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3 marzec\"/>
    </mc:Choice>
  </mc:AlternateContent>
  <xr:revisionPtr revIDLastSave="0" documentId="8_{18F2A086-26D0-41D7-A8A5-049E70CE8F4C}" xr6:coauthVersionLast="47" xr6:coauthVersionMax="47" xr10:uidLastSave="{00000000-0000-0000-0000-000000000000}"/>
  <bookViews>
    <workbookView xWindow="15264" yWindow="0" windowWidth="15552" windowHeight="16656" activeTab="3" xr2:uid="{4AD51B00-32FB-45C8-93DB-F39DB2043B9D}"/>
  </bookViews>
  <sheets>
    <sheet name="zd4.1" sheetId="2" r:id="rId1"/>
    <sheet name="odpowiedzi" sheetId="3" r:id="rId2"/>
    <sheet name="zd4.2" sheetId="4" r:id="rId3"/>
    <sheet name="brenna" sheetId="1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7973" i="1"/>
  <c r="I8161" i="1"/>
  <c r="I8306" i="1"/>
  <c r="I8450" i="1"/>
  <c r="I8594" i="1"/>
  <c r="I8738" i="1"/>
  <c r="H7990" i="1"/>
  <c r="I7990" i="1" s="1"/>
  <c r="H8316" i="1"/>
  <c r="I8316" i="1" s="1"/>
  <c r="H8424" i="1"/>
  <c r="I8424" i="1" s="1"/>
  <c r="H8533" i="1"/>
  <c r="I853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3" i="1"/>
  <c r="H13" i="1" s="1"/>
  <c r="I13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4" i="1"/>
  <c r="H24" i="1" s="1"/>
  <c r="I24" i="1" s="1"/>
  <c r="G33" i="1"/>
  <c r="H33" i="1" s="1"/>
  <c r="I33" i="1" s="1"/>
  <c r="G42" i="1"/>
  <c r="H42" i="1" s="1"/>
  <c r="I42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7" i="1"/>
  <c r="H57" i="1" s="1"/>
  <c r="I57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6" i="1"/>
  <c r="H66" i="1" s="1"/>
  <c r="I66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9" i="1"/>
  <c r="H89" i="1" s="1"/>
  <c r="I89" i="1" s="1"/>
  <c r="G90" i="1"/>
  <c r="H90" i="1" s="1"/>
  <c r="I90" i="1" s="1"/>
  <c r="G91" i="1"/>
  <c r="H91" i="1" s="1"/>
  <c r="I91" i="1" s="1"/>
  <c r="G93" i="1"/>
  <c r="H93" i="1" s="1"/>
  <c r="I93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3" i="1"/>
  <c r="H103" i="1" s="1"/>
  <c r="I103" i="1" s="1"/>
  <c r="G118" i="1"/>
  <c r="H118" i="1" s="1"/>
  <c r="I118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9" i="1"/>
  <c r="H129" i="1" s="1"/>
  <c r="I129" i="1" s="1"/>
  <c r="G132" i="1"/>
  <c r="H132" i="1" s="1"/>
  <c r="I132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4" i="1"/>
  <c r="H184" i="1" s="1"/>
  <c r="I184" i="1" s="1"/>
  <c r="G185" i="1"/>
  <c r="H185" i="1" s="1"/>
  <c r="I185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2" i="1"/>
  <c r="H202" i="1" s="1"/>
  <c r="I202" i="1" s="1"/>
  <c r="G203" i="1"/>
  <c r="H203" i="1" s="1"/>
  <c r="I203" i="1" s="1"/>
  <c r="G204" i="1"/>
  <c r="H204" i="1" s="1"/>
  <c r="I204" i="1" s="1"/>
  <c r="G207" i="1"/>
  <c r="H207" i="1" s="1"/>
  <c r="I207" i="1" s="1"/>
  <c r="G208" i="1"/>
  <c r="H208" i="1" s="1"/>
  <c r="I208" i="1" s="1"/>
  <c r="G209" i="1"/>
  <c r="H209" i="1" s="1"/>
  <c r="I209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6" i="1"/>
  <c r="H266" i="1" s="1"/>
  <c r="I266" i="1" s="1"/>
  <c r="G267" i="1"/>
  <c r="H267" i="1" s="1"/>
  <c r="I267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305" i="1"/>
  <c r="H305" i="1" s="1"/>
  <c r="I305" i="1" s="1"/>
  <c r="G306" i="1"/>
  <c r="H306" i="1" s="1"/>
  <c r="I306" i="1" s="1"/>
  <c r="G308" i="1"/>
  <c r="H308" i="1" s="1"/>
  <c r="I308" i="1" s="1"/>
  <c r="G316" i="1"/>
  <c r="H316" i="1" s="1"/>
  <c r="I316" i="1" s="1"/>
  <c r="G317" i="1"/>
  <c r="H317" i="1" s="1"/>
  <c r="I317" i="1" s="1"/>
  <c r="G320" i="1"/>
  <c r="H320" i="1" s="1"/>
  <c r="I320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6" i="1"/>
  <c r="H346" i="1" s="1"/>
  <c r="I346" i="1" s="1"/>
  <c r="G347" i="1"/>
  <c r="H347" i="1" s="1"/>
  <c r="I347" i="1" s="1"/>
  <c r="G348" i="1"/>
  <c r="H348" i="1" s="1"/>
  <c r="I348" i="1" s="1"/>
  <c r="G359" i="1"/>
  <c r="H359" i="1" s="1"/>
  <c r="I359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6" i="1"/>
  <c r="H616" i="1" s="1"/>
  <c r="I616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9" i="1"/>
  <c r="H659" i="1" s="1"/>
  <c r="I659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3" i="1"/>
  <c r="H813" i="1" s="1"/>
  <c r="I813" i="1" s="1"/>
  <c r="G820" i="1"/>
  <c r="H820" i="1" s="1"/>
  <c r="I820" i="1" s="1"/>
  <c r="G822" i="1"/>
  <c r="H822" i="1" s="1"/>
  <c r="I822" i="1" s="1"/>
  <c r="G824" i="1"/>
  <c r="H824" i="1" s="1"/>
  <c r="I824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G845" i="1"/>
  <c r="H845" i="1" s="1"/>
  <c r="I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I850" i="1" s="1"/>
  <c r="G851" i="1"/>
  <c r="H851" i="1" s="1"/>
  <c r="I851" i="1" s="1"/>
  <c r="G852" i="1"/>
  <c r="H852" i="1" s="1"/>
  <c r="I852" i="1" s="1"/>
  <c r="G853" i="1"/>
  <c r="H853" i="1" s="1"/>
  <c r="I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I858" i="1" s="1"/>
  <c r="G859" i="1"/>
  <c r="H859" i="1" s="1"/>
  <c r="I859" i="1" s="1"/>
  <c r="G860" i="1"/>
  <c r="H860" i="1" s="1"/>
  <c r="I860" i="1" s="1"/>
  <c r="G861" i="1"/>
  <c r="H861" i="1" s="1"/>
  <c r="I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I866" i="1" s="1"/>
  <c r="G867" i="1"/>
  <c r="H867" i="1" s="1"/>
  <c r="I867" i="1" s="1"/>
  <c r="G868" i="1"/>
  <c r="H868" i="1" s="1"/>
  <c r="I868" i="1" s="1"/>
  <c r="G869" i="1"/>
  <c r="H869" i="1" s="1"/>
  <c r="I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I874" i="1" s="1"/>
  <c r="G875" i="1"/>
  <c r="H875" i="1" s="1"/>
  <c r="I875" i="1" s="1"/>
  <c r="G876" i="1"/>
  <c r="H876" i="1" s="1"/>
  <c r="I876" i="1" s="1"/>
  <c r="G877" i="1"/>
  <c r="H877" i="1" s="1"/>
  <c r="I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I882" i="1" s="1"/>
  <c r="G883" i="1"/>
  <c r="H883" i="1" s="1"/>
  <c r="I883" i="1" s="1"/>
  <c r="G884" i="1"/>
  <c r="H884" i="1" s="1"/>
  <c r="I884" i="1" s="1"/>
  <c r="G885" i="1"/>
  <c r="H885" i="1" s="1"/>
  <c r="I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I890" i="1" s="1"/>
  <c r="G891" i="1"/>
  <c r="H891" i="1" s="1"/>
  <c r="I891" i="1" s="1"/>
  <c r="G892" i="1"/>
  <c r="H892" i="1" s="1"/>
  <c r="I892" i="1" s="1"/>
  <c r="G893" i="1"/>
  <c r="H893" i="1" s="1"/>
  <c r="I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I898" i="1" s="1"/>
  <c r="G899" i="1"/>
  <c r="H899" i="1" s="1"/>
  <c r="I899" i="1" s="1"/>
  <c r="G900" i="1"/>
  <c r="H900" i="1" s="1"/>
  <c r="I900" i="1" s="1"/>
  <c r="G901" i="1"/>
  <c r="H901" i="1" s="1"/>
  <c r="I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I906" i="1" s="1"/>
  <c r="G907" i="1"/>
  <c r="H907" i="1" s="1"/>
  <c r="I907" i="1" s="1"/>
  <c r="G908" i="1"/>
  <c r="H908" i="1" s="1"/>
  <c r="I908" i="1" s="1"/>
  <c r="G909" i="1"/>
  <c r="H909" i="1" s="1"/>
  <c r="I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I914" i="1" s="1"/>
  <c r="G915" i="1"/>
  <c r="H915" i="1" s="1"/>
  <c r="I915" i="1" s="1"/>
  <c r="G916" i="1"/>
  <c r="H916" i="1" s="1"/>
  <c r="I916" i="1" s="1"/>
  <c r="G917" i="1"/>
  <c r="H917" i="1" s="1"/>
  <c r="I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I922" i="1" s="1"/>
  <c r="G923" i="1"/>
  <c r="H923" i="1" s="1"/>
  <c r="I923" i="1" s="1"/>
  <c r="G924" i="1"/>
  <c r="H924" i="1" s="1"/>
  <c r="I924" i="1" s="1"/>
  <c r="G925" i="1"/>
  <c r="H925" i="1" s="1"/>
  <c r="I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I930" i="1" s="1"/>
  <c r="G931" i="1"/>
  <c r="H931" i="1" s="1"/>
  <c r="I931" i="1" s="1"/>
  <c r="G932" i="1"/>
  <c r="H932" i="1" s="1"/>
  <c r="I932" i="1" s="1"/>
  <c r="G933" i="1"/>
  <c r="H933" i="1" s="1"/>
  <c r="I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I938" i="1" s="1"/>
  <c r="G939" i="1"/>
  <c r="H939" i="1" s="1"/>
  <c r="I939" i="1" s="1"/>
  <c r="G940" i="1"/>
  <c r="H940" i="1" s="1"/>
  <c r="I940" i="1" s="1"/>
  <c r="G941" i="1"/>
  <c r="H941" i="1" s="1"/>
  <c r="I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I946" i="1" s="1"/>
  <c r="G947" i="1"/>
  <c r="H947" i="1" s="1"/>
  <c r="I947" i="1" s="1"/>
  <c r="G948" i="1"/>
  <c r="H948" i="1" s="1"/>
  <c r="I948" i="1" s="1"/>
  <c r="G949" i="1"/>
  <c r="H949" i="1" s="1"/>
  <c r="I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I954" i="1" s="1"/>
  <c r="G955" i="1"/>
  <c r="H955" i="1" s="1"/>
  <c r="I955" i="1" s="1"/>
  <c r="G956" i="1"/>
  <c r="H956" i="1" s="1"/>
  <c r="I956" i="1" s="1"/>
  <c r="G957" i="1"/>
  <c r="H957" i="1" s="1"/>
  <c r="I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I964" i="1" s="1"/>
  <c r="G965" i="1"/>
  <c r="H965" i="1" s="1"/>
  <c r="I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I969" i="1" s="1"/>
  <c r="G970" i="1"/>
  <c r="H970" i="1" s="1"/>
  <c r="I970" i="1" s="1"/>
  <c r="G971" i="1"/>
  <c r="H971" i="1" s="1"/>
  <c r="I971" i="1" s="1"/>
  <c r="G972" i="1"/>
  <c r="H972" i="1" s="1"/>
  <c r="I972" i="1" s="1"/>
  <c r="G973" i="1"/>
  <c r="H973" i="1" s="1"/>
  <c r="I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I977" i="1" s="1"/>
  <c r="G978" i="1"/>
  <c r="H978" i="1" s="1"/>
  <c r="I978" i="1" s="1"/>
  <c r="G979" i="1"/>
  <c r="H979" i="1" s="1"/>
  <c r="I979" i="1" s="1"/>
  <c r="G980" i="1"/>
  <c r="H980" i="1" s="1"/>
  <c r="I980" i="1" s="1"/>
  <c r="G981" i="1"/>
  <c r="H981" i="1" s="1"/>
  <c r="I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I985" i="1" s="1"/>
  <c r="G986" i="1"/>
  <c r="H986" i="1" s="1"/>
  <c r="I986" i="1" s="1"/>
  <c r="G987" i="1"/>
  <c r="H987" i="1" s="1"/>
  <c r="I987" i="1" s="1"/>
  <c r="G988" i="1"/>
  <c r="H988" i="1" s="1"/>
  <c r="I988" i="1" s="1"/>
  <c r="G989" i="1"/>
  <c r="H989" i="1" s="1"/>
  <c r="I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I993" i="1" s="1"/>
  <c r="G994" i="1"/>
  <c r="H994" i="1" s="1"/>
  <c r="I994" i="1" s="1"/>
  <c r="G995" i="1"/>
  <c r="H995" i="1" s="1"/>
  <c r="I995" i="1" s="1"/>
  <c r="G996" i="1"/>
  <c r="H996" i="1" s="1"/>
  <c r="I996" i="1" s="1"/>
  <c r="G997" i="1"/>
  <c r="H997" i="1" s="1"/>
  <c r="I997" i="1" s="1"/>
  <c r="G1001" i="1"/>
  <c r="H1001" i="1" s="1"/>
  <c r="I1001" i="1" s="1"/>
  <c r="G1002" i="1"/>
  <c r="H1002" i="1" s="1"/>
  <c r="I1002" i="1" s="1"/>
  <c r="G1007" i="1"/>
  <c r="H1007" i="1" s="1"/>
  <c r="I1007" i="1" s="1"/>
  <c r="G1008" i="1"/>
  <c r="H1008" i="1" s="1"/>
  <c r="I1008" i="1" s="1"/>
  <c r="G1009" i="1"/>
  <c r="H1009" i="1" s="1"/>
  <c r="I1009" i="1" s="1"/>
  <c r="G1010" i="1"/>
  <c r="H1010" i="1" s="1"/>
  <c r="I1010" i="1" s="1"/>
  <c r="G1011" i="1"/>
  <c r="H1011" i="1" s="1"/>
  <c r="I1011" i="1" s="1"/>
  <c r="G1012" i="1"/>
  <c r="H1012" i="1" s="1"/>
  <c r="I1012" i="1" s="1"/>
  <c r="G1013" i="1"/>
  <c r="H1013" i="1" s="1"/>
  <c r="I1013" i="1" s="1"/>
  <c r="G1014" i="1"/>
  <c r="H1014" i="1" s="1"/>
  <c r="I1014" i="1" s="1"/>
  <c r="G1018" i="1"/>
  <c r="H1018" i="1" s="1"/>
  <c r="I1018" i="1" s="1"/>
  <c r="G1019" i="1"/>
  <c r="H1019" i="1" s="1"/>
  <c r="I1019" i="1" s="1"/>
  <c r="G1020" i="1"/>
  <c r="H1020" i="1" s="1"/>
  <c r="I1020" i="1" s="1"/>
  <c r="G1021" i="1"/>
  <c r="H1021" i="1" s="1"/>
  <c r="I1021" i="1" s="1"/>
  <c r="G1024" i="1"/>
  <c r="H1024" i="1" s="1"/>
  <c r="I1024" i="1" s="1"/>
  <c r="G1025" i="1"/>
  <c r="H1025" i="1" s="1"/>
  <c r="I1025" i="1" s="1"/>
  <c r="G1026" i="1"/>
  <c r="H1026" i="1" s="1"/>
  <c r="I1026" i="1" s="1"/>
  <c r="G1027" i="1"/>
  <c r="H1027" i="1" s="1"/>
  <c r="I1027" i="1" s="1"/>
  <c r="G1028" i="1"/>
  <c r="H1028" i="1" s="1"/>
  <c r="I1028" i="1" s="1"/>
  <c r="G1029" i="1"/>
  <c r="H1029" i="1" s="1"/>
  <c r="I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I1033" i="1" s="1"/>
  <c r="G1034" i="1"/>
  <c r="H1034" i="1" s="1"/>
  <c r="I1034" i="1" s="1"/>
  <c r="G1035" i="1"/>
  <c r="H1035" i="1" s="1"/>
  <c r="I1035" i="1" s="1"/>
  <c r="G1036" i="1"/>
  <c r="H1036" i="1" s="1"/>
  <c r="I1036" i="1" s="1"/>
  <c r="G1037" i="1"/>
  <c r="H1037" i="1" s="1"/>
  <c r="I1037" i="1" s="1"/>
  <c r="G1038" i="1"/>
  <c r="H1038" i="1" s="1"/>
  <c r="I1038" i="1" s="1"/>
  <c r="G1039" i="1"/>
  <c r="H1039" i="1" s="1"/>
  <c r="I1039" i="1" s="1"/>
  <c r="G1040" i="1"/>
  <c r="H1040" i="1" s="1"/>
  <c r="I1040" i="1" s="1"/>
  <c r="G1042" i="1"/>
  <c r="H1042" i="1" s="1"/>
  <c r="I1042" i="1" s="1"/>
  <c r="G1044" i="1"/>
  <c r="H1044" i="1" s="1"/>
  <c r="I1044" i="1" s="1"/>
  <c r="G1046" i="1"/>
  <c r="H1046" i="1" s="1"/>
  <c r="I1046" i="1" s="1"/>
  <c r="G1047" i="1"/>
  <c r="H1047" i="1" s="1"/>
  <c r="I1047" i="1" s="1"/>
  <c r="G1048" i="1"/>
  <c r="H1048" i="1" s="1"/>
  <c r="I1048" i="1" s="1"/>
  <c r="G1049" i="1"/>
  <c r="H1049" i="1" s="1"/>
  <c r="I1049" i="1" s="1"/>
  <c r="G1051" i="1"/>
  <c r="H1051" i="1" s="1"/>
  <c r="I1051" i="1" s="1"/>
  <c r="G1052" i="1"/>
  <c r="H1052" i="1" s="1"/>
  <c r="I1052" i="1" s="1"/>
  <c r="G1053" i="1"/>
  <c r="H1053" i="1" s="1"/>
  <c r="I1053" i="1" s="1"/>
  <c r="G1054" i="1"/>
  <c r="H1054" i="1" s="1"/>
  <c r="I1054" i="1" s="1"/>
  <c r="G1055" i="1"/>
  <c r="H1055" i="1" s="1"/>
  <c r="I1055" i="1" s="1"/>
  <c r="G1056" i="1"/>
  <c r="H1056" i="1" s="1"/>
  <c r="I1056" i="1" s="1"/>
  <c r="G1057" i="1"/>
  <c r="H1057" i="1" s="1"/>
  <c r="I1057" i="1" s="1"/>
  <c r="G1058" i="1"/>
  <c r="H1058" i="1" s="1"/>
  <c r="I1058" i="1" s="1"/>
  <c r="G1059" i="1"/>
  <c r="H1059" i="1" s="1"/>
  <c r="I1059" i="1" s="1"/>
  <c r="G1060" i="1"/>
  <c r="H1060" i="1" s="1"/>
  <c r="I1060" i="1" s="1"/>
  <c r="G1061" i="1"/>
  <c r="H1061" i="1" s="1"/>
  <c r="I1061" i="1" s="1"/>
  <c r="G1062" i="1"/>
  <c r="H1062" i="1" s="1"/>
  <c r="I1062" i="1" s="1"/>
  <c r="G1063" i="1"/>
  <c r="H1063" i="1" s="1"/>
  <c r="I1063" i="1" s="1"/>
  <c r="G1064" i="1"/>
  <c r="H1064" i="1" s="1"/>
  <c r="I1064" i="1" s="1"/>
  <c r="G1065" i="1"/>
  <c r="H1065" i="1" s="1"/>
  <c r="I1065" i="1" s="1"/>
  <c r="G1066" i="1"/>
  <c r="H1066" i="1" s="1"/>
  <c r="I1066" i="1" s="1"/>
  <c r="G1067" i="1"/>
  <c r="H1067" i="1" s="1"/>
  <c r="I1067" i="1" s="1"/>
  <c r="G1068" i="1"/>
  <c r="H1068" i="1" s="1"/>
  <c r="I1068" i="1" s="1"/>
  <c r="G1069" i="1"/>
  <c r="H1069" i="1" s="1"/>
  <c r="I1069" i="1" s="1"/>
  <c r="G1070" i="1"/>
  <c r="H1070" i="1" s="1"/>
  <c r="I1070" i="1" s="1"/>
  <c r="G1071" i="1"/>
  <c r="H1071" i="1" s="1"/>
  <c r="I1071" i="1" s="1"/>
  <c r="G1072" i="1"/>
  <c r="H1072" i="1" s="1"/>
  <c r="I1072" i="1" s="1"/>
  <c r="G1073" i="1"/>
  <c r="H1073" i="1" s="1"/>
  <c r="I1073" i="1" s="1"/>
  <c r="G1074" i="1"/>
  <c r="H1074" i="1" s="1"/>
  <c r="I1074" i="1" s="1"/>
  <c r="G1075" i="1"/>
  <c r="H1075" i="1" s="1"/>
  <c r="I1075" i="1" s="1"/>
  <c r="G1076" i="1"/>
  <c r="H1076" i="1" s="1"/>
  <c r="I1076" i="1" s="1"/>
  <c r="G1077" i="1"/>
  <c r="H1077" i="1" s="1"/>
  <c r="I1077" i="1" s="1"/>
  <c r="G1078" i="1"/>
  <c r="H1078" i="1" s="1"/>
  <c r="I1078" i="1" s="1"/>
  <c r="G1079" i="1"/>
  <c r="H1079" i="1" s="1"/>
  <c r="I1079" i="1" s="1"/>
  <c r="G1080" i="1"/>
  <c r="H1080" i="1" s="1"/>
  <c r="I1080" i="1" s="1"/>
  <c r="G1081" i="1"/>
  <c r="H1081" i="1" s="1"/>
  <c r="I1081" i="1" s="1"/>
  <c r="G1082" i="1"/>
  <c r="H1082" i="1" s="1"/>
  <c r="I1082" i="1" s="1"/>
  <c r="G1083" i="1"/>
  <c r="H1083" i="1" s="1"/>
  <c r="I1083" i="1" s="1"/>
  <c r="G1084" i="1"/>
  <c r="H1084" i="1" s="1"/>
  <c r="I1084" i="1" s="1"/>
  <c r="G1085" i="1"/>
  <c r="H1085" i="1" s="1"/>
  <c r="I1085" i="1" s="1"/>
  <c r="G1086" i="1"/>
  <c r="H1086" i="1" s="1"/>
  <c r="I1086" i="1" s="1"/>
  <c r="G1087" i="1"/>
  <c r="H1087" i="1" s="1"/>
  <c r="I1087" i="1" s="1"/>
  <c r="G1088" i="1"/>
  <c r="H1088" i="1" s="1"/>
  <c r="I1088" i="1" s="1"/>
  <c r="G1089" i="1"/>
  <c r="H1089" i="1" s="1"/>
  <c r="I1089" i="1" s="1"/>
  <c r="G1090" i="1"/>
  <c r="H1090" i="1" s="1"/>
  <c r="I1090" i="1" s="1"/>
  <c r="G1091" i="1"/>
  <c r="H1091" i="1" s="1"/>
  <c r="I1091" i="1" s="1"/>
  <c r="G1092" i="1"/>
  <c r="H1092" i="1" s="1"/>
  <c r="I1092" i="1" s="1"/>
  <c r="G1093" i="1"/>
  <c r="H1093" i="1" s="1"/>
  <c r="I1093" i="1" s="1"/>
  <c r="G1094" i="1"/>
  <c r="H1094" i="1" s="1"/>
  <c r="I1094" i="1" s="1"/>
  <c r="G1095" i="1"/>
  <c r="H1095" i="1" s="1"/>
  <c r="I1095" i="1" s="1"/>
  <c r="G1096" i="1"/>
  <c r="H1096" i="1" s="1"/>
  <c r="I1096" i="1" s="1"/>
  <c r="G1097" i="1"/>
  <c r="H1097" i="1" s="1"/>
  <c r="I1097" i="1" s="1"/>
  <c r="G1098" i="1"/>
  <c r="H1098" i="1" s="1"/>
  <c r="I1098" i="1" s="1"/>
  <c r="G1099" i="1"/>
  <c r="H1099" i="1" s="1"/>
  <c r="I1099" i="1" s="1"/>
  <c r="G1100" i="1"/>
  <c r="H1100" i="1" s="1"/>
  <c r="I1100" i="1" s="1"/>
  <c r="G1101" i="1"/>
  <c r="H1101" i="1" s="1"/>
  <c r="I1101" i="1" s="1"/>
  <c r="G1102" i="1"/>
  <c r="H1102" i="1" s="1"/>
  <c r="I1102" i="1" s="1"/>
  <c r="G1103" i="1"/>
  <c r="H1103" i="1" s="1"/>
  <c r="I1103" i="1" s="1"/>
  <c r="G1104" i="1"/>
  <c r="H1104" i="1" s="1"/>
  <c r="I1104" i="1" s="1"/>
  <c r="G1105" i="1"/>
  <c r="H1105" i="1" s="1"/>
  <c r="I1105" i="1" s="1"/>
  <c r="G1106" i="1"/>
  <c r="H1106" i="1" s="1"/>
  <c r="I1106" i="1" s="1"/>
  <c r="G1107" i="1"/>
  <c r="H1107" i="1" s="1"/>
  <c r="I1107" i="1" s="1"/>
  <c r="G1108" i="1"/>
  <c r="H1108" i="1" s="1"/>
  <c r="I1108" i="1" s="1"/>
  <c r="G1109" i="1"/>
  <c r="H1109" i="1" s="1"/>
  <c r="I1109" i="1" s="1"/>
  <c r="G1110" i="1"/>
  <c r="H1110" i="1" s="1"/>
  <c r="I1110" i="1" s="1"/>
  <c r="G1111" i="1"/>
  <c r="H1111" i="1" s="1"/>
  <c r="I1111" i="1" s="1"/>
  <c r="G1112" i="1"/>
  <c r="H1112" i="1" s="1"/>
  <c r="I1112" i="1" s="1"/>
  <c r="G1113" i="1"/>
  <c r="H1113" i="1" s="1"/>
  <c r="I1113" i="1" s="1"/>
  <c r="G1114" i="1"/>
  <c r="H1114" i="1" s="1"/>
  <c r="I1114" i="1" s="1"/>
  <c r="G1115" i="1"/>
  <c r="H1115" i="1" s="1"/>
  <c r="I1115" i="1" s="1"/>
  <c r="G1116" i="1"/>
  <c r="H1116" i="1" s="1"/>
  <c r="I1116" i="1" s="1"/>
  <c r="G1117" i="1"/>
  <c r="H1117" i="1" s="1"/>
  <c r="I1117" i="1" s="1"/>
  <c r="G1118" i="1"/>
  <c r="H1118" i="1" s="1"/>
  <c r="I1118" i="1" s="1"/>
  <c r="G1119" i="1"/>
  <c r="H1119" i="1" s="1"/>
  <c r="I1119" i="1" s="1"/>
  <c r="G1120" i="1"/>
  <c r="H1120" i="1" s="1"/>
  <c r="I1120" i="1" s="1"/>
  <c r="G1121" i="1"/>
  <c r="H1121" i="1" s="1"/>
  <c r="I1121" i="1" s="1"/>
  <c r="G1122" i="1"/>
  <c r="H1122" i="1" s="1"/>
  <c r="I1122" i="1" s="1"/>
  <c r="G1123" i="1"/>
  <c r="H1123" i="1" s="1"/>
  <c r="I1123" i="1" s="1"/>
  <c r="G1124" i="1"/>
  <c r="H1124" i="1" s="1"/>
  <c r="I1124" i="1" s="1"/>
  <c r="G1125" i="1"/>
  <c r="H1125" i="1" s="1"/>
  <c r="I1125" i="1" s="1"/>
  <c r="G1126" i="1"/>
  <c r="H1126" i="1" s="1"/>
  <c r="I1126" i="1" s="1"/>
  <c r="G1127" i="1"/>
  <c r="H1127" i="1" s="1"/>
  <c r="I1127" i="1" s="1"/>
  <c r="G1128" i="1"/>
  <c r="H1128" i="1" s="1"/>
  <c r="I1128" i="1" s="1"/>
  <c r="G1129" i="1"/>
  <c r="H1129" i="1" s="1"/>
  <c r="I1129" i="1" s="1"/>
  <c r="G1130" i="1"/>
  <c r="H1130" i="1" s="1"/>
  <c r="I1130" i="1" s="1"/>
  <c r="G1131" i="1"/>
  <c r="H1131" i="1" s="1"/>
  <c r="I1131" i="1" s="1"/>
  <c r="G1132" i="1"/>
  <c r="H1132" i="1" s="1"/>
  <c r="I1132" i="1" s="1"/>
  <c r="G1133" i="1"/>
  <c r="H1133" i="1" s="1"/>
  <c r="I1133" i="1" s="1"/>
  <c r="G1134" i="1"/>
  <c r="H1134" i="1" s="1"/>
  <c r="I1134" i="1" s="1"/>
  <c r="G1135" i="1"/>
  <c r="H1135" i="1" s="1"/>
  <c r="I1135" i="1" s="1"/>
  <c r="G1136" i="1"/>
  <c r="H1136" i="1" s="1"/>
  <c r="I1136" i="1" s="1"/>
  <c r="G1137" i="1"/>
  <c r="H1137" i="1" s="1"/>
  <c r="I1137" i="1" s="1"/>
  <c r="G1138" i="1"/>
  <c r="H1138" i="1" s="1"/>
  <c r="I1138" i="1" s="1"/>
  <c r="G1139" i="1"/>
  <c r="H1139" i="1" s="1"/>
  <c r="I1139" i="1" s="1"/>
  <c r="G1140" i="1"/>
  <c r="H1140" i="1" s="1"/>
  <c r="I1140" i="1" s="1"/>
  <c r="G1141" i="1"/>
  <c r="H1141" i="1" s="1"/>
  <c r="I1141" i="1" s="1"/>
  <c r="G1142" i="1"/>
  <c r="H1142" i="1" s="1"/>
  <c r="I1142" i="1" s="1"/>
  <c r="G1143" i="1"/>
  <c r="H1143" i="1" s="1"/>
  <c r="I1143" i="1" s="1"/>
  <c r="G1144" i="1"/>
  <c r="H1144" i="1" s="1"/>
  <c r="I1144" i="1" s="1"/>
  <c r="G1145" i="1"/>
  <c r="H1145" i="1" s="1"/>
  <c r="I1145" i="1" s="1"/>
  <c r="G1146" i="1"/>
  <c r="H1146" i="1" s="1"/>
  <c r="I1146" i="1" s="1"/>
  <c r="G1147" i="1"/>
  <c r="H1147" i="1" s="1"/>
  <c r="I1147" i="1" s="1"/>
  <c r="G1148" i="1"/>
  <c r="H1148" i="1" s="1"/>
  <c r="I1148" i="1" s="1"/>
  <c r="G1149" i="1"/>
  <c r="H1149" i="1" s="1"/>
  <c r="I1149" i="1" s="1"/>
  <c r="G1150" i="1"/>
  <c r="H1150" i="1" s="1"/>
  <c r="I1150" i="1" s="1"/>
  <c r="G1151" i="1"/>
  <c r="H1151" i="1" s="1"/>
  <c r="I1151" i="1" s="1"/>
  <c r="G1152" i="1"/>
  <c r="H1152" i="1" s="1"/>
  <c r="I1152" i="1" s="1"/>
  <c r="G1153" i="1"/>
  <c r="H1153" i="1" s="1"/>
  <c r="I1153" i="1" s="1"/>
  <c r="G1154" i="1"/>
  <c r="H1154" i="1" s="1"/>
  <c r="I1154" i="1" s="1"/>
  <c r="G1155" i="1"/>
  <c r="H1155" i="1" s="1"/>
  <c r="I1155" i="1" s="1"/>
  <c r="G1156" i="1"/>
  <c r="H1156" i="1" s="1"/>
  <c r="I1156" i="1" s="1"/>
  <c r="G1157" i="1"/>
  <c r="H1157" i="1" s="1"/>
  <c r="I1157" i="1" s="1"/>
  <c r="G1158" i="1"/>
  <c r="H1158" i="1" s="1"/>
  <c r="I1158" i="1" s="1"/>
  <c r="G1159" i="1"/>
  <c r="H1159" i="1" s="1"/>
  <c r="I1159" i="1" s="1"/>
  <c r="G1160" i="1"/>
  <c r="H1160" i="1" s="1"/>
  <c r="I1160" i="1" s="1"/>
  <c r="G1161" i="1"/>
  <c r="H1161" i="1" s="1"/>
  <c r="I1161" i="1" s="1"/>
  <c r="G1162" i="1"/>
  <c r="H1162" i="1" s="1"/>
  <c r="I1162" i="1" s="1"/>
  <c r="G1163" i="1"/>
  <c r="H1163" i="1" s="1"/>
  <c r="I1163" i="1" s="1"/>
  <c r="G1164" i="1"/>
  <c r="H1164" i="1" s="1"/>
  <c r="I1164" i="1" s="1"/>
  <c r="G1165" i="1"/>
  <c r="H1165" i="1" s="1"/>
  <c r="I1165" i="1" s="1"/>
  <c r="G1166" i="1"/>
  <c r="H1166" i="1" s="1"/>
  <c r="I1166" i="1" s="1"/>
  <c r="G1167" i="1"/>
  <c r="H1167" i="1" s="1"/>
  <c r="I1167" i="1" s="1"/>
  <c r="G1168" i="1"/>
  <c r="H1168" i="1" s="1"/>
  <c r="I1168" i="1" s="1"/>
  <c r="G1169" i="1"/>
  <c r="H1169" i="1" s="1"/>
  <c r="I1169" i="1" s="1"/>
  <c r="G1170" i="1"/>
  <c r="H1170" i="1" s="1"/>
  <c r="I1170" i="1" s="1"/>
  <c r="G1171" i="1"/>
  <c r="H1171" i="1" s="1"/>
  <c r="I1171" i="1" s="1"/>
  <c r="G1172" i="1"/>
  <c r="H1172" i="1" s="1"/>
  <c r="I1172" i="1" s="1"/>
  <c r="G1173" i="1"/>
  <c r="H1173" i="1" s="1"/>
  <c r="I1173" i="1" s="1"/>
  <c r="G1174" i="1"/>
  <c r="H1174" i="1" s="1"/>
  <c r="I1174" i="1" s="1"/>
  <c r="G1175" i="1"/>
  <c r="H1175" i="1" s="1"/>
  <c r="I1175" i="1" s="1"/>
  <c r="G1176" i="1"/>
  <c r="H1176" i="1" s="1"/>
  <c r="I1176" i="1" s="1"/>
  <c r="G1177" i="1"/>
  <c r="H1177" i="1" s="1"/>
  <c r="I1177" i="1" s="1"/>
  <c r="G1178" i="1"/>
  <c r="H1178" i="1" s="1"/>
  <c r="I1178" i="1" s="1"/>
  <c r="G1179" i="1"/>
  <c r="H1179" i="1" s="1"/>
  <c r="I1179" i="1" s="1"/>
  <c r="G1180" i="1"/>
  <c r="H1180" i="1" s="1"/>
  <c r="I1180" i="1" s="1"/>
  <c r="G1181" i="1"/>
  <c r="H1181" i="1" s="1"/>
  <c r="I1181" i="1" s="1"/>
  <c r="G1182" i="1"/>
  <c r="H1182" i="1" s="1"/>
  <c r="I1182" i="1" s="1"/>
  <c r="G1183" i="1"/>
  <c r="H1183" i="1" s="1"/>
  <c r="I1183" i="1" s="1"/>
  <c r="G1184" i="1"/>
  <c r="H1184" i="1" s="1"/>
  <c r="I1184" i="1" s="1"/>
  <c r="G1185" i="1"/>
  <c r="H1185" i="1" s="1"/>
  <c r="I1185" i="1" s="1"/>
  <c r="G1186" i="1"/>
  <c r="H1186" i="1" s="1"/>
  <c r="I1186" i="1" s="1"/>
  <c r="G1187" i="1"/>
  <c r="H1187" i="1" s="1"/>
  <c r="I1187" i="1" s="1"/>
  <c r="G1188" i="1"/>
  <c r="H1188" i="1" s="1"/>
  <c r="I1188" i="1" s="1"/>
  <c r="G1189" i="1"/>
  <c r="H1189" i="1" s="1"/>
  <c r="I1189" i="1" s="1"/>
  <c r="G1190" i="1"/>
  <c r="H1190" i="1" s="1"/>
  <c r="I1190" i="1" s="1"/>
  <c r="G1191" i="1"/>
  <c r="H1191" i="1" s="1"/>
  <c r="I1191" i="1" s="1"/>
  <c r="G1192" i="1"/>
  <c r="H1192" i="1" s="1"/>
  <c r="I1192" i="1" s="1"/>
  <c r="G1193" i="1"/>
  <c r="H1193" i="1" s="1"/>
  <c r="I1193" i="1" s="1"/>
  <c r="G1194" i="1"/>
  <c r="H1194" i="1" s="1"/>
  <c r="I1194" i="1" s="1"/>
  <c r="G1195" i="1"/>
  <c r="H1195" i="1" s="1"/>
  <c r="I1195" i="1" s="1"/>
  <c r="G1196" i="1"/>
  <c r="H1196" i="1" s="1"/>
  <c r="I1196" i="1" s="1"/>
  <c r="G1197" i="1"/>
  <c r="H1197" i="1" s="1"/>
  <c r="I1197" i="1" s="1"/>
  <c r="G1198" i="1"/>
  <c r="H1198" i="1" s="1"/>
  <c r="I1198" i="1" s="1"/>
  <c r="G1199" i="1"/>
  <c r="H1199" i="1" s="1"/>
  <c r="I1199" i="1" s="1"/>
  <c r="G1200" i="1"/>
  <c r="H1200" i="1" s="1"/>
  <c r="I1200" i="1" s="1"/>
  <c r="G1201" i="1"/>
  <c r="H1201" i="1" s="1"/>
  <c r="I1201" i="1" s="1"/>
  <c r="G1202" i="1"/>
  <c r="H1202" i="1" s="1"/>
  <c r="I1202" i="1" s="1"/>
  <c r="G1203" i="1"/>
  <c r="H1203" i="1" s="1"/>
  <c r="I1203" i="1" s="1"/>
  <c r="G1204" i="1"/>
  <c r="H1204" i="1" s="1"/>
  <c r="I1204" i="1" s="1"/>
  <c r="G1205" i="1"/>
  <c r="H1205" i="1" s="1"/>
  <c r="I1205" i="1" s="1"/>
  <c r="G1206" i="1"/>
  <c r="H1206" i="1" s="1"/>
  <c r="I1206" i="1" s="1"/>
  <c r="G1207" i="1"/>
  <c r="H1207" i="1" s="1"/>
  <c r="I1207" i="1" s="1"/>
  <c r="G1208" i="1"/>
  <c r="H1208" i="1" s="1"/>
  <c r="I1208" i="1" s="1"/>
  <c r="G1209" i="1"/>
  <c r="H1209" i="1" s="1"/>
  <c r="I1209" i="1" s="1"/>
  <c r="G1210" i="1"/>
  <c r="H1210" i="1" s="1"/>
  <c r="I1210" i="1" s="1"/>
  <c r="G1211" i="1"/>
  <c r="H1211" i="1" s="1"/>
  <c r="I1211" i="1" s="1"/>
  <c r="G1212" i="1"/>
  <c r="H1212" i="1" s="1"/>
  <c r="I1212" i="1" s="1"/>
  <c r="G1213" i="1"/>
  <c r="H1213" i="1" s="1"/>
  <c r="I1213" i="1" s="1"/>
  <c r="G1214" i="1"/>
  <c r="H1214" i="1" s="1"/>
  <c r="I1214" i="1" s="1"/>
  <c r="G1215" i="1"/>
  <c r="H1215" i="1" s="1"/>
  <c r="I1215" i="1" s="1"/>
  <c r="G1216" i="1"/>
  <c r="H1216" i="1" s="1"/>
  <c r="I1216" i="1" s="1"/>
  <c r="G1217" i="1"/>
  <c r="H1217" i="1" s="1"/>
  <c r="I1217" i="1" s="1"/>
  <c r="G1218" i="1"/>
  <c r="H1218" i="1" s="1"/>
  <c r="I1218" i="1" s="1"/>
  <c r="G1219" i="1"/>
  <c r="H1219" i="1" s="1"/>
  <c r="I1219" i="1" s="1"/>
  <c r="G1220" i="1"/>
  <c r="H1220" i="1" s="1"/>
  <c r="I1220" i="1" s="1"/>
  <c r="G1221" i="1"/>
  <c r="H1221" i="1" s="1"/>
  <c r="I1221" i="1" s="1"/>
  <c r="G1222" i="1"/>
  <c r="H1222" i="1" s="1"/>
  <c r="I1222" i="1" s="1"/>
  <c r="G1223" i="1"/>
  <c r="H1223" i="1" s="1"/>
  <c r="I1223" i="1" s="1"/>
  <c r="G1224" i="1"/>
  <c r="H1224" i="1" s="1"/>
  <c r="I1224" i="1" s="1"/>
  <c r="G1225" i="1"/>
  <c r="H1225" i="1" s="1"/>
  <c r="I1225" i="1" s="1"/>
  <c r="G1226" i="1"/>
  <c r="H1226" i="1" s="1"/>
  <c r="I1226" i="1" s="1"/>
  <c r="G1227" i="1"/>
  <c r="H1227" i="1" s="1"/>
  <c r="I1227" i="1" s="1"/>
  <c r="G1228" i="1"/>
  <c r="H1228" i="1" s="1"/>
  <c r="I1228" i="1" s="1"/>
  <c r="G1229" i="1"/>
  <c r="H1229" i="1" s="1"/>
  <c r="I1229" i="1" s="1"/>
  <c r="G1230" i="1"/>
  <c r="H1230" i="1" s="1"/>
  <c r="I1230" i="1" s="1"/>
  <c r="G1231" i="1"/>
  <c r="H1231" i="1" s="1"/>
  <c r="I1231" i="1" s="1"/>
  <c r="G1232" i="1"/>
  <c r="H1232" i="1" s="1"/>
  <c r="I1232" i="1" s="1"/>
  <c r="G1233" i="1"/>
  <c r="H1233" i="1" s="1"/>
  <c r="I1233" i="1" s="1"/>
  <c r="G1234" i="1"/>
  <c r="H1234" i="1" s="1"/>
  <c r="I1234" i="1" s="1"/>
  <c r="G1235" i="1"/>
  <c r="H1235" i="1" s="1"/>
  <c r="I1235" i="1" s="1"/>
  <c r="G1236" i="1"/>
  <c r="H1236" i="1" s="1"/>
  <c r="I1236" i="1" s="1"/>
  <c r="G1237" i="1"/>
  <c r="H1237" i="1" s="1"/>
  <c r="I1237" i="1" s="1"/>
  <c r="G1238" i="1"/>
  <c r="H1238" i="1" s="1"/>
  <c r="I1238" i="1" s="1"/>
  <c r="G1239" i="1"/>
  <c r="H1239" i="1" s="1"/>
  <c r="I1239" i="1" s="1"/>
  <c r="G1240" i="1"/>
  <c r="H1240" i="1" s="1"/>
  <c r="I1240" i="1" s="1"/>
  <c r="G1241" i="1"/>
  <c r="H1241" i="1" s="1"/>
  <c r="I1241" i="1" s="1"/>
  <c r="G1242" i="1"/>
  <c r="H1242" i="1" s="1"/>
  <c r="I1242" i="1" s="1"/>
  <c r="G1243" i="1"/>
  <c r="H1243" i="1" s="1"/>
  <c r="I1243" i="1" s="1"/>
  <c r="G1244" i="1"/>
  <c r="H1244" i="1" s="1"/>
  <c r="I1244" i="1" s="1"/>
  <c r="G1245" i="1"/>
  <c r="H1245" i="1" s="1"/>
  <c r="I1245" i="1" s="1"/>
  <c r="G1246" i="1"/>
  <c r="H1246" i="1" s="1"/>
  <c r="I1246" i="1" s="1"/>
  <c r="G1247" i="1"/>
  <c r="H1247" i="1" s="1"/>
  <c r="I1247" i="1" s="1"/>
  <c r="G1248" i="1"/>
  <c r="H1248" i="1" s="1"/>
  <c r="I1248" i="1" s="1"/>
  <c r="G1249" i="1"/>
  <c r="H1249" i="1" s="1"/>
  <c r="I1249" i="1" s="1"/>
  <c r="G1250" i="1"/>
  <c r="H1250" i="1" s="1"/>
  <c r="I1250" i="1" s="1"/>
  <c r="G1251" i="1"/>
  <c r="H1251" i="1" s="1"/>
  <c r="I1251" i="1" s="1"/>
  <c r="G1252" i="1"/>
  <c r="H1252" i="1" s="1"/>
  <c r="I1252" i="1" s="1"/>
  <c r="G1253" i="1"/>
  <c r="H1253" i="1" s="1"/>
  <c r="I1253" i="1" s="1"/>
  <c r="G1254" i="1"/>
  <c r="H1254" i="1" s="1"/>
  <c r="I1254" i="1" s="1"/>
  <c r="G1255" i="1"/>
  <c r="H1255" i="1" s="1"/>
  <c r="I1255" i="1" s="1"/>
  <c r="G1256" i="1"/>
  <c r="H1256" i="1" s="1"/>
  <c r="I1256" i="1" s="1"/>
  <c r="G1257" i="1"/>
  <c r="H1257" i="1" s="1"/>
  <c r="I1257" i="1" s="1"/>
  <c r="G1278" i="1"/>
  <c r="G1282" i="1"/>
  <c r="H1282" i="1" s="1"/>
  <c r="I1282" i="1" s="1"/>
  <c r="G1283" i="1"/>
  <c r="H1283" i="1" s="1"/>
  <c r="I1283" i="1" s="1"/>
  <c r="G1284" i="1"/>
  <c r="H1284" i="1" s="1"/>
  <c r="I1284" i="1" s="1"/>
  <c r="G1285" i="1"/>
  <c r="H1285" i="1" s="1"/>
  <c r="I1285" i="1" s="1"/>
  <c r="G1286" i="1"/>
  <c r="H1286" i="1" s="1"/>
  <c r="I1286" i="1" s="1"/>
  <c r="G1287" i="1"/>
  <c r="H1287" i="1" s="1"/>
  <c r="I1287" i="1" s="1"/>
  <c r="G1288" i="1"/>
  <c r="H1288" i="1" s="1"/>
  <c r="I1288" i="1" s="1"/>
  <c r="G1289" i="1"/>
  <c r="H1289" i="1" s="1"/>
  <c r="I1289" i="1" s="1"/>
  <c r="G1290" i="1"/>
  <c r="H1290" i="1" s="1"/>
  <c r="I1290" i="1" s="1"/>
  <c r="G1291" i="1"/>
  <c r="H1291" i="1" s="1"/>
  <c r="I1291" i="1" s="1"/>
  <c r="G1292" i="1"/>
  <c r="H1292" i="1" s="1"/>
  <c r="I1292" i="1" s="1"/>
  <c r="G1293" i="1"/>
  <c r="H1293" i="1" s="1"/>
  <c r="I1293" i="1" s="1"/>
  <c r="G1294" i="1"/>
  <c r="H1294" i="1" s="1"/>
  <c r="I1294" i="1" s="1"/>
  <c r="G1295" i="1"/>
  <c r="H1295" i="1" s="1"/>
  <c r="I1295" i="1" s="1"/>
  <c r="G1296" i="1"/>
  <c r="H1296" i="1" s="1"/>
  <c r="I1296" i="1" s="1"/>
  <c r="G1297" i="1"/>
  <c r="H1297" i="1" s="1"/>
  <c r="I1297" i="1" s="1"/>
  <c r="G1298" i="1"/>
  <c r="H1298" i="1" s="1"/>
  <c r="I1298" i="1" s="1"/>
  <c r="G1299" i="1"/>
  <c r="H1299" i="1" s="1"/>
  <c r="I1299" i="1" s="1"/>
  <c r="G1300" i="1"/>
  <c r="H1300" i="1" s="1"/>
  <c r="I1300" i="1" s="1"/>
  <c r="G1301" i="1"/>
  <c r="H1301" i="1" s="1"/>
  <c r="I1301" i="1" s="1"/>
  <c r="G1302" i="1"/>
  <c r="H1302" i="1" s="1"/>
  <c r="I1302" i="1" s="1"/>
  <c r="G1303" i="1"/>
  <c r="H1303" i="1" s="1"/>
  <c r="I1303" i="1" s="1"/>
  <c r="G1304" i="1"/>
  <c r="H1304" i="1" s="1"/>
  <c r="I1304" i="1" s="1"/>
  <c r="G1305" i="1"/>
  <c r="H1305" i="1" s="1"/>
  <c r="I1305" i="1" s="1"/>
  <c r="G1306" i="1"/>
  <c r="H1306" i="1" s="1"/>
  <c r="I1306" i="1" s="1"/>
  <c r="G1307" i="1"/>
  <c r="H1307" i="1" s="1"/>
  <c r="I1307" i="1" s="1"/>
  <c r="G1308" i="1"/>
  <c r="H1308" i="1" s="1"/>
  <c r="I1308" i="1" s="1"/>
  <c r="G1309" i="1"/>
  <c r="H1309" i="1" s="1"/>
  <c r="I1309" i="1" s="1"/>
  <c r="G1310" i="1"/>
  <c r="H1310" i="1" s="1"/>
  <c r="I1310" i="1" s="1"/>
  <c r="G1311" i="1"/>
  <c r="H1311" i="1" s="1"/>
  <c r="I1311" i="1" s="1"/>
  <c r="G1312" i="1"/>
  <c r="H1312" i="1" s="1"/>
  <c r="I1312" i="1" s="1"/>
  <c r="G1313" i="1"/>
  <c r="H1313" i="1" s="1"/>
  <c r="I1313" i="1" s="1"/>
  <c r="G1314" i="1"/>
  <c r="H1314" i="1" s="1"/>
  <c r="I1314" i="1" s="1"/>
  <c r="G1315" i="1"/>
  <c r="H1315" i="1" s="1"/>
  <c r="I1315" i="1" s="1"/>
  <c r="G1316" i="1"/>
  <c r="H1316" i="1" s="1"/>
  <c r="I1316" i="1" s="1"/>
  <c r="G1317" i="1"/>
  <c r="H1317" i="1" s="1"/>
  <c r="I1317" i="1" s="1"/>
  <c r="G1318" i="1"/>
  <c r="H1318" i="1" s="1"/>
  <c r="I1318" i="1" s="1"/>
  <c r="G1319" i="1"/>
  <c r="H1319" i="1" s="1"/>
  <c r="I1319" i="1" s="1"/>
  <c r="G1320" i="1"/>
  <c r="H1320" i="1" s="1"/>
  <c r="I1320" i="1" s="1"/>
  <c r="G1321" i="1"/>
  <c r="H1321" i="1" s="1"/>
  <c r="I1321" i="1" s="1"/>
  <c r="G1322" i="1"/>
  <c r="H1322" i="1" s="1"/>
  <c r="I1322" i="1" s="1"/>
  <c r="G1323" i="1"/>
  <c r="H1323" i="1" s="1"/>
  <c r="I1323" i="1" s="1"/>
  <c r="G1324" i="1"/>
  <c r="H1324" i="1" s="1"/>
  <c r="I1324" i="1" s="1"/>
  <c r="G1325" i="1"/>
  <c r="H1325" i="1" s="1"/>
  <c r="I1325" i="1" s="1"/>
  <c r="G1326" i="1"/>
  <c r="H1326" i="1" s="1"/>
  <c r="I1326" i="1" s="1"/>
  <c r="G1327" i="1"/>
  <c r="H1327" i="1" s="1"/>
  <c r="I1327" i="1" s="1"/>
  <c r="G1328" i="1"/>
  <c r="H1328" i="1" s="1"/>
  <c r="I1328" i="1" s="1"/>
  <c r="G1329" i="1"/>
  <c r="H1329" i="1" s="1"/>
  <c r="I1329" i="1" s="1"/>
  <c r="G1330" i="1"/>
  <c r="H1330" i="1" s="1"/>
  <c r="I1330" i="1" s="1"/>
  <c r="G1331" i="1"/>
  <c r="H1331" i="1" s="1"/>
  <c r="I1331" i="1" s="1"/>
  <c r="G1332" i="1"/>
  <c r="H1332" i="1" s="1"/>
  <c r="I1332" i="1" s="1"/>
  <c r="G1333" i="1"/>
  <c r="H1333" i="1" s="1"/>
  <c r="I1333" i="1" s="1"/>
  <c r="G1334" i="1"/>
  <c r="H1334" i="1" s="1"/>
  <c r="I1334" i="1" s="1"/>
  <c r="G1335" i="1"/>
  <c r="H1335" i="1" s="1"/>
  <c r="I1335" i="1" s="1"/>
  <c r="G1336" i="1"/>
  <c r="H1336" i="1" s="1"/>
  <c r="I1336" i="1" s="1"/>
  <c r="G1337" i="1"/>
  <c r="H1337" i="1" s="1"/>
  <c r="I1337" i="1" s="1"/>
  <c r="G1338" i="1"/>
  <c r="H1338" i="1" s="1"/>
  <c r="I1338" i="1" s="1"/>
  <c r="G1339" i="1"/>
  <c r="H1339" i="1" s="1"/>
  <c r="I1339" i="1" s="1"/>
  <c r="G1340" i="1"/>
  <c r="H1340" i="1" s="1"/>
  <c r="I1340" i="1" s="1"/>
  <c r="G1341" i="1"/>
  <c r="H1341" i="1" s="1"/>
  <c r="I1341" i="1" s="1"/>
  <c r="G1342" i="1"/>
  <c r="H1342" i="1" s="1"/>
  <c r="I1342" i="1" s="1"/>
  <c r="G1343" i="1"/>
  <c r="H1343" i="1" s="1"/>
  <c r="I1343" i="1" s="1"/>
  <c r="G1344" i="1"/>
  <c r="H1344" i="1" s="1"/>
  <c r="I1344" i="1" s="1"/>
  <c r="G1345" i="1"/>
  <c r="H1345" i="1" s="1"/>
  <c r="I1345" i="1" s="1"/>
  <c r="G1346" i="1"/>
  <c r="H1346" i="1" s="1"/>
  <c r="I1346" i="1" s="1"/>
  <c r="G1347" i="1"/>
  <c r="H1347" i="1" s="1"/>
  <c r="I1347" i="1" s="1"/>
  <c r="G1348" i="1"/>
  <c r="H1348" i="1" s="1"/>
  <c r="I1348" i="1" s="1"/>
  <c r="G1349" i="1"/>
  <c r="H1349" i="1" s="1"/>
  <c r="I1349" i="1" s="1"/>
  <c r="G1350" i="1"/>
  <c r="H1350" i="1" s="1"/>
  <c r="I1350" i="1" s="1"/>
  <c r="G1351" i="1"/>
  <c r="H1351" i="1" s="1"/>
  <c r="I1351" i="1" s="1"/>
  <c r="G1352" i="1"/>
  <c r="H1352" i="1" s="1"/>
  <c r="I1352" i="1" s="1"/>
  <c r="G1353" i="1"/>
  <c r="H1353" i="1" s="1"/>
  <c r="I1353" i="1" s="1"/>
  <c r="G1354" i="1"/>
  <c r="H1354" i="1" s="1"/>
  <c r="I1354" i="1" s="1"/>
  <c r="G1355" i="1"/>
  <c r="H1355" i="1" s="1"/>
  <c r="I1355" i="1" s="1"/>
  <c r="G1356" i="1"/>
  <c r="H1356" i="1" s="1"/>
  <c r="I1356" i="1" s="1"/>
  <c r="G1357" i="1"/>
  <c r="H1357" i="1" s="1"/>
  <c r="I1357" i="1" s="1"/>
  <c r="G1358" i="1"/>
  <c r="H1358" i="1" s="1"/>
  <c r="I1358" i="1" s="1"/>
  <c r="G1359" i="1"/>
  <c r="H1359" i="1" s="1"/>
  <c r="I1359" i="1" s="1"/>
  <c r="G1360" i="1"/>
  <c r="H1360" i="1" s="1"/>
  <c r="I1360" i="1" s="1"/>
  <c r="G1361" i="1"/>
  <c r="H1361" i="1" s="1"/>
  <c r="I1361" i="1" s="1"/>
  <c r="G1362" i="1"/>
  <c r="H1362" i="1" s="1"/>
  <c r="I1362" i="1" s="1"/>
  <c r="G1363" i="1"/>
  <c r="H1363" i="1" s="1"/>
  <c r="I1363" i="1" s="1"/>
  <c r="G1364" i="1"/>
  <c r="H1364" i="1" s="1"/>
  <c r="I1364" i="1" s="1"/>
  <c r="G1365" i="1"/>
  <c r="H1365" i="1" s="1"/>
  <c r="I1365" i="1" s="1"/>
  <c r="G1366" i="1"/>
  <c r="H1366" i="1" s="1"/>
  <c r="I1366" i="1" s="1"/>
  <c r="G1367" i="1"/>
  <c r="H1367" i="1" s="1"/>
  <c r="I1367" i="1" s="1"/>
  <c r="G1368" i="1"/>
  <c r="H1368" i="1" s="1"/>
  <c r="I1368" i="1" s="1"/>
  <c r="G1369" i="1"/>
  <c r="H1369" i="1" s="1"/>
  <c r="I1369" i="1" s="1"/>
  <c r="G1370" i="1"/>
  <c r="H1370" i="1" s="1"/>
  <c r="I1370" i="1" s="1"/>
  <c r="G1371" i="1"/>
  <c r="H1371" i="1" s="1"/>
  <c r="I1371" i="1" s="1"/>
  <c r="G1372" i="1"/>
  <c r="H1372" i="1" s="1"/>
  <c r="I1372" i="1" s="1"/>
  <c r="G1373" i="1"/>
  <c r="H1373" i="1" s="1"/>
  <c r="I1373" i="1" s="1"/>
  <c r="G1374" i="1"/>
  <c r="H1374" i="1" s="1"/>
  <c r="I1374" i="1" s="1"/>
  <c r="G1375" i="1"/>
  <c r="H1375" i="1" s="1"/>
  <c r="I1375" i="1" s="1"/>
  <c r="G1376" i="1"/>
  <c r="H1376" i="1" s="1"/>
  <c r="I1376" i="1" s="1"/>
  <c r="G1377" i="1"/>
  <c r="H1377" i="1" s="1"/>
  <c r="I1377" i="1" s="1"/>
  <c r="G1378" i="1"/>
  <c r="H1378" i="1" s="1"/>
  <c r="I1378" i="1" s="1"/>
  <c r="G1379" i="1"/>
  <c r="H1379" i="1" s="1"/>
  <c r="I1379" i="1" s="1"/>
  <c r="G1380" i="1"/>
  <c r="H1380" i="1" s="1"/>
  <c r="I1380" i="1" s="1"/>
  <c r="G1381" i="1"/>
  <c r="H1381" i="1" s="1"/>
  <c r="I1381" i="1" s="1"/>
  <c r="G1382" i="1"/>
  <c r="H1382" i="1" s="1"/>
  <c r="I1382" i="1" s="1"/>
  <c r="G1383" i="1"/>
  <c r="H1383" i="1" s="1"/>
  <c r="I1383" i="1" s="1"/>
  <c r="G1384" i="1"/>
  <c r="H1384" i="1" s="1"/>
  <c r="I1384" i="1" s="1"/>
  <c r="G1385" i="1"/>
  <c r="H1385" i="1" s="1"/>
  <c r="I1385" i="1" s="1"/>
  <c r="G1386" i="1"/>
  <c r="H1386" i="1" s="1"/>
  <c r="I1386" i="1" s="1"/>
  <c r="G1387" i="1"/>
  <c r="H1387" i="1" s="1"/>
  <c r="I1387" i="1" s="1"/>
  <c r="G1388" i="1"/>
  <c r="H1388" i="1" s="1"/>
  <c r="I1388" i="1" s="1"/>
  <c r="G1389" i="1"/>
  <c r="H1389" i="1" s="1"/>
  <c r="I1389" i="1" s="1"/>
  <c r="G1390" i="1"/>
  <c r="H1390" i="1" s="1"/>
  <c r="I1390" i="1" s="1"/>
  <c r="G1391" i="1"/>
  <c r="H1391" i="1" s="1"/>
  <c r="I1391" i="1" s="1"/>
  <c r="G1392" i="1"/>
  <c r="H1392" i="1" s="1"/>
  <c r="I1392" i="1" s="1"/>
  <c r="G1393" i="1"/>
  <c r="H1393" i="1" s="1"/>
  <c r="I1393" i="1" s="1"/>
  <c r="G1394" i="1"/>
  <c r="H1394" i="1" s="1"/>
  <c r="I1394" i="1" s="1"/>
  <c r="G1395" i="1"/>
  <c r="H1395" i="1" s="1"/>
  <c r="I1395" i="1" s="1"/>
  <c r="G1396" i="1"/>
  <c r="H1396" i="1" s="1"/>
  <c r="I1396" i="1" s="1"/>
  <c r="G1397" i="1"/>
  <c r="H1397" i="1" s="1"/>
  <c r="I1397" i="1" s="1"/>
  <c r="G1398" i="1"/>
  <c r="H1398" i="1" s="1"/>
  <c r="I1398" i="1" s="1"/>
  <c r="G1399" i="1"/>
  <c r="H1399" i="1" s="1"/>
  <c r="I1399" i="1" s="1"/>
  <c r="G1400" i="1"/>
  <c r="H1400" i="1" s="1"/>
  <c r="I1400" i="1" s="1"/>
  <c r="G1401" i="1"/>
  <c r="H1401" i="1" s="1"/>
  <c r="I1401" i="1" s="1"/>
  <c r="G1402" i="1"/>
  <c r="H1402" i="1" s="1"/>
  <c r="I1402" i="1" s="1"/>
  <c r="G1403" i="1"/>
  <c r="H1403" i="1" s="1"/>
  <c r="I1403" i="1" s="1"/>
  <c r="G1404" i="1"/>
  <c r="H1404" i="1" s="1"/>
  <c r="I1404" i="1" s="1"/>
  <c r="G1405" i="1"/>
  <c r="H1405" i="1" s="1"/>
  <c r="I1405" i="1" s="1"/>
  <c r="G1406" i="1"/>
  <c r="H1406" i="1" s="1"/>
  <c r="I1406" i="1" s="1"/>
  <c r="G1407" i="1"/>
  <c r="H1407" i="1" s="1"/>
  <c r="I1407" i="1" s="1"/>
  <c r="G1408" i="1"/>
  <c r="H1408" i="1" s="1"/>
  <c r="I1408" i="1" s="1"/>
  <c r="G1409" i="1"/>
  <c r="H1409" i="1" s="1"/>
  <c r="I1409" i="1" s="1"/>
  <c r="G1410" i="1"/>
  <c r="H1410" i="1" s="1"/>
  <c r="I1410" i="1" s="1"/>
  <c r="G1411" i="1"/>
  <c r="H1411" i="1" s="1"/>
  <c r="I1411" i="1" s="1"/>
  <c r="G1412" i="1"/>
  <c r="H1412" i="1" s="1"/>
  <c r="I1412" i="1" s="1"/>
  <c r="G1413" i="1"/>
  <c r="H1413" i="1" s="1"/>
  <c r="I1413" i="1" s="1"/>
  <c r="G1414" i="1"/>
  <c r="H1414" i="1" s="1"/>
  <c r="I1414" i="1" s="1"/>
  <c r="G1415" i="1"/>
  <c r="H1415" i="1" s="1"/>
  <c r="I1415" i="1" s="1"/>
  <c r="G1416" i="1"/>
  <c r="H1416" i="1" s="1"/>
  <c r="I1416" i="1" s="1"/>
  <c r="G1417" i="1"/>
  <c r="H1417" i="1" s="1"/>
  <c r="I1417" i="1" s="1"/>
  <c r="G1418" i="1"/>
  <c r="H1418" i="1" s="1"/>
  <c r="I1418" i="1" s="1"/>
  <c r="G1419" i="1"/>
  <c r="H1419" i="1" s="1"/>
  <c r="I1419" i="1" s="1"/>
  <c r="G1420" i="1"/>
  <c r="H1420" i="1" s="1"/>
  <c r="I1420" i="1" s="1"/>
  <c r="G1421" i="1"/>
  <c r="H1421" i="1" s="1"/>
  <c r="I1421" i="1" s="1"/>
  <c r="G1422" i="1"/>
  <c r="H1422" i="1" s="1"/>
  <c r="I1422" i="1" s="1"/>
  <c r="G1423" i="1"/>
  <c r="H1423" i="1" s="1"/>
  <c r="I1423" i="1" s="1"/>
  <c r="G1424" i="1"/>
  <c r="H1424" i="1" s="1"/>
  <c r="I1424" i="1" s="1"/>
  <c r="G1425" i="1"/>
  <c r="H1425" i="1" s="1"/>
  <c r="I1425" i="1" s="1"/>
  <c r="G1426" i="1"/>
  <c r="H1426" i="1" s="1"/>
  <c r="I1426" i="1" s="1"/>
  <c r="G1427" i="1"/>
  <c r="H1427" i="1" s="1"/>
  <c r="I1427" i="1" s="1"/>
  <c r="G1428" i="1"/>
  <c r="H1428" i="1" s="1"/>
  <c r="I1428" i="1" s="1"/>
  <c r="G1429" i="1"/>
  <c r="H1429" i="1" s="1"/>
  <c r="I1429" i="1" s="1"/>
  <c r="G1430" i="1"/>
  <c r="H1430" i="1" s="1"/>
  <c r="I1430" i="1" s="1"/>
  <c r="G1431" i="1"/>
  <c r="H1431" i="1" s="1"/>
  <c r="I1431" i="1" s="1"/>
  <c r="G1432" i="1"/>
  <c r="H1432" i="1" s="1"/>
  <c r="I1432" i="1" s="1"/>
  <c r="G1433" i="1"/>
  <c r="H1433" i="1" s="1"/>
  <c r="I1433" i="1" s="1"/>
  <c r="G1434" i="1"/>
  <c r="H1434" i="1" s="1"/>
  <c r="I1434" i="1" s="1"/>
  <c r="G1435" i="1"/>
  <c r="H1435" i="1" s="1"/>
  <c r="I1435" i="1" s="1"/>
  <c r="G1436" i="1"/>
  <c r="H1436" i="1" s="1"/>
  <c r="I1436" i="1" s="1"/>
  <c r="G1437" i="1"/>
  <c r="H1437" i="1" s="1"/>
  <c r="I1437" i="1" s="1"/>
  <c r="G1438" i="1"/>
  <c r="H1438" i="1" s="1"/>
  <c r="I1438" i="1" s="1"/>
  <c r="G1439" i="1"/>
  <c r="H1439" i="1" s="1"/>
  <c r="I1439" i="1" s="1"/>
  <c r="G1440" i="1"/>
  <c r="H1440" i="1" s="1"/>
  <c r="I1440" i="1" s="1"/>
  <c r="G1441" i="1"/>
  <c r="H1441" i="1" s="1"/>
  <c r="I1441" i="1" s="1"/>
  <c r="G1442" i="1"/>
  <c r="H1442" i="1" s="1"/>
  <c r="I1442" i="1" s="1"/>
  <c r="G1443" i="1"/>
  <c r="H1443" i="1" s="1"/>
  <c r="I1443" i="1" s="1"/>
  <c r="G1444" i="1"/>
  <c r="H1444" i="1" s="1"/>
  <c r="I1444" i="1" s="1"/>
  <c r="G1445" i="1"/>
  <c r="H1445" i="1" s="1"/>
  <c r="I1445" i="1" s="1"/>
  <c r="G1446" i="1"/>
  <c r="H1446" i="1" s="1"/>
  <c r="I1446" i="1" s="1"/>
  <c r="G1447" i="1"/>
  <c r="H1447" i="1" s="1"/>
  <c r="I1447" i="1" s="1"/>
  <c r="G1448" i="1"/>
  <c r="H1448" i="1" s="1"/>
  <c r="I1448" i="1" s="1"/>
  <c r="G1449" i="1"/>
  <c r="H1449" i="1" s="1"/>
  <c r="I1449" i="1" s="1"/>
  <c r="G1450" i="1"/>
  <c r="H1450" i="1" s="1"/>
  <c r="I1450" i="1" s="1"/>
  <c r="G1451" i="1"/>
  <c r="H1451" i="1" s="1"/>
  <c r="I1451" i="1" s="1"/>
  <c r="G1452" i="1"/>
  <c r="H1452" i="1" s="1"/>
  <c r="I1452" i="1" s="1"/>
  <c r="G1453" i="1"/>
  <c r="H1453" i="1" s="1"/>
  <c r="I1453" i="1" s="1"/>
  <c r="G1454" i="1"/>
  <c r="H1454" i="1" s="1"/>
  <c r="I1454" i="1" s="1"/>
  <c r="G1455" i="1"/>
  <c r="H1455" i="1" s="1"/>
  <c r="I1455" i="1" s="1"/>
  <c r="G1456" i="1"/>
  <c r="H1456" i="1" s="1"/>
  <c r="I1456" i="1" s="1"/>
  <c r="G1457" i="1"/>
  <c r="H1457" i="1" s="1"/>
  <c r="I1457" i="1" s="1"/>
  <c r="G1458" i="1"/>
  <c r="H1458" i="1" s="1"/>
  <c r="I1458" i="1" s="1"/>
  <c r="G1459" i="1"/>
  <c r="H1459" i="1" s="1"/>
  <c r="I1459" i="1" s="1"/>
  <c r="G1460" i="1"/>
  <c r="H1460" i="1" s="1"/>
  <c r="I1460" i="1" s="1"/>
  <c r="G1461" i="1"/>
  <c r="H1461" i="1" s="1"/>
  <c r="I1461" i="1" s="1"/>
  <c r="G1462" i="1"/>
  <c r="H1462" i="1" s="1"/>
  <c r="I1462" i="1" s="1"/>
  <c r="G1463" i="1"/>
  <c r="H1463" i="1" s="1"/>
  <c r="I1463" i="1" s="1"/>
  <c r="G1464" i="1"/>
  <c r="H1464" i="1" s="1"/>
  <c r="I1464" i="1" s="1"/>
  <c r="G1465" i="1"/>
  <c r="H1465" i="1" s="1"/>
  <c r="I1465" i="1" s="1"/>
  <c r="G1466" i="1"/>
  <c r="H1466" i="1" s="1"/>
  <c r="I1466" i="1" s="1"/>
  <c r="G1467" i="1"/>
  <c r="H1467" i="1" s="1"/>
  <c r="I1467" i="1" s="1"/>
  <c r="G1468" i="1"/>
  <c r="H1468" i="1" s="1"/>
  <c r="I1468" i="1" s="1"/>
  <c r="G1469" i="1"/>
  <c r="H1469" i="1" s="1"/>
  <c r="I1469" i="1" s="1"/>
  <c r="G1470" i="1"/>
  <c r="H1470" i="1" s="1"/>
  <c r="I1470" i="1" s="1"/>
  <c r="G1471" i="1"/>
  <c r="H1471" i="1" s="1"/>
  <c r="I1471" i="1" s="1"/>
  <c r="G1472" i="1"/>
  <c r="H1472" i="1" s="1"/>
  <c r="I1472" i="1" s="1"/>
  <c r="G1473" i="1"/>
  <c r="H1473" i="1" s="1"/>
  <c r="I1473" i="1" s="1"/>
  <c r="G1474" i="1"/>
  <c r="H1474" i="1" s="1"/>
  <c r="I1474" i="1" s="1"/>
  <c r="G1475" i="1"/>
  <c r="H1475" i="1" s="1"/>
  <c r="I1475" i="1" s="1"/>
  <c r="G1476" i="1"/>
  <c r="H1476" i="1" s="1"/>
  <c r="I1476" i="1" s="1"/>
  <c r="G1477" i="1"/>
  <c r="H1477" i="1" s="1"/>
  <c r="I1477" i="1" s="1"/>
  <c r="G1478" i="1"/>
  <c r="H1478" i="1" s="1"/>
  <c r="I1478" i="1" s="1"/>
  <c r="G1479" i="1"/>
  <c r="H1479" i="1" s="1"/>
  <c r="I1479" i="1" s="1"/>
  <c r="G1480" i="1"/>
  <c r="H1480" i="1" s="1"/>
  <c r="I1480" i="1" s="1"/>
  <c r="G1481" i="1"/>
  <c r="H1481" i="1" s="1"/>
  <c r="I1481" i="1" s="1"/>
  <c r="G1482" i="1"/>
  <c r="H1482" i="1" s="1"/>
  <c r="I1482" i="1" s="1"/>
  <c r="G1483" i="1"/>
  <c r="H1483" i="1" s="1"/>
  <c r="I1483" i="1" s="1"/>
  <c r="G1484" i="1"/>
  <c r="H1484" i="1" s="1"/>
  <c r="I1484" i="1" s="1"/>
  <c r="G1485" i="1"/>
  <c r="H1485" i="1" s="1"/>
  <c r="I1485" i="1" s="1"/>
  <c r="G1486" i="1"/>
  <c r="H1486" i="1" s="1"/>
  <c r="I1486" i="1" s="1"/>
  <c r="G1487" i="1"/>
  <c r="H1487" i="1" s="1"/>
  <c r="I1487" i="1" s="1"/>
  <c r="G1488" i="1"/>
  <c r="H1488" i="1" s="1"/>
  <c r="I1488" i="1" s="1"/>
  <c r="G1489" i="1"/>
  <c r="H1489" i="1" s="1"/>
  <c r="I1489" i="1" s="1"/>
  <c r="G1490" i="1"/>
  <c r="H1490" i="1" s="1"/>
  <c r="I1490" i="1" s="1"/>
  <c r="G1491" i="1"/>
  <c r="H1491" i="1" s="1"/>
  <c r="I1491" i="1" s="1"/>
  <c r="G1492" i="1"/>
  <c r="H1492" i="1" s="1"/>
  <c r="I1492" i="1" s="1"/>
  <c r="G1493" i="1"/>
  <c r="H1493" i="1" s="1"/>
  <c r="I1493" i="1" s="1"/>
  <c r="G1494" i="1"/>
  <c r="H1494" i="1" s="1"/>
  <c r="I1494" i="1" s="1"/>
  <c r="G1495" i="1"/>
  <c r="H1495" i="1" s="1"/>
  <c r="I1495" i="1" s="1"/>
  <c r="G1496" i="1"/>
  <c r="H1496" i="1" s="1"/>
  <c r="I1496" i="1" s="1"/>
  <c r="G1497" i="1"/>
  <c r="H1497" i="1" s="1"/>
  <c r="I1497" i="1" s="1"/>
  <c r="G1498" i="1"/>
  <c r="H1498" i="1" s="1"/>
  <c r="I1498" i="1" s="1"/>
  <c r="G1499" i="1"/>
  <c r="H1499" i="1" s="1"/>
  <c r="I1499" i="1" s="1"/>
  <c r="G1500" i="1"/>
  <c r="H1500" i="1" s="1"/>
  <c r="I1500" i="1" s="1"/>
  <c r="G1501" i="1"/>
  <c r="H1501" i="1" s="1"/>
  <c r="I1501" i="1" s="1"/>
  <c r="G1502" i="1"/>
  <c r="H1502" i="1" s="1"/>
  <c r="I1502" i="1" s="1"/>
  <c r="G1503" i="1"/>
  <c r="H1503" i="1" s="1"/>
  <c r="I1503" i="1" s="1"/>
  <c r="G1504" i="1"/>
  <c r="H1504" i="1" s="1"/>
  <c r="I1504" i="1" s="1"/>
  <c r="G1505" i="1"/>
  <c r="H1505" i="1" s="1"/>
  <c r="I1505" i="1" s="1"/>
  <c r="G1506" i="1"/>
  <c r="H1506" i="1" s="1"/>
  <c r="I1506" i="1" s="1"/>
  <c r="G1507" i="1"/>
  <c r="H1507" i="1" s="1"/>
  <c r="I1507" i="1" s="1"/>
  <c r="G1508" i="1"/>
  <c r="H1508" i="1" s="1"/>
  <c r="I1508" i="1" s="1"/>
  <c r="G1509" i="1"/>
  <c r="H1509" i="1" s="1"/>
  <c r="I1509" i="1" s="1"/>
  <c r="G1510" i="1"/>
  <c r="H1510" i="1" s="1"/>
  <c r="I1510" i="1" s="1"/>
  <c r="G1511" i="1"/>
  <c r="H1511" i="1" s="1"/>
  <c r="I1511" i="1" s="1"/>
  <c r="G1512" i="1"/>
  <c r="H1512" i="1" s="1"/>
  <c r="I1512" i="1" s="1"/>
  <c r="G1513" i="1"/>
  <c r="H1513" i="1" s="1"/>
  <c r="I1513" i="1" s="1"/>
  <c r="G1514" i="1"/>
  <c r="H1514" i="1" s="1"/>
  <c r="I1514" i="1" s="1"/>
  <c r="G1515" i="1"/>
  <c r="H1515" i="1" s="1"/>
  <c r="I1515" i="1" s="1"/>
  <c r="G1516" i="1"/>
  <c r="H1516" i="1" s="1"/>
  <c r="I1516" i="1" s="1"/>
  <c r="G1520" i="1"/>
  <c r="H1520" i="1" s="1"/>
  <c r="I1520" i="1" s="1"/>
  <c r="G1521" i="1"/>
  <c r="H1521" i="1" s="1"/>
  <c r="I1521" i="1" s="1"/>
  <c r="G1522" i="1"/>
  <c r="H1522" i="1" s="1"/>
  <c r="I1522" i="1" s="1"/>
  <c r="G1523" i="1"/>
  <c r="H1523" i="1" s="1"/>
  <c r="I1523" i="1" s="1"/>
  <c r="G1524" i="1"/>
  <c r="H1524" i="1" s="1"/>
  <c r="I1524" i="1" s="1"/>
  <c r="G1525" i="1"/>
  <c r="H1525" i="1" s="1"/>
  <c r="I1525" i="1" s="1"/>
  <c r="G1526" i="1"/>
  <c r="H1526" i="1" s="1"/>
  <c r="I1526" i="1" s="1"/>
  <c r="G1527" i="1"/>
  <c r="H1527" i="1" s="1"/>
  <c r="I1527" i="1" s="1"/>
  <c r="G1528" i="1"/>
  <c r="H1528" i="1" s="1"/>
  <c r="I1528" i="1" s="1"/>
  <c r="G1529" i="1"/>
  <c r="H1529" i="1" s="1"/>
  <c r="I1529" i="1" s="1"/>
  <c r="G1530" i="1"/>
  <c r="H1530" i="1" s="1"/>
  <c r="I1530" i="1" s="1"/>
  <c r="G1531" i="1"/>
  <c r="H1531" i="1" s="1"/>
  <c r="I1531" i="1" s="1"/>
  <c r="G1532" i="1"/>
  <c r="H1532" i="1" s="1"/>
  <c r="I1532" i="1" s="1"/>
  <c r="G1533" i="1"/>
  <c r="H1533" i="1" s="1"/>
  <c r="I1533" i="1" s="1"/>
  <c r="G1534" i="1"/>
  <c r="H1534" i="1" s="1"/>
  <c r="I1534" i="1" s="1"/>
  <c r="G1539" i="1"/>
  <c r="H1539" i="1" s="1"/>
  <c r="I1539" i="1" s="1"/>
  <c r="G1540" i="1"/>
  <c r="H1540" i="1" s="1"/>
  <c r="I1540" i="1" s="1"/>
  <c r="G1541" i="1"/>
  <c r="H1541" i="1" s="1"/>
  <c r="I1541" i="1" s="1"/>
  <c r="G1542" i="1"/>
  <c r="H1542" i="1" s="1"/>
  <c r="I1542" i="1" s="1"/>
  <c r="G1543" i="1"/>
  <c r="H1543" i="1" s="1"/>
  <c r="I1543" i="1" s="1"/>
  <c r="G1544" i="1"/>
  <c r="H1544" i="1" s="1"/>
  <c r="I1544" i="1" s="1"/>
  <c r="G1545" i="1"/>
  <c r="H1545" i="1" s="1"/>
  <c r="I1545" i="1" s="1"/>
  <c r="G1546" i="1"/>
  <c r="H1546" i="1" s="1"/>
  <c r="I1546" i="1" s="1"/>
  <c r="G1547" i="1"/>
  <c r="H1547" i="1" s="1"/>
  <c r="I1547" i="1" s="1"/>
  <c r="G1548" i="1"/>
  <c r="H1548" i="1" s="1"/>
  <c r="I1548" i="1" s="1"/>
  <c r="G1549" i="1"/>
  <c r="H1549" i="1" s="1"/>
  <c r="I1549" i="1" s="1"/>
  <c r="G1550" i="1"/>
  <c r="H1550" i="1" s="1"/>
  <c r="I1550" i="1" s="1"/>
  <c r="G1551" i="1"/>
  <c r="H1551" i="1" s="1"/>
  <c r="I1551" i="1" s="1"/>
  <c r="G1552" i="1"/>
  <c r="H1552" i="1" s="1"/>
  <c r="I1552" i="1" s="1"/>
  <c r="G1553" i="1"/>
  <c r="H1553" i="1" s="1"/>
  <c r="I1553" i="1" s="1"/>
  <c r="G1554" i="1"/>
  <c r="H1554" i="1" s="1"/>
  <c r="I1554" i="1" s="1"/>
  <c r="G1555" i="1"/>
  <c r="H1555" i="1" s="1"/>
  <c r="I1555" i="1" s="1"/>
  <c r="G1556" i="1"/>
  <c r="H1556" i="1" s="1"/>
  <c r="I1556" i="1" s="1"/>
  <c r="G1557" i="1"/>
  <c r="H1557" i="1" s="1"/>
  <c r="I1557" i="1" s="1"/>
  <c r="G1558" i="1"/>
  <c r="H1558" i="1" s="1"/>
  <c r="I1558" i="1" s="1"/>
  <c r="G1559" i="1"/>
  <c r="H1559" i="1" s="1"/>
  <c r="I1559" i="1" s="1"/>
  <c r="G1560" i="1"/>
  <c r="H1560" i="1" s="1"/>
  <c r="I1560" i="1" s="1"/>
  <c r="G1561" i="1"/>
  <c r="H1561" i="1" s="1"/>
  <c r="I1561" i="1" s="1"/>
  <c r="G1562" i="1"/>
  <c r="H1562" i="1" s="1"/>
  <c r="I1562" i="1" s="1"/>
  <c r="G1563" i="1"/>
  <c r="H1563" i="1" s="1"/>
  <c r="I1563" i="1" s="1"/>
  <c r="G1564" i="1"/>
  <c r="H1564" i="1" s="1"/>
  <c r="I1564" i="1" s="1"/>
  <c r="G1565" i="1"/>
  <c r="H1565" i="1" s="1"/>
  <c r="I1565" i="1" s="1"/>
  <c r="G1566" i="1"/>
  <c r="H1566" i="1" s="1"/>
  <c r="I1566" i="1" s="1"/>
  <c r="G1567" i="1"/>
  <c r="H1567" i="1" s="1"/>
  <c r="I1567" i="1" s="1"/>
  <c r="G1568" i="1"/>
  <c r="H1568" i="1" s="1"/>
  <c r="I1568" i="1" s="1"/>
  <c r="G1569" i="1"/>
  <c r="H1569" i="1" s="1"/>
  <c r="I1569" i="1" s="1"/>
  <c r="G1570" i="1"/>
  <c r="H1570" i="1" s="1"/>
  <c r="I1570" i="1" s="1"/>
  <c r="G1571" i="1"/>
  <c r="H1571" i="1" s="1"/>
  <c r="I1571" i="1" s="1"/>
  <c r="G1572" i="1"/>
  <c r="H1572" i="1" s="1"/>
  <c r="I1572" i="1" s="1"/>
  <c r="G1573" i="1"/>
  <c r="H1573" i="1" s="1"/>
  <c r="I1573" i="1" s="1"/>
  <c r="G1574" i="1"/>
  <c r="H1574" i="1" s="1"/>
  <c r="I1574" i="1" s="1"/>
  <c r="G1575" i="1"/>
  <c r="H1575" i="1" s="1"/>
  <c r="I1575" i="1" s="1"/>
  <c r="G1576" i="1"/>
  <c r="H1576" i="1" s="1"/>
  <c r="I1576" i="1" s="1"/>
  <c r="G1577" i="1"/>
  <c r="H1577" i="1" s="1"/>
  <c r="I1577" i="1" s="1"/>
  <c r="G1578" i="1"/>
  <c r="H1578" i="1" s="1"/>
  <c r="I1578" i="1" s="1"/>
  <c r="G1579" i="1"/>
  <c r="H1579" i="1" s="1"/>
  <c r="I1579" i="1" s="1"/>
  <c r="G1580" i="1"/>
  <c r="H1580" i="1" s="1"/>
  <c r="I1580" i="1" s="1"/>
  <c r="G1581" i="1"/>
  <c r="H1581" i="1" s="1"/>
  <c r="I1581" i="1" s="1"/>
  <c r="G1582" i="1"/>
  <c r="H1582" i="1" s="1"/>
  <c r="I1582" i="1" s="1"/>
  <c r="G1583" i="1"/>
  <c r="H1583" i="1" s="1"/>
  <c r="I1583" i="1" s="1"/>
  <c r="G1584" i="1"/>
  <c r="H1584" i="1" s="1"/>
  <c r="I1584" i="1" s="1"/>
  <c r="G1585" i="1"/>
  <c r="H1585" i="1" s="1"/>
  <c r="I1585" i="1" s="1"/>
  <c r="G1586" i="1"/>
  <c r="H1586" i="1" s="1"/>
  <c r="I1586" i="1" s="1"/>
  <c r="G1587" i="1"/>
  <c r="H1587" i="1" s="1"/>
  <c r="I1587" i="1" s="1"/>
  <c r="G1588" i="1"/>
  <c r="H1588" i="1" s="1"/>
  <c r="I1588" i="1" s="1"/>
  <c r="G1589" i="1"/>
  <c r="H1589" i="1" s="1"/>
  <c r="I1589" i="1" s="1"/>
  <c r="G1590" i="1"/>
  <c r="H1590" i="1" s="1"/>
  <c r="I1590" i="1" s="1"/>
  <c r="G1591" i="1"/>
  <c r="H1591" i="1" s="1"/>
  <c r="I1591" i="1" s="1"/>
  <c r="G1592" i="1"/>
  <c r="H1592" i="1" s="1"/>
  <c r="I1592" i="1" s="1"/>
  <c r="G1593" i="1"/>
  <c r="H1593" i="1" s="1"/>
  <c r="I1593" i="1" s="1"/>
  <c r="G1594" i="1"/>
  <c r="H1594" i="1" s="1"/>
  <c r="I1594" i="1" s="1"/>
  <c r="G1595" i="1"/>
  <c r="H1595" i="1" s="1"/>
  <c r="I1595" i="1" s="1"/>
  <c r="G1596" i="1"/>
  <c r="H1596" i="1" s="1"/>
  <c r="I1596" i="1" s="1"/>
  <c r="G1597" i="1"/>
  <c r="H1597" i="1" s="1"/>
  <c r="I1597" i="1" s="1"/>
  <c r="G1598" i="1"/>
  <c r="H1598" i="1" s="1"/>
  <c r="I1598" i="1" s="1"/>
  <c r="G1599" i="1"/>
  <c r="H1599" i="1" s="1"/>
  <c r="I1599" i="1" s="1"/>
  <c r="G1600" i="1"/>
  <c r="H1600" i="1" s="1"/>
  <c r="I1600" i="1" s="1"/>
  <c r="G1601" i="1"/>
  <c r="H1601" i="1" s="1"/>
  <c r="I1601" i="1" s="1"/>
  <c r="G1602" i="1"/>
  <c r="H1602" i="1" s="1"/>
  <c r="I1602" i="1" s="1"/>
  <c r="G1603" i="1"/>
  <c r="H1603" i="1" s="1"/>
  <c r="I1603" i="1" s="1"/>
  <c r="G1604" i="1"/>
  <c r="H1604" i="1" s="1"/>
  <c r="I1604" i="1" s="1"/>
  <c r="G1605" i="1"/>
  <c r="H1605" i="1" s="1"/>
  <c r="I1605" i="1" s="1"/>
  <c r="G1606" i="1"/>
  <c r="H1606" i="1" s="1"/>
  <c r="I1606" i="1" s="1"/>
  <c r="G1607" i="1"/>
  <c r="H1607" i="1" s="1"/>
  <c r="I1607" i="1" s="1"/>
  <c r="G1608" i="1"/>
  <c r="H1608" i="1" s="1"/>
  <c r="I1608" i="1" s="1"/>
  <c r="G1609" i="1"/>
  <c r="H1609" i="1" s="1"/>
  <c r="I1609" i="1" s="1"/>
  <c r="G1610" i="1"/>
  <c r="H1610" i="1" s="1"/>
  <c r="I1610" i="1" s="1"/>
  <c r="G1611" i="1"/>
  <c r="H1611" i="1" s="1"/>
  <c r="I1611" i="1" s="1"/>
  <c r="G1612" i="1"/>
  <c r="H1612" i="1" s="1"/>
  <c r="I1612" i="1" s="1"/>
  <c r="G1613" i="1"/>
  <c r="H1613" i="1" s="1"/>
  <c r="I1613" i="1" s="1"/>
  <c r="G1614" i="1"/>
  <c r="H1614" i="1" s="1"/>
  <c r="I1614" i="1" s="1"/>
  <c r="G1615" i="1"/>
  <c r="H1615" i="1" s="1"/>
  <c r="I1615" i="1" s="1"/>
  <c r="G1616" i="1"/>
  <c r="H1616" i="1" s="1"/>
  <c r="I1616" i="1" s="1"/>
  <c r="G1617" i="1"/>
  <c r="H1617" i="1" s="1"/>
  <c r="I1617" i="1" s="1"/>
  <c r="G1618" i="1"/>
  <c r="H1618" i="1" s="1"/>
  <c r="I1618" i="1" s="1"/>
  <c r="G1619" i="1"/>
  <c r="H1619" i="1" s="1"/>
  <c r="I1619" i="1" s="1"/>
  <c r="G1620" i="1"/>
  <c r="H1620" i="1" s="1"/>
  <c r="I1620" i="1" s="1"/>
  <c r="G1621" i="1"/>
  <c r="H1621" i="1" s="1"/>
  <c r="I1621" i="1" s="1"/>
  <c r="G1622" i="1"/>
  <c r="H1622" i="1" s="1"/>
  <c r="I1622" i="1" s="1"/>
  <c r="G1623" i="1"/>
  <c r="H1623" i="1" s="1"/>
  <c r="I1623" i="1" s="1"/>
  <c r="G1624" i="1"/>
  <c r="H1624" i="1" s="1"/>
  <c r="I1624" i="1" s="1"/>
  <c r="G1625" i="1"/>
  <c r="H1625" i="1" s="1"/>
  <c r="I1625" i="1" s="1"/>
  <c r="G1626" i="1"/>
  <c r="H1626" i="1" s="1"/>
  <c r="I1626" i="1" s="1"/>
  <c r="G1627" i="1"/>
  <c r="H1627" i="1" s="1"/>
  <c r="I1627" i="1" s="1"/>
  <c r="G1628" i="1"/>
  <c r="H1628" i="1" s="1"/>
  <c r="I1628" i="1" s="1"/>
  <c r="G1629" i="1"/>
  <c r="H1629" i="1" s="1"/>
  <c r="I1629" i="1" s="1"/>
  <c r="G1630" i="1"/>
  <c r="H1630" i="1" s="1"/>
  <c r="I1630" i="1" s="1"/>
  <c r="G1631" i="1"/>
  <c r="H1631" i="1" s="1"/>
  <c r="I1631" i="1" s="1"/>
  <c r="G1632" i="1"/>
  <c r="H1632" i="1" s="1"/>
  <c r="I1632" i="1" s="1"/>
  <c r="G1633" i="1"/>
  <c r="H1633" i="1" s="1"/>
  <c r="I1633" i="1" s="1"/>
  <c r="G1634" i="1"/>
  <c r="H1634" i="1" s="1"/>
  <c r="I1634" i="1" s="1"/>
  <c r="G1635" i="1"/>
  <c r="H1635" i="1" s="1"/>
  <c r="I1635" i="1" s="1"/>
  <c r="G1636" i="1"/>
  <c r="H1636" i="1" s="1"/>
  <c r="I1636" i="1" s="1"/>
  <c r="G1637" i="1"/>
  <c r="H1637" i="1" s="1"/>
  <c r="I1637" i="1" s="1"/>
  <c r="G1638" i="1"/>
  <c r="H1638" i="1" s="1"/>
  <c r="I1638" i="1" s="1"/>
  <c r="G1639" i="1"/>
  <c r="H1639" i="1" s="1"/>
  <c r="I1639" i="1" s="1"/>
  <c r="G1640" i="1"/>
  <c r="H1640" i="1" s="1"/>
  <c r="I1640" i="1" s="1"/>
  <c r="G1641" i="1"/>
  <c r="H1641" i="1" s="1"/>
  <c r="I1641" i="1" s="1"/>
  <c r="G1642" i="1"/>
  <c r="H1642" i="1" s="1"/>
  <c r="I1642" i="1" s="1"/>
  <c r="G1643" i="1"/>
  <c r="H1643" i="1" s="1"/>
  <c r="I1643" i="1" s="1"/>
  <c r="G1644" i="1"/>
  <c r="H1644" i="1" s="1"/>
  <c r="I1644" i="1" s="1"/>
  <c r="G1645" i="1"/>
  <c r="H1645" i="1" s="1"/>
  <c r="I1645" i="1" s="1"/>
  <c r="G1646" i="1"/>
  <c r="H1646" i="1" s="1"/>
  <c r="I1646" i="1" s="1"/>
  <c r="G1647" i="1"/>
  <c r="H1647" i="1" s="1"/>
  <c r="I1647" i="1" s="1"/>
  <c r="G1648" i="1"/>
  <c r="H1648" i="1" s="1"/>
  <c r="I1648" i="1" s="1"/>
  <c r="G1649" i="1"/>
  <c r="H1649" i="1" s="1"/>
  <c r="I1649" i="1" s="1"/>
  <c r="G1650" i="1"/>
  <c r="H1650" i="1" s="1"/>
  <c r="I1650" i="1" s="1"/>
  <c r="G1651" i="1"/>
  <c r="H1651" i="1" s="1"/>
  <c r="I1651" i="1" s="1"/>
  <c r="G1652" i="1"/>
  <c r="H1652" i="1" s="1"/>
  <c r="I1652" i="1" s="1"/>
  <c r="G1653" i="1"/>
  <c r="H1653" i="1" s="1"/>
  <c r="I1653" i="1" s="1"/>
  <c r="G1654" i="1"/>
  <c r="H1654" i="1" s="1"/>
  <c r="I1654" i="1" s="1"/>
  <c r="G1655" i="1"/>
  <c r="H1655" i="1" s="1"/>
  <c r="I1655" i="1" s="1"/>
  <c r="G1656" i="1"/>
  <c r="H1656" i="1" s="1"/>
  <c r="I1656" i="1" s="1"/>
  <c r="G1657" i="1"/>
  <c r="H1657" i="1" s="1"/>
  <c r="I1657" i="1" s="1"/>
  <c r="G1658" i="1"/>
  <c r="H1658" i="1" s="1"/>
  <c r="I1658" i="1" s="1"/>
  <c r="G1659" i="1"/>
  <c r="H1659" i="1" s="1"/>
  <c r="I1659" i="1" s="1"/>
  <c r="G1660" i="1"/>
  <c r="H1660" i="1" s="1"/>
  <c r="I1660" i="1" s="1"/>
  <c r="G1661" i="1"/>
  <c r="H1661" i="1" s="1"/>
  <c r="I1661" i="1" s="1"/>
  <c r="G1662" i="1"/>
  <c r="H1662" i="1" s="1"/>
  <c r="I1662" i="1" s="1"/>
  <c r="G1663" i="1"/>
  <c r="H1663" i="1" s="1"/>
  <c r="I1663" i="1" s="1"/>
  <c r="G1664" i="1"/>
  <c r="H1664" i="1" s="1"/>
  <c r="I1664" i="1" s="1"/>
  <c r="G1666" i="1"/>
  <c r="H1666" i="1" s="1"/>
  <c r="I1666" i="1" s="1"/>
  <c r="G1667" i="1"/>
  <c r="H1667" i="1" s="1"/>
  <c r="I1667" i="1" s="1"/>
  <c r="G1668" i="1"/>
  <c r="H1668" i="1" s="1"/>
  <c r="I1668" i="1" s="1"/>
  <c r="G1669" i="1"/>
  <c r="H1669" i="1" s="1"/>
  <c r="I1669" i="1" s="1"/>
  <c r="G1670" i="1"/>
  <c r="H1670" i="1" s="1"/>
  <c r="I1670" i="1" s="1"/>
  <c r="G1671" i="1"/>
  <c r="H1671" i="1" s="1"/>
  <c r="I1671" i="1" s="1"/>
  <c r="G1672" i="1"/>
  <c r="H1672" i="1" s="1"/>
  <c r="I1672" i="1" s="1"/>
  <c r="G1673" i="1"/>
  <c r="H1673" i="1" s="1"/>
  <c r="I1673" i="1" s="1"/>
  <c r="G1687" i="1"/>
  <c r="H1687" i="1" s="1"/>
  <c r="I1687" i="1" s="1"/>
  <c r="G1688" i="1"/>
  <c r="H1688" i="1" s="1"/>
  <c r="I1688" i="1" s="1"/>
  <c r="G1689" i="1"/>
  <c r="H1689" i="1" s="1"/>
  <c r="I1689" i="1" s="1"/>
  <c r="G1691" i="1"/>
  <c r="H1691" i="1" s="1"/>
  <c r="I1691" i="1" s="1"/>
  <c r="G1692" i="1"/>
  <c r="H1692" i="1" s="1"/>
  <c r="I1692" i="1" s="1"/>
  <c r="G1693" i="1"/>
  <c r="H1693" i="1" s="1"/>
  <c r="I1693" i="1" s="1"/>
  <c r="G1694" i="1"/>
  <c r="H1694" i="1" s="1"/>
  <c r="I1694" i="1" s="1"/>
  <c r="G1695" i="1"/>
  <c r="H1695" i="1" s="1"/>
  <c r="I1695" i="1" s="1"/>
  <c r="G1696" i="1"/>
  <c r="H1696" i="1" s="1"/>
  <c r="I1696" i="1" s="1"/>
  <c r="G1697" i="1"/>
  <c r="H1697" i="1" s="1"/>
  <c r="I1697" i="1" s="1"/>
  <c r="G1698" i="1"/>
  <c r="H1698" i="1" s="1"/>
  <c r="I1698" i="1" s="1"/>
  <c r="G1699" i="1"/>
  <c r="H1699" i="1" s="1"/>
  <c r="I1699" i="1" s="1"/>
  <c r="G1700" i="1"/>
  <c r="H1700" i="1" s="1"/>
  <c r="I1700" i="1" s="1"/>
  <c r="G1701" i="1"/>
  <c r="H1701" i="1" s="1"/>
  <c r="I1701" i="1" s="1"/>
  <c r="G1702" i="1"/>
  <c r="H1702" i="1" s="1"/>
  <c r="I1702" i="1" s="1"/>
  <c r="G1703" i="1"/>
  <c r="H1703" i="1" s="1"/>
  <c r="I1703" i="1" s="1"/>
  <c r="G1704" i="1"/>
  <c r="H1704" i="1" s="1"/>
  <c r="I1704" i="1" s="1"/>
  <c r="G1705" i="1"/>
  <c r="H1705" i="1" s="1"/>
  <c r="I1705" i="1" s="1"/>
  <c r="G1706" i="1"/>
  <c r="H1706" i="1" s="1"/>
  <c r="I1706" i="1" s="1"/>
  <c r="G1707" i="1"/>
  <c r="H1707" i="1" s="1"/>
  <c r="I1707" i="1" s="1"/>
  <c r="G1708" i="1"/>
  <c r="H1708" i="1" s="1"/>
  <c r="I1708" i="1" s="1"/>
  <c r="G1709" i="1"/>
  <c r="H1709" i="1" s="1"/>
  <c r="I1709" i="1" s="1"/>
  <c r="G1710" i="1"/>
  <c r="H1710" i="1" s="1"/>
  <c r="I1710" i="1" s="1"/>
  <c r="G1711" i="1"/>
  <c r="H1711" i="1" s="1"/>
  <c r="I1711" i="1" s="1"/>
  <c r="G1712" i="1"/>
  <c r="H1712" i="1" s="1"/>
  <c r="I1712" i="1" s="1"/>
  <c r="G1713" i="1"/>
  <c r="H1713" i="1" s="1"/>
  <c r="I1713" i="1" s="1"/>
  <c r="G1714" i="1"/>
  <c r="H1714" i="1" s="1"/>
  <c r="I1714" i="1" s="1"/>
  <c r="G1715" i="1"/>
  <c r="H1715" i="1" s="1"/>
  <c r="I1715" i="1" s="1"/>
  <c r="G1716" i="1"/>
  <c r="H1716" i="1" s="1"/>
  <c r="I1716" i="1" s="1"/>
  <c r="G1717" i="1"/>
  <c r="H1717" i="1" s="1"/>
  <c r="I1717" i="1" s="1"/>
  <c r="G1718" i="1"/>
  <c r="H1718" i="1" s="1"/>
  <c r="I1718" i="1" s="1"/>
  <c r="G1719" i="1"/>
  <c r="H1719" i="1" s="1"/>
  <c r="I1719" i="1" s="1"/>
  <c r="G1720" i="1"/>
  <c r="H1720" i="1" s="1"/>
  <c r="I1720" i="1" s="1"/>
  <c r="G1721" i="1"/>
  <c r="H1721" i="1" s="1"/>
  <c r="I1721" i="1" s="1"/>
  <c r="G1722" i="1"/>
  <c r="H1722" i="1" s="1"/>
  <c r="I1722" i="1" s="1"/>
  <c r="G1723" i="1"/>
  <c r="H1723" i="1" s="1"/>
  <c r="I1723" i="1" s="1"/>
  <c r="G1724" i="1"/>
  <c r="H1724" i="1" s="1"/>
  <c r="I1724" i="1" s="1"/>
  <c r="G1725" i="1"/>
  <c r="H1725" i="1" s="1"/>
  <c r="I1725" i="1" s="1"/>
  <c r="G1726" i="1"/>
  <c r="H1726" i="1" s="1"/>
  <c r="I1726" i="1" s="1"/>
  <c r="G1727" i="1"/>
  <c r="H1727" i="1" s="1"/>
  <c r="I1727" i="1" s="1"/>
  <c r="G1728" i="1"/>
  <c r="H1728" i="1" s="1"/>
  <c r="I1728" i="1" s="1"/>
  <c r="G1729" i="1"/>
  <c r="H1729" i="1" s="1"/>
  <c r="I1729" i="1" s="1"/>
  <c r="G1730" i="1"/>
  <c r="H1730" i="1" s="1"/>
  <c r="I1730" i="1" s="1"/>
  <c r="G1731" i="1"/>
  <c r="H1731" i="1" s="1"/>
  <c r="I1731" i="1" s="1"/>
  <c r="G1732" i="1"/>
  <c r="H1732" i="1" s="1"/>
  <c r="I1732" i="1" s="1"/>
  <c r="G1733" i="1"/>
  <c r="H1733" i="1" s="1"/>
  <c r="I1733" i="1" s="1"/>
  <c r="G1734" i="1"/>
  <c r="H1734" i="1" s="1"/>
  <c r="I1734" i="1" s="1"/>
  <c r="G1735" i="1"/>
  <c r="H1735" i="1" s="1"/>
  <c r="I1735" i="1" s="1"/>
  <c r="G1736" i="1"/>
  <c r="H1736" i="1" s="1"/>
  <c r="I1736" i="1" s="1"/>
  <c r="G1737" i="1"/>
  <c r="H1737" i="1" s="1"/>
  <c r="I1737" i="1" s="1"/>
  <c r="G1738" i="1"/>
  <c r="H1738" i="1" s="1"/>
  <c r="I1738" i="1" s="1"/>
  <c r="G1739" i="1"/>
  <c r="H1739" i="1" s="1"/>
  <c r="I1739" i="1" s="1"/>
  <c r="G1740" i="1"/>
  <c r="H1740" i="1" s="1"/>
  <c r="I1740" i="1" s="1"/>
  <c r="G1741" i="1"/>
  <c r="H1741" i="1" s="1"/>
  <c r="I1741" i="1" s="1"/>
  <c r="G1742" i="1"/>
  <c r="H1742" i="1" s="1"/>
  <c r="I1742" i="1" s="1"/>
  <c r="G1743" i="1"/>
  <c r="H1743" i="1" s="1"/>
  <c r="I1743" i="1" s="1"/>
  <c r="G1744" i="1"/>
  <c r="H1744" i="1" s="1"/>
  <c r="I1744" i="1" s="1"/>
  <c r="G1745" i="1"/>
  <c r="H1745" i="1" s="1"/>
  <c r="I1745" i="1" s="1"/>
  <c r="G1746" i="1"/>
  <c r="H1746" i="1" s="1"/>
  <c r="I1746" i="1" s="1"/>
  <c r="G1747" i="1"/>
  <c r="H1747" i="1" s="1"/>
  <c r="I1747" i="1" s="1"/>
  <c r="G1748" i="1"/>
  <c r="H1748" i="1" s="1"/>
  <c r="I1748" i="1" s="1"/>
  <c r="G1749" i="1"/>
  <c r="H1749" i="1" s="1"/>
  <c r="I1749" i="1" s="1"/>
  <c r="G1750" i="1"/>
  <c r="H1750" i="1" s="1"/>
  <c r="I1750" i="1" s="1"/>
  <c r="G1751" i="1"/>
  <c r="H1751" i="1" s="1"/>
  <c r="I1751" i="1" s="1"/>
  <c r="G1752" i="1"/>
  <c r="H1752" i="1" s="1"/>
  <c r="I1752" i="1" s="1"/>
  <c r="G1753" i="1"/>
  <c r="H1753" i="1" s="1"/>
  <c r="I1753" i="1" s="1"/>
  <c r="G1754" i="1"/>
  <c r="H1754" i="1" s="1"/>
  <c r="I1754" i="1" s="1"/>
  <c r="G1755" i="1"/>
  <c r="H1755" i="1" s="1"/>
  <c r="I1755" i="1" s="1"/>
  <c r="G1761" i="1"/>
  <c r="H1761" i="1" s="1"/>
  <c r="I1761" i="1" s="1"/>
  <c r="G1762" i="1"/>
  <c r="H1762" i="1" s="1"/>
  <c r="I1762" i="1" s="1"/>
  <c r="G1763" i="1"/>
  <c r="H1763" i="1" s="1"/>
  <c r="I1763" i="1" s="1"/>
  <c r="G1764" i="1"/>
  <c r="H1764" i="1" s="1"/>
  <c r="I1764" i="1" s="1"/>
  <c r="G1765" i="1"/>
  <c r="H1765" i="1" s="1"/>
  <c r="I1765" i="1" s="1"/>
  <c r="G1766" i="1"/>
  <c r="H1766" i="1" s="1"/>
  <c r="I1766" i="1" s="1"/>
  <c r="G1767" i="1"/>
  <c r="H1767" i="1" s="1"/>
  <c r="I1767" i="1" s="1"/>
  <c r="G1768" i="1"/>
  <c r="H1768" i="1" s="1"/>
  <c r="I1768" i="1" s="1"/>
  <c r="G1769" i="1"/>
  <c r="H1769" i="1" s="1"/>
  <c r="I1769" i="1" s="1"/>
  <c r="G1770" i="1"/>
  <c r="H1770" i="1" s="1"/>
  <c r="I1770" i="1" s="1"/>
  <c r="G1771" i="1"/>
  <c r="H1771" i="1" s="1"/>
  <c r="I1771" i="1" s="1"/>
  <c r="G1772" i="1"/>
  <c r="H1772" i="1" s="1"/>
  <c r="I1772" i="1" s="1"/>
  <c r="G1773" i="1"/>
  <c r="H1773" i="1" s="1"/>
  <c r="I1773" i="1" s="1"/>
  <c r="G1774" i="1"/>
  <c r="H1774" i="1" s="1"/>
  <c r="I1774" i="1" s="1"/>
  <c r="G1775" i="1"/>
  <c r="H1775" i="1" s="1"/>
  <c r="I1775" i="1" s="1"/>
  <c r="G1776" i="1"/>
  <c r="H1776" i="1" s="1"/>
  <c r="I1776" i="1" s="1"/>
  <c r="G1777" i="1"/>
  <c r="H1777" i="1" s="1"/>
  <c r="I1777" i="1" s="1"/>
  <c r="G1778" i="1"/>
  <c r="H1778" i="1" s="1"/>
  <c r="I1778" i="1" s="1"/>
  <c r="G1779" i="1"/>
  <c r="H1779" i="1" s="1"/>
  <c r="I1779" i="1" s="1"/>
  <c r="G1780" i="1"/>
  <c r="H1780" i="1" s="1"/>
  <c r="I1780" i="1" s="1"/>
  <c r="G1781" i="1"/>
  <c r="H1781" i="1" s="1"/>
  <c r="I1781" i="1" s="1"/>
  <c r="G1782" i="1"/>
  <c r="H1782" i="1" s="1"/>
  <c r="I1782" i="1" s="1"/>
  <c r="G1783" i="1"/>
  <c r="H1783" i="1" s="1"/>
  <c r="I1783" i="1" s="1"/>
  <c r="G1784" i="1"/>
  <c r="H1784" i="1" s="1"/>
  <c r="I1784" i="1" s="1"/>
  <c r="G1785" i="1"/>
  <c r="H1785" i="1" s="1"/>
  <c r="I1785" i="1" s="1"/>
  <c r="G1786" i="1"/>
  <c r="H1786" i="1" s="1"/>
  <c r="I1786" i="1" s="1"/>
  <c r="G1787" i="1"/>
  <c r="H1787" i="1" s="1"/>
  <c r="I1787" i="1" s="1"/>
  <c r="G1788" i="1"/>
  <c r="H1788" i="1" s="1"/>
  <c r="I1788" i="1" s="1"/>
  <c r="G1789" i="1"/>
  <c r="H1789" i="1" s="1"/>
  <c r="I1789" i="1" s="1"/>
  <c r="G1790" i="1"/>
  <c r="H1790" i="1" s="1"/>
  <c r="I1790" i="1" s="1"/>
  <c r="G1791" i="1"/>
  <c r="H1791" i="1" s="1"/>
  <c r="I1791" i="1" s="1"/>
  <c r="G1792" i="1"/>
  <c r="H1792" i="1" s="1"/>
  <c r="I1792" i="1" s="1"/>
  <c r="G1793" i="1"/>
  <c r="H1793" i="1" s="1"/>
  <c r="I1793" i="1" s="1"/>
  <c r="G1794" i="1"/>
  <c r="H1794" i="1" s="1"/>
  <c r="I1794" i="1" s="1"/>
  <c r="G1795" i="1"/>
  <c r="H1795" i="1" s="1"/>
  <c r="I1795" i="1" s="1"/>
  <c r="G1796" i="1"/>
  <c r="H1796" i="1" s="1"/>
  <c r="I1796" i="1" s="1"/>
  <c r="G1797" i="1"/>
  <c r="H1797" i="1" s="1"/>
  <c r="I1797" i="1" s="1"/>
  <c r="G1798" i="1"/>
  <c r="H1798" i="1" s="1"/>
  <c r="I1798" i="1" s="1"/>
  <c r="G1799" i="1"/>
  <c r="H1799" i="1" s="1"/>
  <c r="I1799" i="1" s="1"/>
  <c r="G1800" i="1"/>
  <c r="H1800" i="1" s="1"/>
  <c r="I1800" i="1" s="1"/>
  <c r="G1801" i="1"/>
  <c r="H1801" i="1" s="1"/>
  <c r="I1801" i="1" s="1"/>
  <c r="G1802" i="1"/>
  <c r="H1802" i="1" s="1"/>
  <c r="I1802" i="1" s="1"/>
  <c r="G1803" i="1"/>
  <c r="H1803" i="1" s="1"/>
  <c r="I1803" i="1" s="1"/>
  <c r="G1804" i="1"/>
  <c r="H1804" i="1" s="1"/>
  <c r="I1804" i="1" s="1"/>
  <c r="G1805" i="1"/>
  <c r="H1805" i="1" s="1"/>
  <c r="I1805" i="1" s="1"/>
  <c r="G1806" i="1"/>
  <c r="H1806" i="1" s="1"/>
  <c r="I1806" i="1" s="1"/>
  <c r="G1807" i="1"/>
  <c r="H1807" i="1" s="1"/>
  <c r="I1807" i="1" s="1"/>
  <c r="G1808" i="1"/>
  <c r="H1808" i="1" s="1"/>
  <c r="I1808" i="1" s="1"/>
  <c r="G1809" i="1"/>
  <c r="H1809" i="1" s="1"/>
  <c r="I1809" i="1" s="1"/>
  <c r="G1810" i="1"/>
  <c r="H1810" i="1" s="1"/>
  <c r="I1810" i="1" s="1"/>
  <c r="G1811" i="1"/>
  <c r="H1811" i="1" s="1"/>
  <c r="I1811" i="1" s="1"/>
  <c r="G1812" i="1"/>
  <c r="H1812" i="1" s="1"/>
  <c r="I1812" i="1" s="1"/>
  <c r="G1813" i="1"/>
  <c r="H1813" i="1" s="1"/>
  <c r="I1813" i="1" s="1"/>
  <c r="G1814" i="1"/>
  <c r="H1814" i="1" s="1"/>
  <c r="I1814" i="1" s="1"/>
  <c r="G1815" i="1"/>
  <c r="H1815" i="1" s="1"/>
  <c r="I1815" i="1" s="1"/>
  <c r="G1816" i="1"/>
  <c r="H1816" i="1" s="1"/>
  <c r="I1816" i="1" s="1"/>
  <c r="G1817" i="1"/>
  <c r="H1817" i="1" s="1"/>
  <c r="I1817" i="1" s="1"/>
  <c r="G1818" i="1"/>
  <c r="H1818" i="1" s="1"/>
  <c r="I1818" i="1" s="1"/>
  <c r="G1819" i="1"/>
  <c r="H1819" i="1" s="1"/>
  <c r="I1819" i="1" s="1"/>
  <c r="G1820" i="1"/>
  <c r="H1820" i="1" s="1"/>
  <c r="I1820" i="1" s="1"/>
  <c r="G1821" i="1"/>
  <c r="H1821" i="1" s="1"/>
  <c r="I1821" i="1" s="1"/>
  <c r="G1822" i="1"/>
  <c r="H1822" i="1" s="1"/>
  <c r="I1822" i="1" s="1"/>
  <c r="G1823" i="1"/>
  <c r="H1823" i="1" s="1"/>
  <c r="I1823" i="1" s="1"/>
  <c r="G1824" i="1"/>
  <c r="H1824" i="1" s="1"/>
  <c r="I1824" i="1" s="1"/>
  <c r="G1825" i="1"/>
  <c r="H1825" i="1" s="1"/>
  <c r="I1825" i="1" s="1"/>
  <c r="G1826" i="1"/>
  <c r="H1826" i="1" s="1"/>
  <c r="I1826" i="1" s="1"/>
  <c r="G1827" i="1"/>
  <c r="H1827" i="1" s="1"/>
  <c r="I1827" i="1" s="1"/>
  <c r="G1828" i="1"/>
  <c r="H1828" i="1" s="1"/>
  <c r="I1828" i="1" s="1"/>
  <c r="G1829" i="1"/>
  <c r="H1829" i="1" s="1"/>
  <c r="I1829" i="1" s="1"/>
  <c r="G1830" i="1"/>
  <c r="H1830" i="1" s="1"/>
  <c r="I1830" i="1" s="1"/>
  <c r="G1831" i="1"/>
  <c r="H1831" i="1" s="1"/>
  <c r="I1831" i="1" s="1"/>
  <c r="G1832" i="1"/>
  <c r="H1832" i="1" s="1"/>
  <c r="I1832" i="1" s="1"/>
  <c r="G1833" i="1"/>
  <c r="H1833" i="1" s="1"/>
  <c r="I1833" i="1" s="1"/>
  <c r="G1834" i="1"/>
  <c r="H1834" i="1" s="1"/>
  <c r="I1834" i="1" s="1"/>
  <c r="G1835" i="1"/>
  <c r="H1835" i="1" s="1"/>
  <c r="I1835" i="1" s="1"/>
  <c r="G1836" i="1"/>
  <c r="H1836" i="1" s="1"/>
  <c r="I1836" i="1" s="1"/>
  <c r="G1837" i="1"/>
  <c r="H1837" i="1" s="1"/>
  <c r="I1837" i="1" s="1"/>
  <c r="G1838" i="1"/>
  <c r="H1838" i="1" s="1"/>
  <c r="I1838" i="1" s="1"/>
  <c r="G1839" i="1"/>
  <c r="H1839" i="1" s="1"/>
  <c r="I1839" i="1" s="1"/>
  <c r="G1840" i="1"/>
  <c r="H1840" i="1" s="1"/>
  <c r="I1840" i="1" s="1"/>
  <c r="G1841" i="1"/>
  <c r="H1841" i="1" s="1"/>
  <c r="I1841" i="1" s="1"/>
  <c r="G1842" i="1"/>
  <c r="H1842" i="1" s="1"/>
  <c r="I1842" i="1" s="1"/>
  <c r="G1843" i="1"/>
  <c r="H1843" i="1" s="1"/>
  <c r="I1843" i="1" s="1"/>
  <c r="G1844" i="1"/>
  <c r="H1844" i="1" s="1"/>
  <c r="I1844" i="1" s="1"/>
  <c r="G1845" i="1"/>
  <c r="H1845" i="1" s="1"/>
  <c r="I1845" i="1" s="1"/>
  <c r="G1846" i="1"/>
  <c r="H1846" i="1" s="1"/>
  <c r="I1846" i="1" s="1"/>
  <c r="G1847" i="1"/>
  <c r="H1847" i="1" s="1"/>
  <c r="I1847" i="1" s="1"/>
  <c r="G1848" i="1"/>
  <c r="H1848" i="1" s="1"/>
  <c r="I1848" i="1" s="1"/>
  <c r="G1849" i="1"/>
  <c r="H1849" i="1" s="1"/>
  <c r="I1849" i="1" s="1"/>
  <c r="G1850" i="1"/>
  <c r="H1850" i="1" s="1"/>
  <c r="I1850" i="1" s="1"/>
  <c r="G1851" i="1"/>
  <c r="H1851" i="1" s="1"/>
  <c r="I1851" i="1" s="1"/>
  <c r="G1852" i="1"/>
  <c r="H1852" i="1" s="1"/>
  <c r="I1852" i="1" s="1"/>
  <c r="G1853" i="1"/>
  <c r="H1853" i="1" s="1"/>
  <c r="I1853" i="1" s="1"/>
  <c r="G1854" i="1"/>
  <c r="H1854" i="1" s="1"/>
  <c r="I1854" i="1" s="1"/>
  <c r="G1855" i="1"/>
  <c r="H1855" i="1" s="1"/>
  <c r="I1855" i="1" s="1"/>
  <c r="G1856" i="1"/>
  <c r="H1856" i="1" s="1"/>
  <c r="I1856" i="1" s="1"/>
  <c r="G1857" i="1"/>
  <c r="H1857" i="1" s="1"/>
  <c r="I1857" i="1" s="1"/>
  <c r="G1858" i="1"/>
  <c r="H1858" i="1" s="1"/>
  <c r="I1858" i="1" s="1"/>
  <c r="G1859" i="1"/>
  <c r="H1859" i="1" s="1"/>
  <c r="I1859" i="1" s="1"/>
  <c r="G1860" i="1"/>
  <c r="H1860" i="1" s="1"/>
  <c r="I1860" i="1" s="1"/>
  <c r="G1861" i="1"/>
  <c r="H1861" i="1" s="1"/>
  <c r="I1861" i="1" s="1"/>
  <c r="G1862" i="1"/>
  <c r="H1862" i="1" s="1"/>
  <c r="I1862" i="1" s="1"/>
  <c r="G1863" i="1"/>
  <c r="H1863" i="1" s="1"/>
  <c r="I1863" i="1" s="1"/>
  <c r="G1864" i="1"/>
  <c r="H1864" i="1" s="1"/>
  <c r="I1864" i="1" s="1"/>
  <c r="G1865" i="1"/>
  <c r="H1865" i="1" s="1"/>
  <c r="I1865" i="1" s="1"/>
  <c r="G1866" i="1"/>
  <c r="H1866" i="1" s="1"/>
  <c r="I1866" i="1" s="1"/>
  <c r="G1867" i="1"/>
  <c r="H1867" i="1" s="1"/>
  <c r="I1867" i="1" s="1"/>
  <c r="G1868" i="1"/>
  <c r="H1868" i="1" s="1"/>
  <c r="I1868" i="1" s="1"/>
  <c r="G1869" i="1"/>
  <c r="H1869" i="1" s="1"/>
  <c r="I1869" i="1" s="1"/>
  <c r="G1870" i="1"/>
  <c r="H1870" i="1" s="1"/>
  <c r="I1870" i="1" s="1"/>
  <c r="G1871" i="1"/>
  <c r="H1871" i="1" s="1"/>
  <c r="I1871" i="1" s="1"/>
  <c r="G1872" i="1"/>
  <c r="H1872" i="1" s="1"/>
  <c r="I1872" i="1" s="1"/>
  <c r="G1873" i="1"/>
  <c r="H1873" i="1" s="1"/>
  <c r="I1873" i="1" s="1"/>
  <c r="G1874" i="1"/>
  <c r="H1874" i="1" s="1"/>
  <c r="I1874" i="1" s="1"/>
  <c r="G1875" i="1"/>
  <c r="H1875" i="1" s="1"/>
  <c r="I1875" i="1" s="1"/>
  <c r="G1876" i="1"/>
  <c r="H1876" i="1" s="1"/>
  <c r="I1876" i="1" s="1"/>
  <c r="G1877" i="1"/>
  <c r="H1877" i="1" s="1"/>
  <c r="I1877" i="1" s="1"/>
  <c r="G1878" i="1"/>
  <c r="H1878" i="1" s="1"/>
  <c r="I1878" i="1" s="1"/>
  <c r="G1879" i="1"/>
  <c r="H1879" i="1" s="1"/>
  <c r="I1879" i="1" s="1"/>
  <c r="G1880" i="1"/>
  <c r="H1880" i="1" s="1"/>
  <c r="I1880" i="1" s="1"/>
  <c r="G1881" i="1"/>
  <c r="H1881" i="1" s="1"/>
  <c r="I1881" i="1" s="1"/>
  <c r="G1882" i="1"/>
  <c r="H1882" i="1" s="1"/>
  <c r="I1882" i="1" s="1"/>
  <c r="G1883" i="1"/>
  <c r="H1883" i="1" s="1"/>
  <c r="I1883" i="1" s="1"/>
  <c r="G1884" i="1"/>
  <c r="H1884" i="1" s="1"/>
  <c r="I1884" i="1" s="1"/>
  <c r="G1885" i="1"/>
  <c r="H1885" i="1" s="1"/>
  <c r="I1885" i="1" s="1"/>
  <c r="G1886" i="1"/>
  <c r="H1886" i="1" s="1"/>
  <c r="I1886" i="1" s="1"/>
  <c r="G1887" i="1"/>
  <c r="H1887" i="1" s="1"/>
  <c r="I1887" i="1" s="1"/>
  <c r="G1888" i="1"/>
  <c r="H1888" i="1" s="1"/>
  <c r="I1888" i="1" s="1"/>
  <c r="G1889" i="1"/>
  <c r="H1889" i="1" s="1"/>
  <c r="I1889" i="1" s="1"/>
  <c r="G1890" i="1"/>
  <c r="H1890" i="1" s="1"/>
  <c r="I1890" i="1" s="1"/>
  <c r="G1891" i="1"/>
  <c r="H1891" i="1" s="1"/>
  <c r="I1891" i="1" s="1"/>
  <c r="G1892" i="1"/>
  <c r="H1892" i="1" s="1"/>
  <c r="I1892" i="1" s="1"/>
  <c r="G1893" i="1"/>
  <c r="H1893" i="1" s="1"/>
  <c r="I1893" i="1" s="1"/>
  <c r="G1894" i="1"/>
  <c r="H1894" i="1" s="1"/>
  <c r="I1894" i="1" s="1"/>
  <c r="G1895" i="1"/>
  <c r="H1895" i="1" s="1"/>
  <c r="I1895" i="1" s="1"/>
  <c r="G1896" i="1"/>
  <c r="H1896" i="1" s="1"/>
  <c r="I1896" i="1" s="1"/>
  <c r="G1897" i="1"/>
  <c r="H1897" i="1" s="1"/>
  <c r="I1897" i="1" s="1"/>
  <c r="G1898" i="1"/>
  <c r="H1898" i="1" s="1"/>
  <c r="I1898" i="1" s="1"/>
  <c r="G1899" i="1"/>
  <c r="H1899" i="1" s="1"/>
  <c r="I1899" i="1" s="1"/>
  <c r="G1900" i="1"/>
  <c r="H1900" i="1" s="1"/>
  <c r="I1900" i="1" s="1"/>
  <c r="G1901" i="1"/>
  <c r="H1901" i="1" s="1"/>
  <c r="I1901" i="1" s="1"/>
  <c r="G1902" i="1"/>
  <c r="H1902" i="1" s="1"/>
  <c r="I1902" i="1" s="1"/>
  <c r="G1903" i="1"/>
  <c r="H1903" i="1" s="1"/>
  <c r="I1903" i="1" s="1"/>
  <c r="G1904" i="1"/>
  <c r="H1904" i="1" s="1"/>
  <c r="I1904" i="1" s="1"/>
  <c r="G1905" i="1"/>
  <c r="H1905" i="1" s="1"/>
  <c r="I1905" i="1" s="1"/>
  <c r="G1906" i="1"/>
  <c r="H1906" i="1" s="1"/>
  <c r="I1906" i="1" s="1"/>
  <c r="G1907" i="1"/>
  <c r="H1907" i="1" s="1"/>
  <c r="I1907" i="1" s="1"/>
  <c r="G1908" i="1"/>
  <c r="H1908" i="1" s="1"/>
  <c r="I1908" i="1" s="1"/>
  <c r="G1909" i="1"/>
  <c r="H1909" i="1" s="1"/>
  <c r="I1909" i="1" s="1"/>
  <c r="G1910" i="1"/>
  <c r="H1910" i="1" s="1"/>
  <c r="I1910" i="1" s="1"/>
  <c r="G1911" i="1"/>
  <c r="H1911" i="1" s="1"/>
  <c r="I1911" i="1" s="1"/>
  <c r="G1912" i="1"/>
  <c r="H1912" i="1" s="1"/>
  <c r="I1912" i="1" s="1"/>
  <c r="G1913" i="1"/>
  <c r="H1913" i="1" s="1"/>
  <c r="I1913" i="1" s="1"/>
  <c r="G1914" i="1"/>
  <c r="H1914" i="1" s="1"/>
  <c r="I1914" i="1" s="1"/>
  <c r="G1915" i="1"/>
  <c r="H1915" i="1" s="1"/>
  <c r="I1915" i="1" s="1"/>
  <c r="G1916" i="1"/>
  <c r="H1916" i="1" s="1"/>
  <c r="I1916" i="1" s="1"/>
  <c r="G1917" i="1"/>
  <c r="H1917" i="1" s="1"/>
  <c r="I1917" i="1" s="1"/>
  <c r="G1918" i="1"/>
  <c r="H1918" i="1" s="1"/>
  <c r="I1918" i="1" s="1"/>
  <c r="G1919" i="1"/>
  <c r="H1919" i="1" s="1"/>
  <c r="I1919" i="1" s="1"/>
  <c r="G1920" i="1"/>
  <c r="H1920" i="1" s="1"/>
  <c r="I1920" i="1" s="1"/>
  <c r="G1921" i="1"/>
  <c r="H1921" i="1" s="1"/>
  <c r="I1921" i="1" s="1"/>
  <c r="G1922" i="1"/>
  <c r="H1922" i="1" s="1"/>
  <c r="I1922" i="1" s="1"/>
  <c r="G1923" i="1"/>
  <c r="H1923" i="1" s="1"/>
  <c r="I1923" i="1" s="1"/>
  <c r="G1924" i="1"/>
  <c r="H1924" i="1" s="1"/>
  <c r="I1924" i="1" s="1"/>
  <c r="G1925" i="1"/>
  <c r="H1925" i="1" s="1"/>
  <c r="I1925" i="1" s="1"/>
  <c r="G1926" i="1"/>
  <c r="H1926" i="1" s="1"/>
  <c r="I1926" i="1" s="1"/>
  <c r="G1927" i="1"/>
  <c r="H1927" i="1" s="1"/>
  <c r="I1927" i="1" s="1"/>
  <c r="G1928" i="1"/>
  <c r="H1928" i="1" s="1"/>
  <c r="I1928" i="1" s="1"/>
  <c r="G1929" i="1"/>
  <c r="H1929" i="1" s="1"/>
  <c r="I1929" i="1" s="1"/>
  <c r="G1930" i="1"/>
  <c r="H1930" i="1" s="1"/>
  <c r="I1930" i="1" s="1"/>
  <c r="G1931" i="1"/>
  <c r="H1931" i="1" s="1"/>
  <c r="I1931" i="1" s="1"/>
  <c r="G1932" i="1"/>
  <c r="H1932" i="1" s="1"/>
  <c r="I1932" i="1" s="1"/>
  <c r="G1933" i="1"/>
  <c r="H1933" i="1" s="1"/>
  <c r="I1933" i="1" s="1"/>
  <c r="G1934" i="1"/>
  <c r="H1934" i="1" s="1"/>
  <c r="I1934" i="1" s="1"/>
  <c r="G1935" i="1"/>
  <c r="H1935" i="1" s="1"/>
  <c r="I1935" i="1" s="1"/>
  <c r="G1936" i="1"/>
  <c r="H1936" i="1" s="1"/>
  <c r="I1936" i="1" s="1"/>
  <c r="G1937" i="1"/>
  <c r="H1937" i="1" s="1"/>
  <c r="I1937" i="1" s="1"/>
  <c r="G1938" i="1"/>
  <c r="H1938" i="1" s="1"/>
  <c r="I1938" i="1" s="1"/>
  <c r="G1939" i="1"/>
  <c r="H1939" i="1" s="1"/>
  <c r="I1939" i="1" s="1"/>
  <c r="G1940" i="1"/>
  <c r="H1940" i="1" s="1"/>
  <c r="I1940" i="1" s="1"/>
  <c r="G1941" i="1"/>
  <c r="H1941" i="1" s="1"/>
  <c r="I1941" i="1" s="1"/>
  <c r="G1942" i="1"/>
  <c r="H1942" i="1" s="1"/>
  <c r="I1942" i="1" s="1"/>
  <c r="G1943" i="1"/>
  <c r="H1943" i="1" s="1"/>
  <c r="I1943" i="1" s="1"/>
  <c r="G1944" i="1"/>
  <c r="H1944" i="1" s="1"/>
  <c r="I1944" i="1" s="1"/>
  <c r="G1945" i="1"/>
  <c r="H1945" i="1" s="1"/>
  <c r="I1945" i="1" s="1"/>
  <c r="G1946" i="1"/>
  <c r="H1946" i="1" s="1"/>
  <c r="I1946" i="1" s="1"/>
  <c r="G1947" i="1"/>
  <c r="H1947" i="1" s="1"/>
  <c r="I1947" i="1" s="1"/>
  <c r="G1948" i="1"/>
  <c r="H1948" i="1" s="1"/>
  <c r="I1948" i="1" s="1"/>
  <c r="G1949" i="1"/>
  <c r="H1949" i="1" s="1"/>
  <c r="I1949" i="1" s="1"/>
  <c r="G1950" i="1"/>
  <c r="H1950" i="1" s="1"/>
  <c r="I1950" i="1" s="1"/>
  <c r="G1951" i="1"/>
  <c r="H1951" i="1" s="1"/>
  <c r="I1951" i="1" s="1"/>
  <c r="G1952" i="1"/>
  <c r="H1952" i="1" s="1"/>
  <c r="I1952" i="1" s="1"/>
  <c r="G1953" i="1"/>
  <c r="H1953" i="1" s="1"/>
  <c r="I1953" i="1" s="1"/>
  <c r="G1954" i="1"/>
  <c r="H1954" i="1" s="1"/>
  <c r="I1954" i="1" s="1"/>
  <c r="G1955" i="1"/>
  <c r="H1955" i="1" s="1"/>
  <c r="I1955" i="1" s="1"/>
  <c r="G1956" i="1"/>
  <c r="H1956" i="1" s="1"/>
  <c r="I1956" i="1" s="1"/>
  <c r="G1957" i="1"/>
  <c r="H1957" i="1" s="1"/>
  <c r="I1957" i="1" s="1"/>
  <c r="G1958" i="1"/>
  <c r="H1958" i="1" s="1"/>
  <c r="I1958" i="1" s="1"/>
  <c r="G1959" i="1"/>
  <c r="H1959" i="1" s="1"/>
  <c r="I1959" i="1" s="1"/>
  <c r="G1960" i="1"/>
  <c r="H1960" i="1" s="1"/>
  <c r="I1960" i="1" s="1"/>
  <c r="G1961" i="1"/>
  <c r="H1961" i="1" s="1"/>
  <c r="I1961" i="1" s="1"/>
  <c r="G1962" i="1"/>
  <c r="H1962" i="1" s="1"/>
  <c r="I1962" i="1" s="1"/>
  <c r="G1963" i="1"/>
  <c r="H1963" i="1" s="1"/>
  <c r="I1963" i="1" s="1"/>
  <c r="G1964" i="1"/>
  <c r="H1964" i="1" s="1"/>
  <c r="I1964" i="1" s="1"/>
  <c r="G1965" i="1"/>
  <c r="H1965" i="1" s="1"/>
  <c r="I1965" i="1" s="1"/>
  <c r="G1966" i="1"/>
  <c r="H1966" i="1" s="1"/>
  <c r="I1966" i="1" s="1"/>
  <c r="G1967" i="1"/>
  <c r="H1967" i="1" s="1"/>
  <c r="I1967" i="1" s="1"/>
  <c r="G1968" i="1"/>
  <c r="H1968" i="1" s="1"/>
  <c r="I1968" i="1" s="1"/>
  <c r="G1969" i="1"/>
  <c r="H1969" i="1" s="1"/>
  <c r="I1969" i="1" s="1"/>
  <c r="G1970" i="1"/>
  <c r="H1970" i="1" s="1"/>
  <c r="I1970" i="1" s="1"/>
  <c r="G1971" i="1"/>
  <c r="H1971" i="1" s="1"/>
  <c r="I1971" i="1" s="1"/>
  <c r="G1972" i="1"/>
  <c r="H1972" i="1" s="1"/>
  <c r="I1972" i="1" s="1"/>
  <c r="G1973" i="1"/>
  <c r="H1973" i="1" s="1"/>
  <c r="I1973" i="1" s="1"/>
  <c r="G1974" i="1"/>
  <c r="H1974" i="1" s="1"/>
  <c r="I1974" i="1" s="1"/>
  <c r="G1975" i="1"/>
  <c r="H1975" i="1" s="1"/>
  <c r="I1975" i="1" s="1"/>
  <c r="G1976" i="1"/>
  <c r="H1976" i="1" s="1"/>
  <c r="I1976" i="1" s="1"/>
  <c r="G1977" i="1"/>
  <c r="H1977" i="1" s="1"/>
  <c r="I1977" i="1" s="1"/>
  <c r="G1978" i="1"/>
  <c r="H1978" i="1" s="1"/>
  <c r="I1978" i="1" s="1"/>
  <c r="G1979" i="1"/>
  <c r="H1979" i="1" s="1"/>
  <c r="I1979" i="1" s="1"/>
  <c r="G1980" i="1"/>
  <c r="H1980" i="1" s="1"/>
  <c r="I1980" i="1" s="1"/>
  <c r="G1981" i="1"/>
  <c r="H1981" i="1" s="1"/>
  <c r="I1981" i="1" s="1"/>
  <c r="G1982" i="1"/>
  <c r="H1982" i="1" s="1"/>
  <c r="I1982" i="1" s="1"/>
  <c r="G1983" i="1"/>
  <c r="H1983" i="1" s="1"/>
  <c r="I1983" i="1" s="1"/>
  <c r="G1984" i="1"/>
  <c r="H1984" i="1" s="1"/>
  <c r="I1984" i="1" s="1"/>
  <c r="G1985" i="1"/>
  <c r="H1985" i="1" s="1"/>
  <c r="I1985" i="1" s="1"/>
  <c r="G1986" i="1"/>
  <c r="H1986" i="1" s="1"/>
  <c r="I1986" i="1" s="1"/>
  <c r="G1987" i="1"/>
  <c r="H1987" i="1" s="1"/>
  <c r="I1987" i="1" s="1"/>
  <c r="G1988" i="1"/>
  <c r="H1988" i="1" s="1"/>
  <c r="I1988" i="1" s="1"/>
  <c r="G1989" i="1"/>
  <c r="H1989" i="1" s="1"/>
  <c r="I1989" i="1" s="1"/>
  <c r="G1990" i="1"/>
  <c r="H1990" i="1" s="1"/>
  <c r="I1990" i="1" s="1"/>
  <c r="G1991" i="1"/>
  <c r="H1991" i="1" s="1"/>
  <c r="I1991" i="1" s="1"/>
  <c r="G1992" i="1"/>
  <c r="H1992" i="1" s="1"/>
  <c r="I1992" i="1" s="1"/>
  <c r="G1993" i="1"/>
  <c r="H1993" i="1" s="1"/>
  <c r="I1993" i="1" s="1"/>
  <c r="G1994" i="1"/>
  <c r="H1994" i="1" s="1"/>
  <c r="I1994" i="1" s="1"/>
  <c r="G1995" i="1"/>
  <c r="H1995" i="1" s="1"/>
  <c r="I1995" i="1" s="1"/>
  <c r="G1996" i="1"/>
  <c r="H1996" i="1" s="1"/>
  <c r="I1996" i="1" s="1"/>
  <c r="G1997" i="1"/>
  <c r="H1997" i="1" s="1"/>
  <c r="I1997" i="1" s="1"/>
  <c r="G1998" i="1"/>
  <c r="H1998" i="1" s="1"/>
  <c r="I1998" i="1" s="1"/>
  <c r="G1999" i="1"/>
  <c r="H1999" i="1" s="1"/>
  <c r="I1999" i="1" s="1"/>
  <c r="G2000" i="1"/>
  <c r="H2000" i="1" s="1"/>
  <c r="I2000" i="1" s="1"/>
  <c r="G2001" i="1"/>
  <c r="H2001" i="1" s="1"/>
  <c r="I2001" i="1" s="1"/>
  <c r="G2002" i="1"/>
  <c r="H2002" i="1" s="1"/>
  <c r="I2002" i="1" s="1"/>
  <c r="G2003" i="1"/>
  <c r="H2003" i="1" s="1"/>
  <c r="I2003" i="1" s="1"/>
  <c r="G2004" i="1"/>
  <c r="H2004" i="1" s="1"/>
  <c r="I2004" i="1" s="1"/>
  <c r="G2005" i="1"/>
  <c r="H2005" i="1" s="1"/>
  <c r="I2005" i="1" s="1"/>
  <c r="G2006" i="1"/>
  <c r="H2006" i="1" s="1"/>
  <c r="I2006" i="1" s="1"/>
  <c r="G2007" i="1"/>
  <c r="H2007" i="1" s="1"/>
  <c r="I2007" i="1" s="1"/>
  <c r="G2008" i="1"/>
  <c r="H2008" i="1" s="1"/>
  <c r="I2008" i="1" s="1"/>
  <c r="G2009" i="1"/>
  <c r="H2009" i="1" s="1"/>
  <c r="I2009" i="1" s="1"/>
  <c r="G2010" i="1"/>
  <c r="H2010" i="1" s="1"/>
  <c r="I2010" i="1" s="1"/>
  <c r="G2011" i="1"/>
  <c r="H2011" i="1" s="1"/>
  <c r="I2011" i="1" s="1"/>
  <c r="G2012" i="1"/>
  <c r="H2012" i="1" s="1"/>
  <c r="I2012" i="1" s="1"/>
  <c r="G2013" i="1"/>
  <c r="H2013" i="1" s="1"/>
  <c r="I2013" i="1" s="1"/>
  <c r="G2014" i="1"/>
  <c r="H2014" i="1" s="1"/>
  <c r="I2014" i="1" s="1"/>
  <c r="G2015" i="1"/>
  <c r="H2015" i="1" s="1"/>
  <c r="I2015" i="1" s="1"/>
  <c r="G2016" i="1"/>
  <c r="H2016" i="1" s="1"/>
  <c r="I2016" i="1" s="1"/>
  <c r="G2017" i="1"/>
  <c r="H2017" i="1" s="1"/>
  <c r="I2017" i="1" s="1"/>
  <c r="G2018" i="1"/>
  <c r="H2018" i="1" s="1"/>
  <c r="I2018" i="1" s="1"/>
  <c r="G2020" i="1"/>
  <c r="H2020" i="1" s="1"/>
  <c r="I2020" i="1" s="1"/>
  <c r="G2027" i="1"/>
  <c r="H2027" i="1" s="1"/>
  <c r="I2027" i="1" s="1"/>
  <c r="G2029" i="1"/>
  <c r="H2029" i="1" s="1"/>
  <c r="I2029" i="1" s="1"/>
  <c r="G2030" i="1"/>
  <c r="H2030" i="1" s="1"/>
  <c r="I2030" i="1" s="1"/>
  <c r="G2031" i="1"/>
  <c r="H2031" i="1" s="1"/>
  <c r="I2031" i="1" s="1"/>
  <c r="G2032" i="1"/>
  <c r="H2032" i="1" s="1"/>
  <c r="I2032" i="1" s="1"/>
  <c r="G2033" i="1"/>
  <c r="H2033" i="1" s="1"/>
  <c r="I2033" i="1" s="1"/>
  <c r="G2034" i="1"/>
  <c r="H2034" i="1" s="1"/>
  <c r="I2034" i="1" s="1"/>
  <c r="G2035" i="1"/>
  <c r="H2035" i="1" s="1"/>
  <c r="I2035" i="1" s="1"/>
  <c r="G2036" i="1"/>
  <c r="H2036" i="1" s="1"/>
  <c r="I2036" i="1" s="1"/>
  <c r="G2037" i="1"/>
  <c r="H2037" i="1" s="1"/>
  <c r="I2037" i="1" s="1"/>
  <c r="G2038" i="1"/>
  <c r="H2038" i="1" s="1"/>
  <c r="I2038" i="1" s="1"/>
  <c r="G2039" i="1"/>
  <c r="H2039" i="1" s="1"/>
  <c r="I2039" i="1" s="1"/>
  <c r="G2043" i="1"/>
  <c r="H2043" i="1" s="1"/>
  <c r="I2043" i="1" s="1"/>
  <c r="G2044" i="1"/>
  <c r="H2044" i="1" s="1"/>
  <c r="I2044" i="1" s="1"/>
  <c r="G2045" i="1"/>
  <c r="H2045" i="1" s="1"/>
  <c r="I2045" i="1" s="1"/>
  <c r="G2046" i="1"/>
  <c r="H2046" i="1" s="1"/>
  <c r="I2046" i="1" s="1"/>
  <c r="G2047" i="1"/>
  <c r="H2047" i="1" s="1"/>
  <c r="I2047" i="1" s="1"/>
  <c r="G2048" i="1"/>
  <c r="H2048" i="1" s="1"/>
  <c r="I2048" i="1" s="1"/>
  <c r="G2049" i="1"/>
  <c r="H2049" i="1" s="1"/>
  <c r="I2049" i="1" s="1"/>
  <c r="G2050" i="1"/>
  <c r="H2050" i="1" s="1"/>
  <c r="I2050" i="1" s="1"/>
  <c r="G2051" i="1"/>
  <c r="H2051" i="1" s="1"/>
  <c r="I2051" i="1" s="1"/>
  <c r="G2052" i="1"/>
  <c r="H2052" i="1" s="1"/>
  <c r="I2052" i="1" s="1"/>
  <c r="G2053" i="1"/>
  <c r="H2053" i="1" s="1"/>
  <c r="I2053" i="1" s="1"/>
  <c r="G2054" i="1"/>
  <c r="H2054" i="1" s="1"/>
  <c r="I2054" i="1" s="1"/>
  <c r="G2055" i="1"/>
  <c r="H2055" i="1" s="1"/>
  <c r="I2055" i="1" s="1"/>
  <c r="G2056" i="1"/>
  <c r="H2056" i="1" s="1"/>
  <c r="I2056" i="1" s="1"/>
  <c r="G2057" i="1"/>
  <c r="H2057" i="1" s="1"/>
  <c r="I2057" i="1" s="1"/>
  <c r="G2058" i="1"/>
  <c r="H2058" i="1" s="1"/>
  <c r="I2058" i="1" s="1"/>
  <c r="G2059" i="1"/>
  <c r="H2059" i="1" s="1"/>
  <c r="I2059" i="1" s="1"/>
  <c r="G2060" i="1"/>
  <c r="H2060" i="1" s="1"/>
  <c r="I2060" i="1" s="1"/>
  <c r="G2061" i="1"/>
  <c r="H2061" i="1" s="1"/>
  <c r="I2061" i="1" s="1"/>
  <c r="G2062" i="1"/>
  <c r="H2062" i="1" s="1"/>
  <c r="I2062" i="1" s="1"/>
  <c r="G2063" i="1"/>
  <c r="H2063" i="1" s="1"/>
  <c r="I2063" i="1" s="1"/>
  <c r="G2064" i="1"/>
  <c r="H2064" i="1" s="1"/>
  <c r="I2064" i="1" s="1"/>
  <c r="G2065" i="1"/>
  <c r="H2065" i="1" s="1"/>
  <c r="I2065" i="1" s="1"/>
  <c r="G2066" i="1"/>
  <c r="H2066" i="1" s="1"/>
  <c r="I2066" i="1" s="1"/>
  <c r="G2067" i="1"/>
  <c r="H2067" i="1" s="1"/>
  <c r="I2067" i="1" s="1"/>
  <c r="G2068" i="1"/>
  <c r="H2068" i="1" s="1"/>
  <c r="I2068" i="1" s="1"/>
  <c r="G2069" i="1"/>
  <c r="H2069" i="1" s="1"/>
  <c r="I2069" i="1" s="1"/>
  <c r="G2070" i="1"/>
  <c r="H2070" i="1" s="1"/>
  <c r="I2070" i="1" s="1"/>
  <c r="G2071" i="1"/>
  <c r="H2071" i="1" s="1"/>
  <c r="I2071" i="1" s="1"/>
  <c r="G2072" i="1"/>
  <c r="H2072" i="1" s="1"/>
  <c r="I2072" i="1" s="1"/>
  <c r="G2073" i="1"/>
  <c r="H2073" i="1" s="1"/>
  <c r="I2073" i="1" s="1"/>
  <c r="G2074" i="1"/>
  <c r="H2074" i="1" s="1"/>
  <c r="I2074" i="1" s="1"/>
  <c r="G2075" i="1"/>
  <c r="H2075" i="1" s="1"/>
  <c r="I2075" i="1" s="1"/>
  <c r="G2076" i="1"/>
  <c r="H2076" i="1" s="1"/>
  <c r="I2076" i="1" s="1"/>
  <c r="G2077" i="1"/>
  <c r="H2077" i="1" s="1"/>
  <c r="I2077" i="1" s="1"/>
  <c r="G2078" i="1"/>
  <c r="H2078" i="1" s="1"/>
  <c r="I2078" i="1" s="1"/>
  <c r="G2079" i="1"/>
  <c r="H2079" i="1" s="1"/>
  <c r="I2079" i="1" s="1"/>
  <c r="G2080" i="1"/>
  <c r="H2080" i="1" s="1"/>
  <c r="I2080" i="1" s="1"/>
  <c r="G2081" i="1"/>
  <c r="H2081" i="1" s="1"/>
  <c r="I2081" i="1" s="1"/>
  <c r="G2082" i="1"/>
  <c r="H2082" i="1" s="1"/>
  <c r="I2082" i="1" s="1"/>
  <c r="G2083" i="1"/>
  <c r="H2083" i="1" s="1"/>
  <c r="I2083" i="1" s="1"/>
  <c r="G2084" i="1"/>
  <c r="H2084" i="1" s="1"/>
  <c r="I2084" i="1" s="1"/>
  <c r="G2085" i="1"/>
  <c r="H2085" i="1" s="1"/>
  <c r="I2085" i="1" s="1"/>
  <c r="G2086" i="1"/>
  <c r="H2086" i="1" s="1"/>
  <c r="I2086" i="1" s="1"/>
  <c r="G2087" i="1"/>
  <c r="H2087" i="1" s="1"/>
  <c r="I2087" i="1" s="1"/>
  <c r="G2088" i="1"/>
  <c r="H2088" i="1" s="1"/>
  <c r="I2088" i="1" s="1"/>
  <c r="G2089" i="1"/>
  <c r="H2089" i="1" s="1"/>
  <c r="I2089" i="1" s="1"/>
  <c r="G2090" i="1"/>
  <c r="H2090" i="1" s="1"/>
  <c r="I2090" i="1" s="1"/>
  <c r="G2091" i="1"/>
  <c r="H2091" i="1" s="1"/>
  <c r="I2091" i="1" s="1"/>
  <c r="G2092" i="1"/>
  <c r="H2092" i="1" s="1"/>
  <c r="I2092" i="1" s="1"/>
  <c r="G2093" i="1"/>
  <c r="H2093" i="1" s="1"/>
  <c r="I2093" i="1" s="1"/>
  <c r="G2094" i="1"/>
  <c r="H2094" i="1" s="1"/>
  <c r="I2094" i="1" s="1"/>
  <c r="G2095" i="1"/>
  <c r="H2095" i="1" s="1"/>
  <c r="I2095" i="1" s="1"/>
  <c r="G2096" i="1"/>
  <c r="H2096" i="1" s="1"/>
  <c r="I2096" i="1" s="1"/>
  <c r="G2097" i="1"/>
  <c r="H2097" i="1" s="1"/>
  <c r="I2097" i="1" s="1"/>
  <c r="G2098" i="1"/>
  <c r="H2098" i="1" s="1"/>
  <c r="I2098" i="1" s="1"/>
  <c r="G2099" i="1"/>
  <c r="H2099" i="1" s="1"/>
  <c r="I2099" i="1" s="1"/>
  <c r="G2100" i="1"/>
  <c r="H2100" i="1" s="1"/>
  <c r="I2100" i="1" s="1"/>
  <c r="G2101" i="1"/>
  <c r="H2101" i="1" s="1"/>
  <c r="I2101" i="1" s="1"/>
  <c r="G2102" i="1"/>
  <c r="H2102" i="1" s="1"/>
  <c r="I2102" i="1" s="1"/>
  <c r="G2103" i="1"/>
  <c r="H2103" i="1" s="1"/>
  <c r="I2103" i="1" s="1"/>
  <c r="G2104" i="1"/>
  <c r="H2104" i="1" s="1"/>
  <c r="I2104" i="1" s="1"/>
  <c r="G2105" i="1"/>
  <c r="H2105" i="1" s="1"/>
  <c r="I2105" i="1" s="1"/>
  <c r="G2106" i="1"/>
  <c r="H2106" i="1" s="1"/>
  <c r="I2106" i="1" s="1"/>
  <c r="G2107" i="1"/>
  <c r="H2107" i="1" s="1"/>
  <c r="I2107" i="1" s="1"/>
  <c r="G2108" i="1"/>
  <c r="H2108" i="1" s="1"/>
  <c r="I2108" i="1" s="1"/>
  <c r="G2109" i="1"/>
  <c r="H2109" i="1" s="1"/>
  <c r="I2109" i="1" s="1"/>
  <c r="G2110" i="1"/>
  <c r="H2110" i="1" s="1"/>
  <c r="I2110" i="1" s="1"/>
  <c r="G2111" i="1"/>
  <c r="H2111" i="1" s="1"/>
  <c r="I2111" i="1" s="1"/>
  <c r="G2112" i="1"/>
  <c r="H2112" i="1" s="1"/>
  <c r="I2112" i="1" s="1"/>
  <c r="G2113" i="1"/>
  <c r="H2113" i="1" s="1"/>
  <c r="I2113" i="1" s="1"/>
  <c r="G2114" i="1"/>
  <c r="H2114" i="1" s="1"/>
  <c r="I2114" i="1" s="1"/>
  <c r="G2115" i="1"/>
  <c r="H2115" i="1" s="1"/>
  <c r="I2115" i="1" s="1"/>
  <c r="G2116" i="1"/>
  <c r="H2116" i="1" s="1"/>
  <c r="I2116" i="1" s="1"/>
  <c r="G2117" i="1"/>
  <c r="H2117" i="1" s="1"/>
  <c r="I2117" i="1" s="1"/>
  <c r="G2118" i="1"/>
  <c r="H2118" i="1" s="1"/>
  <c r="I2118" i="1" s="1"/>
  <c r="G2119" i="1"/>
  <c r="H2119" i="1" s="1"/>
  <c r="I2119" i="1" s="1"/>
  <c r="G2120" i="1"/>
  <c r="H2120" i="1" s="1"/>
  <c r="I2120" i="1" s="1"/>
  <c r="G2121" i="1"/>
  <c r="H2121" i="1" s="1"/>
  <c r="I2121" i="1" s="1"/>
  <c r="G2122" i="1"/>
  <c r="H2122" i="1" s="1"/>
  <c r="I2122" i="1" s="1"/>
  <c r="G2123" i="1"/>
  <c r="H2123" i="1" s="1"/>
  <c r="I2123" i="1" s="1"/>
  <c r="G2124" i="1"/>
  <c r="H2124" i="1" s="1"/>
  <c r="I2124" i="1" s="1"/>
  <c r="G2125" i="1"/>
  <c r="H2125" i="1" s="1"/>
  <c r="I2125" i="1" s="1"/>
  <c r="G2126" i="1"/>
  <c r="H2126" i="1" s="1"/>
  <c r="I2126" i="1" s="1"/>
  <c r="G2127" i="1"/>
  <c r="H2127" i="1" s="1"/>
  <c r="I2127" i="1" s="1"/>
  <c r="G2128" i="1"/>
  <c r="H2128" i="1" s="1"/>
  <c r="I2128" i="1" s="1"/>
  <c r="G2129" i="1"/>
  <c r="H2129" i="1" s="1"/>
  <c r="I2129" i="1" s="1"/>
  <c r="G2130" i="1"/>
  <c r="H2130" i="1" s="1"/>
  <c r="I2130" i="1" s="1"/>
  <c r="G2131" i="1"/>
  <c r="H2131" i="1" s="1"/>
  <c r="I2131" i="1" s="1"/>
  <c r="G2132" i="1"/>
  <c r="H2132" i="1" s="1"/>
  <c r="I2132" i="1" s="1"/>
  <c r="G2133" i="1"/>
  <c r="H2133" i="1" s="1"/>
  <c r="I2133" i="1" s="1"/>
  <c r="G2134" i="1"/>
  <c r="H2134" i="1" s="1"/>
  <c r="I2134" i="1" s="1"/>
  <c r="G2135" i="1"/>
  <c r="H2135" i="1" s="1"/>
  <c r="I2135" i="1" s="1"/>
  <c r="G2136" i="1"/>
  <c r="H2136" i="1" s="1"/>
  <c r="I2136" i="1" s="1"/>
  <c r="G2137" i="1"/>
  <c r="H2137" i="1" s="1"/>
  <c r="I2137" i="1" s="1"/>
  <c r="G2138" i="1"/>
  <c r="H2138" i="1" s="1"/>
  <c r="I2138" i="1" s="1"/>
  <c r="G2139" i="1"/>
  <c r="H2139" i="1" s="1"/>
  <c r="I2139" i="1" s="1"/>
  <c r="G2140" i="1"/>
  <c r="H2140" i="1" s="1"/>
  <c r="I2140" i="1" s="1"/>
  <c r="G2141" i="1"/>
  <c r="H2141" i="1" s="1"/>
  <c r="I2141" i="1" s="1"/>
  <c r="G2142" i="1"/>
  <c r="H2142" i="1" s="1"/>
  <c r="I2142" i="1" s="1"/>
  <c r="G2143" i="1"/>
  <c r="H2143" i="1" s="1"/>
  <c r="I2143" i="1" s="1"/>
  <c r="G2144" i="1"/>
  <c r="H2144" i="1" s="1"/>
  <c r="I2144" i="1" s="1"/>
  <c r="G2145" i="1"/>
  <c r="H2145" i="1" s="1"/>
  <c r="I2145" i="1" s="1"/>
  <c r="G2146" i="1"/>
  <c r="H2146" i="1" s="1"/>
  <c r="I2146" i="1" s="1"/>
  <c r="G2147" i="1"/>
  <c r="H2147" i="1" s="1"/>
  <c r="I2147" i="1" s="1"/>
  <c r="G2148" i="1"/>
  <c r="H2148" i="1" s="1"/>
  <c r="I2148" i="1" s="1"/>
  <c r="G2149" i="1"/>
  <c r="H2149" i="1" s="1"/>
  <c r="I2149" i="1" s="1"/>
  <c r="G2150" i="1"/>
  <c r="H2150" i="1" s="1"/>
  <c r="I2150" i="1" s="1"/>
  <c r="G2151" i="1"/>
  <c r="H2151" i="1" s="1"/>
  <c r="I2151" i="1" s="1"/>
  <c r="G2152" i="1"/>
  <c r="H2152" i="1" s="1"/>
  <c r="I2152" i="1" s="1"/>
  <c r="G2153" i="1"/>
  <c r="H2153" i="1" s="1"/>
  <c r="I2153" i="1" s="1"/>
  <c r="G2154" i="1"/>
  <c r="H2154" i="1" s="1"/>
  <c r="I2154" i="1" s="1"/>
  <c r="G2155" i="1"/>
  <c r="H2155" i="1" s="1"/>
  <c r="I2155" i="1" s="1"/>
  <c r="G2156" i="1"/>
  <c r="H2156" i="1" s="1"/>
  <c r="I2156" i="1" s="1"/>
  <c r="G2157" i="1"/>
  <c r="H2157" i="1" s="1"/>
  <c r="I2157" i="1" s="1"/>
  <c r="G2158" i="1"/>
  <c r="H2158" i="1" s="1"/>
  <c r="I2158" i="1" s="1"/>
  <c r="G2159" i="1"/>
  <c r="H2159" i="1" s="1"/>
  <c r="I2159" i="1" s="1"/>
  <c r="G2160" i="1"/>
  <c r="H2160" i="1" s="1"/>
  <c r="I2160" i="1" s="1"/>
  <c r="G2161" i="1"/>
  <c r="H2161" i="1" s="1"/>
  <c r="I2161" i="1" s="1"/>
  <c r="G2162" i="1"/>
  <c r="H2162" i="1" s="1"/>
  <c r="I2162" i="1" s="1"/>
  <c r="G2163" i="1"/>
  <c r="H2163" i="1" s="1"/>
  <c r="I2163" i="1" s="1"/>
  <c r="G2164" i="1"/>
  <c r="H2164" i="1" s="1"/>
  <c r="I2164" i="1" s="1"/>
  <c r="G2165" i="1"/>
  <c r="H2165" i="1" s="1"/>
  <c r="I2165" i="1" s="1"/>
  <c r="G2166" i="1"/>
  <c r="H2166" i="1" s="1"/>
  <c r="I2166" i="1" s="1"/>
  <c r="G2167" i="1"/>
  <c r="H2167" i="1" s="1"/>
  <c r="I2167" i="1" s="1"/>
  <c r="G2168" i="1"/>
  <c r="H2168" i="1" s="1"/>
  <c r="I2168" i="1" s="1"/>
  <c r="G2169" i="1"/>
  <c r="H2169" i="1" s="1"/>
  <c r="I2169" i="1" s="1"/>
  <c r="G2170" i="1"/>
  <c r="H2170" i="1" s="1"/>
  <c r="I2170" i="1" s="1"/>
  <c r="G2171" i="1"/>
  <c r="H2171" i="1" s="1"/>
  <c r="I2171" i="1" s="1"/>
  <c r="G2172" i="1"/>
  <c r="H2172" i="1" s="1"/>
  <c r="I2172" i="1" s="1"/>
  <c r="G2173" i="1"/>
  <c r="H2173" i="1" s="1"/>
  <c r="I2173" i="1" s="1"/>
  <c r="G2174" i="1"/>
  <c r="H2174" i="1" s="1"/>
  <c r="I2174" i="1" s="1"/>
  <c r="G2175" i="1"/>
  <c r="H2175" i="1" s="1"/>
  <c r="I2175" i="1" s="1"/>
  <c r="G2176" i="1"/>
  <c r="H2176" i="1" s="1"/>
  <c r="I2176" i="1" s="1"/>
  <c r="G2177" i="1"/>
  <c r="H2177" i="1" s="1"/>
  <c r="I2177" i="1" s="1"/>
  <c r="G2178" i="1"/>
  <c r="H2178" i="1" s="1"/>
  <c r="I2178" i="1" s="1"/>
  <c r="G2179" i="1"/>
  <c r="H2179" i="1" s="1"/>
  <c r="I2179" i="1" s="1"/>
  <c r="G2180" i="1"/>
  <c r="H2180" i="1" s="1"/>
  <c r="I2180" i="1" s="1"/>
  <c r="G2181" i="1"/>
  <c r="H2181" i="1" s="1"/>
  <c r="I2181" i="1" s="1"/>
  <c r="G2182" i="1"/>
  <c r="H2182" i="1" s="1"/>
  <c r="I2182" i="1" s="1"/>
  <c r="G2183" i="1"/>
  <c r="H2183" i="1" s="1"/>
  <c r="I2183" i="1" s="1"/>
  <c r="G2184" i="1"/>
  <c r="H2184" i="1" s="1"/>
  <c r="I2184" i="1" s="1"/>
  <c r="G2185" i="1"/>
  <c r="H2185" i="1" s="1"/>
  <c r="I2185" i="1" s="1"/>
  <c r="G2186" i="1"/>
  <c r="H2186" i="1" s="1"/>
  <c r="I2186" i="1" s="1"/>
  <c r="G2187" i="1"/>
  <c r="H2187" i="1" s="1"/>
  <c r="I2187" i="1" s="1"/>
  <c r="G2188" i="1"/>
  <c r="H2188" i="1" s="1"/>
  <c r="I2188" i="1" s="1"/>
  <c r="G2189" i="1"/>
  <c r="H2189" i="1" s="1"/>
  <c r="I2189" i="1" s="1"/>
  <c r="G2190" i="1"/>
  <c r="H2190" i="1" s="1"/>
  <c r="I2190" i="1" s="1"/>
  <c r="G2191" i="1"/>
  <c r="H2191" i="1" s="1"/>
  <c r="I2191" i="1" s="1"/>
  <c r="G2192" i="1"/>
  <c r="H2192" i="1" s="1"/>
  <c r="I2192" i="1" s="1"/>
  <c r="G2193" i="1"/>
  <c r="H2193" i="1" s="1"/>
  <c r="I2193" i="1" s="1"/>
  <c r="G2194" i="1"/>
  <c r="H2194" i="1" s="1"/>
  <c r="I2194" i="1" s="1"/>
  <c r="G2195" i="1"/>
  <c r="H2195" i="1" s="1"/>
  <c r="I2195" i="1" s="1"/>
  <c r="G2196" i="1"/>
  <c r="H2196" i="1" s="1"/>
  <c r="I2196" i="1" s="1"/>
  <c r="G2197" i="1"/>
  <c r="H2197" i="1" s="1"/>
  <c r="I2197" i="1" s="1"/>
  <c r="G2198" i="1"/>
  <c r="H2198" i="1" s="1"/>
  <c r="I2198" i="1" s="1"/>
  <c r="G2199" i="1"/>
  <c r="H2199" i="1" s="1"/>
  <c r="I2199" i="1" s="1"/>
  <c r="G2200" i="1"/>
  <c r="H2200" i="1" s="1"/>
  <c r="I2200" i="1" s="1"/>
  <c r="G2201" i="1"/>
  <c r="H2201" i="1" s="1"/>
  <c r="I2201" i="1" s="1"/>
  <c r="G2202" i="1"/>
  <c r="H2202" i="1" s="1"/>
  <c r="I2202" i="1" s="1"/>
  <c r="G2203" i="1"/>
  <c r="H2203" i="1" s="1"/>
  <c r="I2203" i="1" s="1"/>
  <c r="G2204" i="1"/>
  <c r="H2204" i="1" s="1"/>
  <c r="I2204" i="1" s="1"/>
  <c r="G2205" i="1"/>
  <c r="H2205" i="1" s="1"/>
  <c r="I2205" i="1" s="1"/>
  <c r="G2206" i="1"/>
  <c r="H2206" i="1" s="1"/>
  <c r="I2206" i="1" s="1"/>
  <c r="G2207" i="1"/>
  <c r="H2207" i="1" s="1"/>
  <c r="I2207" i="1" s="1"/>
  <c r="G2208" i="1"/>
  <c r="H2208" i="1" s="1"/>
  <c r="I2208" i="1" s="1"/>
  <c r="G2209" i="1"/>
  <c r="H2209" i="1" s="1"/>
  <c r="I2209" i="1" s="1"/>
  <c r="G2210" i="1"/>
  <c r="H2210" i="1" s="1"/>
  <c r="I2210" i="1" s="1"/>
  <c r="G2211" i="1"/>
  <c r="H2211" i="1" s="1"/>
  <c r="I2211" i="1" s="1"/>
  <c r="G2212" i="1"/>
  <c r="H2212" i="1" s="1"/>
  <c r="I2212" i="1" s="1"/>
  <c r="G2213" i="1"/>
  <c r="H2213" i="1" s="1"/>
  <c r="I2213" i="1" s="1"/>
  <c r="G2214" i="1"/>
  <c r="H2214" i="1" s="1"/>
  <c r="I2214" i="1" s="1"/>
  <c r="G2215" i="1"/>
  <c r="H2215" i="1" s="1"/>
  <c r="I2215" i="1" s="1"/>
  <c r="G2216" i="1"/>
  <c r="H2216" i="1" s="1"/>
  <c r="I2216" i="1" s="1"/>
  <c r="G2217" i="1"/>
  <c r="H2217" i="1" s="1"/>
  <c r="I2217" i="1" s="1"/>
  <c r="G2218" i="1"/>
  <c r="H2218" i="1" s="1"/>
  <c r="I2218" i="1" s="1"/>
  <c r="G2219" i="1"/>
  <c r="H2219" i="1" s="1"/>
  <c r="I2219" i="1" s="1"/>
  <c r="G2220" i="1"/>
  <c r="H2220" i="1" s="1"/>
  <c r="I2220" i="1" s="1"/>
  <c r="G2221" i="1"/>
  <c r="H2221" i="1" s="1"/>
  <c r="I2221" i="1" s="1"/>
  <c r="G2222" i="1"/>
  <c r="H2222" i="1" s="1"/>
  <c r="I2222" i="1" s="1"/>
  <c r="G2223" i="1"/>
  <c r="H2223" i="1" s="1"/>
  <c r="I2223" i="1" s="1"/>
  <c r="G2224" i="1"/>
  <c r="H2224" i="1" s="1"/>
  <c r="I2224" i="1" s="1"/>
  <c r="G2225" i="1"/>
  <c r="H2225" i="1" s="1"/>
  <c r="I2225" i="1" s="1"/>
  <c r="G2226" i="1"/>
  <c r="H2226" i="1" s="1"/>
  <c r="I2226" i="1" s="1"/>
  <c r="G2227" i="1"/>
  <c r="H2227" i="1" s="1"/>
  <c r="I2227" i="1" s="1"/>
  <c r="G2228" i="1"/>
  <c r="H2228" i="1" s="1"/>
  <c r="I2228" i="1" s="1"/>
  <c r="G2229" i="1"/>
  <c r="H2229" i="1" s="1"/>
  <c r="I2229" i="1" s="1"/>
  <c r="G2230" i="1"/>
  <c r="H2230" i="1" s="1"/>
  <c r="I2230" i="1" s="1"/>
  <c r="G2231" i="1"/>
  <c r="H2231" i="1" s="1"/>
  <c r="I2231" i="1" s="1"/>
  <c r="G2232" i="1"/>
  <c r="H2232" i="1" s="1"/>
  <c r="I2232" i="1" s="1"/>
  <c r="G2233" i="1"/>
  <c r="H2233" i="1" s="1"/>
  <c r="I2233" i="1" s="1"/>
  <c r="G2234" i="1"/>
  <c r="H2234" i="1" s="1"/>
  <c r="I2234" i="1" s="1"/>
  <c r="G2235" i="1"/>
  <c r="H2235" i="1" s="1"/>
  <c r="I2235" i="1" s="1"/>
  <c r="G2236" i="1"/>
  <c r="H2236" i="1" s="1"/>
  <c r="I2236" i="1" s="1"/>
  <c r="G2237" i="1"/>
  <c r="H2237" i="1" s="1"/>
  <c r="I2237" i="1" s="1"/>
  <c r="G2238" i="1"/>
  <c r="H2238" i="1" s="1"/>
  <c r="I2238" i="1" s="1"/>
  <c r="G2239" i="1"/>
  <c r="H2239" i="1" s="1"/>
  <c r="I2239" i="1" s="1"/>
  <c r="G2240" i="1"/>
  <c r="H2240" i="1" s="1"/>
  <c r="I2240" i="1" s="1"/>
  <c r="G2241" i="1"/>
  <c r="H2241" i="1" s="1"/>
  <c r="I2241" i="1" s="1"/>
  <c r="G2242" i="1"/>
  <c r="H2242" i="1" s="1"/>
  <c r="I2242" i="1" s="1"/>
  <c r="G2243" i="1"/>
  <c r="H2243" i="1" s="1"/>
  <c r="I2243" i="1" s="1"/>
  <c r="G2244" i="1"/>
  <c r="H2244" i="1" s="1"/>
  <c r="I2244" i="1" s="1"/>
  <c r="G2245" i="1"/>
  <c r="H2245" i="1" s="1"/>
  <c r="I2245" i="1" s="1"/>
  <c r="G2246" i="1"/>
  <c r="H2246" i="1" s="1"/>
  <c r="I2246" i="1" s="1"/>
  <c r="G2247" i="1"/>
  <c r="H2247" i="1" s="1"/>
  <c r="I2247" i="1" s="1"/>
  <c r="G2248" i="1"/>
  <c r="H2248" i="1" s="1"/>
  <c r="I2248" i="1" s="1"/>
  <c r="G2249" i="1"/>
  <c r="H2249" i="1" s="1"/>
  <c r="I2249" i="1" s="1"/>
  <c r="G2250" i="1"/>
  <c r="H2250" i="1" s="1"/>
  <c r="I2250" i="1" s="1"/>
  <c r="G2251" i="1"/>
  <c r="H2251" i="1" s="1"/>
  <c r="I2251" i="1" s="1"/>
  <c r="G2252" i="1"/>
  <c r="H2252" i="1" s="1"/>
  <c r="I2252" i="1" s="1"/>
  <c r="G2253" i="1"/>
  <c r="H2253" i="1" s="1"/>
  <c r="I2253" i="1" s="1"/>
  <c r="G2254" i="1"/>
  <c r="H2254" i="1" s="1"/>
  <c r="I2254" i="1" s="1"/>
  <c r="G2255" i="1"/>
  <c r="H2255" i="1" s="1"/>
  <c r="I2255" i="1" s="1"/>
  <c r="G2256" i="1"/>
  <c r="H2256" i="1" s="1"/>
  <c r="I2256" i="1" s="1"/>
  <c r="G2257" i="1"/>
  <c r="H2257" i="1" s="1"/>
  <c r="I2257" i="1" s="1"/>
  <c r="G2258" i="1"/>
  <c r="H2258" i="1" s="1"/>
  <c r="I2258" i="1" s="1"/>
  <c r="G2259" i="1"/>
  <c r="H2259" i="1" s="1"/>
  <c r="I2259" i="1" s="1"/>
  <c r="G2260" i="1"/>
  <c r="H2260" i="1" s="1"/>
  <c r="I2260" i="1" s="1"/>
  <c r="G2261" i="1"/>
  <c r="H2261" i="1" s="1"/>
  <c r="I2261" i="1" s="1"/>
  <c r="G2262" i="1"/>
  <c r="H2262" i="1" s="1"/>
  <c r="I2262" i="1" s="1"/>
  <c r="G2263" i="1"/>
  <c r="H2263" i="1" s="1"/>
  <c r="I2263" i="1" s="1"/>
  <c r="G2264" i="1"/>
  <c r="H2264" i="1" s="1"/>
  <c r="I2264" i="1" s="1"/>
  <c r="G2265" i="1"/>
  <c r="H2265" i="1" s="1"/>
  <c r="I2265" i="1" s="1"/>
  <c r="G2266" i="1"/>
  <c r="H2266" i="1" s="1"/>
  <c r="I2266" i="1" s="1"/>
  <c r="G2267" i="1"/>
  <c r="H2267" i="1" s="1"/>
  <c r="I2267" i="1" s="1"/>
  <c r="G2268" i="1"/>
  <c r="H2268" i="1" s="1"/>
  <c r="I2268" i="1" s="1"/>
  <c r="G2269" i="1"/>
  <c r="H2269" i="1" s="1"/>
  <c r="I2269" i="1" s="1"/>
  <c r="G2270" i="1"/>
  <c r="H2270" i="1" s="1"/>
  <c r="I2270" i="1" s="1"/>
  <c r="G2271" i="1"/>
  <c r="H2271" i="1" s="1"/>
  <c r="I2271" i="1" s="1"/>
  <c r="G2272" i="1"/>
  <c r="H2272" i="1" s="1"/>
  <c r="I2272" i="1" s="1"/>
  <c r="G2273" i="1"/>
  <c r="H2273" i="1" s="1"/>
  <c r="I2273" i="1" s="1"/>
  <c r="G2274" i="1"/>
  <c r="H2274" i="1" s="1"/>
  <c r="I2274" i="1" s="1"/>
  <c r="G2275" i="1"/>
  <c r="H2275" i="1" s="1"/>
  <c r="I2275" i="1" s="1"/>
  <c r="G2276" i="1"/>
  <c r="H2276" i="1" s="1"/>
  <c r="I2276" i="1" s="1"/>
  <c r="G2277" i="1"/>
  <c r="H2277" i="1" s="1"/>
  <c r="I2277" i="1" s="1"/>
  <c r="G2278" i="1"/>
  <c r="H2278" i="1" s="1"/>
  <c r="I2278" i="1" s="1"/>
  <c r="G2279" i="1"/>
  <c r="H2279" i="1" s="1"/>
  <c r="I2279" i="1" s="1"/>
  <c r="G2280" i="1"/>
  <c r="H2280" i="1" s="1"/>
  <c r="I2280" i="1" s="1"/>
  <c r="G2281" i="1"/>
  <c r="H2281" i="1" s="1"/>
  <c r="I2281" i="1" s="1"/>
  <c r="G2282" i="1"/>
  <c r="H2282" i="1" s="1"/>
  <c r="I2282" i="1" s="1"/>
  <c r="G2283" i="1"/>
  <c r="H2283" i="1" s="1"/>
  <c r="I2283" i="1" s="1"/>
  <c r="G2284" i="1"/>
  <c r="H2284" i="1" s="1"/>
  <c r="I2284" i="1" s="1"/>
  <c r="G2285" i="1"/>
  <c r="H2285" i="1" s="1"/>
  <c r="I2285" i="1" s="1"/>
  <c r="G2286" i="1"/>
  <c r="H2286" i="1" s="1"/>
  <c r="I2286" i="1" s="1"/>
  <c r="G2287" i="1"/>
  <c r="H2287" i="1" s="1"/>
  <c r="I2287" i="1" s="1"/>
  <c r="G2288" i="1"/>
  <c r="H2288" i="1" s="1"/>
  <c r="I2288" i="1" s="1"/>
  <c r="G2289" i="1"/>
  <c r="H2289" i="1" s="1"/>
  <c r="I2289" i="1" s="1"/>
  <c r="G2290" i="1"/>
  <c r="H2290" i="1" s="1"/>
  <c r="I2290" i="1" s="1"/>
  <c r="G2291" i="1"/>
  <c r="H2291" i="1" s="1"/>
  <c r="I2291" i="1" s="1"/>
  <c r="G2292" i="1"/>
  <c r="H2292" i="1" s="1"/>
  <c r="I2292" i="1" s="1"/>
  <c r="G2293" i="1"/>
  <c r="H2293" i="1" s="1"/>
  <c r="I2293" i="1" s="1"/>
  <c r="G2294" i="1"/>
  <c r="H2294" i="1" s="1"/>
  <c r="I2294" i="1" s="1"/>
  <c r="G2295" i="1"/>
  <c r="H2295" i="1" s="1"/>
  <c r="I2295" i="1" s="1"/>
  <c r="G2296" i="1"/>
  <c r="H2296" i="1" s="1"/>
  <c r="I2296" i="1" s="1"/>
  <c r="G2297" i="1"/>
  <c r="H2297" i="1" s="1"/>
  <c r="I2297" i="1" s="1"/>
  <c r="G2298" i="1"/>
  <c r="H2298" i="1" s="1"/>
  <c r="I2298" i="1" s="1"/>
  <c r="G2299" i="1"/>
  <c r="H2299" i="1" s="1"/>
  <c r="I2299" i="1" s="1"/>
  <c r="G2300" i="1"/>
  <c r="H2300" i="1" s="1"/>
  <c r="I2300" i="1" s="1"/>
  <c r="G2301" i="1"/>
  <c r="H2301" i="1" s="1"/>
  <c r="I2301" i="1" s="1"/>
  <c r="G2302" i="1"/>
  <c r="H2302" i="1" s="1"/>
  <c r="I2302" i="1" s="1"/>
  <c r="G2303" i="1"/>
  <c r="H2303" i="1" s="1"/>
  <c r="I2303" i="1" s="1"/>
  <c r="G2304" i="1"/>
  <c r="H2304" i="1" s="1"/>
  <c r="I2304" i="1" s="1"/>
  <c r="G2305" i="1"/>
  <c r="H2305" i="1" s="1"/>
  <c r="I2305" i="1" s="1"/>
  <c r="G2306" i="1"/>
  <c r="H2306" i="1" s="1"/>
  <c r="I2306" i="1" s="1"/>
  <c r="G2307" i="1"/>
  <c r="H2307" i="1" s="1"/>
  <c r="I2307" i="1" s="1"/>
  <c r="G2308" i="1"/>
  <c r="H2308" i="1" s="1"/>
  <c r="I2308" i="1" s="1"/>
  <c r="G2309" i="1"/>
  <c r="H2309" i="1" s="1"/>
  <c r="I2309" i="1" s="1"/>
  <c r="G2310" i="1"/>
  <c r="H2310" i="1" s="1"/>
  <c r="I2310" i="1" s="1"/>
  <c r="G2311" i="1"/>
  <c r="H2311" i="1" s="1"/>
  <c r="I2311" i="1" s="1"/>
  <c r="G2312" i="1"/>
  <c r="H2312" i="1" s="1"/>
  <c r="I2312" i="1" s="1"/>
  <c r="G2313" i="1"/>
  <c r="H2313" i="1" s="1"/>
  <c r="I2313" i="1" s="1"/>
  <c r="G2314" i="1"/>
  <c r="H2314" i="1" s="1"/>
  <c r="I2314" i="1" s="1"/>
  <c r="G2315" i="1"/>
  <c r="H2315" i="1" s="1"/>
  <c r="I2315" i="1" s="1"/>
  <c r="G2316" i="1"/>
  <c r="H2316" i="1" s="1"/>
  <c r="I2316" i="1" s="1"/>
  <c r="G2317" i="1"/>
  <c r="H2317" i="1" s="1"/>
  <c r="I2317" i="1" s="1"/>
  <c r="G2318" i="1"/>
  <c r="H2318" i="1" s="1"/>
  <c r="I2318" i="1" s="1"/>
  <c r="G2319" i="1"/>
  <c r="H2319" i="1" s="1"/>
  <c r="I2319" i="1" s="1"/>
  <c r="G2320" i="1"/>
  <c r="H2320" i="1" s="1"/>
  <c r="I2320" i="1" s="1"/>
  <c r="G2321" i="1"/>
  <c r="H2321" i="1" s="1"/>
  <c r="I2321" i="1" s="1"/>
  <c r="G2322" i="1"/>
  <c r="H2322" i="1" s="1"/>
  <c r="I2322" i="1" s="1"/>
  <c r="G2323" i="1"/>
  <c r="H2323" i="1" s="1"/>
  <c r="I2323" i="1" s="1"/>
  <c r="G2324" i="1"/>
  <c r="H2324" i="1" s="1"/>
  <c r="I2324" i="1" s="1"/>
  <c r="G2325" i="1"/>
  <c r="H2325" i="1" s="1"/>
  <c r="I2325" i="1" s="1"/>
  <c r="G2326" i="1"/>
  <c r="H2326" i="1" s="1"/>
  <c r="I2326" i="1" s="1"/>
  <c r="G2327" i="1"/>
  <c r="H2327" i="1" s="1"/>
  <c r="I2327" i="1" s="1"/>
  <c r="G2328" i="1"/>
  <c r="H2328" i="1" s="1"/>
  <c r="I2328" i="1" s="1"/>
  <c r="G2329" i="1"/>
  <c r="H2329" i="1" s="1"/>
  <c r="I2329" i="1" s="1"/>
  <c r="G2330" i="1"/>
  <c r="H2330" i="1" s="1"/>
  <c r="I2330" i="1" s="1"/>
  <c r="G2331" i="1"/>
  <c r="H2331" i="1" s="1"/>
  <c r="I2331" i="1" s="1"/>
  <c r="G2332" i="1"/>
  <c r="H2332" i="1" s="1"/>
  <c r="I2332" i="1" s="1"/>
  <c r="G2333" i="1"/>
  <c r="H2333" i="1" s="1"/>
  <c r="I2333" i="1" s="1"/>
  <c r="G2334" i="1"/>
  <c r="H2334" i="1" s="1"/>
  <c r="I2334" i="1" s="1"/>
  <c r="G2335" i="1"/>
  <c r="H2335" i="1" s="1"/>
  <c r="I2335" i="1" s="1"/>
  <c r="G2336" i="1"/>
  <c r="H2336" i="1" s="1"/>
  <c r="I2336" i="1" s="1"/>
  <c r="G2337" i="1"/>
  <c r="H2337" i="1" s="1"/>
  <c r="I2337" i="1" s="1"/>
  <c r="G2338" i="1"/>
  <c r="H2338" i="1" s="1"/>
  <c r="I2338" i="1" s="1"/>
  <c r="G2339" i="1"/>
  <c r="H2339" i="1" s="1"/>
  <c r="I2339" i="1" s="1"/>
  <c r="G2340" i="1"/>
  <c r="H2340" i="1" s="1"/>
  <c r="I2340" i="1" s="1"/>
  <c r="G2341" i="1"/>
  <c r="H2341" i="1" s="1"/>
  <c r="I2341" i="1" s="1"/>
  <c r="G2342" i="1"/>
  <c r="H2342" i="1" s="1"/>
  <c r="I2342" i="1" s="1"/>
  <c r="G2343" i="1"/>
  <c r="H2343" i="1" s="1"/>
  <c r="I2343" i="1" s="1"/>
  <c r="G2344" i="1"/>
  <c r="H2344" i="1" s="1"/>
  <c r="I2344" i="1" s="1"/>
  <c r="G2345" i="1"/>
  <c r="H2345" i="1" s="1"/>
  <c r="I2345" i="1" s="1"/>
  <c r="G2346" i="1"/>
  <c r="H2346" i="1" s="1"/>
  <c r="I2346" i="1" s="1"/>
  <c r="G2347" i="1"/>
  <c r="H2347" i="1" s="1"/>
  <c r="I2347" i="1" s="1"/>
  <c r="G2348" i="1"/>
  <c r="H2348" i="1" s="1"/>
  <c r="I2348" i="1" s="1"/>
  <c r="G2349" i="1"/>
  <c r="H2349" i="1" s="1"/>
  <c r="I2349" i="1" s="1"/>
  <c r="G2350" i="1"/>
  <c r="H2350" i="1" s="1"/>
  <c r="I2350" i="1" s="1"/>
  <c r="G2351" i="1"/>
  <c r="H2351" i="1" s="1"/>
  <c r="I2351" i="1" s="1"/>
  <c r="G2352" i="1"/>
  <c r="H2352" i="1" s="1"/>
  <c r="I2352" i="1" s="1"/>
  <c r="G2353" i="1"/>
  <c r="H2353" i="1" s="1"/>
  <c r="I2353" i="1" s="1"/>
  <c r="G2354" i="1"/>
  <c r="H2354" i="1" s="1"/>
  <c r="I2354" i="1" s="1"/>
  <c r="G2355" i="1"/>
  <c r="H2355" i="1" s="1"/>
  <c r="I2355" i="1" s="1"/>
  <c r="G2356" i="1"/>
  <c r="H2356" i="1" s="1"/>
  <c r="I2356" i="1" s="1"/>
  <c r="G2357" i="1"/>
  <c r="H2357" i="1" s="1"/>
  <c r="I2357" i="1" s="1"/>
  <c r="G2358" i="1"/>
  <c r="H2358" i="1" s="1"/>
  <c r="I2358" i="1" s="1"/>
  <c r="G2359" i="1"/>
  <c r="H2359" i="1" s="1"/>
  <c r="I2359" i="1" s="1"/>
  <c r="G2360" i="1"/>
  <c r="H2360" i="1" s="1"/>
  <c r="I2360" i="1" s="1"/>
  <c r="G2361" i="1"/>
  <c r="H2361" i="1" s="1"/>
  <c r="I2361" i="1" s="1"/>
  <c r="G2362" i="1"/>
  <c r="H2362" i="1" s="1"/>
  <c r="I2362" i="1" s="1"/>
  <c r="G2363" i="1"/>
  <c r="H2363" i="1" s="1"/>
  <c r="I2363" i="1" s="1"/>
  <c r="G2364" i="1"/>
  <c r="H2364" i="1" s="1"/>
  <c r="I2364" i="1" s="1"/>
  <c r="G2365" i="1"/>
  <c r="H2365" i="1" s="1"/>
  <c r="I2365" i="1" s="1"/>
  <c r="G2366" i="1"/>
  <c r="H2366" i="1" s="1"/>
  <c r="I2366" i="1" s="1"/>
  <c r="G2367" i="1"/>
  <c r="H2367" i="1" s="1"/>
  <c r="I2367" i="1" s="1"/>
  <c r="G2368" i="1"/>
  <c r="H2368" i="1" s="1"/>
  <c r="I2368" i="1" s="1"/>
  <c r="G2369" i="1"/>
  <c r="H2369" i="1" s="1"/>
  <c r="I2369" i="1" s="1"/>
  <c r="G2370" i="1"/>
  <c r="H2370" i="1" s="1"/>
  <c r="I2370" i="1" s="1"/>
  <c r="G2371" i="1"/>
  <c r="H2371" i="1" s="1"/>
  <c r="I2371" i="1" s="1"/>
  <c r="G2372" i="1"/>
  <c r="H2372" i="1" s="1"/>
  <c r="I2372" i="1" s="1"/>
  <c r="G2373" i="1"/>
  <c r="H2373" i="1" s="1"/>
  <c r="I2373" i="1" s="1"/>
  <c r="G2374" i="1"/>
  <c r="H2374" i="1" s="1"/>
  <c r="I2374" i="1" s="1"/>
  <c r="G2375" i="1"/>
  <c r="H2375" i="1" s="1"/>
  <c r="I2375" i="1" s="1"/>
  <c r="G2376" i="1"/>
  <c r="H2376" i="1" s="1"/>
  <c r="I2376" i="1" s="1"/>
  <c r="G2377" i="1"/>
  <c r="H2377" i="1" s="1"/>
  <c r="I2377" i="1" s="1"/>
  <c r="G2378" i="1"/>
  <c r="H2378" i="1" s="1"/>
  <c r="I2378" i="1" s="1"/>
  <c r="G2379" i="1"/>
  <c r="H2379" i="1" s="1"/>
  <c r="I2379" i="1" s="1"/>
  <c r="G2380" i="1"/>
  <c r="H2380" i="1" s="1"/>
  <c r="I2380" i="1" s="1"/>
  <c r="G2381" i="1"/>
  <c r="H2381" i="1" s="1"/>
  <c r="I2381" i="1" s="1"/>
  <c r="G2382" i="1"/>
  <c r="H2382" i="1" s="1"/>
  <c r="I2382" i="1" s="1"/>
  <c r="G2383" i="1"/>
  <c r="H2383" i="1" s="1"/>
  <c r="I2383" i="1" s="1"/>
  <c r="G2384" i="1"/>
  <c r="H2384" i="1" s="1"/>
  <c r="I2384" i="1" s="1"/>
  <c r="G2385" i="1"/>
  <c r="H2385" i="1" s="1"/>
  <c r="I2385" i="1" s="1"/>
  <c r="G2386" i="1"/>
  <c r="H2386" i="1" s="1"/>
  <c r="I2386" i="1" s="1"/>
  <c r="G2387" i="1"/>
  <c r="H2387" i="1" s="1"/>
  <c r="I2387" i="1" s="1"/>
  <c r="G2388" i="1"/>
  <c r="H2388" i="1" s="1"/>
  <c r="I2388" i="1" s="1"/>
  <c r="G2389" i="1"/>
  <c r="H2389" i="1" s="1"/>
  <c r="I2389" i="1" s="1"/>
  <c r="G2390" i="1"/>
  <c r="H2390" i="1" s="1"/>
  <c r="I2390" i="1" s="1"/>
  <c r="G2391" i="1"/>
  <c r="H2391" i="1" s="1"/>
  <c r="I2391" i="1" s="1"/>
  <c r="G2392" i="1"/>
  <c r="H2392" i="1" s="1"/>
  <c r="I2392" i="1" s="1"/>
  <c r="G2393" i="1"/>
  <c r="H2393" i="1" s="1"/>
  <c r="I2393" i="1" s="1"/>
  <c r="G2394" i="1"/>
  <c r="H2394" i="1" s="1"/>
  <c r="I2394" i="1" s="1"/>
  <c r="G2395" i="1"/>
  <c r="H2395" i="1" s="1"/>
  <c r="I2395" i="1" s="1"/>
  <c r="G2396" i="1"/>
  <c r="H2396" i="1" s="1"/>
  <c r="I2396" i="1" s="1"/>
  <c r="G2397" i="1"/>
  <c r="H2397" i="1" s="1"/>
  <c r="I2397" i="1" s="1"/>
  <c r="G2398" i="1"/>
  <c r="H2398" i="1" s="1"/>
  <c r="I2398" i="1" s="1"/>
  <c r="G2399" i="1"/>
  <c r="H2399" i="1" s="1"/>
  <c r="I2399" i="1" s="1"/>
  <c r="G2400" i="1"/>
  <c r="H2400" i="1" s="1"/>
  <c r="I2400" i="1" s="1"/>
  <c r="G2401" i="1"/>
  <c r="H2401" i="1" s="1"/>
  <c r="I2401" i="1" s="1"/>
  <c r="G2402" i="1"/>
  <c r="H2402" i="1" s="1"/>
  <c r="I2402" i="1" s="1"/>
  <c r="G2403" i="1"/>
  <c r="H2403" i="1" s="1"/>
  <c r="I2403" i="1" s="1"/>
  <c r="G2404" i="1"/>
  <c r="H2404" i="1" s="1"/>
  <c r="I2404" i="1" s="1"/>
  <c r="G2405" i="1"/>
  <c r="H2405" i="1" s="1"/>
  <c r="I2405" i="1" s="1"/>
  <c r="G2406" i="1"/>
  <c r="H2406" i="1" s="1"/>
  <c r="I2406" i="1" s="1"/>
  <c r="G2407" i="1"/>
  <c r="H2407" i="1" s="1"/>
  <c r="I2407" i="1" s="1"/>
  <c r="G2408" i="1"/>
  <c r="H2408" i="1" s="1"/>
  <c r="I2408" i="1" s="1"/>
  <c r="G2409" i="1"/>
  <c r="H2409" i="1" s="1"/>
  <c r="I2409" i="1" s="1"/>
  <c r="G2410" i="1"/>
  <c r="H2410" i="1" s="1"/>
  <c r="I2410" i="1" s="1"/>
  <c r="G2411" i="1"/>
  <c r="H2411" i="1" s="1"/>
  <c r="I2411" i="1" s="1"/>
  <c r="G2412" i="1"/>
  <c r="H2412" i="1" s="1"/>
  <c r="I2412" i="1" s="1"/>
  <c r="G2413" i="1"/>
  <c r="H2413" i="1" s="1"/>
  <c r="I2413" i="1" s="1"/>
  <c r="G2414" i="1"/>
  <c r="H2414" i="1" s="1"/>
  <c r="I2414" i="1" s="1"/>
  <c r="G2415" i="1"/>
  <c r="H2415" i="1" s="1"/>
  <c r="I2415" i="1" s="1"/>
  <c r="G2416" i="1"/>
  <c r="H2416" i="1" s="1"/>
  <c r="I2416" i="1" s="1"/>
  <c r="G2417" i="1"/>
  <c r="H2417" i="1" s="1"/>
  <c r="I2417" i="1" s="1"/>
  <c r="G2418" i="1"/>
  <c r="H2418" i="1" s="1"/>
  <c r="I2418" i="1" s="1"/>
  <c r="G2419" i="1"/>
  <c r="H2419" i="1" s="1"/>
  <c r="I2419" i="1" s="1"/>
  <c r="G2420" i="1"/>
  <c r="H2420" i="1" s="1"/>
  <c r="I2420" i="1" s="1"/>
  <c r="G2421" i="1"/>
  <c r="H2421" i="1" s="1"/>
  <c r="I2421" i="1" s="1"/>
  <c r="G2422" i="1"/>
  <c r="H2422" i="1" s="1"/>
  <c r="I2422" i="1" s="1"/>
  <c r="G2423" i="1"/>
  <c r="H2423" i="1" s="1"/>
  <c r="I2423" i="1" s="1"/>
  <c r="G2424" i="1"/>
  <c r="H2424" i="1" s="1"/>
  <c r="I2424" i="1" s="1"/>
  <c r="G2425" i="1"/>
  <c r="H2425" i="1" s="1"/>
  <c r="I2425" i="1" s="1"/>
  <c r="G2426" i="1"/>
  <c r="H2426" i="1" s="1"/>
  <c r="I2426" i="1" s="1"/>
  <c r="G2427" i="1"/>
  <c r="H2427" i="1" s="1"/>
  <c r="I2427" i="1" s="1"/>
  <c r="G2428" i="1"/>
  <c r="H2428" i="1" s="1"/>
  <c r="I2428" i="1" s="1"/>
  <c r="G2429" i="1"/>
  <c r="H2429" i="1" s="1"/>
  <c r="I2429" i="1" s="1"/>
  <c r="G2430" i="1"/>
  <c r="H2430" i="1" s="1"/>
  <c r="I2430" i="1" s="1"/>
  <c r="G2431" i="1"/>
  <c r="H2431" i="1" s="1"/>
  <c r="I2431" i="1" s="1"/>
  <c r="G2433" i="1"/>
  <c r="H2433" i="1" s="1"/>
  <c r="I2433" i="1" s="1"/>
  <c r="G2434" i="1"/>
  <c r="H2434" i="1" s="1"/>
  <c r="I2434" i="1" s="1"/>
  <c r="G2435" i="1"/>
  <c r="H2435" i="1" s="1"/>
  <c r="I2435" i="1" s="1"/>
  <c r="G2436" i="1"/>
  <c r="H2436" i="1" s="1"/>
  <c r="I2436" i="1" s="1"/>
  <c r="G2437" i="1"/>
  <c r="H2437" i="1" s="1"/>
  <c r="I2437" i="1" s="1"/>
  <c r="G2439" i="1"/>
  <c r="H2439" i="1" s="1"/>
  <c r="I2439" i="1" s="1"/>
  <c r="G2440" i="1"/>
  <c r="H2440" i="1" s="1"/>
  <c r="I2440" i="1" s="1"/>
  <c r="G2441" i="1"/>
  <c r="H2441" i="1" s="1"/>
  <c r="I2441" i="1" s="1"/>
  <c r="G2442" i="1"/>
  <c r="H2442" i="1" s="1"/>
  <c r="I2442" i="1" s="1"/>
  <c r="G2444" i="1"/>
  <c r="H2444" i="1" s="1"/>
  <c r="I2444" i="1" s="1"/>
  <c r="G2445" i="1"/>
  <c r="H2445" i="1" s="1"/>
  <c r="I2445" i="1" s="1"/>
  <c r="G2446" i="1"/>
  <c r="H2446" i="1" s="1"/>
  <c r="I2446" i="1" s="1"/>
  <c r="G2447" i="1"/>
  <c r="H2447" i="1" s="1"/>
  <c r="I2447" i="1" s="1"/>
  <c r="G2448" i="1"/>
  <c r="H2448" i="1" s="1"/>
  <c r="I2448" i="1" s="1"/>
  <c r="G2449" i="1"/>
  <c r="H2449" i="1" s="1"/>
  <c r="I2449" i="1" s="1"/>
  <c r="G2454" i="1"/>
  <c r="H2454" i="1" s="1"/>
  <c r="I2454" i="1" s="1"/>
  <c r="G2455" i="1"/>
  <c r="H2455" i="1" s="1"/>
  <c r="I2455" i="1" s="1"/>
  <c r="G2456" i="1"/>
  <c r="H2456" i="1" s="1"/>
  <c r="I2456" i="1" s="1"/>
  <c r="G2457" i="1"/>
  <c r="H2457" i="1" s="1"/>
  <c r="I2457" i="1" s="1"/>
  <c r="G2458" i="1"/>
  <c r="H2458" i="1" s="1"/>
  <c r="I2458" i="1" s="1"/>
  <c r="G2459" i="1"/>
  <c r="H2459" i="1" s="1"/>
  <c r="I2459" i="1" s="1"/>
  <c r="G2460" i="1"/>
  <c r="H2460" i="1" s="1"/>
  <c r="I2460" i="1" s="1"/>
  <c r="G2461" i="1"/>
  <c r="H2461" i="1" s="1"/>
  <c r="I2461" i="1" s="1"/>
  <c r="G2462" i="1"/>
  <c r="H2462" i="1" s="1"/>
  <c r="I2462" i="1" s="1"/>
  <c r="G2463" i="1"/>
  <c r="H2463" i="1" s="1"/>
  <c r="I2463" i="1" s="1"/>
  <c r="G2464" i="1"/>
  <c r="H2464" i="1" s="1"/>
  <c r="I2464" i="1" s="1"/>
  <c r="G2465" i="1"/>
  <c r="H2465" i="1" s="1"/>
  <c r="I2465" i="1" s="1"/>
  <c r="G2466" i="1"/>
  <c r="H2466" i="1" s="1"/>
  <c r="I2466" i="1" s="1"/>
  <c r="G2467" i="1"/>
  <c r="H2467" i="1" s="1"/>
  <c r="I2467" i="1" s="1"/>
  <c r="G2468" i="1"/>
  <c r="H2468" i="1" s="1"/>
  <c r="I2468" i="1" s="1"/>
  <c r="G2469" i="1"/>
  <c r="H2469" i="1" s="1"/>
  <c r="I2469" i="1" s="1"/>
  <c r="G2470" i="1"/>
  <c r="H2470" i="1" s="1"/>
  <c r="I2470" i="1" s="1"/>
  <c r="G2471" i="1"/>
  <c r="H2471" i="1" s="1"/>
  <c r="I2471" i="1" s="1"/>
  <c r="G2472" i="1"/>
  <c r="H2472" i="1" s="1"/>
  <c r="I2472" i="1" s="1"/>
  <c r="G2473" i="1"/>
  <c r="H2473" i="1" s="1"/>
  <c r="I2473" i="1" s="1"/>
  <c r="G2474" i="1"/>
  <c r="H2474" i="1" s="1"/>
  <c r="I2474" i="1" s="1"/>
  <c r="G2475" i="1"/>
  <c r="H2475" i="1" s="1"/>
  <c r="I2475" i="1" s="1"/>
  <c r="G2476" i="1"/>
  <c r="H2476" i="1" s="1"/>
  <c r="I2476" i="1" s="1"/>
  <c r="G2477" i="1"/>
  <c r="H2477" i="1" s="1"/>
  <c r="I2477" i="1" s="1"/>
  <c r="G2478" i="1"/>
  <c r="H2478" i="1" s="1"/>
  <c r="I2478" i="1" s="1"/>
  <c r="G2479" i="1"/>
  <c r="H2479" i="1" s="1"/>
  <c r="I2479" i="1" s="1"/>
  <c r="G2480" i="1"/>
  <c r="H2480" i="1" s="1"/>
  <c r="I2480" i="1" s="1"/>
  <c r="G2481" i="1"/>
  <c r="H2481" i="1" s="1"/>
  <c r="I2481" i="1" s="1"/>
  <c r="G2482" i="1"/>
  <c r="H2482" i="1" s="1"/>
  <c r="I2482" i="1" s="1"/>
  <c r="G2483" i="1"/>
  <c r="H2483" i="1" s="1"/>
  <c r="I2483" i="1" s="1"/>
  <c r="G2484" i="1"/>
  <c r="H2484" i="1" s="1"/>
  <c r="I2484" i="1" s="1"/>
  <c r="G2485" i="1"/>
  <c r="H2485" i="1" s="1"/>
  <c r="I2485" i="1" s="1"/>
  <c r="G2486" i="1"/>
  <c r="H2486" i="1" s="1"/>
  <c r="I2486" i="1" s="1"/>
  <c r="G2487" i="1"/>
  <c r="H2487" i="1" s="1"/>
  <c r="I2487" i="1" s="1"/>
  <c r="G2488" i="1"/>
  <c r="H2488" i="1" s="1"/>
  <c r="I2488" i="1" s="1"/>
  <c r="G2489" i="1"/>
  <c r="H2489" i="1" s="1"/>
  <c r="I2489" i="1" s="1"/>
  <c r="G2490" i="1"/>
  <c r="H2490" i="1" s="1"/>
  <c r="I2490" i="1" s="1"/>
  <c r="G2491" i="1"/>
  <c r="H2491" i="1" s="1"/>
  <c r="I2491" i="1" s="1"/>
  <c r="G2492" i="1"/>
  <c r="H2492" i="1" s="1"/>
  <c r="I2492" i="1" s="1"/>
  <c r="G2493" i="1"/>
  <c r="H2493" i="1" s="1"/>
  <c r="I2493" i="1" s="1"/>
  <c r="G2494" i="1"/>
  <c r="H2494" i="1" s="1"/>
  <c r="I2494" i="1" s="1"/>
  <c r="G2495" i="1"/>
  <c r="H2495" i="1" s="1"/>
  <c r="I2495" i="1" s="1"/>
  <c r="G2496" i="1"/>
  <c r="H2496" i="1" s="1"/>
  <c r="I2496" i="1" s="1"/>
  <c r="G2497" i="1"/>
  <c r="H2497" i="1" s="1"/>
  <c r="I2497" i="1" s="1"/>
  <c r="G2498" i="1"/>
  <c r="H2498" i="1" s="1"/>
  <c r="I2498" i="1" s="1"/>
  <c r="G2499" i="1"/>
  <c r="H2499" i="1" s="1"/>
  <c r="I2499" i="1" s="1"/>
  <c r="G2500" i="1"/>
  <c r="H2500" i="1" s="1"/>
  <c r="I2500" i="1" s="1"/>
  <c r="G2501" i="1"/>
  <c r="H2501" i="1" s="1"/>
  <c r="I2501" i="1" s="1"/>
  <c r="G2502" i="1"/>
  <c r="H2502" i="1" s="1"/>
  <c r="I2502" i="1" s="1"/>
  <c r="G2503" i="1"/>
  <c r="H2503" i="1" s="1"/>
  <c r="I2503" i="1" s="1"/>
  <c r="G2504" i="1"/>
  <c r="H2504" i="1" s="1"/>
  <c r="I2504" i="1" s="1"/>
  <c r="G2505" i="1"/>
  <c r="H2505" i="1" s="1"/>
  <c r="I2505" i="1" s="1"/>
  <c r="G2506" i="1"/>
  <c r="H2506" i="1" s="1"/>
  <c r="I2506" i="1" s="1"/>
  <c r="G2507" i="1"/>
  <c r="H2507" i="1" s="1"/>
  <c r="I2507" i="1" s="1"/>
  <c r="G2508" i="1"/>
  <c r="H2508" i="1" s="1"/>
  <c r="I2508" i="1" s="1"/>
  <c r="G2509" i="1"/>
  <c r="H2509" i="1" s="1"/>
  <c r="I2509" i="1" s="1"/>
  <c r="G2510" i="1"/>
  <c r="H2510" i="1" s="1"/>
  <c r="I2510" i="1" s="1"/>
  <c r="G2511" i="1"/>
  <c r="H2511" i="1" s="1"/>
  <c r="I2511" i="1" s="1"/>
  <c r="G2512" i="1"/>
  <c r="H2512" i="1" s="1"/>
  <c r="I2512" i="1" s="1"/>
  <c r="G2513" i="1"/>
  <c r="H2513" i="1" s="1"/>
  <c r="I2513" i="1" s="1"/>
  <c r="G2514" i="1"/>
  <c r="H2514" i="1" s="1"/>
  <c r="I2514" i="1" s="1"/>
  <c r="G2515" i="1"/>
  <c r="H2515" i="1" s="1"/>
  <c r="I2515" i="1" s="1"/>
  <c r="G2516" i="1"/>
  <c r="H2516" i="1" s="1"/>
  <c r="I2516" i="1" s="1"/>
  <c r="G2517" i="1"/>
  <c r="H2517" i="1" s="1"/>
  <c r="I2517" i="1" s="1"/>
  <c r="G2518" i="1"/>
  <c r="H2518" i="1" s="1"/>
  <c r="I2518" i="1" s="1"/>
  <c r="G2519" i="1"/>
  <c r="H2519" i="1" s="1"/>
  <c r="I2519" i="1" s="1"/>
  <c r="G2520" i="1"/>
  <c r="H2520" i="1" s="1"/>
  <c r="I2520" i="1" s="1"/>
  <c r="G2521" i="1"/>
  <c r="H2521" i="1" s="1"/>
  <c r="I2521" i="1" s="1"/>
  <c r="G2522" i="1"/>
  <c r="H2522" i="1" s="1"/>
  <c r="I2522" i="1" s="1"/>
  <c r="G2523" i="1"/>
  <c r="H2523" i="1" s="1"/>
  <c r="I2523" i="1" s="1"/>
  <c r="G2524" i="1"/>
  <c r="H2524" i="1" s="1"/>
  <c r="I2524" i="1" s="1"/>
  <c r="G2525" i="1"/>
  <c r="H2525" i="1" s="1"/>
  <c r="I2525" i="1" s="1"/>
  <c r="G2526" i="1"/>
  <c r="H2526" i="1" s="1"/>
  <c r="I2526" i="1" s="1"/>
  <c r="G2527" i="1"/>
  <c r="H2527" i="1" s="1"/>
  <c r="I2527" i="1" s="1"/>
  <c r="G2528" i="1"/>
  <c r="H2528" i="1" s="1"/>
  <c r="I2528" i="1" s="1"/>
  <c r="G2529" i="1"/>
  <c r="H2529" i="1" s="1"/>
  <c r="I2529" i="1" s="1"/>
  <c r="G2530" i="1"/>
  <c r="H2530" i="1" s="1"/>
  <c r="I2530" i="1" s="1"/>
  <c r="G2531" i="1"/>
  <c r="H2531" i="1" s="1"/>
  <c r="I2531" i="1" s="1"/>
  <c r="G2532" i="1"/>
  <c r="H2532" i="1" s="1"/>
  <c r="I2532" i="1" s="1"/>
  <c r="G2533" i="1"/>
  <c r="H2533" i="1" s="1"/>
  <c r="I2533" i="1" s="1"/>
  <c r="G2534" i="1"/>
  <c r="H2534" i="1" s="1"/>
  <c r="I2534" i="1" s="1"/>
  <c r="G2535" i="1"/>
  <c r="H2535" i="1" s="1"/>
  <c r="I2535" i="1" s="1"/>
  <c r="G2536" i="1"/>
  <c r="H2536" i="1" s="1"/>
  <c r="I2536" i="1" s="1"/>
  <c r="G2537" i="1"/>
  <c r="H2537" i="1" s="1"/>
  <c r="I2537" i="1" s="1"/>
  <c r="G2538" i="1"/>
  <c r="H2538" i="1" s="1"/>
  <c r="I2538" i="1" s="1"/>
  <c r="G2539" i="1"/>
  <c r="H2539" i="1" s="1"/>
  <c r="I2539" i="1" s="1"/>
  <c r="G2540" i="1"/>
  <c r="H2540" i="1" s="1"/>
  <c r="I2540" i="1" s="1"/>
  <c r="G2541" i="1"/>
  <c r="H2541" i="1" s="1"/>
  <c r="I2541" i="1" s="1"/>
  <c r="G2542" i="1"/>
  <c r="H2542" i="1" s="1"/>
  <c r="I2542" i="1" s="1"/>
  <c r="G2543" i="1"/>
  <c r="H2543" i="1" s="1"/>
  <c r="I2543" i="1" s="1"/>
  <c r="G2544" i="1"/>
  <c r="H2544" i="1" s="1"/>
  <c r="I2544" i="1" s="1"/>
  <c r="G2545" i="1"/>
  <c r="H2545" i="1" s="1"/>
  <c r="I2545" i="1" s="1"/>
  <c r="G2546" i="1"/>
  <c r="H2546" i="1" s="1"/>
  <c r="I2546" i="1" s="1"/>
  <c r="G2547" i="1"/>
  <c r="H2547" i="1" s="1"/>
  <c r="I2547" i="1" s="1"/>
  <c r="G2548" i="1"/>
  <c r="H2548" i="1" s="1"/>
  <c r="I2548" i="1" s="1"/>
  <c r="G2549" i="1"/>
  <c r="H2549" i="1" s="1"/>
  <c r="I2549" i="1" s="1"/>
  <c r="G2550" i="1"/>
  <c r="H2550" i="1" s="1"/>
  <c r="I2550" i="1" s="1"/>
  <c r="G2551" i="1"/>
  <c r="H2551" i="1" s="1"/>
  <c r="I2551" i="1" s="1"/>
  <c r="G2552" i="1"/>
  <c r="H2552" i="1" s="1"/>
  <c r="I2552" i="1" s="1"/>
  <c r="G2553" i="1"/>
  <c r="H2553" i="1" s="1"/>
  <c r="I2553" i="1" s="1"/>
  <c r="G2554" i="1"/>
  <c r="H2554" i="1" s="1"/>
  <c r="I2554" i="1" s="1"/>
  <c r="G2555" i="1"/>
  <c r="H2555" i="1" s="1"/>
  <c r="I2555" i="1" s="1"/>
  <c r="G2556" i="1"/>
  <c r="H2556" i="1" s="1"/>
  <c r="I2556" i="1" s="1"/>
  <c r="G2557" i="1"/>
  <c r="H2557" i="1" s="1"/>
  <c r="I2557" i="1" s="1"/>
  <c r="G2558" i="1"/>
  <c r="H2558" i="1" s="1"/>
  <c r="I2558" i="1" s="1"/>
  <c r="G2559" i="1"/>
  <c r="H2559" i="1" s="1"/>
  <c r="I2559" i="1" s="1"/>
  <c r="G2560" i="1"/>
  <c r="H2560" i="1" s="1"/>
  <c r="I2560" i="1" s="1"/>
  <c r="G2561" i="1"/>
  <c r="H2561" i="1" s="1"/>
  <c r="I2561" i="1" s="1"/>
  <c r="G2562" i="1"/>
  <c r="H2562" i="1" s="1"/>
  <c r="I2562" i="1" s="1"/>
  <c r="G2563" i="1"/>
  <c r="H2563" i="1" s="1"/>
  <c r="I2563" i="1" s="1"/>
  <c r="G2564" i="1"/>
  <c r="H2564" i="1" s="1"/>
  <c r="I2564" i="1" s="1"/>
  <c r="G2565" i="1"/>
  <c r="H2565" i="1" s="1"/>
  <c r="I2565" i="1" s="1"/>
  <c r="G2566" i="1"/>
  <c r="H2566" i="1" s="1"/>
  <c r="I2566" i="1" s="1"/>
  <c r="G2567" i="1"/>
  <c r="H2567" i="1" s="1"/>
  <c r="I2567" i="1" s="1"/>
  <c r="G2568" i="1"/>
  <c r="H2568" i="1" s="1"/>
  <c r="I2568" i="1" s="1"/>
  <c r="G2569" i="1"/>
  <c r="H2569" i="1" s="1"/>
  <c r="I2569" i="1" s="1"/>
  <c r="G2570" i="1"/>
  <c r="H2570" i="1" s="1"/>
  <c r="I2570" i="1" s="1"/>
  <c r="G2571" i="1"/>
  <c r="H2571" i="1" s="1"/>
  <c r="I2571" i="1" s="1"/>
  <c r="G2572" i="1"/>
  <c r="H2572" i="1" s="1"/>
  <c r="I2572" i="1" s="1"/>
  <c r="G2573" i="1"/>
  <c r="H2573" i="1" s="1"/>
  <c r="I2573" i="1" s="1"/>
  <c r="G2574" i="1"/>
  <c r="H2574" i="1" s="1"/>
  <c r="I2574" i="1" s="1"/>
  <c r="G2575" i="1"/>
  <c r="H2575" i="1" s="1"/>
  <c r="I2575" i="1" s="1"/>
  <c r="G2576" i="1"/>
  <c r="H2576" i="1" s="1"/>
  <c r="I2576" i="1" s="1"/>
  <c r="G2577" i="1"/>
  <c r="H2577" i="1" s="1"/>
  <c r="I2577" i="1" s="1"/>
  <c r="G2578" i="1"/>
  <c r="H2578" i="1" s="1"/>
  <c r="I2578" i="1" s="1"/>
  <c r="G2579" i="1"/>
  <c r="H2579" i="1" s="1"/>
  <c r="I2579" i="1" s="1"/>
  <c r="G2580" i="1"/>
  <c r="H2580" i="1" s="1"/>
  <c r="I2580" i="1" s="1"/>
  <c r="G2581" i="1"/>
  <c r="H2581" i="1" s="1"/>
  <c r="I2581" i="1" s="1"/>
  <c r="G2582" i="1"/>
  <c r="H2582" i="1" s="1"/>
  <c r="I2582" i="1" s="1"/>
  <c r="G2583" i="1"/>
  <c r="H2583" i="1" s="1"/>
  <c r="I2583" i="1" s="1"/>
  <c r="G2584" i="1"/>
  <c r="H2584" i="1" s="1"/>
  <c r="I2584" i="1" s="1"/>
  <c r="G2585" i="1"/>
  <c r="H2585" i="1" s="1"/>
  <c r="I2585" i="1" s="1"/>
  <c r="G2586" i="1"/>
  <c r="H2586" i="1" s="1"/>
  <c r="I2586" i="1" s="1"/>
  <c r="G2587" i="1"/>
  <c r="H2587" i="1" s="1"/>
  <c r="I2587" i="1" s="1"/>
  <c r="G2588" i="1"/>
  <c r="H2588" i="1" s="1"/>
  <c r="I2588" i="1" s="1"/>
  <c r="G2589" i="1"/>
  <c r="H2589" i="1" s="1"/>
  <c r="I2589" i="1" s="1"/>
  <c r="G2590" i="1"/>
  <c r="H2590" i="1" s="1"/>
  <c r="I2590" i="1" s="1"/>
  <c r="G2591" i="1"/>
  <c r="H2591" i="1" s="1"/>
  <c r="I2591" i="1" s="1"/>
  <c r="G2592" i="1"/>
  <c r="H2592" i="1" s="1"/>
  <c r="I2592" i="1" s="1"/>
  <c r="G2593" i="1"/>
  <c r="H2593" i="1" s="1"/>
  <c r="I2593" i="1" s="1"/>
  <c r="G2594" i="1"/>
  <c r="H2594" i="1" s="1"/>
  <c r="I2594" i="1" s="1"/>
  <c r="G2595" i="1"/>
  <c r="H2595" i="1" s="1"/>
  <c r="I2595" i="1" s="1"/>
  <c r="G2596" i="1"/>
  <c r="H2596" i="1" s="1"/>
  <c r="I2596" i="1" s="1"/>
  <c r="G2597" i="1"/>
  <c r="H2597" i="1" s="1"/>
  <c r="I2597" i="1" s="1"/>
  <c r="G2598" i="1"/>
  <c r="H2598" i="1" s="1"/>
  <c r="I2598" i="1" s="1"/>
  <c r="G2599" i="1"/>
  <c r="H2599" i="1" s="1"/>
  <c r="I2599" i="1" s="1"/>
  <c r="G2600" i="1"/>
  <c r="H2600" i="1" s="1"/>
  <c r="I2600" i="1" s="1"/>
  <c r="G2601" i="1"/>
  <c r="H2601" i="1" s="1"/>
  <c r="I2601" i="1" s="1"/>
  <c r="G2602" i="1"/>
  <c r="H2602" i="1" s="1"/>
  <c r="I2602" i="1" s="1"/>
  <c r="G2603" i="1"/>
  <c r="H2603" i="1" s="1"/>
  <c r="I2603" i="1" s="1"/>
  <c r="G2604" i="1"/>
  <c r="H2604" i="1" s="1"/>
  <c r="I2604" i="1" s="1"/>
  <c r="G2605" i="1"/>
  <c r="H2605" i="1" s="1"/>
  <c r="I2605" i="1" s="1"/>
  <c r="G2606" i="1"/>
  <c r="H2606" i="1" s="1"/>
  <c r="I2606" i="1" s="1"/>
  <c r="G2607" i="1"/>
  <c r="H2607" i="1" s="1"/>
  <c r="I2607" i="1" s="1"/>
  <c r="G2608" i="1"/>
  <c r="H2608" i="1" s="1"/>
  <c r="I2608" i="1" s="1"/>
  <c r="G2609" i="1"/>
  <c r="H2609" i="1" s="1"/>
  <c r="I2609" i="1" s="1"/>
  <c r="G2610" i="1"/>
  <c r="H2610" i="1" s="1"/>
  <c r="I2610" i="1" s="1"/>
  <c r="G2611" i="1"/>
  <c r="H2611" i="1" s="1"/>
  <c r="I2611" i="1" s="1"/>
  <c r="G2612" i="1"/>
  <c r="H2612" i="1" s="1"/>
  <c r="I2612" i="1" s="1"/>
  <c r="G2613" i="1"/>
  <c r="H2613" i="1" s="1"/>
  <c r="I2613" i="1" s="1"/>
  <c r="G2614" i="1"/>
  <c r="H2614" i="1" s="1"/>
  <c r="I2614" i="1" s="1"/>
  <c r="G2615" i="1"/>
  <c r="H2615" i="1" s="1"/>
  <c r="I2615" i="1" s="1"/>
  <c r="G2616" i="1"/>
  <c r="H2616" i="1" s="1"/>
  <c r="I2616" i="1" s="1"/>
  <c r="G2617" i="1"/>
  <c r="H2617" i="1" s="1"/>
  <c r="I2617" i="1" s="1"/>
  <c r="G2618" i="1"/>
  <c r="H2618" i="1" s="1"/>
  <c r="I2618" i="1" s="1"/>
  <c r="G2619" i="1"/>
  <c r="H2619" i="1" s="1"/>
  <c r="I2619" i="1" s="1"/>
  <c r="G2620" i="1"/>
  <c r="H2620" i="1" s="1"/>
  <c r="I2620" i="1" s="1"/>
  <c r="G2621" i="1"/>
  <c r="H2621" i="1" s="1"/>
  <c r="I2621" i="1" s="1"/>
  <c r="G2622" i="1"/>
  <c r="H2622" i="1" s="1"/>
  <c r="I2622" i="1" s="1"/>
  <c r="G2623" i="1"/>
  <c r="H2623" i="1" s="1"/>
  <c r="I2623" i="1" s="1"/>
  <c r="G2624" i="1"/>
  <c r="H2624" i="1" s="1"/>
  <c r="I2624" i="1" s="1"/>
  <c r="G2625" i="1"/>
  <c r="H2625" i="1" s="1"/>
  <c r="I2625" i="1" s="1"/>
  <c r="G2626" i="1"/>
  <c r="H2626" i="1" s="1"/>
  <c r="I2626" i="1" s="1"/>
  <c r="G2627" i="1"/>
  <c r="H2627" i="1" s="1"/>
  <c r="I2627" i="1" s="1"/>
  <c r="G2628" i="1"/>
  <c r="H2628" i="1" s="1"/>
  <c r="I2628" i="1" s="1"/>
  <c r="G2629" i="1"/>
  <c r="H2629" i="1" s="1"/>
  <c r="I2629" i="1" s="1"/>
  <c r="G2630" i="1"/>
  <c r="H2630" i="1" s="1"/>
  <c r="I2630" i="1" s="1"/>
  <c r="G2631" i="1"/>
  <c r="H2631" i="1" s="1"/>
  <c r="I2631" i="1" s="1"/>
  <c r="G2632" i="1"/>
  <c r="H2632" i="1" s="1"/>
  <c r="I2632" i="1" s="1"/>
  <c r="G2633" i="1"/>
  <c r="H2633" i="1" s="1"/>
  <c r="I2633" i="1" s="1"/>
  <c r="G2634" i="1"/>
  <c r="H2634" i="1" s="1"/>
  <c r="I2634" i="1" s="1"/>
  <c r="G2635" i="1"/>
  <c r="H2635" i="1" s="1"/>
  <c r="I2635" i="1" s="1"/>
  <c r="G2636" i="1"/>
  <c r="H2636" i="1" s="1"/>
  <c r="I2636" i="1" s="1"/>
  <c r="G2637" i="1"/>
  <c r="H2637" i="1" s="1"/>
  <c r="I2637" i="1" s="1"/>
  <c r="G2638" i="1"/>
  <c r="H2638" i="1" s="1"/>
  <c r="I2638" i="1" s="1"/>
  <c r="G2639" i="1"/>
  <c r="H2639" i="1" s="1"/>
  <c r="I2639" i="1" s="1"/>
  <c r="G2640" i="1"/>
  <c r="H2640" i="1" s="1"/>
  <c r="I2640" i="1" s="1"/>
  <c r="G2641" i="1"/>
  <c r="H2641" i="1" s="1"/>
  <c r="I2641" i="1" s="1"/>
  <c r="G2642" i="1"/>
  <c r="H2642" i="1" s="1"/>
  <c r="I2642" i="1" s="1"/>
  <c r="G2643" i="1"/>
  <c r="H2643" i="1" s="1"/>
  <c r="I2643" i="1" s="1"/>
  <c r="G2644" i="1"/>
  <c r="H2644" i="1" s="1"/>
  <c r="I2644" i="1" s="1"/>
  <c r="G2645" i="1"/>
  <c r="H2645" i="1" s="1"/>
  <c r="I2645" i="1" s="1"/>
  <c r="G2646" i="1"/>
  <c r="H2646" i="1" s="1"/>
  <c r="I2646" i="1" s="1"/>
  <c r="G2647" i="1"/>
  <c r="H2647" i="1" s="1"/>
  <c r="I2647" i="1" s="1"/>
  <c r="G2648" i="1"/>
  <c r="H2648" i="1" s="1"/>
  <c r="I2648" i="1" s="1"/>
  <c r="G2649" i="1"/>
  <c r="H2649" i="1" s="1"/>
  <c r="I2649" i="1" s="1"/>
  <c r="G2650" i="1"/>
  <c r="H2650" i="1" s="1"/>
  <c r="I2650" i="1" s="1"/>
  <c r="G2651" i="1"/>
  <c r="H2651" i="1" s="1"/>
  <c r="I2651" i="1" s="1"/>
  <c r="G2652" i="1"/>
  <c r="H2652" i="1" s="1"/>
  <c r="I2652" i="1" s="1"/>
  <c r="G2653" i="1"/>
  <c r="H2653" i="1" s="1"/>
  <c r="I2653" i="1" s="1"/>
  <c r="G2654" i="1"/>
  <c r="H2654" i="1" s="1"/>
  <c r="I2654" i="1" s="1"/>
  <c r="G2655" i="1"/>
  <c r="H2655" i="1" s="1"/>
  <c r="I2655" i="1" s="1"/>
  <c r="G2656" i="1"/>
  <c r="H2656" i="1" s="1"/>
  <c r="I2656" i="1" s="1"/>
  <c r="G2657" i="1"/>
  <c r="H2657" i="1" s="1"/>
  <c r="I2657" i="1" s="1"/>
  <c r="G2658" i="1"/>
  <c r="H2658" i="1" s="1"/>
  <c r="I2658" i="1" s="1"/>
  <c r="G2659" i="1"/>
  <c r="H2659" i="1" s="1"/>
  <c r="I2659" i="1" s="1"/>
  <c r="G2660" i="1"/>
  <c r="H2660" i="1" s="1"/>
  <c r="I2660" i="1" s="1"/>
  <c r="G2661" i="1"/>
  <c r="H2661" i="1" s="1"/>
  <c r="I2661" i="1" s="1"/>
  <c r="G2662" i="1"/>
  <c r="H2662" i="1" s="1"/>
  <c r="I2662" i="1" s="1"/>
  <c r="G2663" i="1"/>
  <c r="H2663" i="1" s="1"/>
  <c r="I2663" i="1" s="1"/>
  <c r="G2664" i="1"/>
  <c r="H2664" i="1" s="1"/>
  <c r="I2664" i="1" s="1"/>
  <c r="G2665" i="1"/>
  <c r="H2665" i="1" s="1"/>
  <c r="I2665" i="1" s="1"/>
  <c r="G2666" i="1"/>
  <c r="H2666" i="1" s="1"/>
  <c r="I2666" i="1" s="1"/>
  <c r="G2667" i="1"/>
  <c r="H2667" i="1" s="1"/>
  <c r="I2667" i="1" s="1"/>
  <c r="G2668" i="1"/>
  <c r="H2668" i="1" s="1"/>
  <c r="I2668" i="1" s="1"/>
  <c r="G2669" i="1"/>
  <c r="H2669" i="1" s="1"/>
  <c r="I2669" i="1" s="1"/>
  <c r="G2670" i="1"/>
  <c r="H2670" i="1" s="1"/>
  <c r="I2670" i="1" s="1"/>
  <c r="G2671" i="1"/>
  <c r="H2671" i="1" s="1"/>
  <c r="I2671" i="1" s="1"/>
  <c r="G2672" i="1"/>
  <c r="H2672" i="1" s="1"/>
  <c r="I2672" i="1" s="1"/>
  <c r="G2673" i="1"/>
  <c r="H2673" i="1" s="1"/>
  <c r="I2673" i="1" s="1"/>
  <c r="G2674" i="1"/>
  <c r="H2674" i="1" s="1"/>
  <c r="I2674" i="1" s="1"/>
  <c r="G2675" i="1"/>
  <c r="H2675" i="1" s="1"/>
  <c r="I2675" i="1" s="1"/>
  <c r="G2676" i="1"/>
  <c r="H2676" i="1" s="1"/>
  <c r="I2676" i="1" s="1"/>
  <c r="G2677" i="1"/>
  <c r="H2677" i="1" s="1"/>
  <c r="I2677" i="1" s="1"/>
  <c r="G2678" i="1"/>
  <c r="H2678" i="1" s="1"/>
  <c r="I2678" i="1" s="1"/>
  <c r="G2679" i="1"/>
  <c r="H2679" i="1" s="1"/>
  <c r="I2679" i="1" s="1"/>
  <c r="G2680" i="1"/>
  <c r="H2680" i="1" s="1"/>
  <c r="I2680" i="1" s="1"/>
  <c r="G2681" i="1"/>
  <c r="H2681" i="1" s="1"/>
  <c r="I2681" i="1" s="1"/>
  <c r="G2682" i="1"/>
  <c r="H2682" i="1" s="1"/>
  <c r="I2682" i="1" s="1"/>
  <c r="G2683" i="1"/>
  <c r="H2683" i="1" s="1"/>
  <c r="I2683" i="1" s="1"/>
  <c r="G2684" i="1"/>
  <c r="H2684" i="1" s="1"/>
  <c r="I2684" i="1" s="1"/>
  <c r="G2685" i="1"/>
  <c r="H2685" i="1" s="1"/>
  <c r="I2685" i="1" s="1"/>
  <c r="G2686" i="1"/>
  <c r="H2686" i="1" s="1"/>
  <c r="I2686" i="1" s="1"/>
  <c r="G2687" i="1"/>
  <c r="H2687" i="1" s="1"/>
  <c r="I2687" i="1" s="1"/>
  <c r="G2688" i="1"/>
  <c r="H2688" i="1" s="1"/>
  <c r="I2688" i="1" s="1"/>
  <c r="G2689" i="1"/>
  <c r="H2689" i="1" s="1"/>
  <c r="I2689" i="1" s="1"/>
  <c r="G2690" i="1"/>
  <c r="H2690" i="1" s="1"/>
  <c r="I2690" i="1" s="1"/>
  <c r="G2691" i="1"/>
  <c r="H2691" i="1" s="1"/>
  <c r="I2691" i="1" s="1"/>
  <c r="G2692" i="1"/>
  <c r="H2692" i="1" s="1"/>
  <c r="I2692" i="1" s="1"/>
  <c r="G2693" i="1"/>
  <c r="H2693" i="1" s="1"/>
  <c r="I2693" i="1" s="1"/>
  <c r="G2694" i="1"/>
  <c r="H2694" i="1" s="1"/>
  <c r="I2694" i="1" s="1"/>
  <c r="G2695" i="1"/>
  <c r="H2695" i="1" s="1"/>
  <c r="I2695" i="1" s="1"/>
  <c r="G2696" i="1"/>
  <c r="H2696" i="1" s="1"/>
  <c r="I2696" i="1" s="1"/>
  <c r="G2697" i="1"/>
  <c r="H2697" i="1" s="1"/>
  <c r="I2697" i="1" s="1"/>
  <c r="G2698" i="1"/>
  <c r="H2698" i="1" s="1"/>
  <c r="I2698" i="1" s="1"/>
  <c r="G2699" i="1"/>
  <c r="H2699" i="1" s="1"/>
  <c r="I2699" i="1" s="1"/>
  <c r="G2700" i="1"/>
  <c r="H2700" i="1" s="1"/>
  <c r="I2700" i="1" s="1"/>
  <c r="G2701" i="1"/>
  <c r="H2701" i="1" s="1"/>
  <c r="I2701" i="1" s="1"/>
  <c r="G2702" i="1"/>
  <c r="H2702" i="1" s="1"/>
  <c r="I2702" i="1" s="1"/>
  <c r="G2703" i="1"/>
  <c r="H2703" i="1" s="1"/>
  <c r="I2703" i="1" s="1"/>
  <c r="G2704" i="1"/>
  <c r="H2704" i="1" s="1"/>
  <c r="I2704" i="1" s="1"/>
  <c r="G2705" i="1"/>
  <c r="H2705" i="1" s="1"/>
  <c r="I2705" i="1" s="1"/>
  <c r="G2706" i="1"/>
  <c r="H2706" i="1" s="1"/>
  <c r="I2706" i="1" s="1"/>
  <c r="G2707" i="1"/>
  <c r="H2707" i="1" s="1"/>
  <c r="I2707" i="1" s="1"/>
  <c r="G2708" i="1"/>
  <c r="H2708" i="1" s="1"/>
  <c r="I2708" i="1" s="1"/>
  <c r="G2709" i="1"/>
  <c r="H2709" i="1" s="1"/>
  <c r="I2709" i="1" s="1"/>
  <c r="G2710" i="1"/>
  <c r="H2710" i="1" s="1"/>
  <c r="I2710" i="1" s="1"/>
  <c r="G2711" i="1"/>
  <c r="H2711" i="1" s="1"/>
  <c r="I2711" i="1" s="1"/>
  <c r="G2712" i="1"/>
  <c r="H2712" i="1" s="1"/>
  <c r="I2712" i="1" s="1"/>
  <c r="G2713" i="1"/>
  <c r="H2713" i="1" s="1"/>
  <c r="I2713" i="1" s="1"/>
  <c r="G2714" i="1"/>
  <c r="H2714" i="1" s="1"/>
  <c r="I2714" i="1" s="1"/>
  <c r="G2715" i="1"/>
  <c r="H2715" i="1" s="1"/>
  <c r="I2715" i="1" s="1"/>
  <c r="G2716" i="1"/>
  <c r="H2716" i="1" s="1"/>
  <c r="I2716" i="1" s="1"/>
  <c r="G2717" i="1"/>
  <c r="H2717" i="1" s="1"/>
  <c r="I2717" i="1" s="1"/>
  <c r="G2718" i="1"/>
  <c r="H2718" i="1" s="1"/>
  <c r="I2718" i="1" s="1"/>
  <c r="G2719" i="1"/>
  <c r="H2719" i="1" s="1"/>
  <c r="I2719" i="1" s="1"/>
  <c r="G2720" i="1"/>
  <c r="H2720" i="1" s="1"/>
  <c r="I2720" i="1" s="1"/>
  <c r="G2721" i="1"/>
  <c r="H2721" i="1" s="1"/>
  <c r="I2721" i="1" s="1"/>
  <c r="G2722" i="1"/>
  <c r="H2722" i="1" s="1"/>
  <c r="I2722" i="1" s="1"/>
  <c r="G2723" i="1"/>
  <c r="H2723" i="1" s="1"/>
  <c r="I2723" i="1" s="1"/>
  <c r="G2724" i="1"/>
  <c r="H2724" i="1" s="1"/>
  <c r="I2724" i="1" s="1"/>
  <c r="G2725" i="1"/>
  <c r="H2725" i="1" s="1"/>
  <c r="I2725" i="1" s="1"/>
  <c r="G2726" i="1"/>
  <c r="H2726" i="1" s="1"/>
  <c r="I2726" i="1" s="1"/>
  <c r="G2727" i="1"/>
  <c r="H2727" i="1" s="1"/>
  <c r="I2727" i="1" s="1"/>
  <c r="G2728" i="1"/>
  <c r="H2728" i="1" s="1"/>
  <c r="I2728" i="1" s="1"/>
  <c r="G2729" i="1"/>
  <c r="H2729" i="1" s="1"/>
  <c r="I2729" i="1" s="1"/>
  <c r="G2730" i="1"/>
  <c r="H2730" i="1" s="1"/>
  <c r="I2730" i="1" s="1"/>
  <c r="G2731" i="1"/>
  <c r="H2731" i="1" s="1"/>
  <c r="I2731" i="1" s="1"/>
  <c r="G2732" i="1"/>
  <c r="H2732" i="1" s="1"/>
  <c r="I2732" i="1" s="1"/>
  <c r="G2733" i="1"/>
  <c r="H2733" i="1" s="1"/>
  <c r="I2733" i="1" s="1"/>
  <c r="G2734" i="1"/>
  <c r="H2734" i="1" s="1"/>
  <c r="I2734" i="1" s="1"/>
  <c r="G2735" i="1"/>
  <c r="H2735" i="1" s="1"/>
  <c r="I2735" i="1" s="1"/>
  <c r="G2736" i="1"/>
  <c r="H2736" i="1" s="1"/>
  <c r="I2736" i="1" s="1"/>
  <c r="G2737" i="1"/>
  <c r="H2737" i="1" s="1"/>
  <c r="I2737" i="1" s="1"/>
  <c r="G2738" i="1"/>
  <c r="H2738" i="1" s="1"/>
  <c r="I2738" i="1" s="1"/>
  <c r="G2739" i="1"/>
  <c r="H2739" i="1" s="1"/>
  <c r="I2739" i="1" s="1"/>
  <c r="G2740" i="1"/>
  <c r="H2740" i="1" s="1"/>
  <c r="I2740" i="1" s="1"/>
  <c r="G2741" i="1"/>
  <c r="H2741" i="1" s="1"/>
  <c r="I2741" i="1" s="1"/>
  <c r="G2742" i="1"/>
  <c r="H2742" i="1" s="1"/>
  <c r="I2742" i="1" s="1"/>
  <c r="G2743" i="1"/>
  <c r="H2743" i="1" s="1"/>
  <c r="I2743" i="1" s="1"/>
  <c r="G2744" i="1"/>
  <c r="H2744" i="1" s="1"/>
  <c r="I2744" i="1" s="1"/>
  <c r="G2745" i="1"/>
  <c r="H2745" i="1" s="1"/>
  <c r="I2745" i="1" s="1"/>
  <c r="G2746" i="1"/>
  <c r="H2746" i="1" s="1"/>
  <c r="I2746" i="1" s="1"/>
  <c r="G2747" i="1"/>
  <c r="H2747" i="1" s="1"/>
  <c r="I2747" i="1" s="1"/>
  <c r="G2748" i="1"/>
  <c r="H2748" i="1" s="1"/>
  <c r="I2748" i="1" s="1"/>
  <c r="G2749" i="1"/>
  <c r="H2749" i="1" s="1"/>
  <c r="I2749" i="1" s="1"/>
  <c r="G2750" i="1"/>
  <c r="H2750" i="1" s="1"/>
  <c r="I2750" i="1" s="1"/>
  <c r="G2751" i="1"/>
  <c r="H2751" i="1" s="1"/>
  <c r="I2751" i="1" s="1"/>
  <c r="G2752" i="1"/>
  <c r="H2752" i="1" s="1"/>
  <c r="I2752" i="1" s="1"/>
  <c r="G2753" i="1"/>
  <c r="H2753" i="1" s="1"/>
  <c r="I2753" i="1" s="1"/>
  <c r="G2754" i="1"/>
  <c r="H2754" i="1" s="1"/>
  <c r="I2754" i="1" s="1"/>
  <c r="G2755" i="1"/>
  <c r="H2755" i="1" s="1"/>
  <c r="I2755" i="1" s="1"/>
  <c r="G2756" i="1"/>
  <c r="H2756" i="1" s="1"/>
  <c r="I2756" i="1" s="1"/>
  <c r="G2757" i="1"/>
  <c r="H2757" i="1" s="1"/>
  <c r="I2757" i="1" s="1"/>
  <c r="G2758" i="1"/>
  <c r="H2758" i="1" s="1"/>
  <c r="I2758" i="1" s="1"/>
  <c r="G2759" i="1"/>
  <c r="H2759" i="1" s="1"/>
  <c r="I2759" i="1" s="1"/>
  <c r="G2760" i="1"/>
  <c r="H2760" i="1" s="1"/>
  <c r="I2760" i="1" s="1"/>
  <c r="G2761" i="1"/>
  <c r="H2761" i="1" s="1"/>
  <c r="I2761" i="1" s="1"/>
  <c r="G2762" i="1"/>
  <c r="H2762" i="1" s="1"/>
  <c r="I2762" i="1" s="1"/>
  <c r="G2763" i="1"/>
  <c r="H2763" i="1" s="1"/>
  <c r="I2763" i="1" s="1"/>
  <c r="G2764" i="1"/>
  <c r="H2764" i="1" s="1"/>
  <c r="I2764" i="1" s="1"/>
  <c r="G2765" i="1"/>
  <c r="H2765" i="1" s="1"/>
  <c r="I2765" i="1" s="1"/>
  <c r="G2766" i="1"/>
  <c r="H2766" i="1" s="1"/>
  <c r="I2766" i="1" s="1"/>
  <c r="G2767" i="1"/>
  <c r="H2767" i="1" s="1"/>
  <c r="I2767" i="1" s="1"/>
  <c r="G2768" i="1"/>
  <c r="H2768" i="1" s="1"/>
  <c r="I2768" i="1" s="1"/>
  <c r="G2769" i="1"/>
  <c r="H2769" i="1" s="1"/>
  <c r="I2769" i="1" s="1"/>
  <c r="G2770" i="1"/>
  <c r="H2770" i="1" s="1"/>
  <c r="I2770" i="1" s="1"/>
  <c r="G2771" i="1"/>
  <c r="H2771" i="1" s="1"/>
  <c r="I2771" i="1" s="1"/>
  <c r="G2772" i="1"/>
  <c r="H2772" i="1" s="1"/>
  <c r="I2772" i="1" s="1"/>
  <c r="G2773" i="1"/>
  <c r="H2773" i="1" s="1"/>
  <c r="I2773" i="1" s="1"/>
  <c r="G2774" i="1"/>
  <c r="H2774" i="1" s="1"/>
  <c r="I2774" i="1" s="1"/>
  <c r="G2775" i="1"/>
  <c r="H2775" i="1" s="1"/>
  <c r="I2775" i="1" s="1"/>
  <c r="G2776" i="1"/>
  <c r="H2776" i="1" s="1"/>
  <c r="I2776" i="1" s="1"/>
  <c r="G2777" i="1"/>
  <c r="H2777" i="1" s="1"/>
  <c r="I2777" i="1" s="1"/>
  <c r="G2778" i="1"/>
  <c r="H2778" i="1" s="1"/>
  <c r="I2778" i="1" s="1"/>
  <c r="G2779" i="1"/>
  <c r="H2779" i="1" s="1"/>
  <c r="I2779" i="1" s="1"/>
  <c r="G2780" i="1"/>
  <c r="H2780" i="1" s="1"/>
  <c r="I2780" i="1" s="1"/>
  <c r="G2781" i="1"/>
  <c r="H2781" i="1" s="1"/>
  <c r="I2781" i="1" s="1"/>
  <c r="G2782" i="1"/>
  <c r="H2782" i="1" s="1"/>
  <c r="I2782" i="1" s="1"/>
  <c r="G2783" i="1"/>
  <c r="H2783" i="1" s="1"/>
  <c r="I2783" i="1" s="1"/>
  <c r="G2784" i="1"/>
  <c r="H2784" i="1" s="1"/>
  <c r="I2784" i="1" s="1"/>
  <c r="G2785" i="1"/>
  <c r="H2785" i="1" s="1"/>
  <c r="I2785" i="1" s="1"/>
  <c r="G2786" i="1"/>
  <c r="H2786" i="1" s="1"/>
  <c r="I2786" i="1" s="1"/>
  <c r="G2787" i="1"/>
  <c r="H2787" i="1" s="1"/>
  <c r="I2787" i="1" s="1"/>
  <c r="G2788" i="1"/>
  <c r="H2788" i="1" s="1"/>
  <c r="I2788" i="1" s="1"/>
  <c r="G2789" i="1"/>
  <c r="H2789" i="1" s="1"/>
  <c r="I2789" i="1" s="1"/>
  <c r="G2790" i="1"/>
  <c r="H2790" i="1" s="1"/>
  <c r="I2790" i="1" s="1"/>
  <c r="G2791" i="1"/>
  <c r="H2791" i="1" s="1"/>
  <c r="I2791" i="1" s="1"/>
  <c r="G2792" i="1"/>
  <c r="H2792" i="1" s="1"/>
  <c r="I2792" i="1" s="1"/>
  <c r="G2793" i="1"/>
  <c r="H2793" i="1" s="1"/>
  <c r="I2793" i="1" s="1"/>
  <c r="G2794" i="1"/>
  <c r="H2794" i="1" s="1"/>
  <c r="I2794" i="1" s="1"/>
  <c r="G2795" i="1"/>
  <c r="H2795" i="1" s="1"/>
  <c r="I2795" i="1" s="1"/>
  <c r="G2796" i="1"/>
  <c r="H2796" i="1" s="1"/>
  <c r="I2796" i="1" s="1"/>
  <c r="G2797" i="1"/>
  <c r="H2797" i="1" s="1"/>
  <c r="I2797" i="1" s="1"/>
  <c r="G2798" i="1"/>
  <c r="H2798" i="1" s="1"/>
  <c r="I2798" i="1" s="1"/>
  <c r="G2799" i="1"/>
  <c r="H2799" i="1" s="1"/>
  <c r="I2799" i="1" s="1"/>
  <c r="G2800" i="1"/>
  <c r="H2800" i="1" s="1"/>
  <c r="I2800" i="1" s="1"/>
  <c r="G2801" i="1"/>
  <c r="H2801" i="1" s="1"/>
  <c r="I2801" i="1" s="1"/>
  <c r="G2802" i="1"/>
  <c r="H2802" i="1" s="1"/>
  <c r="I2802" i="1" s="1"/>
  <c r="G2803" i="1"/>
  <c r="H2803" i="1" s="1"/>
  <c r="I2803" i="1" s="1"/>
  <c r="G2804" i="1"/>
  <c r="H2804" i="1" s="1"/>
  <c r="I2804" i="1" s="1"/>
  <c r="G2805" i="1"/>
  <c r="H2805" i="1" s="1"/>
  <c r="I2805" i="1" s="1"/>
  <c r="G2806" i="1"/>
  <c r="H2806" i="1" s="1"/>
  <c r="I2806" i="1" s="1"/>
  <c r="G2807" i="1"/>
  <c r="H2807" i="1" s="1"/>
  <c r="I2807" i="1" s="1"/>
  <c r="G2808" i="1"/>
  <c r="H2808" i="1" s="1"/>
  <c r="I2808" i="1" s="1"/>
  <c r="G2809" i="1"/>
  <c r="H2809" i="1" s="1"/>
  <c r="I2809" i="1" s="1"/>
  <c r="G2810" i="1"/>
  <c r="H2810" i="1" s="1"/>
  <c r="I2810" i="1" s="1"/>
  <c r="G2811" i="1"/>
  <c r="H2811" i="1" s="1"/>
  <c r="I2811" i="1" s="1"/>
  <c r="G2812" i="1"/>
  <c r="H2812" i="1" s="1"/>
  <c r="I2812" i="1" s="1"/>
  <c r="G2813" i="1"/>
  <c r="H2813" i="1" s="1"/>
  <c r="I2813" i="1" s="1"/>
  <c r="G2814" i="1"/>
  <c r="H2814" i="1" s="1"/>
  <c r="I2814" i="1" s="1"/>
  <c r="G2815" i="1"/>
  <c r="H2815" i="1" s="1"/>
  <c r="I2815" i="1" s="1"/>
  <c r="G2816" i="1"/>
  <c r="H2816" i="1" s="1"/>
  <c r="I2816" i="1" s="1"/>
  <c r="G2817" i="1"/>
  <c r="H2817" i="1" s="1"/>
  <c r="I2817" i="1" s="1"/>
  <c r="G2818" i="1"/>
  <c r="H2818" i="1" s="1"/>
  <c r="I2818" i="1" s="1"/>
  <c r="G2819" i="1"/>
  <c r="H2819" i="1" s="1"/>
  <c r="I2819" i="1" s="1"/>
  <c r="G2820" i="1"/>
  <c r="H2820" i="1" s="1"/>
  <c r="I2820" i="1" s="1"/>
  <c r="G2821" i="1"/>
  <c r="H2821" i="1" s="1"/>
  <c r="I2821" i="1" s="1"/>
  <c r="G2822" i="1"/>
  <c r="H2822" i="1" s="1"/>
  <c r="I2822" i="1" s="1"/>
  <c r="G2823" i="1"/>
  <c r="H2823" i="1" s="1"/>
  <c r="I2823" i="1" s="1"/>
  <c r="G2824" i="1"/>
  <c r="H2824" i="1" s="1"/>
  <c r="I2824" i="1" s="1"/>
  <c r="G2825" i="1"/>
  <c r="H2825" i="1" s="1"/>
  <c r="I2825" i="1" s="1"/>
  <c r="G2826" i="1"/>
  <c r="H2826" i="1" s="1"/>
  <c r="I2826" i="1" s="1"/>
  <c r="G2827" i="1"/>
  <c r="H2827" i="1" s="1"/>
  <c r="I2827" i="1" s="1"/>
  <c r="G2828" i="1"/>
  <c r="H2828" i="1" s="1"/>
  <c r="I2828" i="1" s="1"/>
  <c r="G2829" i="1"/>
  <c r="H2829" i="1" s="1"/>
  <c r="I2829" i="1" s="1"/>
  <c r="G2830" i="1"/>
  <c r="H2830" i="1" s="1"/>
  <c r="I2830" i="1" s="1"/>
  <c r="G2831" i="1"/>
  <c r="H2831" i="1" s="1"/>
  <c r="I2831" i="1" s="1"/>
  <c r="G2832" i="1"/>
  <c r="H2832" i="1" s="1"/>
  <c r="I2832" i="1" s="1"/>
  <c r="G2833" i="1"/>
  <c r="H2833" i="1" s="1"/>
  <c r="I2833" i="1" s="1"/>
  <c r="G2834" i="1"/>
  <c r="H2834" i="1" s="1"/>
  <c r="I2834" i="1" s="1"/>
  <c r="G2835" i="1"/>
  <c r="H2835" i="1" s="1"/>
  <c r="I2835" i="1" s="1"/>
  <c r="G2836" i="1"/>
  <c r="H2836" i="1" s="1"/>
  <c r="I2836" i="1" s="1"/>
  <c r="G2837" i="1"/>
  <c r="H2837" i="1" s="1"/>
  <c r="I2837" i="1" s="1"/>
  <c r="G2838" i="1"/>
  <c r="H2838" i="1" s="1"/>
  <c r="I2838" i="1" s="1"/>
  <c r="G2839" i="1"/>
  <c r="H2839" i="1" s="1"/>
  <c r="I2839" i="1" s="1"/>
  <c r="G2840" i="1"/>
  <c r="H2840" i="1" s="1"/>
  <c r="I2840" i="1" s="1"/>
  <c r="G2841" i="1"/>
  <c r="H2841" i="1" s="1"/>
  <c r="I2841" i="1" s="1"/>
  <c r="G2842" i="1"/>
  <c r="H2842" i="1" s="1"/>
  <c r="I2842" i="1" s="1"/>
  <c r="G2843" i="1"/>
  <c r="H2843" i="1" s="1"/>
  <c r="I2843" i="1" s="1"/>
  <c r="G2844" i="1"/>
  <c r="H2844" i="1" s="1"/>
  <c r="I2844" i="1" s="1"/>
  <c r="G2845" i="1"/>
  <c r="H2845" i="1" s="1"/>
  <c r="I2845" i="1" s="1"/>
  <c r="G2846" i="1"/>
  <c r="H2846" i="1" s="1"/>
  <c r="I2846" i="1" s="1"/>
  <c r="G2847" i="1"/>
  <c r="H2847" i="1" s="1"/>
  <c r="I2847" i="1" s="1"/>
  <c r="G2848" i="1"/>
  <c r="H2848" i="1" s="1"/>
  <c r="I2848" i="1" s="1"/>
  <c r="G2849" i="1"/>
  <c r="H2849" i="1" s="1"/>
  <c r="I2849" i="1" s="1"/>
  <c r="G2850" i="1"/>
  <c r="H2850" i="1" s="1"/>
  <c r="I2850" i="1" s="1"/>
  <c r="G2851" i="1"/>
  <c r="H2851" i="1" s="1"/>
  <c r="I2851" i="1" s="1"/>
  <c r="G2852" i="1"/>
  <c r="H2852" i="1" s="1"/>
  <c r="I2852" i="1" s="1"/>
  <c r="G2853" i="1"/>
  <c r="H2853" i="1" s="1"/>
  <c r="I2853" i="1" s="1"/>
  <c r="G2854" i="1"/>
  <c r="H2854" i="1" s="1"/>
  <c r="I2854" i="1" s="1"/>
  <c r="G2855" i="1"/>
  <c r="H2855" i="1" s="1"/>
  <c r="I2855" i="1" s="1"/>
  <c r="G2856" i="1"/>
  <c r="H2856" i="1" s="1"/>
  <c r="I2856" i="1" s="1"/>
  <c r="G2857" i="1"/>
  <c r="H2857" i="1" s="1"/>
  <c r="I2857" i="1" s="1"/>
  <c r="G2858" i="1"/>
  <c r="H2858" i="1" s="1"/>
  <c r="I2858" i="1" s="1"/>
  <c r="G2859" i="1"/>
  <c r="H2859" i="1" s="1"/>
  <c r="I2859" i="1" s="1"/>
  <c r="G2860" i="1"/>
  <c r="H2860" i="1" s="1"/>
  <c r="I2860" i="1" s="1"/>
  <c r="G2861" i="1"/>
  <c r="H2861" i="1" s="1"/>
  <c r="I2861" i="1" s="1"/>
  <c r="G2862" i="1"/>
  <c r="H2862" i="1" s="1"/>
  <c r="I2862" i="1" s="1"/>
  <c r="G2863" i="1"/>
  <c r="H2863" i="1" s="1"/>
  <c r="I2863" i="1" s="1"/>
  <c r="G2864" i="1"/>
  <c r="H2864" i="1" s="1"/>
  <c r="I2864" i="1" s="1"/>
  <c r="G2865" i="1"/>
  <c r="H2865" i="1" s="1"/>
  <c r="I2865" i="1" s="1"/>
  <c r="G2866" i="1"/>
  <c r="H2866" i="1" s="1"/>
  <c r="I2866" i="1" s="1"/>
  <c r="G2867" i="1"/>
  <c r="H2867" i="1" s="1"/>
  <c r="I2867" i="1" s="1"/>
  <c r="G2868" i="1"/>
  <c r="H2868" i="1" s="1"/>
  <c r="I2868" i="1" s="1"/>
  <c r="G2869" i="1"/>
  <c r="H2869" i="1" s="1"/>
  <c r="I2869" i="1" s="1"/>
  <c r="G2870" i="1"/>
  <c r="H2870" i="1" s="1"/>
  <c r="I2870" i="1" s="1"/>
  <c r="G2871" i="1"/>
  <c r="H2871" i="1" s="1"/>
  <c r="I2871" i="1" s="1"/>
  <c r="G2872" i="1"/>
  <c r="H2872" i="1" s="1"/>
  <c r="I2872" i="1" s="1"/>
  <c r="G2873" i="1"/>
  <c r="H2873" i="1" s="1"/>
  <c r="I2873" i="1" s="1"/>
  <c r="G2874" i="1"/>
  <c r="H2874" i="1" s="1"/>
  <c r="I2874" i="1" s="1"/>
  <c r="G2875" i="1"/>
  <c r="H2875" i="1" s="1"/>
  <c r="I2875" i="1" s="1"/>
  <c r="G2876" i="1"/>
  <c r="H2876" i="1" s="1"/>
  <c r="I2876" i="1" s="1"/>
  <c r="G2877" i="1"/>
  <c r="H2877" i="1" s="1"/>
  <c r="I2877" i="1" s="1"/>
  <c r="G2878" i="1"/>
  <c r="H2878" i="1" s="1"/>
  <c r="I2878" i="1" s="1"/>
  <c r="G2879" i="1"/>
  <c r="H2879" i="1" s="1"/>
  <c r="I2879" i="1" s="1"/>
  <c r="G2880" i="1"/>
  <c r="H2880" i="1" s="1"/>
  <c r="I2880" i="1" s="1"/>
  <c r="G2881" i="1"/>
  <c r="H2881" i="1" s="1"/>
  <c r="I2881" i="1" s="1"/>
  <c r="G2882" i="1"/>
  <c r="H2882" i="1" s="1"/>
  <c r="I2882" i="1" s="1"/>
  <c r="G2883" i="1"/>
  <c r="H2883" i="1" s="1"/>
  <c r="I2883" i="1" s="1"/>
  <c r="G2884" i="1"/>
  <c r="H2884" i="1" s="1"/>
  <c r="I2884" i="1" s="1"/>
  <c r="G2885" i="1"/>
  <c r="H2885" i="1" s="1"/>
  <c r="I2885" i="1" s="1"/>
  <c r="G2886" i="1"/>
  <c r="H2886" i="1" s="1"/>
  <c r="I2886" i="1" s="1"/>
  <c r="G2887" i="1"/>
  <c r="H2887" i="1" s="1"/>
  <c r="I2887" i="1" s="1"/>
  <c r="G2888" i="1"/>
  <c r="H2888" i="1" s="1"/>
  <c r="I2888" i="1" s="1"/>
  <c r="G2889" i="1"/>
  <c r="H2889" i="1" s="1"/>
  <c r="I2889" i="1" s="1"/>
  <c r="G2890" i="1"/>
  <c r="H2890" i="1" s="1"/>
  <c r="I2890" i="1" s="1"/>
  <c r="G2891" i="1"/>
  <c r="H2891" i="1" s="1"/>
  <c r="I2891" i="1" s="1"/>
  <c r="G2892" i="1"/>
  <c r="H2892" i="1" s="1"/>
  <c r="I2892" i="1" s="1"/>
  <c r="G2893" i="1"/>
  <c r="H2893" i="1" s="1"/>
  <c r="I2893" i="1" s="1"/>
  <c r="G2894" i="1"/>
  <c r="H2894" i="1" s="1"/>
  <c r="I2894" i="1" s="1"/>
  <c r="G2895" i="1"/>
  <c r="H2895" i="1" s="1"/>
  <c r="I2895" i="1" s="1"/>
  <c r="G2896" i="1"/>
  <c r="H2896" i="1" s="1"/>
  <c r="I2896" i="1" s="1"/>
  <c r="G2897" i="1"/>
  <c r="H2897" i="1" s="1"/>
  <c r="I2897" i="1" s="1"/>
  <c r="G2898" i="1"/>
  <c r="H2898" i="1" s="1"/>
  <c r="I2898" i="1" s="1"/>
  <c r="G2899" i="1"/>
  <c r="H2899" i="1" s="1"/>
  <c r="I2899" i="1" s="1"/>
  <c r="G2900" i="1"/>
  <c r="H2900" i="1" s="1"/>
  <c r="I2900" i="1" s="1"/>
  <c r="G2901" i="1"/>
  <c r="H2901" i="1" s="1"/>
  <c r="I2901" i="1" s="1"/>
  <c r="G2902" i="1"/>
  <c r="H2902" i="1" s="1"/>
  <c r="I2902" i="1" s="1"/>
  <c r="G2903" i="1"/>
  <c r="H2903" i="1" s="1"/>
  <c r="I2903" i="1" s="1"/>
  <c r="G2904" i="1"/>
  <c r="H2904" i="1" s="1"/>
  <c r="I2904" i="1" s="1"/>
  <c r="G2905" i="1"/>
  <c r="H2905" i="1" s="1"/>
  <c r="I2905" i="1" s="1"/>
  <c r="G2906" i="1"/>
  <c r="H2906" i="1" s="1"/>
  <c r="I2906" i="1" s="1"/>
  <c r="G2907" i="1"/>
  <c r="H2907" i="1" s="1"/>
  <c r="I2907" i="1" s="1"/>
  <c r="G2908" i="1"/>
  <c r="H2908" i="1" s="1"/>
  <c r="I2908" i="1" s="1"/>
  <c r="G2909" i="1"/>
  <c r="H2909" i="1" s="1"/>
  <c r="I2909" i="1" s="1"/>
  <c r="G2910" i="1"/>
  <c r="H2910" i="1" s="1"/>
  <c r="I2910" i="1" s="1"/>
  <c r="G2911" i="1"/>
  <c r="H2911" i="1" s="1"/>
  <c r="I2911" i="1" s="1"/>
  <c r="G2912" i="1"/>
  <c r="H2912" i="1" s="1"/>
  <c r="I2912" i="1" s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H2916" i="1" s="1"/>
  <c r="I2916" i="1" s="1"/>
  <c r="G2917" i="1"/>
  <c r="H2917" i="1" s="1"/>
  <c r="I2917" i="1" s="1"/>
  <c r="G2918" i="1"/>
  <c r="H2918" i="1" s="1"/>
  <c r="I2918" i="1" s="1"/>
  <c r="G2919" i="1"/>
  <c r="H2919" i="1" s="1"/>
  <c r="I2919" i="1" s="1"/>
  <c r="G2920" i="1"/>
  <c r="H2920" i="1" s="1"/>
  <c r="I2920" i="1" s="1"/>
  <c r="G2921" i="1"/>
  <c r="H2921" i="1" s="1"/>
  <c r="I2921" i="1" s="1"/>
  <c r="G2922" i="1"/>
  <c r="H2922" i="1" s="1"/>
  <c r="I2922" i="1" s="1"/>
  <c r="G2923" i="1"/>
  <c r="H2923" i="1" s="1"/>
  <c r="I2923" i="1" s="1"/>
  <c r="G2924" i="1"/>
  <c r="H2924" i="1" s="1"/>
  <c r="I2924" i="1" s="1"/>
  <c r="G2925" i="1"/>
  <c r="H2925" i="1" s="1"/>
  <c r="I2925" i="1" s="1"/>
  <c r="G2926" i="1"/>
  <c r="H2926" i="1" s="1"/>
  <c r="I2926" i="1" s="1"/>
  <c r="G2927" i="1"/>
  <c r="H2927" i="1" s="1"/>
  <c r="I2927" i="1" s="1"/>
  <c r="G2928" i="1"/>
  <c r="H2928" i="1" s="1"/>
  <c r="I2928" i="1" s="1"/>
  <c r="G2929" i="1"/>
  <c r="H2929" i="1" s="1"/>
  <c r="I2929" i="1" s="1"/>
  <c r="G2930" i="1"/>
  <c r="H2930" i="1" s="1"/>
  <c r="I2930" i="1" s="1"/>
  <c r="G2931" i="1"/>
  <c r="H2931" i="1" s="1"/>
  <c r="I2931" i="1" s="1"/>
  <c r="G2932" i="1"/>
  <c r="H2932" i="1" s="1"/>
  <c r="I2932" i="1" s="1"/>
  <c r="G2933" i="1"/>
  <c r="H2933" i="1" s="1"/>
  <c r="I2933" i="1" s="1"/>
  <c r="G2934" i="1"/>
  <c r="H2934" i="1" s="1"/>
  <c r="I2934" i="1" s="1"/>
  <c r="G2935" i="1"/>
  <c r="H2935" i="1" s="1"/>
  <c r="I2935" i="1" s="1"/>
  <c r="G2936" i="1"/>
  <c r="H2936" i="1" s="1"/>
  <c r="I2936" i="1" s="1"/>
  <c r="G2937" i="1"/>
  <c r="H2937" i="1" s="1"/>
  <c r="I2937" i="1" s="1"/>
  <c r="G2938" i="1"/>
  <c r="H2938" i="1" s="1"/>
  <c r="I2938" i="1" s="1"/>
  <c r="G2939" i="1"/>
  <c r="H2939" i="1" s="1"/>
  <c r="I2939" i="1" s="1"/>
  <c r="G2940" i="1"/>
  <c r="H2940" i="1" s="1"/>
  <c r="I2940" i="1" s="1"/>
  <c r="G2941" i="1"/>
  <c r="H2941" i="1" s="1"/>
  <c r="I2941" i="1" s="1"/>
  <c r="G2942" i="1"/>
  <c r="H2942" i="1" s="1"/>
  <c r="I2942" i="1" s="1"/>
  <c r="G2943" i="1"/>
  <c r="H2943" i="1" s="1"/>
  <c r="I2943" i="1" s="1"/>
  <c r="G2944" i="1"/>
  <c r="H2944" i="1" s="1"/>
  <c r="I2944" i="1" s="1"/>
  <c r="G2945" i="1"/>
  <c r="H2945" i="1" s="1"/>
  <c r="I2945" i="1" s="1"/>
  <c r="G2946" i="1"/>
  <c r="H2946" i="1" s="1"/>
  <c r="I2946" i="1" s="1"/>
  <c r="G2947" i="1"/>
  <c r="H2947" i="1" s="1"/>
  <c r="I2947" i="1" s="1"/>
  <c r="G2948" i="1"/>
  <c r="H2948" i="1" s="1"/>
  <c r="I2948" i="1" s="1"/>
  <c r="G2949" i="1"/>
  <c r="H2949" i="1" s="1"/>
  <c r="I2949" i="1" s="1"/>
  <c r="G2950" i="1"/>
  <c r="H2950" i="1" s="1"/>
  <c r="I2950" i="1" s="1"/>
  <c r="G2951" i="1"/>
  <c r="H2951" i="1" s="1"/>
  <c r="I2951" i="1" s="1"/>
  <c r="G2952" i="1"/>
  <c r="H2952" i="1" s="1"/>
  <c r="I2952" i="1" s="1"/>
  <c r="G2953" i="1"/>
  <c r="H2953" i="1" s="1"/>
  <c r="I2953" i="1" s="1"/>
  <c r="G2954" i="1"/>
  <c r="H2954" i="1" s="1"/>
  <c r="I2954" i="1" s="1"/>
  <c r="G2955" i="1"/>
  <c r="H2955" i="1" s="1"/>
  <c r="I2955" i="1" s="1"/>
  <c r="G2956" i="1"/>
  <c r="H2956" i="1" s="1"/>
  <c r="I2956" i="1" s="1"/>
  <c r="G2957" i="1"/>
  <c r="H2957" i="1" s="1"/>
  <c r="I2957" i="1" s="1"/>
  <c r="G2958" i="1"/>
  <c r="H2958" i="1" s="1"/>
  <c r="I2958" i="1" s="1"/>
  <c r="G2959" i="1"/>
  <c r="H2959" i="1" s="1"/>
  <c r="I2959" i="1" s="1"/>
  <c r="G2960" i="1"/>
  <c r="H2960" i="1" s="1"/>
  <c r="I2960" i="1" s="1"/>
  <c r="G2961" i="1"/>
  <c r="H2961" i="1" s="1"/>
  <c r="I2961" i="1" s="1"/>
  <c r="G2962" i="1"/>
  <c r="H2962" i="1" s="1"/>
  <c r="I2962" i="1" s="1"/>
  <c r="G2963" i="1"/>
  <c r="H2963" i="1" s="1"/>
  <c r="I2963" i="1" s="1"/>
  <c r="G2964" i="1"/>
  <c r="H2964" i="1" s="1"/>
  <c r="I2964" i="1" s="1"/>
  <c r="G2965" i="1"/>
  <c r="H2965" i="1" s="1"/>
  <c r="I2965" i="1" s="1"/>
  <c r="G2966" i="1"/>
  <c r="H2966" i="1" s="1"/>
  <c r="I2966" i="1" s="1"/>
  <c r="G2967" i="1"/>
  <c r="H2967" i="1" s="1"/>
  <c r="I2967" i="1" s="1"/>
  <c r="G2968" i="1"/>
  <c r="H2968" i="1" s="1"/>
  <c r="I2968" i="1" s="1"/>
  <c r="G2969" i="1"/>
  <c r="H2969" i="1" s="1"/>
  <c r="I2969" i="1" s="1"/>
  <c r="G2970" i="1"/>
  <c r="H2970" i="1" s="1"/>
  <c r="I2970" i="1" s="1"/>
  <c r="G2971" i="1"/>
  <c r="H2971" i="1" s="1"/>
  <c r="I2971" i="1" s="1"/>
  <c r="G2972" i="1"/>
  <c r="H2972" i="1" s="1"/>
  <c r="I2972" i="1" s="1"/>
  <c r="G2973" i="1"/>
  <c r="H2973" i="1" s="1"/>
  <c r="I2973" i="1" s="1"/>
  <c r="G2974" i="1"/>
  <c r="H2974" i="1" s="1"/>
  <c r="I2974" i="1" s="1"/>
  <c r="G2975" i="1"/>
  <c r="H2975" i="1" s="1"/>
  <c r="I2975" i="1" s="1"/>
  <c r="G2976" i="1"/>
  <c r="H2976" i="1" s="1"/>
  <c r="I2976" i="1" s="1"/>
  <c r="G2977" i="1"/>
  <c r="H2977" i="1" s="1"/>
  <c r="I2977" i="1" s="1"/>
  <c r="G2978" i="1"/>
  <c r="H2978" i="1" s="1"/>
  <c r="I2978" i="1" s="1"/>
  <c r="G2979" i="1"/>
  <c r="H2979" i="1" s="1"/>
  <c r="I2979" i="1" s="1"/>
  <c r="G2980" i="1"/>
  <c r="H2980" i="1" s="1"/>
  <c r="I2980" i="1" s="1"/>
  <c r="G2989" i="1"/>
  <c r="H2989" i="1" s="1"/>
  <c r="I2989" i="1" s="1"/>
  <c r="G2991" i="1"/>
  <c r="H2991" i="1" s="1"/>
  <c r="I2991" i="1" s="1"/>
  <c r="G2992" i="1"/>
  <c r="H2992" i="1" s="1"/>
  <c r="I2992" i="1" s="1"/>
  <c r="G2993" i="1"/>
  <c r="H2993" i="1" s="1"/>
  <c r="I2993" i="1" s="1"/>
  <c r="G2994" i="1"/>
  <c r="H2994" i="1" s="1"/>
  <c r="I2994" i="1" s="1"/>
  <c r="G2995" i="1"/>
  <c r="H2995" i="1" s="1"/>
  <c r="I2995" i="1" s="1"/>
  <c r="G2996" i="1"/>
  <c r="H2996" i="1" s="1"/>
  <c r="I2996" i="1" s="1"/>
  <c r="G2997" i="1"/>
  <c r="H2997" i="1" s="1"/>
  <c r="I2997" i="1" s="1"/>
  <c r="G2998" i="1"/>
  <c r="H2998" i="1" s="1"/>
  <c r="I2998" i="1" s="1"/>
  <c r="G2999" i="1"/>
  <c r="H2999" i="1" s="1"/>
  <c r="I2999" i="1" s="1"/>
  <c r="G3000" i="1"/>
  <c r="H3000" i="1" s="1"/>
  <c r="I3000" i="1" s="1"/>
  <c r="G3001" i="1"/>
  <c r="H3001" i="1" s="1"/>
  <c r="I3001" i="1" s="1"/>
  <c r="G3002" i="1"/>
  <c r="H3002" i="1" s="1"/>
  <c r="I3002" i="1" s="1"/>
  <c r="G3003" i="1"/>
  <c r="H3003" i="1" s="1"/>
  <c r="I3003" i="1" s="1"/>
  <c r="G3004" i="1"/>
  <c r="H3004" i="1" s="1"/>
  <c r="I3004" i="1" s="1"/>
  <c r="G3005" i="1"/>
  <c r="H3005" i="1" s="1"/>
  <c r="I3005" i="1" s="1"/>
  <c r="G3006" i="1"/>
  <c r="H3006" i="1" s="1"/>
  <c r="I3006" i="1" s="1"/>
  <c r="G3007" i="1"/>
  <c r="H3007" i="1" s="1"/>
  <c r="I3007" i="1" s="1"/>
  <c r="G3008" i="1"/>
  <c r="H3008" i="1" s="1"/>
  <c r="I3008" i="1" s="1"/>
  <c r="G3009" i="1"/>
  <c r="H3009" i="1" s="1"/>
  <c r="I3009" i="1" s="1"/>
  <c r="G3010" i="1"/>
  <c r="H3010" i="1" s="1"/>
  <c r="I3010" i="1" s="1"/>
  <c r="G3011" i="1"/>
  <c r="H3011" i="1" s="1"/>
  <c r="I3011" i="1" s="1"/>
  <c r="G3012" i="1"/>
  <c r="H3012" i="1" s="1"/>
  <c r="I3012" i="1" s="1"/>
  <c r="G3013" i="1"/>
  <c r="H3013" i="1" s="1"/>
  <c r="I3013" i="1" s="1"/>
  <c r="G3014" i="1"/>
  <c r="H3014" i="1" s="1"/>
  <c r="I3014" i="1" s="1"/>
  <c r="G3015" i="1"/>
  <c r="H3015" i="1" s="1"/>
  <c r="I3015" i="1" s="1"/>
  <c r="G3016" i="1"/>
  <c r="H3016" i="1" s="1"/>
  <c r="I3016" i="1" s="1"/>
  <c r="G3017" i="1"/>
  <c r="H3017" i="1" s="1"/>
  <c r="I3017" i="1" s="1"/>
  <c r="G3018" i="1"/>
  <c r="H3018" i="1" s="1"/>
  <c r="I3018" i="1" s="1"/>
  <c r="G3019" i="1"/>
  <c r="H3019" i="1" s="1"/>
  <c r="I3019" i="1" s="1"/>
  <c r="G3020" i="1"/>
  <c r="H3020" i="1" s="1"/>
  <c r="I3020" i="1" s="1"/>
  <c r="G3021" i="1"/>
  <c r="H3021" i="1" s="1"/>
  <c r="I3021" i="1" s="1"/>
  <c r="G3022" i="1"/>
  <c r="H3022" i="1" s="1"/>
  <c r="I3022" i="1" s="1"/>
  <c r="G3023" i="1"/>
  <c r="H3023" i="1" s="1"/>
  <c r="I3023" i="1" s="1"/>
  <c r="G3024" i="1"/>
  <c r="H3024" i="1" s="1"/>
  <c r="I3024" i="1" s="1"/>
  <c r="G3025" i="1"/>
  <c r="H3025" i="1" s="1"/>
  <c r="I3025" i="1" s="1"/>
  <c r="G3026" i="1"/>
  <c r="H3026" i="1" s="1"/>
  <c r="I3026" i="1" s="1"/>
  <c r="G3027" i="1"/>
  <c r="H3027" i="1" s="1"/>
  <c r="I3027" i="1" s="1"/>
  <c r="G3028" i="1"/>
  <c r="H3028" i="1" s="1"/>
  <c r="I3028" i="1" s="1"/>
  <c r="G3029" i="1"/>
  <c r="H3029" i="1" s="1"/>
  <c r="I3029" i="1" s="1"/>
  <c r="G3030" i="1"/>
  <c r="H3030" i="1" s="1"/>
  <c r="I3030" i="1" s="1"/>
  <c r="G3031" i="1"/>
  <c r="H3031" i="1" s="1"/>
  <c r="I3031" i="1" s="1"/>
  <c r="G3032" i="1"/>
  <c r="H3032" i="1" s="1"/>
  <c r="I3032" i="1" s="1"/>
  <c r="G3033" i="1"/>
  <c r="H3033" i="1" s="1"/>
  <c r="I3033" i="1" s="1"/>
  <c r="G3034" i="1"/>
  <c r="H3034" i="1" s="1"/>
  <c r="I3034" i="1" s="1"/>
  <c r="G3035" i="1"/>
  <c r="H3035" i="1" s="1"/>
  <c r="I3035" i="1" s="1"/>
  <c r="G3036" i="1"/>
  <c r="H3036" i="1" s="1"/>
  <c r="I3036" i="1" s="1"/>
  <c r="G3037" i="1"/>
  <c r="H3037" i="1" s="1"/>
  <c r="I3037" i="1" s="1"/>
  <c r="G3038" i="1"/>
  <c r="H3038" i="1" s="1"/>
  <c r="I3038" i="1" s="1"/>
  <c r="G3039" i="1"/>
  <c r="H3039" i="1" s="1"/>
  <c r="I3039" i="1" s="1"/>
  <c r="G3040" i="1"/>
  <c r="H3040" i="1" s="1"/>
  <c r="I3040" i="1" s="1"/>
  <c r="G3041" i="1"/>
  <c r="H3041" i="1" s="1"/>
  <c r="I3041" i="1" s="1"/>
  <c r="G3042" i="1"/>
  <c r="H3042" i="1" s="1"/>
  <c r="I3042" i="1" s="1"/>
  <c r="G3043" i="1"/>
  <c r="H3043" i="1" s="1"/>
  <c r="I3043" i="1" s="1"/>
  <c r="G3044" i="1"/>
  <c r="H3044" i="1" s="1"/>
  <c r="I3044" i="1" s="1"/>
  <c r="G3045" i="1"/>
  <c r="H3045" i="1" s="1"/>
  <c r="I3045" i="1" s="1"/>
  <c r="G3046" i="1"/>
  <c r="H3046" i="1" s="1"/>
  <c r="I3046" i="1" s="1"/>
  <c r="G3047" i="1"/>
  <c r="H3047" i="1" s="1"/>
  <c r="I3047" i="1" s="1"/>
  <c r="G3048" i="1"/>
  <c r="H3048" i="1" s="1"/>
  <c r="I3048" i="1" s="1"/>
  <c r="G3049" i="1"/>
  <c r="H3049" i="1" s="1"/>
  <c r="I3049" i="1" s="1"/>
  <c r="G3050" i="1"/>
  <c r="H3050" i="1" s="1"/>
  <c r="I3050" i="1" s="1"/>
  <c r="G3051" i="1"/>
  <c r="H3051" i="1" s="1"/>
  <c r="I3051" i="1" s="1"/>
  <c r="G3052" i="1"/>
  <c r="H3052" i="1" s="1"/>
  <c r="I3052" i="1" s="1"/>
  <c r="G3053" i="1"/>
  <c r="H3053" i="1" s="1"/>
  <c r="I3053" i="1" s="1"/>
  <c r="G3054" i="1"/>
  <c r="H3054" i="1" s="1"/>
  <c r="I3054" i="1" s="1"/>
  <c r="G3055" i="1"/>
  <c r="H3055" i="1" s="1"/>
  <c r="I3055" i="1" s="1"/>
  <c r="G3056" i="1"/>
  <c r="H3056" i="1" s="1"/>
  <c r="I3056" i="1" s="1"/>
  <c r="G3057" i="1"/>
  <c r="H3057" i="1" s="1"/>
  <c r="I3057" i="1" s="1"/>
  <c r="G3058" i="1"/>
  <c r="H3058" i="1" s="1"/>
  <c r="I3058" i="1" s="1"/>
  <c r="G3059" i="1"/>
  <c r="H3059" i="1" s="1"/>
  <c r="I3059" i="1" s="1"/>
  <c r="G3060" i="1"/>
  <c r="H3060" i="1" s="1"/>
  <c r="I3060" i="1" s="1"/>
  <c r="G3061" i="1"/>
  <c r="H3061" i="1" s="1"/>
  <c r="I3061" i="1" s="1"/>
  <c r="G3062" i="1"/>
  <c r="H3062" i="1" s="1"/>
  <c r="I3062" i="1" s="1"/>
  <c r="G3063" i="1"/>
  <c r="H3063" i="1" s="1"/>
  <c r="I3063" i="1" s="1"/>
  <c r="G3064" i="1"/>
  <c r="H3064" i="1" s="1"/>
  <c r="I3064" i="1" s="1"/>
  <c r="G3065" i="1"/>
  <c r="H3065" i="1" s="1"/>
  <c r="I3065" i="1" s="1"/>
  <c r="G3066" i="1"/>
  <c r="H3066" i="1" s="1"/>
  <c r="I3066" i="1" s="1"/>
  <c r="G3067" i="1"/>
  <c r="H3067" i="1" s="1"/>
  <c r="I3067" i="1" s="1"/>
  <c r="G3068" i="1"/>
  <c r="H3068" i="1" s="1"/>
  <c r="I3068" i="1" s="1"/>
  <c r="G3069" i="1"/>
  <c r="H3069" i="1" s="1"/>
  <c r="I3069" i="1" s="1"/>
  <c r="G3070" i="1"/>
  <c r="H3070" i="1" s="1"/>
  <c r="I3070" i="1" s="1"/>
  <c r="G3071" i="1"/>
  <c r="H3071" i="1" s="1"/>
  <c r="I3071" i="1" s="1"/>
  <c r="G3072" i="1"/>
  <c r="H3072" i="1" s="1"/>
  <c r="I3072" i="1" s="1"/>
  <c r="G3073" i="1"/>
  <c r="H3073" i="1" s="1"/>
  <c r="I3073" i="1" s="1"/>
  <c r="G3074" i="1"/>
  <c r="H3074" i="1" s="1"/>
  <c r="I3074" i="1" s="1"/>
  <c r="G3075" i="1"/>
  <c r="H3075" i="1" s="1"/>
  <c r="I3075" i="1" s="1"/>
  <c r="G3076" i="1"/>
  <c r="H3076" i="1" s="1"/>
  <c r="I3076" i="1" s="1"/>
  <c r="G3077" i="1"/>
  <c r="H3077" i="1" s="1"/>
  <c r="I3077" i="1" s="1"/>
  <c r="G3078" i="1"/>
  <c r="H3078" i="1" s="1"/>
  <c r="I3078" i="1" s="1"/>
  <c r="G3079" i="1"/>
  <c r="H3079" i="1" s="1"/>
  <c r="I3079" i="1" s="1"/>
  <c r="G3080" i="1"/>
  <c r="H3080" i="1" s="1"/>
  <c r="I3080" i="1" s="1"/>
  <c r="G3081" i="1"/>
  <c r="H3081" i="1" s="1"/>
  <c r="I3081" i="1" s="1"/>
  <c r="G3082" i="1"/>
  <c r="H3082" i="1" s="1"/>
  <c r="I3082" i="1" s="1"/>
  <c r="G3083" i="1"/>
  <c r="H3083" i="1" s="1"/>
  <c r="I3083" i="1" s="1"/>
  <c r="G3084" i="1"/>
  <c r="H3084" i="1" s="1"/>
  <c r="I3084" i="1" s="1"/>
  <c r="G3085" i="1"/>
  <c r="H3085" i="1" s="1"/>
  <c r="I3085" i="1" s="1"/>
  <c r="G3086" i="1"/>
  <c r="H3086" i="1" s="1"/>
  <c r="I3086" i="1" s="1"/>
  <c r="G3087" i="1"/>
  <c r="H3087" i="1" s="1"/>
  <c r="I3087" i="1" s="1"/>
  <c r="G3088" i="1"/>
  <c r="H3088" i="1" s="1"/>
  <c r="I3088" i="1" s="1"/>
  <c r="G3089" i="1"/>
  <c r="H3089" i="1" s="1"/>
  <c r="I3089" i="1" s="1"/>
  <c r="G3090" i="1"/>
  <c r="H3090" i="1" s="1"/>
  <c r="I3090" i="1" s="1"/>
  <c r="G3091" i="1"/>
  <c r="H3091" i="1" s="1"/>
  <c r="I3091" i="1" s="1"/>
  <c r="G3092" i="1"/>
  <c r="H3092" i="1" s="1"/>
  <c r="I3092" i="1" s="1"/>
  <c r="G3093" i="1"/>
  <c r="H3093" i="1" s="1"/>
  <c r="I3093" i="1" s="1"/>
  <c r="G3094" i="1"/>
  <c r="H3094" i="1" s="1"/>
  <c r="I3094" i="1" s="1"/>
  <c r="G3095" i="1"/>
  <c r="H3095" i="1" s="1"/>
  <c r="I3095" i="1" s="1"/>
  <c r="G3096" i="1"/>
  <c r="H3096" i="1" s="1"/>
  <c r="I3096" i="1" s="1"/>
  <c r="G3097" i="1"/>
  <c r="H3097" i="1" s="1"/>
  <c r="I3097" i="1" s="1"/>
  <c r="G3098" i="1"/>
  <c r="H3098" i="1" s="1"/>
  <c r="I3098" i="1" s="1"/>
  <c r="G3099" i="1"/>
  <c r="H3099" i="1" s="1"/>
  <c r="I3099" i="1" s="1"/>
  <c r="G3100" i="1"/>
  <c r="H3100" i="1" s="1"/>
  <c r="I3100" i="1" s="1"/>
  <c r="G3101" i="1"/>
  <c r="H3101" i="1" s="1"/>
  <c r="I3101" i="1" s="1"/>
  <c r="G3102" i="1"/>
  <c r="H3102" i="1" s="1"/>
  <c r="I3102" i="1" s="1"/>
  <c r="G3103" i="1"/>
  <c r="H3103" i="1" s="1"/>
  <c r="I3103" i="1" s="1"/>
  <c r="G3104" i="1"/>
  <c r="H3104" i="1" s="1"/>
  <c r="I3104" i="1" s="1"/>
  <c r="G3105" i="1"/>
  <c r="H3105" i="1" s="1"/>
  <c r="I3105" i="1" s="1"/>
  <c r="G3106" i="1"/>
  <c r="H3106" i="1" s="1"/>
  <c r="I3106" i="1" s="1"/>
  <c r="G3107" i="1"/>
  <c r="H3107" i="1" s="1"/>
  <c r="I3107" i="1" s="1"/>
  <c r="G3108" i="1"/>
  <c r="H3108" i="1" s="1"/>
  <c r="I3108" i="1" s="1"/>
  <c r="G3109" i="1"/>
  <c r="H3109" i="1" s="1"/>
  <c r="I3109" i="1" s="1"/>
  <c r="G3110" i="1"/>
  <c r="H3110" i="1" s="1"/>
  <c r="I3110" i="1" s="1"/>
  <c r="G3111" i="1"/>
  <c r="H3111" i="1" s="1"/>
  <c r="I3111" i="1" s="1"/>
  <c r="G3112" i="1"/>
  <c r="H3112" i="1" s="1"/>
  <c r="I3112" i="1" s="1"/>
  <c r="G3113" i="1"/>
  <c r="H3113" i="1" s="1"/>
  <c r="I3113" i="1" s="1"/>
  <c r="G3114" i="1"/>
  <c r="H3114" i="1" s="1"/>
  <c r="I3114" i="1" s="1"/>
  <c r="G3115" i="1"/>
  <c r="H3115" i="1" s="1"/>
  <c r="I3115" i="1" s="1"/>
  <c r="G3116" i="1"/>
  <c r="H3116" i="1" s="1"/>
  <c r="I3116" i="1" s="1"/>
  <c r="G3117" i="1"/>
  <c r="H3117" i="1" s="1"/>
  <c r="I3117" i="1" s="1"/>
  <c r="G3118" i="1"/>
  <c r="H3118" i="1" s="1"/>
  <c r="I3118" i="1" s="1"/>
  <c r="G3119" i="1"/>
  <c r="H3119" i="1" s="1"/>
  <c r="I3119" i="1" s="1"/>
  <c r="G3120" i="1"/>
  <c r="H3120" i="1" s="1"/>
  <c r="I3120" i="1" s="1"/>
  <c r="G3121" i="1"/>
  <c r="H3121" i="1" s="1"/>
  <c r="I3121" i="1" s="1"/>
  <c r="G3122" i="1"/>
  <c r="H3122" i="1" s="1"/>
  <c r="I3122" i="1" s="1"/>
  <c r="G3123" i="1"/>
  <c r="H3123" i="1" s="1"/>
  <c r="I3123" i="1" s="1"/>
  <c r="G3124" i="1"/>
  <c r="H3124" i="1" s="1"/>
  <c r="I3124" i="1" s="1"/>
  <c r="G3125" i="1"/>
  <c r="H3125" i="1" s="1"/>
  <c r="I3125" i="1" s="1"/>
  <c r="G3126" i="1"/>
  <c r="H3126" i="1" s="1"/>
  <c r="I3126" i="1" s="1"/>
  <c r="G3127" i="1"/>
  <c r="H3127" i="1" s="1"/>
  <c r="I3127" i="1" s="1"/>
  <c r="G3128" i="1"/>
  <c r="H3128" i="1" s="1"/>
  <c r="I3128" i="1" s="1"/>
  <c r="G3129" i="1"/>
  <c r="H3129" i="1" s="1"/>
  <c r="I3129" i="1" s="1"/>
  <c r="G3130" i="1"/>
  <c r="H3130" i="1" s="1"/>
  <c r="I3130" i="1" s="1"/>
  <c r="G3131" i="1"/>
  <c r="H3131" i="1" s="1"/>
  <c r="I3131" i="1" s="1"/>
  <c r="G3132" i="1"/>
  <c r="H3132" i="1" s="1"/>
  <c r="I3132" i="1" s="1"/>
  <c r="G3133" i="1"/>
  <c r="H3133" i="1" s="1"/>
  <c r="I3133" i="1" s="1"/>
  <c r="G3134" i="1"/>
  <c r="H3134" i="1" s="1"/>
  <c r="I3134" i="1" s="1"/>
  <c r="G3135" i="1"/>
  <c r="H3135" i="1" s="1"/>
  <c r="I3135" i="1" s="1"/>
  <c r="G3136" i="1"/>
  <c r="H3136" i="1" s="1"/>
  <c r="I3136" i="1" s="1"/>
  <c r="G3137" i="1"/>
  <c r="H3137" i="1" s="1"/>
  <c r="I3137" i="1" s="1"/>
  <c r="G3138" i="1"/>
  <c r="H3138" i="1" s="1"/>
  <c r="I3138" i="1" s="1"/>
  <c r="G3139" i="1"/>
  <c r="H3139" i="1" s="1"/>
  <c r="I3139" i="1" s="1"/>
  <c r="G3140" i="1"/>
  <c r="H3140" i="1" s="1"/>
  <c r="I3140" i="1" s="1"/>
  <c r="G3141" i="1"/>
  <c r="H3141" i="1" s="1"/>
  <c r="I3141" i="1" s="1"/>
  <c r="G3142" i="1"/>
  <c r="H3142" i="1" s="1"/>
  <c r="I3142" i="1" s="1"/>
  <c r="G3143" i="1"/>
  <c r="H3143" i="1" s="1"/>
  <c r="I3143" i="1" s="1"/>
  <c r="G3144" i="1"/>
  <c r="H3144" i="1" s="1"/>
  <c r="I3144" i="1" s="1"/>
  <c r="G3145" i="1"/>
  <c r="H3145" i="1" s="1"/>
  <c r="I3145" i="1" s="1"/>
  <c r="G3146" i="1"/>
  <c r="H3146" i="1" s="1"/>
  <c r="I3146" i="1" s="1"/>
  <c r="G3147" i="1"/>
  <c r="H3147" i="1" s="1"/>
  <c r="I3147" i="1" s="1"/>
  <c r="G3148" i="1"/>
  <c r="H3148" i="1" s="1"/>
  <c r="I3148" i="1" s="1"/>
  <c r="G3149" i="1"/>
  <c r="H3149" i="1" s="1"/>
  <c r="I3149" i="1" s="1"/>
  <c r="G3150" i="1"/>
  <c r="H3150" i="1" s="1"/>
  <c r="I3150" i="1" s="1"/>
  <c r="G3151" i="1"/>
  <c r="H3151" i="1" s="1"/>
  <c r="I3151" i="1" s="1"/>
  <c r="G3152" i="1"/>
  <c r="H3152" i="1" s="1"/>
  <c r="I3152" i="1" s="1"/>
  <c r="G3153" i="1"/>
  <c r="H3153" i="1" s="1"/>
  <c r="I3153" i="1" s="1"/>
  <c r="G3154" i="1"/>
  <c r="H3154" i="1" s="1"/>
  <c r="I3154" i="1" s="1"/>
  <c r="G3155" i="1"/>
  <c r="H3155" i="1" s="1"/>
  <c r="I3155" i="1" s="1"/>
  <c r="G3156" i="1"/>
  <c r="H3156" i="1" s="1"/>
  <c r="I3156" i="1" s="1"/>
  <c r="G3157" i="1"/>
  <c r="H3157" i="1" s="1"/>
  <c r="I3157" i="1" s="1"/>
  <c r="G3158" i="1"/>
  <c r="H3158" i="1" s="1"/>
  <c r="I3158" i="1" s="1"/>
  <c r="G3159" i="1"/>
  <c r="H3159" i="1" s="1"/>
  <c r="I3159" i="1" s="1"/>
  <c r="G3160" i="1"/>
  <c r="H3160" i="1" s="1"/>
  <c r="I3160" i="1" s="1"/>
  <c r="G3161" i="1"/>
  <c r="H3161" i="1" s="1"/>
  <c r="I3161" i="1" s="1"/>
  <c r="G3162" i="1"/>
  <c r="H3162" i="1" s="1"/>
  <c r="I3162" i="1" s="1"/>
  <c r="G3163" i="1"/>
  <c r="H3163" i="1" s="1"/>
  <c r="I3163" i="1" s="1"/>
  <c r="G3164" i="1"/>
  <c r="H3164" i="1" s="1"/>
  <c r="I3164" i="1" s="1"/>
  <c r="G3165" i="1"/>
  <c r="H3165" i="1" s="1"/>
  <c r="I3165" i="1" s="1"/>
  <c r="G3166" i="1"/>
  <c r="H3166" i="1" s="1"/>
  <c r="I3166" i="1" s="1"/>
  <c r="G3167" i="1"/>
  <c r="H3167" i="1" s="1"/>
  <c r="I3167" i="1" s="1"/>
  <c r="G3168" i="1"/>
  <c r="H3168" i="1" s="1"/>
  <c r="I3168" i="1" s="1"/>
  <c r="G3169" i="1"/>
  <c r="H3169" i="1" s="1"/>
  <c r="I3169" i="1" s="1"/>
  <c r="G3170" i="1"/>
  <c r="H3170" i="1" s="1"/>
  <c r="I3170" i="1" s="1"/>
  <c r="G3171" i="1"/>
  <c r="H3171" i="1" s="1"/>
  <c r="I3171" i="1" s="1"/>
  <c r="G3172" i="1"/>
  <c r="H3172" i="1" s="1"/>
  <c r="I3172" i="1" s="1"/>
  <c r="G3173" i="1"/>
  <c r="H3173" i="1" s="1"/>
  <c r="I3173" i="1" s="1"/>
  <c r="G3174" i="1"/>
  <c r="H3174" i="1" s="1"/>
  <c r="I3174" i="1" s="1"/>
  <c r="G3175" i="1"/>
  <c r="H3175" i="1" s="1"/>
  <c r="I3175" i="1" s="1"/>
  <c r="G3176" i="1"/>
  <c r="H3176" i="1" s="1"/>
  <c r="I3176" i="1" s="1"/>
  <c r="G3177" i="1"/>
  <c r="H3177" i="1" s="1"/>
  <c r="I3177" i="1" s="1"/>
  <c r="G3178" i="1"/>
  <c r="H3178" i="1" s="1"/>
  <c r="I3178" i="1" s="1"/>
  <c r="G3179" i="1"/>
  <c r="H3179" i="1" s="1"/>
  <c r="I3179" i="1" s="1"/>
  <c r="G3180" i="1"/>
  <c r="H3180" i="1" s="1"/>
  <c r="I3180" i="1" s="1"/>
  <c r="G3181" i="1"/>
  <c r="H3181" i="1" s="1"/>
  <c r="I3181" i="1" s="1"/>
  <c r="G3182" i="1"/>
  <c r="H3182" i="1" s="1"/>
  <c r="I3182" i="1" s="1"/>
  <c r="G3183" i="1"/>
  <c r="H3183" i="1" s="1"/>
  <c r="I3183" i="1" s="1"/>
  <c r="G3184" i="1"/>
  <c r="H3184" i="1" s="1"/>
  <c r="I3184" i="1" s="1"/>
  <c r="G3185" i="1"/>
  <c r="H3185" i="1" s="1"/>
  <c r="I3185" i="1" s="1"/>
  <c r="G3186" i="1"/>
  <c r="H3186" i="1" s="1"/>
  <c r="I3186" i="1" s="1"/>
  <c r="G3187" i="1"/>
  <c r="H3187" i="1" s="1"/>
  <c r="I3187" i="1" s="1"/>
  <c r="G3188" i="1"/>
  <c r="H3188" i="1" s="1"/>
  <c r="I3188" i="1" s="1"/>
  <c r="G3189" i="1"/>
  <c r="H3189" i="1" s="1"/>
  <c r="I3189" i="1" s="1"/>
  <c r="G3190" i="1"/>
  <c r="H3190" i="1" s="1"/>
  <c r="I3190" i="1" s="1"/>
  <c r="G3191" i="1"/>
  <c r="H3191" i="1" s="1"/>
  <c r="I3191" i="1" s="1"/>
  <c r="G3192" i="1"/>
  <c r="H3192" i="1" s="1"/>
  <c r="I3192" i="1" s="1"/>
  <c r="G3193" i="1"/>
  <c r="H3193" i="1" s="1"/>
  <c r="I3193" i="1" s="1"/>
  <c r="G3194" i="1"/>
  <c r="H3194" i="1" s="1"/>
  <c r="I3194" i="1" s="1"/>
  <c r="G3195" i="1"/>
  <c r="H3195" i="1" s="1"/>
  <c r="I3195" i="1" s="1"/>
  <c r="G3196" i="1"/>
  <c r="H3196" i="1" s="1"/>
  <c r="I3196" i="1" s="1"/>
  <c r="G3197" i="1"/>
  <c r="H3197" i="1" s="1"/>
  <c r="I3197" i="1" s="1"/>
  <c r="G3198" i="1"/>
  <c r="H3198" i="1" s="1"/>
  <c r="I3198" i="1" s="1"/>
  <c r="G3199" i="1"/>
  <c r="H3199" i="1" s="1"/>
  <c r="I3199" i="1" s="1"/>
  <c r="G3200" i="1"/>
  <c r="H3200" i="1" s="1"/>
  <c r="I3200" i="1" s="1"/>
  <c r="G3201" i="1"/>
  <c r="H3201" i="1" s="1"/>
  <c r="I3201" i="1" s="1"/>
  <c r="G3202" i="1"/>
  <c r="H3202" i="1" s="1"/>
  <c r="I3202" i="1" s="1"/>
  <c r="G3203" i="1"/>
  <c r="H3203" i="1" s="1"/>
  <c r="I3203" i="1" s="1"/>
  <c r="G3204" i="1"/>
  <c r="H3204" i="1" s="1"/>
  <c r="I3204" i="1" s="1"/>
  <c r="G3205" i="1"/>
  <c r="H3205" i="1" s="1"/>
  <c r="I3205" i="1" s="1"/>
  <c r="G3206" i="1"/>
  <c r="H3206" i="1" s="1"/>
  <c r="I3206" i="1" s="1"/>
  <c r="G3207" i="1"/>
  <c r="H3207" i="1" s="1"/>
  <c r="I3207" i="1" s="1"/>
  <c r="G3208" i="1"/>
  <c r="H3208" i="1" s="1"/>
  <c r="I3208" i="1" s="1"/>
  <c r="G3209" i="1"/>
  <c r="H3209" i="1" s="1"/>
  <c r="I3209" i="1" s="1"/>
  <c r="G3210" i="1"/>
  <c r="H3210" i="1" s="1"/>
  <c r="I3210" i="1" s="1"/>
  <c r="G3211" i="1"/>
  <c r="H3211" i="1" s="1"/>
  <c r="I3211" i="1" s="1"/>
  <c r="G3212" i="1"/>
  <c r="H3212" i="1" s="1"/>
  <c r="I3212" i="1" s="1"/>
  <c r="G3213" i="1"/>
  <c r="H3213" i="1" s="1"/>
  <c r="I3213" i="1" s="1"/>
  <c r="G3214" i="1"/>
  <c r="H3214" i="1" s="1"/>
  <c r="I3214" i="1" s="1"/>
  <c r="G3215" i="1"/>
  <c r="H3215" i="1" s="1"/>
  <c r="I3215" i="1" s="1"/>
  <c r="G3216" i="1"/>
  <c r="H3216" i="1" s="1"/>
  <c r="I3216" i="1" s="1"/>
  <c r="G3217" i="1"/>
  <c r="H3217" i="1" s="1"/>
  <c r="I3217" i="1" s="1"/>
  <c r="G3218" i="1"/>
  <c r="H3218" i="1" s="1"/>
  <c r="I3218" i="1" s="1"/>
  <c r="G3219" i="1"/>
  <c r="H3219" i="1" s="1"/>
  <c r="I3219" i="1" s="1"/>
  <c r="G3220" i="1"/>
  <c r="H3220" i="1" s="1"/>
  <c r="I3220" i="1" s="1"/>
  <c r="G3221" i="1"/>
  <c r="H3221" i="1" s="1"/>
  <c r="I3221" i="1" s="1"/>
  <c r="G3222" i="1"/>
  <c r="H3222" i="1" s="1"/>
  <c r="I3222" i="1" s="1"/>
  <c r="G3223" i="1"/>
  <c r="H3223" i="1" s="1"/>
  <c r="I3223" i="1" s="1"/>
  <c r="G3224" i="1"/>
  <c r="H3224" i="1" s="1"/>
  <c r="I3224" i="1" s="1"/>
  <c r="G3225" i="1"/>
  <c r="H3225" i="1" s="1"/>
  <c r="I3225" i="1" s="1"/>
  <c r="G3226" i="1"/>
  <c r="H3226" i="1" s="1"/>
  <c r="I3226" i="1" s="1"/>
  <c r="G3227" i="1"/>
  <c r="H3227" i="1" s="1"/>
  <c r="I3227" i="1" s="1"/>
  <c r="G3228" i="1"/>
  <c r="H3228" i="1" s="1"/>
  <c r="I3228" i="1" s="1"/>
  <c r="G3229" i="1"/>
  <c r="H3229" i="1" s="1"/>
  <c r="I3229" i="1" s="1"/>
  <c r="G3230" i="1"/>
  <c r="H3230" i="1" s="1"/>
  <c r="I3230" i="1" s="1"/>
  <c r="G3231" i="1"/>
  <c r="H3231" i="1" s="1"/>
  <c r="I3231" i="1" s="1"/>
  <c r="G3232" i="1"/>
  <c r="H3232" i="1" s="1"/>
  <c r="I3232" i="1" s="1"/>
  <c r="G3233" i="1"/>
  <c r="H3233" i="1" s="1"/>
  <c r="I3233" i="1" s="1"/>
  <c r="G3234" i="1"/>
  <c r="H3234" i="1" s="1"/>
  <c r="I3234" i="1" s="1"/>
  <c r="G3235" i="1"/>
  <c r="H3235" i="1" s="1"/>
  <c r="I3235" i="1" s="1"/>
  <c r="G3236" i="1"/>
  <c r="H3236" i="1" s="1"/>
  <c r="I3236" i="1" s="1"/>
  <c r="G3237" i="1"/>
  <c r="H3237" i="1" s="1"/>
  <c r="I3237" i="1" s="1"/>
  <c r="G3238" i="1"/>
  <c r="H3238" i="1" s="1"/>
  <c r="I3238" i="1" s="1"/>
  <c r="G3239" i="1"/>
  <c r="H3239" i="1" s="1"/>
  <c r="I3239" i="1" s="1"/>
  <c r="G3240" i="1"/>
  <c r="H3240" i="1" s="1"/>
  <c r="I3240" i="1" s="1"/>
  <c r="G3241" i="1"/>
  <c r="H3241" i="1" s="1"/>
  <c r="I3241" i="1" s="1"/>
  <c r="G3242" i="1"/>
  <c r="H3242" i="1" s="1"/>
  <c r="I3242" i="1" s="1"/>
  <c r="G3243" i="1"/>
  <c r="H3243" i="1" s="1"/>
  <c r="I3243" i="1" s="1"/>
  <c r="G3244" i="1"/>
  <c r="H3244" i="1" s="1"/>
  <c r="I3244" i="1" s="1"/>
  <c r="G3245" i="1"/>
  <c r="H3245" i="1" s="1"/>
  <c r="I3245" i="1" s="1"/>
  <c r="G3246" i="1"/>
  <c r="H3246" i="1" s="1"/>
  <c r="I3246" i="1" s="1"/>
  <c r="G3247" i="1"/>
  <c r="H3247" i="1" s="1"/>
  <c r="I3247" i="1" s="1"/>
  <c r="G3248" i="1"/>
  <c r="H3248" i="1" s="1"/>
  <c r="I3248" i="1" s="1"/>
  <c r="G3249" i="1"/>
  <c r="H3249" i="1" s="1"/>
  <c r="I3249" i="1" s="1"/>
  <c r="G3250" i="1"/>
  <c r="H3250" i="1" s="1"/>
  <c r="I3250" i="1" s="1"/>
  <c r="G3251" i="1"/>
  <c r="H3251" i="1" s="1"/>
  <c r="I3251" i="1" s="1"/>
  <c r="G3252" i="1"/>
  <c r="H3252" i="1" s="1"/>
  <c r="I3252" i="1" s="1"/>
  <c r="G3253" i="1"/>
  <c r="H3253" i="1" s="1"/>
  <c r="I3253" i="1" s="1"/>
  <c r="G3254" i="1"/>
  <c r="H3254" i="1" s="1"/>
  <c r="I3254" i="1" s="1"/>
  <c r="G3255" i="1"/>
  <c r="H3255" i="1" s="1"/>
  <c r="I3255" i="1" s="1"/>
  <c r="G3256" i="1"/>
  <c r="H3256" i="1" s="1"/>
  <c r="I3256" i="1" s="1"/>
  <c r="G3257" i="1"/>
  <c r="H3257" i="1" s="1"/>
  <c r="I3257" i="1" s="1"/>
  <c r="G3258" i="1"/>
  <c r="H3258" i="1" s="1"/>
  <c r="I3258" i="1" s="1"/>
  <c r="G3259" i="1"/>
  <c r="H3259" i="1" s="1"/>
  <c r="I3259" i="1" s="1"/>
  <c r="G3260" i="1"/>
  <c r="H3260" i="1" s="1"/>
  <c r="I3260" i="1" s="1"/>
  <c r="G3261" i="1"/>
  <c r="H3261" i="1" s="1"/>
  <c r="I3261" i="1" s="1"/>
  <c r="G3262" i="1"/>
  <c r="H3262" i="1" s="1"/>
  <c r="I3262" i="1" s="1"/>
  <c r="G3263" i="1"/>
  <c r="H3263" i="1" s="1"/>
  <c r="I3263" i="1" s="1"/>
  <c r="G3264" i="1"/>
  <c r="H3264" i="1" s="1"/>
  <c r="I3264" i="1" s="1"/>
  <c r="G3265" i="1"/>
  <c r="H3265" i="1" s="1"/>
  <c r="I3265" i="1" s="1"/>
  <c r="G3266" i="1"/>
  <c r="H3266" i="1" s="1"/>
  <c r="I3266" i="1" s="1"/>
  <c r="G3267" i="1"/>
  <c r="H3267" i="1" s="1"/>
  <c r="I3267" i="1" s="1"/>
  <c r="G3268" i="1"/>
  <c r="H3268" i="1" s="1"/>
  <c r="I3268" i="1" s="1"/>
  <c r="G3269" i="1"/>
  <c r="H3269" i="1" s="1"/>
  <c r="I3269" i="1" s="1"/>
  <c r="G3270" i="1"/>
  <c r="H3270" i="1" s="1"/>
  <c r="I3270" i="1" s="1"/>
  <c r="G3271" i="1"/>
  <c r="H3271" i="1" s="1"/>
  <c r="I3271" i="1" s="1"/>
  <c r="G3272" i="1"/>
  <c r="H3272" i="1" s="1"/>
  <c r="I3272" i="1" s="1"/>
  <c r="G3273" i="1"/>
  <c r="H3273" i="1" s="1"/>
  <c r="I3273" i="1" s="1"/>
  <c r="G3274" i="1"/>
  <c r="H3274" i="1" s="1"/>
  <c r="I3274" i="1" s="1"/>
  <c r="G3275" i="1"/>
  <c r="H3275" i="1" s="1"/>
  <c r="I3275" i="1" s="1"/>
  <c r="G3276" i="1"/>
  <c r="H3276" i="1" s="1"/>
  <c r="I3276" i="1" s="1"/>
  <c r="G3277" i="1"/>
  <c r="H3277" i="1" s="1"/>
  <c r="I3277" i="1" s="1"/>
  <c r="G3278" i="1"/>
  <c r="H3278" i="1" s="1"/>
  <c r="I3278" i="1" s="1"/>
  <c r="G3279" i="1"/>
  <c r="H3279" i="1" s="1"/>
  <c r="I3279" i="1" s="1"/>
  <c r="G3280" i="1"/>
  <c r="H3280" i="1" s="1"/>
  <c r="I3280" i="1" s="1"/>
  <c r="G3281" i="1"/>
  <c r="H3281" i="1" s="1"/>
  <c r="I3281" i="1" s="1"/>
  <c r="G3282" i="1"/>
  <c r="H3282" i="1" s="1"/>
  <c r="I3282" i="1" s="1"/>
  <c r="G3283" i="1"/>
  <c r="H3283" i="1" s="1"/>
  <c r="I3283" i="1" s="1"/>
  <c r="G3284" i="1"/>
  <c r="H3284" i="1" s="1"/>
  <c r="I3284" i="1" s="1"/>
  <c r="G3285" i="1"/>
  <c r="H3285" i="1" s="1"/>
  <c r="I3285" i="1" s="1"/>
  <c r="G3286" i="1"/>
  <c r="H3286" i="1" s="1"/>
  <c r="I3286" i="1" s="1"/>
  <c r="G3287" i="1"/>
  <c r="H3287" i="1" s="1"/>
  <c r="I3287" i="1" s="1"/>
  <c r="G3288" i="1"/>
  <c r="H3288" i="1" s="1"/>
  <c r="I3288" i="1" s="1"/>
  <c r="G3289" i="1"/>
  <c r="H3289" i="1" s="1"/>
  <c r="I3289" i="1" s="1"/>
  <c r="G3290" i="1"/>
  <c r="H3290" i="1" s="1"/>
  <c r="I3290" i="1" s="1"/>
  <c r="G3291" i="1"/>
  <c r="H3291" i="1" s="1"/>
  <c r="I3291" i="1" s="1"/>
  <c r="G3292" i="1"/>
  <c r="H3292" i="1" s="1"/>
  <c r="I3292" i="1" s="1"/>
  <c r="G3293" i="1"/>
  <c r="H3293" i="1" s="1"/>
  <c r="I3293" i="1" s="1"/>
  <c r="G3294" i="1"/>
  <c r="H3294" i="1" s="1"/>
  <c r="I3294" i="1" s="1"/>
  <c r="G3295" i="1"/>
  <c r="H3295" i="1" s="1"/>
  <c r="I3295" i="1" s="1"/>
  <c r="G3296" i="1"/>
  <c r="H3296" i="1" s="1"/>
  <c r="I3296" i="1" s="1"/>
  <c r="G3297" i="1"/>
  <c r="H3297" i="1" s="1"/>
  <c r="I3297" i="1" s="1"/>
  <c r="G3298" i="1"/>
  <c r="H3298" i="1" s="1"/>
  <c r="I3298" i="1" s="1"/>
  <c r="G3299" i="1"/>
  <c r="H3299" i="1" s="1"/>
  <c r="I3299" i="1" s="1"/>
  <c r="G3300" i="1"/>
  <c r="H3300" i="1" s="1"/>
  <c r="I3300" i="1" s="1"/>
  <c r="G3301" i="1"/>
  <c r="H3301" i="1" s="1"/>
  <c r="I3301" i="1" s="1"/>
  <c r="G3302" i="1"/>
  <c r="H3302" i="1" s="1"/>
  <c r="I3302" i="1" s="1"/>
  <c r="G3303" i="1"/>
  <c r="H3303" i="1" s="1"/>
  <c r="I3303" i="1" s="1"/>
  <c r="G3304" i="1"/>
  <c r="H3304" i="1" s="1"/>
  <c r="I3304" i="1" s="1"/>
  <c r="G3305" i="1"/>
  <c r="H3305" i="1" s="1"/>
  <c r="I3305" i="1" s="1"/>
  <c r="G3306" i="1"/>
  <c r="H3306" i="1" s="1"/>
  <c r="I3306" i="1" s="1"/>
  <c r="G3307" i="1"/>
  <c r="H3307" i="1" s="1"/>
  <c r="I3307" i="1" s="1"/>
  <c r="G3308" i="1"/>
  <c r="H3308" i="1" s="1"/>
  <c r="I3308" i="1" s="1"/>
  <c r="G3309" i="1"/>
  <c r="H3309" i="1" s="1"/>
  <c r="I3309" i="1" s="1"/>
  <c r="G3310" i="1"/>
  <c r="H3310" i="1" s="1"/>
  <c r="I3310" i="1" s="1"/>
  <c r="G3311" i="1"/>
  <c r="H3311" i="1" s="1"/>
  <c r="I3311" i="1" s="1"/>
  <c r="G3312" i="1"/>
  <c r="H3312" i="1" s="1"/>
  <c r="I3312" i="1" s="1"/>
  <c r="G3313" i="1"/>
  <c r="H3313" i="1" s="1"/>
  <c r="I3313" i="1" s="1"/>
  <c r="G3314" i="1"/>
  <c r="H3314" i="1" s="1"/>
  <c r="I3314" i="1" s="1"/>
  <c r="G3315" i="1"/>
  <c r="H3315" i="1" s="1"/>
  <c r="I3315" i="1" s="1"/>
  <c r="G3316" i="1"/>
  <c r="H3316" i="1" s="1"/>
  <c r="I3316" i="1" s="1"/>
  <c r="G3317" i="1"/>
  <c r="H3317" i="1" s="1"/>
  <c r="I3317" i="1" s="1"/>
  <c r="G3318" i="1"/>
  <c r="H3318" i="1" s="1"/>
  <c r="I3318" i="1" s="1"/>
  <c r="G3319" i="1"/>
  <c r="H3319" i="1" s="1"/>
  <c r="I3319" i="1" s="1"/>
  <c r="G3320" i="1"/>
  <c r="H3320" i="1" s="1"/>
  <c r="I3320" i="1" s="1"/>
  <c r="G3321" i="1"/>
  <c r="H3321" i="1" s="1"/>
  <c r="I3321" i="1" s="1"/>
  <c r="G3322" i="1"/>
  <c r="H3322" i="1" s="1"/>
  <c r="I3322" i="1" s="1"/>
  <c r="G3323" i="1"/>
  <c r="H3323" i="1" s="1"/>
  <c r="I3323" i="1" s="1"/>
  <c r="G3324" i="1"/>
  <c r="H3324" i="1" s="1"/>
  <c r="I3324" i="1" s="1"/>
  <c r="G3325" i="1"/>
  <c r="H3325" i="1" s="1"/>
  <c r="I3325" i="1" s="1"/>
  <c r="G3326" i="1"/>
  <c r="H3326" i="1" s="1"/>
  <c r="I3326" i="1" s="1"/>
  <c r="G3327" i="1"/>
  <c r="H3327" i="1" s="1"/>
  <c r="I3327" i="1" s="1"/>
  <c r="G3328" i="1"/>
  <c r="H3328" i="1" s="1"/>
  <c r="I3328" i="1" s="1"/>
  <c r="G3329" i="1"/>
  <c r="H3329" i="1" s="1"/>
  <c r="I3329" i="1" s="1"/>
  <c r="G3330" i="1"/>
  <c r="H3330" i="1" s="1"/>
  <c r="I3330" i="1" s="1"/>
  <c r="G3331" i="1"/>
  <c r="H3331" i="1" s="1"/>
  <c r="I3331" i="1" s="1"/>
  <c r="G3332" i="1"/>
  <c r="H3332" i="1" s="1"/>
  <c r="I3332" i="1" s="1"/>
  <c r="G3333" i="1"/>
  <c r="H3333" i="1" s="1"/>
  <c r="I3333" i="1" s="1"/>
  <c r="G3334" i="1"/>
  <c r="H3334" i="1" s="1"/>
  <c r="I3334" i="1" s="1"/>
  <c r="G3335" i="1"/>
  <c r="H3335" i="1" s="1"/>
  <c r="I3335" i="1" s="1"/>
  <c r="G3336" i="1"/>
  <c r="H3336" i="1" s="1"/>
  <c r="I3336" i="1" s="1"/>
  <c r="G3337" i="1"/>
  <c r="H3337" i="1" s="1"/>
  <c r="I3337" i="1" s="1"/>
  <c r="G3338" i="1"/>
  <c r="H3338" i="1" s="1"/>
  <c r="I3338" i="1" s="1"/>
  <c r="G3339" i="1"/>
  <c r="H3339" i="1" s="1"/>
  <c r="I3339" i="1" s="1"/>
  <c r="G3340" i="1"/>
  <c r="H3340" i="1" s="1"/>
  <c r="I3340" i="1" s="1"/>
  <c r="G3341" i="1"/>
  <c r="H3341" i="1" s="1"/>
  <c r="I3341" i="1" s="1"/>
  <c r="G3342" i="1"/>
  <c r="H3342" i="1" s="1"/>
  <c r="I3342" i="1" s="1"/>
  <c r="G3343" i="1"/>
  <c r="H3343" i="1" s="1"/>
  <c r="I3343" i="1" s="1"/>
  <c r="G3344" i="1"/>
  <c r="H3344" i="1" s="1"/>
  <c r="I3344" i="1" s="1"/>
  <c r="G3345" i="1"/>
  <c r="H3345" i="1" s="1"/>
  <c r="I3345" i="1" s="1"/>
  <c r="G3346" i="1"/>
  <c r="H3346" i="1" s="1"/>
  <c r="I3346" i="1" s="1"/>
  <c r="G3347" i="1"/>
  <c r="H3347" i="1" s="1"/>
  <c r="I3347" i="1" s="1"/>
  <c r="G3348" i="1"/>
  <c r="H3348" i="1" s="1"/>
  <c r="I3348" i="1" s="1"/>
  <c r="G3349" i="1"/>
  <c r="H3349" i="1" s="1"/>
  <c r="I3349" i="1" s="1"/>
  <c r="G3350" i="1"/>
  <c r="H3350" i="1" s="1"/>
  <c r="I3350" i="1" s="1"/>
  <c r="G3351" i="1"/>
  <c r="H3351" i="1" s="1"/>
  <c r="I3351" i="1" s="1"/>
  <c r="G3352" i="1"/>
  <c r="H3352" i="1" s="1"/>
  <c r="I3352" i="1" s="1"/>
  <c r="G3353" i="1"/>
  <c r="H3353" i="1" s="1"/>
  <c r="I3353" i="1" s="1"/>
  <c r="G3354" i="1"/>
  <c r="H3354" i="1" s="1"/>
  <c r="I3354" i="1" s="1"/>
  <c r="G3355" i="1"/>
  <c r="H3355" i="1" s="1"/>
  <c r="I3355" i="1" s="1"/>
  <c r="G3356" i="1"/>
  <c r="H3356" i="1" s="1"/>
  <c r="I3356" i="1" s="1"/>
  <c r="G3357" i="1"/>
  <c r="H3357" i="1" s="1"/>
  <c r="I3357" i="1" s="1"/>
  <c r="G3358" i="1"/>
  <c r="H3358" i="1" s="1"/>
  <c r="I3358" i="1" s="1"/>
  <c r="G3359" i="1"/>
  <c r="H3359" i="1" s="1"/>
  <c r="I3359" i="1" s="1"/>
  <c r="G3360" i="1"/>
  <c r="H3360" i="1" s="1"/>
  <c r="I3360" i="1" s="1"/>
  <c r="G3361" i="1"/>
  <c r="H3361" i="1" s="1"/>
  <c r="I3361" i="1" s="1"/>
  <c r="G3362" i="1"/>
  <c r="H3362" i="1" s="1"/>
  <c r="I3362" i="1" s="1"/>
  <c r="G3363" i="1"/>
  <c r="H3363" i="1" s="1"/>
  <c r="I3363" i="1" s="1"/>
  <c r="G3364" i="1"/>
  <c r="H3364" i="1" s="1"/>
  <c r="I3364" i="1" s="1"/>
  <c r="G3365" i="1"/>
  <c r="H3365" i="1" s="1"/>
  <c r="I3365" i="1" s="1"/>
  <c r="G3366" i="1"/>
  <c r="H3366" i="1" s="1"/>
  <c r="I3366" i="1" s="1"/>
  <c r="G3367" i="1"/>
  <c r="H3367" i="1" s="1"/>
  <c r="I3367" i="1" s="1"/>
  <c r="G3368" i="1"/>
  <c r="H3368" i="1" s="1"/>
  <c r="I3368" i="1" s="1"/>
  <c r="G3369" i="1"/>
  <c r="H3369" i="1" s="1"/>
  <c r="I3369" i="1" s="1"/>
  <c r="G3370" i="1"/>
  <c r="H3370" i="1" s="1"/>
  <c r="I3370" i="1" s="1"/>
  <c r="G3371" i="1"/>
  <c r="H3371" i="1" s="1"/>
  <c r="I3371" i="1" s="1"/>
  <c r="G3372" i="1"/>
  <c r="H3372" i="1" s="1"/>
  <c r="I3372" i="1" s="1"/>
  <c r="G3373" i="1"/>
  <c r="H3373" i="1" s="1"/>
  <c r="I3373" i="1" s="1"/>
  <c r="G3374" i="1"/>
  <c r="H3374" i="1" s="1"/>
  <c r="I3374" i="1" s="1"/>
  <c r="G3375" i="1"/>
  <c r="H3375" i="1" s="1"/>
  <c r="I3375" i="1" s="1"/>
  <c r="G3376" i="1"/>
  <c r="H3376" i="1" s="1"/>
  <c r="I3376" i="1" s="1"/>
  <c r="G3377" i="1"/>
  <c r="H3377" i="1" s="1"/>
  <c r="I3377" i="1" s="1"/>
  <c r="G3378" i="1"/>
  <c r="H3378" i="1" s="1"/>
  <c r="I3378" i="1" s="1"/>
  <c r="G3379" i="1"/>
  <c r="H3379" i="1" s="1"/>
  <c r="I3379" i="1" s="1"/>
  <c r="G3380" i="1"/>
  <c r="H3380" i="1" s="1"/>
  <c r="I3380" i="1" s="1"/>
  <c r="G3381" i="1"/>
  <c r="H3381" i="1" s="1"/>
  <c r="I3381" i="1" s="1"/>
  <c r="G3382" i="1"/>
  <c r="H3382" i="1" s="1"/>
  <c r="I3382" i="1" s="1"/>
  <c r="G3383" i="1"/>
  <c r="H3383" i="1" s="1"/>
  <c r="I3383" i="1" s="1"/>
  <c r="G3384" i="1"/>
  <c r="H3384" i="1" s="1"/>
  <c r="I3384" i="1" s="1"/>
  <c r="G3385" i="1"/>
  <c r="H3385" i="1" s="1"/>
  <c r="I3385" i="1" s="1"/>
  <c r="G3386" i="1"/>
  <c r="H3386" i="1" s="1"/>
  <c r="I3386" i="1" s="1"/>
  <c r="G3387" i="1"/>
  <c r="H3387" i="1" s="1"/>
  <c r="I3387" i="1" s="1"/>
  <c r="G3388" i="1"/>
  <c r="H3388" i="1" s="1"/>
  <c r="I3388" i="1" s="1"/>
  <c r="G3389" i="1"/>
  <c r="H3389" i="1" s="1"/>
  <c r="I3389" i="1" s="1"/>
  <c r="G3390" i="1"/>
  <c r="H3390" i="1" s="1"/>
  <c r="I3390" i="1" s="1"/>
  <c r="G3391" i="1"/>
  <c r="H3391" i="1" s="1"/>
  <c r="I3391" i="1" s="1"/>
  <c r="G3392" i="1"/>
  <c r="H3392" i="1" s="1"/>
  <c r="I3392" i="1" s="1"/>
  <c r="G3393" i="1"/>
  <c r="H3393" i="1" s="1"/>
  <c r="I3393" i="1" s="1"/>
  <c r="G3394" i="1"/>
  <c r="H3394" i="1" s="1"/>
  <c r="I3394" i="1" s="1"/>
  <c r="G3395" i="1"/>
  <c r="H3395" i="1" s="1"/>
  <c r="I3395" i="1" s="1"/>
  <c r="G3396" i="1"/>
  <c r="H3396" i="1" s="1"/>
  <c r="I3396" i="1" s="1"/>
  <c r="G3397" i="1"/>
  <c r="H3397" i="1" s="1"/>
  <c r="I3397" i="1" s="1"/>
  <c r="G3398" i="1"/>
  <c r="H3398" i="1" s="1"/>
  <c r="I3398" i="1" s="1"/>
  <c r="G3399" i="1"/>
  <c r="H3399" i="1" s="1"/>
  <c r="I3399" i="1" s="1"/>
  <c r="G3400" i="1"/>
  <c r="H3400" i="1" s="1"/>
  <c r="I3400" i="1" s="1"/>
  <c r="G3401" i="1"/>
  <c r="H3401" i="1" s="1"/>
  <c r="I3401" i="1" s="1"/>
  <c r="G3402" i="1"/>
  <c r="H3402" i="1" s="1"/>
  <c r="I3402" i="1" s="1"/>
  <c r="G3403" i="1"/>
  <c r="H3403" i="1" s="1"/>
  <c r="I3403" i="1" s="1"/>
  <c r="G3404" i="1"/>
  <c r="H3404" i="1" s="1"/>
  <c r="I3404" i="1" s="1"/>
  <c r="G3405" i="1"/>
  <c r="H3405" i="1" s="1"/>
  <c r="I3405" i="1" s="1"/>
  <c r="G3406" i="1"/>
  <c r="H3406" i="1" s="1"/>
  <c r="I3406" i="1" s="1"/>
  <c r="G3407" i="1"/>
  <c r="H3407" i="1" s="1"/>
  <c r="I3407" i="1" s="1"/>
  <c r="G3408" i="1"/>
  <c r="H3408" i="1" s="1"/>
  <c r="I3408" i="1" s="1"/>
  <c r="G3409" i="1"/>
  <c r="H3409" i="1" s="1"/>
  <c r="I3409" i="1" s="1"/>
  <c r="G3410" i="1"/>
  <c r="H3410" i="1" s="1"/>
  <c r="I3410" i="1" s="1"/>
  <c r="G3411" i="1"/>
  <c r="H3411" i="1" s="1"/>
  <c r="I3411" i="1" s="1"/>
  <c r="G3412" i="1"/>
  <c r="H3412" i="1" s="1"/>
  <c r="I3412" i="1" s="1"/>
  <c r="G3413" i="1"/>
  <c r="H3413" i="1" s="1"/>
  <c r="I3413" i="1" s="1"/>
  <c r="G3414" i="1"/>
  <c r="H3414" i="1" s="1"/>
  <c r="I3414" i="1" s="1"/>
  <c r="G3415" i="1"/>
  <c r="H3415" i="1" s="1"/>
  <c r="I3415" i="1" s="1"/>
  <c r="G3416" i="1"/>
  <c r="H3416" i="1" s="1"/>
  <c r="I3416" i="1" s="1"/>
  <c r="G3417" i="1"/>
  <c r="H3417" i="1" s="1"/>
  <c r="I3417" i="1" s="1"/>
  <c r="G3418" i="1"/>
  <c r="H3418" i="1" s="1"/>
  <c r="I3418" i="1" s="1"/>
  <c r="G3419" i="1"/>
  <c r="H3419" i="1" s="1"/>
  <c r="I3419" i="1" s="1"/>
  <c r="G3420" i="1"/>
  <c r="H3420" i="1" s="1"/>
  <c r="I3420" i="1" s="1"/>
  <c r="G3421" i="1"/>
  <c r="H3421" i="1" s="1"/>
  <c r="I3421" i="1" s="1"/>
  <c r="G3422" i="1"/>
  <c r="H3422" i="1" s="1"/>
  <c r="I3422" i="1" s="1"/>
  <c r="G3423" i="1"/>
  <c r="H3423" i="1" s="1"/>
  <c r="I3423" i="1" s="1"/>
  <c r="G3424" i="1"/>
  <c r="H3424" i="1" s="1"/>
  <c r="I3424" i="1" s="1"/>
  <c r="G3425" i="1"/>
  <c r="H3425" i="1" s="1"/>
  <c r="I3425" i="1" s="1"/>
  <c r="G3426" i="1"/>
  <c r="H3426" i="1" s="1"/>
  <c r="I3426" i="1" s="1"/>
  <c r="G3427" i="1"/>
  <c r="H3427" i="1" s="1"/>
  <c r="I3427" i="1" s="1"/>
  <c r="G3428" i="1"/>
  <c r="H3428" i="1" s="1"/>
  <c r="I3428" i="1" s="1"/>
  <c r="G3429" i="1"/>
  <c r="H3429" i="1" s="1"/>
  <c r="I3429" i="1" s="1"/>
  <c r="G3430" i="1"/>
  <c r="H3430" i="1" s="1"/>
  <c r="I3430" i="1" s="1"/>
  <c r="G3431" i="1"/>
  <c r="H3431" i="1" s="1"/>
  <c r="I3431" i="1" s="1"/>
  <c r="G3432" i="1"/>
  <c r="H3432" i="1" s="1"/>
  <c r="I3432" i="1" s="1"/>
  <c r="G3433" i="1"/>
  <c r="H3433" i="1" s="1"/>
  <c r="I3433" i="1" s="1"/>
  <c r="G3434" i="1"/>
  <c r="H3434" i="1" s="1"/>
  <c r="I3434" i="1" s="1"/>
  <c r="G3435" i="1"/>
  <c r="H3435" i="1" s="1"/>
  <c r="I3435" i="1" s="1"/>
  <c r="G3436" i="1"/>
  <c r="H3436" i="1" s="1"/>
  <c r="I3436" i="1" s="1"/>
  <c r="G3437" i="1"/>
  <c r="H3437" i="1" s="1"/>
  <c r="I3437" i="1" s="1"/>
  <c r="G3438" i="1"/>
  <c r="H3438" i="1" s="1"/>
  <c r="I3438" i="1" s="1"/>
  <c r="G3439" i="1"/>
  <c r="H3439" i="1" s="1"/>
  <c r="I3439" i="1" s="1"/>
  <c r="G3440" i="1"/>
  <c r="H3440" i="1" s="1"/>
  <c r="I3440" i="1" s="1"/>
  <c r="G3441" i="1"/>
  <c r="H3441" i="1" s="1"/>
  <c r="I3441" i="1" s="1"/>
  <c r="G3442" i="1"/>
  <c r="H3442" i="1" s="1"/>
  <c r="I3442" i="1" s="1"/>
  <c r="G3443" i="1"/>
  <c r="H3443" i="1" s="1"/>
  <c r="I3443" i="1" s="1"/>
  <c r="G3444" i="1"/>
  <c r="H3444" i="1" s="1"/>
  <c r="I3444" i="1" s="1"/>
  <c r="G3445" i="1"/>
  <c r="H3445" i="1" s="1"/>
  <c r="I3445" i="1" s="1"/>
  <c r="G3446" i="1"/>
  <c r="H3446" i="1" s="1"/>
  <c r="I3446" i="1" s="1"/>
  <c r="G3447" i="1"/>
  <c r="H3447" i="1" s="1"/>
  <c r="I3447" i="1" s="1"/>
  <c r="G3448" i="1"/>
  <c r="H3448" i="1" s="1"/>
  <c r="I3448" i="1" s="1"/>
  <c r="G3449" i="1"/>
  <c r="H3449" i="1" s="1"/>
  <c r="I3449" i="1" s="1"/>
  <c r="G3450" i="1"/>
  <c r="H3450" i="1" s="1"/>
  <c r="I3450" i="1" s="1"/>
  <c r="G3451" i="1"/>
  <c r="H3451" i="1" s="1"/>
  <c r="I3451" i="1" s="1"/>
  <c r="G3452" i="1"/>
  <c r="H3452" i="1" s="1"/>
  <c r="I3452" i="1" s="1"/>
  <c r="G3453" i="1"/>
  <c r="H3453" i="1" s="1"/>
  <c r="I3453" i="1" s="1"/>
  <c r="G3454" i="1"/>
  <c r="H3454" i="1" s="1"/>
  <c r="I3454" i="1" s="1"/>
  <c r="G3455" i="1"/>
  <c r="H3455" i="1" s="1"/>
  <c r="I3455" i="1" s="1"/>
  <c r="G3456" i="1"/>
  <c r="H3456" i="1" s="1"/>
  <c r="I3456" i="1" s="1"/>
  <c r="G3457" i="1"/>
  <c r="H3457" i="1" s="1"/>
  <c r="I3457" i="1" s="1"/>
  <c r="G3458" i="1"/>
  <c r="H3458" i="1" s="1"/>
  <c r="I3458" i="1" s="1"/>
  <c r="G3459" i="1"/>
  <c r="H3459" i="1" s="1"/>
  <c r="I3459" i="1" s="1"/>
  <c r="G3460" i="1"/>
  <c r="H3460" i="1" s="1"/>
  <c r="I3460" i="1" s="1"/>
  <c r="G3461" i="1"/>
  <c r="H3461" i="1" s="1"/>
  <c r="I3461" i="1" s="1"/>
  <c r="G3462" i="1"/>
  <c r="H3462" i="1" s="1"/>
  <c r="I3462" i="1" s="1"/>
  <c r="G3463" i="1"/>
  <c r="H3463" i="1" s="1"/>
  <c r="I3463" i="1" s="1"/>
  <c r="G3464" i="1"/>
  <c r="H3464" i="1" s="1"/>
  <c r="I3464" i="1" s="1"/>
  <c r="G3465" i="1"/>
  <c r="H3465" i="1" s="1"/>
  <c r="I3465" i="1" s="1"/>
  <c r="G3466" i="1"/>
  <c r="H3466" i="1" s="1"/>
  <c r="I3466" i="1" s="1"/>
  <c r="G3467" i="1"/>
  <c r="H3467" i="1" s="1"/>
  <c r="I3467" i="1" s="1"/>
  <c r="G3468" i="1"/>
  <c r="H3468" i="1" s="1"/>
  <c r="I3468" i="1" s="1"/>
  <c r="G3469" i="1"/>
  <c r="H3469" i="1" s="1"/>
  <c r="I3469" i="1" s="1"/>
  <c r="G3470" i="1"/>
  <c r="H3470" i="1" s="1"/>
  <c r="I3470" i="1" s="1"/>
  <c r="G3471" i="1"/>
  <c r="H3471" i="1" s="1"/>
  <c r="I3471" i="1" s="1"/>
  <c r="G3472" i="1"/>
  <c r="H3472" i="1" s="1"/>
  <c r="I3472" i="1" s="1"/>
  <c r="G3473" i="1"/>
  <c r="H3473" i="1" s="1"/>
  <c r="I3473" i="1" s="1"/>
  <c r="G3474" i="1"/>
  <c r="H3474" i="1" s="1"/>
  <c r="I3474" i="1" s="1"/>
  <c r="G3475" i="1"/>
  <c r="H3475" i="1" s="1"/>
  <c r="I3475" i="1" s="1"/>
  <c r="G3476" i="1"/>
  <c r="H3476" i="1" s="1"/>
  <c r="I3476" i="1" s="1"/>
  <c r="G3477" i="1"/>
  <c r="H3477" i="1" s="1"/>
  <c r="I3477" i="1" s="1"/>
  <c r="G3478" i="1"/>
  <c r="H3478" i="1" s="1"/>
  <c r="I3478" i="1" s="1"/>
  <c r="G3479" i="1"/>
  <c r="H3479" i="1" s="1"/>
  <c r="I3479" i="1" s="1"/>
  <c r="G3480" i="1"/>
  <c r="H3480" i="1" s="1"/>
  <c r="I3480" i="1" s="1"/>
  <c r="G3481" i="1"/>
  <c r="H3481" i="1" s="1"/>
  <c r="I3481" i="1" s="1"/>
  <c r="G3482" i="1"/>
  <c r="H3482" i="1" s="1"/>
  <c r="I3482" i="1" s="1"/>
  <c r="G3483" i="1"/>
  <c r="H3483" i="1" s="1"/>
  <c r="I3483" i="1" s="1"/>
  <c r="G3484" i="1"/>
  <c r="H3484" i="1" s="1"/>
  <c r="I3484" i="1" s="1"/>
  <c r="G3485" i="1"/>
  <c r="H3485" i="1" s="1"/>
  <c r="I3485" i="1" s="1"/>
  <c r="G3486" i="1"/>
  <c r="H3486" i="1" s="1"/>
  <c r="I3486" i="1" s="1"/>
  <c r="G3487" i="1"/>
  <c r="H3487" i="1" s="1"/>
  <c r="I3487" i="1" s="1"/>
  <c r="G3488" i="1"/>
  <c r="H3488" i="1" s="1"/>
  <c r="I3488" i="1" s="1"/>
  <c r="G3489" i="1"/>
  <c r="H3489" i="1" s="1"/>
  <c r="I3489" i="1" s="1"/>
  <c r="G3490" i="1"/>
  <c r="H3490" i="1" s="1"/>
  <c r="I3490" i="1" s="1"/>
  <c r="G3491" i="1"/>
  <c r="H3491" i="1" s="1"/>
  <c r="I3491" i="1" s="1"/>
  <c r="G3492" i="1"/>
  <c r="H3492" i="1" s="1"/>
  <c r="I3492" i="1" s="1"/>
  <c r="G3493" i="1"/>
  <c r="H3493" i="1" s="1"/>
  <c r="I3493" i="1" s="1"/>
  <c r="G3494" i="1"/>
  <c r="H3494" i="1" s="1"/>
  <c r="I3494" i="1" s="1"/>
  <c r="G3495" i="1"/>
  <c r="H3495" i="1" s="1"/>
  <c r="I3495" i="1" s="1"/>
  <c r="G3496" i="1"/>
  <c r="H3496" i="1" s="1"/>
  <c r="I3496" i="1" s="1"/>
  <c r="G3497" i="1"/>
  <c r="H3497" i="1" s="1"/>
  <c r="I3497" i="1" s="1"/>
  <c r="G3498" i="1"/>
  <c r="H3498" i="1" s="1"/>
  <c r="I3498" i="1" s="1"/>
  <c r="G3499" i="1"/>
  <c r="H3499" i="1" s="1"/>
  <c r="I3499" i="1" s="1"/>
  <c r="G3500" i="1"/>
  <c r="H3500" i="1" s="1"/>
  <c r="I3500" i="1" s="1"/>
  <c r="G3501" i="1"/>
  <c r="H3501" i="1" s="1"/>
  <c r="I3501" i="1" s="1"/>
  <c r="G3502" i="1"/>
  <c r="H3502" i="1" s="1"/>
  <c r="I3502" i="1" s="1"/>
  <c r="G3503" i="1"/>
  <c r="H3503" i="1" s="1"/>
  <c r="I3503" i="1" s="1"/>
  <c r="G3504" i="1"/>
  <c r="H3504" i="1" s="1"/>
  <c r="I3504" i="1" s="1"/>
  <c r="G3505" i="1"/>
  <c r="H3505" i="1" s="1"/>
  <c r="I3505" i="1" s="1"/>
  <c r="G3506" i="1"/>
  <c r="H3506" i="1" s="1"/>
  <c r="I3506" i="1" s="1"/>
  <c r="G3507" i="1"/>
  <c r="H3507" i="1" s="1"/>
  <c r="I3507" i="1" s="1"/>
  <c r="G3508" i="1"/>
  <c r="H3508" i="1" s="1"/>
  <c r="I3508" i="1" s="1"/>
  <c r="G3509" i="1"/>
  <c r="H3509" i="1" s="1"/>
  <c r="I3509" i="1" s="1"/>
  <c r="G3510" i="1"/>
  <c r="H3510" i="1" s="1"/>
  <c r="I3510" i="1" s="1"/>
  <c r="G3511" i="1"/>
  <c r="H3511" i="1" s="1"/>
  <c r="I3511" i="1" s="1"/>
  <c r="G3512" i="1"/>
  <c r="H3512" i="1" s="1"/>
  <c r="I3512" i="1" s="1"/>
  <c r="G3513" i="1"/>
  <c r="H3513" i="1" s="1"/>
  <c r="I3513" i="1" s="1"/>
  <c r="G3514" i="1"/>
  <c r="H3514" i="1" s="1"/>
  <c r="I3514" i="1" s="1"/>
  <c r="G3515" i="1"/>
  <c r="H3515" i="1" s="1"/>
  <c r="I3515" i="1" s="1"/>
  <c r="G3516" i="1"/>
  <c r="H3516" i="1" s="1"/>
  <c r="I3516" i="1" s="1"/>
  <c r="G3517" i="1"/>
  <c r="H3517" i="1" s="1"/>
  <c r="I3517" i="1" s="1"/>
  <c r="G3518" i="1"/>
  <c r="H3518" i="1" s="1"/>
  <c r="I3518" i="1" s="1"/>
  <c r="G3519" i="1"/>
  <c r="H3519" i="1" s="1"/>
  <c r="I3519" i="1" s="1"/>
  <c r="G3520" i="1"/>
  <c r="H3520" i="1" s="1"/>
  <c r="I3520" i="1" s="1"/>
  <c r="G3521" i="1"/>
  <c r="H3521" i="1" s="1"/>
  <c r="I3521" i="1" s="1"/>
  <c r="G3522" i="1"/>
  <c r="H3522" i="1" s="1"/>
  <c r="I3522" i="1" s="1"/>
  <c r="G3523" i="1"/>
  <c r="H3523" i="1" s="1"/>
  <c r="I3523" i="1" s="1"/>
  <c r="G3524" i="1"/>
  <c r="H3524" i="1" s="1"/>
  <c r="I3524" i="1" s="1"/>
  <c r="G3525" i="1"/>
  <c r="H3525" i="1" s="1"/>
  <c r="I3525" i="1" s="1"/>
  <c r="G3526" i="1"/>
  <c r="H3526" i="1" s="1"/>
  <c r="I3526" i="1" s="1"/>
  <c r="G3527" i="1"/>
  <c r="H3527" i="1" s="1"/>
  <c r="I3527" i="1" s="1"/>
  <c r="G3528" i="1"/>
  <c r="H3528" i="1" s="1"/>
  <c r="I3528" i="1" s="1"/>
  <c r="G3529" i="1"/>
  <c r="H3529" i="1" s="1"/>
  <c r="I3529" i="1" s="1"/>
  <c r="G3530" i="1"/>
  <c r="H3530" i="1" s="1"/>
  <c r="I3530" i="1" s="1"/>
  <c r="G3531" i="1"/>
  <c r="H3531" i="1" s="1"/>
  <c r="I3531" i="1" s="1"/>
  <c r="G3532" i="1"/>
  <c r="H3532" i="1" s="1"/>
  <c r="I3532" i="1" s="1"/>
  <c r="G3533" i="1"/>
  <c r="H3533" i="1" s="1"/>
  <c r="I3533" i="1" s="1"/>
  <c r="G3534" i="1"/>
  <c r="H3534" i="1" s="1"/>
  <c r="I3534" i="1" s="1"/>
  <c r="G3535" i="1"/>
  <c r="H3535" i="1" s="1"/>
  <c r="I3535" i="1" s="1"/>
  <c r="G3536" i="1"/>
  <c r="H3536" i="1" s="1"/>
  <c r="I3536" i="1" s="1"/>
  <c r="G3537" i="1"/>
  <c r="H3537" i="1" s="1"/>
  <c r="I3537" i="1" s="1"/>
  <c r="G3538" i="1"/>
  <c r="H3538" i="1" s="1"/>
  <c r="I3538" i="1" s="1"/>
  <c r="G3539" i="1"/>
  <c r="H3539" i="1" s="1"/>
  <c r="I3539" i="1" s="1"/>
  <c r="G3540" i="1"/>
  <c r="H3540" i="1" s="1"/>
  <c r="I3540" i="1" s="1"/>
  <c r="G3541" i="1"/>
  <c r="H3541" i="1" s="1"/>
  <c r="I3541" i="1" s="1"/>
  <c r="G3542" i="1"/>
  <c r="H3542" i="1" s="1"/>
  <c r="I3542" i="1" s="1"/>
  <c r="G3543" i="1"/>
  <c r="H3543" i="1" s="1"/>
  <c r="I3543" i="1" s="1"/>
  <c r="G3544" i="1"/>
  <c r="H3544" i="1" s="1"/>
  <c r="I3544" i="1" s="1"/>
  <c r="G3545" i="1"/>
  <c r="H3545" i="1" s="1"/>
  <c r="I3545" i="1" s="1"/>
  <c r="G3546" i="1"/>
  <c r="H3546" i="1" s="1"/>
  <c r="I3546" i="1" s="1"/>
  <c r="G3547" i="1"/>
  <c r="H3547" i="1" s="1"/>
  <c r="I3547" i="1" s="1"/>
  <c r="G3548" i="1"/>
  <c r="H3548" i="1" s="1"/>
  <c r="I3548" i="1" s="1"/>
  <c r="G3549" i="1"/>
  <c r="H3549" i="1" s="1"/>
  <c r="I3549" i="1" s="1"/>
  <c r="G3550" i="1"/>
  <c r="H3550" i="1" s="1"/>
  <c r="I3550" i="1" s="1"/>
  <c r="G3551" i="1"/>
  <c r="H3551" i="1" s="1"/>
  <c r="I3551" i="1" s="1"/>
  <c r="G3552" i="1"/>
  <c r="H3552" i="1" s="1"/>
  <c r="I3552" i="1" s="1"/>
  <c r="G3553" i="1"/>
  <c r="H3553" i="1" s="1"/>
  <c r="I3553" i="1" s="1"/>
  <c r="G3554" i="1"/>
  <c r="H3554" i="1" s="1"/>
  <c r="I3554" i="1" s="1"/>
  <c r="G3555" i="1"/>
  <c r="H3555" i="1" s="1"/>
  <c r="I3555" i="1" s="1"/>
  <c r="G3556" i="1"/>
  <c r="H3556" i="1" s="1"/>
  <c r="I3556" i="1" s="1"/>
  <c r="G3557" i="1"/>
  <c r="H3557" i="1" s="1"/>
  <c r="I3557" i="1" s="1"/>
  <c r="G3558" i="1"/>
  <c r="H3558" i="1" s="1"/>
  <c r="I3558" i="1" s="1"/>
  <c r="G3559" i="1"/>
  <c r="H3559" i="1" s="1"/>
  <c r="I3559" i="1" s="1"/>
  <c r="G3560" i="1"/>
  <c r="H3560" i="1" s="1"/>
  <c r="I3560" i="1" s="1"/>
  <c r="G3561" i="1"/>
  <c r="H3561" i="1" s="1"/>
  <c r="I3561" i="1" s="1"/>
  <c r="G3562" i="1"/>
  <c r="H3562" i="1" s="1"/>
  <c r="I3562" i="1" s="1"/>
  <c r="G3563" i="1"/>
  <c r="H3563" i="1" s="1"/>
  <c r="I3563" i="1" s="1"/>
  <c r="G3564" i="1"/>
  <c r="H3564" i="1" s="1"/>
  <c r="I3564" i="1" s="1"/>
  <c r="G3565" i="1"/>
  <c r="H3565" i="1" s="1"/>
  <c r="I3565" i="1" s="1"/>
  <c r="G3566" i="1"/>
  <c r="H3566" i="1" s="1"/>
  <c r="I3566" i="1" s="1"/>
  <c r="G3567" i="1"/>
  <c r="H3567" i="1" s="1"/>
  <c r="I3567" i="1" s="1"/>
  <c r="G3568" i="1"/>
  <c r="H3568" i="1" s="1"/>
  <c r="I3568" i="1" s="1"/>
  <c r="G3569" i="1"/>
  <c r="H3569" i="1" s="1"/>
  <c r="I3569" i="1" s="1"/>
  <c r="G3570" i="1"/>
  <c r="H3570" i="1" s="1"/>
  <c r="I3570" i="1" s="1"/>
  <c r="G3571" i="1"/>
  <c r="H3571" i="1" s="1"/>
  <c r="I3571" i="1" s="1"/>
  <c r="G3572" i="1"/>
  <c r="H3572" i="1" s="1"/>
  <c r="I3572" i="1" s="1"/>
  <c r="G3573" i="1"/>
  <c r="H3573" i="1" s="1"/>
  <c r="I3573" i="1" s="1"/>
  <c r="G3574" i="1"/>
  <c r="H3574" i="1" s="1"/>
  <c r="I3574" i="1" s="1"/>
  <c r="G3575" i="1"/>
  <c r="H3575" i="1" s="1"/>
  <c r="I3575" i="1" s="1"/>
  <c r="G3576" i="1"/>
  <c r="H3576" i="1" s="1"/>
  <c r="I3576" i="1" s="1"/>
  <c r="G3577" i="1"/>
  <c r="H3577" i="1" s="1"/>
  <c r="I3577" i="1" s="1"/>
  <c r="G3578" i="1"/>
  <c r="H3578" i="1" s="1"/>
  <c r="I3578" i="1" s="1"/>
  <c r="G3579" i="1"/>
  <c r="H3579" i="1" s="1"/>
  <c r="I3579" i="1" s="1"/>
  <c r="G3580" i="1"/>
  <c r="H3580" i="1" s="1"/>
  <c r="I3580" i="1" s="1"/>
  <c r="G3581" i="1"/>
  <c r="H3581" i="1" s="1"/>
  <c r="I3581" i="1" s="1"/>
  <c r="G3582" i="1"/>
  <c r="H3582" i="1" s="1"/>
  <c r="I3582" i="1" s="1"/>
  <c r="G3583" i="1"/>
  <c r="H3583" i="1" s="1"/>
  <c r="I3583" i="1" s="1"/>
  <c r="G3584" i="1"/>
  <c r="H3584" i="1" s="1"/>
  <c r="I3584" i="1" s="1"/>
  <c r="G3585" i="1"/>
  <c r="H3585" i="1" s="1"/>
  <c r="I3585" i="1" s="1"/>
  <c r="G3586" i="1"/>
  <c r="H3586" i="1" s="1"/>
  <c r="I3586" i="1" s="1"/>
  <c r="G3587" i="1"/>
  <c r="H3587" i="1" s="1"/>
  <c r="I3587" i="1" s="1"/>
  <c r="G3588" i="1"/>
  <c r="H3588" i="1" s="1"/>
  <c r="I3588" i="1" s="1"/>
  <c r="G3589" i="1"/>
  <c r="H3589" i="1" s="1"/>
  <c r="I3589" i="1" s="1"/>
  <c r="G3590" i="1"/>
  <c r="H3590" i="1" s="1"/>
  <c r="I3590" i="1" s="1"/>
  <c r="G3591" i="1"/>
  <c r="H3591" i="1" s="1"/>
  <c r="I3591" i="1" s="1"/>
  <c r="G3592" i="1"/>
  <c r="H3592" i="1" s="1"/>
  <c r="I3592" i="1" s="1"/>
  <c r="G3593" i="1"/>
  <c r="H3593" i="1" s="1"/>
  <c r="I3593" i="1" s="1"/>
  <c r="G3594" i="1"/>
  <c r="H3594" i="1" s="1"/>
  <c r="I3594" i="1" s="1"/>
  <c r="G3595" i="1"/>
  <c r="H3595" i="1" s="1"/>
  <c r="I3595" i="1" s="1"/>
  <c r="G3596" i="1"/>
  <c r="H3596" i="1" s="1"/>
  <c r="I3596" i="1" s="1"/>
  <c r="G3597" i="1"/>
  <c r="H3597" i="1" s="1"/>
  <c r="I3597" i="1" s="1"/>
  <c r="G3598" i="1"/>
  <c r="H3598" i="1" s="1"/>
  <c r="I3598" i="1" s="1"/>
  <c r="G3599" i="1"/>
  <c r="H3599" i="1" s="1"/>
  <c r="I3599" i="1" s="1"/>
  <c r="G3600" i="1"/>
  <c r="H3600" i="1" s="1"/>
  <c r="I3600" i="1" s="1"/>
  <c r="G3601" i="1"/>
  <c r="H3601" i="1" s="1"/>
  <c r="I3601" i="1" s="1"/>
  <c r="G3602" i="1"/>
  <c r="H3602" i="1" s="1"/>
  <c r="I3602" i="1" s="1"/>
  <c r="G3603" i="1"/>
  <c r="H3603" i="1" s="1"/>
  <c r="I3603" i="1" s="1"/>
  <c r="G3604" i="1"/>
  <c r="H3604" i="1" s="1"/>
  <c r="I3604" i="1" s="1"/>
  <c r="G3605" i="1"/>
  <c r="H3605" i="1" s="1"/>
  <c r="I3605" i="1" s="1"/>
  <c r="G3606" i="1"/>
  <c r="H3606" i="1" s="1"/>
  <c r="I3606" i="1" s="1"/>
  <c r="G3607" i="1"/>
  <c r="H3607" i="1" s="1"/>
  <c r="I3607" i="1" s="1"/>
  <c r="G3608" i="1"/>
  <c r="H3608" i="1" s="1"/>
  <c r="I3608" i="1" s="1"/>
  <c r="G3609" i="1"/>
  <c r="H3609" i="1" s="1"/>
  <c r="I3609" i="1" s="1"/>
  <c r="G3610" i="1"/>
  <c r="H3610" i="1" s="1"/>
  <c r="I3610" i="1" s="1"/>
  <c r="G3611" i="1"/>
  <c r="H3611" i="1" s="1"/>
  <c r="I3611" i="1" s="1"/>
  <c r="G3612" i="1"/>
  <c r="H3612" i="1" s="1"/>
  <c r="I3612" i="1" s="1"/>
  <c r="G3613" i="1"/>
  <c r="H3613" i="1" s="1"/>
  <c r="I3613" i="1" s="1"/>
  <c r="G3614" i="1"/>
  <c r="H3614" i="1" s="1"/>
  <c r="I3614" i="1" s="1"/>
  <c r="G3615" i="1"/>
  <c r="H3615" i="1" s="1"/>
  <c r="I3615" i="1" s="1"/>
  <c r="G3616" i="1"/>
  <c r="H3616" i="1" s="1"/>
  <c r="I3616" i="1" s="1"/>
  <c r="G3617" i="1"/>
  <c r="H3617" i="1" s="1"/>
  <c r="I3617" i="1" s="1"/>
  <c r="G3618" i="1"/>
  <c r="H3618" i="1" s="1"/>
  <c r="I3618" i="1" s="1"/>
  <c r="G3619" i="1"/>
  <c r="H3619" i="1" s="1"/>
  <c r="I3619" i="1" s="1"/>
  <c r="G3620" i="1"/>
  <c r="H3620" i="1" s="1"/>
  <c r="I3620" i="1" s="1"/>
  <c r="G3621" i="1"/>
  <c r="H3621" i="1" s="1"/>
  <c r="I3621" i="1" s="1"/>
  <c r="G3622" i="1"/>
  <c r="H3622" i="1" s="1"/>
  <c r="I3622" i="1" s="1"/>
  <c r="G3623" i="1"/>
  <c r="H3623" i="1" s="1"/>
  <c r="I3623" i="1" s="1"/>
  <c r="G3624" i="1"/>
  <c r="H3624" i="1" s="1"/>
  <c r="I3624" i="1" s="1"/>
  <c r="G3625" i="1"/>
  <c r="H3625" i="1" s="1"/>
  <c r="I3625" i="1" s="1"/>
  <c r="G3626" i="1"/>
  <c r="H3626" i="1" s="1"/>
  <c r="I3626" i="1" s="1"/>
  <c r="G3627" i="1"/>
  <c r="H3627" i="1" s="1"/>
  <c r="I3627" i="1" s="1"/>
  <c r="G3628" i="1"/>
  <c r="H3628" i="1" s="1"/>
  <c r="I3628" i="1" s="1"/>
  <c r="G3629" i="1"/>
  <c r="H3629" i="1" s="1"/>
  <c r="I3629" i="1" s="1"/>
  <c r="G3630" i="1"/>
  <c r="H3630" i="1" s="1"/>
  <c r="I3630" i="1" s="1"/>
  <c r="G3631" i="1"/>
  <c r="H3631" i="1" s="1"/>
  <c r="I3631" i="1" s="1"/>
  <c r="G3632" i="1"/>
  <c r="H3632" i="1" s="1"/>
  <c r="I3632" i="1" s="1"/>
  <c r="G3633" i="1"/>
  <c r="H3633" i="1" s="1"/>
  <c r="I3633" i="1" s="1"/>
  <c r="G3634" i="1"/>
  <c r="H3634" i="1" s="1"/>
  <c r="I3634" i="1" s="1"/>
  <c r="G3635" i="1"/>
  <c r="H3635" i="1" s="1"/>
  <c r="I3635" i="1" s="1"/>
  <c r="G3636" i="1"/>
  <c r="H3636" i="1" s="1"/>
  <c r="I3636" i="1" s="1"/>
  <c r="G3637" i="1"/>
  <c r="H3637" i="1" s="1"/>
  <c r="I3637" i="1" s="1"/>
  <c r="G3638" i="1"/>
  <c r="H3638" i="1" s="1"/>
  <c r="I3638" i="1" s="1"/>
  <c r="G3639" i="1"/>
  <c r="H3639" i="1" s="1"/>
  <c r="I3639" i="1" s="1"/>
  <c r="G3640" i="1"/>
  <c r="H3640" i="1" s="1"/>
  <c r="I3640" i="1" s="1"/>
  <c r="G3641" i="1"/>
  <c r="H3641" i="1" s="1"/>
  <c r="I3641" i="1" s="1"/>
  <c r="G3642" i="1"/>
  <c r="H3642" i="1" s="1"/>
  <c r="I3642" i="1" s="1"/>
  <c r="G3643" i="1"/>
  <c r="H3643" i="1" s="1"/>
  <c r="I3643" i="1" s="1"/>
  <c r="G3644" i="1"/>
  <c r="H3644" i="1" s="1"/>
  <c r="I3644" i="1" s="1"/>
  <c r="G3645" i="1"/>
  <c r="H3645" i="1" s="1"/>
  <c r="I3645" i="1" s="1"/>
  <c r="G3646" i="1"/>
  <c r="H3646" i="1" s="1"/>
  <c r="I3646" i="1" s="1"/>
  <c r="G3647" i="1"/>
  <c r="H3647" i="1" s="1"/>
  <c r="I3647" i="1" s="1"/>
  <c r="G3648" i="1"/>
  <c r="H3648" i="1" s="1"/>
  <c r="I3648" i="1" s="1"/>
  <c r="G3649" i="1"/>
  <c r="H3649" i="1" s="1"/>
  <c r="I3649" i="1" s="1"/>
  <c r="G3650" i="1"/>
  <c r="H3650" i="1" s="1"/>
  <c r="I3650" i="1" s="1"/>
  <c r="G3651" i="1"/>
  <c r="H3651" i="1" s="1"/>
  <c r="I3651" i="1" s="1"/>
  <c r="G3652" i="1"/>
  <c r="H3652" i="1" s="1"/>
  <c r="I3652" i="1" s="1"/>
  <c r="G3653" i="1"/>
  <c r="H3653" i="1" s="1"/>
  <c r="I3653" i="1" s="1"/>
  <c r="G3654" i="1"/>
  <c r="H3654" i="1" s="1"/>
  <c r="I3654" i="1" s="1"/>
  <c r="G3655" i="1"/>
  <c r="H3655" i="1" s="1"/>
  <c r="I3655" i="1" s="1"/>
  <c r="G3656" i="1"/>
  <c r="H3656" i="1" s="1"/>
  <c r="I3656" i="1" s="1"/>
  <c r="G3657" i="1"/>
  <c r="H3657" i="1" s="1"/>
  <c r="I3657" i="1" s="1"/>
  <c r="G3658" i="1"/>
  <c r="H3658" i="1" s="1"/>
  <c r="I3658" i="1" s="1"/>
  <c r="G3659" i="1"/>
  <c r="H3659" i="1" s="1"/>
  <c r="I3659" i="1" s="1"/>
  <c r="G3660" i="1"/>
  <c r="H3660" i="1" s="1"/>
  <c r="I3660" i="1" s="1"/>
  <c r="G3661" i="1"/>
  <c r="H3661" i="1" s="1"/>
  <c r="I3661" i="1" s="1"/>
  <c r="G3662" i="1"/>
  <c r="H3662" i="1" s="1"/>
  <c r="I3662" i="1" s="1"/>
  <c r="G3663" i="1"/>
  <c r="H3663" i="1" s="1"/>
  <c r="I3663" i="1" s="1"/>
  <c r="G3664" i="1"/>
  <c r="H3664" i="1" s="1"/>
  <c r="I3664" i="1" s="1"/>
  <c r="G3665" i="1"/>
  <c r="H3665" i="1" s="1"/>
  <c r="I3665" i="1" s="1"/>
  <c r="G3666" i="1"/>
  <c r="H3666" i="1" s="1"/>
  <c r="I3666" i="1" s="1"/>
  <c r="G3667" i="1"/>
  <c r="H3667" i="1" s="1"/>
  <c r="I3667" i="1" s="1"/>
  <c r="G3668" i="1"/>
  <c r="H3668" i="1" s="1"/>
  <c r="I3668" i="1" s="1"/>
  <c r="G3669" i="1"/>
  <c r="H3669" i="1" s="1"/>
  <c r="I3669" i="1" s="1"/>
  <c r="G3670" i="1"/>
  <c r="H3670" i="1" s="1"/>
  <c r="I3670" i="1" s="1"/>
  <c r="G3671" i="1"/>
  <c r="H3671" i="1" s="1"/>
  <c r="I3671" i="1" s="1"/>
  <c r="G3672" i="1"/>
  <c r="H3672" i="1" s="1"/>
  <c r="I3672" i="1" s="1"/>
  <c r="G3673" i="1"/>
  <c r="H3673" i="1" s="1"/>
  <c r="I3673" i="1" s="1"/>
  <c r="G3674" i="1"/>
  <c r="H3674" i="1" s="1"/>
  <c r="I3674" i="1" s="1"/>
  <c r="G3675" i="1"/>
  <c r="H3675" i="1" s="1"/>
  <c r="I3675" i="1" s="1"/>
  <c r="G3676" i="1"/>
  <c r="H3676" i="1" s="1"/>
  <c r="I3676" i="1" s="1"/>
  <c r="G3677" i="1"/>
  <c r="H3677" i="1" s="1"/>
  <c r="I3677" i="1" s="1"/>
  <c r="G3678" i="1"/>
  <c r="H3678" i="1" s="1"/>
  <c r="I3678" i="1" s="1"/>
  <c r="G3679" i="1"/>
  <c r="H3679" i="1" s="1"/>
  <c r="I3679" i="1" s="1"/>
  <c r="G3680" i="1"/>
  <c r="H3680" i="1" s="1"/>
  <c r="I3680" i="1" s="1"/>
  <c r="G3681" i="1"/>
  <c r="H3681" i="1" s="1"/>
  <c r="I3681" i="1" s="1"/>
  <c r="G3682" i="1"/>
  <c r="H3682" i="1" s="1"/>
  <c r="I3682" i="1" s="1"/>
  <c r="G3683" i="1"/>
  <c r="H3683" i="1" s="1"/>
  <c r="I3683" i="1" s="1"/>
  <c r="G3684" i="1"/>
  <c r="H3684" i="1" s="1"/>
  <c r="I3684" i="1" s="1"/>
  <c r="G3685" i="1"/>
  <c r="H3685" i="1" s="1"/>
  <c r="I3685" i="1" s="1"/>
  <c r="G3686" i="1"/>
  <c r="H3686" i="1" s="1"/>
  <c r="I3686" i="1" s="1"/>
  <c r="G3687" i="1"/>
  <c r="H3687" i="1" s="1"/>
  <c r="I3687" i="1" s="1"/>
  <c r="G3688" i="1"/>
  <c r="H3688" i="1" s="1"/>
  <c r="I3688" i="1" s="1"/>
  <c r="G3689" i="1"/>
  <c r="H3689" i="1" s="1"/>
  <c r="I3689" i="1" s="1"/>
  <c r="G3690" i="1"/>
  <c r="H3690" i="1" s="1"/>
  <c r="I3690" i="1" s="1"/>
  <c r="G3691" i="1"/>
  <c r="H3691" i="1" s="1"/>
  <c r="I3691" i="1" s="1"/>
  <c r="G3692" i="1"/>
  <c r="H3692" i="1" s="1"/>
  <c r="I3692" i="1" s="1"/>
  <c r="G3693" i="1"/>
  <c r="H3693" i="1" s="1"/>
  <c r="I3693" i="1" s="1"/>
  <c r="G3694" i="1"/>
  <c r="H3694" i="1" s="1"/>
  <c r="I3694" i="1" s="1"/>
  <c r="G3695" i="1"/>
  <c r="H3695" i="1" s="1"/>
  <c r="I3695" i="1" s="1"/>
  <c r="G3696" i="1"/>
  <c r="H3696" i="1" s="1"/>
  <c r="I3696" i="1" s="1"/>
  <c r="G3697" i="1"/>
  <c r="H3697" i="1" s="1"/>
  <c r="I3697" i="1" s="1"/>
  <c r="G3698" i="1"/>
  <c r="H3698" i="1" s="1"/>
  <c r="I3698" i="1" s="1"/>
  <c r="G3699" i="1"/>
  <c r="H3699" i="1" s="1"/>
  <c r="I3699" i="1" s="1"/>
  <c r="G3700" i="1"/>
  <c r="H3700" i="1" s="1"/>
  <c r="I3700" i="1" s="1"/>
  <c r="G3701" i="1"/>
  <c r="H3701" i="1" s="1"/>
  <c r="I3701" i="1" s="1"/>
  <c r="G3702" i="1"/>
  <c r="H3702" i="1" s="1"/>
  <c r="I3702" i="1" s="1"/>
  <c r="G3703" i="1"/>
  <c r="H3703" i="1" s="1"/>
  <c r="I3703" i="1" s="1"/>
  <c r="G3704" i="1"/>
  <c r="H3704" i="1" s="1"/>
  <c r="I3704" i="1" s="1"/>
  <c r="G3705" i="1"/>
  <c r="H3705" i="1" s="1"/>
  <c r="I3705" i="1" s="1"/>
  <c r="G3706" i="1"/>
  <c r="H3706" i="1" s="1"/>
  <c r="I3706" i="1" s="1"/>
  <c r="G3707" i="1"/>
  <c r="H3707" i="1" s="1"/>
  <c r="I3707" i="1" s="1"/>
  <c r="G3708" i="1"/>
  <c r="H3708" i="1" s="1"/>
  <c r="I3708" i="1" s="1"/>
  <c r="G3709" i="1"/>
  <c r="H3709" i="1" s="1"/>
  <c r="I3709" i="1" s="1"/>
  <c r="G3710" i="1"/>
  <c r="H3710" i="1" s="1"/>
  <c r="I3710" i="1" s="1"/>
  <c r="G3711" i="1"/>
  <c r="H3711" i="1" s="1"/>
  <c r="I3711" i="1" s="1"/>
  <c r="G3712" i="1"/>
  <c r="H3712" i="1" s="1"/>
  <c r="I3712" i="1" s="1"/>
  <c r="G3713" i="1"/>
  <c r="H3713" i="1" s="1"/>
  <c r="I3713" i="1" s="1"/>
  <c r="G3714" i="1"/>
  <c r="H3714" i="1" s="1"/>
  <c r="I3714" i="1" s="1"/>
  <c r="G3715" i="1"/>
  <c r="H3715" i="1" s="1"/>
  <c r="I3715" i="1" s="1"/>
  <c r="G3716" i="1"/>
  <c r="H3716" i="1" s="1"/>
  <c r="I3716" i="1" s="1"/>
  <c r="G3717" i="1"/>
  <c r="H3717" i="1" s="1"/>
  <c r="I3717" i="1" s="1"/>
  <c r="G3718" i="1"/>
  <c r="H3718" i="1" s="1"/>
  <c r="I3718" i="1" s="1"/>
  <c r="G3719" i="1"/>
  <c r="H3719" i="1" s="1"/>
  <c r="I3719" i="1" s="1"/>
  <c r="G3720" i="1"/>
  <c r="H3720" i="1" s="1"/>
  <c r="I3720" i="1" s="1"/>
  <c r="G3721" i="1"/>
  <c r="H3721" i="1" s="1"/>
  <c r="I3721" i="1" s="1"/>
  <c r="G3722" i="1"/>
  <c r="H3722" i="1" s="1"/>
  <c r="I3722" i="1" s="1"/>
  <c r="G3723" i="1"/>
  <c r="H3723" i="1" s="1"/>
  <c r="I3723" i="1" s="1"/>
  <c r="G3724" i="1"/>
  <c r="H3724" i="1" s="1"/>
  <c r="I3724" i="1" s="1"/>
  <c r="G3725" i="1"/>
  <c r="H3725" i="1" s="1"/>
  <c r="I3725" i="1" s="1"/>
  <c r="G3726" i="1"/>
  <c r="H3726" i="1" s="1"/>
  <c r="I3726" i="1" s="1"/>
  <c r="G3727" i="1"/>
  <c r="H3727" i="1" s="1"/>
  <c r="I3727" i="1" s="1"/>
  <c r="G3728" i="1"/>
  <c r="H3728" i="1" s="1"/>
  <c r="I3728" i="1" s="1"/>
  <c r="G3729" i="1"/>
  <c r="H3729" i="1" s="1"/>
  <c r="I3729" i="1" s="1"/>
  <c r="G3730" i="1"/>
  <c r="H3730" i="1" s="1"/>
  <c r="I3730" i="1" s="1"/>
  <c r="G3731" i="1"/>
  <c r="H3731" i="1" s="1"/>
  <c r="I3731" i="1" s="1"/>
  <c r="G3732" i="1"/>
  <c r="H3732" i="1" s="1"/>
  <c r="I3732" i="1" s="1"/>
  <c r="G3733" i="1"/>
  <c r="H3733" i="1" s="1"/>
  <c r="I3733" i="1" s="1"/>
  <c r="G3734" i="1"/>
  <c r="H3734" i="1" s="1"/>
  <c r="I3734" i="1" s="1"/>
  <c r="G3735" i="1"/>
  <c r="H3735" i="1" s="1"/>
  <c r="I3735" i="1" s="1"/>
  <c r="G3736" i="1"/>
  <c r="H3736" i="1" s="1"/>
  <c r="I3736" i="1" s="1"/>
  <c r="G3737" i="1"/>
  <c r="H3737" i="1" s="1"/>
  <c r="I3737" i="1" s="1"/>
  <c r="G3738" i="1"/>
  <c r="H3738" i="1" s="1"/>
  <c r="I3738" i="1" s="1"/>
  <c r="G3739" i="1"/>
  <c r="H3739" i="1" s="1"/>
  <c r="I3739" i="1" s="1"/>
  <c r="G3740" i="1"/>
  <c r="H3740" i="1" s="1"/>
  <c r="I3740" i="1" s="1"/>
  <c r="G3741" i="1"/>
  <c r="H3741" i="1" s="1"/>
  <c r="I3741" i="1" s="1"/>
  <c r="G3742" i="1"/>
  <c r="H3742" i="1" s="1"/>
  <c r="I3742" i="1" s="1"/>
  <c r="G3743" i="1"/>
  <c r="H3743" i="1" s="1"/>
  <c r="I3743" i="1" s="1"/>
  <c r="G3744" i="1"/>
  <c r="H3744" i="1" s="1"/>
  <c r="I3744" i="1" s="1"/>
  <c r="G3745" i="1"/>
  <c r="H3745" i="1" s="1"/>
  <c r="I3745" i="1" s="1"/>
  <c r="G3746" i="1"/>
  <c r="H3746" i="1" s="1"/>
  <c r="I3746" i="1" s="1"/>
  <c r="G3747" i="1"/>
  <c r="H3747" i="1" s="1"/>
  <c r="I3747" i="1" s="1"/>
  <c r="G3748" i="1"/>
  <c r="H3748" i="1" s="1"/>
  <c r="I3748" i="1" s="1"/>
  <c r="G3749" i="1"/>
  <c r="H3749" i="1" s="1"/>
  <c r="I3749" i="1" s="1"/>
  <c r="G3750" i="1"/>
  <c r="H3750" i="1" s="1"/>
  <c r="I3750" i="1" s="1"/>
  <c r="G3751" i="1"/>
  <c r="H3751" i="1" s="1"/>
  <c r="I3751" i="1" s="1"/>
  <c r="G3752" i="1"/>
  <c r="H3752" i="1" s="1"/>
  <c r="I3752" i="1" s="1"/>
  <c r="G3753" i="1"/>
  <c r="H3753" i="1" s="1"/>
  <c r="I3753" i="1" s="1"/>
  <c r="G3754" i="1"/>
  <c r="H3754" i="1" s="1"/>
  <c r="I3754" i="1" s="1"/>
  <c r="G3755" i="1"/>
  <c r="H3755" i="1" s="1"/>
  <c r="I3755" i="1" s="1"/>
  <c r="G3756" i="1"/>
  <c r="H3756" i="1" s="1"/>
  <c r="I3756" i="1" s="1"/>
  <c r="G3757" i="1"/>
  <c r="H3757" i="1" s="1"/>
  <c r="I3757" i="1" s="1"/>
  <c r="G3758" i="1"/>
  <c r="H3758" i="1" s="1"/>
  <c r="I3758" i="1" s="1"/>
  <c r="G3759" i="1"/>
  <c r="H3759" i="1" s="1"/>
  <c r="I3759" i="1" s="1"/>
  <c r="G3760" i="1"/>
  <c r="H3760" i="1" s="1"/>
  <c r="I3760" i="1" s="1"/>
  <c r="G3761" i="1"/>
  <c r="H3761" i="1" s="1"/>
  <c r="I3761" i="1" s="1"/>
  <c r="G3762" i="1"/>
  <c r="H3762" i="1" s="1"/>
  <c r="I3762" i="1" s="1"/>
  <c r="G3763" i="1"/>
  <c r="H3763" i="1" s="1"/>
  <c r="I3763" i="1" s="1"/>
  <c r="G3764" i="1"/>
  <c r="H3764" i="1" s="1"/>
  <c r="I3764" i="1" s="1"/>
  <c r="G3765" i="1"/>
  <c r="H3765" i="1" s="1"/>
  <c r="I3765" i="1" s="1"/>
  <c r="G3766" i="1"/>
  <c r="H3766" i="1" s="1"/>
  <c r="I3766" i="1" s="1"/>
  <c r="G3767" i="1"/>
  <c r="H3767" i="1" s="1"/>
  <c r="I3767" i="1" s="1"/>
  <c r="G3768" i="1"/>
  <c r="H3768" i="1" s="1"/>
  <c r="I3768" i="1" s="1"/>
  <c r="G3769" i="1"/>
  <c r="H3769" i="1" s="1"/>
  <c r="I3769" i="1" s="1"/>
  <c r="G3770" i="1"/>
  <c r="H3770" i="1" s="1"/>
  <c r="I3770" i="1" s="1"/>
  <c r="G3771" i="1"/>
  <c r="H3771" i="1" s="1"/>
  <c r="I3771" i="1" s="1"/>
  <c r="G3772" i="1"/>
  <c r="H3772" i="1" s="1"/>
  <c r="I3772" i="1" s="1"/>
  <c r="G3773" i="1"/>
  <c r="H3773" i="1" s="1"/>
  <c r="I3773" i="1" s="1"/>
  <c r="G3774" i="1"/>
  <c r="H3774" i="1" s="1"/>
  <c r="I3774" i="1" s="1"/>
  <c r="G3775" i="1"/>
  <c r="H3775" i="1" s="1"/>
  <c r="I3775" i="1" s="1"/>
  <c r="G3776" i="1"/>
  <c r="H3776" i="1" s="1"/>
  <c r="I3776" i="1" s="1"/>
  <c r="G3777" i="1"/>
  <c r="H3777" i="1" s="1"/>
  <c r="I3777" i="1" s="1"/>
  <c r="G3778" i="1"/>
  <c r="H3778" i="1" s="1"/>
  <c r="I3778" i="1" s="1"/>
  <c r="G3779" i="1"/>
  <c r="H3779" i="1" s="1"/>
  <c r="I3779" i="1" s="1"/>
  <c r="G3780" i="1"/>
  <c r="H3780" i="1" s="1"/>
  <c r="I3780" i="1" s="1"/>
  <c r="G3781" i="1"/>
  <c r="H3781" i="1" s="1"/>
  <c r="I3781" i="1" s="1"/>
  <c r="G3782" i="1"/>
  <c r="H3782" i="1" s="1"/>
  <c r="I3782" i="1" s="1"/>
  <c r="G3783" i="1"/>
  <c r="H3783" i="1" s="1"/>
  <c r="I3783" i="1" s="1"/>
  <c r="G3784" i="1"/>
  <c r="H3784" i="1" s="1"/>
  <c r="I3784" i="1" s="1"/>
  <c r="G3785" i="1"/>
  <c r="H3785" i="1" s="1"/>
  <c r="I3785" i="1" s="1"/>
  <c r="G3786" i="1"/>
  <c r="H3786" i="1" s="1"/>
  <c r="I3786" i="1" s="1"/>
  <c r="G3787" i="1"/>
  <c r="H3787" i="1" s="1"/>
  <c r="I3787" i="1" s="1"/>
  <c r="G3788" i="1"/>
  <c r="H3788" i="1" s="1"/>
  <c r="I3788" i="1" s="1"/>
  <c r="G3789" i="1"/>
  <c r="H3789" i="1" s="1"/>
  <c r="I3789" i="1" s="1"/>
  <c r="G3790" i="1"/>
  <c r="H3790" i="1" s="1"/>
  <c r="I3790" i="1" s="1"/>
  <c r="G3791" i="1"/>
  <c r="H3791" i="1" s="1"/>
  <c r="I3791" i="1" s="1"/>
  <c r="G3792" i="1"/>
  <c r="H3792" i="1" s="1"/>
  <c r="I3792" i="1" s="1"/>
  <c r="G3793" i="1"/>
  <c r="H3793" i="1" s="1"/>
  <c r="I3793" i="1" s="1"/>
  <c r="G3794" i="1"/>
  <c r="H3794" i="1" s="1"/>
  <c r="I3794" i="1" s="1"/>
  <c r="G3795" i="1"/>
  <c r="H3795" i="1" s="1"/>
  <c r="I3795" i="1" s="1"/>
  <c r="G3796" i="1"/>
  <c r="H3796" i="1" s="1"/>
  <c r="I3796" i="1" s="1"/>
  <c r="G3797" i="1"/>
  <c r="H3797" i="1" s="1"/>
  <c r="I3797" i="1" s="1"/>
  <c r="G3798" i="1"/>
  <c r="H3798" i="1" s="1"/>
  <c r="I3798" i="1" s="1"/>
  <c r="G3799" i="1"/>
  <c r="H3799" i="1" s="1"/>
  <c r="I3799" i="1" s="1"/>
  <c r="G3800" i="1"/>
  <c r="H3800" i="1" s="1"/>
  <c r="I3800" i="1" s="1"/>
  <c r="G3801" i="1"/>
  <c r="H3801" i="1" s="1"/>
  <c r="I3801" i="1" s="1"/>
  <c r="G3802" i="1"/>
  <c r="H3802" i="1" s="1"/>
  <c r="I3802" i="1" s="1"/>
  <c r="G3803" i="1"/>
  <c r="H3803" i="1" s="1"/>
  <c r="I3803" i="1" s="1"/>
  <c r="G3804" i="1"/>
  <c r="H3804" i="1" s="1"/>
  <c r="I3804" i="1" s="1"/>
  <c r="G3805" i="1"/>
  <c r="H3805" i="1" s="1"/>
  <c r="I3805" i="1" s="1"/>
  <c r="G3806" i="1"/>
  <c r="H3806" i="1" s="1"/>
  <c r="I3806" i="1" s="1"/>
  <c r="G3807" i="1"/>
  <c r="H3807" i="1" s="1"/>
  <c r="I3807" i="1" s="1"/>
  <c r="G3808" i="1"/>
  <c r="H3808" i="1" s="1"/>
  <c r="I3808" i="1" s="1"/>
  <c r="G3809" i="1"/>
  <c r="H3809" i="1" s="1"/>
  <c r="I3809" i="1" s="1"/>
  <c r="G3810" i="1"/>
  <c r="H3810" i="1" s="1"/>
  <c r="I3810" i="1" s="1"/>
  <c r="G3811" i="1"/>
  <c r="H3811" i="1" s="1"/>
  <c r="I3811" i="1" s="1"/>
  <c r="G3812" i="1"/>
  <c r="H3812" i="1" s="1"/>
  <c r="I3812" i="1" s="1"/>
  <c r="G3813" i="1"/>
  <c r="H3813" i="1" s="1"/>
  <c r="I3813" i="1" s="1"/>
  <c r="G3814" i="1"/>
  <c r="H3814" i="1" s="1"/>
  <c r="I3814" i="1" s="1"/>
  <c r="G3815" i="1"/>
  <c r="H3815" i="1" s="1"/>
  <c r="I3815" i="1" s="1"/>
  <c r="G3816" i="1"/>
  <c r="H3816" i="1" s="1"/>
  <c r="I3816" i="1" s="1"/>
  <c r="G3817" i="1"/>
  <c r="H3817" i="1" s="1"/>
  <c r="I3817" i="1" s="1"/>
  <c r="G3818" i="1"/>
  <c r="H3818" i="1" s="1"/>
  <c r="I3818" i="1" s="1"/>
  <c r="G3819" i="1"/>
  <c r="H3819" i="1" s="1"/>
  <c r="I3819" i="1" s="1"/>
  <c r="G3820" i="1"/>
  <c r="H3820" i="1" s="1"/>
  <c r="I3820" i="1" s="1"/>
  <c r="G3821" i="1"/>
  <c r="H3821" i="1" s="1"/>
  <c r="I3821" i="1" s="1"/>
  <c r="G3822" i="1"/>
  <c r="H3822" i="1" s="1"/>
  <c r="I3822" i="1" s="1"/>
  <c r="G3823" i="1"/>
  <c r="H3823" i="1" s="1"/>
  <c r="I3823" i="1" s="1"/>
  <c r="G3824" i="1"/>
  <c r="H3824" i="1" s="1"/>
  <c r="I3824" i="1" s="1"/>
  <c r="G3825" i="1"/>
  <c r="H3825" i="1" s="1"/>
  <c r="I3825" i="1" s="1"/>
  <c r="G3826" i="1"/>
  <c r="H3826" i="1" s="1"/>
  <c r="I3826" i="1" s="1"/>
  <c r="G3827" i="1"/>
  <c r="H3827" i="1" s="1"/>
  <c r="I3827" i="1" s="1"/>
  <c r="G3828" i="1"/>
  <c r="H3828" i="1" s="1"/>
  <c r="I3828" i="1" s="1"/>
  <c r="G3829" i="1"/>
  <c r="H3829" i="1" s="1"/>
  <c r="I3829" i="1" s="1"/>
  <c r="G3830" i="1"/>
  <c r="H3830" i="1" s="1"/>
  <c r="I3830" i="1" s="1"/>
  <c r="G3831" i="1"/>
  <c r="H3831" i="1" s="1"/>
  <c r="I3831" i="1" s="1"/>
  <c r="G3832" i="1"/>
  <c r="H3832" i="1" s="1"/>
  <c r="I3832" i="1" s="1"/>
  <c r="G3833" i="1"/>
  <c r="H3833" i="1" s="1"/>
  <c r="I3833" i="1" s="1"/>
  <c r="G3834" i="1"/>
  <c r="H3834" i="1" s="1"/>
  <c r="I3834" i="1" s="1"/>
  <c r="G3835" i="1"/>
  <c r="H3835" i="1" s="1"/>
  <c r="I3835" i="1" s="1"/>
  <c r="G3836" i="1"/>
  <c r="H3836" i="1" s="1"/>
  <c r="I3836" i="1" s="1"/>
  <c r="G3837" i="1"/>
  <c r="H3837" i="1" s="1"/>
  <c r="I3837" i="1" s="1"/>
  <c r="G3838" i="1"/>
  <c r="H3838" i="1" s="1"/>
  <c r="I3838" i="1" s="1"/>
  <c r="G3839" i="1"/>
  <c r="H3839" i="1" s="1"/>
  <c r="I3839" i="1" s="1"/>
  <c r="G3840" i="1"/>
  <c r="H3840" i="1" s="1"/>
  <c r="I3840" i="1" s="1"/>
  <c r="G3841" i="1"/>
  <c r="H3841" i="1" s="1"/>
  <c r="I3841" i="1" s="1"/>
  <c r="G3842" i="1"/>
  <c r="H3842" i="1" s="1"/>
  <c r="I3842" i="1" s="1"/>
  <c r="G3843" i="1"/>
  <c r="H3843" i="1" s="1"/>
  <c r="I3843" i="1" s="1"/>
  <c r="G3844" i="1"/>
  <c r="H3844" i="1" s="1"/>
  <c r="I3844" i="1" s="1"/>
  <c r="G3845" i="1"/>
  <c r="H3845" i="1" s="1"/>
  <c r="I3845" i="1" s="1"/>
  <c r="G3846" i="1"/>
  <c r="H3846" i="1" s="1"/>
  <c r="I3846" i="1" s="1"/>
  <c r="G3847" i="1"/>
  <c r="H3847" i="1" s="1"/>
  <c r="I3847" i="1" s="1"/>
  <c r="G3848" i="1"/>
  <c r="H3848" i="1" s="1"/>
  <c r="I3848" i="1" s="1"/>
  <c r="G3849" i="1"/>
  <c r="H3849" i="1" s="1"/>
  <c r="I3849" i="1" s="1"/>
  <c r="G3850" i="1"/>
  <c r="H3850" i="1" s="1"/>
  <c r="I3850" i="1" s="1"/>
  <c r="G3851" i="1"/>
  <c r="H3851" i="1" s="1"/>
  <c r="I3851" i="1" s="1"/>
  <c r="G3852" i="1"/>
  <c r="H3852" i="1" s="1"/>
  <c r="I3852" i="1" s="1"/>
  <c r="G3853" i="1"/>
  <c r="H3853" i="1" s="1"/>
  <c r="I3853" i="1" s="1"/>
  <c r="G3854" i="1"/>
  <c r="H3854" i="1" s="1"/>
  <c r="I3854" i="1" s="1"/>
  <c r="G3855" i="1"/>
  <c r="H3855" i="1" s="1"/>
  <c r="I3855" i="1" s="1"/>
  <c r="G3856" i="1"/>
  <c r="H3856" i="1" s="1"/>
  <c r="I3856" i="1" s="1"/>
  <c r="G3857" i="1"/>
  <c r="H3857" i="1" s="1"/>
  <c r="I3857" i="1" s="1"/>
  <c r="G3858" i="1"/>
  <c r="H3858" i="1" s="1"/>
  <c r="I3858" i="1" s="1"/>
  <c r="G3859" i="1"/>
  <c r="H3859" i="1" s="1"/>
  <c r="I3859" i="1" s="1"/>
  <c r="G3860" i="1"/>
  <c r="H3860" i="1" s="1"/>
  <c r="I3860" i="1" s="1"/>
  <c r="G3861" i="1"/>
  <c r="H3861" i="1" s="1"/>
  <c r="I3861" i="1" s="1"/>
  <c r="G3862" i="1"/>
  <c r="H3862" i="1" s="1"/>
  <c r="I3862" i="1" s="1"/>
  <c r="G3863" i="1"/>
  <c r="H3863" i="1" s="1"/>
  <c r="I3863" i="1" s="1"/>
  <c r="G3864" i="1"/>
  <c r="H3864" i="1" s="1"/>
  <c r="I3864" i="1" s="1"/>
  <c r="G3865" i="1"/>
  <c r="H3865" i="1" s="1"/>
  <c r="I3865" i="1" s="1"/>
  <c r="G3866" i="1"/>
  <c r="H3866" i="1" s="1"/>
  <c r="I3866" i="1" s="1"/>
  <c r="G3867" i="1"/>
  <c r="H3867" i="1" s="1"/>
  <c r="I3867" i="1" s="1"/>
  <c r="G3868" i="1"/>
  <c r="H3868" i="1" s="1"/>
  <c r="I3868" i="1" s="1"/>
  <c r="G3869" i="1"/>
  <c r="H3869" i="1" s="1"/>
  <c r="I3869" i="1" s="1"/>
  <c r="G3870" i="1"/>
  <c r="H3870" i="1" s="1"/>
  <c r="I3870" i="1" s="1"/>
  <c r="G3871" i="1"/>
  <c r="H3871" i="1" s="1"/>
  <c r="I3871" i="1" s="1"/>
  <c r="G3872" i="1"/>
  <c r="H3872" i="1" s="1"/>
  <c r="I3872" i="1" s="1"/>
  <c r="G3873" i="1"/>
  <c r="H3873" i="1" s="1"/>
  <c r="I3873" i="1" s="1"/>
  <c r="G3874" i="1"/>
  <c r="H3874" i="1" s="1"/>
  <c r="I3874" i="1" s="1"/>
  <c r="G3875" i="1"/>
  <c r="H3875" i="1" s="1"/>
  <c r="I3875" i="1" s="1"/>
  <c r="G3876" i="1"/>
  <c r="H3876" i="1" s="1"/>
  <c r="I3876" i="1" s="1"/>
  <c r="G3877" i="1"/>
  <c r="H3877" i="1" s="1"/>
  <c r="I3877" i="1" s="1"/>
  <c r="G3878" i="1"/>
  <c r="H3878" i="1" s="1"/>
  <c r="I3878" i="1" s="1"/>
  <c r="G3879" i="1"/>
  <c r="H3879" i="1" s="1"/>
  <c r="I3879" i="1" s="1"/>
  <c r="G3880" i="1"/>
  <c r="H3880" i="1" s="1"/>
  <c r="I3880" i="1" s="1"/>
  <c r="G3881" i="1"/>
  <c r="H3881" i="1" s="1"/>
  <c r="I3881" i="1" s="1"/>
  <c r="G3882" i="1"/>
  <c r="H3882" i="1" s="1"/>
  <c r="I3882" i="1" s="1"/>
  <c r="G3883" i="1"/>
  <c r="H3883" i="1" s="1"/>
  <c r="I3883" i="1" s="1"/>
  <c r="G3884" i="1"/>
  <c r="H3884" i="1" s="1"/>
  <c r="I3884" i="1" s="1"/>
  <c r="G3885" i="1"/>
  <c r="H3885" i="1" s="1"/>
  <c r="I3885" i="1" s="1"/>
  <c r="G3886" i="1"/>
  <c r="H3886" i="1" s="1"/>
  <c r="I3886" i="1" s="1"/>
  <c r="G3887" i="1"/>
  <c r="H3887" i="1" s="1"/>
  <c r="I3887" i="1" s="1"/>
  <c r="G3888" i="1"/>
  <c r="H3888" i="1" s="1"/>
  <c r="I3888" i="1" s="1"/>
  <c r="G3889" i="1"/>
  <c r="H3889" i="1" s="1"/>
  <c r="I3889" i="1" s="1"/>
  <c r="G3890" i="1"/>
  <c r="H3890" i="1" s="1"/>
  <c r="I3890" i="1" s="1"/>
  <c r="G3891" i="1"/>
  <c r="H3891" i="1" s="1"/>
  <c r="I3891" i="1" s="1"/>
  <c r="G3892" i="1"/>
  <c r="H3892" i="1" s="1"/>
  <c r="I3892" i="1" s="1"/>
  <c r="G3893" i="1"/>
  <c r="H3893" i="1" s="1"/>
  <c r="I3893" i="1" s="1"/>
  <c r="G3894" i="1"/>
  <c r="H3894" i="1" s="1"/>
  <c r="I3894" i="1" s="1"/>
  <c r="G3895" i="1"/>
  <c r="H3895" i="1" s="1"/>
  <c r="I3895" i="1" s="1"/>
  <c r="G3896" i="1"/>
  <c r="H3896" i="1" s="1"/>
  <c r="I3896" i="1" s="1"/>
  <c r="G3897" i="1"/>
  <c r="H3897" i="1" s="1"/>
  <c r="I3897" i="1" s="1"/>
  <c r="G3898" i="1"/>
  <c r="H3898" i="1" s="1"/>
  <c r="I3898" i="1" s="1"/>
  <c r="G3899" i="1"/>
  <c r="H3899" i="1" s="1"/>
  <c r="I3899" i="1" s="1"/>
  <c r="G3900" i="1"/>
  <c r="H3900" i="1" s="1"/>
  <c r="I3900" i="1" s="1"/>
  <c r="G3901" i="1"/>
  <c r="H3901" i="1" s="1"/>
  <c r="I3901" i="1" s="1"/>
  <c r="G3902" i="1"/>
  <c r="H3902" i="1" s="1"/>
  <c r="I3902" i="1" s="1"/>
  <c r="G3903" i="1"/>
  <c r="H3903" i="1" s="1"/>
  <c r="I3903" i="1" s="1"/>
  <c r="G3904" i="1"/>
  <c r="H3904" i="1" s="1"/>
  <c r="I3904" i="1" s="1"/>
  <c r="G3905" i="1"/>
  <c r="H3905" i="1" s="1"/>
  <c r="I3905" i="1" s="1"/>
  <c r="G3906" i="1"/>
  <c r="H3906" i="1" s="1"/>
  <c r="I3906" i="1" s="1"/>
  <c r="G3907" i="1"/>
  <c r="H3907" i="1" s="1"/>
  <c r="I3907" i="1" s="1"/>
  <c r="G3908" i="1"/>
  <c r="H3908" i="1" s="1"/>
  <c r="I3908" i="1" s="1"/>
  <c r="G3909" i="1"/>
  <c r="H3909" i="1" s="1"/>
  <c r="I3909" i="1" s="1"/>
  <c r="G3910" i="1"/>
  <c r="H3910" i="1" s="1"/>
  <c r="I3910" i="1" s="1"/>
  <c r="G3911" i="1"/>
  <c r="H3911" i="1" s="1"/>
  <c r="I3911" i="1" s="1"/>
  <c r="G3912" i="1"/>
  <c r="H3912" i="1" s="1"/>
  <c r="I3912" i="1" s="1"/>
  <c r="G3913" i="1"/>
  <c r="H3913" i="1" s="1"/>
  <c r="I3913" i="1" s="1"/>
  <c r="G3914" i="1"/>
  <c r="H3914" i="1" s="1"/>
  <c r="I3914" i="1" s="1"/>
  <c r="G3915" i="1"/>
  <c r="H3915" i="1" s="1"/>
  <c r="I3915" i="1" s="1"/>
  <c r="G3916" i="1"/>
  <c r="H3916" i="1" s="1"/>
  <c r="I3916" i="1" s="1"/>
  <c r="G3917" i="1"/>
  <c r="H3917" i="1" s="1"/>
  <c r="I3917" i="1" s="1"/>
  <c r="G3918" i="1"/>
  <c r="H3918" i="1" s="1"/>
  <c r="I3918" i="1" s="1"/>
  <c r="G3919" i="1"/>
  <c r="H3919" i="1" s="1"/>
  <c r="I3919" i="1" s="1"/>
  <c r="G3920" i="1"/>
  <c r="H3920" i="1" s="1"/>
  <c r="I3920" i="1" s="1"/>
  <c r="G3921" i="1"/>
  <c r="H3921" i="1" s="1"/>
  <c r="I3921" i="1" s="1"/>
  <c r="G3922" i="1"/>
  <c r="H3922" i="1" s="1"/>
  <c r="I3922" i="1" s="1"/>
  <c r="G3923" i="1"/>
  <c r="H3923" i="1" s="1"/>
  <c r="I3923" i="1" s="1"/>
  <c r="G3924" i="1"/>
  <c r="H3924" i="1" s="1"/>
  <c r="I3924" i="1" s="1"/>
  <c r="G3925" i="1"/>
  <c r="H3925" i="1" s="1"/>
  <c r="I3925" i="1" s="1"/>
  <c r="G3926" i="1"/>
  <c r="H3926" i="1" s="1"/>
  <c r="I3926" i="1" s="1"/>
  <c r="G3927" i="1"/>
  <c r="H3927" i="1" s="1"/>
  <c r="I3927" i="1" s="1"/>
  <c r="G3928" i="1"/>
  <c r="H3928" i="1" s="1"/>
  <c r="I3928" i="1" s="1"/>
  <c r="G3929" i="1"/>
  <c r="H3929" i="1" s="1"/>
  <c r="I3929" i="1" s="1"/>
  <c r="G3930" i="1"/>
  <c r="H3930" i="1" s="1"/>
  <c r="I3930" i="1" s="1"/>
  <c r="G3931" i="1"/>
  <c r="H3931" i="1" s="1"/>
  <c r="I3931" i="1" s="1"/>
  <c r="G3932" i="1"/>
  <c r="H3932" i="1" s="1"/>
  <c r="I3932" i="1" s="1"/>
  <c r="G3933" i="1"/>
  <c r="H3933" i="1" s="1"/>
  <c r="I3933" i="1" s="1"/>
  <c r="G3934" i="1"/>
  <c r="H3934" i="1" s="1"/>
  <c r="I3934" i="1" s="1"/>
  <c r="G3935" i="1"/>
  <c r="H3935" i="1" s="1"/>
  <c r="I3935" i="1" s="1"/>
  <c r="G3936" i="1"/>
  <c r="H3936" i="1" s="1"/>
  <c r="I3936" i="1" s="1"/>
  <c r="G3937" i="1"/>
  <c r="H3937" i="1" s="1"/>
  <c r="I3937" i="1" s="1"/>
  <c r="G3938" i="1"/>
  <c r="H3938" i="1" s="1"/>
  <c r="I3938" i="1" s="1"/>
  <c r="G3939" i="1"/>
  <c r="H3939" i="1" s="1"/>
  <c r="I3939" i="1" s="1"/>
  <c r="G3940" i="1"/>
  <c r="H3940" i="1" s="1"/>
  <c r="I3940" i="1" s="1"/>
  <c r="G3941" i="1"/>
  <c r="H3941" i="1" s="1"/>
  <c r="I3941" i="1" s="1"/>
  <c r="G3942" i="1"/>
  <c r="H3942" i="1" s="1"/>
  <c r="I3942" i="1" s="1"/>
  <c r="G3943" i="1"/>
  <c r="H3943" i="1" s="1"/>
  <c r="I3943" i="1" s="1"/>
  <c r="G3944" i="1"/>
  <c r="H3944" i="1" s="1"/>
  <c r="I3944" i="1" s="1"/>
  <c r="G3945" i="1"/>
  <c r="H3945" i="1" s="1"/>
  <c r="I3945" i="1" s="1"/>
  <c r="G3946" i="1"/>
  <c r="H3946" i="1" s="1"/>
  <c r="I3946" i="1" s="1"/>
  <c r="G3947" i="1"/>
  <c r="H3947" i="1" s="1"/>
  <c r="I3947" i="1" s="1"/>
  <c r="G3948" i="1"/>
  <c r="H3948" i="1" s="1"/>
  <c r="I3948" i="1" s="1"/>
  <c r="G3949" i="1"/>
  <c r="H3949" i="1" s="1"/>
  <c r="I3949" i="1" s="1"/>
  <c r="G3950" i="1"/>
  <c r="H3950" i="1" s="1"/>
  <c r="I3950" i="1" s="1"/>
  <c r="G3951" i="1"/>
  <c r="H3951" i="1" s="1"/>
  <c r="I3951" i="1" s="1"/>
  <c r="G3952" i="1"/>
  <c r="H3952" i="1" s="1"/>
  <c r="I3952" i="1" s="1"/>
  <c r="G3953" i="1"/>
  <c r="H3953" i="1" s="1"/>
  <c r="I3953" i="1" s="1"/>
  <c r="G3954" i="1"/>
  <c r="H3954" i="1" s="1"/>
  <c r="I3954" i="1" s="1"/>
  <c r="G3955" i="1"/>
  <c r="H3955" i="1" s="1"/>
  <c r="I3955" i="1" s="1"/>
  <c r="G3956" i="1"/>
  <c r="H3956" i="1" s="1"/>
  <c r="I3956" i="1" s="1"/>
  <c r="G3957" i="1"/>
  <c r="H3957" i="1" s="1"/>
  <c r="I3957" i="1" s="1"/>
  <c r="G3958" i="1"/>
  <c r="H3958" i="1" s="1"/>
  <c r="I3958" i="1" s="1"/>
  <c r="G3959" i="1"/>
  <c r="H3959" i="1" s="1"/>
  <c r="I3959" i="1" s="1"/>
  <c r="G3960" i="1"/>
  <c r="H3960" i="1" s="1"/>
  <c r="I3960" i="1" s="1"/>
  <c r="G3961" i="1"/>
  <c r="H3961" i="1" s="1"/>
  <c r="I3961" i="1" s="1"/>
  <c r="G3962" i="1"/>
  <c r="H3962" i="1" s="1"/>
  <c r="I3962" i="1" s="1"/>
  <c r="G3963" i="1"/>
  <c r="H3963" i="1" s="1"/>
  <c r="I3963" i="1" s="1"/>
  <c r="G3964" i="1"/>
  <c r="H3964" i="1" s="1"/>
  <c r="I3964" i="1" s="1"/>
  <c r="G3965" i="1"/>
  <c r="H3965" i="1" s="1"/>
  <c r="I3965" i="1" s="1"/>
  <c r="G3966" i="1"/>
  <c r="H3966" i="1" s="1"/>
  <c r="I3966" i="1" s="1"/>
  <c r="G3967" i="1"/>
  <c r="H3967" i="1" s="1"/>
  <c r="I3967" i="1" s="1"/>
  <c r="G3968" i="1"/>
  <c r="H3968" i="1" s="1"/>
  <c r="I3968" i="1" s="1"/>
  <c r="G3969" i="1"/>
  <c r="H3969" i="1" s="1"/>
  <c r="I3969" i="1" s="1"/>
  <c r="G3970" i="1"/>
  <c r="H3970" i="1" s="1"/>
  <c r="I3970" i="1" s="1"/>
  <c r="G3971" i="1"/>
  <c r="H3971" i="1" s="1"/>
  <c r="I3971" i="1" s="1"/>
  <c r="G3972" i="1"/>
  <c r="H3972" i="1" s="1"/>
  <c r="I3972" i="1" s="1"/>
  <c r="G3973" i="1"/>
  <c r="H3973" i="1" s="1"/>
  <c r="I3973" i="1" s="1"/>
  <c r="G3974" i="1"/>
  <c r="H3974" i="1" s="1"/>
  <c r="I3974" i="1" s="1"/>
  <c r="G3975" i="1"/>
  <c r="H3975" i="1" s="1"/>
  <c r="I3975" i="1" s="1"/>
  <c r="G3976" i="1"/>
  <c r="H3976" i="1" s="1"/>
  <c r="I3976" i="1" s="1"/>
  <c r="G3977" i="1"/>
  <c r="H3977" i="1" s="1"/>
  <c r="I3977" i="1" s="1"/>
  <c r="G3978" i="1"/>
  <c r="H3978" i="1" s="1"/>
  <c r="I3978" i="1" s="1"/>
  <c r="G3979" i="1"/>
  <c r="H3979" i="1" s="1"/>
  <c r="I3979" i="1" s="1"/>
  <c r="G3980" i="1"/>
  <c r="H3980" i="1" s="1"/>
  <c r="I3980" i="1" s="1"/>
  <c r="G3981" i="1"/>
  <c r="H3981" i="1" s="1"/>
  <c r="I3981" i="1" s="1"/>
  <c r="G3982" i="1"/>
  <c r="H3982" i="1" s="1"/>
  <c r="I3982" i="1" s="1"/>
  <c r="G3983" i="1"/>
  <c r="H3983" i="1" s="1"/>
  <c r="I3983" i="1" s="1"/>
  <c r="G3984" i="1"/>
  <c r="H3984" i="1" s="1"/>
  <c r="I3984" i="1" s="1"/>
  <c r="G3985" i="1"/>
  <c r="H3985" i="1" s="1"/>
  <c r="I3985" i="1" s="1"/>
  <c r="G3986" i="1"/>
  <c r="H3986" i="1" s="1"/>
  <c r="I3986" i="1" s="1"/>
  <c r="G3987" i="1"/>
  <c r="H3987" i="1" s="1"/>
  <c r="I3987" i="1" s="1"/>
  <c r="G3988" i="1"/>
  <c r="H3988" i="1" s="1"/>
  <c r="I3988" i="1" s="1"/>
  <c r="G3989" i="1"/>
  <c r="H3989" i="1" s="1"/>
  <c r="I3989" i="1" s="1"/>
  <c r="G3990" i="1"/>
  <c r="H3990" i="1" s="1"/>
  <c r="I3990" i="1" s="1"/>
  <c r="G3991" i="1"/>
  <c r="H3991" i="1" s="1"/>
  <c r="I3991" i="1" s="1"/>
  <c r="G3992" i="1"/>
  <c r="H3992" i="1" s="1"/>
  <c r="I3992" i="1" s="1"/>
  <c r="G3993" i="1"/>
  <c r="H3993" i="1" s="1"/>
  <c r="I3993" i="1" s="1"/>
  <c r="G3994" i="1"/>
  <c r="H3994" i="1" s="1"/>
  <c r="I3994" i="1" s="1"/>
  <c r="G3995" i="1"/>
  <c r="H3995" i="1" s="1"/>
  <c r="I3995" i="1" s="1"/>
  <c r="G3996" i="1"/>
  <c r="H3996" i="1" s="1"/>
  <c r="I3996" i="1" s="1"/>
  <c r="G3997" i="1"/>
  <c r="H3997" i="1" s="1"/>
  <c r="I3997" i="1" s="1"/>
  <c r="G3998" i="1"/>
  <c r="H3998" i="1" s="1"/>
  <c r="I3998" i="1" s="1"/>
  <c r="G3999" i="1"/>
  <c r="H3999" i="1" s="1"/>
  <c r="I3999" i="1" s="1"/>
  <c r="G4000" i="1"/>
  <c r="H4000" i="1" s="1"/>
  <c r="I4000" i="1" s="1"/>
  <c r="G4001" i="1"/>
  <c r="H4001" i="1" s="1"/>
  <c r="I4001" i="1" s="1"/>
  <c r="G4002" i="1"/>
  <c r="H4002" i="1" s="1"/>
  <c r="I4002" i="1" s="1"/>
  <c r="G4003" i="1"/>
  <c r="H4003" i="1" s="1"/>
  <c r="I4003" i="1" s="1"/>
  <c r="G4004" i="1"/>
  <c r="H4004" i="1" s="1"/>
  <c r="I4004" i="1" s="1"/>
  <c r="G4005" i="1"/>
  <c r="H4005" i="1" s="1"/>
  <c r="I4005" i="1" s="1"/>
  <c r="G4006" i="1"/>
  <c r="H4006" i="1" s="1"/>
  <c r="I4006" i="1" s="1"/>
  <c r="G4007" i="1"/>
  <c r="H4007" i="1" s="1"/>
  <c r="I4007" i="1" s="1"/>
  <c r="G4008" i="1"/>
  <c r="H4008" i="1" s="1"/>
  <c r="I4008" i="1" s="1"/>
  <c r="G4009" i="1"/>
  <c r="H4009" i="1" s="1"/>
  <c r="I4009" i="1" s="1"/>
  <c r="G4010" i="1"/>
  <c r="H4010" i="1" s="1"/>
  <c r="I4010" i="1" s="1"/>
  <c r="G4011" i="1"/>
  <c r="H4011" i="1" s="1"/>
  <c r="I4011" i="1" s="1"/>
  <c r="G4012" i="1"/>
  <c r="H4012" i="1" s="1"/>
  <c r="I4012" i="1" s="1"/>
  <c r="G4013" i="1"/>
  <c r="H4013" i="1" s="1"/>
  <c r="I4013" i="1" s="1"/>
  <c r="G4014" i="1"/>
  <c r="H4014" i="1" s="1"/>
  <c r="I4014" i="1" s="1"/>
  <c r="G4015" i="1"/>
  <c r="H4015" i="1" s="1"/>
  <c r="I4015" i="1" s="1"/>
  <c r="G4016" i="1"/>
  <c r="H4016" i="1" s="1"/>
  <c r="I4016" i="1" s="1"/>
  <c r="G4017" i="1"/>
  <c r="H4017" i="1" s="1"/>
  <c r="I4017" i="1" s="1"/>
  <c r="G4018" i="1"/>
  <c r="H4018" i="1" s="1"/>
  <c r="I4018" i="1" s="1"/>
  <c r="G4019" i="1"/>
  <c r="H4019" i="1" s="1"/>
  <c r="I4019" i="1" s="1"/>
  <c r="G4020" i="1"/>
  <c r="H4020" i="1" s="1"/>
  <c r="I4020" i="1" s="1"/>
  <c r="G4021" i="1"/>
  <c r="H4021" i="1" s="1"/>
  <c r="I4021" i="1" s="1"/>
  <c r="G4022" i="1"/>
  <c r="H4022" i="1" s="1"/>
  <c r="I4022" i="1" s="1"/>
  <c r="G4023" i="1"/>
  <c r="H4023" i="1" s="1"/>
  <c r="I4023" i="1" s="1"/>
  <c r="G4024" i="1"/>
  <c r="H4024" i="1" s="1"/>
  <c r="I4024" i="1" s="1"/>
  <c r="G4025" i="1"/>
  <c r="H4025" i="1" s="1"/>
  <c r="I4025" i="1" s="1"/>
  <c r="G4026" i="1"/>
  <c r="H4026" i="1" s="1"/>
  <c r="I4026" i="1" s="1"/>
  <c r="G4027" i="1"/>
  <c r="H4027" i="1" s="1"/>
  <c r="I4027" i="1" s="1"/>
  <c r="G4028" i="1"/>
  <c r="H4028" i="1" s="1"/>
  <c r="I4028" i="1" s="1"/>
  <c r="G4029" i="1"/>
  <c r="H4029" i="1" s="1"/>
  <c r="I4029" i="1" s="1"/>
  <c r="G4030" i="1"/>
  <c r="H4030" i="1" s="1"/>
  <c r="I4030" i="1" s="1"/>
  <c r="G4031" i="1"/>
  <c r="H4031" i="1" s="1"/>
  <c r="I4031" i="1" s="1"/>
  <c r="G4032" i="1"/>
  <c r="H4032" i="1" s="1"/>
  <c r="I4032" i="1" s="1"/>
  <c r="G4033" i="1"/>
  <c r="H4033" i="1" s="1"/>
  <c r="I4033" i="1" s="1"/>
  <c r="G4034" i="1"/>
  <c r="H4034" i="1" s="1"/>
  <c r="I4034" i="1" s="1"/>
  <c r="G4035" i="1"/>
  <c r="H4035" i="1" s="1"/>
  <c r="I4035" i="1" s="1"/>
  <c r="G4036" i="1"/>
  <c r="H4036" i="1" s="1"/>
  <c r="I4036" i="1" s="1"/>
  <c r="G4037" i="1"/>
  <c r="H4037" i="1" s="1"/>
  <c r="I4037" i="1" s="1"/>
  <c r="G4038" i="1"/>
  <c r="H4038" i="1" s="1"/>
  <c r="I4038" i="1" s="1"/>
  <c r="G4039" i="1"/>
  <c r="H4039" i="1" s="1"/>
  <c r="I4039" i="1" s="1"/>
  <c r="G4040" i="1"/>
  <c r="H4040" i="1" s="1"/>
  <c r="I4040" i="1" s="1"/>
  <c r="G4041" i="1"/>
  <c r="H4041" i="1" s="1"/>
  <c r="I4041" i="1" s="1"/>
  <c r="G4042" i="1"/>
  <c r="H4042" i="1" s="1"/>
  <c r="I4042" i="1" s="1"/>
  <c r="G4043" i="1"/>
  <c r="H4043" i="1" s="1"/>
  <c r="I4043" i="1" s="1"/>
  <c r="G4044" i="1"/>
  <c r="H4044" i="1" s="1"/>
  <c r="I4044" i="1" s="1"/>
  <c r="G4045" i="1"/>
  <c r="H4045" i="1" s="1"/>
  <c r="I4045" i="1" s="1"/>
  <c r="G4046" i="1"/>
  <c r="H4046" i="1" s="1"/>
  <c r="I4046" i="1" s="1"/>
  <c r="G4047" i="1"/>
  <c r="H4047" i="1" s="1"/>
  <c r="I4047" i="1" s="1"/>
  <c r="G4048" i="1"/>
  <c r="H4048" i="1" s="1"/>
  <c r="I4048" i="1" s="1"/>
  <c r="G4049" i="1"/>
  <c r="H4049" i="1" s="1"/>
  <c r="I4049" i="1" s="1"/>
  <c r="G4050" i="1"/>
  <c r="H4050" i="1" s="1"/>
  <c r="I4050" i="1" s="1"/>
  <c r="G4051" i="1"/>
  <c r="H4051" i="1" s="1"/>
  <c r="I4051" i="1" s="1"/>
  <c r="G4052" i="1"/>
  <c r="H4052" i="1" s="1"/>
  <c r="I4052" i="1" s="1"/>
  <c r="G4053" i="1"/>
  <c r="H4053" i="1" s="1"/>
  <c r="I4053" i="1" s="1"/>
  <c r="G4054" i="1"/>
  <c r="H4054" i="1" s="1"/>
  <c r="I4054" i="1" s="1"/>
  <c r="G4055" i="1"/>
  <c r="H4055" i="1" s="1"/>
  <c r="I4055" i="1" s="1"/>
  <c r="G4056" i="1"/>
  <c r="H4056" i="1" s="1"/>
  <c r="I4056" i="1" s="1"/>
  <c r="G4057" i="1"/>
  <c r="H4057" i="1" s="1"/>
  <c r="I4057" i="1" s="1"/>
  <c r="G4058" i="1"/>
  <c r="H4058" i="1" s="1"/>
  <c r="I4058" i="1" s="1"/>
  <c r="G4059" i="1"/>
  <c r="H4059" i="1" s="1"/>
  <c r="I4059" i="1" s="1"/>
  <c r="G4060" i="1"/>
  <c r="H4060" i="1" s="1"/>
  <c r="I4060" i="1" s="1"/>
  <c r="G4061" i="1"/>
  <c r="H4061" i="1" s="1"/>
  <c r="I4061" i="1" s="1"/>
  <c r="G4062" i="1"/>
  <c r="H4062" i="1" s="1"/>
  <c r="I4062" i="1" s="1"/>
  <c r="G4063" i="1"/>
  <c r="H4063" i="1" s="1"/>
  <c r="I4063" i="1" s="1"/>
  <c r="G4064" i="1"/>
  <c r="H4064" i="1" s="1"/>
  <c r="I4064" i="1" s="1"/>
  <c r="G4065" i="1"/>
  <c r="H4065" i="1" s="1"/>
  <c r="I4065" i="1" s="1"/>
  <c r="G4066" i="1"/>
  <c r="H4066" i="1" s="1"/>
  <c r="I4066" i="1" s="1"/>
  <c r="G4067" i="1"/>
  <c r="H4067" i="1" s="1"/>
  <c r="I4067" i="1" s="1"/>
  <c r="G4068" i="1"/>
  <c r="H4068" i="1" s="1"/>
  <c r="I4068" i="1" s="1"/>
  <c r="G4069" i="1"/>
  <c r="H4069" i="1" s="1"/>
  <c r="I4069" i="1" s="1"/>
  <c r="G4070" i="1"/>
  <c r="H4070" i="1" s="1"/>
  <c r="I4070" i="1" s="1"/>
  <c r="G4071" i="1"/>
  <c r="H4071" i="1" s="1"/>
  <c r="I4071" i="1" s="1"/>
  <c r="G4072" i="1"/>
  <c r="H4072" i="1" s="1"/>
  <c r="I4072" i="1" s="1"/>
  <c r="G4073" i="1"/>
  <c r="H4073" i="1" s="1"/>
  <c r="I4073" i="1" s="1"/>
  <c r="G4074" i="1"/>
  <c r="H4074" i="1" s="1"/>
  <c r="I4074" i="1" s="1"/>
  <c r="G4075" i="1"/>
  <c r="H4075" i="1" s="1"/>
  <c r="I4075" i="1" s="1"/>
  <c r="G4076" i="1"/>
  <c r="H4076" i="1" s="1"/>
  <c r="I4076" i="1" s="1"/>
  <c r="G4077" i="1"/>
  <c r="H4077" i="1" s="1"/>
  <c r="I4077" i="1" s="1"/>
  <c r="G4078" i="1"/>
  <c r="H4078" i="1" s="1"/>
  <c r="I4078" i="1" s="1"/>
  <c r="G4079" i="1"/>
  <c r="H4079" i="1" s="1"/>
  <c r="I4079" i="1" s="1"/>
  <c r="G4080" i="1"/>
  <c r="H4080" i="1" s="1"/>
  <c r="I4080" i="1" s="1"/>
  <c r="G4081" i="1"/>
  <c r="H4081" i="1" s="1"/>
  <c r="I4081" i="1" s="1"/>
  <c r="G4082" i="1"/>
  <c r="H4082" i="1" s="1"/>
  <c r="I4082" i="1" s="1"/>
  <c r="G4083" i="1"/>
  <c r="H4083" i="1" s="1"/>
  <c r="I4083" i="1" s="1"/>
  <c r="G4084" i="1"/>
  <c r="H4084" i="1" s="1"/>
  <c r="I4084" i="1" s="1"/>
  <c r="G4085" i="1"/>
  <c r="H4085" i="1" s="1"/>
  <c r="I4085" i="1" s="1"/>
  <c r="G4086" i="1"/>
  <c r="H4086" i="1" s="1"/>
  <c r="I4086" i="1" s="1"/>
  <c r="G4087" i="1"/>
  <c r="H4087" i="1" s="1"/>
  <c r="I4087" i="1" s="1"/>
  <c r="G4088" i="1"/>
  <c r="H4088" i="1" s="1"/>
  <c r="I4088" i="1" s="1"/>
  <c r="G4089" i="1"/>
  <c r="H4089" i="1" s="1"/>
  <c r="I4089" i="1" s="1"/>
  <c r="G4090" i="1"/>
  <c r="H4090" i="1" s="1"/>
  <c r="I4090" i="1" s="1"/>
  <c r="G4091" i="1"/>
  <c r="H4091" i="1" s="1"/>
  <c r="I4091" i="1" s="1"/>
  <c r="G4092" i="1"/>
  <c r="H4092" i="1" s="1"/>
  <c r="I4092" i="1" s="1"/>
  <c r="G4093" i="1"/>
  <c r="H4093" i="1" s="1"/>
  <c r="I4093" i="1" s="1"/>
  <c r="G4094" i="1"/>
  <c r="H4094" i="1" s="1"/>
  <c r="I4094" i="1" s="1"/>
  <c r="G4095" i="1"/>
  <c r="H4095" i="1" s="1"/>
  <c r="I4095" i="1" s="1"/>
  <c r="G4096" i="1"/>
  <c r="H4096" i="1" s="1"/>
  <c r="I4096" i="1" s="1"/>
  <c r="G4097" i="1"/>
  <c r="H4097" i="1" s="1"/>
  <c r="I4097" i="1" s="1"/>
  <c r="G4098" i="1"/>
  <c r="H4098" i="1" s="1"/>
  <c r="I4098" i="1" s="1"/>
  <c r="G4099" i="1"/>
  <c r="H4099" i="1" s="1"/>
  <c r="I4099" i="1" s="1"/>
  <c r="G4100" i="1"/>
  <c r="H4100" i="1" s="1"/>
  <c r="I4100" i="1" s="1"/>
  <c r="G4101" i="1"/>
  <c r="H4101" i="1" s="1"/>
  <c r="I4101" i="1" s="1"/>
  <c r="G4102" i="1"/>
  <c r="H4102" i="1" s="1"/>
  <c r="I4102" i="1" s="1"/>
  <c r="G4103" i="1"/>
  <c r="H4103" i="1" s="1"/>
  <c r="I4103" i="1" s="1"/>
  <c r="G4104" i="1"/>
  <c r="H4104" i="1" s="1"/>
  <c r="I4104" i="1" s="1"/>
  <c r="G4105" i="1"/>
  <c r="H4105" i="1" s="1"/>
  <c r="I4105" i="1" s="1"/>
  <c r="G4106" i="1"/>
  <c r="H4106" i="1" s="1"/>
  <c r="I4106" i="1" s="1"/>
  <c r="G4107" i="1"/>
  <c r="H4107" i="1" s="1"/>
  <c r="I4107" i="1" s="1"/>
  <c r="G4108" i="1"/>
  <c r="H4108" i="1" s="1"/>
  <c r="I4108" i="1" s="1"/>
  <c r="G4109" i="1"/>
  <c r="H4109" i="1" s="1"/>
  <c r="I4109" i="1" s="1"/>
  <c r="G4110" i="1"/>
  <c r="H4110" i="1" s="1"/>
  <c r="I4110" i="1" s="1"/>
  <c r="G4111" i="1"/>
  <c r="H4111" i="1" s="1"/>
  <c r="I4111" i="1" s="1"/>
  <c r="G4112" i="1"/>
  <c r="H4112" i="1" s="1"/>
  <c r="I4112" i="1" s="1"/>
  <c r="G4113" i="1"/>
  <c r="H4113" i="1" s="1"/>
  <c r="I4113" i="1" s="1"/>
  <c r="G4114" i="1"/>
  <c r="H4114" i="1" s="1"/>
  <c r="I4114" i="1" s="1"/>
  <c r="G4115" i="1"/>
  <c r="H4115" i="1" s="1"/>
  <c r="I4115" i="1" s="1"/>
  <c r="G4116" i="1"/>
  <c r="H4116" i="1" s="1"/>
  <c r="I4116" i="1" s="1"/>
  <c r="G4117" i="1"/>
  <c r="H4117" i="1" s="1"/>
  <c r="I4117" i="1" s="1"/>
  <c r="G4118" i="1"/>
  <c r="H4118" i="1" s="1"/>
  <c r="I4118" i="1" s="1"/>
  <c r="G4119" i="1"/>
  <c r="H4119" i="1" s="1"/>
  <c r="I4119" i="1" s="1"/>
  <c r="G4120" i="1"/>
  <c r="H4120" i="1" s="1"/>
  <c r="I4120" i="1" s="1"/>
  <c r="G4121" i="1"/>
  <c r="H4121" i="1" s="1"/>
  <c r="I4121" i="1" s="1"/>
  <c r="G4122" i="1"/>
  <c r="H4122" i="1" s="1"/>
  <c r="I4122" i="1" s="1"/>
  <c r="G4123" i="1"/>
  <c r="H4123" i="1" s="1"/>
  <c r="I4123" i="1" s="1"/>
  <c r="G4124" i="1"/>
  <c r="H4124" i="1" s="1"/>
  <c r="I4124" i="1" s="1"/>
  <c r="G4125" i="1"/>
  <c r="H4125" i="1" s="1"/>
  <c r="I4125" i="1" s="1"/>
  <c r="G4126" i="1"/>
  <c r="H4126" i="1" s="1"/>
  <c r="I4126" i="1" s="1"/>
  <c r="G4127" i="1"/>
  <c r="H4127" i="1" s="1"/>
  <c r="I4127" i="1" s="1"/>
  <c r="G4128" i="1"/>
  <c r="H4128" i="1" s="1"/>
  <c r="I4128" i="1" s="1"/>
  <c r="G4129" i="1"/>
  <c r="H4129" i="1" s="1"/>
  <c r="I4129" i="1" s="1"/>
  <c r="G4130" i="1"/>
  <c r="H4130" i="1" s="1"/>
  <c r="I4130" i="1" s="1"/>
  <c r="G4131" i="1"/>
  <c r="H4131" i="1" s="1"/>
  <c r="I4131" i="1" s="1"/>
  <c r="G4132" i="1"/>
  <c r="H4132" i="1" s="1"/>
  <c r="I4132" i="1" s="1"/>
  <c r="G4133" i="1"/>
  <c r="H4133" i="1" s="1"/>
  <c r="I4133" i="1" s="1"/>
  <c r="G4134" i="1"/>
  <c r="H4134" i="1" s="1"/>
  <c r="I4134" i="1" s="1"/>
  <c r="G4135" i="1"/>
  <c r="H4135" i="1" s="1"/>
  <c r="I4135" i="1" s="1"/>
  <c r="G4136" i="1"/>
  <c r="H4136" i="1" s="1"/>
  <c r="I4136" i="1" s="1"/>
  <c r="G4137" i="1"/>
  <c r="H4137" i="1" s="1"/>
  <c r="I4137" i="1" s="1"/>
  <c r="G4138" i="1"/>
  <c r="H4138" i="1" s="1"/>
  <c r="I4138" i="1" s="1"/>
  <c r="G4139" i="1"/>
  <c r="H4139" i="1" s="1"/>
  <c r="I4139" i="1" s="1"/>
  <c r="G4140" i="1"/>
  <c r="H4140" i="1" s="1"/>
  <c r="I4140" i="1" s="1"/>
  <c r="G4141" i="1"/>
  <c r="H4141" i="1" s="1"/>
  <c r="I4141" i="1" s="1"/>
  <c r="G4142" i="1"/>
  <c r="H4142" i="1" s="1"/>
  <c r="I4142" i="1" s="1"/>
  <c r="G4143" i="1"/>
  <c r="H4143" i="1" s="1"/>
  <c r="I4143" i="1" s="1"/>
  <c r="G4144" i="1"/>
  <c r="H4144" i="1" s="1"/>
  <c r="I4144" i="1" s="1"/>
  <c r="G4145" i="1"/>
  <c r="H4145" i="1" s="1"/>
  <c r="I4145" i="1" s="1"/>
  <c r="G4146" i="1"/>
  <c r="H4146" i="1" s="1"/>
  <c r="I4146" i="1" s="1"/>
  <c r="G4147" i="1"/>
  <c r="H4147" i="1" s="1"/>
  <c r="I4147" i="1" s="1"/>
  <c r="G4148" i="1"/>
  <c r="H4148" i="1" s="1"/>
  <c r="I4148" i="1" s="1"/>
  <c r="G4149" i="1"/>
  <c r="H4149" i="1" s="1"/>
  <c r="I4149" i="1" s="1"/>
  <c r="G4150" i="1"/>
  <c r="H4150" i="1" s="1"/>
  <c r="I4150" i="1" s="1"/>
  <c r="G4151" i="1"/>
  <c r="H4151" i="1" s="1"/>
  <c r="I4151" i="1" s="1"/>
  <c r="G4152" i="1"/>
  <c r="H4152" i="1" s="1"/>
  <c r="I4152" i="1" s="1"/>
  <c r="G4153" i="1"/>
  <c r="H4153" i="1" s="1"/>
  <c r="I4153" i="1" s="1"/>
  <c r="G4154" i="1"/>
  <c r="H4154" i="1" s="1"/>
  <c r="I4154" i="1" s="1"/>
  <c r="G4155" i="1"/>
  <c r="H4155" i="1" s="1"/>
  <c r="I4155" i="1" s="1"/>
  <c r="G4156" i="1"/>
  <c r="H4156" i="1" s="1"/>
  <c r="I4156" i="1" s="1"/>
  <c r="G4157" i="1"/>
  <c r="H4157" i="1" s="1"/>
  <c r="I4157" i="1" s="1"/>
  <c r="G4158" i="1"/>
  <c r="H4158" i="1" s="1"/>
  <c r="I4158" i="1" s="1"/>
  <c r="G4159" i="1"/>
  <c r="H4159" i="1" s="1"/>
  <c r="I4159" i="1" s="1"/>
  <c r="G4160" i="1"/>
  <c r="H4160" i="1" s="1"/>
  <c r="I4160" i="1" s="1"/>
  <c r="G4161" i="1"/>
  <c r="H4161" i="1" s="1"/>
  <c r="I4161" i="1" s="1"/>
  <c r="G4162" i="1"/>
  <c r="H4162" i="1" s="1"/>
  <c r="I4162" i="1" s="1"/>
  <c r="G4163" i="1"/>
  <c r="H4163" i="1" s="1"/>
  <c r="I4163" i="1" s="1"/>
  <c r="G4164" i="1"/>
  <c r="H4164" i="1" s="1"/>
  <c r="I4164" i="1" s="1"/>
  <c r="G4165" i="1"/>
  <c r="H4165" i="1" s="1"/>
  <c r="I4165" i="1" s="1"/>
  <c r="G4166" i="1"/>
  <c r="H4166" i="1" s="1"/>
  <c r="I4166" i="1" s="1"/>
  <c r="G4167" i="1"/>
  <c r="H4167" i="1" s="1"/>
  <c r="I4167" i="1" s="1"/>
  <c r="G4168" i="1"/>
  <c r="H4168" i="1" s="1"/>
  <c r="I4168" i="1" s="1"/>
  <c r="G4169" i="1"/>
  <c r="H4169" i="1" s="1"/>
  <c r="I4169" i="1" s="1"/>
  <c r="G4170" i="1"/>
  <c r="H4170" i="1" s="1"/>
  <c r="I4170" i="1" s="1"/>
  <c r="G4171" i="1"/>
  <c r="H4171" i="1" s="1"/>
  <c r="I4171" i="1" s="1"/>
  <c r="G4172" i="1"/>
  <c r="H4172" i="1" s="1"/>
  <c r="I4172" i="1" s="1"/>
  <c r="G4173" i="1"/>
  <c r="H4173" i="1" s="1"/>
  <c r="I4173" i="1" s="1"/>
  <c r="G4174" i="1"/>
  <c r="H4174" i="1" s="1"/>
  <c r="I4174" i="1" s="1"/>
  <c r="G4175" i="1"/>
  <c r="H4175" i="1" s="1"/>
  <c r="I4175" i="1" s="1"/>
  <c r="G4176" i="1"/>
  <c r="H4176" i="1" s="1"/>
  <c r="I4176" i="1" s="1"/>
  <c r="G4177" i="1"/>
  <c r="H4177" i="1" s="1"/>
  <c r="I4177" i="1" s="1"/>
  <c r="G4178" i="1"/>
  <c r="H4178" i="1" s="1"/>
  <c r="I4178" i="1" s="1"/>
  <c r="G4179" i="1"/>
  <c r="H4179" i="1" s="1"/>
  <c r="I4179" i="1" s="1"/>
  <c r="G4180" i="1"/>
  <c r="H4180" i="1" s="1"/>
  <c r="I4180" i="1" s="1"/>
  <c r="G4181" i="1"/>
  <c r="H4181" i="1" s="1"/>
  <c r="I4181" i="1" s="1"/>
  <c r="G4182" i="1"/>
  <c r="H4182" i="1" s="1"/>
  <c r="I4182" i="1" s="1"/>
  <c r="G4183" i="1"/>
  <c r="H4183" i="1" s="1"/>
  <c r="I4183" i="1" s="1"/>
  <c r="G4184" i="1"/>
  <c r="H4184" i="1" s="1"/>
  <c r="I4184" i="1" s="1"/>
  <c r="G4185" i="1"/>
  <c r="H4185" i="1" s="1"/>
  <c r="I4185" i="1" s="1"/>
  <c r="G4186" i="1"/>
  <c r="H4186" i="1" s="1"/>
  <c r="I4186" i="1" s="1"/>
  <c r="G4187" i="1"/>
  <c r="H4187" i="1" s="1"/>
  <c r="I4187" i="1" s="1"/>
  <c r="G4188" i="1"/>
  <c r="H4188" i="1" s="1"/>
  <c r="I4188" i="1" s="1"/>
  <c r="G4189" i="1"/>
  <c r="H4189" i="1" s="1"/>
  <c r="I4189" i="1" s="1"/>
  <c r="G4190" i="1"/>
  <c r="H4190" i="1" s="1"/>
  <c r="I4190" i="1" s="1"/>
  <c r="G4191" i="1"/>
  <c r="H4191" i="1" s="1"/>
  <c r="I4191" i="1" s="1"/>
  <c r="G4192" i="1"/>
  <c r="H4192" i="1" s="1"/>
  <c r="I4192" i="1" s="1"/>
  <c r="G4193" i="1"/>
  <c r="H4193" i="1" s="1"/>
  <c r="I4193" i="1" s="1"/>
  <c r="G4194" i="1"/>
  <c r="H4194" i="1" s="1"/>
  <c r="I4194" i="1" s="1"/>
  <c r="G4195" i="1"/>
  <c r="H4195" i="1" s="1"/>
  <c r="I4195" i="1" s="1"/>
  <c r="G4196" i="1"/>
  <c r="H4196" i="1" s="1"/>
  <c r="I4196" i="1" s="1"/>
  <c r="G4197" i="1"/>
  <c r="H4197" i="1" s="1"/>
  <c r="I4197" i="1" s="1"/>
  <c r="G4198" i="1"/>
  <c r="H4198" i="1" s="1"/>
  <c r="I4198" i="1" s="1"/>
  <c r="G4199" i="1"/>
  <c r="H4199" i="1" s="1"/>
  <c r="I4199" i="1" s="1"/>
  <c r="G4200" i="1"/>
  <c r="H4200" i="1" s="1"/>
  <c r="I4200" i="1" s="1"/>
  <c r="G4201" i="1"/>
  <c r="H4201" i="1" s="1"/>
  <c r="I4201" i="1" s="1"/>
  <c r="G4202" i="1"/>
  <c r="H4202" i="1" s="1"/>
  <c r="I4202" i="1" s="1"/>
  <c r="G4203" i="1"/>
  <c r="H4203" i="1" s="1"/>
  <c r="I4203" i="1" s="1"/>
  <c r="G4204" i="1"/>
  <c r="H4204" i="1" s="1"/>
  <c r="I4204" i="1" s="1"/>
  <c r="G4205" i="1"/>
  <c r="H4205" i="1" s="1"/>
  <c r="I4205" i="1" s="1"/>
  <c r="G4206" i="1"/>
  <c r="H4206" i="1" s="1"/>
  <c r="I4206" i="1" s="1"/>
  <c r="G4207" i="1"/>
  <c r="H4207" i="1" s="1"/>
  <c r="I4207" i="1" s="1"/>
  <c r="G4208" i="1"/>
  <c r="H4208" i="1" s="1"/>
  <c r="I4208" i="1" s="1"/>
  <c r="G4209" i="1"/>
  <c r="H4209" i="1" s="1"/>
  <c r="I4209" i="1" s="1"/>
  <c r="G4210" i="1"/>
  <c r="H4210" i="1" s="1"/>
  <c r="I4210" i="1" s="1"/>
  <c r="G4211" i="1"/>
  <c r="H4211" i="1" s="1"/>
  <c r="I4211" i="1" s="1"/>
  <c r="G4212" i="1"/>
  <c r="H4212" i="1" s="1"/>
  <c r="I4212" i="1" s="1"/>
  <c r="G4213" i="1"/>
  <c r="H4213" i="1" s="1"/>
  <c r="I4213" i="1" s="1"/>
  <c r="G4214" i="1"/>
  <c r="H4214" i="1" s="1"/>
  <c r="I4214" i="1" s="1"/>
  <c r="G4215" i="1"/>
  <c r="H4215" i="1" s="1"/>
  <c r="I4215" i="1" s="1"/>
  <c r="G4216" i="1"/>
  <c r="H4216" i="1" s="1"/>
  <c r="I4216" i="1" s="1"/>
  <c r="G4217" i="1"/>
  <c r="H4217" i="1" s="1"/>
  <c r="I4217" i="1" s="1"/>
  <c r="G4218" i="1"/>
  <c r="H4218" i="1" s="1"/>
  <c r="I4218" i="1" s="1"/>
  <c r="G4219" i="1"/>
  <c r="H4219" i="1" s="1"/>
  <c r="I4219" i="1" s="1"/>
  <c r="G4220" i="1"/>
  <c r="H4220" i="1" s="1"/>
  <c r="I4220" i="1" s="1"/>
  <c r="G4221" i="1"/>
  <c r="H4221" i="1" s="1"/>
  <c r="I4221" i="1" s="1"/>
  <c r="G4222" i="1"/>
  <c r="H4222" i="1" s="1"/>
  <c r="I4222" i="1" s="1"/>
  <c r="G4223" i="1"/>
  <c r="H4223" i="1" s="1"/>
  <c r="I4223" i="1" s="1"/>
  <c r="G4224" i="1"/>
  <c r="H4224" i="1" s="1"/>
  <c r="I4224" i="1" s="1"/>
  <c r="G4225" i="1"/>
  <c r="H4225" i="1" s="1"/>
  <c r="I4225" i="1" s="1"/>
  <c r="G4226" i="1"/>
  <c r="H4226" i="1" s="1"/>
  <c r="I4226" i="1" s="1"/>
  <c r="G4227" i="1"/>
  <c r="H4227" i="1" s="1"/>
  <c r="I4227" i="1" s="1"/>
  <c r="G4228" i="1"/>
  <c r="H4228" i="1" s="1"/>
  <c r="I4228" i="1" s="1"/>
  <c r="G4229" i="1"/>
  <c r="H4229" i="1" s="1"/>
  <c r="I4229" i="1" s="1"/>
  <c r="G4230" i="1"/>
  <c r="H4230" i="1" s="1"/>
  <c r="I4230" i="1" s="1"/>
  <c r="G4231" i="1"/>
  <c r="H4231" i="1" s="1"/>
  <c r="I4231" i="1" s="1"/>
  <c r="G4232" i="1"/>
  <c r="H4232" i="1" s="1"/>
  <c r="I4232" i="1" s="1"/>
  <c r="G4233" i="1"/>
  <c r="H4233" i="1" s="1"/>
  <c r="I4233" i="1" s="1"/>
  <c r="G4234" i="1"/>
  <c r="H4234" i="1" s="1"/>
  <c r="I4234" i="1" s="1"/>
  <c r="G4235" i="1"/>
  <c r="H4235" i="1" s="1"/>
  <c r="I4235" i="1" s="1"/>
  <c r="G4236" i="1"/>
  <c r="H4236" i="1" s="1"/>
  <c r="I4236" i="1" s="1"/>
  <c r="G4237" i="1"/>
  <c r="H4237" i="1" s="1"/>
  <c r="I4237" i="1" s="1"/>
  <c r="G4238" i="1"/>
  <c r="H4238" i="1" s="1"/>
  <c r="I4238" i="1" s="1"/>
  <c r="G4239" i="1"/>
  <c r="H4239" i="1" s="1"/>
  <c r="I4239" i="1" s="1"/>
  <c r="G4240" i="1"/>
  <c r="H4240" i="1" s="1"/>
  <c r="I4240" i="1" s="1"/>
  <c r="G4241" i="1"/>
  <c r="H4241" i="1" s="1"/>
  <c r="I4241" i="1" s="1"/>
  <c r="G4242" i="1"/>
  <c r="H4242" i="1" s="1"/>
  <c r="I4242" i="1" s="1"/>
  <c r="G4243" i="1"/>
  <c r="H4243" i="1" s="1"/>
  <c r="I4243" i="1" s="1"/>
  <c r="G4244" i="1"/>
  <c r="H4244" i="1" s="1"/>
  <c r="I4244" i="1" s="1"/>
  <c r="G4245" i="1"/>
  <c r="H4245" i="1" s="1"/>
  <c r="I4245" i="1" s="1"/>
  <c r="G4246" i="1"/>
  <c r="H4246" i="1" s="1"/>
  <c r="I4246" i="1" s="1"/>
  <c r="G4247" i="1"/>
  <c r="H4247" i="1" s="1"/>
  <c r="I4247" i="1" s="1"/>
  <c r="G4248" i="1"/>
  <c r="H4248" i="1" s="1"/>
  <c r="I4248" i="1" s="1"/>
  <c r="G4249" i="1"/>
  <c r="H4249" i="1" s="1"/>
  <c r="I4249" i="1" s="1"/>
  <c r="G4250" i="1"/>
  <c r="H4250" i="1" s="1"/>
  <c r="I4250" i="1" s="1"/>
  <c r="G4251" i="1"/>
  <c r="H4251" i="1" s="1"/>
  <c r="I4251" i="1" s="1"/>
  <c r="G4252" i="1"/>
  <c r="H4252" i="1" s="1"/>
  <c r="I4252" i="1" s="1"/>
  <c r="G4253" i="1"/>
  <c r="H4253" i="1" s="1"/>
  <c r="I4253" i="1" s="1"/>
  <c r="G4254" i="1"/>
  <c r="H4254" i="1" s="1"/>
  <c r="I4254" i="1" s="1"/>
  <c r="G4255" i="1"/>
  <c r="H4255" i="1" s="1"/>
  <c r="I4255" i="1" s="1"/>
  <c r="G4256" i="1"/>
  <c r="H4256" i="1" s="1"/>
  <c r="I4256" i="1" s="1"/>
  <c r="G4257" i="1"/>
  <c r="H4257" i="1" s="1"/>
  <c r="I4257" i="1" s="1"/>
  <c r="G4258" i="1"/>
  <c r="H4258" i="1" s="1"/>
  <c r="I4258" i="1" s="1"/>
  <c r="G4259" i="1"/>
  <c r="H4259" i="1" s="1"/>
  <c r="I4259" i="1" s="1"/>
  <c r="G4260" i="1"/>
  <c r="H4260" i="1" s="1"/>
  <c r="I4260" i="1" s="1"/>
  <c r="G4261" i="1"/>
  <c r="H4261" i="1" s="1"/>
  <c r="I4261" i="1" s="1"/>
  <c r="G4262" i="1"/>
  <c r="H4262" i="1" s="1"/>
  <c r="I4262" i="1" s="1"/>
  <c r="G4263" i="1"/>
  <c r="H4263" i="1" s="1"/>
  <c r="I4263" i="1" s="1"/>
  <c r="G4264" i="1"/>
  <c r="H4264" i="1" s="1"/>
  <c r="I4264" i="1" s="1"/>
  <c r="G4265" i="1"/>
  <c r="H4265" i="1" s="1"/>
  <c r="I4265" i="1" s="1"/>
  <c r="G4266" i="1"/>
  <c r="H4266" i="1" s="1"/>
  <c r="I4266" i="1" s="1"/>
  <c r="G4267" i="1"/>
  <c r="H4267" i="1" s="1"/>
  <c r="I4267" i="1" s="1"/>
  <c r="G4268" i="1"/>
  <c r="H4268" i="1" s="1"/>
  <c r="I4268" i="1" s="1"/>
  <c r="G4269" i="1"/>
  <c r="H4269" i="1" s="1"/>
  <c r="I4269" i="1" s="1"/>
  <c r="G4270" i="1"/>
  <c r="H4270" i="1" s="1"/>
  <c r="I4270" i="1" s="1"/>
  <c r="G4271" i="1"/>
  <c r="H4271" i="1" s="1"/>
  <c r="I4271" i="1" s="1"/>
  <c r="G4272" i="1"/>
  <c r="H4272" i="1" s="1"/>
  <c r="I4272" i="1" s="1"/>
  <c r="G4273" i="1"/>
  <c r="H4273" i="1" s="1"/>
  <c r="I4273" i="1" s="1"/>
  <c r="G4274" i="1"/>
  <c r="H4274" i="1" s="1"/>
  <c r="I4274" i="1" s="1"/>
  <c r="G4275" i="1"/>
  <c r="H4275" i="1" s="1"/>
  <c r="I4275" i="1" s="1"/>
  <c r="G4276" i="1"/>
  <c r="H4276" i="1" s="1"/>
  <c r="I4276" i="1" s="1"/>
  <c r="G4277" i="1"/>
  <c r="H4277" i="1" s="1"/>
  <c r="I4277" i="1" s="1"/>
  <c r="G4278" i="1"/>
  <c r="H4278" i="1" s="1"/>
  <c r="I4278" i="1" s="1"/>
  <c r="G4279" i="1"/>
  <c r="H4279" i="1" s="1"/>
  <c r="I4279" i="1" s="1"/>
  <c r="G4280" i="1"/>
  <c r="H4280" i="1" s="1"/>
  <c r="I4280" i="1" s="1"/>
  <c r="G4281" i="1"/>
  <c r="H4281" i="1" s="1"/>
  <c r="I4281" i="1" s="1"/>
  <c r="G4282" i="1"/>
  <c r="H4282" i="1" s="1"/>
  <c r="I4282" i="1" s="1"/>
  <c r="G4283" i="1"/>
  <c r="H4283" i="1" s="1"/>
  <c r="I4283" i="1" s="1"/>
  <c r="G4284" i="1"/>
  <c r="H4284" i="1" s="1"/>
  <c r="I4284" i="1" s="1"/>
  <c r="G4285" i="1"/>
  <c r="H4285" i="1" s="1"/>
  <c r="I4285" i="1" s="1"/>
  <c r="G4286" i="1"/>
  <c r="H4286" i="1" s="1"/>
  <c r="I4286" i="1" s="1"/>
  <c r="G4287" i="1"/>
  <c r="H4287" i="1" s="1"/>
  <c r="I4287" i="1" s="1"/>
  <c r="G4288" i="1"/>
  <c r="H4288" i="1" s="1"/>
  <c r="I4288" i="1" s="1"/>
  <c r="G4289" i="1"/>
  <c r="H4289" i="1" s="1"/>
  <c r="I4289" i="1" s="1"/>
  <c r="G4290" i="1"/>
  <c r="H4290" i="1" s="1"/>
  <c r="I4290" i="1" s="1"/>
  <c r="G4291" i="1"/>
  <c r="H4291" i="1" s="1"/>
  <c r="I4291" i="1" s="1"/>
  <c r="G4292" i="1"/>
  <c r="H4292" i="1" s="1"/>
  <c r="I4292" i="1" s="1"/>
  <c r="G4293" i="1"/>
  <c r="H4293" i="1" s="1"/>
  <c r="I4293" i="1" s="1"/>
  <c r="G4294" i="1"/>
  <c r="H4294" i="1" s="1"/>
  <c r="I4294" i="1" s="1"/>
  <c r="G4295" i="1"/>
  <c r="H4295" i="1" s="1"/>
  <c r="I4295" i="1" s="1"/>
  <c r="G4296" i="1"/>
  <c r="H4296" i="1" s="1"/>
  <c r="I4296" i="1" s="1"/>
  <c r="G4297" i="1"/>
  <c r="H4297" i="1" s="1"/>
  <c r="I4297" i="1" s="1"/>
  <c r="G4298" i="1"/>
  <c r="H4298" i="1" s="1"/>
  <c r="I4298" i="1" s="1"/>
  <c r="G4299" i="1"/>
  <c r="H4299" i="1" s="1"/>
  <c r="I4299" i="1" s="1"/>
  <c r="G4300" i="1"/>
  <c r="H4300" i="1" s="1"/>
  <c r="I4300" i="1" s="1"/>
  <c r="G4301" i="1"/>
  <c r="H4301" i="1" s="1"/>
  <c r="I4301" i="1" s="1"/>
  <c r="G4302" i="1"/>
  <c r="H4302" i="1" s="1"/>
  <c r="I4302" i="1" s="1"/>
  <c r="G4303" i="1"/>
  <c r="H4303" i="1" s="1"/>
  <c r="I4303" i="1" s="1"/>
  <c r="G4304" i="1"/>
  <c r="H4304" i="1" s="1"/>
  <c r="I4304" i="1" s="1"/>
  <c r="G4305" i="1"/>
  <c r="H4305" i="1" s="1"/>
  <c r="I4305" i="1" s="1"/>
  <c r="G4306" i="1"/>
  <c r="H4306" i="1" s="1"/>
  <c r="I4306" i="1" s="1"/>
  <c r="G4307" i="1"/>
  <c r="H4307" i="1" s="1"/>
  <c r="I4307" i="1" s="1"/>
  <c r="G4308" i="1"/>
  <c r="H4308" i="1" s="1"/>
  <c r="I4308" i="1" s="1"/>
  <c r="G4309" i="1"/>
  <c r="H4309" i="1" s="1"/>
  <c r="I4309" i="1" s="1"/>
  <c r="G4310" i="1"/>
  <c r="H4310" i="1" s="1"/>
  <c r="I4310" i="1" s="1"/>
  <c r="G4311" i="1"/>
  <c r="H4311" i="1" s="1"/>
  <c r="I4311" i="1" s="1"/>
  <c r="G4312" i="1"/>
  <c r="H4312" i="1" s="1"/>
  <c r="I4312" i="1" s="1"/>
  <c r="G4313" i="1"/>
  <c r="H4313" i="1" s="1"/>
  <c r="I4313" i="1" s="1"/>
  <c r="G4314" i="1"/>
  <c r="H4314" i="1" s="1"/>
  <c r="I4314" i="1" s="1"/>
  <c r="G4315" i="1"/>
  <c r="H4315" i="1" s="1"/>
  <c r="I4315" i="1" s="1"/>
  <c r="G4316" i="1"/>
  <c r="H4316" i="1" s="1"/>
  <c r="I4316" i="1" s="1"/>
  <c r="G4317" i="1"/>
  <c r="H4317" i="1" s="1"/>
  <c r="I4317" i="1" s="1"/>
  <c r="G4318" i="1"/>
  <c r="H4318" i="1" s="1"/>
  <c r="I4318" i="1" s="1"/>
  <c r="G4319" i="1"/>
  <c r="H4319" i="1" s="1"/>
  <c r="I4319" i="1" s="1"/>
  <c r="G4320" i="1"/>
  <c r="H4320" i="1" s="1"/>
  <c r="I4320" i="1" s="1"/>
  <c r="G4321" i="1"/>
  <c r="H4321" i="1" s="1"/>
  <c r="I4321" i="1" s="1"/>
  <c r="G4322" i="1"/>
  <c r="H4322" i="1" s="1"/>
  <c r="I4322" i="1" s="1"/>
  <c r="G4323" i="1"/>
  <c r="H4323" i="1" s="1"/>
  <c r="I4323" i="1" s="1"/>
  <c r="G4324" i="1"/>
  <c r="H4324" i="1" s="1"/>
  <c r="I4324" i="1" s="1"/>
  <c r="G4325" i="1"/>
  <c r="H4325" i="1" s="1"/>
  <c r="I4325" i="1" s="1"/>
  <c r="G4326" i="1"/>
  <c r="H4326" i="1" s="1"/>
  <c r="I4326" i="1" s="1"/>
  <c r="G4327" i="1"/>
  <c r="H4327" i="1" s="1"/>
  <c r="I4327" i="1" s="1"/>
  <c r="G4328" i="1"/>
  <c r="H4328" i="1" s="1"/>
  <c r="I4328" i="1" s="1"/>
  <c r="G4329" i="1"/>
  <c r="H4329" i="1" s="1"/>
  <c r="I4329" i="1" s="1"/>
  <c r="G4330" i="1"/>
  <c r="H4330" i="1" s="1"/>
  <c r="I4330" i="1" s="1"/>
  <c r="G4331" i="1"/>
  <c r="H4331" i="1" s="1"/>
  <c r="I4331" i="1" s="1"/>
  <c r="G4332" i="1"/>
  <c r="H4332" i="1" s="1"/>
  <c r="I4332" i="1" s="1"/>
  <c r="G4333" i="1"/>
  <c r="H4333" i="1" s="1"/>
  <c r="I4333" i="1" s="1"/>
  <c r="G4334" i="1"/>
  <c r="H4334" i="1" s="1"/>
  <c r="I4334" i="1" s="1"/>
  <c r="G4335" i="1"/>
  <c r="H4335" i="1" s="1"/>
  <c r="I4335" i="1" s="1"/>
  <c r="G4336" i="1"/>
  <c r="H4336" i="1" s="1"/>
  <c r="I4336" i="1" s="1"/>
  <c r="G4337" i="1"/>
  <c r="H4337" i="1" s="1"/>
  <c r="I4337" i="1" s="1"/>
  <c r="G4338" i="1"/>
  <c r="H4338" i="1" s="1"/>
  <c r="I4338" i="1" s="1"/>
  <c r="G4339" i="1"/>
  <c r="H4339" i="1" s="1"/>
  <c r="I4339" i="1" s="1"/>
  <c r="G4340" i="1"/>
  <c r="H4340" i="1" s="1"/>
  <c r="I4340" i="1" s="1"/>
  <c r="G4341" i="1"/>
  <c r="H4341" i="1" s="1"/>
  <c r="I4341" i="1" s="1"/>
  <c r="G4342" i="1"/>
  <c r="H4342" i="1" s="1"/>
  <c r="I4342" i="1" s="1"/>
  <c r="G4343" i="1"/>
  <c r="H4343" i="1" s="1"/>
  <c r="I4343" i="1" s="1"/>
  <c r="G4344" i="1"/>
  <c r="H4344" i="1" s="1"/>
  <c r="I4344" i="1" s="1"/>
  <c r="G4345" i="1"/>
  <c r="H4345" i="1" s="1"/>
  <c r="I4345" i="1" s="1"/>
  <c r="G4346" i="1"/>
  <c r="H4346" i="1" s="1"/>
  <c r="I4346" i="1" s="1"/>
  <c r="G4347" i="1"/>
  <c r="H4347" i="1" s="1"/>
  <c r="I4347" i="1" s="1"/>
  <c r="G4348" i="1"/>
  <c r="H4348" i="1" s="1"/>
  <c r="I4348" i="1" s="1"/>
  <c r="G4349" i="1"/>
  <c r="H4349" i="1" s="1"/>
  <c r="I4349" i="1" s="1"/>
  <c r="G4350" i="1"/>
  <c r="H4350" i="1" s="1"/>
  <c r="I4350" i="1" s="1"/>
  <c r="G4351" i="1"/>
  <c r="H4351" i="1" s="1"/>
  <c r="I4351" i="1" s="1"/>
  <c r="G4352" i="1"/>
  <c r="H4352" i="1" s="1"/>
  <c r="I4352" i="1" s="1"/>
  <c r="G4353" i="1"/>
  <c r="H4353" i="1" s="1"/>
  <c r="I4353" i="1" s="1"/>
  <c r="G4354" i="1"/>
  <c r="H4354" i="1" s="1"/>
  <c r="I4354" i="1" s="1"/>
  <c r="G4355" i="1"/>
  <c r="H4355" i="1" s="1"/>
  <c r="I4355" i="1" s="1"/>
  <c r="G4356" i="1"/>
  <c r="H4356" i="1" s="1"/>
  <c r="I4356" i="1" s="1"/>
  <c r="G4357" i="1"/>
  <c r="H4357" i="1" s="1"/>
  <c r="I4357" i="1" s="1"/>
  <c r="G4358" i="1"/>
  <c r="H4358" i="1" s="1"/>
  <c r="I4358" i="1" s="1"/>
  <c r="G4359" i="1"/>
  <c r="H4359" i="1" s="1"/>
  <c r="I4359" i="1" s="1"/>
  <c r="G4360" i="1"/>
  <c r="H4360" i="1" s="1"/>
  <c r="I4360" i="1" s="1"/>
  <c r="G4361" i="1"/>
  <c r="H4361" i="1" s="1"/>
  <c r="I4361" i="1" s="1"/>
  <c r="G4362" i="1"/>
  <c r="H4362" i="1" s="1"/>
  <c r="I4362" i="1" s="1"/>
  <c r="G4363" i="1"/>
  <c r="H4363" i="1" s="1"/>
  <c r="I4363" i="1" s="1"/>
  <c r="G4364" i="1"/>
  <c r="H4364" i="1" s="1"/>
  <c r="I4364" i="1" s="1"/>
  <c r="G4365" i="1"/>
  <c r="H4365" i="1" s="1"/>
  <c r="I4365" i="1" s="1"/>
  <c r="G4366" i="1"/>
  <c r="H4366" i="1" s="1"/>
  <c r="I4366" i="1" s="1"/>
  <c r="G4367" i="1"/>
  <c r="H4367" i="1" s="1"/>
  <c r="I4367" i="1" s="1"/>
  <c r="G4368" i="1"/>
  <c r="H4368" i="1" s="1"/>
  <c r="I4368" i="1" s="1"/>
  <c r="G4369" i="1"/>
  <c r="H4369" i="1" s="1"/>
  <c r="I4369" i="1" s="1"/>
  <c r="G4370" i="1"/>
  <c r="H4370" i="1" s="1"/>
  <c r="I4370" i="1" s="1"/>
  <c r="G4371" i="1"/>
  <c r="H4371" i="1" s="1"/>
  <c r="I4371" i="1" s="1"/>
  <c r="G4372" i="1"/>
  <c r="H4372" i="1" s="1"/>
  <c r="I4372" i="1" s="1"/>
  <c r="G4373" i="1"/>
  <c r="H4373" i="1" s="1"/>
  <c r="I4373" i="1" s="1"/>
  <c r="G4374" i="1"/>
  <c r="H4374" i="1" s="1"/>
  <c r="I4374" i="1" s="1"/>
  <c r="G4375" i="1"/>
  <c r="H4375" i="1" s="1"/>
  <c r="I4375" i="1" s="1"/>
  <c r="G4376" i="1"/>
  <c r="H4376" i="1" s="1"/>
  <c r="I4376" i="1" s="1"/>
  <c r="G4377" i="1"/>
  <c r="H4377" i="1" s="1"/>
  <c r="I4377" i="1" s="1"/>
  <c r="G4378" i="1"/>
  <c r="H4378" i="1" s="1"/>
  <c r="I4378" i="1" s="1"/>
  <c r="G4379" i="1"/>
  <c r="H4379" i="1" s="1"/>
  <c r="I4379" i="1" s="1"/>
  <c r="G4380" i="1"/>
  <c r="H4380" i="1" s="1"/>
  <c r="I4380" i="1" s="1"/>
  <c r="G4381" i="1"/>
  <c r="H4381" i="1" s="1"/>
  <c r="I4381" i="1" s="1"/>
  <c r="G4382" i="1"/>
  <c r="H4382" i="1" s="1"/>
  <c r="I4382" i="1" s="1"/>
  <c r="G4383" i="1"/>
  <c r="H4383" i="1" s="1"/>
  <c r="I4383" i="1" s="1"/>
  <c r="G4384" i="1"/>
  <c r="H4384" i="1" s="1"/>
  <c r="I4384" i="1" s="1"/>
  <c r="G4385" i="1"/>
  <c r="H4385" i="1" s="1"/>
  <c r="I4385" i="1" s="1"/>
  <c r="G4386" i="1"/>
  <c r="H4386" i="1" s="1"/>
  <c r="I4386" i="1" s="1"/>
  <c r="G4387" i="1"/>
  <c r="H4387" i="1" s="1"/>
  <c r="I4387" i="1" s="1"/>
  <c r="G4388" i="1"/>
  <c r="H4388" i="1" s="1"/>
  <c r="I4388" i="1" s="1"/>
  <c r="G4389" i="1"/>
  <c r="H4389" i="1" s="1"/>
  <c r="I4389" i="1" s="1"/>
  <c r="G4390" i="1"/>
  <c r="H4390" i="1" s="1"/>
  <c r="I4390" i="1" s="1"/>
  <c r="G4391" i="1"/>
  <c r="H4391" i="1" s="1"/>
  <c r="I4391" i="1" s="1"/>
  <c r="G4392" i="1"/>
  <c r="H4392" i="1" s="1"/>
  <c r="I4392" i="1" s="1"/>
  <c r="G4393" i="1"/>
  <c r="H4393" i="1" s="1"/>
  <c r="I4393" i="1" s="1"/>
  <c r="G4394" i="1"/>
  <c r="H4394" i="1" s="1"/>
  <c r="I4394" i="1" s="1"/>
  <c r="G4395" i="1"/>
  <c r="H4395" i="1" s="1"/>
  <c r="I4395" i="1" s="1"/>
  <c r="G4396" i="1"/>
  <c r="H4396" i="1" s="1"/>
  <c r="I4396" i="1" s="1"/>
  <c r="G4397" i="1"/>
  <c r="H4397" i="1" s="1"/>
  <c r="I4397" i="1" s="1"/>
  <c r="G4398" i="1"/>
  <c r="H4398" i="1" s="1"/>
  <c r="I4398" i="1" s="1"/>
  <c r="G4399" i="1"/>
  <c r="H4399" i="1" s="1"/>
  <c r="I4399" i="1" s="1"/>
  <c r="G4400" i="1"/>
  <c r="H4400" i="1" s="1"/>
  <c r="I4400" i="1" s="1"/>
  <c r="G4401" i="1"/>
  <c r="H4401" i="1" s="1"/>
  <c r="I4401" i="1" s="1"/>
  <c r="G4402" i="1"/>
  <c r="H4402" i="1" s="1"/>
  <c r="I4402" i="1" s="1"/>
  <c r="G4403" i="1"/>
  <c r="H4403" i="1" s="1"/>
  <c r="I4403" i="1" s="1"/>
  <c r="G4404" i="1"/>
  <c r="H4404" i="1" s="1"/>
  <c r="I4404" i="1" s="1"/>
  <c r="G4405" i="1"/>
  <c r="H4405" i="1" s="1"/>
  <c r="I4405" i="1" s="1"/>
  <c r="G4406" i="1"/>
  <c r="H4406" i="1" s="1"/>
  <c r="I4406" i="1" s="1"/>
  <c r="G4407" i="1"/>
  <c r="H4407" i="1" s="1"/>
  <c r="I4407" i="1" s="1"/>
  <c r="G4408" i="1"/>
  <c r="H4408" i="1" s="1"/>
  <c r="I4408" i="1" s="1"/>
  <c r="G4409" i="1"/>
  <c r="H4409" i="1" s="1"/>
  <c r="I4409" i="1" s="1"/>
  <c r="G4410" i="1"/>
  <c r="H4410" i="1" s="1"/>
  <c r="I4410" i="1" s="1"/>
  <c r="G4411" i="1"/>
  <c r="H4411" i="1" s="1"/>
  <c r="I4411" i="1" s="1"/>
  <c r="G4412" i="1"/>
  <c r="H4412" i="1" s="1"/>
  <c r="I4412" i="1" s="1"/>
  <c r="G4413" i="1"/>
  <c r="H4413" i="1" s="1"/>
  <c r="I4413" i="1" s="1"/>
  <c r="G4414" i="1"/>
  <c r="H4414" i="1" s="1"/>
  <c r="I4414" i="1" s="1"/>
  <c r="G4415" i="1"/>
  <c r="H4415" i="1" s="1"/>
  <c r="I4415" i="1" s="1"/>
  <c r="G4416" i="1"/>
  <c r="H4416" i="1" s="1"/>
  <c r="I4416" i="1" s="1"/>
  <c r="G4417" i="1"/>
  <c r="H4417" i="1" s="1"/>
  <c r="I4417" i="1" s="1"/>
  <c r="G4418" i="1"/>
  <c r="H4418" i="1" s="1"/>
  <c r="I4418" i="1" s="1"/>
  <c r="G4419" i="1"/>
  <c r="H4419" i="1" s="1"/>
  <c r="I4419" i="1" s="1"/>
  <c r="G4420" i="1"/>
  <c r="H4420" i="1" s="1"/>
  <c r="I4420" i="1" s="1"/>
  <c r="G4421" i="1"/>
  <c r="H4421" i="1" s="1"/>
  <c r="I4421" i="1" s="1"/>
  <c r="G4422" i="1"/>
  <c r="H4422" i="1" s="1"/>
  <c r="I4422" i="1" s="1"/>
  <c r="G4423" i="1"/>
  <c r="H4423" i="1" s="1"/>
  <c r="I4423" i="1" s="1"/>
  <c r="G4424" i="1"/>
  <c r="H4424" i="1" s="1"/>
  <c r="I4424" i="1" s="1"/>
  <c r="G4425" i="1"/>
  <c r="H4425" i="1" s="1"/>
  <c r="I4425" i="1" s="1"/>
  <c r="G4426" i="1"/>
  <c r="H4426" i="1" s="1"/>
  <c r="I4426" i="1" s="1"/>
  <c r="G4427" i="1"/>
  <c r="H4427" i="1" s="1"/>
  <c r="I4427" i="1" s="1"/>
  <c r="G4428" i="1"/>
  <c r="H4428" i="1" s="1"/>
  <c r="I4428" i="1" s="1"/>
  <c r="G4429" i="1"/>
  <c r="H4429" i="1" s="1"/>
  <c r="I4429" i="1" s="1"/>
  <c r="G4430" i="1"/>
  <c r="H4430" i="1" s="1"/>
  <c r="I4430" i="1" s="1"/>
  <c r="G4431" i="1"/>
  <c r="H4431" i="1" s="1"/>
  <c r="I4431" i="1" s="1"/>
  <c r="G4432" i="1"/>
  <c r="H4432" i="1" s="1"/>
  <c r="I4432" i="1" s="1"/>
  <c r="G4433" i="1"/>
  <c r="H4433" i="1" s="1"/>
  <c r="I4433" i="1" s="1"/>
  <c r="G4434" i="1"/>
  <c r="H4434" i="1" s="1"/>
  <c r="I4434" i="1" s="1"/>
  <c r="G4435" i="1"/>
  <c r="H4435" i="1" s="1"/>
  <c r="I4435" i="1" s="1"/>
  <c r="G4436" i="1"/>
  <c r="H4436" i="1" s="1"/>
  <c r="I4436" i="1" s="1"/>
  <c r="G4437" i="1"/>
  <c r="H4437" i="1" s="1"/>
  <c r="I4437" i="1" s="1"/>
  <c r="G4438" i="1"/>
  <c r="H4438" i="1" s="1"/>
  <c r="I4438" i="1" s="1"/>
  <c r="G4439" i="1"/>
  <c r="H4439" i="1" s="1"/>
  <c r="I4439" i="1" s="1"/>
  <c r="G4440" i="1"/>
  <c r="H4440" i="1" s="1"/>
  <c r="I4440" i="1" s="1"/>
  <c r="G4441" i="1"/>
  <c r="H4441" i="1" s="1"/>
  <c r="I4441" i="1" s="1"/>
  <c r="G4442" i="1"/>
  <c r="H4442" i="1" s="1"/>
  <c r="I4442" i="1" s="1"/>
  <c r="G4443" i="1"/>
  <c r="H4443" i="1" s="1"/>
  <c r="I4443" i="1" s="1"/>
  <c r="G4444" i="1"/>
  <c r="H4444" i="1" s="1"/>
  <c r="I4444" i="1" s="1"/>
  <c r="G4445" i="1"/>
  <c r="H4445" i="1" s="1"/>
  <c r="I4445" i="1" s="1"/>
  <c r="G4446" i="1"/>
  <c r="H4446" i="1" s="1"/>
  <c r="I4446" i="1" s="1"/>
  <c r="G4447" i="1"/>
  <c r="H4447" i="1" s="1"/>
  <c r="I4447" i="1" s="1"/>
  <c r="G4448" i="1"/>
  <c r="H4448" i="1" s="1"/>
  <c r="I4448" i="1" s="1"/>
  <c r="G4449" i="1"/>
  <c r="H4449" i="1" s="1"/>
  <c r="I4449" i="1" s="1"/>
  <c r="G4450" i="1"/>
  <c r="H4450" i="1" s="1"/>
  <c r="I4450" i="1" s="1"/>
  <c r="G4451" i="1"/>
  <c r="H4451" i="1" s="1"/>
  <c r="I4451" i="1" s="1"/>
  <c r="G4452" i="1"/>
  <c r="H4452" i="1" s="1"/>
  <c r="I4452" i="1" s="1"/>
  <c r="G4453" i="1"/>
  <c r="H4453" i="1" s="1"/>
  <c r="I4453" i="1" s="1"/>
  <c r="G4454" i="1"/>
  <c r="H4454" i="1" s="1"/>
  <c r="I4454" i="1" s="1"/>
  <c r="G4455" i="1"/>
  <c r="H4455" i="1" s="1"/>
  <c r="I4455" i="1" s="1"/>
  <c r="G4456" i="1"/>
  <c r="H4456" i="1" s="1"/>
  <c r="I4456" i="1" s="1"/>
  <c r="G4457" i="1"/>
  <c r="H4457" i="1" s="1"/>
  <c r="I4457" i="1" s="1"/>
  <c r="G4458" i="1"/>
  <c r="H4458" i="1" s="1"/>
  <c r="I4458" i="1" s="1"/>
  <c r="G4459" i="1"/>
  <c r="H4459" i="1" s="1"/>
  <c r="I4459" i="1" s="1"/>
  <c r="G4460" i="1"/>
  <c r="H4460" i="1" s="1"/>
  <c r="I4460" i="1" s="1"/>
  <c r="G4461" i="1"/>
  <c r="H4461" i="1" s="1"/>
  <c r="I4461" i="1" s="1"/>
  <c r="G4462" i="1"/>
  <c r="H4462" i="1" s="1"/>
  <c r="I4462" i="1" s="1"/>
  <c r="G4463" i="1"/>
  <c r="H4463" i="1" s="1"/>
  <c r="I4463" i="1" s="1"/>
  <c r="G4464" i="1"/>
  <c r="H4464" i="1" s="1"/>
  <c r="I4464" i="1" s="1"/>
  <c r="G4465" i="1"/>
  <c r="H4465" i="1" s="1"/>
  <c r="I4465" i="1" s="1"/>
  <c r="G4466" i="1"/>
  <c r="H4466" i="1" s="1"/>
  <c r="I4466" i="1" s="1"/>
  <c r="G4467" i="1"/>
  <c r="H4467" i="1" s="1"/>
  <c r="I4467" i="1" s="1"/>
  <c r="G4468" i="1"/>
  <c r="H4468" i="1" s="1"/>
  <c r="I4468" i="1" s="1"/>
  <c r="G4469" i="1"/>
  <c r="H4469" i="1" s="1"/>
  <c r="I4469" i="1" s="1"/>
  <c r="G4470" i="1"/>
  <c r="H4470" i="1" s="1"/>
  <c r="I4470" i="1" s="1"/>
  <c r="G4471" i="1"/>
  <c r="H4471" i="1" s="1"/>
  <c r="I4471" i="1" s="1"/>
  <c r="G4472" i="1"/>
  <c r="H4472" i="1" s="1"/>
  <c r="I4472" i="1" s="1"/>
  <c r="G4473" i="1"/>
  <c r="H4473" i="1" s="1"/>
  <c r="I4473" i="1" s="1"/>
  <c r="G4474" i="1"/>
  <c r="H4474" i="1" s="1"/>
  <c r="I4474" i="1" s="1"/>
  <c r="G4475" i="1"/>
  <c r="H4475" i="1" s="1"/>
  <c r="I4475" i="1" s="1"/>
  <c r="G4476" i="1"/>
  <c r="H4476" i="1" s="1"/>
  <c r="I4476" i="1" s="1"/>
  <c r="G4477" i="1"/>
  <c r="H4477" i="1" s="1"/>
  <c r="I4477" i="1" s="1"/>
  <c r="G4478" i="1"/>
  <c r="H4478" i="1" s="1"/>
  <c r="I4478" i="1" s="1"/>
  <c r="G4479" i="1"/>
  <c r="H4479" i="1" s="1"/>
  <c r="I4479" i="1" s="1"/>
  <c r="G4480" i="1"/>
  <c r="H4480" i="1" s="1"/>
  <c r="I4480" i="1" s="1"/>
  <c r="G4481" i="1"/>
  <c r="H4481" i="1" s="1"/>
  <c r="I4481" i="1" s="1"/>
  <c r="G4482" i="1"/>
  <c r="H4482" i="1" s="1"/>
  <c r="I4482" i="1" s="1"/>
  <c r="G4483" i="1"/>
  <c r="H4483" i="1" s="1"/>
  <c r="I4483" i="1" s="1"/>
  <c r="G4484" i="1"/>
  <c r="H4484" i="1" s="1"/>
  <c r="I4484" i="1" s="1"/>
  <c r="G4485" i="1"/>
  <c r="H4485" i="1" s="1"/>
  <c r="I4485" i="1" s="1"/>
  <c r="G4486" i="1"/>
  <c r="H4486" i="1" s="1"/>
  <c r="I4486" i="1" s="1"/>
  <c r="G4487" i="1"/>
  <c r="H4487" i="1" s="1"/>
  <c r="I4487" i="1" s="1"/>
  <c r="G4488" i="1"/>
  <c r="H4488" i="1" s="1"/>
  <c r="I4488" i="1" s="1"/>
  <c r="G4489" i="1"/>
  <c r="H4489" i="1" s="1"/>
  <c r="I4489" i="1" s="1"/>
  <c r="G4490" i="1"/>
  <c r="H4490" i="1" s="1"/>
  <c r="I4490" i="1" s="1"/>
  <c r="G4491" i="1"/>
  <c r="H4491" i="1" s="1"/>
  <c r="I4491" i="1" s="1"/>
  <c r="G4492" i="1"/>
  <c r="H4492" i="1" s="1"/>
  <c r="I4492" i="1" s="1"/>
  <c r="G4493" i="1"/>
  <c r="H4493" i="1" s="1"/>
  <c r="I4493" i="1" s="1"/>
  <c r="G4494" i="1"/>
  <c r="H4494" i="1" s="1"/>
  <c r="I4494" i="1" s="1"/>
  <c r="G4495" i="1"/>
  <c r="H4495" i="1" s="1"/>
  <c r="I4495" i="1" s="1"/>
  <c r="G4496" i="1"/>
  <c r="H4496" i="1" s="1"/>
  <c r="I4496" i="1" s="1"/>
  <c r="G4497" i="1"/>
  <c r="H4497" i="1" s="1"/>
  <c r="I4497" i="1" s="1"/>
  <c r="G4498" i="1"/>
  <c r="H4498" i="1" s="1"/>
  <c r="I4498" i="1" s="1"/>
  <c r="G4499" i="1"/>
  <c r="H4499" i="1" s="1"/>
  <c r="I4499" i="1" s="1"/>
  <c r="G4500" i="1"/>
  <c r="H4500" i="1" s="1"/>
  <c r="I4500" i="1" s="1"/>
  <c r="G4501" i="1"/>
  <c r="H4501" i="1" s="1"/>
  <c r="I4501" i="1" s="1"/>
  <c r="G4502" i="1"/>
  <c r="H4502" i="1" s="1"/>
  <c r="I4502" i="1" s="1"/>
  <c r="G4503" i="1"/>
  <c r="H4503" i="1" s="1"/>
  <c r="I4503" i="1" s="1"/>
  <c r="G4504" i="1"/>
  <c r="H4504" i="1" s="1"/>
  <c r="I4504" i="1" s="1"/>
  <c r="G4505" i="1"/>
  <c r="H4505" i="1" s="1"/>
  <c r="I4505" i="1" s="1"/>
  <c r="G4506" i="1"/>
  <c r="H4506" i="1" s="1"/>
  <c r="I4506" i="1" s="1"/>
  <c r="G4507" i="1"/>
  <c r="H4507" i="1" s="1"/>
  <c r="I4507" i="1" s="1"/>
  <c r="G4508" i="1"/>
  <c r="H4508" i="1" s="1"/>
  <c r="I4508" i="1" s="1"/>
  <c r="G4509" i="1"/>
  <c r="H4509" i="1" s="1"/>
  <c r="I4509" i="1" s="1"/>
  <c r="G4510" i="1"/>
  <c r="H4510" i="1" s="1"/>
  <c r="I4510" i="1" s="1"/>
  <c r="G4511" i="1"/>
  <c r="H4511" i="1" s="1"/>
  <c r="I4511" i="1" s="1"/>
  <c r="G4512" i="1"/>
  <c r="H4512" i="1" s="1"/>
  <c r="I4512" i="1" s="1"/>
  <c r="G4513" i="1"/>
  <c r="H4513" i="1" s="1"/>
  <c r="I4513" i="1" s="1"/>
  <c r="G4514" i="1"/>
  <c r="H4514" i="1" s="1"/>
  <c r="I4514" i="1" s="1"/>
  <c r="G4515" i="1"/>
  <c r="H4515" i="1" s="1"/>
  <c r="I4515" i="1" s="1"/>
  <c r="G4516" i="1"/>
  <c r="H4516" i="1" s="1"/>
  <c r="I4516" i="1" s="1"/>
  <c r="G4517" i="1"/>
  <c r="H4517" i="1" s="1"/>
  <c r="I4517" i="1" s="1"/>
  <c r="G4518" i="1"/>
  <c r="H4518" i="1" s="1"/>
  <c r="I4518" i="1" s="1"/>
  <c r="G4519" i="1"/>
  <c r="H4519" i="1" s="1"/>
  <c r="I4519" i="1" s="1"/>
  <c r="G4520" i="1"/>
  <c r="H4520" i="1" s="1"/>
  <c r="I4520" i="1" s="1"/>
  <c r="G4521" i="1"/>
  <c r="H4521" i="1" s="1"/>
  <c r="I4521" i="1" s="1"/>
  <c r="G4522" i="1"/>
  <c r="H4522" i="1" s="1"/>
  <c r="I4522" i="1" s="1"/>
  <c r="G4523" i="1"/>
  <c r="H4523" i="1" s="1"/>
  <c r="I4523" i="1" s="1"/>
  <c r="G4524" i="1"/>
  <c r="H4524" i="1" s="1"/>
  <c r="I4524" i="1" s="1"/>
  <c r="G4525" i="1"/>
  <c r="H4525" i="1" s="1"/>
  <c r="I4525" i="1" s="1"/>
  <c r="G4526" i="1"/>
  <c r="H4526" i="1" s="1"/>
  <c r="I4526" i="1" s="1"/>
  <c r="G4527" i="1"/>
  <c r="H4527" i="1" s="1"/>
  <c r="I4527" i="1" s="1"/>
  <c r="G4528" i="1"/>
  <c r="H4528" i="1" s="1"/>
  <c r="I4528" i="1" s="1"/>
  <c r="G4529" i="1"/>
  <c r="H4529" i="1" s="1"/>
  <c r="I4529" i="1" s="1"/>
  <c r="G4530" i="1"/>
  <c r="H4530" i="1" s="1"/>
  <c r="I4530" i="1" s="1"/>
  <c r="G4531" i="1"/>
  <c r="H4531" i="1" s="1"/>
  <c r="I4531" i="1" s="1"/>
  <c r="G4532" i="1"/>
  <c r="H4532" i="1" s="1"/>
  <c r="I4532" i="1" s="1"/>
  <c r="G4533" i="1"/>
  <c r="H4533" i="1" s="1"/>
  <c r="I4533" i="1" s="1"/>
  <c r="G4534" i="1"/>
  <c r="H4534" i="1" s="1"/>
  <c r="I4534" i="1" s="1"/>
  <c r="G4535" i="1"/>
  <c r="H4535" i="1" s="1"/>
  <c r="I4535" i="1" s="1"/>
  <c r="G4536" i="1"/>
  <c r="H4536" i="1" s="1"/>
  <c r="I4536" i="1" s="1"/>
  <c r="G4537" i="1"/>
  <c r="H4537" i="1" s="1"/>
  <c r="I4537" i="1" s="1"/>
  <c r="G4538" i="1"/>
  <c r="H4538" i="1" s="1"/>
  <c r="I4538" i="1" s="1"/>
  <c r="G4539" i="1"/>
  <c r="H4539" i="1" s="1"/>
  <c r="I4539" i="1" s="1"/>
  <c r="G4540" i="1"/>
  <c r="H4540" i="1" s="1"/>
  <c r="I4540" i="1" s="1"/>
  <c r="G4541" i="1"/>
  <c r="H4541" i="1" s="1"/>
  <c r="I4541" i="1" s="1"/>
  <c r="G4542" i="1"/>
  <c r="H4542" i="1" s="1"/>
  <c r="I4542" i="1" s="1"/>
  <c r="G4543" i="1"/>
  <c r="H4543" i="1" s="1"/>
  <c r="I4543" i="1" s="1"/>
  <c r="G4544" i="1"/>
  <c r="H4544" i="1" s="1"/>
  <c r="I4544" i="1" s="1"/>
  <c r="G4545" i="1"/>
  <c r="H4545" i="1" s="1"/>
  <c r="I4545" i="1" s="1"/>
  <c r="G4546" i="1"/>
  <c r="H4546" i="1" s="1"/>
  <c r="I4546" i="1" s="1"/>
  <c r="G4547" i="1"/>
  <c r="H4547" i="1" s="1"/>
  <c r="I4547" i="1" s="1"/>
  <c r="G4548" i="1"/>
  <c r="H4548" i="1" s="1"/>
  <c r="I4548" i="1" s="1"/>
  <c r="G4549" i="1"/>
  <c r="H4549" i="1" s="1"/>
  <c r="I4549" i="1" s="1"/>
  <c r="G4550" i="1"/>
  <c r="H4550" i="1" s="1"/>
  <c r="I4550" i="1" s="1"/>
  <c r="G4551" i="1"/>
  <c r="H4551" i="1" s="1"/>
  <c r="I4551" i="1" s="1"/>
  <c r="G4552" i="1"/>
  <c r="H4552" i="1" s="1"/>
  <c r="I4552" i="1" s="1"/>
  <c r="G4553" i="1"/>
  <c r="H4553" i="1" s="1"/>
  <c r="I4553" i="1" s="1"/>
  <c r="G4554" i="1"/>
  <c r="H4554" i="1" s="1"/>
  <c r="I4554" i="1" s="1"/>
  <c r="G4555" i="1"/>
  <c r="H4555" i="1" s="1"/>
  <c r="I4555" i="1" s="1"/>
  <c r="G4556" i="1"/>
  <c r="H4556" i="1" s="1"/>
  <c r="I4556" i="1" s="1"/>
  <c r="G4557" i="1"/>
  <c r="H4557" i="1" s="1"/>
  <c r="I4557" i="1" s="1"/>
  <c r="G4558" i="1"/>
  <c r="H4558" i="1" s="1"/>
  <c r="I4558" i="1" s="1"/>
  <c r="G4559" i="1"/>
  <c r="H4559" i="1" s="1"/>
  <c r="I4559" i="1" s="1"/>
  <c r="G4560" i="1"/>
  <c r="H4560" i="1" s="1"/>
  <c r="I4560" i="1" s="1"/>
  <c r="G4561" i="1"/>
  <c r="H4561" i="1" s="1"/>
  <c r="I4561" i="1" s="1"/>
  <c r="G4562" i="1"/>
  <c r="H4562" i="1" s="1"/>
  <c r="I4562" i="1" s="1"/>
  <c r="G4563" i="1"/>
  <c r="H4563" i="1" s="1"/>
  <c r="I4563" i="1" s="1"/>
  <c r="G4564" i="1"/>
  <c r="H4564" i="1" s="1"/>
  <c r="I4564" i="1" s="1"/>
  <c r="G4565" i="1"/>
  <c r="H4565" i="1" s="1"/>
  <c r="I4565" i="1" s="1"/>
  <c r="G4566" i="1"/>
  <c r="H4566" i="1" s="1"/>
  <c r="I4566" i="1" s="1"/>
  <c r="G4567" i="1"/>
  <c r="H4567" i="1" s="1"/>
  <c r="I4567" i="1" s="1"/>
  <c r="G4568" i="1"/>
  <c r="H4568" i="1" s="1"/>
  <c r="I4568" i="1" s="1"/>
  <c r="G4569" i="1"/>
  <c r="H4569" i="1" s="1"/>
  <c r="I4569" i="1" s="1"/>
  <c r="G4570" i="1"/>
  <c r="H4570" i="1" s="1"/>
  <c r="I4570" i="1" s="1"/>
  <c r="G4571" i="1"/>
  <c r="H4571" i="1" s="1"/>
  <c r="I4571" i="1" s="1"/>
  <c r="G4572" i="1"/>
  <c r="H4572" i="1" s="1"/>
  <c r="I4572" i="1" s="1"/>
  <c r="G4573" i="1"/>
  <c r="H4573" i="1" s="1"/>
  <c r="I4573" i="1" s="1"/>
  <c r="G4574" i="1"/>
  <c r="H4574" i="1" s="1"/>
  <c r="I4574" i="1" s="1"/>
  <c r="G4575" i="1"/>
  <c r="H4575" i="1" s="1"/>
  <c r="I4575" i="1" s="1"/>
  <c r="G4576" i="1"/>
  <c r="H4576" i="1" s="1"/>
  <c r="I4576" i="1" s="1"/>
  <c r="G4577" i="1"/>
  <c r="H4577" i="1" s="1"/>
  <c r="I4577" i="1" s="1"/>
  <c r="G4578" i="1"/>
  <c r="H4578" i="1" s="1"/>
  <c r="I4578" i="1" s="1"/>
  <c r="G4579" i="1"/>
  <c r="H4579" i="1" s="1"/>
  <c r="I4579" i="1" s="1"/>
  <c r="G4580" i="1"/>
  <c r="H4580" i="1" s="1"/>
  <c r="I4580" i="1" s="1"/>
  <c r="G4581" i="1"/>
  <c r="H4581" i="1" s="1"/>
  <c r="I4581" i="1" s="1"/>
  <c r="G4582" i="1"/>
  <c r="H4582" i="1" s="1"/>
  <c r="I4582" i="1" s="1"/>
  <c r="G4583" i="1"/>
  <c r="H4583" i="1" s="1"/>
  <c r="I4583" i="1" s="1"/>
  <c r="G4584" i="1"/>
  <c r="H4584" i="1" s="1"/>
  <c r="I4584" i="1" s="1"/>
  <c r="G4585" i="1"/>
  <c r="H4585" i="1" s="1"/>
  <c r="I4585" i="1" s="1"/>
  <c r="G4586" i="1"/>
  <c r="H4586" i="1" s="1"/>
  <c r="I4586" i="1" s="1"/>
  <c r="G4587" i="1"/>
  <c r="H4587" i="1" s="1"/>
  <c r="I4587" i="1" s="1"/>
  <c r="G4588" i="1"/>
  <c r="H4588" i="1" s="1"/>
  <c r="I4588" i="1" s="1"/>
  <c r="G4589" i="1"/>
  <c r="H4589" i="1" s="1"/>
  <c r="I4589" i="1" s="1"/>
  <c r="G4590" i="1"/>
  <c r="H4590" i="1" s="1"/>
  <c r="I4590" i="1" s="1"/>
  <c r="G4591" i="1"/>
  <c r="H4591" i="1" s="1"/>
  <c r="I4591" i="1" s="1"/>
  <c r="G4592" i="1"/>
  <c r="H4592" i="1" s="1"/>
  <c r="I4592" i="1" s="1"/>
  <c r="G4593" i="1"/>
  <c r="H4593" i="1" s="1"/>
  <c r="I4593" i="1" s="1"/>
  <c r="G4594" i="1"/>
  <c r="H4594" i="1" s="1"/>
  <c r="I4594" i="1" s="1"/>
  <c r="G4595" i="1"/>
  <c r="H4595" i="1" s="1"/>
  <c r="I4595" i="1" s="1"/>
  <c r="G4596" i="1"/>
  <c r="H4596" i="1" s="1"/>
  <c r="I4596" i="1" s="1"/>
  <c r="G4597" i="1"/>
  <c r="H4597" i="1" s="1"/>
  <c r="I4597" i="1" s="1"/>
  <c r="G4598" i="1"/>
  <c r="H4598" i="1" s="1"/>
  <c r="I4598" i="1" s="1"/>
  <c r="G4599" i="1"/>
  <c r="H4599" i="1" s="1"/>
  <c r="I4599" i="1" s="1"/>
  <c r="G4600" i="1"/>
  <c r="H4600" i="1" s="1"/>
  <c r="I4600" i="1" s="1"/>
  <c r="G4601" i="1"/>
  <c r="H4601" i="1" s="1"/>
  <c r="I4601" i="1" s="1"/>
  <c r="G4602" i="1"/>
  <c r="H4602" i="1" s="1"/>
  <c r="I4602" i="1" s="1"/>
  <c r="G4603" i="1"/>
  <c r="H4603" i="1" s="1"/>
  <c r="I4603" i="1" s="1"/>
  <c r="G4604" i="1"/>
  <c r="H4604" i="1" s="1"/>
  <c r="I4604" i="1" s="1"/>
  <c r="G4605" i="1"/>
  <c r="H4605" i="1" s="1"/>
  <c r="I4605" i="1" s="1"/>
  <c r="G4606" i="1"/>
  <c r="H4606" i="1" s="1"/>
  <c r="I4606" i="1" s="1"/>
  <c r="G4607" i="1"/>
  <c r="H4607" i="1" s="1"/>
  <c r="I4607" i="1" s="1"/>
  <c r="G4608" i="1"/>
  <c r="H4608" i="1" s="1"/>
  <c r="I4608" i="1" s="1"/>
  <c r="G4609" i="1"/>
  <c r="H4609" i="1" s="1"/>
  <c r="I4609" i="1" s="1"/>
  <c r="G4610" i="1"/>
  <c r="H4610" i="1" s="1"/>
  <c r="I4610" i="1" s="1"/>
  <c r="G4611" i="1"/>
  <c r="H4611" i="1" s="1"/>
  <c r="I4611" i="1" s="1"/>
  <c r="G4612" i="1"/>
  <c r="H4612" i="1" s="1"/>
  <c r="I4612" i="1" s="1"/>
  <c r="G4613" i="1"/>
  <c r="H4613" i="1" s="1"/>
  <c r="I4613" i="1" s="1"/>
  <c r="G4614" i="1"/>
  <c r="H4614" i="1" s="1"/>
  <c r="I4614" i="1" s="1"/>
  <c r="G4615" i="1"/>
  <c r="H4615" i="1" s="1"/>
  <c r="I4615" i="1" s="1"/>
  <c r="G4616" i="1"/>
  <c r="H4616" i="1" s="1"/>
  <c r="I4616" i="1" s="1"/>
  <c r="G4617" i="1"/>
  <c r="H4617" i="1" s="1"/>
  <c r="I4617" i="1" s="1"/>
  <c r="G4618" i="1"/>
  <c r="H4618" i="1" s="1"/>
  <c r="I4618" i="1" s="1"/>
  <c r="G4619" i="1"/>
  <c r="H4619" i="1" s="1"/>
  <c r="I4619" i="1" s="1"/>
  <c r="G4620" i="1"/>
  <c r="H4620" i="1" s="1"/>
  <c r="I4620" i="1" s="1"/>
  <c r="G4621" i="1"/>
  <c r="H4621" i="1" s="1"/>
  <c r="I4621" i="1" s="1"/>
  <c r="G4622" i="1"/>
  <c r="H4622" i="1" s="1"/>
  <c r="I4622" i="1" s="1"/>
  <c r="G4623" i="1"/>
  <c r="H4623" i="1" s="1"/>
  <c r="I4623" i="1" s="1"/>
  <c r="G4624" i="1"/>
  <c r="H4624" i="1" s="1"/>
  <c r="I4624" i="1" s="1"/>
  <c r="G4625" i="1"/>
  <c r="H4625" i="1" s="1"/>
  <c r="I4625" i="1" s="1"/>
  <c r="G4626" i="1"/>
  <c r="H4626" i="1" s="1"/>
  <c r="I4626" i="1" s="1"/>
  <c r="G4627" i="1"/>
  <c r="H4627" i="1" s="1"/>
  <c r="I4627" i="1" s="1"/>
  <c r="G4628" i="1"/>
  <c r="H4628" i="1" s="1"/>
  <c r="I4628" i="1" s="1"/>
  <c r="G4629" i="1"/>
  <c r="H4629" i="1" s="1"/>
  <c r="I4629" i="1" s="1"/>
  <c r="G4630" i="1"/>
  <c r="H4630" i="1" s="1"/>
  <c r="I4630" i="1" s="1"/>
  <c r="G4631" i="1"/>
  <c r="H4631" i="1" s="1"/>
  <c r="I4631" i="1" s="1"/>
  <c r="G4632" i="1"/>
  <c r="H4632" i="1" s="1"/>
  <c r="I4632" i="1" s="1"/>
  <c r="G4633" i="1"/>
  <c r="H4633" i="1" s="1"/>
  <c r="I4633" i="1" s="1"/>
  <c r="G4634" i="1"/>
  <c r="H4634" i="1" s="1"/>
  <c r="I4634" i="1" s="1"/>
  <c r="G4635" i="1"/>
  <c r="H4635" i="1" s="1"/>
  <c r="I4635" i="1" s="1"/>
  <c r="G4636" i="1"/>
  <c r="H4636" i="1" s="1"/>
  <c r="I4636" i="1" s="1"/>
  <c r="G4637" i="1"/>
  <c r="H4637" i="1" s="1"/>
  <c r="I4637" i="1" s="1"/>
  <c r="G4638" i="1"/>
  <c r="H4638" i="1" s="1"/>
  <c r="I4638" i="1" s="1"/>
  <c r="G4639" i="1"/>
  <c r="H4639" i="1" s="1"/>
  <c r="I4639" i="1" s="1"/>
  <c r="G4640" i="1"/>
  <c r="H4640" i="1" s="1"/>
  <c r="I4640" i="1" s="1"/>
  <c r="G4641" i="1"/>
  <c r="H4641" i="1" s="1"/>
  <c r="I4641" i="1" s="1"/>
  <c r="G4642" i="1"/>
  <c r="H4642" i="1" s="1"/>
  <c r="I4642" i="1" s="1"/>
  <c r="G4643" i="1"/>
  <c r="H4643" i="1" s="1"/>
  <c r="I4643" i="1" s="1"/>
  <c r="G4644" i="1"/>
  <c r="H4644" i="1" s="1"/>
  <c r="I4644" i="1" s="1"/>
  <c r="G4645" i="1"/>
  <c r="H4645" i="1" s="1"/>
  <c r="I4645" i="1" s="1"/>
  <c r="G4646" i="1"/>
  <c r="H4646" i="1" s="1"/>
  <c r="I4646" i="1" s="1"/>
  <c r="G4647" i="1"/>
  <c r="H4647" i="1" s="1"/>
  <c r="I4647" i="1" s="1"/>
  <c r="G4648" i="1"/>
  <c r="H4648" i="1" s="1"/>
  <c r="I4648" i="1" s="1"/>
  <c r="G4649" i="1"/>
  <c r="H4649" i="1" s="1"/>
  <c r="I4649" i="1" s="1"/>
  <c r="G4650" i="1"/>
  <c r="H4650" i="1" s="1"/>
  <c r="I4650" i="1" s="1"/>
  <c r="G4651" i="1"/>
  <c r="H4651" i="1" s="1"/>
  <c r="I4651" i="1" s="1"/>
  <c r="G4652" i="1"/>
  <c r="H4652" i="1" s="1"/>
  <c r="I4652" i="1" s="1"/>
  <c r="G4653" i="1"/>
  <c r="H4653" i="1" s="1"/>
  <c r="I4653" i="1" s="1"/>
  <c r="G4654" i="1"/>
  <c r="H4654" i="1" s="1"/>
  <c r="I4654" i="1" s="1"/>
  <c r="G4655" i="1"/>
  <c r="H4655" i="1" s="1"/>
  <c r="I4655" i="1" s="1"/>
  <c r="G4656" i="1"/>
  <c r="H4656" i="1" s="1"/>
  <c r="I4656" i="1" s="1"/>
  <c r="G4657" i="1"/>
  <c r="H4657" i="1" s="1"/>
  <c r="I4657" i="1" s="1"/>
  <c r="G4658" i="1"/>
  <c r="H4658" i="1" s="1"/>
  <c r="I4658" i="1" s="1"/>
  <c r="G4659" i="1"/>
  <c r="H4659" i="1" s="1"/>
  <c r="I4659" i="1" s="1"/>
  <c r="G4660" i="1"/>
  <c r="H4660" i="1" s="1"/>
  <c r="I4660" i="1" s="1"/>
  <c r="G4661" i="1"/>
  <c r="H4661" i="1" s="1"/>
  <c r="I4661" i="1" s="1"/>
  <c r="G4662" i="1"/>
  <c r="H4662" i="1" s="1"/>
  <c r="I4662" i="1" s="1"/>
  <c r="G4663" i="1"/>
  <c r="H4663" i="1" s="1"/>
  <c r="I4663" i="1" s="1"/>
  <c r="G4664" i="1"/>
  <c r="H4664" i="1" s="1"/>
  <c r="I4664" i="1" s="1"/>
  <c r="G4665" i="1"/>
  <c r="H4665" i="1" s="1"/>
  <c r="I4665" i="1" s="1"/>
  <c r="G4666" i="1"/>
  <c r="H4666" i="1" s="1"/>
  <c r="I4666" i="1" s="1"/>
  <c r="G4667" i="1"/>
  <c r="H4667" i="1" s="1"/>
  <c r="I4667" i="1" s="1"/>
  <c r="G4668" i="1"/>
  <c r="H4668" i="1" s="1"/>
  <c r="I4668" i="1" s="1"/>
  <c r="G4669" i="1"/>
  <c r="H4669" i="1" s="1"/>
  <c r="I4669" i="1" s="1"/>
  <c r="G4670" i="1"/>
  <c r="H4670" i="1" s="1"/>
  <c r="I4670" i="1" s="1"/>
  <c r="G4671" i="1"/>
  <c r="H4671" i="1" s="1"/>
  <c r="I4671" i="1" s="1"/>
  <c r="G4672" i="1"/>
  <c r="H4672" i="1" s="1"/>
  <c r="I4672" i="1" s="1"/>
  <c r="G4673" i="1"/>
  <c r="H4673" i="1" s="1"/>
  <c r="I4673" i="1" s="1"/>
  <c r="G4674" i="1"/>
  <c r="H4674" i="1" s="1"/>
  <c r="I4674" i="1" s="1"/>
  <c r="G4675" i="1"/>
  <c r="H4675" i="1" s="1"/>
  <c r="I4675" i="1" s="1"/>
  <c r="G4676" i="1"/>
  <c r="H4676" i="1" s="1"/>
  <c r="I4676" i="1" s="1"/>
  <c r="G4677" i="1"/>
  <c r="H4677" i="1" s="1"/>
  <c r="I4677" i="1" s="1"/>
  <c r="G4678" i="1"/>
  <c r="H4678" i="1" s="1"/>
  <c r="I4678" i="1" s="1"/>
  <c r="G4679" i="1"/>
  <c r="H4679" i="1" s="1"/>
  <c r="I4679" i="1" s="1"/>
  <c r="G4680" i="1"/>
  <c r="H4680" i="1" s="1"/>
  <c r="I4680" i="1" s="1"/>
  <c r="G4681" i="1"/>
  <c r="H4681" i="1" s="1"/>
  <c r="I4681" i="1" s="1"/>
  <c r="G4682" i="1"/>
  <c r="H4682" i="1" s="1"/>
  <c r="I4682" i="1" s="1"/>
  <c r="G4683" i="1"/>
  <c r="H4683" i="1" s="1"/>
  <c r="I4683" i="1" s="1"/>
  <c r="G4684" i="1"/>
  <c r="H4684" i="1" s="1"/>
  <c r="I4684" i="1" s="1"/>
  <c r="G4685" i="1"/>
  <c r="H4685" i="1" s="1"/>
  <c r="I4685" i="1" s="1"/>
  <c r="G4686" i="1"/>
  <c r="H4686" i="1" s="1"/>
  <c r="I4686" i="1" s="1"/>
  <c r="G4687" i="1"/>
  <c r="H4687" i="1" s="1"/>
  <c r="I4687" i="1" s="1"/>
  <c r="G4688" i="1"/>
  <c r="H4688" i="1" s="1"/>
  <c r="I4688" i="1" s="1"/>
  <c r="G4689" i="1"/>
  <c r="H4689" i="1" s="1"/>
  <c r="I4689" i="1" s="1"/>
  <c r="G4690" i="1"/>
  <c r="H4690" i="1" s="1"/>
  <c r="I4690" i="1" s="1"/>
  <c r="G4691" i="1"/>
  <c r="H4691" i="1" s="1"/>
  <c r="I4691" i="1" s="1"/>
  <c r="G4692" i="1"/>
  <c r="H4692" i="1" s="1"/>
  <c r="I4692" i="1" s="1"/>
  <c r="G4693" i="1"/>
  <c r="H4693" i="1" s="1"/>
  <c r="I4693" i="1" s="1"/>
  <c r="G4694" i="1"/>
  <c r="H4694" i="1" s="1"/>
  <c r="I4694" i="1" s="1"/>
  <c r="G4695" i="1"/>
  <c r="H4695" i="1" s="1"/>
  <c r="I4695" i="1" s="1"/>
  <c r="G4696" i="1"/>
  <c r="H4696" i="1" s="1"/>
  <c r="I4696" i="1" s="1"/>
  <c r="G4697" i="1"/>
  <c r="H4697" i="1" s="1"/>
  <c r="I4697" i="1" s="1"/>
  <c r="G4698" i="1"/>
  <c r="H4698" i="1" s="1"/>
  <c r="I4698" i="1" s="1"/>
  <c r="G4699" i="1"/>
  <c r="H4699" i="1" s="1"/>
  <c r="I4699" i="1" s="1"/>
  <c r="G4700" i="1"/>
  <c r="H4700" i="1" s="1"/>
  <c r="I4700" i="1" s="1"/>
  <c r="G4701" i="1"/>
  <c r="H4701" i="1" s="1"/>
  <c r="I4701" i="1" s="1"/>
  <c r="G4702" i="1"/>
  <c r="H4702" i="1" s="1"/>
  <c r="I4702" i="1" s="1"/>
  <c r="G4703" i="1"/>
  <c r="H4703" i="1" s="1"/>
  <c r="I4703" i="1" s="1"/>
  <c r="G4704" i="1"/>
  <c r="H4704" i="1" s="1"/>
  <c r="I4704" i="1" s="1"/>
  <c r="G4705" i="1"/>
  <c r="H4705" i="1" s="1"/>
  <c r="I4705" i="1" s="1"/>
  <c r="G4706" i="1"/>
  <c r="H4706" i="1" s="1"/>
  <c r="I4706" i="1" s="1"/>
  <c r="G4707" i="1"/>
  <c r="H4707" i="1" s="1"/>
  <c r="I4707" i="1" s="1"/>
  <c r="G4708" i="1"/>
  <c r="H4708" i="1" s="1"/>
  <c r="I4708" i="1" s="1"/>
  <c r="G4709" i="1"/>
  <c r="H4709" i="1" s="1"/>
  <c r="I4709" i="1" s="1"/>
  <c r="G4710" i="1"/>
  <c r="H4710" i="1" s="1"/>
  <c r="I4710" i="1" s="1"/>
  <c r="G4711" i="1"/>
  <c r="H4711" i="1" s="1"/>
  <c r="I4711" i="1" s="1"/>
  <c r="G4712" i="1"/>
  <c r="H4712" i="1" s="1"/>
  <c r="I4712" i="1" s="1"/>
  <c r="G4713" i="1"/>
  <c r="H4713" i="1" s="1"/>
  <c r="I4713" i="1" s="1"/>
  <c r="G4714" i="1"/>
  <c r="H4714" i="1" s="1"/>
  <c r="I4714" i="1" s="1"/>
  <c r="G4715" i="1"/>
  <c r="H4715" i="1" s="1"/>
  <c r="I4715" i="1" s="1"/>
  <c r="G4716" i="1"/>
  <c r="H4716" i="1" s="1"/>
  <c r="I4716" i="1" s="1"/>
  <c r="G4717" i="1"/>
  <c r="H4717" i="1" s="1"/>
  <c r="I4717" i="1" s="1"/>
  <c r="G4718" i="1"/>
  <c r="H4718" i="1" s="1"/>
  <c r="I4718" i="1" s="1"/>
  <c r="G4719" i="1"/>
  <c r="H4719" i="1" s="1"/>
  <c r="I4719" i="1" s="1"/>
  <c r="G4720" i="1"/>
  <c r="H4720" i="1" s="1"/>
  <c r="I4720" i="1" s="1"/>
  <c r="G4721" i="1"/>
  <c r="H4721" i="1" s="1"/>
  <c r="I4721" i="1" s="1"/>
  <c r="G4722" i="1"/>
  <c r="H4722" i="1" s="1"/>
  <c r="I4722" i="1" s="1"/>
  <c r="G4723" i="1"/>
  <c r="H4723" i="1" s="1"/>
  <c r="I4723" i="1" s="1"/>
  <c r="G4724" i="1"/>
  <c r="H4724" i="1" s="1"/>
  <c r="I4724" i="1" s="1"/>
  <c r="G4725" i="1"/>
  <c r="H4725" i="1" s="1"/>
  <c r="I4725" i="1" s="1"/>
  <c r="G4726" i="1"/>
  <c r="H4726" i="1" s="1"/>
  <c r="I4726" i="1" s="1"/>
  <c r="G4727" i="1"/>
  <c r="H4727" i="1" s="1"/>
  <c r="I4727" i="1" s="1"/>
  <c r="G4728" i="1"/>
  <c r="H4728" i="1" s="1"/>
  <c r="I4728" i="1" s="1"/>
  <c r="G4729" i="1"/>
  <c r="H4729" i="1" s="1"/>
  <c r="I4729" i="1" s="1"/>
  <c r="G4730" i="1"/>
  <c r="H4730" i="1" s="1"/>
  <c r="I4730" i="1" s="1"/>
  <c r="G4731" i="1"/>
  <c r="H4731" i="1" s="1"/>
  <c r="I4731" i="1" s="1"/>
  <c r="G4732" i="1"/>
  <c r="H4732" i="1" s="1"/>
  <c r="I4732" i="1" s="1"/>
  <c r="G4733" i="1"/>
  <c r="H4733" i="1" s="1"/>
  <c r="I4733" i="1" s="1"/>
  <c r="G4734" i="1"/>
  <c r="H4734" i="1" s="1"/>
  <c r="I4734" i="1" s="1"/>
  <c r="G4735" i="1"/>
  <c r="H4735" i="1" s="1"/>
  <c r="I4735" i="1" s="1"/>
  <c r="G4736" i="1"/>
  <c r="H4736" i="1" s="1"/>
  <c r="I4736" i="1" s="1"/>
  <c r="G4737" i="1"/>
  <c r="H4737" i="1" s="1"/>
  <c r="I4737" i="1" s="1"/>
  <c r="G4738" i="1"/>
  <c r="H4738" i="1" s="1"/>
  <c r="I4738" i="1" s="1"/>
  <c r="G4739" i="1"/>
  <c r="H4739" i="1" s="1"/>
  <c r="I4739" i="1" s="1"/>
  <c r="G4740" i="1"/>
  <c r="H4740" i="1" s="1"/>
  <c r="I4740" i="1" s="1"/>
  <c r="G4741" i="1"/>
  <c r="H4741" i="1" s="1"/>
  <c r="I4741" i="1" s="1"/>
  <c r="G4742" i="1"/>
  <c r="H4742" i="1" s="1"/>
  <c r="I4742" i="1" s="1"/>
  <c r="G4743" i="1"/>
  <c r="H4743" i="1" s="1"/>
  <c r="I4743" i="1" s="1"/>
  <c r="G4744" i="1"/>
  <c r="H4744" i="1" s="1"/>
  <c r="I4744" i="1" s="1"/>
  <c r="G4745" i="1"/>
  <c r="H4745" i="1" s="1"/>
  <c r="I4745" i="1" s="1"/>
  <c r="G4746" i="1"/>
  <c r="H4746" i="1" s="1"/>
  <c r="I4746" i="1" s="1"/>
  <c r="G4747" i="1"/>
  <c r="H4747" i="1" s="1"/>
  <c r="I4747" i="1" s="1"/>
  <c r="G4748" i="1"/>
  <c r="H4748" i="1" s="1"/>
  <c r="I4748" i="1" s="1"/>
  <c r="G4749" i="1"/>
  <c r="H4749" i="1" s="1"/>
  <c r="I4749" i="1" s="1"/>
  <c r="G4750" i="1"/>
  <c r="H4750" i="1" s="1"/>
  <c r="I4750" i="1" s="1"/>
  <c r="G4751" i="1"/>
  <c r="H4751" i="1" s="1"/>
  <c r="I4751" i="1" s="1"/>
  <c r="G4752" i="1"/>
  <c r="H4752" i="1" s="1"/>
  <c r="I4752" i="1" s="1"/>
  <c r="G4753" i="1"/>
  <c r="H4753" i="1" s="1"/>
  <c r="I4753" i="1" s="1"/>
  <c r="G4754" i="1"/>
  <c r="H4754" i="1" s="1"/>
  <c r="I4754" i="1" s="1"/>
  <c r="G4755" i="1"/>
  <c r="H4755" i="1" s="1"/>
  <c r="I4755" i="1" s="1"/>
  <c r="G4756" i="1"/>
  <c r="H4756" i="1" s="1"/>
  <c r="I4756" i="1" s="1"/>
  <c r="G4757" i="1"/>
  <c r="H4757" i="1" s="1"/>
  <c r="I4757" i="1" s="1"/>
  <c r="G4758" i="1"/>
  <c r="H4758" i="1" s="1"/>
  <c r="I4758" i="1" s="1"/>
  <c r="G4759" i="1"/>
  <c r="H4759" i="1" s="1"/>
  <c r="I4759" i="1" s="1"/>
  <c r="G4760" i="1"/>
  <c r="H4760" i="1" s="1"/>
  <c r="I4760" i="1" s="1"/>
  <c r="G4761" i="1"/>
  <c r="H4761" i="1" s="1"/>
  <c r="I4761" i="1" s="1"/>
  <c r="G4762" i="1"/>
  <c r="H4762" i="1" s="1"/>
  <c r="I4762" i="1" s="1"/>
  <c r="G4763" i="1"/>
  <c r="H4763" i="1" s="1"/>
  <c r="I4763" i="1" s="1"/>
  <c r="G4764" i="1"/>
  <c r="H4764" i="1" s="1"/>
  <c r="I4764" i="1" s="1"/>
  <c r="G4765" i="1"/>
  <c r="H4765" i="1" s="1"/>
  <c r="I4765" i="1" s="1"/>
  <c r="G4766" i="1"/>
  <c r="H4766" i="1" s="1"/>
  <c r="I4766" i="1" s="1"/>
  <c r="G4767" i="1"/>
  <c r="H4767" i="1" s="1"/>
  <c r="I4767" i="1" s="1"/>
  <c r="G4768" i="1"/>
  <c r="H4768" i="1" s="1"/>
  <c r="I4768" i="1" s="1"/>
  <c r="G4769" i="1"/>
  <c r="H4769" i="1" s="1"/>
  <c r="I4769" i="1" s="1"/>
  <c r="G4770" i="1"/>
  <c r="H4770" i="1" s="1"/>
  <c r="I4770" i="1" s="1"/>
  <c r="G4771" i="1"/>
  <c r="H4771" i="1" s="1"/>
  <c r="I4771" i="1" s="1"/>
  <c r="G4772" i="1"/>
  <c r="H4772" i="1" s="1"/>
  <c r="I4772" i="1" s="1"/>
  <c r="G4773" i="1"/>
  <c r="H4773" i="1" s="1"/>
  <c r="I4773" i="1" s="1"/>
  <c r="G4774" i="1"/>
  <c r="H4774" i="1" s="1"/>
  <c r="I4774" i="1" s="1"/>
  <c r="G4775" i="1"/>
  <c r="H4775" i="1" s="1"/>
  <c r="I4775" i="1" s="1"/>
  <c r="G4776" i="1"/>
  <c r="H4776" i="1" s="1"/>
  <c r="I4776" i="1" s="1"/>
  <c r="G4777" i="1"/>
  <c r="H4777" i="1" s="1"/>
  <c r="I4777" i="1" s="1"/>
  <c r="G4778" i="1"/>
  <c r="H4778" i="1" s="1"/>
  <c r="I4778" i="1" s="1"/>
  <c r="G4779" i="1"/>
  <c r="H4779" i="1" s="1"/>
  <c r="I4779" i="1" s="1"/>
  <c r="G4780" i="1"/>
  <c r="H4780" i="1" s="1"/>
  <c r="I4780" i="1" s="1"/>
  <c r="G4781" i="1"/>
  <c r="H4781" i="1" s="1"/>
  <c r="I4781" i="1" s="1"/>
  <c r="G4782" i="1"/>
  <c r="H4782" i="1" s="1"/>
  <c r="I4782" i="1" s="1"/>
  <c r="G4783" i="1"/>
  <c r="H4783" i="1" s="1"/>
  <c r="I4783" i="1" s="1"/>
  <c r="G4784" i="1"/>
  <c r="H4784" i="1" s="1"/>
  <c r="I4784" i="1" s="1"/>
  <c r="G4785" i="1"/>
  <c r="H4785" i="1" s="1"/>
  <c r="I4785" i="1" s="1"/>
  <c r="G4786" i="1"/>
  <c r="H4786" i="1" s="1"/>
  <c r="I4786" i="1" s="1"/>
  <c r="G4787" i="1"/>
  <c r="H4787" i="1" s="1"/>
  <c r="I4787" i="1" s="1"/>
  <c r="G4788" i="1"/>
  <c r="H4788" i="1" s="1"/>
  <c r="I4788" i="1" s="1"/>
  <c r="G4789" i="1"/>
  <c r="H4789" i="1" s="1"/>
  <c r="I4789" i="1" s="1"/>
  <c r="G4790" i="1"/>
  <c r="H4790" i="1" s="1"/>
  <c r="I4790" i="1" s="1"/>
  <c r="G4791" i="1"/>
  <c r="H4791" i="1" s="1"/>
  <c r="I4791" i="1" s="1"/>
  <c r="G4792" i="1"/>
  <c r="H4792" i="1" s="1"/>
  <c r="I4792" i="1" s="1"/>
  <c r="G4793" i="1"/>
  <c r="H4793" i="1" s="1"/>
  <c r="I4793" i="1" s="1"/>
  <c r="G4794" i="1"/>
  <c r="H4794" i="1" s="1"/>
  <c r="I4794" i="1" s="1"/>
  <c r="G4795" i="1"/>
  <c r="H4795" i="1" s="1"/>
  <c r="I4795" i="1" s="1"/>
  <c r="G4796" i="1"/>
  <c r="H4796" i="1" s="1"/>
  <c r="I4796" i="1" s="1"/>
  <c r="G4797" i="1"/>
  <c r="H4797" i="1" s="1"/>
  <c r="I4797" i="1" s="1"/>
  <c r="G4798" i="1"/>
  <c r="H4798" i="1" s="1"/>
  <c r="I4798" i="1" s="1"/>
  <c r="G4799" i="1"/>
  <c r="H4799" i="1" s="1"/>
  <c r="I4799" i="1" s="1"/>
  <c r="G4800" i="1"/>
  <c r="H4800" i="1" s="1"/>
  <c r="I4800" i="1" s="1"/>
  <c r="G4801" i="1"/>
  <c r="H4801" i="1" s="1"/>
  <c r="I4801" i="1" s="1"/>
  <c r="G4802" i="1"/>
  <c r="H4802" i="1" s="1"/>
  <c r="I4802" i="1" s="1"/>
  <c r="G4803" i="1"/>
  <c r="H4803" i="1" s="1"/>
  <c r="I4803" i="1" s="1"/>
  <c r="G4804" i="1"/>
  <c r="H4804" i="1" s="1"/>
  <c r="I4804" i="1" s="1"/>
  <c r="G4805" i="1"/>
  <c r="H4805" i="1" s="1"/>
  <c r="I4805" i="1" s="1"/>
  <c r="G4806" i="1"/>
  <c r="H4806" i="1" s="1"/>
  <c r="I4806" i="1" s="1"/>
  <c r="G4807" i="1"/>
  <c r="H4807" i="1" s="1"/>
  <c r="I4807" i="1" s="1"/>
  <c r="G4808" i="1"/>
  <c r="H4808" i="1" s="1"/>
  <c r="I4808" i="1" s="1"/>
  <c r="G4809" i="1"/>
  <c r="H4809" i="1" s="1"/>
  <c r="I4809" i="1" s="1"/>
  <c r="G4810" i="1"/>
  <c r="H4810" i="1" s="1"/>
  <c r="I4810" i="1" s="1"/>
  <c r="G4811" i="1"/>
  <c r="H4811" i="1" s="1"/>
  <c r="I4811" i="1" s="1"/>
  <c r="G4812" i="1"/>
  <c r="H4812" i="1" s="1"/>
  <c r="I4812" i="1" s="1"/>
  <c r="G4813" i="1"/>
  <c r="H4813" i="1" s="1"/>
  <c r="I4813" i="1" s="1"/>
  <c r="G4814" i="1"/>
  <c r="H4814" i="1" s="1"/>
  <c r="I4814" i="1" s="1"/>
  <c r="G4815" i="1"/>
  <c r="H4815" i="1" s="1"/>
  <c r="I4815" i="1" s="1"/>
  <c r="G4816" i="1"/>
  <c r="H4816" i="1" s="1"/>
  <c r="I4816" i="1" s="1"/>
  <c r="G4817" i="1"/>
  <c r="H4817" i="1" s="1"/>
  <c r="I4817" i="1" s="1"/>
  <c r="G4818" i="1"/>
  <c r="H4818" i="1" s="1"/>
  <c r="I4818" i="1" s="1"/>
  <c r="G4819" i="1"/>
  <c r="H4819" i="1" s="1"/>
  <c r="I4819" i="1" s="1"/>
  <c r="G4820" i="1"/>
  <c r="H4820" i="1" s="1"/>
  <c r="I4820" i="1" s="1"/>
  <c r="G4821" i="1"/>
  <c r="H4821" i="1" s="1"/>
  <c r="I4821" i="1" s="1"/>
  <c r="G4822" i="1"/>
  <c r="H4822" i="1" s="1"/>
  <c r="I4822" i="1" s="1"/>
  <c r="G4823" i="1"/>
  <c r="H4823" i="1" s="1"/>
  <c r="I4823" i="1" s="1"/>
  <c r="G4824" i="1"/>
  <c r="H4824" i="1" s="1"/>
  <c r="I4824" i="1" s="1"/>
  <c r="G4825" i="1"/>
  <c r="H4825" i="1" s="1"/>
  <c r="I4825" i="1" s="1"/>
  <c r="G4826" i="1"/>
  <c r="H4826" i="1" s="1"/>
  <c r="I4826" i="1" s="1"/>
  <c r="G4827" i="1"/>
  <c r="H4827" i="1" s="1"/>
  <c r="I4827" i="1" s="1"/>
  <c r="G4828" i="1"/>
  <c r="H4828" i="1" s="1"/>
  <c r="I4828" i="1" s="1"/>
  <c r="G4829" i="1"/>
  <c r="H4829" i="1" s="1"/>
  <c r="I4829" i="1" s="1"/>
  <c r="G4830" i="1"/>
  <c r="H4830" i="1" s="1"/>
  <c r="I4830" i="1" s="1"/>
  <c r="G4831" i="1"/>
  <c r="H4831" i="1" s="1"/>
  <c r="I4831" i="1" s="1"/>
  <c r="G4832" i="1"/>
  <c r="H4832" i="1" s="1"/>
  <c r="I4832" i="1" s="1"/>
  <c r="G4833" i="1"/>
  <c r="H4833" i="1" s="1"/>
  <c r="I4833" i="1" s="1"/>
  <c r="G4834" i="1"/>
  <c r="H4834" i="1" s="1"/>
  <c r="I4834" i="1" s="1"/>
  <c r="G4835" i="1"/>
  <c r="H4835" i="1" s="1"/>
  <c r="I4835" i="1" s="1"/>
  <c r="G4836" i="1"/>
  <c r="H4836" i="1" s="1"/>
  <c r="I4836" i="1" s="1"/>
  <c r="G4837" i="1"/>
  <c r="H4837" i="1" s="1"/>
  <c r="I4837" i="1" s="1"/>
  <c r="G4838" i="1"/>
  <c r="H4838" i="1" s="1"/>
  <c r="I4838" i="1" s="1"/>
  <c r="G4839" i="1"/>
  <c r="H4839" i="1" s="1"/>
  <c r="I4839" i="1" s="1"/>
  <c r="G4840" i="1"/>
  <c r="H4840" i="1" s="1"/>
  <c r="I4840" i="1" s="1"/>
  <c r="G4841" i="1"/>
  <c r="H4841" i="1" s="1"/>
  <c r="I4841" i="1" s="1"/>
  <c r="G4842" i="1"/>
  <c r="H4842" i="1" s="1"/>
  <c r="I4842" i="1" s="1"/>
  <c r="G4843" i="1"/>
  <c r="H4843" i="1" s="1"/>
  <c r="I4843" i="1" s="1"/>
  <c r="G4844" i="1"/>
  <c r="H4844" i="1" s="1"/>
  <c r="I4844" i="1" s="1"/>
  <c r="G4845" i="1"/>
  <c r="H4845" i="1" s="1"/>
  <c r="I4845" i="1" s="1"/>
  <c r="G4846" i="1"/>
  <c r="H4846" i="1" s="1"/>
  <c r="I4846" i="1" s="1"/>
  <c r="G4847" i="1"/>
  <c r="H4847" i="1" s="1"/>
  <c r="I4847" i="1" s="1"/>
  <c r="G4848" i="1"/>
  <c r="H4848" i="1" s="1"/>
  <c r="I4848" i="1" s="1"/>
  <c r="G4849" i="1"/>
  <c r="H4849" i="1" s="1"/>
  <c r="I4849" i="1" s="1"/>
  <c r="G4850" i="1"/>
  <c r="H4850" i="1" s="1"/>
  <c r="I4850" i="1" s="1"/>
  <c r="G4851" i="1"/>
  <c r="H4851" i="1" s="1"/>
  <c r="I4851" i="1" s="1"/>
  <c r="G4852" i="1"/>
  <c r="H4852" i="1" s="1"/>
  <c r="I4852" i="1" s="1"/>
  <c r="G4853" i="1"/>
  <c r="H4853" i="1" s="1"/>
  <c r="I4853" i="1" s="1"/>
  <c r="G4854" i="1"/>
  <c r="H4854" i="1" s="1"/>
  <c r="I4854" i="1" s="1"/>
  <c r="G4855" i="1"/>
  <c r="H4855" i="1" s="1"/>
  <c r="I4855" i="1" s="1"/>
  <c r="G4856" i="1"/>
  <c r="H4856" i="1" s="1"/>
  <c r="I4856" i="1" s="1"/>
  <c r="G4857" i="1"/>
  <c r="H4857" i="1" s="1"/>
  <c r="I4857" i="1" s="1"/>
  <c r="G4858" i="1"/>
  <c r="H4858" i="1" s="1"/>
  <c r="I4858" i="1" s="1"/>
  <c r="G4859" i="1"/>
  <c r="H4859" i="1" s="1"/>
  <c r="I4859" i="1" s="1"/>
  <c r="G4860" i="1"/>
  <c r="H4860" i="1" s="1"/>
  <c r="I4860" i="1" s="1"/>
  <c r="G4861" i="1"/>
  <c r="H4861" i="1" s="1"/>
  <c r="I4861" i="1" s="1"/>
  <c r="G4862" i="1"/>
  <c r="H4862" i="1" s="1"/>
  <c r="I4862" i="1" s="1"/>
  <c r="G4863" i="1"/>
  <c r="H4863" i="1" s="1"/>
  <c r="I4863" i="1" s="1"/>
  <c r="G4864" i="1"/>
  <c r="H4864" i="1" s="1"/>
  <c r="I4864" i="1" s="1"/>
  <c r="G4865" i="1"/>
  <c r="H4865" i="1" s="1"/>
  <c r="I4865" i="1" s="1"/>
  <c r="G4866" i="1"/>
  <c r="H4866" i="1" s="1"/>
  <c r="I4866" i="1" s="1"/>
  <c r="G4867" i="1"/>
  <c r="H4867" i="1" s="1"/>
  <c r="I4867" i="1" s="1"/>
  <c r="G4868" i="1"/>
  <c r="H4868" i="1" s="1"/>
  <c r="I4868" i="1" s="1"/>
  <c r="G4869" i="1"/>
  <c r="H4869" i="1" s="1"/>
  <c r="I4869" i="1" s="1"/>
  <c r="G4870" i="1"/>
  <c r="H4870" i="1" s="1"/>
  <c r="I4870" i="1" s="1"/>
  <c r="G4871" i="1"/>
  <c r="H4871" i="1" s="1"/>
  <c r="I4871" i="1" s="1"/>
  <c r="G4872" i="1"/>
  <c r="H4872" i="1" s="1"/>
  <c r="I4872" i="1" s="1"/>
  <c r="G4873" i="1"/>
  <c r="H4873" i="1" s="1"/>
  <c r="I4873" i="1" s="1"/>
  <c r="G4874" i="1"/>
  <c r="H4874" i="1" s="1"/>
  <c r="I4874" i="1" s="1"/>
  <c r="G4875" i="1"/>
  <c r="H4875" i="1" s="1"/>
  <c r="I4875" i="1" s="1"/>
  <c r="G4876" i="1"/>
  <c r="H4876" i="1" s="1"/>
  <c r="I4876" i="1" s="1"/>
  <c r="G4877" i="1"/>
  <c r="H4877" i="1" s="1"/>
  <c r="I4877" i="1" s="1"/>
  <c r="G4878" i="1"/>
  <c r="H4878" i="1" s="1"/>
  <c r="I4878" i="1" s="1"/>
  <c r="G4879" i="1"/>
  <c r="H4879" i="1" s="1"/>
  <c r="I4879" i="1" s="1"/>
  <c r="G4880" i="1"/>
  <c r="H4880" i="1" s="1"/>
  <c r="I4880" i="1" s="1"/>
  <c r="G4881" i="1"/>
  <c r="H4881" i="1" s="1"/>
  <c r="I4881" i="1" s="1"/>
  <c r="G4882" i="1"/>
  <c r="H4882" i="1" s="1"/>
  <c r="I4882" i="1" s="1"/>
  <c r="G4883" i="1"/>
  <c r="H4883" i="1" s="1"/>
  <c r="I4883" i="1" s="1"/>
  <c r="G4884" i="1"/>
  <c r="H4884" i="1" s="1"/>
  <c r="I4884" i="1" s="1"/>
  <c r="G4885" i="1"/>
  <c r="H4885" i="1" s="1"/>
  <c r="I4885" i="1" s="1"/>
  <c r="G4886" i="1"/>
  <c r="H4886" i="1" s="1"/>
  <c r="I4886" i="1" s="1"/>
  <c r="G4887" i="1"/>
  <c r="H4887" i="1" s="1"/>
  <c r="I4887" i="1" s="1"/>
  <c r="G4888" i="1"/>
  <c r="H4888" i="1" s="1"/>
  <c r="I4888" i="1" s="1"/>
  <c r="G4889" i="1"/>
  <c r="H4889" i="1" s="1"/>
  <c r="I4889" i="1" s="1"/>
  <c r="G4890" i="1"/>
  <c r="H4890" i="1" s="1"/>
  <c r="I4890" i="1" s="1"/>
  <c r="G4891" i="1"/>
  <c r="H4891" i="1" s="1"/>
  <c r="I4891" i="1" s="1"/>
  <c r="G4892" i="1"/>
  <c r="H4892" i="1" s="1"/>
  <c r="I4892" i="1" s="1"/>
  <c r="G4893" i="1"/>
  <c r="H4893" i="1" s="1"/>
  <c r="I4893" i="1" s="1"/>
  <c r="G4894" i="1"/>
  <c r="H4894" i="1" s="1"/>
  <c r="I4894" i="1" s="1"/>
  <c r="G4895" i="1"/>
  <c r="H4895" i="1" s="1"/>
  <c r="I4895" i="1" s="1"/>
  <c r="G4896" i="1"/>
  <c r="H4896" i="1" s="1"/>
  <c r="I4896" i="1" s="1"/>
  <c r="G4897" i="1"/>
  <c r="H4897" i="1" s="1"/>
  <c r="I4897" i="1" s="1"/>
  <c r="G4898" i="1"/>
  <c r="H4898" i="1" s="1"/>
  <c r="I4898" i="1" s="1"/>
  <c r="G4899" i="1"/>
  <c r="H4899" i="1" s="1"/>
  <c r="I4899" i="1" s="1"/>
  <c r="G4900" i="1"/>
  <c r="H4900" i="1" s="1"/>
  <c r="I4900" i="1" s="1"/>
  <c r="G4901" i="1"/>
  <c r="H4901" i="1" s="1"/>
  <c r="I4901" i="1" s="1"/>
  <c r="G4902" i="1"/>
  <c r="H4902" i="1" s="1"/>
  <c r="I4902" i="1" s="1"/>
  <c r="G4903" i="1"/>
  <c r="H4903" i="1" s="1"/>
  <c r="I4903" i="1" s="1"/>
  <c r="G4904" i="1"/>
  <c r="H4904" i="1" s="1"/>
  <c r="I4904" i="1" s="1"/>
  <c r="G4905" i="1"/>
  <c r="H4905" i="1" s="1"/>
  <c r="I4905" i="1" s="1"/>
  <c r="G4906" i="1"/>
  <c r="H4906" i="1" s="1"/>
  <c r="I4906" i="1" s="1"/>
  <c r="G4907" i="1"/>
  <c r="H4907" i="1" s="1"/>
  <c r="I4907" i="1" s="1"/>
  <c r="G4908" i="1"/>
  <c r="H4908" i="1" s="1"/>
  <c r="I4908" i="1" s="1"/>
  <c r="G4909" i="1"/>
  <c r="H4909" i="1" s="1"/>
  <c r="I4909" i="1" s="1"/>
  <c r="G4910" i="1"/>
  <c r="H4910" i="1" s="1"/>
  <c r="I4910" i="1" s="1"/>
  <c r="G4911" i="1"/>
  <c r="H4911" i="1" s="1"/>
  <c r="I4911" i="1" s="1"/>
  <c r="G4912" i="1"/>
  <c r="H4912" i="1" s="1"/>
  <c r="I4912" i="1" s="1"/>
  <c r="G4913" i="1"/>
  <c r="H4913" i="1" s="1"/>
  <c r="I4913" i="1" s="1"/>
  <c r="G4914" i="1"/>
  <c r="H4914" i="1" s="1"/>
  <c r="I4914" i="1" s="1"/>
  <c r="G4915" i="1"/>
  <c r="H4915" i="1" s="1"/>
  <c r="I4915" i="1" s="1"/>
  <c r="G4916" i="1"/>
  <c r="H4916" i="1" s="1"/>
  <c r="I4916" i="1" s="1"/>
  <c r="G4917" i="1"/>
  <c r="H4917" i="1" s="1"/>
  <c r="I4917" i="1" s="1"/>
  <c r="G4918" i="1"/>
  <c r="H4918" i="1" s="1"/>
  <c r="I4918" i="1" s="1"/>
  <c r="G4919" i="1"/>
  <c r="H4919" i="1" s="1"/>
  <c r="I4919" i="1" s="1"/>
  <c r="G4920" i="1"/>
  <c r="H4920" i="1" s="1"/>
  <c r="I4920" i="1" s="1"/>
  <c r="G4921" i="1"/>
  <c r="H4921" i="1" s="1"/>
  <c r="I4921" i="1" s="1"/>
  <c r="G4922" i="1"/>
  <c r="H4922" i="1" s="1"/>
  <c r="I4922" i="1" s="1"/>
  <c r="G4923" i="1"/>
  <c r="H4923" i="1" s="1"/>
  <c r="I4923" i="1" s="1"/>
  <c r="G4924" i="1"/>
  <c r="H4924" i="1" s="1"/>
  <c r="I4924" i="1" s="1"/>
  <c r="G4925" i="1"/>
  <c r="H4925" i="1" s="1"/>
  <c r="I4925" i="1" s="1"/>
  <c r="G4926" i="1"/>
  <c r="H4926" i="1" s="1"/>
  <c r="I4926" i="1" s="1"/>
  <c r="G4927" i="1"/>
  <c r="H4927" i="1" s="1"/>
  <c r="I4927" i="1" s="1"/>
  <c r="G4928" i="1"/>
  <c r="H4928" i="1" s="1"/>
  <c r="I4928" i="1" s="1"/>
  <c r="G4929" i="1"/>
  <c r="H4929" i="1" s="1"/>
  <c r="I4929" i="1" s="1"/>
  <c r="G4930" i="1"/>
  <c r="H4930" i="1" s="1"/>
  <c r="I4930" i="1" s="1"/>
  <c r="G4931" i="1"/>
  <c r="H4931" i="1" s="1"/>
  <c r="I4931" i="1" s="1"/>
  <c r="G4932" i="1"/>
  <c r="H4932" i="1" s="1"/>
  <c r="I4932" i="1" s="1"/>
  <c r="G4933" i="1"/>
  <c r="H4933" i="1" s="1"/>
  <c r="I4933" i="1" s="1"/>
  <c r="G4934" i="1"/>
  <c r="H4934" i="1" s="1"/>
  <c r="I4934" i="1" s="1"/>
  <c r="G4935" i="1"/>
  <c r="H4935" i="1" s="1"/>
  <c r="I4935" i="1" s="1"/>
  <c r="G4936" i="1"/>
  <c r="H4936" i="1" s="1"/>
  <c r="I4936" i="1" s="1"/>
  <c r="G4937" i="1"/>
  <c r="H4937" i="1" s="1"/>
  <c r="I4937" i="1" s="1"/>
  <c r="G4938" i="1"/>
  <c r="H4938" i="1" s="1"/>
  <c r="I4938" i="1" s="1"/>
  <c r="G4939" i="1"/>
  <c r="H4939" i="1" s="1"/>
  <c r="I4939" i="1" s="1"/>
  <c r="G4940" i="1"/>
  <c r="H4940" i="1" s="1"/>
  <c r="I4940" i="1" s="1"/>
  <c r="G4941" i="1"/>
  <c r="H4941" i="1" s="1"/>
  <c r="I4941" i="1" s="1"/>
  <c r="G4942" i="1"/>
  <c r="H4942" i="1" s="1"/>
  <c r="I4942" i="1" s="1"/>
  <c r="G4943" i="1"/>
  <c r="H4943" i="1" s="1"/>
  <c r="I4943" i="1" s="1"/>
  <c r="G4944" i="1"/>
  <c r="H4944" i="1" s="1"/>
  <c r="I4944" i="1" s="1"/>
  <c r="G4945" i="1"/>
  <c r="H4945" i="1" s="1"/>
  <c r="I4945" i="1" s="1"/>
  <c r="G4946" i="1"/>
  <c r="H4946" i="1" s="1"/>
  <c r="I4946" i="1" s="1"/>
  <c r="G4947" i="1"/>
  <c r="H4947" i="1" s="1"/>
  <c r="I4947" i="1" s="1"/>
  <c r="G4948" i="1"/>
  <c r="H4948" i="1" s="1"/>
  <c r="I4948" i="1" s="1"/>
  <c r="G4949" i="1"/>
  <c r="H4949" i="1" s="1"/>
  <c r="I4949" i="1" s="1"/>
  <c r="G4950" i="1"/>
  <c r="H4950" i="1" s="1"/>
  <c r="I4950" i="1" s="1"/>
  <c r="G4951" i="1"/>
  <c r="H4951" i="1" s="1"/>
  <c r="I4951" i="1" s="1"/>
  <c r="G4952" i="1"/>
  <c r="H4952" i="1" s="1"/>
  <c r="I4952" i="1" s="1"/>
  <c r="G4953" i="1"/>
  <c r="H4953" i="1" s="1"/>
  <c r="I4953" i="1" s="1"/>
  <c r="G4954" i="1"/>
  <c r="H4954" i="1" s="1"/>
  <c r="I4954" i="1" s="1"/>
  <c r="G4955" i="1"/>
  <c r="H4955" i="1" s="1"/>
  <c r="I4955" i="1" s="1"/>
  <c r="G4956" i="1"/>
  <c r="H4956" i="1" s="1"/>
  <c r="I4956" i="1" s="1"/>
  <c r="G4957" i="1"/>
  <c r="H4957" i="1" s="1"/>
  <c r="I4957" i="1" s="1"/>
  <c r="G4958" i="1"/>
  <c r="H4958" i="1" s="1"/>
  <c r="I4958" i="1" s="1"/>
  <c r="G4959" i="1"/>
  <c r="H4959" i="1" s="1"/>
  <c r="I4959" i="1" s="1"/>
  <c r="G4960" i="1"/>
  <c r="H4960" i="1" s="1"/>
  <c r="I4960" i="1" s="1"/>
  <c r="G4961" i="1"/>
  <c r="H4961" i="1" s="1"/>
  <c r="I4961" i="1" s="1"/>
  <c r="G4962" i="1"/>
  <c r="H4962" i="1" s="1"/>
  <c r="I4962" i="1" s="1"/>
  <c r="G4963" i="1"/>
  <c r="H4963" i="1" s="1"/>
  <c r="I4963" i="1" s="1"/>
  <c r="G4964" i="1"/>
  <c r="H4964" i="1" s="1"/>
  <c r="I4964" i="1" s="1"/>
  <c r="G4965" i="1"/>
  <c r="H4965" i="1" s="1"/>
  <c r="I4965" i="1" s="1"/>
  <c r="G4966" i="1"/>
  <c r="H4966" i="1" s="1"/>
  <c r="I4966" i="1" s="1"/>
  <c r="G4967" i="1"/>
  <c r="H4967" i="1" s="1"/>
  <c r="I4967" i="1" s="1"/>
  <c r="G4968" i="1"/>
  <c r="H4968" i="1" s="1"/>
  <c r="I4968" i="1" s="1"/>
  <c r="G4969" i="1"/>
  <c r="H4969" i="1" s="1"/>
  <c r="I4969" i="1" s="1"/>
  <c r="G4970" i="1"/>
  <c r="H4970" i="1" s="1"/>
  <c r="I4970" i="1" s="1"/>
  <c r="G4971" i="1"/>
  <c r="H4971" i="1" s="1"/>
  <c r="I4971" i="1" s="1"/>
  <c r="G4972" i="1"/>
  <c r="H4972" i="1" s="1"/>
  <c r="I4972" i="1" s="1"/>
  <c r="G4973" i="1"/>
  <c r="H4973" i="1" s="1"/>
  <c r="I4973" i="1" s="1"/>
  <c r="G4974" i="1"/>
  <c r="H4974" i="1" s="1"/>
  <c r="I4974" i="1" s="1"/>
  <c r="G4975" i="1"/>
  <c r="H4975" i="1" s="1"/>
  <c r="I4975" i="1" s="1"/>
  <c r="G4976" i="1"/>
  <c r="H4976" i="1" s="1"/>
  <c r="I4976" i="1" s="1"/>
  <c r="G4977" i="1"/>
  <c r="H4977" i="1" s="1"/>
  <c r="I4977" i="1" s="1"/>
  <c r="G4978" i="1"/>
  <c r="H4978" i="1" s="1"/>
  <c r="I4978" i="1" s="1"/>
  <c r="G4979" i="1"/>
  <c r="H4979" i="1" s="1"/>
  <c r="I4979" i="1" s="1"/>
  <c r="G4980" i="1"/>
  <c r="H4980" i="1" s="1"/>
  <c r="I4980" i="1" s="1"/>
  <c r="G4981" i="1"/>
  <c r="H4981" i="1" s="1"/>
  <c r="I4981" i="1" s="1"/>
  <c r="G4982" i="1"/>
  <c r="H4982" i="1" s="1"/>
  <c r="I4982" i="1" s="1"/>
  <c r="G4983" i="1"/>
  <c r="H4983" i="1" s="1"/>
  <c r="I4983" i="1" s="1"/>
  <c r="G4984" i="1"/>
  <c r="H4984" i="1" s="1"/>
  <c r="I4984" i="1" s="1"/>
  <c r="G4985" i="1"/>
  <c r="H4985" i="1" s="1"/>
  <c r="I4985" i="1" s="1"/>
  <c r="G4986" i="1"/>
  <c r="H4986" i="1" s="1"/>
  <c r="I4986" i="1" s="1"/>
  <c r="G4987" i="1"/>
  <c r="H4987" i="1" s="1"/>
  <c r="I4987" i="1" s="1"/>
  <c r="G4988" i="1"/>
  <c r="H4988" i="1" s="1"/>
  <c r="I4988" i="1" s="1"/>
  <c r="G4989" i="1"/>
  <c r="H4989" i="1" s="1"/>
  <c r="I4989" i="1" s="1"/>
  <c r="G4990" i="1"/>
  <c r="H4990" i="1" s="1"/>
  <c r="I4990" i="1" s="1"/>
  <c r="G4991" i="1"/>
  <c r="H4991" i="1" s="1"/>
  <c r="I4991" i="1" s="1"/>
  <c r="G4992" i="1"/>
  <c r="H4992" i="1" s="1"/>
  <c r="I4992" i="1" s="1"/>
  <c r="G4993" i="1"/>
  <c r="H4993" i="1" s="1"/>
  <c r="I4993" i="1" s="1"/>
  <c r="G4994" i="1"/>
  <c r="H4994" i="1" s="1"/>
  <c r="I4994" i="1" s="1"/>
  <c r="G4995" i="1"/>
  <c r="H4995" i="1" s="1"/>
  <c r="I4995" i="1" s="1"/>
  <c r="G4996" i="1"/>
  <c r="H4996" i="1" s="1"/>
  <c r="I4996" i="1" s="1"/>
  <c r="G4997" i="1"/>
  <c r="H4997" i="1" s="1"/>
  <c r="I4997" i="1" s="1"/>
  <c r="G4998" i="1"/>
  <c r="H4998" i="1" s="1"/>
  <c r="I4998" i="1" s="1"/>
  <c r="G4999" i="1"/>
  <c r="H4999" i="1" s="1"/>
  <c r="I4999" i="1" s="1"/>
  <c r="G5000" i="1"/>
  <c r="H5000" i="1" s="1"/>
  <c r="I5000" i="1" s="1"/>
  <c r="G5001" i="1"/>
  <c r="H5001" i="1" s="1"/>
  <c r="I5001" i="1" s="1"/>
  <c r="G5002" i="1"/>
  <c r="H5002" i="1" s="1"/>
  <c r="I5002" i="1" s="1"/>
  <c r="G5003" i="1"/>
  <c r="H5003" i="1" s="1"/>
  <c r="I5003" i="1" s="1"/>
  <c r="G5004" i="1"/>
  <c r="H5004" i="1" s="1"/>
  <c r="I5004" i="1" s="1"/>
  <c r="G5005" i="1"/>
  <c r="H5005" i="1" s="1"/>
  <c r="I5005" i="1" s="1"/>
  <c r="G5006" i="1"/>
  <c r="H5006" i="1" s="1"/>
  <c r="I5006" i="1" s="1"/>
  <c r="G5007" i="1"/>
  <c r="H5007" i="1" s="1"/>
  <c r="I5007" i="1" s="1"/>
  <c r="G5008" i="1"/>
  <c r="H5008" i="1" s="1"/>
  <c r="I5008" i="1" s="1"/>
  <c r="G5009" i="1"/>
  <c r="H5009" i="1" s="1"/>
  <c r="I5009" i="1" s="1"/>
  <c r="G5010" i="1"/>
  <c r="H5010" i="1" s="1"/>
  <c r="I5010" i="1" s="1"/>
  <c r="G5011" i="1"/>
  <c r="H5011" i="1" s="1"/>
  <c r="I5011" i="1" s="1"/>
  <c r="G5012" i="1"/>
  <c r="H5012" i="1" s="1"/>
  <c r="I5012" i="1" s="1"/>
  <c r="G5013" i="1"/>
  <c r="H5013" i="1" s="1"/>
  <c r="I5013" i="1" s="1"/>
  <c r="G5014" i="1"/>
  <c r="H5014" i="1" s="1"/>
  <c r="I5014" i="1" s="1"/>
  <c r="G5015" i="1"/>
  <c r="H5015" i="1" s="1"/>
  <c r="I5015" i="1" s="1"/>
  <c r="G5016" i="1"/>
  <c r="H5016" i="1" s="1"/>
  <c r="I5016" i="1" s="1"/>
  <c r="G5017" i="1"/>
  <c r="H5017" i="1" s="1"/>
  <c r="I5017" i="1" s="1"/>
  <c r="G5018" i="1"/>
  <c r="H5018" i="1" s="1"/>
  <c r="I5018" i="1" s="1"/>
  <c r="G5019" i="1"/>
  <c r="H5019" i="1" s="1"/>
  <c r="I5019" i="1" s="1"/>
  <c r="G5020" i="1"/>
  <c r="H5020" i="1" s="1"/>
  <c r="I5020" i="1" s="1"/>
  <c r="G5021" i="1"/>
  <c r="H5021" i="1" s="1"/>
  <c r="I5021" i="1" s="1"/>
  <c r="G5022" i="1"/>
  <c r="H5022" i="1" s="1"/>
  <c r="I5022" i="1" s="1"/>
  <c r="G5023" i="1"/>
  <c r="H5023" i="1" s="1"/>
  <c r="I5023" i="1" s="1"/>
  <c r="G5024" i="1"/>
  <c r="H5024" i="1" s="1"/>
  <c r="I5024" i="1" s="1"/>
  <c r="G5025" i="1"/>
  <c r="H5025" i="1" s="1"/>
  <c r="I5025" i="1" s="1"/>
  <c r="G5026" i="1"/>
  <c r="H5026" i="1" s="1"/>
  <c r="I5026" i="1" s="1"/>
  <c r="G5027" i="1"/>
  <c r="H5027" i="1" s="1"/>
  <c r="I5027" i="1" s="1"/>
  <c r="G5028" i="1"/>
  <c r="H5028" i="1" s="1"/>
  <c r="I5028" i="1" s="1"/>
  <c r="G5029" i="1"/>
  <c r="H5029" i="1" s="1"/>
  <c r="I5029" i="1" s="1"/>
  <c r="G5030" i="1"/>
  <c r="H5030" i="1" s="1"/>
  <c r="I5030" i="1" s="1"/>
  <c r="G5031" i="1"/>
  <c r="H5031" i="1" s="1"/>
  <c r="I5031" i="1" s="1"/>
  <c r="G5032" i="1"/>
  <c r="H5032" i="1" s="1"/>
  <c r="I5032" i="1" s="1"/>
  <c r="G5033" i="1"/>
  <c r="H5033" i="1" s="1"/>
  <c r="I5033" i="1" s="1"/>
  <c r="G5034" i="1"/>
  <c r="H5034" i="1" s="1"/>
  <c r="I5034" i="1" s="1"/>
  <c r="G5035" i="1"/>
  <c r="H5035" i="1" s="1"/>
  <c r="I5035" i="1" s="1"/>
  <c r="G5036" i="1"/>
  <c r="H5036" i="1" s="1"/>
  <c r="I5036" i="1" s="1"/>
  <c r="G5037" i="1"/>
  <c r="H5037" i="1" s="1"/>
  <c r="I5037" i="1" s="1"/>
  <c r="G5038" i="1"/>
  <c r="H5038" i="1" s="1"/>
  <c r="I5038" i="1" s="1"/>
  <c r="G5039" i="1"/>
  <c r="H5039" i="1" s="1"/>
  <c r="I5039" i="1" s="1"/>
  <c r="G5040" i="1"/>
  <c r="H5040" i="1" s="1"/>
  <c r="I5040" i="1" s="1"/>
  <c r="G5041" i="1"/>
  <c r="H5041" i="1" s="1"/>
  <c r="I5041" i="1" s="1"/>
  <c r="G5042" i="1"/>
  <c r="H5042" i="1" s="1"/>
  <c r="I5042" i="1" s="1"/>
  <c r="G5043" i="1"/>
  <c r="H5043" i="1" s="1"/>
  <c r="I5043" i="1" s="1"/>
  <c r="G5044" i="1"/>
  <c r="H5044" i="1" s="1"/>
  <c r="I5044" i="1" s="1"/>
  <c r="G5045" i="1"/>
  <c r="H5045" i="1" s="1"/>
  <c r="I5045" i="1" s="1"/>
  <c r="G5046" i="1"/>
  <c r="H5046" i="1" s="1"/>
  <c r="I5046" i="1" s="1"/>
  <c r="G5047" i="1"/>
  <c r="H5047" i="1" s="1"/>
  <c r="I5047" i="1" s="1"/>
  <c r="G5048" i="1"/>
  <c r="H5048" i="1" s="1"/>
  <c r="I5048" i="1" s="1"/>
  <c r="G5049" i="1"/>
  <c r="H5049" i="1" s="1"/>
  <c r="I5049" i="1" s="1"/>
  <c r="G5050" i="1"/>
  <c r="H5050" i="1" s="1"/>
  <c r="I5050" i="1" s="1"/>
  <c r="G5051" i="1"/>
  <c r="H5051" i="1" s="1"/>
  <c r="I5051" i="1" s="1"/>
  <c r="G5052" i="1"/>
  <c r="H5052" i="1" s="1"/>
  <c r="I5052" i="1" s="1"/>
  <c r="G5053" i="1"/>
  <c r="H5053" i="1" s="1"/>
  <c r="I5053" i="1" s="1"/>
  <c r="G5054" i="1"/>
  <c r="H5054" i="1" s="1"/>
  <c r="I5054" i="1" s="1"/>
  <c r="G5055" i="1"/>
  <c r="H5055" i="1" s="1"/>
  <c r="I5055" i="1" s="1"/>
  <c r="G5056" i="1"/>
  <c r="H5056" i="1" s="1"/>
  <c r="I5056" i="1" s="1"/>
  <c r="G5057" i="1"/>
  <c r="H5057" i="1" s="1"/>
  <c r="I5057" i="1" s="1"/>
  <c r="G5058" i="1"/>
  <c r="H5058" i="1" s="1"/>
  <c r="I5058" i="1" s="1"/>
  <c r="G5059" i="1"/>
  <c r="H5059" i="1" s="1"/>
  <c r="I5059" i="1" s="1"/>
  <c r="G5060" i="1"/>
  <c r="H5060" i="1" s="1"/>
  <c r="I5060" i="1" s="1"/>
  <c r="G5061" i="1"/>
  <c r="H5061" i="1" s="1"/>
  <c r="I5061" i="1" s="1"/>
  <c r="G5062" i="1"/>
  <c r="H5062" i="1" s="1"/>
  <c r="I5062" i="1" s="1"/>
  <c r="G5063" i="1"/>
  <c r="H5063" i="1" s="1"/>
  <c r="I5063" i="1" s="1"/>
  <c r="G5064" i="1"/>
  <c r="H5064" i="1" s="1"/>
  <c r="I5064" i="1" s="1"/>
  <c r="G5065" i="1"/>
  <c r="H5065" i="1" s="1"/>
  <c r="I5065" i="1" s="1"/>
  <c r="G5066" i="1"/>
  <c r="H5066" i="1" s="1"/>
  <c r="I5066" i="1" s="1"/>
  <c r="G5067" i="1"/>
  <c r="H5067" i="1" s="1"/>
  <c r="I5067" i="1" s="1"/>
  <c r="G5068" i="1"/>
  <c r="H5068" i="1" s="1"/>
  <c r="I5068" i="1" s="1"/>
  <c r="G5069" i="1"/>
  <c r="H5069" i="1" s="1"/>
  <c r="I5069" i="1" s="1"/>
  <c r="G5070" i="1"/>
  <c r="H5070" i="1" s="1"/>
  <c r="I5070" i="1" s="1"/>
  <c r="G5071" i="1"/>
  <c r="H5071" i="1" s="1"/>
  <c r="I5071" i="1" s="1"/>
  <c r="G5072" i="1"/>
  <c r="H5072" i="1" s="1"/>
  <c r="I5072" i="1" s="1"/>
  <c r="G5073" i="1"/>
  <c r="H5073" i="1" s="1"/>
  <c r="I5073" i="1" s="1"/>
  <c r="G5074" i="1"/>
  <c r="H5074" i="1" s="1"/>
  <c r="I5074" i="1" s="1"/>
  <c r="G5075" i="1"/>
  <c r="H5075" i="1" s="1"/>
  <c r="I5075" i="1" s="1"/>
  <c r="G5076" i="1"/>
  <c r="H5076" i="1" s="1"/>
  <c r="I5076" i="1" s="1"/>
  <c r="G5077" i="1"/>
  <c r="H5077" i="1" s="1"/>
  <c r="I5077" i="1" s="1"/>
  <c r="G5078" i="1"/>
  <c r="H5078" i="1" s="1"/>
  <c r="I5078" i="1" s="1"/>
  <c r="G5079" i="1"/>
  <c r="H5079" i="1" s="1"/>
  <c r="I5079" i="1" s="1"/>
  <c r="G5080" i="1"/>
  <c r="H5080" i="1" s="1"/>
  <c r="I5080" i="1" s="1"/>
  <c r="G5081" i="1"/>
  <c r="H5081" i="1" s="1"/>
  <c r="I5081" i="1" s="1"/>
  <c r="G5082" i="1"/>
  <c r="H5082" i="1" s="1"/>
  <c r="I5082" i="1" s="1"/>
  <c r="G5083" i="1"/>
  <c r="H5083" i="1" s="1"/>
  <c r="I5083" i="1" s="1"/>
  <c r="G5084" i="1"/>
  <c r="H5084" i="1" s="1"/>
  <c r="I5084" i="1" s="1"/>
  <c r="G5085" i="1"/>
  <c r="H5085" i="1" s="1"/>
  <c r="I5085" i="1" s="1"/>
  <c r="G5086" i="1"/>
  <c r="H5086" i="1" s="1"/>
  <c r="I5086" i="1" s="1"/>
  <c r="G5087" i="1"/>
  <c r="H5087" i="1" s="1"/>
  <c r="I5087" i="1" s="1"/>
  <c r="G5088" i="1"/>
  <c r="H5088" i="1" s="1"/>
  <c r="I5088" i="1" s="1"/>
  <c r="G5089" i="1"/>
  <c r="H5089" i="1" s="1"/>
  <c r="I5089" i="1" s="1"/>
  <c r="G5090" i="1"/>
  <c r="H5090" i="1" s="1"/>
  <c r="I5090" i="1" s="1"/>
  <c r="G5091" i="1"/>
  <c r="H5091" i="1" s="1"/>
  <c r="I5091" i="1" s="1"/>
  <c r="G5092" i="1"/>
  <c r="H5092" i="1" s="1"/>
  <c r="I5092" i="1" s="1"/>
  <c r="G5093" i="1"/>
  <c r="H5093" i="1" s="1"/>
  <c r="I5093" i="1" s="1"/>
  <c r="G5094" i="1"/>
  <c r="H5094" i="1" s="1"/>
  <c r="I5094" i="1" s="1"/>
  <c r="G5095" i="1"/>
  <c r="H5095" i="1" s="1"/>
  <c r="I5095" i="1" s="1"/>
  <c r="G5096" i="1"/>
  <c r="H5096" i="1" s="1"/>
  <c r="I5096" i="1" s="1"/>
  <c r="G5097" i="1"/>
  <c r="H5097" i="1" s="1"/>
  <c r="I5097" i="1" s="1"/>
  <c r="G5098" i="1"/>
  <c r="H5098" i="1" s="1"/>
  <c r="I5098" i="1" s="1"/>
  <c r="G5099" i="1"/>
  <c r="H5099" i="1" s="1"/>
  <c r="I5099" i="1" s="1"/>
  <c r="G5100" i="1"/>
  <c r="H5100" i="1" s="1"/>
  <c r="I5100" i="1" s="1"/>
  <c r="G5101" i="1"/>
  <c r="H5101" i="1" s="1"/>
  <c r="I5101" i="1" s="1"/>
  <c r="G5102" i="1"/>
  <c r="H5102" i="1" s="1"/>
  <c r="I5102" i="1" s="1"/>
  <c r="G5103" i="1"/>
  <c r="H5103" i="1" s="1"/>
  <c r="I5103" i="1" s="1"/>
  <c r="G5104" i="1"/>
  <c r="H5104" i="1" s="1"/>
  <c r="I5104" i="1" s="1"/>
  <c r="G5105" i="1"/>
  <c r="H5105" i="1" s="1"/>
  <c r="I5105" i="1" s="1"/>
  <c r="G5106" i="1"/>
  <c r="H5106" i="1" s="1"/>
  <c r="I5106" i="1" s="1"/>
  <c r="G5107" i="1"/>
  <c r="H5107" i="1" s="1"/>
  <c r="I5107" i="1" s="1"/>
  <c r="G5108" i="1"/>
  <c r="H5108" i="1" s="1"/>
  <c r="I5108" i="1" s="1"/>
  <c r="G5109" i="1"/>
  <c r="H5109" i="1" s="1"/>
  <c r="I5109" i="1" s="1"/>
  <c r="G5110" i="1"/>
  <c r="H5110" i="1" s="1"/>
  <c r="I5110" i="1" s="1"/>
  <c r="G5111" i="1"/>
  <c r="H5111" i="1" s="1"/>
  <c r="I5111" i="1" s="1"/>
  <c r="G5112" i="1"/>
  <c r="H5112" i="1" s="1"/>
  <c r="I5112" i="1" s="1"/>
  <c r="G5113" i="1"/>
  <c r="H5113" i="1" s="1"/>
  <c r="I5113" i="1" s="1"/>
  <c r="G5114" i="1"/>
  <c r="H5114" i="1" s="1"/>
  <c r="I5114" i="1" s="1"/>
  <c r="G5115" i="1"/>
  <c r="H5115" i="1" s="1"/>
  <c r="I5115" i="1" s="1"/>
  <c r="G5116" i="1"/>
  <c r="H5116" i="1" s="1"/>
  <c r="I5116" i="1" s="1"/>
  <c r="G5117" i="1"/>
  <c r="H5117" i="1" s="1"/>
  <c r="I5117" i="1" s="1"/>
  <c r="G5118" i="1"/>
  <c r="H5118" i="1" s="1"/>
  <c r="I5118" i="1" s="1"/>
  <c r="G5119" i="1"/>
  <c r="H5119" i="1" s="1"/>
  <c r="I5119" i="1" s="1"/>
  <c r="G5120" i="1"/>
  <c r="H5120" i="1" s="1"/>
  <c r="I5120" i="1" s="1"/>
  <c r="G5121" i="1"/>
  <c r="H5121" i="1" s="1"/>
  <c r="I5121" i="1" s="1"/>
  <c r="G5122" i="1"/>
  <c r="H5122" i="1" s="1"/>
  <c r="I5122" i="1" s="1"/>
  <c r="G5123" i="1"/>
  <c r="H5123" i="1" s="1"/>
  <c r="I5123" i="1" s="1"/>
  <c r="G5124" i="1"/>
  <c r="H5124" i="1" s="1"/>
  <c r="I5124" i="1" s="1"/>
  <c r="G5125" i="1"/>
  <c r="H5125" i="1" s="1"/>
  <c r="I5125" i="1" s="1"/>
  <c r="G5126" i="1"/>
  <c r="H5126" i="1" s="1"/>
  <c r="I5126" i="1" s="1"/>
  <c r="G5127" i="1"/>
  <c r="H5127" i="1" s="1"/>
  <c r="I5127" i="1" s="1"/>
  <c r="G5128" i="1"/>
  <c r="H5128" i="1" s="1"/>
  <c r="I5128" i="1" s="1"/>
  <c r="G5129" i="1"/>
  <c r="H5129" i="1" s="1"/>
  <c r="I5129" i="1" s="1"/>
  <c r="G5130" i="1"/>
  <c r="H5130" i="1" s="1"/>
  <c r="I5130" i="1" s="1"/>
  <c r="G5131" i="1"/>
  <c r="H5131" i="1" s="1"/>
  <c r="I5131" i="1" s="1"/>
  <c r="G5132" i="1"/>
  <c r="H5132" i="1" s="1"/>
  <c r="I5132" i="1" s="1"/>
  <c r="G5133" i="1"/>
  <c r="H5133" i="1" s="1"/>
  <c r="I5133" i="1" s="1"/>
  <c r="G5134" i="1"/>
  <c r="H5134" i="1" s="1"/>
  <c r="I5134" i="1" s="1"/>
  <c r="G5135" i="1"/>
  <c r="H5135" i="1" s="1"/>
  <c r="I5135" i="1" s="1"/>
  <c r="G5136" i="1"/>
  <c r="H5136" i="1" s="1"/>
  <c r="I5136" i="1" s="1"/>
  <c r="G5137" i="1"/>
  <c r="H5137" i="1" s="1"/>
  <c r="I5137" i="1" s="1"/>
  <c r="G5138" i="1"/>
  <c r="H5138" i="1" s="1"/>
  <c r="I5138" i="1" s="1"/>
  <c r="G5139" i="1"/>
  <c r="H5139" i="1" s="1"/>
  <c r="I5139" i="1" s="1"/>
  <c r="G5140" i="1"/>
  <c r="H5140" i="1" s="1"/>
  <c r="I5140" i="1" s="1"/>
  <c r="G5141" i="1"/>
  <c r="H5141" i="1" s="1"/>
  <c r="I5141" i="1" s="1"/>
  <c r="G5142" i="1"/>
  <c r="H5142" i="1" s="1"/>
  <c r="I5142" i="1" s="1"/>
  <c r="G5143" i="1"/>
  <c r="H5143" i="1" s="1"/>
  <c r="I5143" i="1" s="1"/>
  <c r="G5144" i="1"/>
  <c r="H5144" i="1" s="1"/>
  <c r="I5144" i="1" s="1"/>
  <c r="G5145" i="1"/>
  <c r="H5145" i="1" s="1"/>
  <c r="I5145" i="1" s="1"/>
  <c r="G5146" i="1"/>
  <c r="H5146" i="1" s="1"/>
  <c r="I5146" i="1" s="1"/>
  <c r="G5147" i="1"/>
  <c r="H5147" i="1" s="1"/>
  <c r="I5147" i="1" s="1"/>
  <c r="G5148" i="1"/>
  <c r="H5148" i="1" s="1"/>
  <c r="I5148" i="1" s="1"/>
  <c r="G5149" i="1"/>
  <c r="H5149" i="1" s="1"/>
  <c r="I5149" i="1" s="1"/>
  <c r="G5150" i="1"/>
  <c r="H5150" i="1" s="1"/>
  <c r="I5150" i="1" s="1"/>
  <c r="G5151" i="1"/>
  <c r="H5151" i="1" s="1"/>
  <c r="I5151" i="1" s="1"/>
  <c r="G5152" i="1"/>
  <c r="H5152" i="1" s="1"/>
  <c r="I5152" i="1" s="1"/>
  <c r="G5153" i="1"/>
  <c r="H5153" i="1" s="1"/>
  <c r="I5153" i="1" s="1"/>
  <c r="G5154" i="1"/>
  <c r="H5154" i="1" s="1"/>
  <c r="I5154" i="1" s="1"/>
  <c r="G5155" i="1"/>
  <c r="H5155" i="1" s="1"/>
  <c r="I5155" i="1" s="1"/>
  <c r="G5156" i="1"/>
  <c r="H5156" i="1" s="1"/>
  <c r="I5156" i="1" s="1"/>
  <c r="G5157" i="1"/>
  <c r="H5157" i="1" s="1"/>
  <c r="I5157" i="1" s="1"/>
  <c r="G5158" i="1"/>
  <c r="H5158" i="1" s="1"/>
  <c r="I5158" i="1" s="1"/>
  <c r="G5159" i="1"/>
  <c r="H5159" i="1" s="1"/>
  <c r="I5159" i="1" s="1"/>
  <c r="G5160" i="1"/>
  <c r="H5160" i="1" s="1"/>
  <c r="I5160" i="1" s="1"/>
  <c r="G5161" i="1"/>
  <c r="H5161" i="1" s="1"/>
  <c r="I5161" i="1" s="1"/>
  <c r="G5162" i="1"/>
  <c r="H5162" i="1" s="1"/>
  <c r="I5162" i="1" s="1"/>
  <c r="G5163" i="1"/>
  <c r="H5163" i="1" s="1"/>
  <c r="I5163" i="1" s="1"/>
  <c r="G5164" i="1"/>
  <c r="H5164" i="1" s="1"/>
  <c r="I5164" i="1" s="1"/>
  <c r="G5165" i="1"/>
  <c r="H5165" i="1" s="1"/>
  <c r="I5165" i="1" s="1"/>
  <c r="G5166" i="1"/>
  <c r="H5166" i="1" s="1"/>
  <c r="I5166" i="1" s="1"/>
  <c r="G5167" i="1"/>
  <c r="H5167" i="1" s="1"/>
  <c r="I5167" i="1" s="1"/>
  <c r="G5168" i="1"/>
  <c r="H5168" i="1" s="1"/>
  <c r="I5168" i="1" s="1"/>
  <c r="G5169" i="1"/>
  <c r="H5169" i="1" s="1"/>
  <c r="I5169" i="1" s="1"/>
  <c r="G5170" i="1"/>
  <c r="H5170" i="1" s="1"/>
  <c r="I5170" i="1" s="1"/>
  <c r="G5171" i="1"/>
  <c r="H5171" i="1" s="1"/>
  <c r="I5171" i="1" s="1"/>
  <c r="G5172" i="1"/>
  <c r="H5172" i="1" s="1"/>
  <c r="I5172" i="1" s="1"/>
  <c r="G5173" i="1"/>
  <c r="H5173" i="1" s="1"/>
  <c r="I5173" i="1" s="1"/>
  <c r="G5174" i="1"/>
  <c r="H5174" i="1" s="1"/>
  <c r="I5174" i="1" s="1"/>
  <c r="G5175" i="1"/>
  <c r="H5175" i="1" s="1"/>
  <c r="I5175" i="1" s="1"/>
  <c r="G5176" i="1"/>
  <c r="H5176" i="1" s="1"/>
  <c r="I5176" i="1" s="1"/>
  <c r="G5177" i="1"/>
  <c r="H5177" i="1" s="1"/>
  <c r="I5177" i="1" s="1"/>
  <c r="G5178" i="1"/>
  <c r="H5178" i="1" s="1"/>
  <c r="I5178" i="1" s="1"/>
  <c r="G5179" i="1"/>
  <c r="H5179" i="1" s="1"/>
  <c r="I5179" i="1" s="1"/>
  <c r="G5180" i="1"/>
  <c r="H5180" i="1" s="1"/>
  <c r="I5180" i="1" s="1"/>
  <c r="G5181" i="1"/>
  <c r="H5181" i="1" s="1"/>
  <c r="I5181" i="1" s="1"/>
  <c r="G5182" i="1"/>
  <c r="H5182" i="1" s="1"/>
  <c r="I5182" i="1" s="1"/>
  <c r="G5183" i="1"/>
  <c r="H5183" i="1" s="1"/>
  <c r="I5183" i="1" s="1"/>
  <c r="G5184" i="1"/>
  <c r="H5184" i="1" s="1"/>
  <c r="I5184" i="1" s="1"/>
  <c r="G5185" i="1"/>
  <c r="H5185" i="1" s="1"/>
  <c r="I5185" i="1" s="1"/>
  <c r="G5186" i="1"/>
  <c r="H5186" i="1" s="1"/>
  <c r="I5186" i="1" s="1"/>
  <c r="G5187" i="1"/>
  <c r="H5187" i="1" s="1"/>
  <c r="I5187" i="1" s="1"/>
  <c r="G5188" i="1"/>
  <c r="H5188" i="1" s="1"/>
  <c r="I5188" i="1" s="1"/>
  <c r="G5189" i="1"/>
  <c r="H5189" i="1" s="1"/>
  <c r="I5189" i="1" s="1"/>
  <c r="G5190" i="1"/>
  <c r="H5190" i="1" s="1"/>
  <c r="I5190" i="1" s="1"/>
  <c r="G5191" i="1"/>
  <c r="H5191" i="1" s="1"/>
  <c r="I5191" i="1" s="1"/>
  <c r="G5192" i="1"/>
  <c r="H5192" i="1" s="1"/>
  <c r="I5192" i="1" s="1"/>
  <c r="G5193" i="1"/>
  <c r="H5193" i="1" s="1"/>
  <c r="I5193" i="1" s="1"/>
  <c r="G5194" i="1"/>
  <c r="H5194" i="1" s="1"/>
  <c r="I5194" i="1" s="1"/>
  <c r="G5195" i="1"/>
  <c r="H5195" i="1" s="1"/>
  <c r="I5195" i="1" s="1"/>
  <c r="G5196" i="1"/>
  <c r="H5196" i="1" s="1"/>
  <c r="I5196" i="1" s="1"/>
  <c r="G5197" i="1"/>
  <c r="H5197" i="1" s="1"/>
  <c r="I5197" i="1" s="1"/>
  <c r="G5198" i="1"/>
  <c r="H5198" i="1" s="1"/>
  <c r="I5198" i="1" s="1"/>
  <c r="G5199" i="1"/>
  <c r="H5199" i="1" s="1"/>
  <c r="I5199" i="1" s="1"/>
  <c r="G5200" i="1"/>
  <c r="H5200" i="1" s="1"/>
  <c r="I5200" i="1" s="1"/>
  <c r="G5201" i="1"/>
  <c r="H5201" i="1" s="1"/>
  <c r="I5201" i="1" s="1"/>
  <c r="G5202" i="1"/>
  <c r="H5202" i="1" s="1"/>
  <c r="I5202" i="1" s="1"/>
  <c r="G5203" i="1"/>
  <c r="H5203" i="1" s="1"/>
  <c r="I5203" i="1" s="1"/>
  <c r="G5204" i="1"/>
  <c r="H5204" i="1" s="1"/>
  <c r="I5204" i="1" s="1"/>
  <c r="G5205" i="1"/>
  <c r="H5205" i="1" s="1"/>
  <c r="I5205" i="1" s="1"/>
  <c r="G5206" i="1"/>
  <c r="H5206" i="1" s="1"/>
  <c r="I5206" i="1" s="1"/>
  <c r="G5207" i="1"/>
  <c r="H5207" i="1" s="1"/>
  <c r="I5207" i="1" s="1"/>
  <c r="G5208" i="1"/>
  <c r="H5208" i="1" s="1"/>
  <c r="I5208" i="1" s="1"/>
  <c r="G5209" i="1"/>
  <c r="H5209" i="1" s="1"/>
  <c r="I5209" i="1" s="1"/>
  <c r="G5210" i="1"/>
  <c r="H5210" i="1" s="1"/>
  <c r="I5210" i="1" s="1"/>
  <c r="G5211" i="1"/>
  <c r="H5211" i="1" s="1"/>
  <c r="I5211" i="1" s="1"/>
  <c r="G5212" i="1"/>
  <c r="H5212" i="1" s="1"/>
  <c r="I5212" i="1" s="1"/>
  <c r="G5213" i="1"/>
  <c r="H5213" i="1" s="1"/>
  <c r="I5213" i="1" s="1"/>
  <c r="G5214" i="1"/>
  <c r="H5214" i="1" s="1"/>
  <c r="I5214" i="1" s="1"/>
  <c r="G5215" i="1"/>
  <c r="H5215" i="1" s="1"/>
  <c r="I5215" i="1" s="1"/>
  <c r="G5216" i="1"/>
  <c r="H5216" i="1" s="1"/>
  <c r="I5216" i="1" s="1"/>
  <c r="G5217" i="1"/>
  <c r="H5217" i="1" s="1"/>
  <c r="I5217" i="1" s="1"/>
  <c r="G5218" i="1"/>
  <c r="H5218" i="1" s="1"/>
  <c r="I5218" i="1" s="1"/>
  <c r="G5219" i="1"/>
  <c r="H5219" i="1" s="1"/>
  <c r="I5219" i="1" s="1"/>
  <c r="G5220" i="1"/>
  <c r="H5220" i="1" s="1"/>
  <c r="I5220" i="1" s="1"/>
  <c r="G5221" i="1"/>
  <c r="H5221" i="1" s="1"/>
  <c r="I5221" i="1" s="1"/>
  <c r="G5222" i="1"/>
  <c r="H5222" i="1" s="1"/>
  <c r="I5222" i="1" s="1"/>
  <c r="G5223" i="1"/>
  <c r="H5223" i="1" s="1"/>
  <c r="I5223" i="1" s="1"/>
  <c r="G5224" i="1"/>
  <c r="H5224" i="1" s="1"/>
  <c r="I5224" i="1" s="1"/>
  <c r="G5225" i="1"/>
  <c r="H5225" i="1" s="1"/>
  <c r="I5225" i="1" s="1"/>
  <c r="G5226" i="1"/>
  <c r="H5226" i="1" s="1"/>
  <c r="I5226" i="1" s="1"/>
  <c r="G5227" i="1"/>
  <c r="H5227" i="1" s="1"/>
  <c r="I5227" i="1" s="1"/>
  <c r="G5228" i="1"/>
  <c r="H5228" i="1" s="1"/>
  <c r="I5228" i="1" s="1"/>
  <c r="G5229" i="1"/>
  <c r="H5229" i="1" s="1"/>
  <c r="I5229" i="1" s="1"/>
  <c r="G5230" i="1"/>
  <c r="H5230" i="1" s="1"/>
  <c r="I5230" i="1" s="1"/>
  <c r="G5231" i="1"/>
  <c r="H5231" i="1" s="1"/>
  <c r="I5231" i="1" s="1"/>
  <c r="G5232" i="1"/>
  <c r="H5232" i="1" s="1"/>
  <c r="I5232" i="1" s="1"/>
  <c r="G5233" i="1"/>
  <c r="H5233" i="1" s="1"/>
  <c r="I5233" i="1" s="1"/>
  <c r="G5234" i="1"/>
  <c r="H5234" i="1" s="1"/>
  <c r="I5234" i="1" s="1"/>
  <c r="G5235" i="1"/>
  <c r="H5235" i="1" s="1"/>
  <c r="I5235" i="1" s="1"/>
  <c r="G5236" i="1"/>
  <c r="H5236" i="1" s="1"/>
  <c r="I5236" i="1" s="1"/>
  <c r="G5237" i="1"/>
  <c r="H5237" i="1" s="1"/>
  <c r="I5237" i="1" s="1"/>
  <c r="G5238" i="1"/>
  <c r="H5238" i="1" s="1"/>
  <c r="I5238" i="1" s="1"/>
  <c r="G5239" i="1"/>
  <c r="H5239" i="1" s="1"/>
  <c r="I5239" i="1" s="1"/>
  <c r="G5240" i="1"/>
  <c r="H5240" i="1" s="1"/>
  <c r="I5240" i="1" s="1"/>
  <c r="G5241" i="1"/>
  <c r="H5241" i="1" s="1"/>
  <c r="I5241" i="1" s="1"/>
  <c r="G5242" i="1"/>
  <c r="H5242" i="1" s="1"/>
  <c r="I5242" i="1" s="1"/>
  <c r="G5243" i="1"/>
  <c r="H5243" i="1" s="1"/>
  <c r="I5243" i="1" s="1"/>
  <c r="G5244" i="1"/>
  <c r="H5244" i="1" s="1"/>
  <c r="I5244" i="1" s="1"/>
  <c r="G5245" i="1"/>
  <c r="H5245" i="1" s="1"/>
  <c r="I5245" i="1" s="1"/>
  <c r="G5246" i="1"/>
  <c r="H5246" i="1" s="1"/>
  <c r="I5246" i="1" s="1"/>
  <c r="G5247" i="1"/>
  <c r="H5247" i="1" s="1"/>
  <c r="I5247" i="1" s="1"/>
  <c r="G5248" i="1"/>
  <c r="H5248" i="1" s="1"/>
  <c r="I5248" i="1" s="1"/>
  <c r="G5249" i="1"/>
  <c r="H5249" i="1" s="1"/>
  <c r="I5249" i="1" s="1"/>
  <c r="G5250" i="1"/>
  <c r="H5250" i="1" s="1"/>
  <c r="I5250" i="1" s="1"/>
  <c r="G5251" i="1"/>
  <c r="H5251" i="1" s="1"/>
  <c r="I5251" i="1" s="1"/>
  <c r="G5252" i="1"/>
  <c r="H5252" i="1" s="1"/>
  <c r="I5252" i="1" s="1"/>
  <c r="G5253" i="1"/>
  <c r="H5253" i="1" s="1"/>
  <c r="I5253" i="1" s="1"/>
  <c r="G5254" i="1"/>
  <c r="H5254" i="1" s="1"/>
  <c r="I5254" i="1" s="1"/>
  <c r="G5255" i="1"/>
  <c r="H5255" i="1" s="1"/>
  <c r="I5255" i="1" s="1"/>
  <c r="G5256" i="1"/>
  <c r="H5256" i="1" s="1"/>
  <c r="I5256" i="1" s="1"/>
  <c r="G5257" i="1"/>
  <c r="H5257" i="1" s="1"/>
  <c r="I5257" i="1" s="1"/>
  <c r="G5258" i="1"/>
  <c r="H5258" i="1" s="1"/>
  <c r="I5258" i="1" s="1"/>
  <c r="G5259" i="1"/>
  <c r="H5259" i="1" s="1"/>
  <c r="I5259" i="1" s="1"/>
  <c r="G5260" i="1"/>
  <c r="H5260" i="1" s="1"/>
  <c r="I5260" i="1" s="1"/>
  <c r="G5261" i="1"/>
  <c r="H5261" i="1" s="1"/>
  <c r="I5261" i="1" s="1"/>
  <c r="G5262" i="1"/>
  <c r="H5262" i="1" s="1"/>
  <c r="I5262" i="1" s="1"/>
  <c r="G5263" i="1"/>
  <c r="H5263" i="1" s="1"/>
  <c r="I5263" i="1" s="1"/>
  <c r="G5264" i="1"/>
  <c r="H5264" i="1" s="1"/>
  <c r="I5264" i="1" s="1"/>
  <c r="G5265" i="1"/>
  <c r="H5265" i="1" s="1"/>
  <c r="I5265" i="1" s="1"/>
  <c r="G5266" i="1"/>
  <c r="H5266" i="1" s="1"/>
  <c r="I5266" i="1" s="1"/>
  <c r="G5267" i="1"/>
  <c r="H5267" i="1" s="1"/>
  <c r="I5267" i="1" s="1"/>
  <c r="G5268" i="1"/>
  <c r="H5268" i="1" s="1"/>
  <c r="I5268" i="1" s="1"/>
  <c r="G5269" i="1"/>
  <c r="H5269" i="1" s="1"/>
  <c r="I5269" i="1" s="1"/>
  <c r="G5270" i="1"/>
  <c r="H5270" i="1" s="1"/>
  <c r="I5270" i="1" s="1"/>
  <c r="G5271" i="1"/>
  <c r="H5271" i="1" s="1"/>
  <c r="I5271" i="1" s="1"/>
  <c r="G5272" i="1"/>
  <c r="H5272" i="1" s="1"/>
  <c r="I5272" i="1" s="1"/>
  <c r="G5273" i="1"/>
  <c r="H5273" i="1" s="1"/>
  <c r="I5273" i="1" s="1"/>
  <c r="G5274" i="1"/>
  <c r="H5274" i="1" s="1"/>
  <c r="I5274" i="1" s="1"/>
  <c r="G5275" i="1"/>
  <c r="H5275" i="1" s="1"/>
  <c r="I5275" i="1" s="1"/>
  <c r="G5276" i="1"/>
  <c r="H5276" i="1" s="1"/>
  <c r="I5276" i="1" s="1"/>
  <c r="G5277" i="1"/>
  <c r="H5277" i="1" s="1"/>
  <c r="I5277" i="1" s="1"/>
  <c r="G5278" i="1"/>
  <c r="H5278" i="1" s="1"/>
  <c r="I5278" i="1" s="1"/>
  <c r="G5279" i="1"/>
  <c r="H5279" i="1" s="1"/>
  <c r="I5279" i="1" s="1"/>
  <c r="G5280" i="1"/>
  <c r="H5280" i="1" s="1"/>
  <c r="I5280" i="1" s="1"/>
  <c r="G5281" i="1"/>
  <c r="H5281" i="1" s="1"/>
  <c r="I5281" i="1" s="1"/>
  <c r="G5282" i="1"/>
  <c r="H5282" i="1" s="1"/>
  <c r="I5282" i="1" s="1"/>
  <c r="G5283" i="1"/>
  <c r="H5283" i="1" s="1"/>
  <c r="I5283" i="1" s="1"/>
  <c r="G5284" i="1"/>
  <c r="H5284" i="1" s="1"/>
  <c r="I5284" i="1" s="1"/>
  <c r="G5285" i="1"/>
  <c r="H5285" i="1" s="1"/>
  <c r="I5285" i="1" s="1"/>
  <c r="G5286" i="1"/>
  <c r="H5286" i="1" s="1"/>
  <c r="I5286" i="1" s="1"/>
  <c r="G5287" i="1"/>
  <c r="H5287" i="1" s="1"/>
  <c r="I5287" i="1" s="1"/>
  <c r="G5288" i="1"/>
  <c r="H5288" i="1" s="1"/>
  <c r="I5288" i="1" s="1"/>
  <c r="G5289" i="1"/>
  <c r="H5289" i="1" s="1"/>
  <c r="I5289" i="1" s="1"/>
  <c r="G5290" i="1"/>
  <c r="H5290" i="1" s="1"/>
  <c r="I5290" i="1" s="1"/>
  <c r="G5291" i="1"/>
  <c r="H5291" i="1" s="1"/>
  <c r="I5291" i="1" s="1"/>
  <c r="G5292" i="1"/>
  <c r="H5292" i="1" s="1"/>
  <c r="I5292" i="1" s="1"/>
  <c r="G5293" i="1"/>
  <c r="H5293" i="1" s="1"/>
  <c r="I5293" i="1" s="1"/>
  <c r="G5294" i="1"/>
  <c r="H5294" i="1" s="1"/>
  <c r="I5294" i="1" s="1"/>
  <c r="G5295" i="1"/>
  <c r="H5295" i="1" s="1"/>
  <c r="I5295" i="1" s="1"/>
  <c r="G5296" i="1"/>
  <c r="H5296" i="1" s="1"/>
  <c r="I5296" i="1" s="1"/>
  <c r="G5297" i="1"/>
  <c r="H5297" i="1" s="1"/>
  <c r="I5297" i="1" s="1"/>
  <c r="G5298" i="1"/>
  <c r="H5298" i="1" s="1"/>
  <c r="I5298" i="1" s="1"/>
  <c r="G5299" i="1"/>
  <c r="H5299" i="1" s="1"/>
  <c r="I5299" i="1" s="1"/>
  <c r="G5300" i="1"/>
  <c r="H5300" i="1" s="1"/>
  <c r="I5300" i="1" s="1"/>
  <c r="G5301" i="1"/>
  <c r="H5301" i="1" s="1"/>
  <c r="I5301" i="1" s="1"/>
  <c r="G5302" i="1"/>
  <c r="H5302" i="1" s="1"/>
  <c r="I5302" i="1" s="1"/>
  <c r="G5303" i="1"/>
  <c r="H5303" i="1" s="1"/>
  <c r="I5303" i="1" s="1"/>
  <c r="G5304" i="1"/>
  <c r="H5304" i="1" s="1"/>
  <c r="I5304" i="1" s="1"/>
  <c r="G5305" i="1"/>
  <c r="H5305" i="1" s="1"/>
  <c r="I5305" i="1" s="1"/>
  <c r="G5306" i="1"/>
  <c r="H5306" i="1" s="1"/>
  <c r="I5306" i="1" s="1"/>
  <c r="G5307" i="1"/>
  <c r="H5307" i="1" s="1"/>
  <c r="I5307" i="1" s="1"/>
  <c r="G5308" i="1"/>
  <c r="H5308" i="1" s="1"/>
  <c r="I5308" i="1" s="1"/>
  <c r="G5309" i="1"/>
  <c r="H5309" i="1" s="1"/>
  <c r="I5309" i="1" s="1"/>
  <c r="G5310" i="1"/>
  <c r="H5310" i="1" s="1"/>
  <c r="I5310" i="1" s="1"/>
  <c r="G5311" i="1"/>
  <c r="H5311" i="1" s="1"/>
  <c r="I5311" i="1" s="1"/>
  <c r="G5312" i="1"/>
  <c r="H5312" i="1" s="1"/>
  <c r="I5312" i="1" s="1"/>
  <c r="G5313" i="1"/>
  <c r="H5313" i="1" s="1"/>
  <c r="I5313" i="1" s="1"/>
  <c r="G5314" i="1"/>
  <c r="H5314" i="1" s="1"/>
  <c r="I5314" i="1" s="1"/>
  <c r="G5315" i="1"/>
  <c r="H5315" i="1" s="1"/>
  <c r="I5315" i="1" s="1"/>
  <c r="G5316" i="1"/>
  <c r="H5316" i="1" s="1"/>
  <c r="I5316" i="1" s="1"/>
  <c r="G5317" i="1"/>
  <c r="H5317" i="1" s="1"/>
  <c r="I5317" i="1" s="1"/>
  <c r="G5318" i="1"/>
  <c r="H5318" i="1" s="1"/>
  <c r="I5318" i="1" s="1"/>
  <c r="G5319" i="1"/>
  <c r="H5319" i="1" s="1"/>
  <c r="I5319" i="1" s="1"/>
  <c r="G5320" i="1"/>
  <c r="H5320" i="1" s="1"/>
  <c r="I5320" i="1" s="1"/>
  <c r="G5321" i="1"/>
  <c r="H5321" i="1" s="1"/>
  <c r="I5321" i="1" s="1"/>
  <c r="G5322" i="1"/>
  <c r="H5322" i="1" s="1"/>
  <c r="I5322" i="1" s="1"/>
  <c r="G5323" i="1"/>
  <c r="H5323" i="1" s="1"/>
  <c r="I5323" i="1" s="1"/>
  <c r="G5324" i="1"/>
  <c r="H5324" i="1" s="1"/>
  <c r="I5324" i="1" s="1"/>
  <c r="G5325" i="1"/>
  <c r="H5325" i="1" s="1"/>
  <c r="I5325" i="1" s="1"/>
  <c r="G5326" i="1"/>
  <c r="H5326" i="1" s="1"/>
  <c r="I5326" i="1" s="1"/>
  <c r="G5327" i="1"/>
  <c r="H5327" i="1" s="1"/>
  <c r="I5327" i="1" s="1"/>
  <c r="G5328" i="1"/>
  <c r="H5328" i="1" s="1"/>
  <c r="I5328" i="1" s="1"/>
  <c r="G5329" i="1"/>
  <c r="H5329" i="1" s="1"/>
  <c r="I5329" i="1" s="1"/>
  <c r="G5330" i="1"/>
  <c r="H5330" i="1" s="1"/>
  <c r="I5330" i="1" s="1"/>
  <c r="G5331" i="1"/>
  <c r="H5331" i="1" s="1"/>
  <c r="I5331" i="1" s="1"/>
  <c r="G5332" i="1"/>
  <c r="H5332" i="1" s="1"/>
  <c r="I5332" i="1" s="1"/>
  <c r="G5333" i="1"/>
  <c r="H5333" i="1" s="1"/>
  <c r="I5333" i="1" s="1"/>
  <c r="G5334" i="1"/>
  <c r="H5334" i="1" s="1"/>
  <c r="I5334" i="1" s="1"/>
  <c r="G5335" i="1"/>
  <c r="H5335" i="1" s="1"/>
  <c r="I5335" i="1" s="1"/>
  <c r="G5336" i="1"/>
  <c r="H5336" i="1" s="1"/>
  <c r="I5336" i="1" s="1"/>
  <c r="G5337" i="1"/>
  <c r="H5337" i="1" s="1"/>
  <c r="I5337" i="1" s="1"/>
  <c r="G5338" i="1"/>
  <c r="H5338" i="1" s="1"/>
  <c r="I5338" i="1" s="1"/>
  <c r="G5339" i="1"/>
  <c r="H5339" i="1" s="1"/>
  <c r="I5339" i="1" s="1"/>
  <c r="G5340" i="1"/>
  <c r="H5340" i="1" s="1"/>
  <c r="I5340" i="1" s="1"/>
  <c r="G5341" i="1"/>
  <c r="H5341" i="1" s="1"/>
  <c r="I5341" i="1" s="1"/>
  <c r="G5342" i="1"/>
  <c r="H5342" i="1" s="1"/>
  <c r="I5342" i="1" s="1"/>
  <c r="G5343" i="1"/>
  <c r="H5343" i="1" s="1"/>
  <c r="I5343" i="1" s="1"/>
  <c r="G5344" i="1"/>
  <c r="H5344" i="1" s="1"/>
  <c r="I5344" i="1" s="1"/>
  <c r="G5345" i="1"/>
  <c r="H5345" i="1" s="1"/>
  <c r="I5345" i="1" s="1"/>
  <c r="G5346" i="1"/>
  <c r="H5346" i="1" s="1"/>
  <c r="I5346" i="1" s="1"/>
  <c r="G5347" i="1"/>
  <c r="H5347" i="1" s="1"/>
  <c r="I5347" i="1" s="1"/>
  <c r="G5348" i="1"/>
  <c r="H5348" i="1" s="1"/>
  <c r="I5348" i="1" s="1"/>
  <c r="G5349" i="1"/>
  <c r="H5349" i="1" s="1"/>
  <c r="I5349" i="1" s="1"/>
  <c r="G5350" i="1"/>
  <c r="H5350" i="1" s="1"/>
  <c r="I5350" i="1" s="1"/>
  <c r="G5351" i="1"/>
  <c r="H5351" i="1" s="1"/>
  <c r="I5351" i="1" s="1"/>
  <c r="G5352" i="1"/>
  <c r="H5352" i="1" s="1"/>
  <c r="I5352" i="1" s="1"/>
  <c r="G5353" i="1"/>
  <c r="H5353" i="1" s="1"/>
  <c r="I5353" i="1" s="1"/>
  <c r="G5354" i="1"/>
  <c r="H5354" i="1" s="1"/>
  <c r="I5354" i="1" s="1"/>
  <c r="G5355" i="1"/>
  <c r="H5355" i="1" s="1"/>
  <c r="I5355" i="1" s="1"/>
  <c r="G5356" i="1"/>
  <c r="H5356" i="1" s="1"/>
  <c r="I5356" i="1" s="1"/>
  <c r="G5357" i="1"/>
  <c r="H5357" i="1" s="1"/>
  <c r="I5357" i="1" s="1"/>
  <c r="G5358" i="1"/>
  <c r="H5358" i="1" s="1"/>
  <c r="I5358" i="1" s="1"/>
  <c r="G5359" i="1"/>
  <c r="H5359" i="1" s="1"/>
  <c r="I5359" i="1" s="1"/>
  <c r="G5360" i="1"/>
  <c r="H5360" i="1" s="1"/>
  <c r="I5360" i="1" s="1"/>
  <c r="G5361" i="1"/>
  <c r="H5361" i="1" s="1"/>
  <c r="I5361" i="1" s="1"/>
  <c r="G5362" i="1"/>
  <c r="H5362" i="1" s="1"/>
  <c r="I5362" i="1" s="1"/>
  <c r="G5363" i="1"/>
  <c r="H5363" i="1" s="1"/>
  <c r="I5363" i="1" s="1"/>
  <c r="G5364" i="1"/>
  <c r="H5364" i="1" s="1"/>
  <c r="I5364" i="1" s="1"/>
  <c r="G5365" i="1"/>
  <c r="H5365" i="1" s="1"/>
  <c r="I5365" i="1" s="1"/>
  <c r="G5366" i="1"/>
  <c r="H5366" i="1" s="1"/>
  <c r="I5366" i="1" s="1"/>
  <c r="G5367" i="1"/>
  <c r="H5367" i="1" s="1"/>
  <c r="I5367" i="1" s="1"/>
  <c r="G5368" i="1"/>
  <c r="H5368" i="1" s="1"/>
  <c r="I5368" i="1" s="1"/>
  <c r="G5369" i="1"/>
  <c r="H5369" i="1" s="1"/>
  <c r="I5369" i="1" s="1"/>
  <c r="G5370" i="1"/>
  <c r="H5370" i="1" s="1"/>
  <c r="I5370" i="1" s="1"/>
  <c r="G5371" i="1"/>
  <c r="H5371" i="1" s="1"/>
  <c r="I5371" i="1" s="1"/>
  <c r="G5372" i="1"/>
  <c r="H5372" i="1" s="1"/>
  <c r="I5372" i="1" s="1"/>
  <c r="G5373" i="1"/>
  <c r="H5373" i="1" s="1"/>
  <c r="I5373" i="1" s="1"/>
  <c r="G5374" i="1"/>
  <c r="H5374" i="1" s="1"/>
  <c r="I5374" i="1" s="1"/>
  <c r="G5375" i="1"/>
  <c r="H5375" i="1" s="1"/>
  <c r="I5375" i="1" s="1"/>
  <c r="G5376" i="1"/>
  <c r="H5376" i="1" s="1"/>
  <c r="I5376" i="1" s="1"/>
  <c r="G5377" i="1"/>
  <c r="H5377" i="1" s="1"/>
  <c r="I5377" i="1" s="1"/>
  <c r="G5378" i="1"/>
  <c r="H5378" i="1" s="1"/>
  <c r="I5378" i="1" s="1"/>
  <c r="G5379" i="1"/>
  <c r="H5379" i="1" s="1"/>
  <c r="I5379" i="1" s="1"/>
  <c r="G5380" i="1"/>
  <c r="H5380" i="1" s="1"/>
  <c r="I5380" i="1" s="1"/>
  <c r="G5381" i="1"/>
  <c r="H5381" i="1" s="1"/>
  <c r="I5381" i="1" s="1"/>
  <c r="G5382" i="1"/>
  <c r="H5382" i="1" s="1"/>
  <c r="I5382" i="1" s="1"/>
  <c r="G5383" i="1"/>
  <c r="H5383" i="1" s="1"/>
  <c r="I5383" i="1" s="1"/>
  <c r="G5384" i="1"/>
  <c r="H5384" i="1" s="1"/>
  <c r="I5384" i="1" s="1"/>
  <c r="G5385" i="1"/>
  <c r="H5385" i="1" s="1"/>
  <c r="I5385" i="1" s="1"/>
  <c r="G5386" i="1"/>
  <c r="H5386" i="1" s="1"/>
  <c r="I5386" i="1" s="1"/>
  <c r="G5387" i="1"/>
  <c r="H5387" i="1" s="1"/>
  <c r="I5387" i="1" s="1"/>
  <c r="G5388" i="1"/>
  <c r="H5388" i="1" s="1"/>
  <c r="I5388" i="1" s="1"/>
  <c r="G5389" i="1"/>
  <c r="H5389" i="1" s="1"/>
  <c r="I5389" i="1" s="1"/>
  <c r="G5390" i="1"/>
  <c r="H5390" i="1" s="1"/>
  <c r="I5390" i="1" s="1"/>
  <c r="G5391" i="1"/>
  <c r="H5391" i="1" s="1"/>
  <c r="I5391" i="1" s="1"/>
  <c r="G5392" i="1"/>
  <c r="H5392" i="1" s="1"/>
  <c r="I5392" i="1" s="1"/>
  <c r="G5393" i="1"/>
  <c r="H5393" i="1" s="1"/>
  <c r="I5393" i="1" s="1"/>
  <c r="G5394" i="1"/>
  <c r="H5394" i="1" s="1"/>
  <c r="I5394" i="1" s="1"/>
  <c r="G5395" i="1"/>
  <c r="H5395" i="1" s="1"/>
  <c r="I5395" i="1" s="1"/>
  <c r="G5396" i="1"/>
  <c r="H5396" i="1" s="1"/>
  <c r="I5396" i="1" s="1"/>
  <c r="G5397" i="1"/>
  <c r="H5397" i="1" s="1"/>
  <c r="I5397" i="1" s="1"/>
  <c r="G5398" i="1"/>
  <c r="H5398" i="1" s="1"/>
  <c r="I5398" i="1" s="1"/>
  <c r="G5399" i="1"/>
  <c r="H5399" i="1" s="1"/>
  <c r="I5399" i="1" s="1"/>
  <c r="G5400" i="1"/>
  <c r="H5400" i="1" s="1"/>
  <c r="I5400" i="1" s="1"/>
  <c r="G5401" i="1"/>
  <c r="H5401" i="1" s="1"/>
  <c r="I5401" i="1" s="1"/>
  <c r="G5402" i="1"/>
  <c r="H5402" i="1" s="1"/>
  <c r="I5402" i="1" s="1"/>
  <c r="G5403" i="1"/>
  <c r="H5403" i="1" s="1"/>
  <c r="I5403" i="1" s="1"/>
  <c r="G5404" i="1"/>
  <c r="H5404" i="1" s="1"/>
  <c r="I5404" i="1" s="1"/>
  <c r="G5405" i="1"/>
  <c r="H5405" i="1" s="1"/>
  <c r="I5405" i="1" s="1"/>
  <c r="G5406" i="1"/>
  <c r="H5406" i="1" s="1"/>
  <c r="I5406" i="1" s="1"/>
  <c r="G5407" i="1"/>
  <c r="H5407" i="1" s="1"/>
  <c r="I5407" i="1" s="1"/>
  <c r="G5408" i="1"/>
  <c r="H5408" i="1" s="1"/>
  <c r="I5408" i="1" s="1"/>
  <c r="G5409" i="1"/>
  <c r="H5409" i="1" s="1"/>
  <c r="I5409" i="1" s="1"/>
  <c r="G5410" i="1"/>
  <c r="H5410" i="1" s="1"/>
  <c r="I5410" i="1" s="1"/>
  <c r="G5411" i="1"/>
  <c r="H5411" i="1" s="1"/>
  <c r="I5411" i="1" s="1"/>
  <c r="G5412" i="1"/>
  <c r="H5412" i="1" s="1"/>
  <c r="I5412" i="1" s="1"/>
  <c r="G5413" i="1"/>
  <c r="H5413" i="1" s="1"/>
  <c r="I5413" i="1" s="1"/>
  <c r="G5414" i="1"/>
  <c r="H5414" i="1" s="1"/>
  <c r="I5414" i="1" s="1"/>
  <c r="G5415" i="1"/>
  <c r="H5415" i="1" s="1"/>
  <c r="I5415" i="1" s="1"/>
  <c r="G5416" i="1"/>
  <c r="H5416" i="1" s="1"/>
  <c r="I5416" i="1" s="1"/>
  <c r="G5417" i="1"/>
  <c r="H5417" i="1" s="1"/>
  <c r="I5417" i="1" s="1"/>
  <c r="G5418" i="1"/>
  <c r="H5418" i="1" s="1"/>
  <c r="I5418" i="1" s="1"/>
  <c r="G5419" i="1"/>
  <c r="H5419" i="1" s="1"/>
  <c r="I5419" i="1" s="1"/>
  <c r="G5420" i="1"/>
  <c r="H5420" i="1" s="1"/>
  <c r="I5420" i="1" s="1"/>
  <c r="G5421" i="1"/>
  <c r="H5421" i="1" s="1"/>
  <c r="I5421" i="1" s="1"/>
  <c r="G5422" i="1"/>
  <c r="H5422" i="1" s="1"/>
  <c r="I5422" i="1" s="1"/>
  <c r="G5423" i="1"/>
  <c r="H5423" i="1" s="1"/>
  <c r="I5423" i="1" s="1"/>
  <c r="G5424" i="1"/>
  <c r="H5424" i="1" s="1"/>
  <c r="I5424" i="1" s="1"/>
  <c r="G5425" i="1"/>
  <c r="H5425" i="1" s="1"/>
  <c r="I5425" i="1" s="1"/>
  <c r="G5426" i="1"/>
  <c r="H5426" i="1" s="1"/>
  <c r="I5426" i="1" s="1"/>
  <c r="G5427" i="1"/>
  <c r="H5427" i="1" s="1"/>
  <c r="I5427" i="1" s="1"/>
  <c r="G5428" i="1"/>
  <c r="H5428" i="1" s="1"/>
  <c r="I5428" i="1" s="1"/>
  <c r="G5429" i="1"/>
  <c r="H5429" i="1" s="1"/>
  <c r="I5429" i="1" s="1"/>
  <c r="G5430" i="1"/>
  <c r="H5430" i="1" s="1"/>
  <c r="I5430" i="1" s="1"/>
  <c r="G5431" i="1"/>
  <c r="H5431" i="1" s="1"/>
  <c r="I5431" i="1" s="1"/>
  <c r="G5432" i="1"/>
  <c r="H5432" i="1" s="1"/>
  <c r="I5432" i="1" s="1"/>
  <c r="G5433" i="1"/>
  <c r="H5433" i="1" s="1"/>
  <c r="I5433" i="1" s="1"/>
  <c r="G5434" i="1"/>
  <c r="H5434" i="1" s="1"/>
  <c r="I5434" i="1" s="1"/>
  <c r="G5435" i="1"/>
  <c r="H5435" i="1" s="1"/>
  <c r="I5435" i="1" s="1"/>
  <c r="G5436" i="1"/>
  <c r="H5436" i="1" s="1"/>
  <c r="I5436" i="1" s="1"/>
  <c r="G5437" i="1"/>
  <c r="H5437" i="1" s="1"/>
  <c r="I5437" i="1" s="1"/>
  <c r="G5438" i="1"/>
  <c r="H5438" i="1" s="1"/>
  <c r="I5438" i="1" s="1"/>
  <c r="G5439" i="1"/>
  <c r="H5439" i="1" s="1"/>
  <c r="I5439" i="1" s="1"/>
  <c r="G5440" i="1"/>
  <c r="H5440" i="1" s="1"/>
  <c r="I5440" i="1" s="1"/>
  <c r="G5441" i="1"/>
  <c r="H5441" i="1" s="1"/>
  <c r="I5441" i="1" s="1"/>
  <c r="G5442" i="1"/>
  <c r="H5442" i="1" s="1"/>
  <c r="I5442" i="1" s="1"/>
  <c r="G5443" i="1"/>
  <c r="H5443" i="1" s="1"/>
  <c r="I5443" i="1" s="1"/>
  <c r="G5444" i="1"/>
  <c r="H5444" i="1" s="1"/>
  <c r="I5444" i="1" s="1"/>
  <c r="G5445" i="1"/>
  <c r="H5445" i="1" s="1"/>
  <c r="I5445" i="1" s="1"/>
  <c r="G5446" i="1"/>
  <c r="H5446" i="1" s="1"/>
  <c r="I5446" i="1" s="1"/>
  <c r="G5447" i="1"/>
  <c r="H5447" i="1" s="1"/>
  <c r="I5447" i="1" s="1"/>
  <c r="G5448" i="1"/>
  <c r="H5448" i="1" s="1"/>
  <c r="I5448" i="1" s="1"/>
  <c r="G5449" i="1"/>
  <c r="H5449" i="1" s="1"/>
  <c r="I5449" i="1" s="1"/>
  <c r="G5450" i="1"/>
  <c r="H5450" i="1" s="1"/>
  <c r="I5450" i="1" s="1"/>
  <c r="G5451" i="1"/>
  <c r="H5451" i="1" s="1"/>
  <c r="I5451" i="1" s="1"/>
  <c r="G5452" i="1"/>
  <c r="H5452" i="1" s="1"/>
  <c r="I5452" i="1" s="1"/>
  <c r="G5453" i="1"/>
  <c r="H5453" i="1" s="1"/>
  <c r="I5453" i="1" s="1"/>
  <c r="G5454" i="1"/>
  <c r="H5454" i="1" s="1"/>
  <c r="I5454" i="1" s="1"/>
  <c r="G5455" i="1"/>
  <c r="H5455" i="1" s="1"/>
  <c r="I5455" i="1" s="1"/>
  <c r="G5456" i="1"/>
  <c r="H5456" i="1" s="1"/>
  <c r="I5456" i="1" s="1"/>
  <c r="G5457" i="1"/>
  <c r="H5457" i="1" s="1"/>
  <c r="I5457" i="1" s="1"/>
  <c r="G5458" i="1"/>
  <c r="H5458" i="1" s="1"/>
  <c r="I5458" i="1" s="1"/>
  <c r="G5459" i="1"/>
  <c r="H5459" i="1" s="1"/>
  <c r="I5459" i="1" s="1"/>
  <c r="G5460" i="1"/>
  <c r="H5460" i="1" s="1"/>
  <c r="I5460" i="1" s="1"/>
  <c r="G5461" i="1"/>
  <c r="H5461" i="1" s="1"/>
  <c r="I5461" i="1" s="1"/>
  <c r="G5462" i="1"/>
  <c r="H5462" i="1" s="1"/>
  <c r="I5462" i="1" s="1"/>
  <c r="G5463" i="1"/>
  <c r="H5463" i="1" s="1"/>
  <c r="I5463" i="1" s="1"/>
  <c r="G5464" i="1"/>
  <c r="H5464" i="1" s="1"/>
  <c r="I5464" i="1" s="1"/>
  <c r="G5465" i="1"/>
  <c r="H5465" i="1" s="1"/>
  <c r="I5465" i="1" s="1"/>
  <c r="G5466" i="1"/>
  <c r="H5466" i="1" s="1"/>
  <c r="I5466" i="1" s="1"/>
  <c r="G5467" i="1"/>
  <c r="H5467" i="1" s="1"/>
  <c r="I5467" i="1" s="1"/>
  <c r="G5468" i="1"/>
  <c r="H5468" i="1" s="1"/>
  <c r="I5468" i="1" s="1"/>
  <c r="G5469" i="1"/>
  <c r="H5469" i="1" s="1"/>
  <c r="I5469" i="1" s="1"/>
  <c r="G5470" i="1"/>
  <c r="H5470" i="1" s="1"/>
  <c r="I5470" i="1" s="1"/>
  <c r="G5471" i="1"/>
  <c r="H5471" i="1" s="1"/>
  <c r="I5471" i="1" s="1"/>
  <c r="G5472" i="1"/>
  <c r="H5472" i="1" s="1"/>
  <c r="I5472" i="1" s="1"/>
  <c r="G5473" i="1"/>
  <c r="H5473" i="1" s="1"/>
  <c r="I5473" i="1" s="1"/>
  <c r="G5474" i="1"/>
  <c r="H5474" i="1" s="1"/>
  <c r="I5474" i="1" s="1"/>
  <c r="G5475" i="1"/>
  <c r="H5475" i="1" s="1"/>
  <c r="I5475" i="1" s="1"/>
  <c r="G5476" i="1"/>
  <c r="H5476" i="1" s="1"/>
  <c r="I5476" i="1" s="1"/>
  <c r="G5477" i="1"/>
  <c r="H5477" i="1" s="1"/>
  <c r="I5477" i="1" s="1"/>
  <c r="G5478" i="1"/>
  <c r="H5478" i="1" s="1"/>
  <c r="I5478" i="1" s="1"/>
  <c r="G5479" i="1"/>
  <c r="H5479" i="1" s="1"/>
  <c r="I5479" i="1" s="1"/>
  <c r="G5480" i="1"/>
  <c r="H5480" i="1" s="1"/>
  <c r="I5480" i="1" s="1"/>
  <c r="G5481" i="1"/>
  <c r="H5481" i="1" s="1"/>
  <c r="I5481" i="1" s="1"/>
  <c r="G5482" i="1"/>
  <c r="H5482" i="1" s="1"/>
  <c r="I5482" i="1" s="1"/>
  <c r="G5483" i="1"/>
  <c r="H5483" i="1" s="1"/>
  <c r="I5483" i="1" s="1"/>
  <c r="G5484" i="1"/>
  <c r="H5484" i="1" s="1"/>
  <c r="I5484" i="1" s="1"/>
  <c r="G5485" i="1"/>
  <c r="H5485" i="1" s="1"/>
  <c r="I5485" i="1" s="1"/>
  <c r="G5486" i="1"/>
  <c r="H5486" i="1" s="1"/>
  <c r="I5486" i="1" s="1"/>
  <c r="G5487" i="1"/>
  <c r="H5487" i="1" s="1"/>
  <c r="I5487" i="1" s="1"/>
  <c r="G5488" i="1"/>
  <c r="H5488" i="1" s="1"/>
  <c r="I5488" i="1" s="1"/>
  <c r="G5489" i="1"/>
  <c r="H5489" i="1" s="1"/>
  <c r="I5489" i="1" s="1"/>
  <c r="G5490" i="1"/>
  <c r="H5490" i="1" s="1"/>
  <c r="I5490" i="1" s="1"/>
  <c r="G5491" i="1"/>
  <c r="H5491" i="1" s="1"/>
  <c r="I5491" i="1" s="1"/>
  <c r="G5492" i="1"/>
  <c r="H5492" i="1" s="1"/>
  <c r="I5492" i="1" s="1"/>
  <c r="G5493" i="1"/>
  <c r="H5493" i="1" s="1"/>
  <c r="I5493" i="1" s="1"/>
  <c r="G5494" i="1"/>
  <c r="H5494" i="1" s="1"/>
  <c r="I5494" i="1" s="1"/>
  <c r="G5495" i="1"/>
  <c r="H5495" i="1" s="1"/>
  <c r="I5495" i="1" s="1"/>
  <c r="G5496" i="1"/>
  <c r="H5496" i="1" s="1"/>
  <c r="I5496" i="1" s="1"/>
  <c r="G5497" i="1"/>
  <c r="H5497" i="1" s="1"/>
  <c r="I5497" i="1" s="1"/>
  <c r="G5498" i="1"/>
  <c r="H5498" i="1" s="1"/>
  <c r="I5498" i="1" s="1"/>
  <c r="G5499" i="1"/>
  <c r="H5499" i="1" s="1"/>
  <c r="I5499" i="1" s="1"/>
  <c r="G5500" i="1"/>
  <c r="H5500" i="1" s="1"/>
  <c r="I5500" i="1" s="1"/>
  <c r="G5501" i="1"/>
  <c r="H5501" i="1" s="1"/>
  <c r="I5501" i="1" s="1"/>
  <c r="G5502" i="1"/>
  <c r="H5502" i="1" s="1"/>
  <c r="I5502" i="1" s="1"/>
  <c r="G5503" i="1"/>
  <c r="H5503" i="1" s="1"/>
  <c r="I5503" i="1" s="1"/>
  <c r="G5504" i="1"/>
  <c r="H5504" i="1" s="1"/>
  <c r="I5504" i="1" s="1"/>
  <c r="G5505" i="1"/>
  <c r="H5505" i="1" s="1"/>
  <c r="I5505" i="1" s="1"/>
  <c r="G5506" i="1"/>
  <c r="H5506" i="1" s="1"/>
  <c r="I5506" i="1" s="1"/>
  <c r="G5507" i="1"/>
  <c r="H5507" i="1" s="1"/>
  <c r="I5507" i="1" s="1"/>
  <c r="G5508" i="1"/>
  <c r="H5508" i="1" s="1"/>
  <c r="I5508" i="1" s="1"/>
  <c r="G5509" i="1"/>
  <c r="H5509" i="1" s="1"/>
  <c r="I5509" i="1" s="1"/>
  <c r="G5510" i="1"/>
  <c r="H5510" i="1" s="1"/>
  <c r="I5510" i="1" s="1"/>
  <c r="G5511" i="1"/>
  <c r="H5511" i="1" s="1"/>
  <c r="I5511" i="1" s="1"/>
  <c r="G5512" i="1"/>
  <c r="H5512" i="1" s="1"/>
  <c r="I5512" i="1" s="1"/>
  <c r="G5513" i="1"/>
  <c r="H5513" i="1" s="1"/>
  <c r="I5513" i="1" s="1"/>
  <c r="G5514" i="1"/>
  <c r="H5514" i="1" s="1"/>
  <c r="I5514" i="1" s="1"/>
  <c r="G5515" i="1"/>
  <c r="H5515" i="1" s="1"/>
  <c r="I5515" i="1" s="1"/>
  <c r="G5516" i="1"/>
  <c r="H5516" i="1" s="1"/>
  <c r="I5516" i="1" s="1"/>
  <c r="G5517" i="1"/>
  <c r="H5517" i="1" s="1"/>
  <c r="I5517" i="1" s="1"/>
  <c r="G5518" i="1"/>
  <c r="H5518" i="1" s="1"/>
  <c r="I5518" i="1" s="1"/>
  <c r="G5519" i="1"/>
  <c r="H5519" i="1" s="1"/>
  <c r="I5519" i="1" s="1"/>
  <c r="G5520" i="1"/>
  <c r="H5520" i="1" s="1"/>
  <c r="I5520" i="1" s="1"/>
  <c r="G5521" i="1"/>
  <c r="H5521" i="1" s="1"/>
  <c r="I5521" i="1" s="1"/>
  <c r="G5522" i="1"/>
  <c r="H5522" i="1" s="1"/>
  <c r="I5522" i="1" s="1"/>
  <c r="G5523" i="1"/>
  <c r="H5523" i="1" s="1"/>
  <c r="I5523" i="1" s="1"/>
  <c r="G5524" i="1"/>
  <c r="H5524" i="1" s="1"/>
  <c r="I5524" i="1" s="1"/>
  <c r="G5525" i="1"/>
  <c r="H5525" i="1" s="1"/>
  <c r="I5525" i="1" s="1"/>
  <c r="G5526" i="1"/>
  <c r="H5526" i="1" s="1"/>
  <c r="I5526" i="1" s="1"/>
  <c r="G5527" i="1"/>
  <c r="H5527" i="1" s="1"/>
  <c r="I5527" i="1" s="1"/>
  <c r="G5528" i="1"/>
  <c r="H5528" i="1" s="1"/>
  <c r="I5528" i="1" s="1"/>
  <c r="G5529" i="1"/>
  <c r="H5529" i="1" s="1"/>
  <c r="I5529" i="1" s="1"/>
  <c r="G5530" i="1"/>
  <c r="H5530" i="1" s="1"/>
  <c r="I5530" i="1" s="1"/>
  <c r="G5531" i="1"/>
  <c r="H5531" i="1" s="1"/>
  <c r="I5531" i="1" s="1"/>
  <c r="G5532" i="1"/>
  <c r="H5532" i="1" s="1"/>
  <c r="I5532" i="1" s="1"/>
  <c r="G5533" i="1"/>
  <c r="H5533" i="1" s="1"/>
  <c r="I5533" i="1" s="1"/>
  <c r="G5534" i="1"/>
  <c r="H5534" i="1" s="1"/>
  <c r="I5534" i="1" s="1"/>
  <c r="G5535" i="1"/>
  <c r="H5535" i="1" s="1"/>
  <c r="I5535" i="1" s="1"/>
  <c r="G5536" i="1"/>
  <c r="H5536" i="1" s="1"/>
  <c r="I5536" i="1" s="1"/>
  <c r="G5537" i="1"/>
  <c r="H5537" i="1" s="1"/>
  <c r="I5537" i="1" s="1"/>
  <c r="G5538" i="1"/>
  <c r="H5538" i="1" s="1"/>
  <c r="I5538" i="1" s="1"/>
  <c r="G5539" i="1"/>
  <c r="H5539" i="1" s="1"/>
  <c r="I5539" i="1" s="1"/>
  <c r="G5540" i="1"/>
  <c r="H5540" i="1" s="1"/>
  <c r="I5540" i="1" s="1"/>
  <c r="G5541" i="1"/>
  <c r="H5541" i="1" s="1"/>
  <c r="I5541" i="1" s="1"/>
  <c r="G5542" i="1"/>
  <c r="H5542" i="1" s="1"/>
  <c r="I5542" i="1" s="1"/>
  <c r="G5543" i="1"/>
  <c r="H5543" i="1" s="1"/>
  <c r="I5543" i="1" s="1"/>
  <c r="G5544" i="1"/>
  <c r="H5544" i="1" s="1"/>
  <c r="I5544" i="1" s="1"/>
  <c r="G5545" i="1"/>
  <c r="H5545" i="1" s="1"/>
  <c r="I5545" i="1" s="1"/>
  <c r="G5546" i="1"/>
  <c r="H5546" i="1" s="1"/>
  <c r="I5546" i="1" s="1"/>
  <c r="G5547" i="1"/>
  <c r="H5547" i="1" s="1"/>
  <c r="I5547" i="1" s="1"/>
  <c r="G5548" i="1"/>
  <c r="H5548" i="1" s="1"/>
  <c r="I5548" i="1" s="1"/>
  <c r="G5549" i="1"/>
  <c r="H5549" i="1" s="1"/>
  <c r="I5549" i="1" s="1"/>
  <c r="G5550" i="1"/>
  <c r="H5550" i="1" s="1"/>
  <c r="I5550" i="1" s="1"/>
  <c r="G5551" i="1"/>
  <c r="H5551" i="1" s="1"/>
  <c r="I5551" i="1" s="1"/>
  <c r="G5552" i="1"/>
  <c r="H5552" i="1" s="1"/>
  <c r="I5552" i="1" s="1"/>
  <c r="G5553" i="1"/>
  <c r="H5553" i="1" s="1"/>
  <c r="I5553" i="1" s="1"/>
  <c r="G5554" i="1"/>
  <c r="H5554" i="1" s="1"/>
  <c r="I5554" i="1" s="1"/>
  <c r="G5555" i="1"/>
  <c r="H5555" i="1" s="1"/>
  <c r="I5555" i="1" s="1"/>
  <c r="G5556" i="1"/>
  <c r="H5556" i="1" s="1"/>
  <c r="I5556" i="1" s="1"/>
  <c r="G5557" i="1"/>
  <c r="H5557" i="1" s="1"/>
  <c r="I5557" i="1" s="1"/>
  <c r="G5558" i="1"/>
  <c r="H5558" i="1" s="1"/>
  <c r="I5558" i="1" s="1"/>
  <c r="G5559" i="1"/>
  <c r="H5559" i="1" s="1"/>
  <c r="I5559" i="1" s="1"/>
  <c r="G5560" i="1"/>
  <c r="H5560" i="1" s="1"/>
  <c r="I5560" i="1" s="1"/>
  <c r="G5561" i="1"/>
  <c r="H5561" i="1" s="1"/>
  <c r="I5561" i="1" s="1"/>
  <c r="G5562" i="1"/>
  <c r="H5562" i="1" s="1"/>
  <c r="I5562" i="1" s="1"/>
  <c r="G5563" i="1"/>
  <c r="H5563" i="1" s="1"/>
  <c r="I5563" i="1" s="1"/>
  <c r="G5564" i="1"/>
  <c r="H5564" i="1" s="1"/>
  <c r="I5564" i="1" s="1"/>
  <c r="G5565" i="1"/>
  <c r="H5565" i="1" s="1"/>
  <c r="I5565" i="1" s="1"/>
  <c r="G5566" i="1"/>
  <c r="H5566" i="1" s="1"/>
  <c r="I5566" i="1" s="1"/>
  <c r="G5567" i="1"/>
  <c r="H5567" i="1" s="1"/>
  <c r="I5567" i="1" s="1"/>
  <c r="G5568" i="1"/>
  <c r="H5568" i="1" s="1"/>
  <c r="I5568" i="1" s="1"/>
  <c r="G5569" i="1"/>
  <c r="H5569" i="1" s="1"/>
  <c r="I5569" i="1" s="1"/>
  <c r="G5570" i="1"/>
  <c r="H5570" i="1" s="1"/>
  <c r="I5570" i="1" s="1"/>
  <c r="G5571" i="1"/>
  <c r="H5571" i="1" s="1"/>
  <c r="I5571" i="1" s="1"/>
  <c r="G5572" i="1"/>
  <c r="H5572" i="1" s="1"/>
  <c r="I5572" i="1" s="1"/>
  <c r="G5573" i="1"/>
  <c r="H5573" i="1" s="1"/>
  <c r="I5573" i="1" s="1"/>
  <c r="G5574" i="1"/>
  <c r="H5574" i="1" s="1"/>
  <c r="I5574" i="1" s="1"/>
  <c r="G5575" i="1"/>
  <c r="H5575" i="1" s="1"/>
  <c r="I5575" i="1" s="1"/>
  <c r="G5576" i="1"/>
  <c r="H5576" i="1" s="1"/>
  <c r="I5576" i="1" s="1"/>
  <c r="G5577" i="1"/>
  <c r="H5577" i="1" s="1"/>
  <c r="I5577" i="1" s="1"/>
  <c r="G5578" i="1"/>
  <c r="H5578" i="1" s="1"/>
  <c r="I5578" i="1" s="1"/>
  <c r="G5579" i="1"/>
  <c r="H5579" i="1" s="1"/>
  <c r="I5579" i="1" s="1"/>
  <c r="G5580" i="1"/>
  <c r="H5580" i="1" s="1"/>
  <c r="I5580" i="1" s="1"/>
  <c r="G5581" i="1"/>
  <c r="H5581" i="1" s="1"/>
  <c r="I5581" i="1" s="1"/>
  <c r="G5582" i="1"/>
  <c r="H5582" i="1" s="1"/>
  <c r="I5582" i="1" s="1"/>
  <c r="G5583" i="1"/>
  <c r="H5583" i="1" s="1"/>
  <c r="I5583" i="1" s="1"/>
  <c r="G5584" i="1"/>
  <c r="H5584" i="1" s="1"/>
  <c r="I5584" i="1" s="1"/>
  <c r="G5585" i="1"/>
  <c r="H5585" i="1" s="1"/>
  <c r="I5585" i="1" s="1"/>
  <c r="G5586" i="1"/>
  <c r="H5586" i="1" s="1"/>
  <c r="I5586" i="1" s="1"/>
  <c r="G5587" i="1"/>
  <c r="H5587" i="1" s="1"/>
  <c r="I5587" i="1" s="1"/>
  <c r="G5588" i="1"/>
  <c r="H5588" i="1" s="1"/>
  <c r="I5588" i="1" s="1"/>
  <c r="G5589" i="1"/>
  <c r="H5589" i="1" s="1"/>
  <c r="I5589" i="1" s="1"/>
  <c r="G5590" i="1"/>
  <c r="H5590" i="1" s="1"/>
  <c r="I5590" i="1" s="1"/>
  <c r="G5591" i="1"/>
  <c r="H5591" i="1" s="1"/>
  <c r="I5591" i="1" s="1"/>
  <c r="G5592" i="1"/>
  <c r="H5592" i="1" s="1"/>
  <c r="I5592" i="1" s="1"/>
  <c r="G5593" i="1"/>
  <c r="H5593" i="1" s="1"/>
  <c r="I5593" i="1" s="1"/>
  <c r="G5594" i="1"/>
  <c r="H5594" i="1" s="1"/>
  <c r="I5594" i="1" s="1"/>
  <c r="G5595" i="1"/>
  <c r="H5595" i="1" s="1"/>
  <c r="I5595" i="1" s="1"/>
  <c r="G5596" i="1"/>
  <c r="H5596" i="1" s="1"/>
  <c r="I5596" i="1" s="1"/>
  <c r="G5597" i="1"/>
  <c r="H5597" i="1" s="1"/>
  <c r="I5597" i="1" s="1"/>
  <c r="G5598" i="1"/>
  <c r="H5598" i="1" s="1"/>
  <c r="I5598" i="1" s="1"/>
  <c r="G5599" i="1"/>
  <c r="H5599" i="1" s="1"/>
  <c r="I5599" i="1" s="1"/>
  <c r="G5600" i="1"/>
  <c r="H5600" i="1" s="1"/>
  <c r="I5600" i="1" s="1"/>
  <c r="G5601" i="1"/>
  <c r="H5601" i="1" s="1"/>
  <c r="I5601" i="1" s="1"/>
  <c r="G5602" i="1"/>
  <c r="H5602" i="1" s="1"/>
  <c r="I5602" i="1" s="1"/>
  <c r="G5603" i="1"/>
  <c r="H5603" i="1" s="1"/>
  <c r="I5603" i="1" s="1"/>
  <c r="G5604" i="1"/>
  <c r="H5604" i="1" s="1"/>
  <c r="I5604" i="1" s="1"/>
  <c r="G5605" i="1"/>
  <c r="H5605" i="1" s="1"/>
  <c r="I5605" i="1" s="1"/>
  <c r="G5606" i="1"/>
  <c r="H5606" i="1" s="1"/>
  <c r="I5606" i="1" s="1"/>
  <c r="G5607" i="1"/>
  <c r="H5607" i="1" s="1"/>
  <c r="I5607" i="1" s="1"/>
  <c r="G5608" i="1"/>
  <c r="H5608" i="1" s="1"/>
  <c r="I5608" i="1" s="1"/>
  <c r="G5609" i="1"/>
  <c r="H5609" i="1" s="1"/>
  <c r="I5609" i="1" s="1"/>
  <c r="G5610" i="1"/>
  <c r="H5610" i="1" s="1"/>
  <c r="I5610" i="1" s="1"/>
  <c r="G5611" i="1"/>
  <c r="H5611" i="1" s="1"/>
  <c r="I5611" i="1" s="1"/>
  <c r="G5612" i="1"/>
  <c r="H5612" i="1" s="1"/>
  <c r="I5612" i="1" s="1"/>
  <c r="G5613" i="1"/>
  <c r="H5613" i="1" s="1"/>
  <c r="I5613" i="1" s="1"/>
  <c r="G5614" i="1"/>
  <c r="H5614" i="1" s="1"/>
  <c r="I5614" i="1" s="1"/>
  <c r="G5615" i="1"/>
  <c r="H5615" i="1" s="1"/>
  <c r="I5615" i="1" s="1"/>
  <c r="G5616" i="1"/>
  <c r="H5616" i="1" s="1"/>
  <c r="I5616" i="1" s="1"/>
  <c r="G5617" i="1"/>
  <c r="H5617" i="1" s="1"/>
  <c r="I5617" i="1" s="1"/>
  <c r="G5618" i="1"/>
  <c r="H5618" i="1" s="1"/>
  <c r="I5618" i="1" s="1"/>
  <c r="G5619" i="1"/>
  <c r="H5619" i="1" s="1"/>
  <c r="I5619" i="1" s="1"/>
  <c r="G5620" i="1"/>
  <c r="H5620" i="1" s="1"/>
  <c r="I5620" i="1" s="1"/>
  <c r="G5621" i="1"/>
  <c r="H5621" i="1" s="1"/>
  <c r="I5621" i="1" s="1"/>
  <c r="G5622" i="1"/>
  <c r="H5622" i="1" s="1"/>
  <c r="I5622" i="1" s="1"/>
  <c r="G5623" i="1"/>
  <c r="H5623" i="1" s="1"/>
  <c r="I5623" i="1" s="1"/>
  <c r="G5624" i="1"/>
  <c r="H5624" i="1" s="1"/>
  <c r="I5624" i="1" s="1"/>
  <c r="G5625" i="1"/>
  <c r="H5625" i="1" s="1"/>
  <c r="I5625" i="1" s="1"/>
  <c r="G5626" i="1"/>
  <c r="H5626" i="1" s="1"/>
  <c r="I5626" i="1" s="1"/>
  <c r="G5627" i="1"/>
  <c r="H5627" i="1" s="1"/>
  <c r="I5627" i="1" s="1"/>
  <c r="G5628" i="1"/>
  <c r="H5628" i="1" s="1"/>
  <c r="I5628" i="1" s="1"/>
  <c r="G5629" i="1"/>
  <c r="H5629" i="1" s="1"/>
  <c r="I5629" i="1" s="1"/>
  <c r="G5630" i="1"/>
  <c r="H5630" i="1" s="1"/>
  <c r="I5630" i="1" s="1"/>
  <c r="G5631" i="1"/>
  <c r="H5631" i="1" s="1"/>
  <c r="I5631" i="1" s="1"/>
  <c r="G5632" i="1"/>
  <c r="H5632" i="1" s="1"/>
  <c r="I5632" i="1" s="1"/>
  <c r="G5633" i="1"/>
  <c r="H5633" i="1" s="1"/>
  <c r="I5633" i="1" s="1"/>
  <c r="G5634" i="1"/>
  <c r="H5634" i="1" s="1"/>
  <c r="I5634" i="1" s="1"/>
  <c r="G5635" i="1"/>
  <c r="H5635" i="1" s="1"/>
  <c r="I5635" i="1" s="1"/>
  <c r="G5636" i="1"/>
  <c r="H5636" i="1" s="1"/>
  <c r="I5636" i="1" s="1"/>
  <c r="G5637" i="1"/>
  <c r="H5637" i="1" s="1"/>
  <c r="I5637" i="1" s="1"/>
  <c r="G5638" i="1"/>
  <c r="H5638" i="1" s="1"/>
  <c r="I5638" i="1" s="1"/>
  <c r="G5639" i="1"/>
  <c r="H5639" i="1" s="1"/>
  <c r="I5639" i="1" s="1"/>
  <c r="G5640" i="1"/>
  <c r="H5640" i="1" s="1"/>
  <c r="I5640" i="1" s="1"/>
  <c r="G5641" i="1"/>
  <c r="H5641" i="1" s="1"/>
  <c r="I5641" i="1" s="1"/>
  <c r="G5642" i="1"/>
  <c r="H5642" i="1" s="1"/>
  <c r="I5642" i="1" s="1"/>
  <c r="G5643" i="1"/>
  <c r="H5643" i="1" s="1"/>
  <c r="I5643" i="1" s="1"/>
  <c r="G5644" i="1"/>
  <c r="H5644" i="1" s="1"/>
  <c r="I5644" i="1" s="1"/>
  <c r="G5645" i="1"/>
  <c r="H5645" i="1" s="1"/>
  <c r="I5645" i="1" s="1"/>
  <c r="G5646" i="1"/>
  <c r="H5646" i="1" s="1"/>
  <c r="I5646" i="1" s="1"/>
  <c r="G5647" i="1"/>
  <c r="H5647" i="1" s="1"/>
  <c r="I5647" i="1" s="1"/>
  <c r="G5648" i="1"/>
  <c r="H5648" i="1" s="1"/>
  <c r="I5648" i="1" s="1"/>
  <c r="G5649" i="1"/>
  <c r="H5649" i="1" s="1"/>
  <c r="I5649" i="1" s="1"/>
  <c r="G5650" i="1"/>
  <c r="H5650" i="1" s="1"/>
  <c r="I5650" i="1" s="1"/>
  <c r="G5651" i="1"/>
  <c r="H5651" i="1" s="1"/>
  <c r="I5651" i="1" s="1"/>
  <c r="G5652" i="1"/>
  <c r="H5652" i="1" s="1"/>
  <c r="I5652" i="1" s="1"/>
  <c r="G5653" i="1"/>
  <c r="H5653" i="1" s="1"/>
  <c r="I5653" i="1" s="1"/>
  <c r="G5654" i="1"/>
  <c r="H5654" i="1" s="1"/>
  <c r="I5654" i="1" s="1"/>
  <c r="G5655" i="1"/>
  <c r="H5655" i="1" s="1"/>
  <c r="I5655" i="1" s="1"/>
  <c r="G5656" i="1"/>
  <c r="H5656" i="1" s="1"/>
  <c r="I5656" i="1" s="1"/>
  <c r="G5657" i="1"/>
  <c r="H5657" i="1" s="1"/>
  <c r="I5657" i="1" s="1"/>
  <c r="G5658" i="1"/>
  <c r="H5658" i="1" s="1"/>
  <c r="I5658" i="1" s="1"/>
  <c r="G5659" i="1"/>
  <c r="H5659" i="1" s="1"/>
  <c r="I5659" i="1" s="1"/>
  <c r="G5660" i="1"/>
  <c r="H5660" i="1" s="1"/>
  <c r="I5660" i="1" s="1"/>
  <c r="G5661" i="1"/>
  <c r="H5661" i="1" s="1"/>
  <c r="I5661" i="1" s="1"/>
  <c r="G5662" i="1"/>
  <c r="H5662" i="1" s="1"/>
  <c r="I5662" i="1" s="1"/>
  <c r="G5663" i="1"/>
  <c r="H5663" i="1" s="1"/>
  <c r="I5663" i="1" s="1"/>
  <c r="G5664" i="1"/>
  <c r="H5664" i="1" s="1"/>
  <c r="I5664" i="1" s="1"/>
  <c r="G5665" i="1"/>
  <c r="H5665" i="1" s="1"/>
  <c r="I5665" i="1" s="1"/>
  <c r="G5666" i="1"/>
  <c r="H5666" i="1" s="1"/>
  <c r="I5666" i="1" s="1"/>
  <c r="G5667" i="1"/>
  <c r="H5667" i="1" s="1"/>
  <c r="I5667" i="1" s="1"/>
  <c r="G5668" i="1"/>
  <c r="H5668" i="1" s="1"/>
  <c r="I5668" i="1" s="1"/>
  <c r="G5669" i="1"/>
  <c r="H5669" i="1" s="1"/>
  <c r="I5669" i="1" s="1"/>
  <c r="G5670" i="1"/>
  <c r="H5670" i="1" s="1"/>
  <c r="I5670" i="1" s="1"/>
  <c r="G5671" i="1"/>
  <c r="H5671" i="1" s="1"/>
  <c r="I5671" i="1" s="1"/>
  <c r="G5672" i="1"/>
  <c r="H5672" i="1" s="1"/>
  <c r="I5672" i="1" s="1"/>
  <c r="G5673" i="1"/>
  <c r="H5673" i="1" s="1"/>
  <c r="I5673" i="1" s="1"/>
  <c r="G5674" i="1"/>
  <c r="H5674" i="1" s="1"/>
  <c r="I5674" i="1" s="1"/>
  <c r="G5675" i="1"/>
  <c r="H5675" i="1" s="1"/>
  <c r="I5675" i="1" s="1"/>
  <c r="G5676" i="1"/>
  <c r="H5676" i="1" s="1"/>
  <c r="I5676" i="1" s="1"/>
  <c r="G5677" i="1"/>
  <c r="H5677" i="1" s="1"/>
  <c r="I5677" i="1" s="1"/>
  <c r="G5678" i="1"/>
  <c r="H5678" i="1" s="1"/>
  <c r="I5678" i="1" s="1"/>
  <c r="G5679" i="1"/>
  <c r="H5679" i="1" s="1"/>
  <c r="I5679" i="1" s="1"/>
  <c r="G5680" i="1"/>
  <c r="H5680" i="1" s="1"/>
  <c r="I5680" i="1" s="1"/>
  <c r="G5681" i="1"/>
  <c r="H5681" i="1" s="1"/>
  <c r="I5681" i="1" s="1"/>
  <c r="G5682" i="1"/>
  <c r="H5682" i="1" s="1"/>
  <c r="I5682" i="1" s="1"/>
  <c r="G5683" i="1"/>
  <c r="H5683" i="1" s="1"/>
  <c r="I5683" i="1" s="1"/>
  <c r="G5684" i="1"/>
  <c r="H5684" i="1" s="1"/>
  <c r="I5684" i="1" s="1"/>
  <c r="G5685" i="1"/>
  <c r="H5685" i="1" s="1"/>
  <c r="I5685" i="1" s="1"/>
  <c r="G5686" i="1"/>
  <c r="H5686" i="1" s="1"/>
  <c r="I5686" i="1" s="1"/>
  <c r="G5687" i="1"/>
  <c r="H5687" i="1" s="1"/>
  <c r="I5687" i="1" s="1"/>
  <c r="G5688" i="1"/>
  <c r="H5688" i="1" s="1"/>
  <c r="I5688" i="1" s="1"/>
  <c r="G5689" i="1"/>
  <c r="H5689" i="1" s="1"/>
  <c r="I5689" i="1" s="1"/>
  <c r="G5690" i="1"/>
  <c r="H5690" i="1" s="1"/>
  <c r="I5690" i="1" s="1"/>
  <c r="G5691" i="1"/>
  <c r="H5691" i="1" s="1"/>
  <c r="I5691" i="1" s="1"/>
  <c r="G5692" i="1"/>
  <c r="H5692" i="1" s="1"/>
  <c r="I5692" i="1" s="1"/>
  <c r="G5693" i="1"/>
  <c r="H5693" i="1" s="1"/>
  <c r="I5693" i="1" s="1"/>
  <c r="G5694" i="1"/>
  <c r="H5694" i="1" s="1"/>
  <c r="I5694" i="1" s="1"/>
  <c r="G5695" i="1"/>
  <c r="H5695" i="1" s="1"/>
  <c r="I5695" i="1" s="1"/>
  <c r="G5696" i="1"/>
  <c r="H5696" i="1" s="1"/>
  <c r="I5696" i="1" s="1"/>
  <c r="G5697" i="1"/>
  <c r="H5697" i="1" s="1"/>
  <c r="I5697" i="1" s="1"/>
  <c r="G5698" i="1"/>
  <c r="H5698" i="1" s="1"/>
  <c r="I5698" i="1" s="1"/>
  <c r="G5699" i="1"/>
  <c r="H5699" i="1" s="1"/>
  <c r="I5699" i="1" s="1"/>
  <c r="G5700" i="1"/>
  <c r="H5700" i="1" s="1"/>
  <c r="I5700" i="1" s="1"/>
  <c r="G5701" i="1"/>
  <c r="H5701" i="1" s="1"/>
  <c r="I5701" i="1" s="1"/>
  <c r="G5702" i="1"/>
  <c r="H5702" i="1" s="1"/>
  <c r="I5702" i="1" s="1"/>
  <c r="G5703" i="1"/>
  <c r="H5703" i="1" s="1"/>
  <c r="I5703" i="1" s="1"/>
  <c r="G5704" i="1"/>
  <c r="H5704" i="1" s="1"/>
  <c r="I5704" i="1" s="1"/>
  <c r="G5705" i="1"/>
  <c r="H5705" i="1" s="1"/>
  <c r="I5705" i="1" s="1"/>
  <c r="G5706" i="1"/>
  <c r="H5706" i="1" s="1"/>
  <c r="I5706" i="1" s="1"/>
  <c r="G5707" i="1"/>
  <c r="H5707" i="1" s="1"/>
  <c r="I5707" i="1" s="1"/>
  <c r="G5708" i="1"/>
  <c r="H5708" i="1" s="1"/>
  <c r="I5708" i="1" s="1"/>
  <c r="G5709" i="1"/>
  <c r="H5709" i="1" s="1"/>
  <c r="I5709" i="1" s="1"/>
  <c r="G5710" i="1"/>
  <c r="H5710" i="1" s="1"/>
  <c r="I5710" i="1" s="1"/>
  <c r="G5711" i="1"/>
  <c r="H5711" i="1" s="1"/>
  <c r="I5711" i="1" s="1"/>
  <c r="G5712" i="1"/>
  <c r="H5712" i="1" s="1"/>
  <c r="I5712" i="1" s="1"/>
  <c r="G5713" i="1"/>
  <c r="H5713" i="1" s="1"/>
  <c r="I5713" i="1" s="1"/>
  <c r="G5714" i="1"/>
  <c r="H5714" i="1" s="1"/>
  <c r="I5714" i="1" s="1"/>
  <c r="G5715" i="1"/>
  <c r="H5715" i="1" s="1"/>
  <c r="I5715" i="1" s="1"/>
  <c r="G5716" i="1"/>
  <c r="H5716" i="1" s="1"/>
  <c r="I5716" i="1" s="1"/>
  <c r="G5717" i="1"/>
  <c r="H5717" i="1" s="1"/>
  <c r="I5717" i="1" s="1"/>
  <c r="G5718" i="1"/>
  <c r="H5718" i="1" s="1"/>
  <c r="I5718" i="1" s="1"/>
  <c r="G5719" i="1"/>
  <c r="H5719" i="1" s="1"/>
  <c r="I5719" i="1" s="1"/>
  <c r="G5720" i="1"/>
  <c r="H5720" i="1" s="1"/>
  <c r="I5720" i="1" s="1"/>
  <c r="G5721" i="1"/>
  <c r="H5721" i="1" s="1"/>
  <c r="I5721" i="1" s="1"/>
  <c r="G5722" i="1"/>
  <c r="H5722" i="1" s="1"/>
  <c r="I5722" i="1" s="1"/>
  <c r="G5723" i="1"/>
  <c r="H5723" i="1" s="1"/>
  <c r="I5723" i="1" s="1"/>
  <c r="G5724" i="1"/>
  <c r="H5724" i="1" s="1"/>
  <c r="I5724" i="1" s="1"/>
  <c r="G5725" i="1"/>
  <c r="H5725" i="1" s="1"/>
  <c r="I5725" i="1" s="1"/>
  <c r="G5726" i="1"/>
  <c r="H5726" i="1" s="1"/>
  <c r="I5726" i="1" s="1"/>
  <c r="G5727" i="1"/>
  <c r="H5727" i="1" s="1"/>
  <c r="I5727" i="1" s="1"/>
  <c r="G5728" i="1"/>
  <c r="H5728" i="1" s="1"/>
  <c r="I5728" i="1" s="1"/>
  <c r="G5729" i="1"/>
  <c r="H5729" i="1" s="1"/>
  <c r="I5729" i="1" s="1"/>
  <c r="G5730" i="1"/>
  <c r="H5730" i="1" s="1"/>
  <c r="I5730" i="1" s="1"/>
  <c r="G5731" i="1"/>
  <c r="H5731" i="1" s="1"/>
  <c r="I5731" i="1" s="1"/>
  <c r="G5732" i="1"/>
  <c r="H5732" i="1" s="1"/>
  <c r="I5732" i="1" s="1"/>
  <c r="G5733" i="1"/>
  <c r="H5733" i="1" s="1"/>
  <c r="I5733" i="1" s="1"/>
  <c r="G5734" i="1"/>
  <c r="H5734" i="1" s="1"/>
  <c r="I5734" i="1" s="1"/>
  <c r="G5735" i="1"/>
  <c r="H5735" i="1" s="1"/>
  <c r="I5735" i="1" s="1"/>
  <c r="G5736" i="1"/>
  <c r="H5736" i="1" s="1"/>
  <c r="I5736" i="1" s="1"/>
  <c r="G5737" i="1"/>
  <c r="H5737" i="1" s="1"/>
  <c r="I5737" i="1" s="1"/>
  <c r="G5738" i="1"/>
  <c r="H5738" i="1" s="1"/>
  <c r="I5738" i="1" s="1"/>
  <c r="G5739" i="1"/>
  <c r="H5739" i="1" s="1"/>
  <c r="I5739" i="1" s="1"/>
  <c r="G5740" i="1"/>
  <c r="H5740" i="1" s="1"/>
  <c r="I5740" i="1" s="1"/>
  <c r="G5741" i="1"/>
  <c r="H5741" i="1" s="1"/>
  <c r="I5741" i="1" s="1"/>
  <c r="G5742" i="1"/>
  <c r="H5742" i="1" s="1"/>
  <c r="I5742" i="1" s="1"/>
  <c r="G5743" i="1"/>
  <c r="H5743" i="1" s="1"/>
  <c r="I5743" i="1" s="1"/>
  <c r="G5744" i="1"/>
  <c r="H5744" i="1" s="1"/>
  <c r="I5744" i="1" s="1"/>
  <c r="G5745" i="1"/>
  <c r="H5745" i="1" s="1"/>
  <c r="I5745" i="1" s="1"/>
  <c r="G5746" i="1"/>
  <c r="H5746" i="1" s="1"/>
  <c r="I5746" i="1" s="1"/>
  <c r="G5747" i="1"/>
  <c r="H5747" i="1" s="1"/>
  <c r="I5747" i="1" s="1"/>
  <c r="G5748" i="1"/>
  <c r="H5748" i="1" s="1"/>
  <c r="I5748" i="1" s="1"/>
  <c r="G5749" i="1"/>
  <c r="H5749" i="1" s="1"/>
  <c r="I5749" i="1" s="1"/>
  <c r="G5750" i="1"/>
  <c r="H5750" i="1" s="1"/>
  <c r="I5750" i="1" s="1"/>
  <c r="G5751" i="1"/>
  <c r="H5751" i="1" s="1"/>
  <c r="I5751" i="1" s="1"/>
  <c r="G5752" i="1"/>
  <c r="H5752" i="1" s="1"/>
  <c r="I5752" i="1" s="1"/>
  <c r="G5753" i="1"/>
  <c r="H5753" i="1" s="1"/>
  <c r="I5753" i="1" s="1"/>
  <c r="G5754" i="1"/>
  <c r="H5754" i="1" s="1"/>
  <c r="I5754" i="1" s="1"/>
  <c r="G5755" i="1"/>
  <c r="H5755" i="1" s="1"/>
  <c r="I5755" i="1" s="1"/>
  <c r="G5756" i="1"/>
  <c r="H5756" i="1" s="1"/>
  <c r="I5756" i="1" s="1"/>
  <c r="G5757" i="1"/>
  <c r="H5757" i="1" s="1"/>
  <c r="I5757" i="1" s="1"/>
  <c r="G5758" i="1"/>
  <c r="H5758" i="1" s="1"/>
  <c r="I5758" i="1" s="1"/>
  <c r="G5759" i="1"/>
  <c r="H5759" i="1" s="1"/>
  <c r="I5759" i="1" s="1"/>
  <c r="G5760" i="1"/>
  <c r="H5760" i="1" s="1"/>
  <c r="I5760" i="1" s="1"/>
  <c r="G5761" i="1"/>
  <c r="H5761" i="1" s="1"/>
  <c r="I5761" i="1" s="1"/>
  <c r="G5762" i="1"/>
  <c r="H5762" i="1" s="1"/>
  <c r="I5762" i="1" s="1"/>
  <c r="G5763" i="1"/>
  <c r="H5763" i="1" s="1"/>
  <c r="I5763" i="1" s="1"/>
  <c r="G5764" i="1"/>
  <c r="H5764" i="1" s="1"/>
  <c r="I5764" i="1" s="1"/>
  <c r="G5765" i="1"/>
  <c r="H5765" i="1" s="1"/>
  <c r="I5765" i="1" s="1"/>
  <c r="G5766" i="1"/>
  <c r="H5766" i="1" s="1"/>
  <c r="I5766" i="1" s="1"/>
  <c r="G5767" i="1"/>
  <c r="H5767" i="1" s="1"/>
  <c r="I5767" i="1" s="1"/>
  <c r="G5768" i="1"/>
  <c r="H5768" i="1" s="1"/>
  <c r="I5768" i="1" s="1"/>
  <c r="G5769" i="1"/>
  <c r="H5769" i="1" s="1"/>
  <c r="I5769" i="1" s="1"/>
  <c r="G5770" i="1"/>
  <c r="H5770" i="1" s="1"/>
  <c r="I5770" i="1" s="1"/>
  <c r="G5771" i="1"/>
  <c r="H5771" i="1" s="1"/>
  <c r="I5771" i="1" s="1"/>
  <c r="G5772" i="1"/>
  <c r="H5772" i="1" s="1"/>
  <c r="I5772" i="1" s="1"/>
  <c r="G5773" i="1"/>
  <c r="H5773" i="1" s="1"/>
  <c r="I5773" i="1" s="1"/>
  <c r="G5774" i="1"/>
  <c r="H5774" i="1" s="1"/>
  <c r="I5774" i="1" s="1"/>
  <c r="G5775" i="1"/>
  <c r="H5775" i="1" s="1"/>
  <c r="I5775" i="1" s="1"/>
  <c r="G5776" i="1"/>
  <c r="H5776" i="1" s="1"/>
  <c r="I5776" i="1" s="1"/>
  <c r="G5777" i="1"/>
  <c r="H5777" i="1" s="1"/>
  <c r="I5777" i="1" s="1"/>
  <c r="G5778" i="1"/>
  <c r="H5778" i="1" s="1"/>
  <c r="I5778" i="1" s="1"/>
  <c r="G5779" i="1"/>
  <c r="H5779" i="1" s="1"/>
  <c r="I5779" i="1" s="1"/>
  <c r="G5780" i="1"/>
  <c r="H5780" i="1" s="1"/>
  <c r="I5780" i="1" s="1"/>
  <c r="G5781" i="1"/>
  <c r="H5781" i="1" s="1"/>
  <c r="I5781" i="1" s="1"/>
  <c r="G5782" i="1"/>
  <c r="H5782" i="1" s="1"/>
  <c r="I5782" i="1" s="1"/>
  <c r="G5783" i="1"/>
  <c r="H5783" i="1" s="1"/>
  <c r="I5783" i="1" s="1"/>
  <c r="G5784" i="1"/>
  <c r="H5784" i="1" s="1"/>
  <c r="I5784" i="1" s="1"/>
  <c r="G5785" i="1"/>
  <c r="H5785" i="1" s="1"/>
  <c r="I5785" i="1" s="1"/>
  <c r="G5786" i="1"/>
  <c r="H5786" i="1" s="1"/>
  <c r="I5786" i="1" s="1"/>
  <c r="G5787" i="1"/>
  <c r="H5787" i="1" s="1"/>
  <c r="I5787" i="1" s="1"/>
  <c r="G5788" i="1"/>
  <c r="H5788" i="1" s="1"/>
  <c r="I5788" i="1" s="1"/>
  <c r="G5789" i="1"/>
  <c r="H5789" i="1" s="1"/>
  <c r="I5789" i="1" s="1"/>
  <c r="G5790" i="1"/>
  <c r="H5790" i="1" s="1"/>
  <c r="I5790" i="1" s="1"/>
  <c r="G5791" i="1"/>
  <c r="H5791" i="1" s="1"/>
  <c r="I5791" i="1" s="1"/>
  <c r="G5792" i="1"/>
  <c r="H5792" i="1" s="1"/>
  <c r="I5792" i="1" s="1"/>
  <c r="G5793" i="1"/>
  <c r="H5793" i="1" s="1"/>
  <c r="I5793" i="1" s="1"/>
  <c r="G5794" i="1"/>
  <c r="H5794" i="1" s="1"/>
  <c r="I5794" i="1" s="1"/>
  <c r="G5795" i="1"/>
  <c r="H5795" i="1" s="1"/>
  <c r="I5795" i="1" s="1"/>
  <c r="G5796" i="1"/>
  <c r="H5796" i="1" s="1"/>
  <c r="I5796" i="1" s="1"/>
  <c r="G5797" i="1"/>
  <c r="H5797" i="1" s="1"/>
  <c r="I5797" i="1" s="1"/>
  <c r="G5798" i="1"/>
  <c r="H5798" i="1" s="1"/>
  <c r="I5798" i="1" s="1"/>
  <c r="G5799" i="1"/>
  <c r="H5799" i="1" s="1"/>
  <c r="I5799" i="1" s="1"/>
  <c r="G5800" i="1"/>
  <c r="H5800" i="1" s="1"/>
  <c r="I5800" i="1" s="1"/>
  <c r="G5801" i="1"/>
  <c r="H5801" i="1" s="1"/>
  <c r="I5801" i="1" s="1"/>
  <c r="G5802" i="1"/>
  <c r="H5802" i="1" s="1"/>
  <c r="I5802" i="1" s="1"/>
  <c r="G5803" i="1"/>
  <c r="H5803" i="1" s="1"/>
  <c r="I5803" i="1" s="1"/>
  <c r="G5804" i="1"/>
  <c r="H5804" i="1" s="1"/>
  <c r="I5804" i="1" s="1"/>
  <c r="G5805" i="1"/>
  <c r="H5805" i="1" s="1"/>
  <c r="I5805" i="1" s="1"/>
  <c r="G5806" i="1"/>
  <c r="H5806" i="1" s="1"/>
  <c r="I5806" i="1" s="1"/>
  <c r="G5807" i="1"/>
  <c r="H5807" i="1" s="1"/>
  <c r="I5807" i="1" s="1"/>
  <c r="G5808" i="1"/>
  <c r="H5808" i="1" s="1"/>
  <c r="I5808" i="1" s="1"/>
  <c r="G5809" i="1"/>
  <c r="H5809" i="1" s="1"/>
  <c r="I5809" i="1" s="1"/>
  <c r="G5810" i="1"/>
  <c r="H5810" i="1" s="1"/>
  <c r="I5810" i="1" s="1"/>
  <c r="G5811" i="1"/>
  <c r="H5811" i="1" s="1"/>
  <c r="I5811" i="1" s="1"/>
  <c r="G5812" i="1"/>
  <c r="H5812" i="1" s="1"/>
  <c r="I5812" i="1" s="1"/>
  <c r="G5813" i="1"/>
  <c r="H5813" i="1" s="1"/>
  <c r="I5813" i="1" s="1"/>
  <c r="G5814" i="1"/>
  <c r="H5814" i="1" s="1"/>
  <c r="I5814" i="1" s="1"/>
  <c r="G5815" i="1"/>
  <c r="H5815" i="1" s="1"/>
  <c r="I5815" i="1" s="1"/>
  <c r="G5816" i="1"/>
  <c r="H5816" i="1" s="1"/>
  <c r="I5816" i="1" s="1"/>
  <c r="G5817" i="1"/>
  <c r="H5817" i="1" s="1"/>
  <c r="I5817" i="1" s="1"/>
  <c r="G5818" i="1"/>
  <c r="H5818" i="1" s="1"/>
  <c r="I5818" i="1" s="1"/>
  <c r="G5819" i="1"/>
  <c r="H5819" i="1" s="1"/>
  <c r="I5819" i="1" s="1"/>
  <c r="G5820" i="1"/>
  <c r="H5820" i="1" s="1"/>
  <c r="I5820" i="1" s="1"/>
  <c r="G5821" i="1"/>
  <c r="H5821" i="1" s="1"/>
  <c r="I5821" i="1" s="1"/>
  <c r="G5822" i="1"/>
  <c r="H5822" i="1" s="1"/>
  <c r="I5822" i="1" s="1"/>
  <c r="G5823" i="1"/>
  <c r="H5823" i="1" s="1"/>
  <c r="I5823" i="1" s="1"/>
  <c r="G5824" i="1"/>
  <c r="H5824" i="1" s="1"/>
  <c r="I5824" i="1" s="1"/>
  <c r="G5825" i="1"/>
  <c r="H5825" i="1" s="1"/>
  <c r="I5825" i="1" s="1"/>
  <c r="G5826" i="1"/>
  <c r="H5826" i="1" s="1"/>
  <c r="I5826" i="1" s="1"/>
  <c r="G5827" i="1"/>
  <c r="H5827" i="1" s="1"/>
  <c r="I5827" i="1" s="1"/>
  <c r="G5828" i="1"/>
  <c r="H5828" i="1" s="1"/>
  <c r="I5828" i="1" s="1"/>
  <c r="G5829" i="1"/>
  <c r="H5829" i="1" s="1"/>
  <c r="I5829" i="1" s="1"/>
  <c r="G5830" i="1"/>
  <c r="H5830" i="1" s="1"/>
  <c r="I5830" i="1" s="1"/>
  <c r="G5831" i="1"/>
  <c r="H5831" i="1" s="1"/>
  <c r="I5831" i="1" s="1"/>
  <c r="G5832" i="1"/>
  <c r="H5832" i="1" s="1"/>
  <c r="I5832" i="1" s="1"/>
  <c r="G5833" i="1"/>
  <c r="H5833" i="1" s="1"/>
  <c r="I5833" i="1" s="1"/>
  <c r="G5834" i="1"/>
  <c r="H5834" i="1" s="1"/>
  <c r="I5834" i="1" s="1"/>
  <c r="G5835" i="1"/>
  <c r="H5835" i="1" s="1"/>
  <c r="I5835" i="1" s="1"/>
  <c r="G5836" i="1"/>
  <c r="H5836" i="1" s="1"/>
  <c r="I5836" i="1" s="1"/>
  <c r="G5837" i="1"/>
  <c r="H5837" i="1" s="1"/>
  <c r="I5837" i="1" s="1"/>
  <c r="G5838" i="1"/>
  <c r="H5838" i="1" s="1"/>
  <c r="I5838" i="1" s="1"/>
  <c r="G5839" i="1"/>
  <c r="H5839" i="1" s="1"/>
  <c r="I5839" i="1" s="1"/>
  <c r="G5840" i="1"/>
  <c r="H5840" i="1" s="1"/>
  <c r="I5840" i="1" s="1"/>
  <c r="G5841" i="1"/>
  <c r="H5841" i="1" s="1"/>
  <c r="I5841" i="1" s="1"/>
  <c r="G5842" i="1"/>
  <c r="H5842" i="1" s="1"/>
  <c r="I5842" i="1" s="1"/>
  <c r="G5843" i="1"/>
  <c r="H5843" i="1" s="1"/>
  <c r="I5843" i="1" s="1"/>
  <c r="G5844" i="1"/>
  <c r="H5844" i="1" s="1"/>
  <c r="I5844" i="1" s="1"/>
  <c r="G5845" i="1"/>
  <c r="H5845" i="1" s="1"/>
  <c r="I5845" i="1" s="1"/>
  <c r="G5846" i="1"/>
  <c r="H5846" i="1" s="1"/>
  <c r="I5846" i="1" s="1"/>
  <c r="G5847" i="1"/>
  <c r="H5847" i="1" s="1"/>
  <c r="I5847" i="1" s="1"/>
  <c r="G5848" i="1"/>
  <c r="H5848" i="1" s="1"/>
  <c r="I5848" i="1" s="1"/>
  <c r="G5849" i="1"/>
  <c r="H5849" i="1" s="1"/>
  <c r="I5849" i="1" s="1"/>
  <c r="G5850" i="1"/>
  <c r="H5850" i="1" s="1"/>
  <c r="I5850" i="1" s="1"/>
  <c r="G5851" i="1"/>
  <c r="H5851" i="1" s="1"/>
  <c r="I5851" i="1" s="1"/>
  <c r="G5852" i="1"/>
  <c r="H5852" i="1" s="1"/>
  <c r="I5852" i="1" s="1"/>
  <c r="G5853" i="1"/>
  <c r="H5853" i="1" s="1"/>
  <c r="I5853" i="1" s="1"/>
  <c r="G5854" i="1"/>
  <c r="H5854" i="1" s="1"/>
  <c r="I5854" i="1" s="1"/>
  <c r="G5855" i="1"/>
  <c r="H5855" i="1" s="1"/>
  <c r="I5855" i="1" s="1"/>
  <c r="G5856" i="1"/>
  <c r="H5856" i="1" s="1"/>
  <c r="I5856" i="1" s="1"/>
  <c r="G5857" i="1"/>
  <c r="H5857" i="1" s="1"/>
  <c r="I5857" i="1" s="1"/>
  <c r="G5858" i="1"/>
  <c r="H5858" i="1" s="1"/>
  <c r="I5858" i="1" s="1"/>
  <c r="G5859" i="1"/>
  <c r="H5859" i="1" s="1"/>
  <c r="I5859" i="1" s="1"/>
  <c r="G5860" i="1"/>
  <c r="H5860" i="1" s="1"/>
  <c r="I5860" i="1" s="1"/>
  <c r="G5861" i="1"/>
  <c r="H5861" i="1" s="1"/>
  <c r="I5861" i="1" s="1"/>
  <c r="G5862" i="1"/>
  <c r="H5862" i="1" s="1"/>
  <c r="I5862" i="1" s="1"/>
  <c r="G5863" i="1"/>
  <c r="H5863" i="1" s="1"/>
  <c r="I5863" i="1" s="1"/>
  <c r="G5864" i="1"/>
  <c r="H5864" i="1" s="1"/>
  <c r="I5864" i="1" s="1"/>
  <c r="G5865" i="1"/>
  <c r="H5865" i="1" s="1"/>
  <c r="I5865" i="1" s="1"/>
  <c r="G5866" i="1"/>
  <c r="H5866" i="1" s="1"/>
  <c r="I5866" i="1" s="1"/>
  <c r="G5867" i="1"/>
  <c r="H5867" i="1" s="1"/>
  <c r="I5867" i="1" s="1"/>
  <c r="G5868" i="1"/>
  <c r="H5868" i="1" s="1"/>
  <c r="I5868" i="1" s="1"/>
  <c r="G5869" i="1"/>
  <c r="H5869" i="1" s="1"/>
  <c r="I5869" i="1" s="1"/>
  <c r="G5870" i="1"/>
  <c r="H5870" i="1" s="1"/>
  <c r="I5870" i="1" s="1"/>
  <c r="G5871" i="1"/>
  <c r="H5871" i="1" s="1"/>
  <c r="I5871" i="1" s="1"/>
  <c r="G5872" i="1"/>
  <c r="H5872" i="1" s="1"/>
  <c r="I5872" i="1" s="1"/>
  <c r="G5873" i="1"/>
  <c r="H5873" i="1" s="1"/>
  <c r="I5873" i="1" s="1"/>
  <c r="G5874" i="1"/>
  <c r="H5874" i="1" s="1"/>
  <c r="I5874" i="1" s="1"/>
  <c r="G5875" i="1"/>
  <c r="H5875" i="1" s="1"/>
  <c r="I5875" i="1" s="1"/>
  <c r="G5876" i="1"/>
  <c r="H5876" i="1" s="1"/>
  <c r="I5876" i="1" s="1"/>
  <c r="G5877" i="1"/>
  <c r="H5877" i="1" s="1"/>
  <c r="I5877" i="1" s="1"/>
  <c r="G5878" i="1"/>
  <c r="H5878" i="1" s="1"/>
  <c r="I5878" i="1" s="1"/>
  <c r="G5879" i="1"/>
  <c r="H5879" i="1" s="1"/>
  <c r="I5879" i="1" s="1"/>
  <c r="G5880" i="1"/>
  <c r="H5880" i="1" s="1"/>
  <c r="I5880" i="1" s="1"/>
  <c r="G5881" i="1"/>
  <c r="H5881" i="1" s="1"/>
  <c r="I5881" i="1" s="1"/>
  <c r="G5882" i="1"/>
  <c r="H5882" i="1" s="1"/>
  <c r="I5882" i="1" s="1"/>
  <c r="G5883" i="1"/>
  <c r="H5883" i="1" s="1"/>
  <c r="I5883" i="1" s="1"/>
  <c r="G5884" i="1"/>
  <c r="H5884" i="1" s="1"/>
  <c r="I5884" i="1" s="1"/>
  <c r="G5885" i="1"/>
  <c r="H5885" i="1" s="1"/>
  <c r="I5885" i="1" s="1"/>
  <c r="G5886" i="1"/>
  <c r="H5886" i="1" s="1"/>
  <c r="I5886" i="1" s="1"/>
  <c r="G5887" i="1"/>
  <c r="H5887" i="1" s="1"/>
  <c r="I5887" i="1" s="1"/>
  <c r="G5888" i="1"/>
  <c r="H5888" i="1" s="1"/>
  <c r="I5888" i="1" s="1"/>
  <c r="G5889" i="1"/>
  <c r="H5889" i="1" s="1"/>
  <c r="I5889" i="1" s="1"/>
  <c r="G5890" i="1"/>
  <c r="H5890" i="1" s="1"/>
  <c r="I5890" i="1" s="1"/>
  <c r="G5891" i="1"/>
  <c r="H5891" i="1" s="1"/>
  <c r="I5891" i="1" s="1"/>
  <c r="G5892" i="1"/>
  <c r="H5892" i="1" s="1"/>
  <c r="I5892" i="1" s="1"/>
  <c r="G5893" i="1"/>
  <c r="H5893" i="1" s="1"/>
  <c r="I5893" i="1" s="1"/>
  <c r="G5894" i="1"/>
  <c r="H5894" i="1" s="1"/>
  <c r="I5894" i="1" s="1"/>
  <c r="G5895" i="1"/>
  <c r="H5895" i="1" s="1"/>
  <c r="I5895" i="1" s="1"/>
  <c r="G5896" i="1"/>
  <c r="H5896" i="1" s="1"/>
  <c r="I5896" i="1" s="1"/>
  <c r="G5897" i="1"/>
  <c r="H5897" i="1" s="1"/>
  <c r="I5897" i="1" s="1"/>
  <c r="G5898" i="1"/>
  <c r="H5898" i="1" s="1"/>
  <c r="I5898" i="1" s="1"/>
  <c r="G5899" i="1"/>
  <c r="H5899" i="1" s="1"/>
  <c r="I5899" i="1" s="1"/>
  <c r="G5900" i="1"/>
  <c r="H5900" i="1" s="1"/>
  <c r="I5900" i="1" s="1"/>
  <c r="G5901" i="1"/>
  <c r="H5901" i="1" s="1"/>
  <c r="I5901" i="1" s="1"/>
  <c r="G5902" i="1"/>
  <c r="H5902" i="1" s="1"/>
  <c r="I5902" i="1" s="1"/>
  <c r="G5903" i="1"/>
  <c r="H5903" i="1" s="1"/>
  <c r="I5903" i="1" s="1"/>
  <c r="G5904" i="1"/>
  <c r="H5904" i="1" s="1"/>
  <c r="I5904" i="1" s="1"/>
  <c r="G5905" i="1"/>
  <c r="H5905" i="1" s="1"/>
  <c r="I5905" i="1" s="1"/>
  <c r="G5906" i="1"/>
  <c r="H5906" i="1" s="1"/>
  <c r="I5906" i="1" s="1"/>
  <c r="G5907" i="1"/>
  <c r="H5907" i="1" s="1"/>
  <c r="I5907" i="1" s="1"/>
  <c r="G5908" i="1"/>
  <c r="H5908" i="1" s="1"/>
  <c r="I5908" i="1" s="1"/>
  <c r="G5909" i="1"/>
  <c r="H5909" i="1" s="1"/>
  <c r="I5909" i="1" s="1"/>
  <c r="G5910" i="1"/>
  <c r="H5910" i="1" s="1"/>
  <c r="I5910" i="1" s="1"/>
  <c r="G5911" i="1"/>
  <c r="H5911" i="1" s="1"/>
  <c r="I5911" i="1" s="1"/>
  <c r="G5912" i="1"/>
  <c r="H5912" i="1" s="1"/>
  <c r="I5912" i="1" s="1"/>
  <c r="G5913" i="1"/>
  <c r="H5913" i="1" s="1"/>
  <c r="I5913" i="1" s="1"/>
  <c r="G5914" i="1"/>
  <c r="H5914" i="1" s="1"/>
  <c r="I5914" i="1" s="1"/>
  <c r="G5915" i="1"/>
  <c r="H5915" i="1" s="1"/>
  <c r="I5915" i="1" s="1"/>
  <c r="G5916" i="1"/>
  <c r="H5916" i="1" s="1"/>
  <c r="I5916" i="1" s="1"/>
  <c r="G5917" i="1"/>
  <c r="H5917" i="1" s="1"/>
  <c r="I5917" i="1" s="1"/>
  <c r="G5918" i="1"/>
  <c r="H5918" i="1" s="1"/>
  <c r="I5918" i="1" s="1"/>
  <c r="G5919" i="1"/>
  <c r="H5919" i="1" s="1"/>
  <c r="I5919" i="1" s="1"/>
  <c r="G5920" i="1"/>
  <c r="H5920" i="1" s="1"/>
  <c r="I5920" i="1" s="1"/>
  <c r="G5921" i="1"/>
  <c r="H5921" i="1" s="1"/>
  <c r="I5921" i="1" s="1"/>
  <c r="G5922" i="1"/>
  <c r="H5922" i="1" s="1"/>
  <c r="I5922" i="1" s="1"/>
  <c r="G5923" i="1"/>
  <c r="H5923" i="1" s="1"/>
  <c r="I5923" i="1" s="1"/>
  <c r="G5924" i="1"/>
  <c r="H5924" i="1" s="1"/>
  <c r="I5924" i="1" s="1"/>
  <c r="G5925" i="1"/>
  <c r="H5925" i="1" s="1"/>
  <c r="I5925" i="1" s="1"/>
  <c r="G5926" i="1"/>
  <c r="H5926" i="1" s="1"/>
  <c r="I5926" i="1" s="1"/>
  <c r="G5927" i="1"/>
  <c r="H5927" i="1" s="1"/>
  <c r="I5927" i="1" s="1"/>
  <c r="G5928" i="1"/>
  <c r="H5928" i="1" s="1"/>
  <c r="I5928" i="1" s="1"/>
  <c r="G5929" i="1"/>
  <c r="H5929" i="1" s="1"/>
  <c r="I5929" i="1" s="1"/>
  <c r="G5930" i="1"/>
  <c r="H5930" i="1" s="1"/>
  <c r="I5930" i="1" s="1"/>
  <c r="G5931" i="1"/>
  <c r="H5931" i="1" s="1"/>
  <c r="I5931" i="1" s="1"/>
  <c r="G5932" i="1"/>
  <c r="H5932" i="1" s="1"/>
  <c r="I5932" i="1" s="1"/>
  <c r="G5933" i="1"/>
  <c r="H5933" i="1" s="1"/>
  <c r="I5933" i="1" s="1"/>
  <c r="G5934" i="1"/>
  <c r="H5934" i="1" s="1"/>
  <c r="I5934" i="1" s="1"/>
  <c r="G5935" i="1"/>
  <c r="H5935" i="1" s="1"/>
  <c r="I5935" i="1" s="1"/>
  <c r="G5936" i="1"/>
  <c r="H5936" i="1" s="1"/>
  <c r="I5936" i="1" s="1"/>
  <c r="G5937" i="1"/>
  <c r="H5937" i="1" s="1"/>
  <c r="I5937" i="1" s="1"/>
  <c r="G5938" i="1"/>
  <c r="H5938" i="1" s="1"/>
  <c r="I5938" i="1" s="1"/>
  <c r="G5939" i="1"/>
  <c r="H5939" i="1" s="1"/>
  <c r="I5939" i="1" s="1"/>
  <c r="G5940" i="1"/>
  <c r="H5940" i="1" s="1"/>
  <c r="I5940" i="1" s="1"/>
  <c r="G5941" i="1"/>
  <c r="H5941" i="1" s="1"/>
  <c r="I5941" i="1" s="1"/>
  <c r="G5942" i="1"/>
  <c r="H5942" i="1" s="1"/>
  <c r="I5942" i="1" s="1"/>
  <c r="G5943" i="1"/>
  <c r="H5943" i="1" s="1"/>
  <c r="I5943" i="1" s="1"/>
  <c r="G5944" i="1"/>
  <c r="H5944" i="1" s="1"/>
  <c r="I5944" i="1" s="1"/>
  <c r="G5945" i="1"/>
  <c r="H5945" i="1" s="1"/>
  <c r="I5945" i="1" s="1"/>
  <c r="G5946" i="1"/>
  <c r="H5946" i="1" s="1"/>
  <c r="I5946" i="1" s="1"/>
  <c r="G5947" i="1"/>
  <c r="H5947" i="1" s="1"/>
  <c r="I5947" i="1" s="1"/>
  <c r="G5948" i="1"/>
  <c r="H5948" i="1" s="1"/>
  <c r="I5948" i="1" s="1"/>
  <c r="G5949" i="1"/>
  <c r="H5949" i="1" s="1"/>
  <c r="I5949" i="1" s="1"/>
  <c r="G5950" i="1"/>
  <c r="H5950" i="1" s="1"/>
  <c r="I5950" i="1" s="1"/>
  <c r="G5951" i="1"/>
  <c r="H5951" i="1" s="1"/>
  <c r="I5951" i="1" s="1"/>
  <c r="G5952" i="1"/>
  <c r="H5952" i="1" s="1"/>
  <c r="I5952" i="1" s="1"/>
  <c r="G5953" i="1"/>
  <c r="H5953" i="1" s="1"/>
  <c r="I5953" i="1" s="1"/>
  <c r="G5954" i="1"/>
  <c r="H5954" i="1" s="1"/>
  <c r="I5954" i="1" s="1"/>
  <c r="G5955" i="1"/>
  <c r="H5955" i="1" s="1"/>
  <c r="I5955" i="1" s="1"/>
  <c r="G5956" i="1"/>
  <c r="H5956" i="1" s="1"/>
  <c r="I5956" i="1" s="1"/>
  <c r="G5957" i="1"/>
  <c r="H5957" i="1" s="1"/>
  <c r="I5957" i="1" s="1"/>
  <c r="G5958" i="1"/>
  <c r="H5958" i="1" s="1"/>
  <c r="I5958" i="1" s="1"/>
  <c r="G5959" i="1"/>
  <c r="H5959" i="1" s="1"/>
  <c r="I5959" i="1" s="1"/>
  <c r="G5960" i="1"/>
  <c r="H5960" i="1" s="1"/>
  <c r="I5960" i="1" s="1"/>
  <c r="G5961" i="1"/>
  <c r="H5961" i="1" s="1"/>
  <c r="I5961" i="1" s="1"/>
  <c r="G5962" i="1"/>
  <c r="H5962" i="1" s="1"/>
  <c r="I5962" i="1" s="1"/>
  <c r="G5963" i="1"/>
  <c r="H5963" i="1" s="1"/>
  <c r="I5963" i="1" s="1"/>
  <c r="G5964" i="1"/>
  <c r="H5964" i="1" s="1"/>
  <c r="I5964" i="1" s="1"/>
  <c r="G5965" i="1"/>
  <c r="H5965" i="1" s="1"/>
  <c r="I5965" i="1" s="1"/>
  <c r="G5966" i="1"/>
  <c r="H5966" i="1" s="1"/>
  <c r="I5966" i="1" s="1"/>
  <c r="G5967" i="1"/>
  <c r="H5967" i="1" s="1"/>
  <c r="I5967" i="1" s="1"/>
  <c r="G5968" i="1"/>
  <c r="H5968" i="1" s="1"/>
  <c r="I5968" i="1" s="1"/>
  <c r="G5969" i="1"/>
  <c r="H5969" i="1" s="1"/>
  <c r="I5969" i="1" s="1"/>
  <c r="G5970" i="1"/>
  <c r="H5970" i="1" s="1"/>
  <c r="I5970" i="1" s="1"/>
  <c r="G5971" i="1"/>
  <c r="H5971" i="1" s="1"/>
  <c r="I5971" i="1" s="1"/>
  <c r="G5972" i="1"/>
  <c r="H5972" i="1" s="1"/>
  <c r="I5972" i="1" s="1"/>
  <c r="G5973" i="1"/>
  <c r="H5973" i="1" s="1"/>
  <c r="I5973" i="1" s="1"/>
  <c r="G5974" i="1"/>
  <c r="H5974" i="1" s="1"/>
  <c r="I5974" i="1" s="1"/>
  <c r="G5975" i="1"/>
  <c r="H5975" i="1" s="1"/>
  <c r="I5975" i="1" s="1"/>
  <c r="G5976" i="1"/>
  <c r="H5976" i="1" s="1"/>
  <c r="I5976" i="1" s="1"/>
  <c r="G5977" i="1"/>
  <c r="H5977" i="1" s="1"/>
  <c r="I5977" i="1" s="1"/>
  <c r="G5978" i="1"/>
  <c r="H5978" i="1" s="1"/>
  <c r="I5978" i="1" s="1"/>
  <c r="G5979" i="1"/>
  <c r="H5979" i="1" s="1"/>
  <c r="I5979" i="1" s="1"/>
  <c r="G5980" i="1"/>
  <c r="H5980" i="1" s="1"/>
  <c r="I5980" i="1" s="1"/>
  <c r="G5981" i="1"/>
  <c r="H5981" i="1" s="1"/>
  <c r="I5981" i="1" s="1"/>
  <c r="G5982" i="1"/>
  <c r="H5982" i="1" s="1"/>
  <c r="I5982" i="1" s="1"/>
  <c r="G5983" i="1"/>
  <c r="H5983" i="1" s="1"/>
  <c r="I5983" i="1" s="1"/>
  <c r="G5984" i="1"/>
  <c r="H5984" i="1" s="1"/>
  <c r="I5984" i="1" s="1"/>
  <c r="G5985" i="1"/>
  <c r="H5985" i="1" s="1"/>
  <c r="I5985" i="1" s="1"/>
  <c r="G5986" i="1"/>
  <c r="H5986" i="1" s="1"/>
  <c r="I5986" i="1" s="1"/>
  <c r="G5987" i="1"/>
  <c r="H5987" i="1" s="1"/>
  <c r="I5987" i="1" s="1"/>
  <c r="G5988" i="1"/>
  <c r="H5988" i="1" s="1"/>
  <c r="I5988" i="1" s="1"/>
  <c r="G5989" i="1"/>
  <c r="H5989" i="1" s="1"/>
  <c r="I5989" i="1" s="1"/>
  <c r="G5990" i="1"/>
  <c r="H5990" i="1" s="1"/>
  <c r="I5990" i="1" s="1"/>
  <c r="G5991" i="1"/>
  <c r="H5991" i="1" s="1"/>
  <c r="I5991" i="1" s="1"/>
  <c r="G5992" i="1"/>
  <c r="H5992" i="1" s="1"/>
  <c r="I5992" i="1" s="1"/>
  <c r="G5993" i="1"/>
  <c r="H5993" i="1" s="1"/>
  <c r="I5993" i="1" s="1"/>
  <c r="G5994" i="1"/>
  <c r="H5994" i="1" s="1"/>
  <c r="I5994" i="1" s="1"/>
  <c r="G5995" i="1"/>
  <c r="H5995" i="1" s="1"/>
  <c r="I5995" i="1" s="1"/>
  <c r="G5996" i="1"/>
  <c r="H5996" i="1" s="1"/>
  <c r="I5996" i="1" s="1"/>
  <c r="G5997" i="1"/>
  <c r="H5997" i="1" s="1"/>
  <c r="I5997" i="1" s="1"/>
  <c r="G5998" i="1"/>
  <c r="H5998" i="1" s="1"/>
  <c r="I5998" i="1" s="1"/>
  <c r="G5999" i="1"/>
  <c r="H5999" i="1" s="1"/>
  <c r="I5999" i="1" s="1"/>
  <c r="G6000" i="1"/>
  <c r="H6000" i="1" s="1"/>
  <c r="I6000" i="1" s="1"/>
  <c r="G6001" i="1"/>
  <c r="H6001" i="1" s="1"/>
  <c r="I6001" i="1" s="1"/>
  <c r="G6002" i="1"/>
  <c r="H6002" i="1" s="1"/>
  <c r="I6002" i="1" s="1"/>
  <c r="G6003" i="1"/>
  <c r="H6003" i="1" s="1"/>
  <c r="I6003" i="1" s="1"/>
  <c r="G6004" i="1"/>
  <c r="H6004" i="1" s="1"/>
  <c r="I6004" i="1" s="1"/>
  <c r="G6005" i="1"/>
  <c r="H6005" i="1" s="1"/>
  <c r="I6005" i="1" s="1"/>
  <c r="G6006" i="1"/>
  <c r="H6006" i="1" s="1"/>
  <c r="I6006" i="1" s="1"/>
  <c r="G6007" i="1"/>
  <c r="H6007" i="1" s="1"/>
  <c r="I6007" i="1" s="1"/>
  <c r="G6008" i="1"/>
  <c r="H6008" i="1" s="1"/>
  <c r="I6008" i="1" s="1"/>
  <c r="G6009" i="1"/>
  <c r="H6009" i="1" s="1"/>
  <c r="I6009" i="1" s="1"/>
  <c r="G6010" i="1"/>
  <c r="H6010" i="1" s="1"/>
  <c r="I6010" i="1" s="1"/>
  <c r="G6011" i="1"/>
  <c r="H6011" i="1" s="1"/>
  <c r="I6011" i="1" s="1"/>
  <c r="G6012" i="1"/>
  <c r="H6012" i="1" s="1"/>
  <c r="I6012" i="1" s="1"/>
  <c r="G6013" i="1"/>
  <c r="H6013" i="1" s="1"/>
  <c r="I6013" i="1" s="1"/>
  <c r="G6014" i="1"/>
  <c r="H6014" i="1" s="1"/>
  <c r="I6014" i="1" s="1"/>
  <c r="G6015" i="1"/>
  <c r="H6015" i="1" s="1"/>
  <c r="I6015" i="1" s="1"/>
  <c r="G6016" i="1"/>
  <c r="H6016" i="1" s="1"/>
  <c r="I6016" i="1" s="1"/>
  <c r="G6017" i="1"/>
  <c r="H6017" i="1" s="1"/>
  <c r="I6017" i="1" s="1"/>
  <c r="G6018" i="1"/>
  <c r="H6018" i="1" s="1"/>
  <c r="I6018" i="1" s="1"/>
  <c r="G6019" i="1"/>
  <c r="H6019" i="1" s="1"/>
  <c r="I6019" i="1" s="1"/>
  <c r="G6020" i="1"/>
  <c r="H6020" i="1" s="1"/>
  <c r="I6020" i="1" s="1"/>
  <c r="G6021" i="1"/>
  <c r="H6021" i="1" s="1"/>
  <c r="I6021" i="1" s="1"/>
  <c r="G6022" i="1"/>
  <c r="H6022" i="1" s="1"/>
  <c r="I6022" i="1" s="1"/>
  <c r="G6023" i="1"/>
  <c r="H6023" i="1" s="1"/>
  <c r="I6023" i="1" s="1"/>
  <c r="G6024" i="1"/>
  <c r="H6024" i="1" s="1"/>
  <c r="I6024" i="1" s="1"/>
  <c r="G6025" i="1"/>
  <c r="H6025" i="1" s="1"/>
  <c r="I6025" i="1" s="1"/>
  <c r="G6026" i="1"/>
  <c r="H6026" i="1" s="1"/>
  <c r="I6026" i="1" s="1"/>
  <c r="G6027" i="1"/>
  <c r="H6027" i="1" s="1"/>
  <c r="I6027" i="1" s="1"/>
  <c r="G6028" i="1"/>
  <c r="H6028" i="1" s="1"/>
  <c r="I6028" i="1" s="1"/>
  <c r="G6029" i="1"/>
  <c r="H6029" i="1" s="1"/>
  <c r="I6029" i="1" s="1"/>
  <c r="G6030" i="1"/>
  <c r="H6030" i="1" s="1"/>
  <c r="I6030" i="1" s="1"/>
  <c r="G6031" i="1"/>
  <c r="H6031" i="1" s="1"/>
  <c r="I6031" i="1" s="1"/>
  <c r="G6032" i="1"/>
  <c r="H6032" i="1" s="1"/>
  <c r="I6032" i="1" s="1"/>
  <c r="G6033" i="1"/>
  <c r="H6033" i="1" s="1"/>
  <c r="I6033" i="1" s="1"/>
  <c r="G6034" i="1"/>
  <c r="H6034" i="1" s="1"/>
  <c r="I6034" i="1" s="1"/>
  <c r="G6035" i="1"/>
  <c r="H6035" i="1" s="1"/>
  <c r="I6035" i="1" s="1"/>
  <c r="G6036" i="1"/>
  <c r="H6036" i="1" s="1"/>
  <c r="I6036" i="1" s="1"/>
  <c r="G6037" i="1"/>
  <c r="H6037" i="1" s="1"/>
  <c r="I6037" i="1" s="1"/>
  <c r="G6038" i="1"/>
  <c r="H6038" i="1" s="1"/>
  <c r="I6038" i="1" s="1"/>
  <c r="G6039" i="1"/>
  <c r="H6039" i="1" s="1"/>
  <c r="I6039" i="1" s="1"/>
  <c r="G6040" i="1"/>
  <c r="H6040" i="1" s="1"/>
  <c r="I6040" i="1" s="1"/>
  <c r="G6041" i="1"/>
  <c r="H6041" i="1" s="1"/>
  <c r="I6041" i="1" s="1"/>
  <c r="G6042" i="1"/>
  <c r="H6042" i="1" s="1"/>
  <c r="I6042" i="1" s="1"/>
  <c r="G6043" i="1"/>
  <c r="H6043" i="1" s="1"/>
  <c r="I6043" i="1" s="1"/>
  <c r="G6044" i="1"/>
  <c r="H6044" i="1" s="1"/>
  <c r="I6044" i="1" s="1"/>
  <c r="G6045" i="1"/>
  <c r="H6045" i="1" s="1"/>
  <c r="I6045" i="1" s="1"/>
  <c r="G6046" i="1"/>
  <c r="H6046" i="1" s="1"/>
  <c r="I6046" i="1" s="1"/>
  <c r="G6047" i="1"/>
  <c r="H6047" i="1" s="1"/>
  <c r="I6047" i="1" s="1"/>
  <c r="G6048" i="1"/>
  <c r="H6048" i="1" s="1"/>
  <c r="I6048" i="1" s="1"/>
  <c r="G6049" i="1"/>
  <c r="H6049" i="1" s="1"/>
  <c r="I6049" i="1" s="1"/>
  <c r="G6050" i="1"/>
  <c r="H6050" i="1" s="1"/>
  <c r="I6050" i="1" s="1"/>
  <c r="G6051" i="1"/>
  <c r="H6051" i="1" s="1"/>
  <c r="I6051" i="1" s="1"/>
  <c r="G6052" i="1"/>
  <c r="H6052" i="1" s="1"/>
  <c r="I6052" i="1" s="1"/>
  <c r="G6053" i="1"/>
  <c r="H6053" i="1" s="1"/>
  <c r="I6053" i="1" s="1"/>
  <c r="G6054" i="1"/>
  <c r="H6054" i="1" s="1"/>
  <c r="I6054" i="1" s="1"/>
  <c r="G6055" i="1"/>
  <c r="H6055" i="1" s="1"/>
  <c r="I6055" i="1" s="1"/>
  <c r="G6056" i="1"/>
  <c r="H6056" i="1" s="1"/>
  <c r="I6056" i="1" s="1"/>
  <c r="G6057" i="1"/>
  <c r="H6057" i="1" s="1"/>
  <c r="I6057" i="1" s="1"/>
  <c r="G6058" i="1"/>
  <c r="H6058" i="1" s="1"/>
  <c r="I6058" i="1" s="1"/>
  <c r="G6059" i="1"/>
  <c r="H6059" i="1" s="1"/>
  <c r="I6059" i="1" s="1"/>
  <c r="G6060" i="1"/>
  <c r="H6060" i="1" s="1"/>
  <c r="I6060" i="1" s="1"/>
  <c r="G6061" i="1"/>
  <c r="H6061" i="1" s="1"/>
  <c r="I6061" i="1" s="1"/>
  <c r="G6062" i="1"/>
  <c r="H6062" i="1" s="1"/>
  <c r="I6062" i="1" s="1"/>
  <c r="G6063" i="1"/>
  <c r="H6063" i="1" s="1"/>
  <c r="I6063" i="1" s="1"/>
  <c r="G6064" i="1"/>
  <c r="H6064" i="1" s="1"/>
  <c r="I6064" i="1" s="1"/>
  <c r="G6065" i="1"/>
  <c r="H6065" i="1" s="1"/>
  <c r="I6065" i="1" s="1"/>
  <c r="G6066" i="1"/>
  <c r="H6066" i="1" s="1"/>
  <c r="I6066" i="1" s="1"/>
  <c r="G6067" i="1"/>
  <c r="H6067" i="1" s="1"/>
  <c r="I6067" i="1" s="1"/>
  <c r="G6068" i="1"/>
  <c r="H6068" i="1" s="1"/>
  <c r="I6068" i="1" s="1"/>
  <c r="G6069" i="1"/>
  <c r="H6069" i="1" s="1"/>
  <c r="I6069" i="1" s="1"/>
  <c r="G6070" i="1"/>
  <c r="H6070" i="1" s="1"/>
  <c r="I6070" i="1" s="1"/>
  <c r="G6071" i="1"/>
  <c r="H6071" i="1" s="1"/>
  <c r="I6071" i="1" s="1"/>
  <c r="G6072" i="1"/>
  <c r="H6072" i="1" s="1"/>
  <c r="I6072" i="1" s="1"/>
  <c r="G6073" i="1"/>
  <c r="H6073" i="1" s="1"/>
  <c r="I6073" i="1" s="1"/>
  <c r="G6074" i="1"/>
  <c r="H6074" i="1" s="1"/>
  <c r="I6074" i="1" s="1"/>
  <c r="G6075" i="1"/>
  <c r="H6075" i="1" s="1"/>
  <c r="I6075" i="1" s="1"/>
  <c r="G6076" i="1"/>
  <c r="H6076" i="1" s="1"/>
  <c r="I6076" i="1" s="1"/>
  <c r="G6077" i="1"/>
  <c r="H6077" i="1" s="1"/>
  <c r="I6077" i="1" s="1"/>
  <c r="G6078" i="1"/>
  <c r="H6078" i="1" s="1"/>
  <c r="I6078" i="1" s="1"/>
  <c r="G6079" i="1"/>
  <c r="H6079" i="1" s="1"/>
  <c r="I6079" i="1" s="1"/>
  <c r="G6080" i="1"/>
  <c r="H6080" i="1" s="1"/>
  <c r="I6080" i="1" s="1"/>
  <c r="G6081" i="1"/>
  <c r="H6081" i="1" s="1"/>
  <c r="I6081" i="1" s="1"/>
  <c r="G6082" i="1"/>
  <c r="H6082" i="1" s="1"/>
  <c r="I6082" i="1" s="1"/>
  <c r="G6083" i="1"/>
  <c r="H6083" i="1" s="1"/>
  <c r="I6083" i="1" s="1"/>
  <c r="G6084" i="1"/>
  <c r="H6084" i="1" s="1"/>
  <c r="I6084" i="1" s="1"/>
  <c r="G6085" i="1"/>
  <c r="H6085" i="1" s="1"/>
  <c r="I6085" i="1" s="1"/>
  <c r="G6086" i="1"/>
  <c r="H6086" i="1" s="1"/>
  <c r="I6086" i="1" s="1"/>
  <c r="G6087" i="1"/>
  <c r="H6087" i="1" s="1"/>
  <c r="I6087" i="1" s="1"/>
  <c r="G6088" i="1"/>
  <c r="H6088" i="1" s="1"/>
  <c r="I6088" i="1" s="1"/>
  <c r="G6089" i="1"/>
  <c r="H6089" i="1" s="1"/>
  <c r="I6089" i="1" s="1"/>
  <c r="G6090" i="1"/>
  <c r="H6090" i="1" s="1"/>
  <c r="I6090" i="1" s="1"/>
  <c r="G6091" i="1"/>
  <c r="H6091" i="1" s="1"/>
  <c r="I6091" i="1" s="1"/>
  <c r="G6092" i="1"/>
  <c r="H6092" i="1" s="1"/>
  <c r="I6092" i="1" s="1"/>
  <c r="G6093" i="1"/>
  <c r="H6093" i="1" s="1"/>
  <c r="I6093" i="1" s="1"/>
  <c r="G6094" i="1"/>
  <c r="H6094" i="1" s="1"/>
  <c r="I6094" i="1" s="1"/>
  <c r="G6095" i="1"/>
  <c r="H6095" i="1" s="1"/>
  <c r="I6095" i="1" s="1"/>
  <c r="G6096" i="1"/>
  <c r="H6096" i="1" s="1"/>
  <c r="I6096" i="1" s="1"/>
  <c r="G6097" i="1"/>
  <c r="H6097" i="1" s="1"/>
  <c r="I6097" i="1" s="1"/>
  <c r="G6098" i="1"/>
  <c r="H6098" i="1" s="1"/>
  <c r="I6098" i="1" s="1"/>
  <c r="G6099" i="1"/>
  <c r="H6099" i="1" s="1"/>
  <c r="I6099" i="1" s="1"/>
  <c r="G6100" i="1"/>
  <c r="H6100" i="1" s="1"/>
  <c r="I6100" i="1" s="1"/>
  <c r="G6101" i="1"/>
  <c r="H6101" i="1" s="1"/>
  <c r="I6101" i="1" s="1"/>
  <c r="G6102" i="1"/>
  <c r="H6102" i="1" s="1"/>
  <c r="I6102" i="1" s="1"/>
  <c r="G6103" i="1"/>
  <c r="H6103" i="1" s="1"/>
  <c r="I6103" i="1" s="1"/>
  <c r="G6104" i="1"/>
  <c r="H6104" i="1" s="1"/>
  <c r="I6104" i="1" s="1"/>
  <c r="G6105" i="1"/>
  <c r="H6105" i="1" s="1"/>
  <c r="I6105" i="1" s="1"/>
  <c r="G6106" i="1"/>
  <c r="H6106" i="1" s="1"/>
  <c r="I6106" i="1" s="1"/>
  <c r="G6107" i="1"/>
  <c r="H6107" i="1" s="1"/>
  <c r="I6107" i="1" s="1"/>
  <c r="G6108" i="1"/>
  <c r="H6108" i="1" s="1"/>
  <c r="I6108" i="1" s="1"/>
  <c r="G6109" i="1"/>
  <c r="H6109" i="1" s="1"/>
  <c r="I6109" i="1" s="1"/>
  <c r="G6110" i="1"/>
  <c r="H6110" i="1" s="1"/>
  <c r="I6110" i="1" s="1"/>
  <c r="G6111" i="1"/>
  <c r="H6111" i="1" s="1"/>
  <c r="I6111" i="1" s="1"/>
  <c r="G6112" i="1"/>
  <c r="H6112" i="1" s="1"/>
  <c r="I6112" i="1" s="1"/>
  <c r="G6113" i="1"/>
  <c r="H6113" i="1" s="1"/>
  <c r="I6113" i="1" s="1"/>
  <c r="G6114" i="1"/>
  <c r="H6114" i="1" s="1"/>
  <c r="I6114" i="1" s="1"/>
  <c r="G6115" i="1"/>
  <c r="H6115" i="1" s="1"/>
  <c r="I6115" i="1" s="1"/>
  <c r="G6116" i="1"/>
  <c r="H6116" i="1" s="1"/>
  <c r="I6116" i="1" s="1"/>
  <c r="G6117" i="1"/>
  <c r="H6117" i="1" s="1"/>
  <c r="I6117" i="1" s="1"/>
  <c r="G6118" i="1"/>
  <c r="H6118" i="1" s="1"/>
  <c r="I6118" i="1" s="1"/>
  <c r="G6119" i="1"/>
  <c r="H6119" i="1" s="1"/>
  <c r="I6119" i="1" s="1"/>
  <c r="G6120" i="1"/>
  <c r="H6120" i="1" s="1"/>
  <c r="I6120" i="1" s="1"/>
  <c r="G6121" i="1"/>
  <c r="H6121" i="1" s="1"/>
  <c r="I6121" i="1" s="1"/>
  <c r="G6122" i="1"/>
  <c r="H6122" i="1" s="1"/>
  <c r="I6122" i="1" s="1"/>
  <c r="G6123" i="1"/>
  <c r="H6123" i="1" s="1"/>
  <c r="I6123" i="1" s="1"/>
  <c r="G6124" i="1"/>
  <c r="H6124" i="1" s="1"/>
  <c r="I6124" i="1" s="1"/>
  <c r="G6125" i="1"/>
  <c r="H6125" i="1" s="1"/>
  <c r="I6125" i="1" s="1"/>
  <c r="G6126" i="1"/>
  <c r="H6126" i="1" s="1"/>
  <c r="I6126" i="1" s="1"/>
  <c r="G6127" i="1"/>
  <c r="H6127" i="1" s="1"/>
  <c r="I6127" i="1" s="1"/>
  <c r="G6128" i="1"/>
  <c r="H6128" i="1" s="1"/>
  <c r="I6128" i="1" s="1"/>
  <c r="G6129" i="1"/>
  <c r="H6129" i="1" s="1"/>
  <c r="I6129" i="1" s="1"/>
  <c r="G6130" i="1"/>
  <c r="H6130" i="1" s="1"/>
  <c r="I6130" i="1" s="1"/>
  <c r="G6131" i="1"/>
  <c r="H6131" i="1" s="1"/>
  <c r="I6131" i="1" s="1"/>
  <c r="G6132" i="1"/>
  <c r="H6132" i="1" s="1"/>
  <c r="I6132" i="1" s="1"/>
  <c r="G6133" i="1"/>
  <c r="H6133" i="1" s="1"/>
  <c r="I6133" i="1" s="1"/>
  <c r="G6134" i="1"/>
  <c r="H6134" i="1" s="1"/>
  <c r="I6134" i="1" s="1"/>
  <c r="G6135" i="1"/>
  <c r="H6135" i="1" s="1"/>
  <c r="I6135" i="1" s="1"/>
  <c r="G6136" i="1"/>
  <c r="H6136" i="1" s="1"/>
  <c r="I6136" i="1" s="1"/>
  <c r="G6137" i="1"/>
  <c r="H6137" i="1" s="1"/>
  <c r="I6137" i="1" s="1"/>
  <c r="G6138" i="1"/>
  <c r="H6138" i="1" s="1"/>
  <c r="I6138" i="1" s="1"/>
  <c r="G6139" i="1"/>
  <c r="H6139" i="1" s="1"/>
  <c r="I6139" i="1" s="1"/>
  <c r="G6140" i="1"/>
  <c r="H6140" i="1" s="1"/>
  <c r="I6140" i="1" s="1"/>
  <c r="G6141" i="1"/>
  <c r="H6141" i="1" s="1"/>
  <c r="I6141" i="1" s="1"/>
  <c r="G6142" i="1"/>
  <c r="H6142" i="1" s="1"/>
  <c r="I6142" i="1" s="1"/>
  <c r="G6143" i="1"/>
  <c r="H6143" i="1" s="1"/>
  <c r="I6143" i="1" s="1"/>
  <c r="G6144" i="1"/>
  <c r="H6144" i="1" s="1"/>
  <c r="I6144" i="1" s="1"/>
  <c r="G6145" i="1"/>
  <c r="H6145" i="1" s="1"/>
  <c r="I6145" i="1" s="1"/>
  <c r="G6146" i="1"/>
  <c r="H6146" i="1" s="1"/>
  <c r="I6146" i="1" s="1"/>
  <c r="G6147" i="1"/>
  <c r="H6147" i="1" s="1"/>
  <c r="I6147" i="1" s="1"/>
  <c r="G6148" i="1"/>
  <c r="H6148" i="1" s="1"/>
  <c r="I6148" i="1" s="1"/>
  <c r="G6149" i="1"/>
  <c r="H6149" i="1" s="1"/>
  <c r="I6149" i="1" s="1"/>
  <c r="G6150" i="1"/>
  <c r="H6150" i="1" s="1"/>
  <c r="I6150" i="1" s="1"/>
  <c r="G6151" i="1"/>
  <c r="H6151" i="1" s="1"/>
  <c r="I6151" i="1" s="1"/>
  <c r="G6152" i="1"/>
  <c r="H6152" i="1" s="1"/>
  <c r="I6152" i="1" s="1"/>
  <c r="G6153" i="1"/>
  <c r="H6153" i="1" s="1"/>
  <c r="I6153" i="1" s="1"/>
  <c r="G6154" i="1"/>
  <c r="H6154" i="1" s="1"/>
  <c r="I6154" i="1" s="1"/>
  <c r="G6155" i="1"/>
  <c r="H6155" i="1" s="1"/>
  <c r="I6155" i="1" s="1"/>
  <c r="G6156" i="1"/>
  <c r="H6156" i="1" s="1"/>
  <c r="I6156" i="1" s="1"/>
  <c r="G6157" i="1"/>
  <c r="H6157" i="1" s="1"/>
  <c r="I6157" i="1" s="1"/>
  <c r="G6158" i="1"/>
  <c r="H6158" i="1" s="1"/>
  <c r="I6158" i="1" s="1"/>
  <c r="G6159" i="1"/>
  <c r="H6159" i="1" s="1"/>
  <c r="I6159" i="1" s="1"/>
  <c r="G6160" i="1"/>
  <c r="H6160" i="1" s="1"/>
  <c r="I6160" i="1" s="1"/>
  <c r="G6161" i="1"/>
  <c r="H6161" i="1" s="1"/>
  <c r="I6161" i="1" s="1"/>
  <c r="G6162" i="1"/>
  <c r="H6162" i="1" s="1"/>
  <c r="I6162" i="1" s="1"/>
  <c r="G6163" i="1"/>
  <c r="H6163" i="1" s="1"/>
  <c r="I6163" i="1" s="1"/>
  <c r="G6164" i="1"/>
  <c r="H6164" i="1" s="1"/>
  <c r="I6164" i="1" s="1"/>
  <c r="G6165" i="1"/>
  <c r="H6165" i="1" s="1"/>
  <c r="I6165" i="1" s="1"/>
  <c r="G6166" i="1"/>
  <c r="H6166" i="1" s="1"/>
  <c r="I6166" i="1" s="1"/>
  <c r="G6167" i="1"/>
  <c r="H6167" i="1" s="1"/>
  <c r="I6167" i="1" s="1"/>
  <c r="G6168" i="1"/>
  <c r="H6168" i="1" s="1"/>
  <c r="I6168" i="1" s="1"/>
  <c r="G6169" i="1"/>
  <c r="H6169" i="1" s="1"/>
  <c r="I6169" i="1" s="1"/>
  <c r="G6170" i="1"/>
  <c r="H6170" i="1" s="1"/>
  <c r="I6170" i="1" s="1"/>
  <c r="G6171" i="1"/>
  <c r="H6171" i="1" s="1"/>
  <c r="I6171" i="1" s="1"/>
  <c r="G6172" i="1"/>
  <c r="H6172" i="1" s="1"/>
  <c r="I6172" i="1" s="1"/>
  <c r="G6173" i="1"/>
  <c r="H6173" i="1" s="1"/>
  <c r="I6173" i="1" s="1"/>
  <c r="G6174" i="1"/>
  <c r="H6174" i="1" s="1"/>
  <c r="I6174" i="1" s="1"/>
  <c r="G6175" i="1"/>
  <c r="H6175" i="1" s="1"/>
  <c r="I6175" i="1" s="1"/>
  <c r="G6176" i="1"/>
  <c r="H6176" i="1" s="1"/>
  <c r="I6176" i="1" s="1"/>
  <c r="G6177" i="1"/>
  <c r="H6177" i="1" s="1"/>
  <c r="I6177" i="1" s="1"/>
  <c r="G6178" i="1"/>
  <c r="H6178" i="1" s="1"/>
  <c r="I6178" i="1" s="1"/>
  <c r="G6179" i="1"/>
  <c r="H6179" i="1" s="1"/>
  <c r="I6179" i="1" s="1"/>
  <c r="G6180" i="1"/>
  <c r="H6180" i="1" s="1"/>
  <c r="I6180" i="1" s="1"/>
  <c r="G6181" i="1"/>
  <c r="H6181" i="1" s="1"/>
  <c r="I6181" i="1" s="1"/>
  <c r="G6182" i="1"/>
  <c r="H6182" i="1" s="1"/>
  <c r="I6182" i="1" s="1"/>
  <c r="G6183" i="1"/>
  <c r="H6183" i="1" s="1"/>
  <c r="I6183" i="1" s="1"/>
  <c r="G6184" i="1"/>
  <c r="H6184" i="1" s="1"/>
  <c r="I6184" i="1" s="1"/>
  <c r="G6185" i="1"/>
  <c r="H6185" i="1" s="1"/>
  <c r="I6185" i="1" s="1"/>
  <c r="G6186" i="1"/>
  <c r="H6186" i="1" s="1"/>
  <c r="I6186" i="1" s="1"/>
  <c r="G6187" i="1"/>
  <c r="H6187" i="1" s="1"/>
  <c r="I6187" i="1" s="1"/>
  <c r="G6188" i="1"/>
  <c r="H6188" i="1" s="1"/>
  <c r="I6188" i="1" s="1"/>
  <c r="G6189" i="1"/>
  <c r="H6189" i="1" s="1"/>
  <c r="I6189" i="1" s="1"/>
  <c r="G6190" i="1"/>
  <c r="H6190" i="1" s="1"/>
  <c r="I6190" i="1" s="1"/>
  <c r="G6191" i="1"/>
  <c r="H6191" i="1" s="1"/>
  <c r="I6191" i="1" s="1"/>
  <c r="G6192" i="1"/>
  <c r="H6192" i="1" s="1"/>
  <c r="I6192" i="1" s="1"/>
  <c r="G6193" i="1"/>
  <c r="H6193" i="1" s="1"/>
  <c r="I6193" i="1" s="1"/>
  <c r="G6194" i="1"/>
  <c r="H6194" i="1" s="1"/>
  <c r="I6194" i="1" s="1"/>
  <c r="G6195" i="1"/>
  <c r="H6195" i="1" s="1"/>
  <c r="I6195" i="1" s="1"/>
  <c r="G6196" i="1"/>
  <c r="H6196" i="1" s="1"/>
  <c r="I6196" i="1" s="1"/>
  <c r="G6197" i="1"/>
  <c r="H6197" i="1" s="1"/>
  <c r="I6197" i="1" s="1"/>
  <c r="G6198" i="1"/>
  <c r="H6198" i="1" s="1"/>
  <c r="I6198" i="1" s="1"/>
  <c r="G6199" i="1"/>
  <c r="H6199" i="1" s="1"/>
  <c r="I6199" i="1" s="1"/>
  <c r="G6200" i="1"/>
  <c r="H6200" i="1" s="1"/>
  <c r="I6200" i="1" s="1"/>
  <c r="G6201" i="1"/>
  <c r="H6201" i="1" s="1"/>
  <c r="I6201" i="1" s="1"/>
  <c r="G6202" i="1"/>
  <c r="H6202" i="1" s="1"/>
  <c r="I6202" i="1" s="1"/>
  <c r="G6203" i="1"/>
  <c r="H6203" i="1" s="1"/>
  <c r="I6203" i="1" s="1"/>
  <c r="G6204" i="1"/>
  <c r="H6204" i="1" s="1"/>
  <c r="I6204" i="1" s="1"/>
  <c r="G6205" i="1"/>
  <c r="H6205" i="1" s="1"/>
  <c r="I6205" i="1" s="1"/>
  <c r="G6206" i="1"/>
  <c r="H6206" i="1" s="1"/>
  <c r="I6206" i="1" s="1"/>
  <c r="G6207" i="1"/>
  <c r="H6207" i="1" s="1"/>
  <c r="I6207" i="1" s="1"/>
  <c r="G6208" i="1"/>
  <c r="H6208" i="1" s="1"/>
  <c r="I6208" i="1" s="1"/>
  <c r="G6209" i="1"/>
  <c r="H6209" i="1" s="1"/>
  <c r="I6209" i="1" s="1"/>
  <c r="G6210" i="1"/>
  <c r="H6210" i="1" s="1"/>
  <c r="I6210" i="1" s="1"/>
  <c r="G6211" i="1"/>
  <c r="H6211" i="1" s="1"/>
  <c r="I6211" i="1" s="1"/>
  <c r="G6212" i="1"/>
  <c r="H6212" i="1" s="1"/>
  <c r="I6212" i="1" s="1"/>
  <c r="G6213" i="1"/>
  <c r="H6213" i="1" s="1"/>
  <c r="I6213" i="1" s="1"/>
  <c r="G6214" i="1"/>
  <c r="H6214" i="1" s="1"/>
  <c r="I6214" i="1" s="1"/>
  <c r="G6215" i="1"/>
  <c r="H6215" i="1" s="1"/>
  <c r="I6215" i="1" s="1"/>
  <c r="G6216" i="1"/>
  <c r="H6216" i="1" s="1"/>
  <c r="I6216" i="1" s="1"/>
  <c r="G6217" i="1"/>
  <c r="H6217" i="1" s="1"/>
  <c r="I6217" i="1" s="1"/>
  <c r="G6218" i="1"/>
  <c r="H6218" i="1" s="1"/>
  <c r="I6218" i="1" s="1"/>
  <c r="G6219" i="1"/>
  <c r="H6219" i="1" s="1"/>
  <c r="I6219" i="1" s="1"/>
  <c r="G6220" i="1"/>
  <c r="H6220" i="1" s="1"/>
  <c r="I6220" i="1" s="1"/>
  <c r="G6221" i="1"/>
  <c r="H6221" i="1" s="1"/>
  <c r="I6221" i="1" s="1"/>
  <c r="G6222" i="1"/>
  <c r="H6222" i="1" s="1"/>
  <c r="I6222" i="1" s="1"/>
  <c r="G6223" i="1"/>
  <c r="H6223" i="1" s="1"/>
  <c r="I6223" i="1" s="1"/>
  <c r="G6224" i="1"/>
  <c r="H6224" i="1" s="1"/>
  <c r="I6224" i="1" s="1"/>
  <c r="G6225" i="1"/>
  <c r="H6225" i="1" s="1"/>
  <c r="I6225" i="1" s="1"/>
  <c r="G6226" i="1"/>
  <c r="H6226" i="1" s="1"/>
  <c r="I6226" i="1" s="1"/>
  <c r="G6227" i="1"/>
  <c r="H6227" i="1" s="1"/>
  <c r="I6227" i="1" s="1"/>
  <c r="G6228" i="1"/>
  <c r="H6228" i="1" s="1"/>
  <c r="I6228" i="1" s="1"/>
  <c r="G6229" i="1"/>
  <c r="H6229" i="1" s="1"/>
  <c r="I6229" i="1" s="1"/>
  <c r="G6230" i="1"/>
  <c r="H6230" i="1" s="1"/>
  <c r="I6230" i="1" s="1"/>
  <c r="G6231" i="1"/>
  <c r="H6231" i="1" s="1"/>
  <c r="I6231" i="1" s="1"/>
  <c r="G6232" i="1"/>
  <c r="H6232" i="1" s="1"/>
  <c r="I6232" i="1" s="1"/>
  <c r="G6233" i="1"/>
  <c r="H6233" i="1" s="1"/>
  <c r="I6233" i="1" s="1"/>
  <c r="G6234" i="1"/>
  <c r="H6234" i="1" s="1"/>
  <c r="I6234" i="1" s="1"/>
  <c r="G6235" i="1"/>
  <c r="H6235" i="1" s="1"/>
  <c r="I6235" i="1" s="1"/>
  <c r="G6236" i="1"/>
  <c r="H6236" i="1" s="1"/>
  <c r="I6236" i="1" s="1"/>
  <c r="G6237" i="1"/>
  <c r="H6237" i="1" s="1"/>
  <c r="I6237" i="1" s="1"/>
  <c r="G6238" i="1"/>
  <c r="H6238" i="1" s="1"/>
  <c r="I6238" i="1" s="1"/>
  <c r="G6239" i="1"/>
  <c r="H6239" i="1" s="1"/>
  <c r="I6239" i="1" s="1"/>
  <c r="G6240" i="1"/>
  <c r="H6240" i="1" s="1"/>
  <c r="I6240" i="1" s="1"/>
  <c r="G6241" i="1"/>
  <c r="H6241" i="1" s="1"/>
  <c r="I6241" i="1" s="1"/>
  <c r="G6242" i="1"/>
  <c r="H6242" i="1" s="1"/>
  <c r="I6242" i="1" s="1"/>
  <c r="G6243" i="1"/>
  <c r="H6243" i="1" s="1"/>
  <c r="I6243" i="1" s="1"/>
  <c r="G6244" i="1"/>
  <c r="H6244" i="1" s="1"/>
  <c r="I6244" i="1" s="1"/>
  <c r="G6245" i="1"/>
  <c r="H6245" i="1" s="1"/>
  <c r="I6245" i="1" s="1"/>
  <c r="G6246" i="1"/>
  <c r="H6246" i="1" s="1"/>
  <c r="I6246" i="1" s="1"/>
  <c r="G6247" i="1"/>
  <c r="H6247" i="1" s="1"/>
  <c r="I6247" i="1" s="1"/>
  <c r="G6248" i="1"/>
  <c r="H6248" i="1" s="1"/>
  <c r="I6248" i="1" s="1"/>
  <c r="G6249" i="1"/>
  <c r="H6249" i="1" s="1"/>
  <c r="I6249" i="1" s="1"/>
  <c r="G6250" i="1"/>
  <c r="H6250" i="1" s="1"/>
  <c r="I6250" i="1" s="1"/>
  <c r="G6251" i="1"/>
  <c r="H6251" i="1" s="1"/>
  <c r="I6251" i="1" s="1"/>
  <c r="G6252" i="1"/>
  <c r="H6252" i="1" s="1"/>
  <c r="I6252" i="1" s="1"/>
  <c r="G6253" i="1"/>
  <c r="H6253" i="1" s="1"/>
  <c r="I6253" i="1" s="1"/>
  <c r="G6254" i="1"/>
  <c r="H6254" i="1" s="1"/>
  <c r="I6254" i="1" s="1"/>
  <c r="G6255" i="1"/>
  <c r="H6255" i="1" s="1"/>
  <c r="I6255" i="1" s="1"/>
  <c r="G6256" i="1"/>
  <c r="H6256" i="1" s="1"/>
  <c r="I6256" i="1" s="1"/>
  <c r="G6257" i="1"/>
  <c r="H6257" i="1" s="1"/>
  <c r="I6257" i="1" s="1"/>
  <c r="G6258" i="1"/>
  <c r="H6258" i="1" s="1"/>
  <c r="I6258" i="1" s="1"/>
  <c r="G6259" i="1"/>
  <c r="H6259" i="1" s="1"/>
  <c r="I6259" i="1" s="1"/>
  <c r="G6260" i="1"/>
  <c r="H6260" i="1" s="1"/>
  <c r="I6260" i="1" s="1"/>
  <c r="G6261" i="1"/>
  <c r="H6261" i="1" s="1"/>
  <c r="I6261" i="1" s="1"/>
  <c r="G6262" i="1"/>
  <c r="H6262" i="1" s="1"/>
  <c r="I6262" i="1" s="1"/>
  <c r="G6263" i="1"/>
  <c r="H6263" i="1" s="1"/>
  <c r="I6263" i="1" s="1"/>
  <c r="G6264" i="1"/>
  <c r="H6264" i="1" s="1"/>
  <c r="I6264" i="1" s="1"/>
  <c r="G6265" i="1"/>
  <c r="H6265" i="1" s="1"/>
  <c r="I6265" i="1" s="1"/>
  <c r="G6266" i="1"/>
  <c r="H6266" i="1" s="1"/>
  <c r="I6266" i="1" s="1"/>
  <c r="G6267" i="1"/>
  <c r="H6267" i="1" s="1"/>
  <c r="I6267" i="1" s="1"/>
  <c r="G6268" i="1"/>
  <c r="H6268" i="1" s="1"/>
  <c r="I6268" i="1" s="1"/>
  <c r="G6269" i="1"/>
  <c r="H6269" i="1" s="1"/>
  <c r="I6269" i="1" s="1"/>
  <c r="G6270" i="1"/>
  <c r="H6270" i="1" s="1"/>
  <c r="I6270" i="1" s="1"/>
  <c r="G6271" i="1"/>
  <c r="H6271" i="1" s="1"/>
  <c r="I6271" i="1" s="1"/>
  <c r="G6272" i="1"/>
  <c r="H6272" i="1" s="1"/>
  <c r="I6272" i="1" s="1"/>
  <c r="G6273" i="1"/>
  <c r="H6273" i="1" s="1"/>
  <c r="I6273" i="1" s="1"/>
  <c r="G6274" i="1"/>
  <c r="H6274" i="1" s="1"/>
  <c r="I6274" i="1" s="1"/>
  <c r="G6275" i="1"/>
  <c r="H6275" i="1" s="1"/>
  <c r="I6275" i="1" s="1"/>
  <c r="G6276" i="1"/>
  <c r="H6276" i="1" s="1"/>
  <c r="I6276" i="1" s="1"/>
  <c r="G6277" i="1"/>
  <c r="H6277" i="1" s="1"/>
  <c r="I6277" i="1" s="1"/>
  <c r="G6278" i="1"/>
  <c r="H6278" i="1" s="1"/>
  <c r="I6278" i="1" s="1"/>
  <c r="G6279" i="1"/>
  <c r="H6279" i="1" s="1"/>
  <c r="I6279" i="1" s="1"/>
  <c r="G6280" i="1"/>
  <c r="H6280" i="1" s="1"/>
  <c r="I6280" i="1" s="1"/>
  <c r="G6281" i="1"/>
  <c r="H6281" i="1" s="1"/>
  <c r="I6281" i="1" s="1"/>
  <c r="G6282" i="1"/>
  <c r="H6282" i="1" s="1"/>
  <c r="I6282" i="1" s="1"/>
  <c r="G6283" i="1"/>
  <c r="H6283" i="1" s="1"/>
  <c r="I6283" i="1" s="1"/>
  <c r="G6284" i="1"/>
  <c r="H6284" i="1" s="1"/>
  <c r="I6284" i="1" s="1"/>
  <c r="G6285" i="1"/>
  <c r="H6285" i="1" s="1"/>
  <c r="I6285" i="1" s="1"/>
  <c r="G6286" i="1"/>
  <c r="H6286" i="1" s="1"/>
  <c r="I6286" i="1" s="1"/>
  <c r="G6287" i="1"/>
  <c r="H6287" i="1" s="1"/>
  <c r="I6287" i="1" s="1"/>
  <c r="G6288" i="1"/>
  <c r="H6288" i="1" s="1"/>
  <c r="I6288" i="1" s="1"/>
  <c r="G6289" i="1"/>
  <c r="H6289" i="1" s="1"/>
  <c r="I6289" i="1" s="1"/>
  <c r="G6290" i="1"/>
  <c r="H6290" i="1" s="1"/>
  <c r="I6290" i="1" s="1"/>
  <c r="G6291" i="1"/>
  <c r="H6291" i="1" s="1"/>
  <c r="I6291" i="1" s="1"/>
  <c r="G6292" i="1"/>
  <c r="H6292" i="1" s="1"/>
  <c r="I6292" i="1" s="1"/>
  <c r="G6293" i="1"/>
  <c r="H6293" i="1" s="1"/>
  <c r="I6293" i="1" s="1"/>
  <c r="G6294" i="1"/>
  <c r="H6294" i="1" s="1"/>
  <c r="I6294" i="1" s="1"/>
  <c r="G6295" i="1"/>
  <c r="H6295" i="1" s="1"/>
  <c r="I6295" i="1" s="1"/>
  <c r="G6296" i="1"/>
  <c r="H6296" i="1" s="1"/>
  <c r="I6296" i="1" s="1"/>
  <c r="G6297" i="1"/>
  <c r="H6297" i="1" s="1"/>
  <c r="I6297" i="1" s="1"/>
  <c r="G6298" i="1"/>
  <c r="H6298" i="1" s="1"/>
  <c r="I6298" i="1" s="1"/>
  <c r="G6299" i="1"/>
  <c r="H6299" i="1" s="1"/>
  <c r="I6299" i="1" s="1"/>
  <c r="G6300" i="1"/>
  <c r="H6300" i="1" s="1"/>
  <c r="I6300" i="1" s="1"/>
  <c r="G6301" i="1"/>
  <c r="H6301" i="1" s="1"/>
  <c r="I6301" i="1" s="1"/>
  <c r="G6302" i="1"/>
  <c r="H6302" i="1" s="1"/>
  <c r="I6302" i="1" s="1"/>
  <c r="G6303" i="1"/>
  <c r="H6303" i="1" s="1"/>
  <c r="I6303" i="1" s="1"/>
  <c r="G6304" i="1"/>
  <c r="H6304" i="1" s="1"/>
  <c r="I6304" i="1" s="1"/>
  <c r="G6305" i="1"/>
  <c r="H6305" i="1" s="1"/>
  <c r="I6305" i="1" s="1"/>
  <c r="G6306" i="1"/>
  <c r="H6306" i="1" s="1"/>
  <c r="I6306" i="1" s="1"/>
  <c r="G6307" i="1"/>
  <c r="H6307" i="1" s="1"/>
  <c r="I6307" i="1" s="1"/>
  <c r="G6308" i="1"/>
  <c r="H6308" i="1" s="1"/>
  <c r="I6308" i="1" s="1"/>
  <c r="G6309" i="1"/>
  <c r="H6309" i="1" s="1"/>
  <c r="I6309" i="1" s="1"/>
  <c r="G6310" i="1"/>
  <c r="H6310" i="1" s="1"/>
  <c r="I6310" i="1" s="1"/>
  <c r="G6311" i="1"/>
  <c r="H6311" i="1" s="1"/>
  <c r="I6311" i="1" s="1"/>
  <c r="G6312" i="1"/>
  <c r="H6312" i="1" s="1"/>
  <c r="I6312" i="1" s="1"/>
  <c r="G6313" i="1"/>
  <c r="H6313" i="1" s="1"/>
  <c r="I6313" i="1" s="1"/>
  <c r="G6314" i="1"/>
  <c r="H6314" i="1" s="1"/>
  <c r="I6314" i="1" s="1"/>
  <c r="G6315" i="1"/>
  <c r="H6315" i="1" s="1"/>
  <c r="I6315" i="1" s="1"/>
  <c r="G6316" i="1"/>
  <c r="H6316" i="1" s="1"/>
  <c r="I6316" i="1" s="1"/>
  <c r="G6317" i="1"/>
  <c r="H6317" i="1" s="1"/>
  <c r="I6317" i="1" s="1"/>
  <c r="G6318" i="1"/>
  <c r="H6318" i="1" s="1"/>
  <c r="I6318" i="1" s="1"/>
  <c r="G6319" i="1"/>
  <c r="H6319" i="1" s="1"/>
  <c r="I6319" i="1" s="1"/>
  <c r="G6320" i="1"/>
  <c r="H6320" i="1" s="1"/>
  <c r="I6320" i="1" s="1"/>
  <c r="G6321" i="1"/>
  <c r="H6321" i="1" s="1"/>
  <c r="I6321" i="1" s="1"/>
  <c r="G6322" i="1"/>
  <c r="H6322" i="1" s="1"/>
  <c r="I6322" i="1" s="1"/>
  <c r="G6323" i="1"/>
  <c r="H6323" i="1" s="1"/>
  <c r="I6323" i="1" s="1"/>
  <c r="G6324" i="1"/>
  <c r="H6324" i="1" s="1"/>
  <c r="I6324" i="1" s="1"/>
  <c r="G6325" i="1"/>
  <c r="H6325" i="1" s="1"/>
  <c r="I6325" i="1" s="1"/>
  <c r="G6326" i="1"/>
  <c r="H6326" i="1" s="1"/>
  <c r="I6326" i="1" s="1"/>
  <c r="G6327" i="1"/>
  <c r="H6327" i="1" s="1"/>
  <c r="I6327" i="1" s="1"/>
  <c r="G6328" i="1"/>
  <c r="H6328" i="1" s="1"/>
  <c r="I6328" i="1" s="1"/>
  <c r="G6329" i="1"/>
  <c r="H6329" i="1" s="1"/>
  <c r="I6329" i="1" s="1"/>
  <c r="G6330" i="1"/>
  <c r="H6330" i="1" s="1"/>
  <c r="I6330" i="1" s="1"/>
  <c r="G6331" i="1"/>
  <c r="H6331" i="1" s="1"/>
  <c r="I6331" i="1" s="1"/>
  <c r="G6332" i="1"/>
  <c r="H6332" i="1" s="1"/>
  <c r="I6332" i="1" s="1"/>
  <c r="G6333" i="1"/>
  <c r="H6333" i="1" s="1"/>
  <c r="I6333" i="1" s="1"/>
  <c r="G6334" i="1"/>
  <c r="H6334" i="1" s="1"/>
  <c r="I6334" i="1" s="1"/>
  <c r="G6335" i="1"/>
  <c r="H6335" i="1" s="1"/>
  <c r="I6335" i="1" s="1"/>
  <c r="G6336" i="1"/>
  <c r="H6336" i="1" s="1"/>
  <c r="I6336" i="1" s="1"/>
  <c r="G6337" i="1"/>
  <c r="H6337" i="1" s="1"/>
  <c r="I6337" i="1" s="1"/>
  <c r="G6338" i="1"/>
  <c r="H6338" i="1" s="1"/>
  <c r="I6338" i="1" s="1"/>
  <c r="G6339" i="1"/>
  <c r="H6339" i="1" s="1"/>
  <c r="I6339" i="1" s="1"/>
  <c r="G6340" i="1"/>
  <c r="H6340" i="1" s="1"/>
  <c r="I6340" i="1" s="1"/>
  <c r="G6341" i="1"/>
  <c r="H6341" i="1" s="1"/>
  <c r="I6341" i="1" s="1"/>
  <c r="G6342" i="1"/>
  <c r="H6342" i="1" s="1"/>
  <c r="I6342" i="1" s="1"/>
  <c r="G6343" i="1"/>
  <c r="H6343" i="1" s="1"/>
  <c r="I6343" i="1" s="1"/>
  <c r="G6344" i="1"/>
  <c r="H6344" i="1" s="1"/>
  <c r="I6344" i="1" s="1"/>
  <c r="G6345" i="1"/>
  <c r="H6345" i="1" s="1"/>
  <c r="I6345" i="1" s="1"/>
  <c r="G6346" i="1"/>
  <c r="H6346" i="1" s="1"/>
  <c r="I6346" i="1" s="1"/>
  <c r="G6347" i="1"/>
  <c r="H6347" i="1" s="1"/>
  <c r="I6347" i="1" s="1"/>
  <c r="G6348" i="1"/>
  <c r="H6348" i="1" s="1"/>
  <c r="I6348" i="1" s="1"/>
  <c r="G6349" i="1"/>
  <c r="H6349" i="1" s="1"/>
  <c r="I6349" i="1" s="1"/>
  <c r="G6350" i="1"/>
  <c r="H6350" i="1" s="1"/>
  <c r="I6350" i="1" s="1"/>
  <c r="G6351" i="1"/>
  <c r="H6351" i="1" s="1"/>
  <c r="I6351" i="1" s="1"/>
  <c r="G6352" i="1"/>
  <c r="H6352" i="1" s="1"/>
  <c r="I6352" i="1" s="1"/>
  <c r="G6353" i="1"/>
  <c r="H6353" i="1" s="1"/>
  <c r="I6353" i="1" s="1"/>
  <c r="G6354" i="1"/>
  <c r="H6354" i="1" s="1"/>
  <c r="I6354" i="1" s="1"/>
  <c r="G6355" i="1"/>
  <c r="H6355" i="1" s="1"/>
  <c r="I6355" i="1" s="1"/>
  <c r="G6356" i="1"/>
  <c r="H6356" i="1" s="1"/>
  <c r="I6356" i="1" s="1"/>
  <c r="G6357" i="1"/>
  <c r="H6357" i="1" s="1"/>
  <c r="I6357" i="1" s="1"/>
  <c r="G6358" i="1"/>
  <c r="H6358" i="1" s="1"/>
  <c r="I6358" i="1" s="1"/>
  <c r="G6359" i="1"/>
  <c r="H6359" i="1" s="1"/>
  <c r="I6359" i="1" s="1"/>
  <c r="G6360" i="1"/>
  <c r="H6360" i="1" s="1"/>
  <c r="I6360" i="1" s="1"/>
  <c r="G6361" i="1"/>
  <c r="H6361" i="1" s="1"/>
  <c r="I6361" i="1" s="1"/>
  <c r="G6362" i="1"/>
  <c r="H6362" i="1" s="1"/>
  <c r="I6362" i="1" s="1"/>
  <c r="G6363" i="1"/>
  <c r="H6363" i="1" s="1"/>
  <c r="I6363" i="1" s="1"/>
  <c r="G6364" i="1"/>
  <c r="H6364" i="1" s="1"/>
  <c r="I6364" i="1" s="1"/>
  <c r="G6365" i="1"/>
  <c r="H6365" i="1" s="1"/>
  <c r="I6365" i="1" s="1"/>
  <c r="G6366" i="1"/>
  <c r="H6366" i="1" s="1"/>
  <c r="I6366" i="1" s="1"/>
  <c r="G6367" i="1"/>
  <c r="H6367" i="1" s="1"/>
  <c r="I6367" i="1" s="1"/>
  <c r="G6368" i="1"/>
  <c r="H6368" i="1" s="1"/>
  <c r="I6368" i="1" s="1"/>
  <c r="G6369" i="1"/>
  <c r="H6369" i="1" s="1"/>
  <c r="I6369" i="1" s="1"/>
  <c r="G6370" i="1"/>
  <c r="H6370" i="1" s="1"/>
  <c r="I6370" i="1" s="1"/>
  <c r="G6371" i="1"/>
  <c r="H6371" i="1" s="1"/>
  <c r="I6371" i="1" s="1"/>
  <c r="G6372" i="1"/>
  <c r="H6372" i="1" s="1"/>
  <c r="I6372" i="1" s="1"/>
  <c r="G6373" i="1"/>
  <c r="H6373" i="1" s="1"/>
  <c r="I6373" i="1" s="1"/>
  <c r="G6374" i="1"/>
  <c r="H6374" i="1" s="1"/>
  <c r="I6374" i="1" s="1"/>
  <c r="G6375" i="1"/>
  <c r="H6375" i="1" s="1"/>
  <c r="I6375" i="1" s="1"/>
  <c r="G6376" i="1"/>
  <c r="H6376" i="1" s="1"/>
  <c r="I6376" i="1" s="1"/>
  <c r="G6377" i="1"/>
  <c r="H6377" i="1" s="1"/>
  <c r="I6377" i="1" s="1"/>
  <c r="G6378" i="1"/>
  <c r="H6378" i="1" s="1"/>
  <c r="I6378" i="1" s="1"/>
  <c r="G6379" i="1"/>
  <c r="H6379" i="1" s="1"/>
  <c r="I6379" i="1" s="1"/>
  <c r="G6380" i="1"/>
  <c r="H6380" i="1" s="1"/>
  <c r="I6380" i="1" s="1"/>
  <c r="G6381" i="1"/>
  <c r="H6381" i="1" s="1"/>
  <c r="I6381" i="1" s="1"/>
  <c r="G6382" i="1"/>
  <c r="H6382" i="1" s="1"/>
  <c r="I6382" i="1" s="1"/>
  <c r="G6383" i="1"/>
  <c r="H6383" i="1" s="1"/>
  <c r="I6383" i="1" s="1"/>
  <c r="G6384" i="1"/>
  <c r="H6384" i="1" s="1"/>
  <c r="I6384" i="1" s="1"/>
  <c r="G6385" i="1"/>
  <c r="H6385" i="1" s="1"/>
  <c r="I6385" i="1" s="1"/>
  <c r="G6386" i="1"/>
  <c r="H6386" i="1" s="1"/>
  <c r="I6386" i="1" s="1"/>
  <c r="G6387" i="1"/>
  <c r="H6387" i="1" s="1"/>
  <c r="I6387" i="1" s="1"/>
  <c r="G6388" i="1"/>
  <c r="H6388" i="1" s="1"/>
  <c r="I6388" i="1" s="1"/>
  <c r="G6389" i="1"/>
  <c r="H6389" i="1" s="1"/>
  <c r="I6389" i="1" s="1"/>
  <c r="G6390" i="1"/>
  <c r="H6390" i="1" s="1"/>
  <c r="I6390" i="1" s="1"/>
  <c r="G6391" i="1"/>
  <c r="H6391" i="1" s="1"/>
  <c r="I6391" i="1" s="1"/>
  <c r="G6392" i="1"/>
  <c r="H6392" i="1" s="1"/>
  <c r="I6392" i="1" s="1"/>
  <c r="G6393" i="1"/>
  <c r="H6393" i="1" s="1"/>
  <c r="I6393" i="1" s="1"/>
  <c r="G6394" i="1"/>
  <c r="H6394" i="1" s="1"/>
  <c r="I6394" i="1" s="1"/>
  <c r="G6395" i="1"/>
  <c r="H6395" i="1" s="1"/>
  <c r="I6395" i="1" s="1"/>
  <c r="G6396" i="1"/>
  <c r="H6396" i="1" s="1"/>
  <c r="I6396" i="1" s="1"/>
  <c r="G6397" i="1"/>
  <c r="H6397" i="1" s="1"/>
  <c r="I6397" i="1" s="1"/>
  <c r="G6398" i="1"/>
  <c r="H6398" i="1" s="1"/>
  <c r="I6398" i="1" s="1"/>
  <c r="G6399" i="1"/>
  <c r="H6399" i="1" s="1"/>
  <c r="I6399" i="1" s="1"/>
  <c r="G6400" i="1"/>
  <c r="H6400" i="1" s="1"/>
  <c r="I6400" i="1" s="1"/>
  <c r="G6401" i="1"/>
  <c r="H6401" i="1" s="1"/>
  <c r="I6401" i="1" s="1"/>
  <c r="G6402" i="1"/>
  <c r="H6402" i="1" s="1"/>
  <c r="I6402" i="1" s="1"/>
  <c r="G6403" i="1"/>
  <c r="H6403" i="1" s="1"/>
  <c r="I6403" i="1" s="1"/>
  <c r="G6404" i="1"/>
  <c r="H6404" i="1" s="1"/>
  <c r="I6404" i="1" s="1"/>
  <c r="G6405" i="1"/>
  <c r="H6405" i="1" s="1"/>
  <c r="I6405" i="1" s="1"/>
  <c r="G6406" i="1"/>
  <c r="H6406" i="1" s="1"/>
  <c r="I6406" i="1" s="1"/>
  <c r="G6407" i="1"/>
  <c r="H6407" i="1" s="1"/>
  <c r="I6407" i="1" s="1"/>
  <c r="G6408" i="1"/>
  <c r="H6408" i="1" s="1"/>
  <c r="I6408" i="1" s="1"/>
  <c r="G6409" i="1"/>
  <c r="H6409" i="1" s="1"/>
  <c r="I6409" i="1" s="1"/>
  <c r="G6410" i="1"/>
  <c r="H6410" i="1" s="1"/>
  <c r="I6410" i="1" s="1"/>
  <c r="G6411" i="1"/>
  <c r="H6411" i="1" s="1"/>
  <c r="I6411" i="1" s="1"/>
  <c r="G6412" i="1"/>
  <c r="H6412" i="1" s="1"/>
  <c r="I6412" i="1" s="1"/>
  <c r="G6413" i="1"/>
  <c r="H6413" i="1" s="1"/>
  <c r="I6413" i="1" s="1"/>
  <c r="G6414" i="1"/>
  <c r="H6414" i="1" s="1"/>
  <c r="I6414" i="1" s="1"/>
  <c r="G6415" i="1"/>
  <c r="H6415" i="1" s="1"/>
  <c r="I6415" i="1" s="1"/>
  <c r="G6416" i="1"/>
  <c r="H6416" i="1" s="1"/>
  <c r="I6416" i="1" s="1"/>
  <c r="G6417" i="1"/>
  <c r="H6417" i="1" s="1"/>
  <c r="I6417" i="1" s="1"/>
  <c r="G6418" i="1"/>
  <c r="H6418" i="1" s="1"/>
  <c r="I6418" i="1" s="1"/>
  <c r="G6419" i="1"/>
  <c r="H6419" i="1" s="1"/>
  <c r="I6419" i="1" s="1"/>
  <c r="G6420" i="1"/>
  <c r="H6420" i="1" s="1"/>
  <c r="I6420" i="1" s="1"/>
  <c r="G6421" i="1"/>
  <c r="H6421" i="1" s="1"/>
  <c r="I6421" i="1" s="1"/>
  <c r="G6422" i="1"/>
  <c r="H6422" i="1" s="1"/>
  <c r="I6422" i="1" s="1"/>
  <c r="G6423" i="1"/>
  <c r="H6423" i="1" s="1"/>
  <c r="I6423" i="1" s="1"/>
  <c r="G6424" i="1"/>
  <c r="H6424" i="1" s="1"/>
  <c r="I6424" i="1" s="1"/>
  <c r="G6425" i="1"/>
  <c r="H6425" i="1" s="1"/>
  <c r="I6425" i="1" s="1"/>
  <c r="G6426" i="1"/>
  <c r="H6426" i="1" s="1"/>
  <c r="I6426" i="1" s="1"/>
  <c r="G6427" i="1"/>
  <c r="H6427" i="1" s="1"/>
  <c r="I6427" i="1" s="1"/>
  <c r="G6428" i="1"/>
  <c r="H6428" i="1" s="1"/>
  <c r="I6428" i="1" s="1"/>
  <c r="G6429" i="1"/>
  <c r="H6429" i="1" s="1"/>
  <c r="I6429" i="1" s="1"/>
  <c r="G6430" i="1"/>
  <c r="H6430" i="1" s="1"/>
  <c r="I6430" i="1" s="1"/>
  <c r="G6431" i="1"/>
  <c r="H6431" i="1" s="1"/>
  <c r="I6431" i="1" s="1"/>
  <c r="G6432" i="1"/>
  <c r="H6432" i="1" s="1"/>
  <c r="I6432" i="1" s="1"/>
  <c r="G6433" i="1"/>
  <c r="H6433" i="1" s="1"/>
  <c r="I6433" i="1" s="1"/>
  <c r="G6434" i="1"/>
  <c r="H6434" i="1" s="1"/>
  <c r="I6434" i="1" s="1"/>
  <c r="G6435" i="1"/>
  <c r="H6435" i="1" s="1"/>
  <c r="I6435" i="1" s="1"/>
  <c r="G6436" i="1"/>
  <c r="H6436" i="1" s="1"/>
  <c r="I6436" i="1" s="1"/>
  <c r="G6437" i="1"/>
  <c r="H6437" i="1" s="1"/>
  <c r="I6437" i="1" s="1"/>
  <c r="G6438" i="1"/>
  <c r="H6438" i="1" s="1"/>
  <c r="I6438" i="1" s="1"/>
  <c r="G6439" i="1"/>
  <c r="H6439" i="1" s="1"/>
  <c r="I6439" i="1" s="1"/>
  <c r="G6440" i="1"/>
  <c r="H6440" i="1" s="1"/>
  <c r="I6440" i="1" s="1"/>
  <c r="G6441" i="1"/>
  <c r="H6441" i="1" s="1"/>
  <c r="I6441" i="1" s="1"/>
  <c r="G6442" i="1"/>
  <c r="H6442" i="1" s="1"/>
  <c r="I6442" i="1" s="1"/>
  <c r="G6443" i="1"/>
  <c r="H6443" i="1" s="1"/>
  <c r="I6443" i="1" s="1"/>
  <c r="G6444" i="1"/>
  <c r="H6444" i="1" s="1"/>
  <c r="I6444" i="1" s="1"/>
  <c r="G6445" i="1"/>
  <c r="H6445" i="1" s="1"/>
  <c r="I6445" i="1" s="1"/>
  <c r="G6446" i="1"/>
  <c r="H6446" i="1" s="1"/>
  <c r="I6446" i="1" s="1"/>
  <c r="G6447" i="1"/>
  <c r="H6447" i="1" s="1"/>
  <c r="I6447" i="1" s="1"/>
  <c r="G6448" i="1"/>
  <c r="H6448" i="1" s="1"/>
  <c r="I6448" i="1" s="1"/>
  <c r="G6449" i="1"/>
  <c r="H6449" i="1" s="1"/>
  <c r="I6449" i="1" s="1"/>
  <c r="G6450" i="1"/>
  <c r="H6450" i="1" s="1"/>
  <c r="I6450" i="1" s="1"/>
  <c r="G6451" i="1"/>
  <c r="H6451" i="1" s="1"/>
  <c r="I6451" i="1" s="1"/>
  <c r="G6452" i="1"/>
  <c r="H6452" i="1" s="1"/>
  <c r="I6452" i="1" s="1"/>
  <c r="G6453" i="1"/>
  <c r="H6453" i="1" s="1"/>
  <c r="I6453" i="1" s="1"/>
  <c r="G6454" i="1"/>
  <c r="H6454" i="1" s="1"/>
  <c r="I6454" i="1" s="1"/>
  <c r="G6455" i="1"/>
  <c r="H6455" i="1" s="1"/>
  <c r="I6455" i="1" s="1"/>
  <c r="G6456" i="1"/>
  <c r="H6456" i="1" s="1"/>
  <c r="I6456" i="1" s="1"/>
  <c r="G6457" i="1"/>
  <c r="H6457" i="1" s="1"/>
  <c r="I6457" i="1" s="1"/>
  <c r="G6458" i="1"/>
  <c r="H6458" i="1" s="1"/>
  <c r="I6458" i="1" s="1"/>
  <c r="G6459" i="1"/>
  <c r="H6459" i="1" s="1"/>
  <c r="I6459" i="1" s="1"/>
  <c r="G6460" i="1"/>
  <c r="H6460" i="1" s="1"/>
  <c r="I6460" i="1" s="1"/>
  <c r="G6461" i="1"/>
  <c r="H6461" i="1" s="1"/>
  <c r="I6461" i="1" s="1"/>
  <c r="G6462" i="1"/>
  <c r="H6462" i="1" s="1"/>
  <c r="I6462" i="1" s="1"/>
  <c r="G6463" i="1"/>
  <c r="H6463" i="1" s="1"/>
  <c r="I6463" i="1" s="1"/>
  <c r="G6464" i="1"/>
  <c r="H6464" i="1" s="1"/>
  <c r="I6464" i="1" s="1"/>
  <c r="G6465" i="1"/>
  <c r="H6465" i="1" s="1"/>
  <c r="I6465" i="1" s="1"/>
  <c r="G6466" i="1"/>
  <c r="H6466" i="1" s="1"/>
  <c r="I6466" i="1" s="1"/>
  <c r="G6467" i="1"/>
  <c r="H6467" i="1" s="1"/>
  <c r="I6467" i="1" s="1"/>
  <c r="G6468" i="1"/>
  <c r="H6468" i="1" s="1"/>
  <c r="I6468" i="1" s="1"/>
  <c r="G6469" i="1"/>
  <c r="H6469" i="1" s="1"/>
  <c r="I6469" i="1" s="1"/>
  <c r="G6470" i="1"/>
  <c r="H6470" i="1" s="1"/>
  <c r="I6470" i="1" s="1"/>
  <c r="G6471" i="1"/>
  <c r="H6471" i="1" s="1"/>
  <c r="I6471" i="1" s="1"/>
  <c r="G6472" i="1"/>
  <c r="H6472" i="1" s="1"/>
  <c r="I6472" i="1" s="1"/>
  <c r="G6473" i="1"/>
  <c r="H6473" i="1" s="1"/>
  <c r="I6473" i="1" s="1"/>
  <c r="G6474" i="1"/>
  <c r="H6474" i="1" s="1"/>
  <c r="I6474" i="1" s="1"/>
  <c r="G6475" i="1"/>
  <c r="H6475" i="1" s="1"/>
  <c r="I6475" i="1" s="1"/>
  <c r="G6476" i="1"/>
  <c r="H6476" i="1" s="1"/>
  <c r="I6476" i="1" s="1"/>
  <c r="G6477" i="1"/>
  <c r="H6477" i="1" s="1"/>
  <c r="I6477" i="1" s="1"/>
  <c r="G6478" i="1"/>
  <c r="H6478" i="1" s="1"/>
  <c r="I6478" i="1" s="1"/>
  <c r="G6479" i="1"/>
  <c r="H6479" i="1" s="1"/>
  <c r="I6479" i="1" s="1"/>
  <c r="G6480" i="1"/>
  <c r="H6480" i="1" s="1"/>
  <c r="I6480" i="1" s="1"/>
  <c r="G6481" i="1"/>
  <c r="H6481" i="1" s="1"/>
  <c r="I6481" i="1" s="1"/>
  <c r="G6482" i="1"/>
  <c r="H6482" i="1" s="1"/>
  <c r="I6482" i="1" s="1"/>
  <c r="G6483" i="1"/>
  <c r="H6483" i="1" s="1"/>
  <c r="I6483" i="1" s="1"/>
  <c r="G6484" i="1"/>
  <c r="H6484" i="1" s="1"/>
  <c r="I6484" i="1" s="1"/>
  <c r="G6485" i="1"/>
  <c r="H6485" i="1" s="1"/>
  <c r="I6485" i="1" s="1"/>
  <c r="G6486" i="1"/>
  <c r="H6486" i="1" s="1"/>
  <c r="I6486" i="1" s="1"/>
  <c r="G6487" i="1"/>
  <c r="H6487" i="1" s="1"/>
  <c r="I6487" i="1" s="1"/>
  <c r="G6488" i="1"/>
  <c r="H6488" i="1" s="1"/>
  <c r="I6488" i="1" s="1"/>
  <c r="G6489" i="1"/>
  <c r="H6489" i="1" s="1"/>
  <c r="I6489" i="1" s="1"/>
  <c r="G6490" i="1"/>
  <c r="H6490" i="1" s="1"/>
  <c r="I6490" i="1" s="1"/>
  <c r="G6491" i="1"/>
  <c r="H6491" i="1" s="1"/>
  <c r="I6491" i="1" s="1"/>
  <c r="G6492" i="1"/>
  <c r="H6492" i="1" s="1"/>
  <c r="I6492" i="1" s="1"/>
  <c r="G6493" i="1"/>
  <c r="H6493" i="1" s="1"/>
  <c r="I6493" i="1" s="1"/>
  <c r="G6494" i="1"/>
  <c r="H6494" i="1" s="1"/>
  <c r="I6494" i="1" s="1"/>
  <c r="G6495" i="1"/>
  <c r="H6495" i="1" s="1"/>
  <c r="I6495" i="1" s="1"/>
  <c r="G6496" i="1"/>
  <c r="H6496" i="1" s="1"/>
  <c r="I6496" i="1" s="1"/>
  <c r="G6497" i="1"/>
  <c r="H6497" i="1" s="1"/>
  <c r="I6497" i="1" s="1"/>
  <c r="G6498" i="1"/>
  <c r="H6498" i="1" s="1"/>
  <c r="I6498" i="1" s="1"/>
  <c r="G6499" i="1"/>
  <c r="H6499" i="1" s="1"/>
  <c r="I6499" i="1" s="1"/>
  <c r="G6500" i="1"/>
  <c r="H6500" i="1" s="1"/>
  <c r="I6500" i="1" s="1"/>
  <c r="G6501" i="1"/>
  <c r="H6501" i="1" s="1"/>
  <c r="I6501" i="1" s="1"/>
  <c r="G6502" i="1"/>
  <c r="H6502" i="1" s="1"/>
  <c r="I6502" i="1" s="1"/>
  <c r="G6503" i="1"/>
  <c r="H6503" i="1" s="1"/>
  <c r="I6503" i="1" s="1"/>
  <c r="G6504" i="1"/>
  <c r="H6504" i="1" s="1"/>
  <c r="I6504" i="1" s="1"/>
  <c r="G6505" i="1"/>
  <c r="H6505" i="1" s="1"/>
  <c r="I6505" i="1" s="1"/>
  <c r="G6506" i="1"/>
  <c r="H6506" i="1" s="1"/>
  <c r="I6506" i="1" s="1"/>
  <c r="G6507" i="1"/>
  <c r="H6507" i="1" s="1"/>
  <c r="I6507" i="1" s="1"/>
  <c r="G6508" i="1"/>
  <c r="H6508" i="1" s="1"/>
  <c r="I6508" i="1" s="1"/>
  <c r="G6509" i="1"/>
  <c r="H6509" i="1" s="1"/>
  <c r="I6509" i="1" s="1"/>
  <c r="G6510" i="1"/>
  <c r="H6510" i="1" s="1"/>
  <c r="I6510" i="1" s="1"/>
  <c r="G6511" i="1"/>
  <c r="H6511" i="1" s="1"/>
  <c r="I6511" i="1" s="1"/>
  <c r="G6512" i="1"/>
  <c r="H6512" i="1" s="1"/>
  <c r="I6512" i="1" s="1"/>
  <c r="G6513" i="1"/>
  <c r="H6513" i="1" s="1"/>
  <c r="I6513" i="1" s="1"/>
  <c r="G6514" i="1"/>
  <c r="H6514" i="1" s="1"/>
  <c r="I6514" i="1" s="1"/>
  <c r="G6515" i="1"/>
  <c r="H6515" i="1" s="1"/>
  <c r="I6515" i="1" s="1"/>
  <c r="G6516" i="1"/>
  <c r="H6516" i="1" s="1"/>
  <c r="I6516" i="1" s="1"/>
  <c r="G6517" i="1"/>
  <c r="H6517" i="1" s="1"/>
  <c r="I6517" i="1" s="1"/>
  <c r="G6518" i="1"/>
  <c r="H6518" i="1" s="1"/>
  <c r="I6518" i="1" s="1"/>
  <c r="G6519" i="1"/>
  <c r="H6519" i="1" s="1"/>
  <c r="I6519" i="1" s="1"/>
  <c r="G6520" i="1"/>
  <c r="H6520" i="1" s="1"/>
  <c r="I6520" i="1" s="1"/>
  <c r="G6521" i="1"/>
  <c r="H6521" i="1" s="1"/>
  <c r="I6521" i="1" s="1"/>
  <c r="G6522" i="1"/>
  <c r="H6522" i="1" s="1"/>
  <c r="I6522" i="1" s="1"/>
  <c r="G6523" i="1"/>
  <c r="H6523" i="1" s="1"/>
  <c r="I6523" i="1" s="1"/>
  <c r="G6524" i="1"/>
  <c r="H6524" i="1" s="1"/>
  <c r="I6524" i="1" s="1"/>
  <c r="G6525" i="1"/>
  <c r="H6525" i="1" s="1"/>
  <c r="I6525" i="1" s="1"/>
  <c r="G6526" i="1"/>
  <c r="H6526" i="1" s="1"/>
  <c r="I6526" i="1" s="1"/>
  <c r="G6527" i="1"/>
  <c r="H6527" i="1" s="1"/>
  <c r="I6527" i="1" s="1"/>
  <c r="G6528" i="1"/>
  <c r="H6528" i="1" s="1"/>
  <c r="I6528" i="1" s="1"/>
  <c r="G6529" i="1"/>
  <c r="H6529" i="1" s="1"/>
  <c r="I6529" i="1" s="1"/>
  <c r="G6530" i="1"/>
  <c r="H6530" i="1" s="1"/>
  <c r="I6530" i="1" s="1"/>
  <c r="G6531" i="1"/>
  <c r="H6531" i="1" s="1"/>
  <c r="I6531" i="1" s="1"/>
  <c r="G6532" i="1"/>
  <c r="H6532" i="1" s="1"/>
  <c r="I6532" i="1" s="1"/>
  <c r="G6533" i="1"/>
  <c r="H6533" i="1" s="1"/>
  <c r="I6533" i="1" s="1"/>
  <c r="G6534" i="1"/>
  <c r="H6534" i="1" s="1"/>
  <c r="I6534" i="1" s="1"/>
  <c r="G6535" i="1"/>
  <c r="H6535" i="1" s="1"/>
  <c r="I6535" i="1" s="1"/>
  <c r="G6536" i="1"/>
  <c r="H6536" i="1" s="1"/>
  <c r="I6536" i="1" s="1"/>
  <c r="G6537" i="1"/>
  <c r="H6537" i="1" s="1"/>
  <c r="I6537" i="1" s="1"/>
  <c r="G6538" i="1"/>
  <c r="H6538" i="1" s="1"/>
  <c r="I6538" i="1" s="1"/>
  <c r="G6539" i="1"/>
  <c r="H6539" i="1" s="1"/>
  <c r="I6539" i="1" s="1"/>
  <c r="G6540" i="1"/>
  <c r="H6540" i="1" s="1"/>
  <c r="I6540" i="1" s="1"/>
  <c r="G6541" i="1"/>
  <c r="H6541" i="1" s="1"/>
  <c r="I6541" i="1" s="1"/>
  <c r="G6542" i="1"/>
  <c r="H6542" i="1" s="1"/>
  <c r="I6542" i="1" s="1"/>
  <c r="G6543" i="1"/>
  <c r="H6543" i="1" s="1"/>
  <c r="I6543" i="1" s="1"/>
  <c r="G6544" i="1"/>
  <c r="H6544" i="1" s="1"/>
  <c r="I6544" i="1" s="1"/>
  <c r="G6545" i="1"/>
  <c r="H6545" i="1" s="1"/>
  <c r="I6545" i="1" s="1"/>
  <c r="G6546" i="1"/>
  <c r="H6546" i="1" s="1"/>
  <c r="I6546" i="1" s="1"/>
  <c r="G6547" i="1"/>
  <c r="H6547" i="1" s="1"/>
  <c r="I6547" i="1" s="1"/>
  <c r="G6548" i="1"/>
  <c r="H6548" i="1" s="1"/>
  <c r="I6548" i="1" s="1"/>
  <c r="G6549" i="1"/>
  <c r="H6549" i="1" s="1"/>
  <c r="I6549" i="1" s="1"/>
  <c r="G6550" i="1"/>
  <c r="H6550" i="1" s="1"/>
  <c r="I6550" i="1" s="1"/>
  <c r="G6551" i="1"/>
  <c r="H6551" i="1" s="1"/>
  <c r="I6551" i="1" s="1"/>
  <c r="G6552" i="1"/>
  <c r="H6552" i="1" s="1"/>
  <c r="I6552" i="1" s="1"/>
  <c r="G6553" i="1"/>
  <c r="H6553" i="1" s="1"/>
  <c r="I6553" i="1" s="1"/>
  <c r="G6554" i="1"/>
  <c r="H6554" i="1" s="1"/>
  <c r="I6554" i="1" s="1"/>
  <c r="G6555" i="1"/>
  <c r="H6555" i="1" s="1"/>
  <c r="I6555" i="1" s="1"/>
  <c r="G6556" i="1"/>
  <c r="H6556" i="1" s="1"/>
  <c r="I6556" i="1" s="1"/>
  <c r="G6557" i="1"/>
  <c r="H6557" i="1" s="1"/>
  <c r="I6557" i="1" s="1"/>
  <c r="G6558" i="1"/>
  <c r="H6558" i="1" s="1"/>
  <c r="I6558" i="1" s="1"/>
  <c r="G6559" i="1"/>
  <c r="H6559" i="1" s="1"/>
  <c r="I6559" i="1" s="1"/>
  <c r="G6560" i="1"/>
  <c r="H6560" i="1" s="1"/>
  <c r="I6560" i="1" s="1"/>
  <c r="G6561" i="1"/>
  <c r="H6561" i="1" s="1"/>
  <c r="I6561" i="1" s="1"/>
  <c r="G6562" i="1"/>
  <c r="H6562" i="1" s="1"/>
  <c r="I6562" i="1" s="1"/>
  <c r="G6563" i="1"/>
  <c r="H6563" i="1" s="1"/>
  <c r="I6563" i="1" s="1"/>
  <c r="G6564" i="1"/>
  <c r="H6564" i="1" s="1"/>
  <c r="I6564" i="1" s="1"/>
  <c r="G6565" i="1"/>
  <c r="H6565" i="1" s="1"/>
  <c r="I6565" i="1" s="1"/>
  <c r="G6566" i="1"/>
  <c r="H6566" i="1" s="1"/>
  <c r="I6566" i="1" s="1"/>
  <c r="G6567" i="1"/>
  <c r="H6567" i="1" s="1"/>
  <c r="I6567" i="1" s="1"/>
  <c r="G6568" i="1"/>
  <c r="H6568" i="1" s="1"/>
  <c r="I6568" i="1" s="1"/>
  <c r="G6569" i="1"/>
  <c r="H6569" i="1" s="1"/>
  <c r="I6569" i="1" s="1"/>
  <c r="G6570" i="1"/>
  <c r="H6570" i="1" s="1"/>
  <c r="I6570" i="1" s="1"/>
  <c r="G6571" i="1"/>
  <c r="H6571" i="1" s="1"/>
  <c r="I6571" i="1" s="1"/>
  <c r="G6572" i="1"/>
  <c r="H6572" i="1" s="1"/>
  <c r="I6572" i="1" s="1"/>
  <c r="G6573" i="1"/>
  <c r="H6573" i="1" s="1"/>
  <c r="I6573" i="1" s="1"/>
  <c r="G6574" i="1"/>
  <c r="H6574" i="1" s="1"/>
  <c r="I6574" i="1" s="1"/>
  <c r="G6575" i="1"/>
  <c r="H6575" i="1" s="1"/>
  <c r="I6575" i="1" s="1"/>
  <c r="G6576" i="1"/>
  <c r="H6576" i="1" s="1"/>
  <c r="I6576" i="1" s="1"/>
  <c r="G6577" i="1"/>
  <c r="H6577" i="1" s="1"/>
  <c r="I6577" i="1" s="1"/>
  <c r="G6578" i="1"/>
  <c r="H6578" i="1" s="1"/>
  <c r="I6578" i="1" s="1"/>
  <c r="G6579" i="1"/>
  <c r="H6579" i="1" s="1"/>
  <c r="I6579" i="1" s="1"/>
  <c r="G6580" i="1"/>
  <c r="H6580" i="1" s="1"/>
  <c r="I6580" i="1" s="1"/>
  <c r="G6581" i="1"/>
  <c r="H6581" i="1" s="1"/>
  <c r="I6581" i="1" s="1"/>
  <c r="G6582" i="1"/>
  <c r="H6582" i="1" s="1"/>
  <c r="I6582" i="1" s="1"/>
  <c r="G6583" i="1"/>
  <c r="H6583" i="1" s="1"/>
  <c r="I6583" i="1" s="1"/>
  <c r="G6584" i="1"/>
  <c r="H6584" i="1" s="1"/>
  <c r="I6584" i="1" s="1"/>
  <c r="G6585" i="1"/>
  <c r="H6585" i="1" s="1"/>
  <c r="I6585" i="1" s="1"/>
  <c r="G6586" i="1"/>
  <c r="H6586" i="1" s="1"/>
  <c r="I6586" i="1" s="1"/>
  <c r="G6587" i="1"/>
  <c r="H6587" i="1" s="1"/>
  <c r="I6587" i="1" s="1"/>
  <c r="G6588" i="1"/>
  <c r="H6588" i="1" s="1"/>
  <c r="I6588" i="1" s="1"/>
  <c r="G6589" i="1"/>
  <c r="H6589" i="1" s="1"/>
  <c r="I6589" i="1" s="1"/>
  <c r="G6590" i="1"/>
  <c r="H6590" i="1" s="1"/>
  <c r="I6590" i="1" s="1"/>
  <c r="G6591" i="1"/>
  <c r="H6591" i="1" s="1"/>
  <c r="I6591" i="1" s="1"/>
  <c r="G6592" i="1"/>
  <c r="H6592" i="1" s="1"/>
  <c r="I6592" i="1" s="1"/>
  <c r="G6593" i="1"/>
  <c r="H6593" i="1" s="1"/>
  <c r="I6593" i="1" s="1"/>
  <c r="G6594" i="1"/>
  <c r="H6594" i="1" s="1"/>
  <c r="I6594" i="1" s="1"/>
  <c r="G6595" i="1"/>
  <c r="H6595" i="1" s="1"/>
  <c r="I6595" i="1" s="1"/>
  <c r="G6596" i="1"/>
  <c r="H6596" i="1" s="1"/>
  <c r="I6596" i="1" s="1"/>
  <c r="G6597" i="1"/>
  <c r="H6597" i="1" s="1"/>
  <c r="I6597" i="1" s="1"/>
  <c r="G6598" i="1"/>
  <c r="H6598" i="1" s="1"/>
  <c r="I6598" i="1" s="1"/>
  <c r="G6599" i="1"/>
  <c r="H6599" i="1" s="1"/>
  <c r="I6599" i="1" s="1"/>
  <c r="G6600" i="1"/>
  <c r="H6600" i="1" s="1"/>
  <c r="I6600" i="1" s="1"/>
  <c r="G6601" i="1"/>
  <c r="H6601" i="1" s="1"/>
  <c r="I6601" i="1" s="1"/>
  <c r="G6602" i="1"/>
  <c r="H6602" i="1" s="1"/>
  <c r="I6602" i="1" s="1"/>
  <c r="G6603" i="1"/>
  <c r="H6603" i="1" s="1"/>
  <c r="I6603" i="1" s="1"/>
  <c r="G6604" i="1"/>
  <c r="H6604" i="1" s="1"/>
  <c r="I6604" i="1" s="1"/>
  <c r="G6605" i="1"/>
  <c r="H6605" i="1" s="1"/>
  <c r="I6605" i="1" s="1"/>
  <c r="G6606" i="1"/>
  <c r="H6606" i="1" s="1"/>
  <c r="I6606" i="1" s="1"/>
  <c r="G6607" i="1"/>
  <c r="H6607" i="1" s="1"/>
  <c r="I6607" i="1" s="1"/>
  <c r="G6608" i="1"/>
  <c r="H6608" i="1" s="1"/>
  <c r="I6608" i="1" s="1"/>
  <c r="G6609" i="1"/>
  <c r="H6609" i="1" s="1"/>
  <c r="I6609" i="1" s="1"/>
  <c r="G6610" i="1"/>
  <c r="H6610" i="1" s="1"/>
  <c r="I6610" i="1" s="1"/>
  <c r="G6611" i="1"/>
  <c r="H6611" i="1" s="1"/>
  <c r="I6611" i="1" s="1"/>
  <c r="G6612" i="1"/>
  <c r="H6612" i="1" s="1"/>
  <c r="I6612" i="1" s="1"/>
  <c r="G6613" i="1"/>
  <c r="H6613" i="1" s="1"/>
  <c r="I6613" i="1" s="1"/>
  <c r="G6614" i="1"/>
  <c r="H6614" i="1" s="1"/>
  <c r="I6614" i="1" s="1"/>
  <c r="G6615" i="1"/>
  <c r="H6615" i="1" s="1"/>
  <c r="I6615" i="1" s="1"/>
  <c r="G6616" i="1"/>
  <c r="H6616" i="1" s="1"/>
  <c r="I6616" i="1" s="1"/>
  <c r="G6617" i="1"/>
  <c r="H6617" i="1" s="1"/>
  <c r="I6617" i="1" s="1"/>
  <c r="G6618" i="1"/>
  <c r="H6618" i="1" s="1"/>
  <c r="I6618" i="1" s="1"/>
  <c r="G6619" i="1"/>
  <c r="H6619" i="1" s="1"/>
  <c r="I6619" i="1" s="1"/>
  <c r="G6620" i="1"/>
  <c r="H6620" i="1" s="1"/>
  <c r="I6620" i="1" s="1"/>
  <c r="G6621" i="1"/>
  <c r="H6621" i="1" s="1"/>
  <c r="I6621" i="1" s="1"/>
  <c r="G6622" i="1"/>
  <c r="H6622" i="1" s="1"/>
  <c r="I6622" i="1" s="1"/>
  <c r="G6623" i="1"/>
  <c r="H6623" i="1" s="1"/>
  <c r="I6623" i="1" s="1"/>
  <c r="G6624" i="1"/>
  <c r="H6624" i="1" s="1"/>
  <c r="I6624" i="1" s="1"/>
  <c r="G6625" i="1"/>
  <c r="H6625" i="1" s="1"/>
  <c r="I6625" i="1" s="1"/>
  <c r="G6626" i="1"/>
  <c r="H6626" i="1" s="1"/>
  <c r="I6626" i="1" s="1"/>
  <c r="G6627" i="1"/>
  <c r="H6627" i="1" s="1"/>
  <c r="I6627" i="1" s="1"/>
  <c r="G6628" i="1"/>
  <c r="H6628" i="1" s="1"/>
  <c r="I6628" i="1" s="1"/>
  <c r="G6629" i="1"/>
  <c r="H6629" i="1" s="1"/>
  <c r="I6629" i="1" s="1"/>
  <c r="G6630" i="1"/>
  <c r="H6630" i="1" s="1"/>
  <c r="I6630" i="1" s="1"/>
  <c r="G6631" i="1"/>
  <c r="H6631" i="1" s="1"/>
  <c r="I6631" i="1" s="1"/>
  <c r="G6632" i="1"/>
  <c r="H6632" i="1" s="1"/>
  <c r="I6632" i="1" s="1"/>
  <c r="G6633" i="1"/>
  <c r="H6633" i="1" s="1"/>
  <c r="I6633" i="1" s="1"/>
  <c r="G6634" i="1"/>
  <c r="H6634" i="1" s="1"/>
  <c r="I6634" i="1" s="1"/>
  <c r="G6635" i="1"/>
  <c r="H6635" i="1" s="1"/>
  <c r="I6635" i="1" s="1"/>
  <c r="G6636" i="1"/>
  <c r="H6636" i="1" s="1"/>
  <c r="I6636" i="1" s="1"/>
  <c r="G6637" i="1"/>
  <c r="H6637" i="1" s="1"/>
  <c r="I6637" i="1" s="1"/>
  <c r="G6638" i="1"/>
  <c r="H6638" i="1" s="1"/>
  <c r="I6638" i="1" s="1"/>
  <c r="G6639" i="1"/>
  <c r="H6639" i="1" s="1"/>
  <c r="I6639" i="1" s="1"/>
  <c r="G6640" i="1"/>
  <c r="H6640" i="1" s="1"/>
  <c r="I6640" i="1" s="1"/>
  <c r="G6641" i="1"/>
  <c r="H6641" i="1" s="1"/>
  <c r="I6641" i="1" s="1"/>
  <c r="G6642" i="1"/>
  <c r="H6642" i="1" s="1"/>
  <c r="I6642" i="1" s="1"/>
  <c r="G6643" i="1"/>
  <c r="H6643" i="1" s="1"/>
  <c r="I6643" i="1" s="1"/>
  <c r="G6644" i="1"/>
  <c r="H6644" i="1" s="1"/>
  <c r="I6644" i="1" s="1"/>
  <c r="G6645" i="1"/>
  <c r="H6645" i="1" s="1"/>
  <c r="I6645" i="1" s="1"/>
  <c r="G6646" i="1"/>
  <c r="H6646" i="1" s="1"/>
  <c r="I6646" i="1" s="1"/>
  <c r="G6647" i="1"/>
  <c r="H6647" i="1" s="1"/>
  <c r="I6647" i="1" s="1"/>
  <c r="G6648" i="1"/>
  <c r="H6648" i="1" s="1"/>
  <c r="I6648" i="1" s="1"/>
  <c r="G6649" i="1"/>
  <c r="H6649" i="1" s="1"/>
  <c r="I6649" i="1" s="1"/>
  <c r="G6650" i="1"/>
  <c r="H6650" i="1" s="1"/>
  <c r="I6650" i="1" s="1"/>
  <c r="G6651" i="1"/>
  <c r="H6651" i="1" s="1"/>
  <c r="I6651" i="1" s="1"/>
  <c r="G6652" i="1"/>
  <c r="H6652" i="1" s="1"/>
  <c r="I6652" i="1" s="1"/>
  <c r="G6653" i="1"/>
  <c r="H6653" i="1" s="1"/>
  <c r="I6653" i="1" s="1"/>
  <c r="G6654" i="1"/>
  <c r="H6654" i="1" s="1"/>
  <c r="I6654" i="1" s="1"/>
  <c r="G6655" i="1"/>
  <c r="H6655" i="1" s="1"/>
  <c r="I6655" i="1" s="1"/>
  <c r="G6656" i="1"/>
  <c r="H6656" i="1" s="1"/>
  <c r="I6656" i="1" s="1"/>
  <c r="G6657" i="1"/>
  <c r="H6657" i="1" s="1"/>
  <c r="I6657" i="1" s="1"/>
  <c r="G6658" i="1"/>
  <c r="H6658" i="1" s="1"/>
  <c r="I6658" i="1" s="1"/>
  <c r="G6659" i="1"/>
  <c r="H6659" i="1" s="1"/>
  <c r="I6659" i="1" s="1"/>
  <c r="G6660" i="1"/>
  <c r="H6660" i="1" s="1"/>
  <c r="I6660" i="1" s="1"/>
  <c r="G6661" i="1"/>
  <c r="H6661" i="1" s="1"/>
  <c r="I6661" i="1" s="1"/>
  <c r="G6662" i="1"/>
  <c r="H6662" i="1" s="1"/>
  <c r="I6662" i="1" s="1"/>
  <c r="G6663" i="1"/>
  <c r="H6663" i="1" s="1"/>
  <c r="I6663" i="1" s="1"/>
  <c r="G6664" i="1"/>
  <c r="H6664" i="1" s="1"/>
  <c r="I6664" i="1" s="1"/>
  <c r="G6665" i="1"/>
  <c r="H6665" i="1" s="1"/>
  <c r="I6665" i="1" s="1"/>
  <c r="G6666" i="1"/>
  <c r="H6666" i="1" s="1"/>
  <c r="I6666" i="1" s="1"/>
  <c r="G6667" i="1"/>
  <c r="H6667" i="1" s="1"/>
  <c r="I6667" i="1" s="1"/>
  <c r="G6668" i="1"/>
  <c r="H6668" i="1" s="1"/>
  <c r="I6668" i="1" s="1"/>
  <c r="G6669" i="1"/>
  <c r="H6669" i="1" s="1"/>
  <c r="I6669" i="1" s="1"/>
  <c r="G6670" i="1"/>
  <c r="H6670" i="1" s="1"/>
  <c r="I6670" i="1" s="1"/>
  <c r="G6671" i="1"/>
  <c r="H6671" i="1" s="1"/>
  <c r="I6671" i="1" s="1"/>
  <c r="G6672" i="1"/>
  <c r="H6672" i="1" s="1"/>
  <c r="I6672" i="1" s="1"/>
  <c r="G6673" i="1"/>
  <c r="H6673" i="1" s="1"/>
  <c r="I6673" i="1" s="1"/>
  <c r="G6674" i="1"/>
  <c r="H6674" i="1" s="1"/>
  <c r="I6674" i="1" s="1"/>
  <c r="G6675" i="1"/>
  <c r="H6675" i="1" s="1"/>
  <c r="I6675" i="1" s="1"/>
  <c r="G6676" i="1"/>
  <c r="H6676" i="1" s="1"/>
  <c r="I6676" i="1" s="1"/>
  <c r="G6677" i="1"/>
  <c r="H6677" i="1" s="1"/>
  <c r="I6677" i="1" s="1"/>
  <c r="G6678" i="1"/>
  <c r="H6678" i="1" s="1"/>
  <c r="I6678" i="1" s="1"/>
  <c r="G6679" i="1"/>
  <c r="H6679" i="1" s="1"/>
  <c r="I6679" i="1" s="1"/>
  <c r="G6680" i="1"/>
  <c r="H6680" i="1" s="1"/>
  <c r="I6680" i="1" s="1"/>
  <c r="G6681" i="1"/>
  <c r="H6681" i="1" s="1"/>
  <c r="I6681" i="1" s="1"/>
  <c r="G6682" i="1"/>
  <c r="H6682" i="1" s="1"/>
  <c r="I6682" i="1" s="1"/>
  <c r="G6683" i="1"/>
  <c r="H6683" i="1" s="1"/>
  <c r="I6683" i="1" s="1"/>
  <c r="G6684" i="1"/>
  <c r="H6684" i="1" s="1"/>
  <c r="I6684" i="1" s="1"/>
  <c r="G6685" i="1"/>
  <c r="H6685" i="1" s="1"/>
  <c r="I6685" i="1" s="1"/>
  <c r="G6686" i="1"/>
  <c r="H6686" i="1" s="1"/>
  <c r="I6686" i="1" s="1"/>
  <c r="G6687" i="1"/>
  <c r="H6687" i="1" s="1"/>
  <c r="I6687" i="1" s="1"/>
  <c r="G6688" i="1"/>
  <c r="H6688" i="1" s="1"/>
  <c r="I6688" i="1" s="1"/>
  <c r="G6689" i="1"/>
  <c r="H6689" i="1" s="1"/>
  <c r="I6689" i="1" s="1"/>
  <c r="G6690" i="1"/>
  <c r="H6690" i="1" s="1"/>
  <c r="I6690" i="1" s="1"/>
  <c r="G6691" i="1"/>
  <c r="H6691" i="1" s="1"/>
  <c r="I6691" i="1" s="1"/>
  <c r="G6692" i="1"/>
  <c r="H6692" i="1" s="1"/>
  <c r="I6692" i="1" s="1"/>
  <c r="G6693" i="1"/>
  <c r="H6693" i="1" s="1"/>
  <c r="I6693" i="1" s="1"/>
  <c r="G6694" i="1"/>
  <c r="H6694" i="1" s="1"/>
  <c r="I6694" i="1" s="1"/>
  <c r="G6695" i="1"/>
  <c r="H6695" i="1" s="1"/>
  <c r="I6695" i="1" s="1"/>
  <c r="G6696" i="1"/>
  <c r="H6696" i="1" s="1"/>
  <c r="I6696" i="1" s="1"/>
  <c r="G6697" i="1"/>
  <c r="H6697" i="1" s="1"/>
  <c r="I6697" i="1" s="1"/>
  <c r="G6698" i="1"/>
  <c r="H6698" i="1" s="1"/>
  <c r="I6698" i="1" s="1"/>
  <c r="G6699" i="1"/>
  <c r="H6699" i="1" s="1"/>
  <c r="I6699" i="1" s="1"/>
  <c r="G6700" i="1"/>
  <c r="H6700" i="1" s="1"/>
  <c r="I6700" i="1" s="1"/>
  <c r="G6701" i="1"/>
  <c r="H6701" i="1" s="1"/>
  <c r="I6701" i="1" s="1"/>
  <c r="G6702" i="1"/>
  <c r="H6702" i="1" s="1"/>
  <c r="I6702" i="1" s="1"/>
  <c r="G6703" i="1"/>
  <c r="H6703" i="1" s="1"/>
  <c r="I6703" i="1" s="1"/>
  <c r="G6704" i="1"/>
  <c r="H6704" i="1" s="1"/>
  <c r="I6704" i="1" s="1"/>
  <c r="G6705" i="1"/>
  <c r="H6705" i="1" s="1"/>
  <c r="I6705" i="1" s="1"/>
  <c r="G6706" i="1"/>
  <c r="H6706" i="1" s="1"/>
  <c r="I6706" i="1" s="1"/>
  <c r="G6707" i="1"/>
  <c r="H6707" i="1" s="1"/>
  <c r="I6707" i="1" s="1"/>
  <c r="G6708" i="1"/>
  <c r="H6708" i="1" s="1"/>
  <c r="I6708" i="1" s="1"/>
  <c r="G6709" i="1"/>
  <c r="H6709" i="1" s="1"/>
  <c r="I6709" i="1" s="1"/>
  <c r="G6710" i="1"/>
  <c r="H6710" i="1" s="1"/>
  <c r="I6710" i="1" s="1"/>
  <c r="G6711" i="1"/>
  <c r="H6711" i="1" s="1"/>
  <c r="I6711" i="1" s="1"/>
  <c r="G6712" i="1"/>
  <c r="H6712" i="1" s="1"/>
  <c r="I6712" i="1" s="1"/>
  <c r="G6713" i="1"/>
  <c r="H6713" i="1" s="1"/>
  <c r="I6713" i="1" s="1"/>
  <c r="G6714" i="1"/>
  <c r="H6714" i="1" s="1"/>
  <c r="I6714" i="1" s="1"/>
  <c r="G6715" i="1"/>
  <c r="H6715" i="1" s="1"/>
  <c r="I6715" i="1" s="1"/>
  <c r="G6716" i="1"/>
  <c r="H6716" i="1" s="1"/>
  <c r="I6716" i="1" s="1"/>
  <c r="G6717" i="1"/>
  <c r="H6717" i="1" s="1"/>
  <c r="I6717" i="1" s="1"/>
  <c r="G6718" i="1"/>
  <c r="H6718" i="1" s="1"/>
  <c r="I6718" i="1" s="1"/>
  <c r="G6719" i="1"/>
  <c r="H6719" i="1" s="1"/>
  <c r="I6719" i="1" s="1"/>
  <c r="G6720" i="1"/>
  <c r="H6720" i="1" s="1"/>
  <c r="I6720" i="1" s="1"/>
  <c r="G6721" i="1"/>
  <c r="H6721" i="1" s="1"/>
  <c r="I6721" i="1" s="1"/>
  <c r="G6722" i="1"/>
  <c r="H6722" i="1" s="1"/>
  <c r="I6722" i="1" s="1"/>
  <c r="G6723" i="1"/>
  <c r="H6723" i="1" s="1"/>
  <c r="I6723" i="1" s="1"/>
  <c r="G6724" i="1"/>
  <c r="H6724" i="1" s="1"/>
  <c r="I6724" i="1" s="1"/>
  <c r="G6725" i="1"/>
  <c r="H6725" i="1" s="1"/>
  <c r="I6725" i="1" s="1"/>
  <c r="G6726" i="1"/>
  <c r="H6726" i="1" s="1"/>
  <c r="I6726" i="1" s="1"/>
  <c r="G6727" i="1"/>
  <c r="H6727" i="1" s="1"/>
  <c r="I6727" i="1" s="1"/>
  <c r="G6728" i="1"/>
  <c r="H6728" i="1" s="1"/>
  <c r="I6728" i="1" s="1"/>
  <c r="G6729" i="1"/>
  <c r="H6729" i="1" s="1"/>
  <c r="I6729" i="1" s="1"/>
  <c r="G6730" i="1"/>
  <c r="H6730" i="1" s="1"/>
  <c r="I6730" i="1" s="1"/>
  <c r="G6731" i="1"/>
  <c r="H6731" i="1" s="1"/>
  <c r="I6731" i="1" s="1"/>
  <c r="G6732" i="1"/>
  <c r="H6732" i="1" s="1"/>
  <c r="I6732" i="1" s="1"/>
  <c r="G6733" i="1"/>
  <c r="H6733" i="1" s="1"/>
  <c r="I6733" i="1" s="1"/>
  <c r="G6734" i="1"/>
  <c r="H6734" i="1" s="1"/>
  <c r="I6734" i="1" s="1"/>
  <c r="G6735" i="1"/>
  <c r="H6735" i="1" s="1"/>
  <c r="I6735" i="1" s="1"/>
  <c r="G6736" i="1"/>
  <c r="H6736" i="1" s="1"/>
  <c r="I6736" i="1" s="1"/>
  <c r="G6737" i="1"/>
  <c r="H6737" i="1" s="1"/>
  <c r="I6737" i="1" s="1"/>
  <c r="G6738" i="1"/>
  <c r="H6738" i="1" s="1"/>
  <c r="I6738" i="1" s="1"/>
  <c r="G6739" i="1"/>
  <c r="H6739" i="1" s="1"/>
  <c r="I6739" i="1" s="1"/>
  <c r="G6740" i="1"/>
  <c r="H6740" i="1" s="1"/>
  <c r="I6740" i="1" s="1"/>
  <c r="G6741" i="1"/>
  <c r="H6741" i="1" s="1"/>
  <c r="I6741" i="1" s="1"/>
  <c r="G6742" i="1"/>
  <c r="H6742" i="1" s="1"/>
  <c r="I6742" i="1" s="1"/>
  <c r="G6743" i="1"/>
  <c r="H6743" i="1" s="1"/>
  <c r="I6743" i="1" s="1"/>
  <c r="G6744" i="1"/>
  <c r="H6744" i="1" s="1"/>
  <c r="I6744" i="1" s="1"/>
  <c r="G6745" i="1"/>
  <c r="H6745" i="1" s="1"/>
  <c r="I6745" i="1" s="1"/>
  <c r="G6746" i="1"/>
  <c r="H6746" i="1" s="1"/>
  <c r="I6746" i="1" s="1"/>
  <c r="G6747" i="1"/>
  <c r="H6747" i="1" s="1"/>
  <c r="I6747" i="1" s="1"/>
  <c r="G6748" i="1"/>
  <c r="H6748" i="1" s="1"/>
  <c r="I6748" i="1" s="1"/>
  <c r="G6749" i="1"/>
  <c r="H6749" i="1" s="1"/>
  <c r="I6749" i="1" s="1"/>
  <c r="G6750" i="1"/>
  <c r="H6750" i="1" s="1"/>
  <c r="I6750" i="1" s="1"/>
  <c r="G6751" i="1"/>
  <c r="H6751" i="1" s="1"/>
  <c r="I6751" i="1" s="1"/>
  <c r="G6752" i="1"/>
  <c r="H6752" i="1" s="1"/>
  <c r="I6752" i="1" s="1"/>
  <c r="G6753" i="1"/>
  <c r="H6753" i="1" s="1"/>
  <c r="I6753" i="1" s="1"/>
  <c r="G6754" i="1"/>
  <c r="H6754" i="1" s="1"/>
  <c r="I6754" i="1" s="1"/>
  <c r="G6755" i="1"/>
  <c r="H6755" i="1" s="1"/>
  <c r="I6755" i="1" s="1"/>
  <c r="G6756" i="1"/>
  <c r="H6756" i="1" s="1"/>
  <c r="I6756" i="1" s="1"/>
  <c r="G6757" i="1"/>
  <c r="H6757" i="1" s="1"/>
  <c r="I6757" i="1" s="1"/>
  <c r="G6758" i="1"/>
  <c r="H6758" i="1" s="1"/>
  <c r="I6758" i="1" s="1"/>
  <c r="G6759" i="1"/>
  <c r="H6759" i="1" s="1"/>
  <c r="I6759" i="1" s="1"/>
  <c r="G6760" i="1"/>
  <c r="H6760" i="1" s="1"/>
  <c r="I6760" i="1" s="1"/>
  <c r="G6761" i="1"/>
  <c r="H6761" i="1" s="1"/>
  <c r="I6761" i="1" s="1"/>
  <c r="G6762" i="1"/>
  <c r="H6762" i="1" s="1"/>
  <c r="I6762" i="1" s="1"/>
  <c r="G6763" i="1"/>
  <c r="H6763" i="1" s="1"/>
  <c r="I6763" i="1" s="1"/>
  <c r="G6764" i="1"/>
  <c r="H6764" i="1" s="1"/>
  <c r="I6764" i="1" s="1"/>
  <c r="G6765" i="1"/>
  <c r="H6765" i="1" s="1"/>
  <c r="I6765" i="1" s="1"/>
  <c r="G6766" i="1"/>
  <c r="H6766" i="1" s="1"/>
  <c r="I6766" i="1" s="1"/>
  <c r="G6767" i="1"/>
  <c r="H6767" i="1" s="1"/>
  <c r="I6767" i="1" s="1"/>
  <c r="G6768" i="1"/>
  <c r="H6768" i="1" s="1"/>
  <c r="I6768" i="1" s="1"/>
  <c r="G6769" i="1"/>
  <c r="H6769" i="1" s="1"/>
  <c r="I6769" i="1" s="1"/>
  <c r="G6770" i="1"/>
  <c r="H6770" i="1" s="1"/>
  <c r="I6770" i="1" s="1"/>
  <c r="G6771" i="1"/>
  <c r="H6771" i="1" s="1"/>
  <c r="I6771" i="1" s="1"/>
  <c r="G6772" i="1"/>
  <c r="H6772" i="1" s="1"/>
  <c r="I6772" i="1" s="1"/>
  <c r="G6773" i="1"/>
  <c r="H6773" i="1" s="1"/>
  <c r="I6773" i="1" s="1"/>
  <c r="G6774" i="1"/>
  <c r="H6774" i="1" s="1"/>
  <c r="I6774" i="1" s="1"/>
  <c r="G6775" i="1"/>
  <c r="H6775" i="1" s="1"/>
  <c r="I6775" i="1" s="1"/>
  <c r="G6776" i="1"/>
  <c r="H6776" i="1" s="1"/>
  <c r="I6776" i="1" s="1"/>
  <c r="G6777" i="1"/>
  <c r="H6777" i="1" s="1"/>
  <c r="I6777" i="1" s="1"/>
  <c r="G6778" i="1"/>
  <c r="H6778" i="1" s="1"/>
  <c r="I6778" i="1" s="1"/>
  <c r="G6779" i="1"/>
  <c r="H6779" i="1" s="1"/>
  <c r="I6779" i="1" s="1"/>
  <c r="G6780" i="1"/>
  <c r="H6780" i="1" s="1"/>
  <c r="I6780" i="1" s="1"/>
  <c r="G6781" i="1"/>
  <c r="H6781" i="1" s="1"/>
  <c r="I6781" i="1" s="1"/>
  <c r="G6782" i="1"/>
  <c r="H6782" i="1" s="1"/>
  <c r="I6782" i="1" s="1"/>
  <c r="G6783" i="1"/>
  <c r="H6783" i="1" s="1"/>
  <c r="I6783" i="1" s="1"/>
  <c r="G6784" i="1"/>
  <c r="H6784" i="1" s="1"/>
  <c r="I6784" i="1" s="1"/>
  <c r="G6785" i="1"/>
  <c r="H6785" i="1" s="1"/>
  <c r="I6785" i="1" s="1"/>
  <c r="G6786" i="1"/>
  <c r="H6786" i="1" s="1"/>
  <c r="I6786" i="1" s="1"/>
  <c r="G6787" i="1"/>
  <c r="H6787" i="1" s="1"/>
  <c r="I6787" i="1" s="1"/>
  <c r="G6788" i="1"/>
  <c r="H6788" i="1" s="1"/>
  <c r="I6788" i="1" s="1"/>
  <c r="G6789" i="1"/>
  <c r="H6789" i="1" s="1"/>
  <c r="I6789" i="1" s="1"/>
  <c r="G6790" i="1"/>
  <c r="H6790" i="1" s="1"/>
  <c r="I6790" i="1" s="1"/>
  <c r="G6791" i="1"/>
  <c r="H6791" i="1" s="1"/>
  <c r="I6791" i="1" s="1"/>
  <c r="G6792" i="1"/>
  <c r="H6792" i="1" s="1"/>
  <c r="I6792" i="1" s="1"/>
  <c r="G6793" i="1"/>
  <c r="H6793" i="1" s="1"/>
  <c r="I6793" i="1" s="1"/>
  <c r="G6794" i="1"/>
  <c r="H6794" i="1" s="1"/>
  <c r="I6794" i="1" s="1"/>
  <c r="G6795" i="1"/>
  <c r="H6795" i="1" s="1"/>
  <c r="I6795" i="1" s="1"/>
  <c r="G6796" i="1"/>
  <c r="H6796" i="1" s="1"/>
  <c r="I6796" i="1" s="1"/>
  <c r="G6797" i="1"/>
  <c r="H6797" i="1" s="1"/>
  <c r="I6797" i="1" s="1"/>
  <c r="G6798" i="1"/>
  <c r="H6798" i="1" s="1"/>
  <c r="I6798" i="1" s="1"/>
  <c r="G6799" i="1"/>
  <c r="H6799" i="1" s="1"/>
  <c r="I6799" i="1" s="1"/>
  <c r="G6800" i="1"/>
  <c r="H6800" i="1" s="1"/>
  <c r="I6800" i="1" s="1"/>
  <c r="G6801" i="1"/>
  <c r="H6801" i="1" s="1"/>
  <c r="I6801" i="1" s="1"/>
  <c r="G6802" i="1"/>
  <c r="H6802" i="1" s="1"/>
  <c r="I6802" i="1" s="1"/>
  <c r="G6803" i="1"/>
  <c r="H6803" i="1" s="1"/>
  <c r="I6803" i="1" s="1"/>
  <c r="G6804" i="1"/>
  <c r="H6804" i="1" s="1"/>
  <c r="I6804" i="1" s="1"/>
  <c r="G6805" i="1"/>
  <c r="H6805" i="1" s="1"/>
  <c r="I6805" i="1" s="1"/>
  <c r="G6806" i="1"/>
  <c r="H6806" i="1" s="1"/>
  <c r="I6806" i="1" s="1"/>
  <c r="G6807" i="1"/>
  <c r="H6807" i="1" s="1"/>
  <c r="I6807" i="1" s="1"/>
  <c r="G6808" i="1"/>
  <c r="H6808" i="1" s="1"/>
  <c r="I6808" i="1" s="1"/>
  <c r="G6809" i="1"/>
  <c r="H6809" i="1" s="1"/>
  <c r="I6809" i="1" s="1"/>
  <c r="G6810" i="1"/>
  <c r="H6810" i="1" s="1"/>
  <c r="I6810" i="1" s="1"/>
  <c r="G6811" i="1"/>
  <c r="H6811" i="1" s="1"/>
  <c r="I6811" i="1" s="1"/>
  <c r="G6812" i="1"/>
  <c r="H6812" i="1" s="1"/>
  <c r="I6812" i="1" s="1"/>
  <c r="G6813" i="1"/>
  <c r="H6813" i="1" s="1"/>
  <c r="I6813" i="1" s="1"/>
  <c r="G6814" i="1"/>
  <c r="H6814" i="1" s="1"/>
  <c r="I6814" i="1" s="1"/>
  <c r="G6815" i="1"/>
  <c r="H6815" i="1" s="1"/>
  <c r="I6815" i="1" s="1"/>
  <c r="G6816" i="1"/>
  <c r="H6816" i="1" s="1"/>
  <c r="I6816" i="1" s="1"/>
  <c r="G6817" i="1"/>
  <c r="H6817" i="1" s="1"/>
  <c r="I6817" i="1" s="1"/>
  <c r="G6818" i="1"/>
  <c r="H6818" i="1" s="1"/>
  <c r="I6818" i="1" s="1"/>
  <c r="G6819" i="1"/>
  <c r="H6819" i="1" s="1"/>
  <c r="I6819" i="1" s="1"/>
  <c r="G6820" i="1"/>
  <c r="H6820" i="1" s="1"/>
  <c r="I6820" i="1" s="1"/>
  <c r="G6821" i="1"/>
  <c r="H6821" i="1" s="1"/>
  <c r="I6821" i="1" s="1"/>
  <c r="G6822" i="1"/>
  <c r="H6822" i="1" s="1"/>
  <c r="I6822" i="1" s="1"/>
  <c r="G6823" i="1"/>
  <c r="H6823" i="1" s="1"/>
  <c r="I6823" i="1" s="1"/>
  <c r="G6824" i="1"/>
  <c r="H6824" i="1" s="1"/>
  <c r="I6824" i="1" s="1"/>
  <c r="G6825" i="1"/>
  <c r="H6825" i="1" s="1"/>
  <c r="I6825" i="1" s="1"/>
  <c r="G6826" i="1"/>
  <c r="H6826" i="1" s="1"/>
  <c r="I6826" i="1" s="1"/>
  <c r="G6827" i="1"/>
  <c r="H6827" i="1" s="1"/>
  <c r="I6827" i="1" s="1"/>
  <c r="G6828" i="1"/>
  <c r="H6828" i="1" s="1"/>
  <c r="I6828" i="1" s="1"/>
  <c r="G6829" i="1"/>
  <c r="H6829" i="1" s="1"/>
  <c r="I6829" i="1" s="1"/>
  <c r="G6830" i="1"/>
  <c r="H6830" i="1" s="1"/>
  <c r="I6830" i="1" s="1"/>
  <c r="G6831" i="1"/>
  <c r="H6831" i="1" s="1"/>
  <c r="I6831" i="1" s="1"/>
  <c r="G6832" i="1"/>
  <c r="H6832" i="1" s="1"/>
  <c r="I6832" i="1" s="1"/>
  <c r="G6833" i="1"/>
  <c r="H6833" i="1" s="1"/>
  <c r="I6833" i="1" s="1"/>
  <c r="G6834" i="1"/>
  <c r="H6834" i="1" s="1"/>
  <c r="I6834" i="1" s="1"/>
  <c r="G6835" i="1"/>
  <c r="H6835" i="1" s="1"/>
  <c r="I6835" i="1" s="1"/>
  <c r="G6836" i="1"/>
  <c r="H6836" i="1" s="1"/>
  <c r="I6836" i="1" s="1"/>
  <c r="G6837" i="1"/>
  <c r="H6837" i="1" s="1"/>
  <c r="I6837" i="1" s="1"/>
  <c r="G6838" i="1"/>
  <c r="H6838" i="1" s="1"/>
  <c r="I6838" i="1" s="1"/>
  <c r="G6839" i="1"/>
  <c r="H6839" i="1" s="1"/>
  <c r="I6839" i="1" s="1"/>
  <c r="G6840" i="1"/>
  <c r="H6840" i="1" s="1"/>
  <c r="I6840" i="1" s="1"/>
  <c r="G6841" i="1"/>
  <c r="H6841" i="1" s="1"/>
  <c r="I6841" i="1" s="1"/>
  <c r="G6842" i="1"/>
  <c r="H6842" i="1" s="1"/>
  <c r="I6842" i="1" s="1"/>
  <c r="G6843" i="1"/>
  <c r="H6843" i="1" s="1"/>
  <c r="I6843" i="1" s="1"/>
  <c r="G6844" i="1"/>
  <c r="H6844" i="1" s="1"/>
  <c r="I6844" i="1" s="1"/>
  <c r="G6845" i="1"/>
  <c r="H6845" i="1" s="1"/>
  <c r="I6845" i="1" s="1"/>
  <c r="G6846" i="1"/>
  <c r="H6846" i="1" s="1"/>
  <c r="I6846" i="1" s="1"/>
  <c r="G6847" i="1"/>
  <c r="H6847" i="1" s="1"/>
  <c r="I6847" i="1" s="1"/>
  <c r="G6848" i="1"/>
  <c r="H6848" i="1" s="1"/>
  <c r="I6848" i="1" s="1"/>
  <c r="G6849" i="1"/>
  <c r="H6849" i="1" s="1"/>
  <c r="I6849" i="1" s="1"/>
  <c r="G6850" i="1"/>
  <c r="H6850" i="1" s="1"/>
  <c r="I6850" i="1" s="1"/>
  <c r="G6851" i="1"/>
  <c r="H6851" i="1" s="1"/>
  <c r="I6851" i="1" s="1"/>
  <c r="G6852" i="1"/>
  <c r="H6852" i="1" s="1"/>
  <c r="I6852" i="1" s="1"/>
  <c r="G6853" i="1"/>
  <c r="H6853" i="1" s="1"/>
  <c r="I6853" i="1" s="1"/>
  <c r="G6854" i="1"/>
  <c r="H6854" i="1" s="1"/>
  <c r="I6854" i="1" s="1"/>
  <c r="G6855" i="1"/>
  <c r="H6855" i="1" s="1"/>
  <c r="I6855" i="1" s="1"/>
  <c r="G6856" i="1"/>
  <c r="H6856" i="1" s="1"/>
  <c r="I6856" i="1" s="1"/>
  <c r="G6857" i="1"/>
  <c r="H6857" i="1" s="1"/>
  <c r="I6857" i="1" s="1"/>
  <c r="G6858" i="1"/>
  <c r="H6858" i="1" s="1"/>
  <c r="I6858" i="1" s="1"/>
  <c r="G6859" i="1"/>
  <c r="H6859" i="1" s="1"/>
  <c r="I6859" i="1" s="1"/>
  <c r="G6860" i="1"/>
  <c r="H6860" i="1" s="1"/>
  <c r="I6860" i="1" s="1"/>
  <c r="G6861" i="1"/>
  <c r="H6861" i="1" s="1"/>
  <c r="I6861" i="1" s="1"/>
  <c r="G6862" i="1"/>
  <c r="H6862" i="1" s="1"/>
  <c r="I6862" i="1" s="1"/>
  <c r="G6863" i="1"/>
  <c r="H6863" i="1" s="1"/>
  <c r="I6863" i="1" s="1"/>
  <c r="G6864" i="1"/>
  <c r="H6864" i="1" s="1"/>
  <c r="I6864" i="1" s="1"/>
  <c r="G6865" i="1"/>
  <c r="H6865" i="1" s="1"/>
  <c r="I6865" i="1" s="1"/>
  <c r="G6866" i="1"/>
  <c r="H6866" i="1" s="1"/>
  <c r="I6866" i="1" s="1"/>
  <c r="G6867" i="1"/>
  <c r="H6867" i="1" s="1"/>
  <c r="I6867" i="1" s="1"/>
  <c r="G6868" i="1"/>
  <c r="H6868" i="1" s="1"/>
  <c r="I6868" i="1" s="1"/>
  <c r="G6869" i="1"/>
  <c r="H6869" i="1" s="1"/>
  <c r="I6869" i="1" s="1"/>
  <c r="G6870" i="1"/>
  <c r="H6870" i="1" s="1"/>
  <c r="I6870" i="1" s="1"/>
  <c r="G6871" i="1"/>
  <c r="H6871" i="1" s="1"/>
  <c r="I6871" i="1" s="1"/>
  <c r="G6872" i="1"/>
  <c r="H6872" i="1" s="1"/>
  <c r="I6872" i="1" s="1"/>
  <c r="G6873" i="1"/>
  <c r="H6873" i="1" s="1"/>
  <c r="I6873" i="1" s="1"/>
  <c r="G6874" i="1"/>
  <c r="H6874" i="1" s="1"/>
  <c r="I6874" i="1" s="1"/>
  <c r="G6875" i="1"/>
  <c r="H6875" i="1" s="1"/>
  <c r="I6875" i="1" s="1"/>
  <c r="G6876" i="1"/>
  <c r="H6876" i="1" s="1"/>
  <c r="I6876" i="1" s="1"/>
  <c r="G6877" i="1"/>
  <c r="H6877" i="1" s="1"/>
  <c r="I6877" i="1" s="1"/>
  <c r="G6878" i="1"/>
  <c r="H6878" i="1" s="1"/>
  <c r="I6878" i="1" s="1"/>
  <c r="G6879" i="1"/>
  <c r="H6879" i="1" s="1"/>
  <c r="I6879" i="1" s="1"/>
  <c r="G6880" i="1"/>
  <c r="H6880" i="1" s="1"/>
  <c r="I6880" i="1" s="1"/>
  <c r="G6881" i="1"/>
  <c r="H6881" i="1" s="1"/>
  <c r="I6881" i="1" s="1"/>
  <c r="G6882" i="1"/>
  <c r="H6882" i="1" s="1"/>
  <c r="I6882" i="1" s="1"/>
  <c r="G6883" i="1"/>
  <c r="H6883" i="1" s="1"/>
  <c r="I6883" i="1" s="1"/>
  <c r="G6884" i="1"/>
  <c r="H6884" i="1" s="1"/>
  <c r="I6884" i="1" s="1"/>
  <c r="G6885" i="1"/>
  <c r="H6885" i="1" s="1"/>
  <c r="I6885" i="1" s="1"/>
  <c r="G6886" i="1"/>
  <c r="H6886" i="1" s="1"/>
  <c r="I6886" i="1" s="1"/>
  <c r="G6887" i="1"/>
  <c r="H6887" i="1" s="1"/>
  <c r="I6887" i="1" s="1"/>
  <c r="G6888" i="1"/>
  <c r="H6888" i="1" s="1"/>
  <c r="I6888" i="1" s="1"/>
  <c r="G6889" i="1"/>
  <c r="H6889" i="1" s="1"/>
  <c r="I6889" i="1" s="1"/>
  <c r="G6890" i="1"/>
  <c r="H6890" i="1" s="1"/>
  <c r="I6890" i="1" s="1"/>
  <c r="G6891" i="1"/>
  <c r="H6891" i="1" s="1"/>
  <c r="I6891" i="1" s="1"/>
  <c r="G6892" i="1"/>
  <c r="H6892" i="1" s="1"/>
  <c r="I6892" i="1" s="1"/>
  <c r="G6893" i="1"/>
  <c r="H6893" i="1" s="1"/>
  <c r="I6893" i="1" s="1"/>
  <c r="G6894" i="1"/>
  <c r="H6894" i="1" s="1"/>
  <c r="I6894" i="1" s="1"/>
  <c r="G6895" i="1"/>
  <c r="H6895" i="1" s="1"/>
  <c r="I6895" i="1" s="1"/>
  <c r="G6896" i="1"/>
  <c r="H6896" i="1" s="1"/>
  <c r="I6896" i="1" s="1"/>
  <c r="G6897" i="1"/>
  <c r="H6897" i="1" s="1"/>
  <c r="I6897" i="1" s="1"/>
  <c r="G6898" i="1"/>
  <c r="H6898" i="1" s="1"/>
  <c r="I6898" i="1" s="1"/>
  <c r="G6899" i="1"/>
  <c r="H6899" i="1" s="1"/>
  <c r="I6899" i="1" s="1"/>
  <c r="G6900" i="1"/>
  <c r="H6900" i="1" s="1"/>
  <c r="I6900" i="1" s="1"/>
  <c r="G6901" i="1"/>
  <c r="H6901" i="1" s="1"/>
  <c r="I6901" i="1" s="1"/>
  <c r="G6902" i="1"/>
  <c r="H6902" i="1" s="1"/>
  <c r="I6902" i="1" s="1"/>
  <c r="G6903" i="1"/>
  <c r="H6903" i="1" s="1"/>
  <c r="I6903" i="1" s="1"/>
  <c r="G6904" i="1"/>
  <c r="H6904" i="1" s="1"/>
  <c r="I6904" i="1" s="1"/>
  <c r="G6905" i="1"/>
  <c r="H6905" i="1" s="1"/>
  <c r="I6905" i="1" s="1"/>
  <c r="G6906" i="1"/>
  <c r="H6906" i="1" s="1"/>
  <c r="I6906" i="1" s="1"/>
  <c r="G6907" i="1"/>
  <c r="H6907" i="1" s="1"/>
  <c r="I6907" i="1" s="1"/>
  <c r="G6908" i="1"/>
  <c r="H6908" i="1" s="1"/>
  <c r="I6908" i="1" s="1"/>
  <c r="G6909" i="1"/>
  <c r="H6909" i="1" s="1"/>
  <c r="I6909" i="1" s="1"/>
  <c r="G6910" i="1"/>
  <c r="H6910" i="1" s="1"/>
  <c r="I6910" i="1" s="1"/>
  <c r="G6911" i="1"/>
  <c r="H6911" i="1" s="1"/>
  <c r="I6911" i="1" s="1"/>
  <c r="G6912" i="1"/>
  <c r="H6912" i="1" s="1"/>
  <c r="I6912" i="1" s="1"/>
  <c r="G6913" i="1"/>
  <c r="H6913" i="1" s="1"/>
  <c r="I6913" i="1" s="1"/>
  <c r="G6914" i="1"/>
  <c r="H6914" i="1" s="1"/>
  <c r="I6914" i="1" s="1"/>
  <c r="G6915" i="1"/>
  <c r="H6915" i="1" s="1"/>
  <c r="I6915" i="1" s="1"/>
  <c r="G6916" i="1"/>
  <c r="H6916" i="1" s="1"/>
  <c r="I6916" i="1" s="1"/>
  <c r="G6917" i="1"/>
  <c r="H6917" i="1" s="1"/>
  <c r="I6917" i="1" s="1"/>
  <c r="G6918" i="1"/>
  <c r="H6918" i="1" s="1"/>
  <c r="I6918" i="1" s="1"/>
  <c r="G6919" i="1"/>
  <c r="H6919" i="1" s="1"/>
  <c r="I6919" i="1" s="1"/>
  <c r="G6920" i="1"/>
  <c r="H6920" i="1" s="1"/>
  <c r="I6920" i="1" s="1"/>
  <c r="G6921" i="1"/>
  <c r="H6921" i="1" s="1"/>
  <c r="I6921" i="1" s="1"/>
  <c r="G6922" i="1"/>
  <c r="H6922" i="1" s="1"/>
  <c r="I6922" i="1" s="1"/>
  <c r="G6923" i="1"/>
  <c r="H6923" i="1" s="1"/>
  <c r="I6923" i="1" s="1"/>
  <c r="G6924" i="1"/>
  <c r="H6924" i="1" s="1"/>
  <c r="I6924" i="1" s="1"/>
  <c r="G6925" i="1"/>
  <c r="H6925" i="1" s="1"/>
  <c r="I6925" i="1" s="1"/>
  <c r="G6926" i="1"/>
  <c r="H6926" i="1" s="1"/>
  <c r="I6926" i="1" s="1"/>
  <c r="G6927" i="1"/>
  <c r="H6927" i="1" s="1"/>
  <c r="I6927" i="1" s="1"/>
  <c r="G6928" i="1"/>
  <c r="H6928" i="1" s="1"/>
  <c r="I6928" i="1" s="1"/>
  <c r="G6929" i="1"/>
  <c r="H6929" i="1" s="1"/>
  <c r="I6929" i="1" s="1"/>
  <c r="G6930" i="1"/>
  <c r="H6930" i="1" s="1"/>
  <c r="I6930" i="1" s="1"/>
  <c r="G6931" i="1"/>
  <c r="H6931" i="1" s="1"/>
  <c r="I6931" i="1" s="1"/>
  <c r="G6932" i="1"/>
  <c r="H6932" i="1" s="1"/>
  <c r="I6932" i="1" s="1"/>
  <c r="G6933" i="1"/>
  <c r="H6933" i="1" s="1"/>
  <c r="I6933" i="1" s="1"/>
  <c r="G6934" i="1"/>
  <c r="H6934" i="1" s="1"/>
  <c r="I6934" i="1" s="1"/>
  <c r="G6935" i="1"/>
  <c r="H6935" i="1" s="1"/>
  <c r="I6935" i="1" s="1"/>
  <c r="G6936" i="1"/>
  <c r="H6936" i="1" s="1"/>
  <c r="I6936" i="1" s="1"/>
  <c r="G6937" i="1"/>
  <c r="H6937" i="1" s="1"/>
  <c r="I6937" i="1" s="1"/>
  <c r="G6938" i="1"/>
  <c r="H6938" i="1" s="1"/>
  <c r="I6938" i="1" s="1"/>
  <c r="G6939" i="1"/>
  <c r="H6939" i="1" s="1"/>
  <c r="I6939" i="1" s="1"/>
  <c r="G6940" i="1"/>
  <c r="H6940" i="1" s="1"/>
  <c r="I6940" i="1" s="1"/>
  <c r="G6941" i="1"/>
  <c r="H6941" i="1" s="1"/>
  <c r="I6941" i="1" s="1"/>
  <c r="G6942" i="1"/>
  <c r="H6942" i="1" s="1"/>
  <c r="I6942" i="1" s="1"/>
  <c r="G6943" i="1"/>
  <c r="H6943" i="1" s="1"/>
  <c r="I6943" i="1" s="1"/>
  <c r="G6944" i="1"/>
  <c r="H6944" i="1" s="1"/>
  <c r="I6944" i="1" s="1"/>
  <c r="G6945" i="1"/>
  <c r="H6945" i="1" s="1"/>
  <c r="I6945" i="1" s="1"/>
  <c r="G6946" i="1"/>
  <c r="H6946" i="1" s="1"/>
  <c r="I6946" i="1" s="1"/>
  <c r="G6947" i="1"/>
  <c r="H6947" i="1" s="1"/>
  <c r="I6947" i="1" s="1"/>
  <c r="G6948" i="1"/>
  <c r="H6948" i="1" s="1"/>
  <c r="I6948" i="1" s="1"/>
  <c r="G6949" i="1"/>
  <c r="H6949" i="1" s="1"/>
  <c r="I6949" i="1" s="1"/>
  <c r="G6950" i="1"/>
  <c r="H6950" i="1" s="1"/>
  <c r="I6950" i="1" s="1"/>
  <c r="G6951" i="1"/>
  <c r="H6951" i="1" s="1"/>
  <c r="I6951" i="1" s="1"/>
  <c r="G6952" i="1"/>
  <c r="H6952" i="1" s="1"/>
  <c r="I6952" i="1" s="1"/>
  <c r="G6953" i="1"/>
  <c r="H6953" i="1" s="1"/>
  <c r="I6953" i="1" s="1"/>
  <c r="G6954" i="1"/>
  <c r="H6954" i="1" s="1"/>
  <c r="I6954" i="1" s="1"/>
  <c r="G6955" i="1"/>
  <c r="H6955" i="1" s="1"/>
  <c r="I6955" i="1" s="1"/>
  <c r="G6956" i="1"/>
  <c r="H6956" i="1" s="1"/>
  <c r="I6956" i="1" s="1"/>
  <c r="G6957" i="1"/>
  <c r="H6957" i="1" s="1"/>
  <c r="I6957" i="1" s="1"/>
  <c r="G6958" i="1"/>
  <c r="H6958" i="1" s="1"/>
  <c r="I6958" i="1" s="1"/>
  <c r="G6959" i="1"/>
  <c r="H6959" i="1" s="1"/>
  <c r="I6959" i="1" s="1"/>
  <c r="G6960" i="1"/>
  <c r="H6960" i="1" s="1"/>
  <c r="I6960" i="1" s="1"/>
  <c r="G6961" i="1"/>
  <c r="H6961" i="1" s="1"/>
  <c r="I6961" i="1" s="1"/>
  <c r="G6962" i="1"/>
  <c r="H6962" i="1" s="1"/>
  <c r="I6962" i="1" s="1"/>
  <c r="G6963" i="1"/>
  <c r="H6963" i="1" s="1"/>
  <c r="I6963" i="1" s="1"/>
  <c r="G6964" i="1"/>
  <c r="H6964" i="1" s="1"/>
  <c r="I6964" i="1" s="1"/>
  <c r="G6965" i="1"/>
  <c r="H6965" i="1" s="1"/>
  <c r="I6965" i="1" s="1"/>
  <c r="G6966" i="1"/>
  <c r="H6966" i="1" s="1"/>
  <c r="I6966" i="1" s="1"/>
  <c r="G6967" i="1"/>
  <c r="H6967" i="1" s="1"/>
  <c r="I6967" i="1" s="1"/>
  <c r="G6968" i="1"/>
  <c r="H6968" i="1" s="1"/>
  <c r="I6968" i="1" s="1"/>
  <c r="G6969" i="1"/>
  <c r="H6969" i="1" s="1"/>
  <c r="I6969" i="1" s="1"/>
  <c r="G6970" i="1"/>
  <c r="H6970" i="1" s="1"/>
  <c r="I6970" i="1" s="1"/>
  <c r="G6971" i="1"/>
  <c r="H6971" i="1" s="1"/>
  <c r="I6971" i="1" s="1"/>
  <c r="G6972" i="1"/>
  <c r="H6972" i="1" s="1"/>
  <c r="I6972" i="1" s="1"/>
  <c r="G6973" i="1"/>
  <c r="H6973" i="1" s="1"/>
  <c r="I6973" i="1" s="1"/>
  <c r="G6974" i="1"/>
  <c r="H6974" i="1" s="1"/>
  <c r="I6974" i="1" s="1"/>
  <c r="G6975" i="1"/>
  <c r="H6975" i="1" s="1"/>
  <c r="I6975" i="1" s="1"/>
  <c r="G6976" i="1"/>
  <c r="H6976" i="1" s="1"/>
  <c r="I6976" i="1" s="1"/>
  <c r="G6977" i="1"/>
  <c r="H6977" i="1" s="1"/>
  <c r="I6977" i="1" s="1"/>
  <c r="G6978" i="1"/>
  <c r="H6978" i="1" s="1"/>
  <c r="I6978" i="1" s="1"/>
  <c r="G6979" i="1"/>
  <c r="H6979" i="1" s="1"/>
  <c r="I6979" i="1" s="1"/>
  <c r="G6980" i="1"/>
  <c r="H6980" i="1" s="1"/>
  <c r="I6980" i="1" s="1"/>
  <c r="G6981" i="1"/>
  <c r="H6981" i="1" s="1"/>
  <c r="I6981" i="1" s="1"/>
  <c r="G6982" i="1"/>
  <c r="H6982" i="1" s="1"/>
  <c r="I6982" i="1" s="1"/>
  <c r="G6983" i="1"/>
  <c r="H6983" i="1" s="1"/>
  <c r="I6983" i="1" s="1"/>
  <c r="G6984" i="1"/>
  <c r="H6984" i="1" s="1"/>
  <c r="I6984" i="1" s="1"/>
  <c r="G6985" i="1"/>
  <c r="H6985" i="1" s="1"/>
  <c r="I6985" i="1" s="1"/>
  <c r="G6986" i="1"/>
  <c r="H6986" i="1" s="1"/>
  <c r="I6986" i="1" s="1"/>
  <c r="G6987" i="1"/>
  <c r="H6987" i="1" s="1"/>
  <c r="I6987" i="1" s="1"/>
  <c r="G6988" i="1"/>
  <c r="H6988" i="1" s="1"/>
  <c r="I6988" i="1" s="1"/>
  <c r="G6989" i="1"/>
  <c r="H6989" i="1" s="1"/>
  <c r="I6989" i="1" s="1"/>
  <c r="G6990" i="1"/>
  <c r="H6990" i="1" s="1"/>
  <c r="I6990" i="1" s="1"/>
  <c r="G6991" i="1"/>
  <c r="H6991" i="1" s="1"/>
  <c r="I6991" i="1" s="1"/>
  <c r="G6992" i="1"/>
  <c r="H6992" i="1" s="1"/>
  <c r="I6992" i="1" s="1"/>
  <c r="G6993" i="1"/>
  <c r="H6993" i="1" s="1"/>
  <c r="I6993" i="1" s="1"/>
  <c r="G6994" i="1"/>
  <c r="H6994" i="1" s="1"/>
  <c r="I6994" i="1" s="1"/>
  <c r="G6995" i="1"/>
  <c r="H6995" i="1" s="1"/>
  <c r="I6995" i="1" s="1"/>
  <c r="G6996" i="1"/>
  <c r="H6996" i="1" s="1"/>
  <c r="I6996" i="1" s="1"/>
  <c r="G6997" i="1"/>
  <c r="H6997" i="1" s="1"/>
  <c r="I6997" i="1" s="1"/>
  <c r="G6998" i="1"/>
  <c r="H6998" i="1" s="1"/>
  <c r="I6998" i="1" s="1"/>
  <c r="G6999" i="1"/>
  <c r="H6999" i="1" s="1"/>
  <c r="I6999" i="1" s="1"/>
  <c r="G7000" i="1"/>
  <c r="H7000" i="1" s="1"/>
  <c r="I7000" i="1" s="1"/>
  <c r="G7001" i="1"/>
  <c r="H7001" i="1" s="1"/>
  <c r="I7001" i="1" s="1"/>
  <c r="G7002" i="1"/>
  <c r="H7002" i="1" s="1"/>
  <c r="I7002" i="1" s="1"/>
  <c r="G7003" i="1"/>
  <c r="H7003" i="1" s="1"/>
  <c r="I7003" i="1" s="1"/>
  <c r="G7004" i="1"/>
  <c r="H7004" i="1" s="1"/>
  <c r="I7004" i="1" s="1"/>
  <c r="G7005" i="1"/>
  <c r="H7005" i="1" s="1"/>
  <c r="I7005" i="1" s="1"/>
  <c r="G7006" i="1"/>
  <c r="H7006" i="1" s="1"/>
  <c r="I7006" i="1" s="1"/>
  <c r="G7007" i="1"/>
  <c r="H7007" i="1" s="1"/>
  <c r="I7007" i="1" s="1"/>
  <c r="G7008" i="1"/>
  <c r="H7008" i="1" s="1"/>
  <c r="I7008" i="1" s="1"/>
  <c r="G7009" i="1"/>
  <c r="H7009" i="1" s="1"/>
  <c r="I7009" i="1" s="1"/>
  <c r="G7010" i="1"/>
  <c r="H7010" i="1" s="1"/>
  <c r="I7010" i="1" s="1"/>
  <c r="G7011" i="1"/>
  <c r="H7011" i="1" s="1"/>
  <c r="I7011" i="1" s="1"/>
  <c r="G7012" i="1"/>
  <c r="H7012" i="1" s="1"/>
  <c r="I7012" i="1" s="1"/>
  <c r="G7013" i="1"/>
  <c r="H7013" i="1" s="1"/>
  <c r="I7013" i="1" s="1"/>
  <c r="G7014" i="1"/>
  <c r="H7014" i="1" s="1"/>
  <c r="I7014" i="1" s="1"/>
  <c r="G7015" i="1"/>
  <c r="H7015" i="1" s="1"/>
  <c r="I7015" i="1" s="1"/>
  <c r="G7016" i="1"/>
  <c r="H7016" i="1" s="1"/>
  <c r="I7016" i="1" s="1"/>
  <c r="G7017" i="1"/>
  <c r="H7017" i="1" s="1"/>
  <c r="I7017" i="1" s="1"/>
  <c r="G7018" i="1"/>
  <c r="H7018" i="1" s="1"/>
  <c r="I7018" i="1" s="1"/>
  <c r="G7019" i="1"/>
  <c r="H7019" i="1" s="1"/>
  <c r="I7019" i="1" s="1"/>
  <c r="G7020" i="1"/>
  <c r="H7020" i="1" s="1"/>
  <c r="I7020" i="1" s="1"/>
  <c r="G7021" i="1"/>
  <c r="H7021" i="1" s="1"/>
  <c r="I7021" i="1" s="1"/>
  <c r="G7022" i="1"/>
  <c r="H7022" i="1" s="1"/>
  <c r="I7022" i="1" s="1"/>
  <c r="G7023" i="1"/>
  <c r="H7023" i="1" s="1"/>
  <c r="I7023" i="1" s="1"/>
  <c r="G7024" i="1"/>
  <c r="H7024" i="1" s="1"/>
  <c r="I7024" i="1" s="1"/>
  <c r="G7025" i="1"/>
  <c r="H7025" i="1" s="1"/>
  <c r="I7025" i="1" s="1"/>
  <c r="G7026" i="1"/>
  <c r="H7026" i="1" s="1"/>
  <c r="I7026" i="1" s="1"/>
  <c r="G7027" i="1"/>
  <c r="H7027" i="1" s="1"/>
  <c r="I7027" i="1" s="1"/>
  <c r="G7028" i="1"/>
  <c r="H7028" i="1" s="1"/>
  <c r="I7028" i="1" s="1"/>
  <c r="G7029" i="1"/>
  <c r="H7029" i="1" s="1"/>
  <c r="I7029" i="1" s="1"/>
  <c r="G7030" i="1"/>
  <c r="H7030" i="1" s="1"/>
  <c r="I7030" i="1" s="1"/>
  <c r="G7031" i="1"/>
  <c r="H7031" i="1" s="1"/>
  <c r="I7031" i="1" s="1"/>
  <c r="G7032" i="1"/>
  <c r="H7032" i="1" s="1"/>
  <c r="I7032" i="1" s="1"/>
  <c r="G7033" i="1"/>
  <c r="H7033" i="1" s="1"/>
  <c r="I7033" i="1" s="1"/>
  <c r="G7034" i="1"/>
  <c r="H7034" i="1" s="1"/>
  <c r="I7034" i="1" s="1"/>
  <c r="G7035" i="1"/>
  <c r="H7035" i="1" s="1"/>
  <c r="I7035" i="1" s="1"/>
  <c r="G7036" i="1"/>
  <c r="H7036" i="1" s="1"/>
  <c r="I7036" i="1" s="1"/>
  <c r="G7037" i="1"/>
  <c r="H7037" i="1" s="1"/>
  <c r="I7037" i="1" s="1"/>
  <c r="G7038" i="1"/>
  <c r="H7038" i="1" s="1"/>
  <c r="I7038" i="1" s="1"/>
  <c r="G7039" i="1"/>
  <c r="H7039" i="1" s="1"/>
  <c r="I7039" i="1" s="1"/>
  <c r="G7040" i="1"/>
  <c r="H7040" i="1" s="1"/>
  <c r="I7040" i="1" s="1"/>
  <c r="G7041" i="1"/>
  <c r="H7041" i="1" s="1"/>
  <c r="I7041" i="1" s="1"/>
  <c r="G7042" i="1"/>
  <c r="H7042" i="1" s="1"/>
  <c r="I7042" i="1" s="1"/>
  <c r="G7043" i="1"/>
  <c r="H7043" i="1" s="1"/>
  <c r="I7043" i="1" s="1"/>
  <c r="G7044" i="1"/>
  <c r="H7044" i="1" s="1"/>
  <c r="I7044" i="1" s="1"/>
  <c r="G7045" i="1"/>
  <c r="H7045" i="1" s="1"/>
  <c r="I7045" i="1" s="1"/>
  <c r="G7046" i="1"/>
  <c r="H7046" i="1" s="1"/>
  <c r="I7046" i="1" s="1"/>
  <c r="G7047" i="1"/>
  <c r="H7047" i="1" s="1"/>
  <c r="I7047" i="1" s="1"/>
  <c r="G7048" i="1"/>
  <c r="H7048" i="1" s="1"/>
  <c r="I7048" i="1" s="1"/>
  <c r="G7049" i="1"/>
  <c r="H7049" i="1" s="1"/>
  <c r="I7049" i="1" s="1"/>
  <c r="G7050" i="1"/>
  <c r="H7050" i="1" s="1"/>
  <c r="I7050" i="1" s="1"/>
  <c r="G7051" i="1"/>
  <c r="H7051" i="1" s="1"/>
  <c r="I7051" i="1" s="1"/>
  <c r="G7052" i="1"/>
  <c r="H7052" i="1" s="1"/>
  <c r="I7052" i="1" s="1"/>
  <c r="G7053" i="1"/>
  <c r="H7053" i="1" s="1"/>
  <c r="I7053" i="1" s="1"/>
  <c r="G7054" i="1"/>
  <c r="H7054" i="1" s="1"/>
  <c r="I7054" i="1" s="1"/>
  <c r="G7055" i="1"/>
  <c r="H7055" i="1" s="1"/>
  <c r="I7055" i="1" s="1"/>
  <c r="G7056" i="1"/>
  <c r="H7056" i="1" s="1"/>
  <c r="I7056" i="1" s="1"/>
  <c r="G7057" i="1"/>
  <c r="H7057" i="1" s="1"/>
  <c r="I7057" i="1" s="1"/>
  <c r="G7058" i="1"/>
  <c r="H7058" i="1" s="1"/>
  <c r="I7058" i="1" s="1"/>
  <c r="G7059" i="1"/>
  <c r="H7059" i="1" s="1"/>
  <c r="I7059" i="1" s="1"/>
  <c r="G7060" i="1"/>
  <c r="H7060" i="1" s="1"/>
  <c r="I7060" i="1" s="1"/>
  <c r="G7061" i="1"/>
  <c r="H7061" i="1" s="1"/>
  <c r="I7061" i="1" s="1"/>
  <c r="G7062" i="1"/>
  <c r="H7062" i="1" s="1"/>
  <c r="I7062" i="1" s="1"/>
  <c r="G7063" i="1"/>
  <c r="H7063" i="1" s="1"/>
  <c r="I7063" i="1" s="1"/>
  <c r="G7064" i="1"/>
  <c r="H7064" i="1" s="1"/>
  <c r="I7064" i="1" s="1"/>
  <c r="G7065" i="1"/>
  <c r="H7065" i="1" s="1"/>
  <c r="I7065" i="1" s="1"/>
  <c r="G7066" i="1"/>
  <c r="H7066" i="1" s="1"/>
  <c r="I7066" i="1" s="1"/>
  <c r="G7067" i="1"/>
  <c r="H7067" i="1" s="1"/>
  <c r="I7067" i="1" s="1"/>
  <c r="G7068" i="1"/>
  <c r="H7068" i="1" s="1"/>
  <c r="I7068" i="1" s="1"/>
  <c r="G7069" i="1"/>
  <c r="H7069" i="1" s="1"/>
  <c r="I7069" i="1" s="1"/>
  <c r="G7070" i="1"/>
  <c r="H7070" i="1" s="1"/>
  <c r="I7070" i="1" s="1"/>
  <c r="G7071" i="1"/>
  <c r="H7071" i="1" s="1"/>
  <c r="I7071" i="1" s="1"/>
  <c r="G7072" i="1"/>
  <c r="H7072" i="1" s="1"/>
  <c r="I7072" i="1" s="1"/>
  <c r="G7073" i="1"/>
  <c r="H7073" i="1" s="1"/>
  <c r="I7073" i="1" s="1"/>
  <c r="G7074" i="1"/>
  <c r="H7074" i="1" s="1"/>
  <c r="I7074" i="1" s="1"/>
  <c r="G7075" i="1"/>
  <c r="H7075" i="1" s="1"/>
  <c r="I7075" i="1" s="1"/>
  <c r="G7076" i="1"/>
  <c r="H7076" i="1" s="1"/>
  <c r="I7076" i="1" s="1"/>
  <c r="G7077" i="1"/>
  <c r="H7077" i="1" s="1"/>
  <c r="I7077" i="1" s="1"/>
  <c r="G7078" i="1"/>
  <c r="H7078" i="1" s="1"/>
  <c r="I7078" i="1" s="1"/>
  <c r="G7079" i="1"/>
  <c r="H7079" i="1" s="1"/>
  <c r="I7079" i="1" s="1"/>
  <c r="G7080" i="1"/>
  <c r="H7080" i="1" s="1"/>
  <c r="I7080" i="1" s="1"/>
  <c r="G7081" i="1"/>
  <c r="H7081" i="1" s="1"/>
  <c r="I7081" i="1" s="1"/>
  <c r="G7082" i="1"/>
  <c r="H7082" i="1" s="1"/>
  <c r="I7082" i="1" s="1"/>
  <c r="G7083" i="1"/>
  <c r="H7083" i="1" s="1"/>
  <c r="I7083" i="1" s="1"/>
  <c r="G7084" i="1"/>
  <c r="H7084" i="1" s="1"/>
  <c r="I7084" i="1" s="1"/>
  <c r="G7085" i="1"/>
  <c r="H7085" i="1" s="1"/>
  <c r="I7085" i="1" s="1"/>
  <c r="G7086" i="1"/>
  <c r="H7086" i="1" s="1"/>
  <c r="I7086" i="1" s="1"/>
  <c r="G7087" i="1"/>
  <c r="H7087" i="1" s="1"/>
  <c r="I7087" i="1" s="1"/>
  <c r="G7088" i="1"/>
  <c r="H7088" i="1" s="1"/>
  <c r="I7088" i="1" s="1"/>
  <c r="G7089" i="1"/>
  <c r="H7089" i="1" s="1"/>
  <c r="I7089" i="1" s="1"/>
  <c r="G7090" i="1"/>
  <c r="H7090" i="1" s="1"/>
  <c r="I7090" i="1" s="1"/>
  <c r="G7091" i="1"/>
  <c r="H7091" i="1" s="1"/>
  <c r="I7091" i="1" s="1"/>
  <c r="G7092" i="1"/>
  <c r="H7092" i="1" s="1"/>
  <c r="I7092" i="1" s="1"/>
  <c r="G7093" i="1"/>
  <c r="H7093" i="1" s="1"/>
  <c r="I7093" i="1" s="1"/>
  <c r="G7094" i="1"/>
  <c r="H7094" i="1" s="1"/>
  <c r="I7094" i="1" s="1"/>
  <c r="G7095" i="1"/>
  <c r="H7095" i="1" s="1"/>
  <c r="I7095" i="1" s="1"/>
  <c r="G7096" i="1"/>
  <c r="H7096" i="1" s="1"/>
  <c r="I7096" i="1" s="1"/>
  <c r="G7097" i="1"/>
  <c r="H7097" i="1" s="1"/>
  <c r="I7097" i="1" s="1"/>
  <c r="G7098" i="1"/>
  <c r="H7098" i="1" s="1"/>
  <c r="I7098" i="1" s="1"/>
  <c r="G7099" i="1"/>
  <c r="H7099" i="1" s="1"/>
  <c r="I7099" i="1" s="1"/>
  <c r="G7100" i="1"/>
  <c r="H7100" i="1" s="1"/>
  <c r="I7100" i="1" s="1"/>
  <c r="G7101" i="1"/>
  <c r="H7101" i="1" s="1"/>
  <c r="I7101" i="1" s="1"/>
  <c r="G7102" i="1"/>
  <c r="H7102" i="1" s="1"/>
  <c r="I7102" i="1" s="1"/>
  <c r="G7103" i="1"/>
  <c r="H7103" i="1" s="1"/>
  <c r="I7103" i="1" s="1"/>
  <c r="G7104" i="1"/>
  <c r="H7104" i="1" s="1"/>
  <c r="I7104" i="1" s="1"/>
  <c r="G7105" i="1"/>
  <c r="H7105" i="1" s="1"/>
  <c r="I7105" i="1" s="1"/>
  <c r="G7106" i="1"/>
  <c r="H7106" i="1" s="1"/>
  <c r="I7106" i="1" s="1"/>
  <c r="G7107" i="1"/>
  <c r="H7107" i="1" s="1"/>
  <c r="I7107" i="1" s="1"/>
  <c r="G7108" i="1"/>
  <c r="H7108" i="1" s="1"/>
  <c r="I7108" i="1" s="1"/>
  <c r="G7109" i="1"/>
  <c r="H7109" i="1" s="1"/>
  <c r="I7109" i="1" s="1"/>
  <c r="G7110" i="1"/>
  <c r="H7110" i="1" s="1"/>
  <c r="I7110" i="1" s="1"/>
  <c r="G7111" i="1"/>
  <c r="H7111" i="1" s="1"/>
  <c r="I7111" i="1" s="1"/>
  <c r="G7112" i="1"/>
  <c r="H7112" i="1" s="1"/>
  <c r="I7112" i="1" s="1"/>
  <c r="G7113" i="1"/>
  <c r="H7113" i="1" s="1"/>
  <c r="I7113" i="1" s="1"/>
  <c r="G7114" i="1"/>
  <c r="H7114" i="1" s="1"/>
  <c r="I7114" i="1" s="1"/>
  <c r="G7115" i="1"/>
  <c r="H7115" i="1" s="1"/>
  <c r="I7115" i="1" s="1"/>
  <c r="G7116" i="1"/>
  <c r="H7116" i="1" s="1"/>
  <c r="I7116" i="1" s="1"/>
  <c r="G7117" i="1"/>
  <c r="H7117" i="1" s="1"/>
  <c r="I7117" i="1" s="1"/>
  <c r="G7118" i="1"/>
  <c r="H7118" i="1" s="1"/>
  <c r="I7118" i="1" s="1"/>
  <c r="G7119" i="1"/>
  <c r="H7119" i="1" s="1"/>
  <c r="I7119" i="1" s="1"/>
  <c r="G7120" i="1"/>
  <c r="H7120" i="1" s="1"/>
  <c r="I7120" i="1" s="1"/>
  <c r="G7121" i="1"/>
  <c r="H7121" i="1" s="1"/>
  <c r="I7121" i="1" s="1"/>
  <c r="G7122" i="1"/>
  <c r="H7122" i="1" s="1"/>
  <c r="I7122" i="1" s="1"/>
  <c r="G7123" i="1"/>
  <c r="H7123" i="1" s="1"/>
  <c r="I7123" i="1" s="1"/>
  <c r="G7124" i="1"/>
  <c r="H7124" i="1" s="1"/>
  <c r="I7124" i="1" s="1"/>
  <c r="G7125" i="1"/>
  <c r="H7125" i="1" s="1"/>
  <c r="I7125" i="1" s="1"/>
  <c r="G7126" i="1"/>
  <c r="H7126" i="1" s="1"/>
  <c r="I7126" i="1" s="1"/>
  <c r="G7127" i="1"/>
  <c r="H7127" i="1" s="1"/>
  <c r="I7127" i="1" s="1"/>
  <c r="G7128" i="1"/>
  <c r="H7128" i="1" s="1"/>
  <c r="I7128" i="1" s="1"/>
  <c r="G7129" i="1"/>
  <c r="H7129" i="1" s="1"/>
  <c r="I7129" i="1" s="1"/>
  <c r="G7130" i="1"/>
  <c r="H7130" i="1" s="1"/>
  <c r="I7130" i="1" s="1"/>
  <c r="G7131" i="1"/>
  <c r="H7131" i="1" s="1"/>
  <c r="I7131" i="1" s="1"/>
  <c r="G7132" i="1"/>
  <c r="H7132" i="1" s="1"/>
  <c r="I7132" i="1" s="1"/>
  <c r="G7133" i="1"/>
  <c r="H7133" i="1" s="1"/>
  <c r="I7133" i="1" s="1"/>
  <c r="G7134" i="1"/>
  <c r="H7134" i="1" s="1"/>
  <c r="I7134" i="1" s="1"/>
  <c r="G7135" i="1"/>
  <c r="H7135" i="1" s="1"/>
  <c r="I7135" i="1" s="1"/>
  <c r="G7136" i="1"/>
  <c r="H7136" i="1" s="1"/>
  <c r="I7136" i="1" s="1"/>
  <c r="G7137" i="1"/>
  <c r="H7137" i="1" s="1"/>
  <c r="I7137" i="1" s="1"/>
  <c r="G7138" i="1"/>
  <c r="H7138" i="1" s="1"/>
  <c r="I7138" i="1" s="1"/>
  <c r="G7139" i="1"/>
  <c r="H7139" i="1" s="1"/>
  <c r="I7139" i="1" s="1"/>
  <c r="G7140" i="1"/>
  <c r="H7140" i="1" s="1"/>
  <c r="I7140" i="1" s="1"/>
  <c r="G7141" i="1"/>
  <c r="H7141" i="1" s="1"/>
  <c r="I7141" i="1" s="1"/>
  <c r="G7142" i="1"/>
  <c r="H7142" i="1" s="1"/>
  <c r="I7142" i="1" s="1"/>
  <c r="G7143" i="1"/>
  <c r="H7143" i="1" s="1"/>
  <c r="I7143" i="1" s="1"/>
  <c r="G7144" i="1"/>
  <c r="H7144" i="1" s="1"/>
  <c r="I7144" i="1" s="1"/>
  <c r="G7145" i="1"/>
  <c r="H7145" i="1" s="1"/>
  <c r="I7145" i="1" s="1"/>
  <c r="G7146" i="1"/>
  <c r="H7146" i="1" s="1"/>
  <c r="I7146" i="1" s="1"/>
  <c r="G7147" i="1"/>
  <c r="H7147" i="1" s="1"/>
  <c r="I7147" i="1" s="1"/>
  <c r="G7148" i="1"/>
  <c r="H7148" i="1" s="1"/>
  <c r="I7148" i="1" s="1"/>
  <c r="G7149" i="1"/>
  <c r="H7149" i="1" s="1"/>
  <c r="I7149" i="1" s="1"/>
  <c r="G7150" i="1"/>
  <c r="H7150" i="1" s="1"/>
  <c r="I7150" i="1" s="1"/>
  <c r="G7151" i="1"/>
  <c r="H7151" i="1" s="1"/>
  <c r="I7151" i="1" s="1"/>
  <c r="G7152" i="1"/>
  <c r="H7152" i="1" s="1"/>
  <c r="I7152" i="1" s="1"/>
  <c r="G7153" i="1"/>
  <c r="H7153" i="1" s="1"/>
  <c r="I7153" i="1" s="1"/>
  <c r="G7154" i="1"/>
  <c r="H7154" i="1" s="1"/>
  <c r="I7154" i="1" s="1"/>
  <c r="G7155" i="1"/>
  <c r="H7155" i="1" s="1"/>
  <c r="I7155" i="1" s="1"/>
  <c r="G7156" i="1"/>
  <c r="H7156" i="1" s="1"/>
  <c r="I7156" i="1" s="1"/>
  <c r="G7157" i="1"/>
  <c r="H7157" i="1" s="1"/>
  <c r="I7157" i="1" s="1"/>
  <c r="G7158" i="1"/>
  <c r="H7158" i="1" s="1"/>
  <c r="I7158" i="1" s="1"/>
  <c r="G7159" i="1"/>
  <c r="H7159" i="1" s="1"/>
  <c r="I7159" i="1" s="1"/>
  <c r="G7160" i="1"/>
  <c r="H7160" i="1" s="1"/>
  <c r="I7160" i="1" s="1"/>
  <c r="G7161" i="1"/>
  <c r="H7161" i="1" s="1"/>
  <c r="I7161" i="1" s="1"/>
  <c r="G7162" i="1"/>
  <c r="H7162" i="1" s="1"/>
  <c r="I7162" i="1" s="1"/>
  <c r="G7163" i="1"/>
  <c r="H7163" i="1" s="1"/>
  <c r="I7163" i="1" s="1"/>
  <c r="G7164" i="1"/>
  <c r="H7164" i="1" s="1"/>
  <c r="I7164" i="1" s="1"/>
  <c r="G7165" i="1"/>
  <c r="H7165" i="1" s="1"/>
  <c r="I7165" i="1" s="1"/>
  <c r="G7166" i="1"/>
  <c r="H7166" i="1" s="1"/>
  <c r="I7166" i="1" s="1"/>
  <c r="G7167" i="1"/>
  <c r="H7167" i="1" s="1"/>
  <c r="I7167" i="1" s="1"/>
  <c r="G7168" i="1"/>
  <c r="H7168" i="1" s="1"/>
  <c r="I7168" i="1" s="1"/>
  <c r="G7169" i="1"/>
  <c r="H7169" i="1" s="1"/>
  <c r="I7169" i="1" s="1"/>
  <c r="G7170" i="1"/>
  <c r="H7170" i="1" s="1"/>
  <c r="I7170" i="1" s="1"/>
  <c r="G7171" i="1"/>
  <c r="H7171" i="1" s="1"/>
  <c r="I7171" i="1" s="1"/>
  <c r="G7172" i="1"/>
  <c r="H7172" i="1" s="1"/>
  <c r="I7172" i="1" s="1"/>
  <c r="G7173" i="1"/>
  <c r="H7173" i="1" s="1"/>
  <c r="I7173" i="1" s="1"/>
  <c r="G7174" i="1"/>
  <c r="H7174" i="1" s="1"/>
  <c r="I7174" i="1" s="1"/>
  <c r="G7175" i="1"/>
  <c r="H7175" i="1" s="1"/>
  <c r="I7175" i="1" s="1"/>
  <c r="G7176" i="1"/>
  <c r="H7176" i="1" s="1"/>
  <c r="I7176" i="1" s="1"/>
  <c r="G7177" i="1"/>
  <c r="H7177" i="1" s="1"/>
  <c r="I7177" i="1" s="1"/>
  <c r="G7178" i="1"/>
  <c r="H7178" i="1" s="1"/>
  <c r="I7178" i="1" s="1"/>
  <c r="G7179" i="1"/>
  <c r="H7179" i="1" s="1"/>
  <c r="I7179" i="1" s="1"/>
  <c r="G7180" i="1"/>
  <c r="H7180" i="1" s="1"/>
  <c r="I7180" i="1" s="1"/>
  <c r="G7181" i="1"/>
  <c r="H7181" i="1" s="1"/>
  <c r="I7181" i="1" s="1"/>
  <c r="G7182" i="1"/>
  <c r="H7182" i="1" s="1"/>
  <c r="I7182" i="1" s="1"/>
  <c r="G7183" i="1"/>
  <c r="H7183" i="1" s="1"/>
  <c r="I7183" i="1" s="1"/>
  <c r="G7184" i="1"/>
  <c r="H7184" i="1" s="1"/>
  <c r="I7184" i="1" s="1"/>
  <c r="G7185" i="1"/>
  <c r="H7185" i="1" s="1"/>
  <c r="I7185" i="1" s="1"/>
  <c r="G7186" i="1"/>
  <c r="H7186" i="1" s="1"/>
  <c r="I7186" i="1" s="1"/>
  <c r="G7187" i="1"/>
  <c r="H7187" i="1" s="1"/>
  <c r="I7187" i="1" s="1"/>
  <c r="G7188" i="1"/>
  <c r="H7188" i="1" s="1"/>
  <c r="I7188" i="1" s="1"/>
  <c r="G7189" i="1"/>
  <c r="H7189" i="1" s="1"/>
  <c r="I7189" i="1" s="1"/>
  <c r="G7190" i="1"/>
  <c r="H7190" i="1" s="1"/>
  <c r="I7190" i="1" s="1"/>
  <c r="G7191" i="1"/>
  <c r="H7191" i="1" s="1"/>
  <c r="I7191" i="1" s="1"/>
  <c r="G7192" i="1"/>
  <c r="H7192" i="1" s="1"/>
  <c r="I7192" i="1" s="1"/>
  <c r="G7193" i="1"/>
  <c r="H7193" i="1" s="1"/>
  <c r="I7193" i="1" s="1"/>
  <c r="G7194" i="1"/>
  <c r="H7194" i="1" s="1"/>
  <c r="I7194" i="1" s="1"/>
  <c r="G7195" i="1"/>
  <c r="H7195" i="1" s="1"/>
  <c r="I7195" i="1" s="1"/>
  <c r="G7196" i="1"/>
  <c r="H7196" i="1" s="1"/>
  <c r="I7196" i="1" s="1"/>
  <c r="G7197" i="1"/>
  <c r="H7197" i="1" s="1"/>
  <c r="I7197" i="1" s="1"/>
  <c r="G7198" i="1"/>
  <c r="H7198" i="1" s="1"/>
  <c r="I7198" i="1" s="1"/>
  <c r="G7199" i="1"/>
  <c r="H7199" i="1" s="1"/>
  <c r="I7199" i="1" s="1"/>
  <c r="G7200" i="1"/>
  <c r="H7200" i="1" s="1"/>
  <c r="I7200" i="1" s="1"/>
  <c r="G7201" i="1"/>
  <c r="H7201" i="1" s="1"/>
  <c r="I7201" i="1" s="1"/>
  <c r="G7202" i="1"/>
  <c r="H7202" i="1" s="1"/>
  <c r="I7202" i="1" s="1"/>
  <c r="G7203" i="1"/>
  <c r="H7203" i="1" s="1"/>
  <c r="I7203" i="1" s="1"/>
  <c r="G7204" i="1"/>
  <c r="H7204" i="1" s="1"/>
  <c r="I7204" i="1" s="1"/>
  <c r="G7205" i="1"/>
  <c r="H7205" i="1" s="1"/>
  <c r="I7205" i="1" s="1"/>
  <c r="G7206" i="1"/>
  <c r="H7206" i="1" s="1"/>
  <c r="I7206" i="1" s="1"/>
  <c r="G7207" i="1"/>
  <c r="H7207" i="1" s="1"/>
  <c r="I7207" i="1" s="1"/>
  <c r="G7208" i="1"/>
  <c r="H7208" i="1" s="1"/>
  <c r="I7208" i="1" s="1"/>
  <c r="G7209" i="1"/>
  <c r="H7209" i="1" s="1"/>
  <c r="I7209" i="1" s="1"/>
  <c r="G7210" i="1"/>
  <c r="H7210" i="1" s="1"/>
  <c r="I7210" i="1" s="1"/>
  <c r="G7211" i="1"/>
  <c r="H7211" i="1" s="1"/>
  <c r="I7211" i="1" s="1"/>
  <c r="G7212" i="1"/>
  <c r="H7212" i="1" s="1"/>
  <c r="I7212" i="1" s="1"/>
  <c r="G7213" i="1"/>
  <c r="H7213" i="1" s="1"/>
  <c r="I7213" i="1" s="1"/>
  <c r="G7214" i="1"/>
  <c r="H7214" i="1" s="1"/>
  <c r="I7214" i="1" s="1"/>
  <c r="G7215" i="1"/>
  <c r="H7215" i="1" s="1"/>
  <c r="I7215" i="1" s="1"/>
  <c r="G7216" i="1"/>
  <c r="H7216" i="1" s="1"/>
  <c r="I7216" i="1" s="1"/>
  <c r="G7217" i="1"/>
  <c r="H7217" i="1" s="1"/>
  <c r="I7217" i="1" s="1"/>
  <c r="G7218" i="1"/>
  <c r="H7218" i="1" s="1"/>
  <c r="I7218" i="1" s="1"/>
  <c r="G7219" i="1"/>
  <c r="H7219" i="1" s="1"/>
  <c r="I7219" i="1" s="1"/>
  <c r="G7220" i="1"/>
  <c r="H7220" i="1" s="1"/>
  <c r="I7220" i="1" s="1"/>
  <c r="G7221" i="1"/>
  <c r="H7221" i="1" s="1"/>
  <c r="I7221" i="1" s="1"/>
  <c r="G7222" i="1"/>
  <c r="H7222" i="1" s="1"/>
  <c r="I7222" i="1" s="1"/>
  <c r="G7223" i="1"/>
  <c r="H7223" i="1" s="1"/>
  <c r="I7223" i="1" s="1"/>
  <c r="G7224" i="1"/>
  <c r="H7224" i="1" s="1"/>
  <c r="I7224" i="1" s="1"/>
  <c r="G7225" i="1"/>
  <c r="H7225" i="1" s="1"/>
  <c r="I7225" i="1" s="1"/>
  <c r="G7226" i="1"/>
  <c r="H7226" i="1" s="1"/>
  <c r="I7226" i="1" s="1"/>
  <c r="G7227" i="1"/>
  <c r="H7227" i="1" s="1"/>
  <c r="I7227" i="1" s="1"/>
  <c r="G7228" i="1"/>
  <c r="H7228" i="1" s="1"/>
  <c r="I7228" i="1" s="1"/>
  <c r="G7229" i="1"/>
  <c r="H7229" i="1" s="1"/>
  <c r="I7229" i="1" s="1"/>
  <c r="G7230" i="1"/>
  <c r="H7230" i="1" s="1"/>
  <c r="I7230" i="1" s="1"/>
  <c r="G7231" i="1"/>
  <c r="H7231" i="1" s="1"/>
  <c r="I7231" i="1" s="1"/>
  <c r="G7232" i="1"/>
  <c r="H7232" i="1" s="1"/>
  <c r="I7232" i="1" s="1"/>
  <c r="G7233" i="1"/>
  <c r="H7233" i="1" s="1"/>
  <c r="I7233" i="1" s="1"/>
  <c r="G7234" i="1"/>
  <c r="H7234" i="1" s="1"/>
  <c r="I7234" i="1" s="1"/>
  <c r="G7235" i="1"/>
  <c r="H7235" i="1" s="1"/>
  <c r="I7235" i="1" s="1"/>
  <c r="G7236" i="1"/>
  <c r="H7236" i="1" s="1"/>
  <c r="I7236" i="1" s="1"/>
  <c r="G7237" i="1"/>
  <c r="H7237" i="1" s="1"/>
  <c r="I7237" i="1" s="1"/>
  <c r="G7238" i="1"/>
  <c r="H7238" i="1" s="1"/>
  <c r="I7238" i="1" s="1"/>
  <c r="G7239" i="1"/>
  <c r="H7239" i="1" s="1"/>
  <c r="I7239" i="1" s="1"/>
  <c r="G7240" i="1"/>
  <c r="H7240" i="1" s="1"/>
  <c r="I7240" i="1" s="1"/>
  <c r="G7241" i="1"/>
  <c r="H7241" i="1" s="1"/>
  <c r="I7241" i="1" s="1"/>
  <c r="G7242" i="1"/>
  <c r="H7242" i="1" s="1"/>
  <c r="I7242" i="1" s="1"/>
  <c r="G7243" i="1"/>
  <c r="H7243" i="1" s="1"/>
  <c r="I7243" i="1" s="1"/>
  <c r="G7244" i="1"/>
  <c r="H7244" i="1" s="1"/>
  <c r="I7244" i="1" s="1"/>
  <c r="G7245" i="1"/>
  <c r="H7245" i="1" s="1"/>
  <c r="I7245" i="1" s="1"/>
  <c r="G7246" i="1"/>
  <c r="H7246" i="1" s="1"/>
  <c r="I7246" i="1" s="1"/>
  <c r="G7247" i="1"/>
  <c r="H7247" i="1" s="1"/>
  <c r="I7247" i="1" s="1"/>
  <c r="G7248" i="1"/>
  <c r="H7248" i="1" s="1"/>
  <c r="I7248" i="1" s="1"/>
  <c r="G7249" i="1"/>
  <c r="H7249" i="1" s="1"/>
  <c r="I7249" i="1" s="1"/>
  <c r="G7250" i="1"/>
  <c r="H7250" i="1" s="1"/>
  <c r="I7250" i="1" s="1"/>
  <c r="G7251" i="1"/>
  <c r="H7251" i="1" s="1"/>
  <c r="I7251" i="1" s="1"/>
  <c r="G7252" i="1"/>
  <c r="H7252" i="1" s="1"/>
  <c r="I7252" i="1" s="1"/>
  <c r="G7253" i="1"/>
  <c r="H7253" i="1" s="1"/>
  <c r="I7253" i="1" s="1"/>
  <c r="G7254" i="1"/>
  <c r="H7254" i="1" s="1"/>
  <c r="I7254" i="1" s="1"/>
  <c r="G7255" i="1"/>
  <c r="H7255" i="1" s="1"/>
  <c r="I7255" i="1" s="1"/>
  <c r="G7256" i="1"/>
  <c r="H7256" i="1" s="1"/>
  <c r="I7256" i="1" s="1"/>
  <c r="G7257" i="1"/>
  <c r="H7257" i="1" s="1"/>
  <c r="I7257" i="1" s="1"/>
  <c r="G7258" i="1"/>
  <c r="H7258" i="1" s="1"/>
  <c r="I7258" i="1" s="1"/>
  <c r="G7259" i="1"/>
  <c r="H7259" i="1" s="1"/>
  <c r="I7259" i="1" s="1"/>
  <c r="G7260" i="1"/>
  <c r="H7260" i="1" s="1"/>
  <c r="I7260" i="1" s="1"/>
  <c r="G7261" i="1"/>
  <c r="H7261" i="1" s="1"/>
  <c r="I7261" i="1" s="1"/>
  <c r="G7262" i="1"/>
  <c r="H7262" i="1" s="1"/>
  <c r="I7262" i="1" s="1"/>
  <c r="G7263" i="1"/>
  <c r="H7263" i="1" s="1"/>
  <c r="I7263" i="1" s="1"/>
  <c r="G7264" i="1"/>
  <c r="H7264" i="1" s="1"/>
  <c r="I7264" i="1" s="1"/>
  <c r="G7265" i="1"/>
  <c r="H7265" i="1" s="1"/>
  <c r="I7265" i="1" s="1"/>
  <c r="G7266" i="1"/>
  <c r="H7266" i="1" s="1"/>
  <c r="I7266" i="1" s="1"/>
  <c r="G7267" i="1"/>
  <c r="H7267" i="1" s="1"/>
  <c r="I7267" i="1" s="1"/>
  <c r="G7268" i="1"/>
  <c r="H7268" i="1" s="1"/>
  <c r="I7268" i="1" s="1"/>
  <c r="G7269" i="1"/>
  <c r="H7269" i="1" s="1"/>
  <c r="I7269" i="1" s="1"/>
  <c r="G7270" i="1"/>
  <c r="H7270" i="1" s="1"/>
  <c r="I7270" i="1" s="1"/>
  <c r="G7271" i="1"/>
  <c r="H7271" i="1" s="1"/>
  <c r="I7271" i="1" s="1"/>
  <c r="G7272" i="1"/>
  <c r="H7272" i="1" s="1"/>
  <c r="I7272" i="1" s="1"/>
  <c r="G7273" i="1"/>
  <c r="H7273" i="1" s="1"/>
  <c r="I7273" i="1" s="1"/>
  <c r="G7274" i="1"/>
  <c r="H7274" i="1" s="1"/>
  <c r="I7274" i="1" s="1"/>
  <c r="G7275" i="1"/>
  <c r="H7275" i="1" s="1"/>
  <c r="I7275" i="1" s="1"/>
  <c r="G7276" i="1"/>
  <c r="H7276" i="1" s="1"/>
  <c r="I7276" i="1" s="1"/>
  <c r="G7277" i="1"/>
  <c r="H7277" i="1" s="1"/>
  <c r="I7277" i="1" s="1"/>
  <c r="G7278" i="1"/>
  <c r="H7278" i="1" s="1"/>
  <c r="I7278" i="1" s="1"/>
  <c r="G7279" i="1"/>
  <c r="H7279" i="1" s="1"/>
  <c r="I7279" i="1" s="1"/>
  <c r="G7280" i="1"/>
  <c r="H7280" i="1" s="1"/>
  <c r="I7280" i="1" s="1"/>
  <c r="G7281" i="1"/>
  <c r="H7281" i="1" s="1"/>
  <c r="I7281" i="1" s="1"/>
  <c r="G7282" i="1"/>
  <c r="H7282" i="1" s="1"/>
  <c r="I7282" i="1" s="1"/>
  <c r="G7283" i="1"/>
  <c r="H7283" i="1" s="1"/>
  <c r="I7283" i="1" s="1"/>
  <c r="G7284" i="1"/>
  <c r="H7284" i="1" s="1"/>
  <c r="I7284" i="1" s="1"/>
  <c r="G7285" i="1"/>
  <c r="H7285" i="1" s="1"/>
  <c r="I7285" i="1" s="1"/>
  <c r="G7286" i="1"/>
  <c r="H7286" i="1" s="1"/>
  <c r="I7286" i="1" s="1"/>
  <c r="G7287" i="1"/>
  <c r="H7287" i="1" s="1"/>
  <c r="I7287" i="1" s="1"/>
  <c r="G7288" i="1"/>
  <c r="H7288" i="1" s="1"/>
  <c r="I7288" i="1" s="1"/>
  <c r="G7289" i="1"/>
  <c r="H7289" i="1" s="1"/>
  <c r="I7289" i="1" s="1"/>
  <c r="G7290" i="1"/>
  <c r="H7290" i="1" s="1"/>
  <c r="I7290" i="1" s="1"/>
  <c r="G7291" i="1"/>
  <c r="H7291" i="1" s="1"/>
  <c r="I7291" i="1" s="1"/>
  <c r="G7292" i="1"/>
  <c r="H7292" i="1" s="1"/>
  <c r="I7292" i="1" s="1"/>
  <c r="G7293" i="1"/>
  <c r="H7293" i="1" s="1"/>
  <c r="I7293" i="1" s="1"/>
  <c r="G7294" i="1"/>
  <c r="H7294" i="1" s="1"/>
  <c r="I7294" i="1" s="1"/>
  <c r="G7295" i="1"/>
  <c r="H7295" i="1" s="1"/>
  <c r="I7295" i="1" s="1"/>
  <c r="G7296" i="1"/>
  <c r="H7296" i="1" s="1"/>
  <c r="I7296" i="1" s="1"/>
  <c r="G7297" i="1"/>
  <c r="H7297" i="1" s="1"/>
  <c r="I7297" i="1" s="1"/>
  <c r="G7298" i="1"/>
  <c r="H7298" i="1" s="1"/>
  <c r="I7298" i="1" s="1"/>
  <c r="G7299" i="1"/>
  <c r="H7299" i="1" s="1"/>
  <c r="I7299" i="1" s="1"/>
  <c r="G7300" i="1"/>
  <c r="H7300" i="1" s="1"/>
  <c r="I7300" i="1" s="1"/>
  <c r="G7301" i="1"/>
  <c r="H7301" i="1" s="1"/>
  <c r="I7301" i="1" s="1"/>
  <c r="G7302" i="1"/>
  <c r="H7302" i="1" s="1"/>
  <c r="I7302" i="1" s="1"/>
  <c r="G7303" i="1"/>
  <c r="H7303" i="1" s="1"/>
  <c r="I7303" i="1" s="1"/>
  <c r="G7304" i="1"/>
  <c r="H7304" i="1" s="1"/>
  <c r="I7304" i="1" s="1"/>
  <c r="G7305" i="1"/>
  <c r="H7305" i="1" s="1"/>
  <c r="I7305" i="1" s="1"/>
  <c r="G7306" i="1"/>
  <c r="H7306" i="1" s="1"/>
  <c r="I7306" i="1" s="1"/>
  <c r="G7307" i="1"/>
  <c r="H7307" i="1" s="1"/>
  <c r="I7307" i="1" s="1"/>
  <c r="G7308" i="1"/>
  <c r="H7308" i="1" s="1"/>
  <c r="I7308" i="1" s="1"/>
  <c r="G7309" i="1"/>
  <c r="H7309" i="1" s="1"/>
  <c r="I7309" i="1" s="1"/>
  <c r="G7310" i="1"/>
  <c r="H7310" i="1" s="1"/>
  <c r="I7310" i="1" s="1"/>
  <c r="G7311" i="1"/>
  <c r="H7311" i="1" s="1"/>
  <c r="I7311" i="1" s="1"/>
  <c r="G7312" i="1"/>
  <c r="H7312" i="1" s="1"/>
  <c r="I7312" i="1" s="1"/>
  <c r="G7313" i="1"/>
  <c r="H7313" i="1" s="1"/>
  <c r="I7313" i="1" s="1"/>
  <c r="G7314" i="1"/>
  <c r="H7314" i="1" s="1"/>
  <c r="I7314" i="1" s="1"/>
  <c r="G7315" i="1"/>
  <c r="H7315" i="1" s="1"/>
  <c r="I7315" i="1" s="1"/>
  <c r="G7316" i="1"/>
  <c r="H7316" i="1" s="1"/>
  <c r="I7316" i="1" s="1"/>
  <c r="G7317" i="1"/>
  <c r="H7317" i="1" s="1"/>
  <c r="I7317" i="1" s="1"/>
  <c r="G7318" i="1"/>
  <c r="H7318" i="1" s="1"/>
  <c r="I7318" i="1" s="1"/>
  <c r="G7319" i="1"/>
  <c r="H7319" i="1" s="1"/>
  <c r="I7319" i="1" s="1"/>
  <c r="G7320" i="1"/>
  <c r="H7320" i="1" s="1"/>
  <c r="I7320" i="1" s="1"/>
  <c r="G7321" i="1"/>
  <c r="H7321" i="1" s="1"/>
  <c r="I7321" i="1" s="1"/>
  <c r="G7322" i="1"/>
  <c r="H7322" i="1" s="1"/>
  <c r="I7322" i="1" s="1"/>
  <c r="G7323" i="1"/>
  <c r="H7323" i="1" s="1"/>
  <c r="I7323" i="1" s="1"/>
  <c r="G7324" i="1"/>
  <c r="H7324" i="1" s="1"/>
  <c r="I7324" i="1" s="1"/>
  <c r="G7325" i="1"/>
  <c r="H7325" i="1" s="1"/>
  <c r="I7325" i="1" s="1"/>
  <c r="G7326" i="1"/>
  <c r="H7326" i="1" s="1"/>
  <c r="I7326" i="1" s="1"/>
  <c r="G7327" i="1"/>
  <c r="H7327" i="1" s="1"/>
  <c r="I7327" i="1" s="1"/>
  <c r="G7328" i="1"/>
  <c r="H7328" i="1" s="1"/>
  <c r="I7328" i="1" s="1"/>
  <c r="G7329" i="1"/>
  <c r="H7329" i="1" s="1"/>
  <c r="I7329" i="1" s="1"/>
  <c r="G7330" i="1"/>
  <c r="H7330" i="1" s="1"/>
  <c r="I7330" i="1" s="1"/>
  <c r="G7331" i="1"/>
  <c r="H7331" i="1" s="1"/>
  <c r="I7331" i="1" s="1"/>
  <c r="G7332" i="1"/>
  <c r="H7332" i="1" s="1"/>
  <c r="I7332" i="1" s="1"/>
  <c r="G7333" i="1"/>
  <c r="H7333" i="1" s="1"/>
  <c r="I7333" i="1" s="1"/>
  <c r="G7334" i="1"/>
  <c r="H7334" i="1" s="1"/>
  <c r="I7334" i="1" s="1"/>
  <c r="G7335" i="1"/>
  <c r="H7335" i="1" s="1"/>
  <c r="I7335" i="1" s="1"/>
  <c r="G7336" i="1"/>
  <c r="H7336" i="1" s="1"/>
  <c r="I7336" i="1" s="1"/>
  <c r="G7337" i="1"/>
  <c r="H7337" i="1" s="1"/>
  <c r="I7337" i="1" s="1"/>
  <c r="G7338" i="1"/>
  <c r="H7338" i="1" s="1"/>
  <c r="I7338" i="1" s="1"/>
  <c r="G7339" i="1"/>
  <c r="H7339" i="1" s="1"/>
  <c r="I7339" i="1" s="1"/>
  <c r="G7340" i="1"/>
  <c r="H7340" i="1" s="1"/>
  <c r="I7340" i="1" s="1"/>
  <c r="G7341" i="1"/>
  <c r="H7341" i="1" s="1"/>
  <c r="I7341" i="1" s="1"/>
  <c r="G7342" i="1"/>
  <c r="H7342" i="1" s="1"/>
  <c r="I7342" i="1" s="1"/>
  <c r="G7343" i="1"/>
  <c r="H7343" i="1" s="1"/>
  <c r="I7343" i="1" s="1"/>
  <c r="G7344" i="1"/>
  <c r="H7344" i="1" s="1"/>
  <c r="I7344" i="1" s="1"/>
  <c r="G7345" i="1"/>
  <c r="H7345" i="1" s="1"/>
  <c r="I7345" i="1" s="1"/>
  <c r="G7346" i="1"/>
  <c r="H7346" i="1" s="1"/>
  <c r="I7346" i="1" s="1"/>
  <c r="G7347" i="1"/>
  <c r="H7347" i="1" s="1"/>
  <c r="I7347" i="1" s="1"/>
  <c r="G7348" i="1"/>
  <c r="H7348" i="1" s="1"/>
  <c r="I7348" i="1" s="1"/>
  <c r="G7349" i="1"/>
  <c r="H7349" i="1" s="1"/>
  <c r="I7349" i="1" s="1"/>
  <c r="G7350" i="1"/>
  <c r="H7350" i="1" s="1"/>
  <c r="I7350" i="1" s="1"/>
  <c r="G7351" i="1"/>
  <c r="H7351" i="1" s="1"/>
  <c r="I7351" i="1" s="1"/>
  <c r="G7352" i="1"/>
  <c r="H7352" i="1" s="1"/>
  <c r="I7352" i="1" s="1"/>
  <c r="G7353" i="1"/>
  <c r="H7353" i="1" s="1"/>
  <c r="I7353" i="1" s="1"/>
  <c r="G7354" i="1"/>
  <c r="H7354" i="1" s="1"/>
  <c r="I7354" i="1" s="1"/>
  <c r="G7355" i="1"/>
  <c r="H7355" i="1" s="1"/>
  <c r="I7355" i="1" s="1"/>
  <c r="G7356" i="1"/>
  <c r="H7356" i="1" s="1"/>
  <c r="I7356" i="1" s="1"/>
  <c r="G7357" i="1"/>
  <c r="H7357" i="1" s="1"/>
  <c r="I7357" i="1" s="1"/>
  <c r="G7358" i="1"/>
  <c r="H7358" i="1" s="1"/>
  <c r="I7358" i="1" s="1"/>
  <c r="G7359" i="1"/>
  <c r="H7359" i="1" s="1"/>
  <c r="I7359" i="1" s="1"/>
  <c r="G7360" i="1"/>
  <c r="H7360" i="1" s="1"/>
  <c r="I7360" i="1" s="1"/>
  <c r="G7361" i="1"/>
  <c r="H7361" i="1" s="1"/>
  <c r="I7361" i="1" s="1"/>
  <c r="G7362" i="1"/>
  <c r="H7362" i="1" s="1"/>
  <c r="I7362" i="1" s="1"/>
  <c r="G7363" i="1"/>
  <c r="H7363" i="1" s="1"/>
  <c r="I7363" i="1" s="1"/>
  <c r="G7364" i="1"/>
  <c r="H7364" i="1" s="1"/>
  <c r="I7364" i="1" s="1"/>
  <c r="G7365" i="1"/>
  <c r="H7365" i="1" s="1"/>
  <c r="I7365" i="1" s="1"/>
  <c r="G7366" i="1"/>
  <c r="H7366" i="1" s="1"/>
  <c r="I7366" i="1" s="1"/>
  <c r="G7367" i="1"/>
  <c r="H7367" i="1" s="1"/>
  <c r="I7367" i="1" s="1"/>
  <c r="G7368" i="1"/>
  <c r="H7368" i="1" s="1"/>
  <c r="I7368" i="1" s="1"/>
  <c r="G7369" i="1"/>
  <c r="H7369" i="1" s="1"/>
  <c r="I7369" i="1" s="1"/>
  <c r="G7370" i="1"/>
  <c r="H7370" i="1" s="1"/>
  <c r="I7370" i="1" s="1"/>
  <c r="G7371" i="1"/>
  <c r="H7371" i="1" s="1"/>
  <c r="I7371" i="1" s="1"/>
  <c r="G7372" i="1"/>
  <c r="H7372" i="1" s="1"/>
  <c r="I7372" i="1" s="1"/>
  <c r="G7373" i="1"/>
  <c r="H7373" i="1" s="1"/>
  <c r="I7373" i="1" s="1"/>
  <c r="G7374" i="1"/>
  <c r="H7374" i="1" s="1"/>
  <c r="I7374" i="1" s="1"/>
  <c r="G7375" i="1"/>
  <c r="H7375" i="1" s="1"/>
  <c r="I7375" i="1" s="1"/>
  <c r="G7376" i="1"/>
  <c r="H7376" i="1" s="1"/>
  <c r="I7376" i="1" s="1"/>
  <c r="G7377" i="1"/>
  <c r="H7377" i="1" s="1"/>
  <c r="I7377" i="1" s="1"/>
  <c r="G7378" i="1"/>
  <c r="H7378" i="1" s="1"/>
  <c r="I7378" i="1" s="1"/>
  <c r="G7379" i="1"/>
  <c r="H7379" i="1" s="1"/>
  <c r="I7379" i="1" s="1"/>
  <c r="G7380" i="1"/>
  <c r="H7380" i="1" s="1"/>
  <c r="I7380" i="1" s="1"/>
  <c r="G7381" i="1"/>
  <c r="H7381" i="1" s="1"/>
  <c r="I7381" i="1" s="1"/>
  <c r="G7382" i="1"/>
  <c r="H7382" i="1" s="1"/>
  <c r="I7382" i="1" s="1"/>
  <c r="G7383" i="1"/>
  <c r="H7383" i="1" s="1"/>
  <c r="I7383" i="1" s="1"/>
  <c r="G7384" i="1"/>
  <c r="H7384" i="1" s="1"/>
  <c r="I7384" i="1" s="1"/>
  <c r="G7385" i="1"/>
  <c r="H7385" i="1" s="1"/>
  <c r="I7385" i="1" s="1"/>
  <c r="G7386" i="1"/>
  <c r="H7386" i="1" s="1"/>
  <c r="I7386" i="1" s="1"/>
  <c r="G7387" i="1"/>
  <c r="H7387" i="1" s="1"/>
  <c r="I7387" i="1" s="1"/>
  <c r="G7388" i="1"/>
  <c r="H7388" i="1" s="1"/>
  <c r="I7388" i="1" s="1"/>
  <c r="G7389" i="1"/>
  <c r="H7389" i="1" s="1"/>
  <c r="I7389" i="1" s="1"/>
  <c r="G7390" i="1"/>
  <c r="H7390" i="1" s="1"/>
  <c r="I7390" i="1" s="1"/>
  <c r="G7391" i="1"/>
  <c r="H7391" i="1" s="1"/>
  <c r="I7391" i="1" s="1"/>
  <c r="G7392" i="1"/>
  <c r="H7392" i="1" s="1"/>
  <c r="I7392" i="1" s="1"/>
  <c r="G7393" i="1"/>
  <c r="H7393" i="1" s="1"/>
  <c r="I7393" i="1" s="1"/>
  <c r="G7394" i="1"/>
  <c r="H7394" i="1" s="1"/>
  <c r="I7394" i="1" s="1"/>
  <c r="G7395" i="1"/>
  <c r="H7395" i="1" s="1"/>
  <c r="I7395" i="1" s="1"/>
  <c r="G7396" i="1"/>
  <c r="H7396" i="1" s="1"/>
  <c r="I7396" i="1" s="1"/>
  <c r="G7397" i="1"/>
  <c r="H7397" i="1" s="1"/>
  <c r="I7397" i="1" s="1"/>
  <c r="G7398" i="1"/>
  <c r="H7398" i="1" s="1"/>
  <c r="I7398" i="1" s="1"/>
  <c r="G7399" i="1"/>
  <c r="H7399" i="1" s="1"/>
  <c r="I7399" i="1" s="1"/>
  <c r="G7400" i="1"/>
  <c r="H7400" i="1" s="1"/>
  <c r="I7400" i="1" s="1"/>
  <c r="G7401" i="1"/>
  <c r="H7401" i="1" s="1"/>
  <c r="I7401" i="1" s="1"/>
  <c r="G7402" i="1"/>
  <c r="H7402" i="1" s="1"/>
  <c r="I7402" i="1" s="1"/>
  <c r="G7403" i="1"/>
  <c r="H7403" i="1" s="1"/>
  <c r="I7403" i="1" s="1"/>
  <c r="G7404" i="1"/>
  <c r="H7404" i="1" s="1"/>
  <c r="I7404" i="1" s="1"/>
  <c r="G7405" i="1"/>
  <c r="H7405" i="1" s="1"/>
  <c r="I7405" i="1" s="1"/>
  <c r="G7406" i="1"/>
  <c r="H7406" i="1" s="1"/>
  <c r="I7406" i="1" s="1"/>
  <c r="G7407" i="1"/>
  <c r="H7407" i="1" s="1"/>
  <c r="I7407" i="1" s="1"/>
  <c r="G7408" i="1"/>
  <c r="H7408" i="1" s="1"/>
  <c r="I7408" i="1" s="1"/>
  <c r="G7409" i="1"/>
  <c r="H7409" i="1" s="1"/>
  <c r="I7409" i="1" s="1"/>
  <c r="G7410" i="1"/>
  <c r="H7410" i="1" s="1"/>
  <c r="I7410" i="1" s="1"/>
  <c r="G7411" i="1"/>
  <c r="H7411" i="1" s="1"/>
  <c r="I7411" i="1" s="1"/>
  <c r="G7412" i="1"/>
  <c r="H7412" i="1" s="1"/>
  <c r="I7412" i="1" s="1"/>
  <c r="G7413" i="1"/>
  <c r="H7413" i="1" s="1"/>
  <c r="I7413" i="1" s="1"/>
  <c r="G7414" i="1"/>
  <c r="H7414" i="1" s="1"/>
  <c r="I7414" i="1" s="1"/>
  <c r="G7415" i="1"/>
  <c r="H7415" i="1" s="1"/>
  <c r="I7415" i="1" s="1"/>
  <c r="G7416" i="1"/>
  <c r="H7416" i="1" s="1"/>
  <c r="I7416" i="1" s="1"/>
  <c r="G7417" i="1"/>
  <c r="H7417" i="1" s="1"/>
  <c r="I7417" i="1" s="1"/>
  <c r="G7418" i="1"/>
  <c r="H7418" i="1" s="1"/>
  <c r="I7418" i="1" s="1"/>
  <c r="G7419" i="1"/>
  <c r="H7419" i="1" s="1"/>
  <c r="I7419" i="1" s="1"/>
  <c r="G7420" i="1"/>
  <c r="H7420" i="1" s="1"/>
  <c r="I7420" i="1" s="1"/>
  <c r="G7421" i="1"/>
  <c r="H7421" i="1" s="1"/>
  <c r="I7421" i="1" s="1"/>
  <c r="G7422" i="1"/>
  <c r="H7422" i="1" s="1"/>
  <c r="I7422" i="1" s="1"/>
  <c r="G7423" i="1"/>
  <c r="H7423" i="1" s="1"/>
  <c r="I7423" i="1" s="1"/>
  <c r="G7424" i="1"/>
  <c r="H7424" i="1" s="1"/>
  <c r="I7424" i="1" s="1"/>
  <c r="G7425" i="1"/>
  <c r="H7425" i="1" s="1"/>
  <c r="I7425" i="1" s="1"/>
  <c r="G7426" i="1"/>
  <c r="H7426" i="1" s="1"/>
  <c r="I7426" i="1" s="1"/>
  <c r="G7427" i="1"/>
  <c r="H7427" i="1" s="1"/>
  <c r="I7427" i="1" s="1"/>
  <c r="G7428" i="1"/>
  <c r="H7428" i="1" s="1"/>
  <c r="I7428" i="1" s="1"/>
  <c r="G7429" i="1"/>
  <c r="H7429" i="1" s="1"/>
  <c r="I7429" i="1" s="1"/>
  <c r="G7430" i="1"/>
  <c r="H7430" i="1" s="1"/>
  <c r="I7430" i="1" s="1"/>
  <c r="G7431" i="1"/>
  <c r="H7431" i="1" s="1"/>
  <c r="I7431" i="1" s="1"/>
  <c r="G7432" i="1"/>
  <c r="H7432" i="1" s="1"/>
  <c r="I7432" i="1" s="1"/>
  <c r="G7433" i="1"/>
  <c r="H7433" i="1" s="1"/>
  <c r="I7433" i="1" s="1"/>
  <c r="G7434" i="1"/>
  <c r="H7434" i="1" s="1"/>
  <c r="I7434" i="1" s="1"/>
  <c r="G7435" i="1"/>
  <c r="H7435" i="1" s="1"/>
  <c r="I7435" i="1" s="1"/>
  <c r="G7436" i="1"/>
  <c r="H7436" i="1" s="1"/>
  <c r="I7436" i="1" s="1"/>
  <c r="G7437" i="1"/>
  <c r="H7437" i="1" s="1"/>
  <c r="I7437" i="1" s="1"/>
  <c r="G7438" i="1"/>
  <c r="H7438" i="1" s="1"/>
  <c r="I7438" i="1" s="1"/>
  <c r="G7439" i="1"/>
  <c r="H7439" i="1" s="1"/>
  <c r="I7439" i="1" s="1"/>
  <c r="G7440" i="1"/>
  <c r="H7440" i="1" s="1"/>
  <c r="I7440" i="1" s="1"/>
  <c r="G7441" i="1"/>
  <c r="H7441" i="1" s="1"/>
  <c r="I7441" i="1" s="1"/>
  <c r="G7442" i="1"/>
  <c r="H7442" i="1" s="1"/>
  <c r="I7442" i="1" s="1"/>
  <c r="G7443" i="1"/>
  <c r="H7443" i="1" s="1"/>
  <c r="I7443" i="1" s="1"/>
  <c r="G7444" i="1"/>
  <c r="H7444" i="1" s="1"/>
  <c r="I7444" i="1" s="1"/>
  <c r="G7445" i="1"/>
  <c r="H7445" i="1" s="1"/>
  <c r="I7445" i="1" s="1"/>
  <c r="G7446" i="1"/>
  <c r="H7446" i="1" s="1"/>
  <c r="I7446" i="1" s="1"/>
  <c r="G7447" i="1"/>
  <c r="H7447" i="1" s="1"/>
  <c r="I7447" i="1" s="1"/>
  <c r="G7448" i="1"/>
  <c r="H7448" i="1" s="1"/>
  <c r="I7448" i="1" s="1"/>
  <c r="G7449" i="1"/>
  <c r="H7449" i="1" s="1"/>
  <c r="I7449" i="1" s="1"/>
  <c r="G7450" i="1"/>
  <c r="H7450" i="1" s="1"/>
  <c r="I7450" i="1" s="1"/>
  <c r="G7451" i="1"/>
  <c r="H7451" i="1" s="1"/>
  <c r="I7451" i="1" s="1"/>
  <c r="G7452" i="1"/>
  <c r="H7452" i="1" s="1"/>
  <c r="I7452" i="1" s="1"/>
  <c r="G7453" i="1"/>
  <c r="H7453" i="1" s="1"/>
  <c r="I7453" i="1" s="1"/>
  <c r="G7454" i="1"/>
  <c r="H7454" i="1" s="1"/>
  <c r="I7454" i="1" s="1"/>
  <c r="G7455" i="1"/>
  <c r="H7455" i="1" s="1"/>
  <c r="I7455" i="1" s="1"/>
  <c r="G7456" i="1"/>
  <c r="H7456" i="1" s="1"/>
  <c r="I7456" i="1" s="1"/>
  <c r="G7457" i="1"/>
  <c r="H7457" i="1" s="1"/>
  <c r="I7457" i="1" s="1"/>
  <c r="G7458" i="1"/>
  <c r="H7458" i="1" s="1"/>
  <c r="I7458" i="1" s="1"/>
  <c r="G7459" i="1"/>
  <c r="H7459" i="1" s="1"/>
  <c r="I7459" i="1" s="1"/>
  <c r="G7460" i="1"/>
  <c r="H7460" i="1" s="1"/>
  <c r="I7460" i="1" s="1"/>
  <c r="G7461" i="1"/>
  <c r="H7461" i="1" s="1"/>
  <c r="I7461" i="1" s="1"/>
  <c r="G7462" i="1"/>
  <c r="H7462" i="1" s="1"/>
  <c r="I7462" i="1" s="1"/>
  <c r="G7463" i="1"/>
  <c r="H7463" i="1" s="1"/>
  <c r="I7463" i="1" s="1"/>
  <c r="G7464" i="1"/>
  <c r="H7464" i="1" s="1"/>
  <c r="I7464" i="1" s="1"/>
  <c r="G7465" i="1"/>
  <c r="H7465" i="1" s="1"/>
  <c r="I7465" i="1" s="1"/>
  <c r="G7466" i="1"/>
  <c r="H7466" i="1" s="1"/>
  <c r="I7466" i="1" s="1"/>
  <c r="G7467" i="1"/>
  <c r="H7467" i="1" s="1"/>
  <c r="I7467" i="1" s="1"/>
  <c r="G7468" i="1"/>
  <c r="H7468" i="1" s="1"/>
  <c r="I7468" i="1" s="1"/>
  <c r="G7469" i="1"/>
  <c r="H7469" i="1" s="1"/>
  <c r="I7469" i="1" s="1"/>
  <c r="G7470" i="1"/>
  <c r="H7470" i="1" s="1"/>
  <c r="I7470" i="1" s="1"/>
  <c r="G7471" i="1"/>
  <c r="H7471" i="1" s="1"/>
  <c r="I7471" i="1" s="1"/>
  <c r="G7472" i="1"/>
  <c r="H7472" i="1" s="1"/>
  <c r="I7472" i="1" s="1"/>
  <c r="G7473" i="1"/>
  <c r="H7473" i="1" s="1"/>
  <c r="I7473" i="1" s="1"/>
  <c r="G7474" i="1"/>
  <c r="H7474" i="1" s="1"/>
  <c r="I7474" i="1" s="1"/>
  <c r="G7475" i="1"/>
  <c r="H7475" i="1" s="1"/>
  <c r="I7475" i="1" s="1"/>
  <c r="G7476" i="1"/>
  <c r="H7476" i="1" s="1"/>
  <c r="I7476" i="1" s="1"/>
  <c r="G7477" i="1"/>
  <c r="H7477" i="1" s="1"/>
  <c r="I7477" i="1" s="1"/>
  <c r="G7478" i="1"/>
  <c r="H7478" i="1" s="1"/>
  <c r="I7478" i="1" s="1"/>
  <c r="G7479" i="1"/>
  <c r="H7479" i="1" s="1"/>
  <c r="I7479" i="1" s="1"/>
  <c r="G7480" i="1"/>
  <c r="H7480" i="1" s="1"/>
  <c r="I7480" i="1" s="1"/>
  <c r="G7481" i="1"/>
  <c r="H7481" i="1" s="1"/>
  <c r="I7481" i="1" s="1"/>
  <c r="G7482" i="1"/>
  <c r="H7482" i="1" s="1"/>
  <c r="I7482" i="1" s="1"/>
  <c r="G7483" i="1"/>
  <c r="H7483" i="1" s="1"/>
  <c r="I7483" i="1" s="1"/>
  <c r="G7484" i="1"/>
  <c r="H7484" i="1" s="1"/>
  <c r="I7484" i="1" s="1"/>
  <c r="G7485" i="1"/>
  <c r="H7485" i="1" s="1"/>
  <c r="I7485" i="1" s="1"/>
  <c r="G7486" i="1"/>
  <c r="H7486" i="1" s="1"/>
  <c r="I7486" i="1" s="1"/>
  <c r="G7487" i="1"/>
  <c r="H7487" i="1" s="1"/>
  <c r="I7487" i="1" s="1"/>
  <c r="G7488" i="1"/>
  <c r="H7488" i="1" s="1"/>
  <c r="I7488" i="1" s="1"/>
  <c r="G7489" i="1"/>
  <c r="H7489" i="1" s="1"/>
  <c r="I7489" i="1" s="1"/>
  <c r="G7490" i="1"/>
  <c r="H7490" i="1" s="1"/>
  <c r="I7490" i="1" s="1"/>
  <c r="G7491" i="1"/>
  <c r="H7491" i="1" s="1"/>
  <c r="I7491" i="1" s="1"/>
  <c r="G7492" i="1"/>
  <c r="H7492" i="1" s="1"/>
  <c r="I7492" i="1" s="1"/>
  <c r="G7493" i="1"/>
  <c r="H7493" i="1" s="1"/>
  <c r="I7493" i="1" s="1"/>
  <c r="G7494" i="1"/>
  <c r="H7494" i="1" s="1"/>
  <c r="I7494" i="1" s="1"/>
  <c r="G7495" i="1"/>
  <c r="H7495" i="1" s="1"/>
  <c r="I7495" i="1" s="1"/>
  <c r="G7496" i="1"/>
  <c r="H7496" i="1" s="1"/>
  <c r="I7496" i="1" s="1"/>
  <c r="G7497" i="1"/>
  <c r="H7497" i="1" s="1"/>
  <c r="I7497" i="1" s="1"/>
  <c r="G7498" i="1"/>
  <c r="H7498" i="1" s="1"/>
  <c r="I7498" i="1" s="1"/>
  <c r="G7499" i="1"/>
  <c r="H7499" i="1" s="1"/>
  <c r="I7499" i="1" s="1"/>
  <c r="G7500" i="1"/>
  <c r="H7500" i="1" s="1"/>
  <c r="I7500" i="1" s="1"/>
  <c r="G7501" i="1"/>
  <c r="H7501" i="1" s="1"/>
  <c r="I7501" i="1" s="1"/>
  <c r="G7502" i="1"/>
  <c r="H7502" i="1" s="1"/>
  <c r="I7502" i="1" s="1"/>
  <c r="G7503" i="1"/>
  <c r="H7503" i="1" s="1"/>
  <c r="I7503" i="1" s="1"/>
  <c r="G7504" i="1"/>
  <c r="H7504" i="1" s="1"/>
  <c r="I7504" i="1" s="1"/>
  <c r="G7505" i="1"/>
  <c r="H7505" i="1" s="1"/>
  <c r="I7505" i="1" s="1"/>
  <c r="G7506" i="1"/>
  <c r="H7506" i="1" s="1"/>
  <c r="I7506" i="1" s="1"/>
  <c r="G7507" i="1"/>
  <c r="H7507" i="1" s="1"/>
  <c r="I7507" i="1" s="1"/>
  <c r="G7508" i="1"/>
  <c r="H7508" i="1" s="1"/>
  <c r="I7508" i="1" s="1"/>
  <c r="G7509" i="1"/>
  <c r="H7509" i="1" s="1"/>
  <c r="I7509" i="1" s="1"/>
  <c r="G7510" i="1"/>
  <c r="H7510" i="1" s="1"/>
  <c r="I7510" i="1" s="1"/>
  <c r="G7511" i="1"/>
  <c r="H7511" i="1" s="1"/>
  <c r="I7511" i="1" s="1"/>
  <c r="G7512" i="1"/>
  <c r="H7512" i="1" s="1"/>
  <c r="I7512" i="1" s="1"/>
  <c r="G7513" i="1"/>
  <c r="H7513" i="1" s="1"/>
  <c r="I7513" i="1" s="1"/>
  <c r="G7514" i="1"/>
  <c r="H7514" i="1" s="1"/>
  <c r="I7514" i="1" s="1"/>
  <c r="G7515" i="1"/>
  <c r="H7515" i="1" s="1"/>
  <c r="I7515" i="1" s="1"/>
  <c r="G7516" i="1"/>
  <c r="H7516" i="1" s="1"/>
  <c r="I7516" i="1" s="1"/>
  <c r="G7517" i="1"/>
  <c r="H7517" i="1" s="1"/>
  <c r="I7517" i="1" s="1"/>
  <c r="G7518" i="1"/>
  <c r="H7518" i="1" s="1"/>
  <c r="I7518" i="1" s="1"/>
  <c r="G7519" i="1"/>
  <c r="H7519" i="1" s="1"/>
  <c r="I7519" i="1" s="1"/>
  <c r="G7520" i="1"/>
  <c r="H7520" i="1" s="1"/>
  <c r="I7520" i="1" s="1"/>
  <c r="G7521" i="1"/>
  <c r="H7521" i="1" s="1"/>
  <c r="I7521" i="1" s="1"/>
  <c r="G7522" i="1"/>
  <c r="H7522" i="1" s="1"/>
  <c r="I7522" i="1" s="1"/>
  <c r="G7523" i="1"/>
  <c r="H7523" i="1" s="1"/>
  <c r="I7523" i="1" s="1"/>
  <c r="G7524" i="1"/>
  <c r="H7524" i="1" s="1"/>
  <c r="I7524" i="1" s="1"/>
  <c r="G7525" i="1"/>
  <c r="H7525" i="1" s="1"/>
  <c r="I7525" i="1" s="1"/>
  <c r="G7526" i="1"/>
  <c r="H7526" i="1" s="1"/>
  <c r="I7526" i="1" s="1"/>
  <c r="G7527" i="1"/>
  <c r="H7527" i="1" s="1"/>
  <c r="I7527" i="1" s="1"/>
  <c r="G7528" i="1"/>
  <c r="H7528" i="1" s="1"/>
  <c r="I7528" i="1" s="1"/>
  <c r="G7529" i="1"/>
  <c r="H7529" i="1" s="1"/>
  <c r="I7529" i="1" s="1"/>
  <c r="G7530" i="1"/>
  <c r="H7530" i="1" s="1"/>
  <c r="I7530" i="1" s="1"/>
  <c r="G7531" i="1"/>
  <c r="H7531" i="1" s="1"/>
  <c r="I7531" i="1" s="1"/>
  <c r="G7537" i="1"/>
  <c r="H7537" i="1" s="1"/>
  <c r="I7537" i="1" s="1"/>
  <c r="G7538" i="1"/>
  <c r="H7538" i="1" s="1"/>
  <c r="I7538" i="1" s="1"/>
  <c r="G7539" i="1"/>
  <c r="H7539" i="1" s="1"/>
  <c r="I7539" i="1" s="1"/>
  <c r="G7540" i="1"/>
  <c r="H7540" i="1" s="1"/>
  <c r="I7540" i="1" s="1"/>
  <c r="G7541" i="1"/>
  <c r="H7541" i="1" s="1"/>
  <c r="I7541" i="1" s="1"/>
  <c r="G7542" i="1"/>
  <c r="H7542" i="1" s="1"/>
  <c r="I7542" i="1" s="1"/>
  <c r="G7543" i="1"/>
  <c r="H7543" i="1" s="1"/>
  <c r="I7543" i="1" s="1"/>
  <c r="G7544" i="1"/>
  <c r="H7544" i="1" s="1"/>
  <c r="I7544" i="1" s="1"/>
  <c r="G7545" i="1"/>
  <c r="H7545" i="1" s="1"/>
  <c r="I7545" i="1" s="1"/>
  <c r="G7546" i="1"/>
  <c r="H7546" i="1" s="1"/>
  <c r="I7546" i="1" s="1"/>
  <c r="G7547" i="1"/>
  <c r="H7547" i="1" s="1"/>
  <c r="I7547" i="1" s="1"/>
  <c r="G7548" i="1"/>
  <c r="H7548" i="1" s="1"/>
  <c r="I7548" i="1" s="1"/>
  <c r="G7549" i="1"/>
  <c r="H7549" i="1" s="1"/>
  <c r="I7549" i="1" s="1"/>
  <c r="G7550" i="1"/>
  <c r="H7550" i="1" s="1"/>
  <c r="I7550" i="1" s="1"/>
  <c r="G7551" i="1"/>
  <c r="H7551" i="1" s="1"/>
  <c r="I7551" i="1" s="1"/>
  <c r="G7552" i="1"/>
  <c r="H7552" i="1" s="1"/>
  <c r="I7552" i="1" s="1"/>
  <c r="G7553" i="1"/>
  <c r="H7553" i="1" s="1"/>
  <c r="I7553" i="1" s="1"/>
  <c r="G7554" i="1"/>
  <c r="H7554" i="1" s="1"/>
  <c r="I7554" i="1" s="1"/>
  <c r="G7555" i="1"/>
  <c r="H7555" i="1" s="1"/>
  <c r="I7555" i="1" s="1"/>
  <c r="G7556" i="1"/>
  <c r="H7556" i="1" s="1"/>
  <c r="I7556" i="1" s="1"/>
  <c r="G7557" i="1"/>
  <c r="H7557" i="1" s="1"/>
  <c r="I7557" i="1" s="1"/>
  <c r="G7558" i="1"/>
  <c r="H7558" i="1" s="1"/>
  <c r="I7558" i="1" s="1"/>
  <c r="G7559" i="1"/>
  <c r="H7559" i="1" s="1"/>
  <c r="I7559" i="1" s="1"/>
  <c r="G7560" i="1"/>
  <c r="H7560" i="1" s="1"/>
  <c r="I7560" i="1" s="1"/>
  <c r="G7561" i="1"/>
  <c r="H7561" i="1" s="1"/>
  <c r="I7561" i="1" s="1"/>
  <c r="G7562" i="1"/>
  <c r="H7562" i="1" s="1"/>
  <c r="I7562" i="1" s="1"/>
  <c r="G7563" i="1"/>
  <c r="H7563" i="1" s="1"/>
  <c r="I7563" i="1" s="1"/>
  <c r="G7564" i="1"/>
  <c r="H7564" i="1" s="1"/>
  <c r="I7564" i="1" s="1"/>
  <c r="G7565" i="1"/>
  <c r="H7565" i="1" s="1"/>
  <c r="I7565" i="1" s="1"/>
  <c r="G7566" i="1"/>
  <c r="H7566" i="1" s="1"/>
  <c r="I7566" i="1" s="1"/>
  <c r="G7567" i="1"/>
  <c r="H7567" i="1" s="1"/>
  <c r="I7567" i="1" s="1"/>
  <c r="G7568" i="1"/>
  <c r="H7568" i="1" s="1"/>
  <c r="I7568" i="1" s="1"/>
  <c r="G7569" i="1"/>
  <c r="H7569" i="1" s="1"/>
  <c r="I7569" i="1" s="1"/>
  <c r="G7570" i="1"/>
  <c r="H7570" i="1" s="1"/>
  <c r="I7570" i="1" s="1"/>
  <c r="G7571" i="1"/>
  <c r="H7571" i="1" s="1"/>
  <c r="I7571" i="1" s="1"/>
  <c r="G7572" i="1"/>
  <c r="H7572" i="1" s="1"/>
  <c r="I7572" i="1" s="1"/>
  <c r="G7573" i="1"/>
  <c r="H7573" i="1" s="1"/>
  <c r="I7573" i="1" s="1"/>
  <c r="G7574" i="1"/>
  <c r="H7574" i="1" s="1"/>
  <c r="I7574" i="1" s="1"/>
  <c r="G7575" i="1"/>
  <c r="H7575" i="1" s="1"/>
  <c r="I7575" i="1" s="1"/>
  <c r="G7576" i="1"/>
  <c r="H7576" i="1" s="1"/>
  <c r="I7576" i="1" s="1"/>
  <c r="G7577" i="1"/>
  <c r="H7577" i="1" s="1"/>
  <c r="I7577" i="1" s="1"/>
  <c r="G7578" i="1"/>
  <c r="H7578" i="1" s="1"/>
  <c r="I7578" i="1" s="1"/>
  <c r="G7579" i="1"/>
  <c r="H7579" i="1" s="1"/>
  <c r="I7579" i="1" s="1"/>
  <c r="G7580" i="1"/>
  <c r="H7580" i="1" s="1"/>
  <c r="I7580" i="1" s="1"/>
  <c r="G7581" i="1"/>
  <c r="H7581" i="1" s="1"/>
  <c r="I7581" i="1" s="1"/>
  <c r="G7582" i="1"/>
  <c r="H7582" i="1" s="1"/>
  <c r="I7582" i="1" s="1"/>
  <c r="G7583" i="1"/>
  <c r="H7583" i="1" s="1"/>
  <c r="I7583" i="1" s="1"/>
  <c r="G7584" i="1"/>
  <c r="H7584" i="1" s="1"/>
  <c r="I7584" i="1" s="1"/>
  <c r="G7585" i="1"/>
  <c r="H7585" i="1" s="1"/>
  <c r="I7585" i="1" s="1"/>
  <c r="G7586" i="1"/>
  <c r="H7586" i="1" s="1"/>
  <c r="I7586" i="1" s="1"/>
  <c r="G7587" i="1"/>
  <c r="H7587" i="1" s="1"/>
  <c r="I7587" i="1" s="1"/>
  <c r="G7588" i="1"/>
  <c r="H7588" i="1" s="1"/>
  <c r="I7588" i="1" s="1"/>
  <c r="G7589" i="1"/>
  <c r="H7589" i="1" s="1"/>
  <c r="I7589" i="1" s="1"/>
  <c r="G7590" i="1"/>
  <c r="H7590" i="1" s="1"/>
  <c r="I7590" i="1" s="1"/>
  <c r="G7591" i="1"/>
  <c r="H7591" i="1" s="1"/>
  <c r="I7591" i="1" s="1"/>
  <c r="G7592" i="1"/>
  <c r="H7592" i="1" s="1"/>
  <c r="I7592" i="1" s="1"/>
  <c r="G7593" i="1"/>
  <c r="H7593" i="1" s="1"/>
  <c r="I7593" i="1" s="1"/>
  <c r="G7594" i="1"/>
  <c r="H7594" i="1" s="1"/>
  <c r="I7594" i="1" s="1"/>
  <c r="G7595" i="1"/>
  <c r="H7595" i="1" s="1"/>
  <c r="I7595" i="1" s="1"/>
  <c r="G7596" i="1"/>
  <c r="H7596" i="1" s="1"/>
  <c r="I7596" i="1" s="1"/>
  <c r="G7597" i="1"/>
  <c r="H7597" i="1" s="1"/>
  <c r="I7597" i="1" s="1"/>
  <c r="G7598" i="1"/>
  <c r="H7598" i="1" s="1"/>
  <c r="I7598" i="1" s="1"/>
  <c r="G7599" i="1"/>
  <c r="H7599" i="1" s="1"/>
  <c r="I7599" i="1" s="1"/>
  <c r="G7600" i="1"/>
  <c r="H7600" i="1" s="1"/>
  <c r="I7600" i="1" s="1"/>
  <c r="G7601" i="1"/>
  <c r="H7601" i="1" s="1"/>
  <c r="I7601" i="1" s="1"/>
  <c r="G7602" i="1"/>
  <c r="H7602" i="1" s="1"/>
  <c r="I7602" i="1" s="1"/>
  <c r="G7603" i="1"/>
  <c r="H7603" i="1" s="1"/>
  <c r="I7603" i="1" s="1"/>
  <c r="G7604" i="1"/>
  <c r="H7604" i="1" s="1"/>
  <c r="I7604" i="1" s="1"/>
  <c r="G7605" i="1"/>
  <c r="H7605" i="1" s="1"/>
  <c r="I7605" i="1" s="1"/>
  <c r="G7606" i="1"/>
  <c r="H7606" i="1" s="1"/>
  <c r="I7606" i="1" s="1"/>
  <c r="G7607" i="1"/>
  <c r="H7607" i="1" s="1"/>
  <c r="I7607" i="1" s="1"/>
  <c r="G7608" i="1"/>
  <c r="H7608" i="1" s="1"/>
  <c r="I7608" i="1" s="1"/>
  <c r="G7609" i="1"/>
  <c r="H7609" i="1" s="1"/>
  <c r="I7609" i="1" s="1"/>
  <c r="G7610" i="1"/>
  <c r="H7610" i="1" s="1"/>
  <c r="I7610" i="1" s="1"/>
  <c r="G7611" i="1"/>
  <c r="H7611" i="1" s="1"/>
  <c r="I7611" i="1" s="1"/>
  <c r="G7612" i="1"/>
  <c r="H7612" i="1" s="1"/>
  <c r="I7612" i="1" s="1"/>
  <c r="G7613" i="1"/>
  <c r="H7613" i="1" s="1"/>
  <c r="I7613" i="1" s="1"/>
  <c r="G7614" i="1"/>
  <c r="H7614" i="1" s="1"/>
  <c r="I7614" i="1" s="1"/>
  <c r="G7615" i="1"/>
  <c r="H7615" i="1" s="1"/>
  <c r="I7615" i="1" s="1"/>
  <c r="G7616" i="1"/>
  <c r="H7616" i="1" s="1"/>
  <c r="I7616" i="1" s="1"/>
  <c r="G7617" i="1"/>
  <c r="H7617" i="1" s="1"/>
  <c r="I7617" i="1" s="1"/>
  <c r="G7618" i="1"/>
  <c r="H7618" i="1" s="1"/>
  <c r="I7618" i="1" s="1"/>
  <c r="G7619" i="1"/>
  <c r="H7619" i="1" s="1"/>
  <c r="I7619" i="1" s="1"/>
  <c r="G7620" i="1"/>
  <c r="H7620" i="1" s="1"/>
  <c r="I7620" i="1" s="1"/>
  <c r="G7621" i="1"/>
  <c r="H7621" i="1" s="1"/>
  <c r="I7621" i="1" s="1"/>
  <c r="G7622" i="1"/>
  <c r="H7622" i="1" s="1"/>
  <c r="I7622" i="1" s="1"/>
  <c r="G7623" i="1"/>
  <c r="H7623" i="1" s="1"/>
  <c r="I7623" i="1" s="1"/>
  <c r="G7624" i="1"/>
  <c r="H7624" i="1" s="1"/>
  <c r="I7624" i="1" s="1"/>
  <c r="G7625" i="1"/>
  <c r="H7625" i="1" s="1"/>
  <c r="I7625" i="1" s="1"/>
  <c r="G7626" i="1"/>
  <c r="H7626" i="1" s="1"/>
  <c r="I7626" i="1" s="1"/>
  <c r="G7627" i="1"/>
  <c r="H7627" i="1" s="1"/>
  <c r="I7627" i="1" s="1"/>
  <c r="G7628" i="1"/>
  <c r="H7628" i="1" s="1"/>
  <c r="I7628" i="1" s="1"/>
  <c r="G7629" i="1"/>
  <c r="H7629" i="1" s="1"/>
  <c r="I7629" i="1" s="1"/>
  <c r="G7630" i="1"/>
  <c r="H7630" i="1" s="1"/>
  <c r="I7630" i="1" s="1"/>
  <c r="G7631" i="1"/>
  <c r="H7631" i="1" s="1"/>
  <c r="I7631" i="1" s="1"/>
  <c r="G7632" i="1"/>
  <c r="H7632" i="1" s="1"/>
  <c r="I7632" i="1" s="1"/>
  <c r="G7633" i="1"/>
  <c r="H7633" i="1" s="1"/>
  <c r="I7633" i="1" s="1"/>
  <c r="G7634" i="1"/>
  <c r="H7634" i="1" s="1"/>
  <c r="I7634" i="1" s="1"/>
  <c r="G7635" i="1"/>
  <c r="H7635" i="1" s="1"/>
  <c r="I7635" i="1" s="1"/>
  <c r="G7636" i="1"/>
  <c r="H7636" i="1" s="1"/>
  <c r="I7636" i="1" s="1"/>
  <c r="G7637" i="1"/>
  <c r="H7637" i="1" s="1"/>
  <c r="I7637" i="1" s="1"/>
  <c r="G7638" i="1"/>
  <c r="H7638" i="1" s="1"/>
  <c r="I7638" i="1" s="1"/>
  <c r="G7639" i="1"/>
  <c r="H7639" i="1" s="1"/>
  <c r="I7639" i="1" s="1"/>
  <c r="G7640" i="1"/>
  <c r="H7640" i="1" s="1"/>
  <c r="I7640" i="1" s="1"/>
  <c r="G7641" i="1"/>
  <c r="H7641" i="1" s="1"/>
  <c r="I7641" i="1" s="1"/>
  <c r="G7642" i="1"/>
  <c r="H7642" i="1" s="1"/>
  <c r="I7642" i="1" s="1"/>
  <c r="G7643" i="1"/>
  <c r="H7643" i="1" s="1"/>
  <c r="I7643" i="1" s="1"/>
  <c r="G7644" i="1"/>
  <c r="H7644" i="1" s="1"/>
  <c r="I7644" i="1" s="1"/>
  <c r="G7645" i="1"/>
  <c r="H7645" i="1" s="1"/>
  <c r="I7645" i="1" s="1"/>
  <c r="G7646" i="1"/>
  <c r="H7646" i="1" s="1"/>
  <c r="I7646" i="1" s="1"/>
  <c r="G7647" i="1"/>
  <c r="H7647" i="1" s="1"/>
  <c r="I7647" i="1" s="1"/>
  <c r="G7648" i="1"/>
  <c r="H7648" i="1" s="1"/>
  <c r="I7648" i="1" s="1"/>
  <c r="G7649" i="1"/>
  <c r="H7649" i="1" s="1"/>
  <c r="I7649" i="1" s="1"/>
  <c r="G7650" i="1"/>
  <c r="H7650" i="1" s="1"/>
  <c r="I7650" i="1" s="1"/>
  <c r="G7651" i="1"/>
  <c r="H7651" i="1" s="1"/>
  <c r="I7651" i="1" s="1"/>
  <c r="G7652" i="1"/>
  <c r="H7652" i="1" s="1"/>
  <c r="I7652" i="1" s="1"/>
  <c r="G7653" i="1"/>
  <c r="H7653" i="1" s="1"/>
  <c r="I7653" i="1" s="1"/>
  <c r="G7654" i="1"/>
  <c r="H7654" i="1" s="1"/>
  <c r="I7654" i="1" s="1"/>
  <c r="G7655" i="1"/>
  <c r="H7655" i="1" s="1"/>
  <c r="I7655" i="1" s="1"/>
  <c r="G7656" i="1"/>
  <c r="H7656" i="1" s="1"/>
  <c r="I7656" i="1" s="1"/>
  <c r="G7657" i="1"/>
  <c r="H7657" i="1" s="1"/>
  <c r="I7657" i="1" s="1"/>
  <c r="G7658" i="1"/>
  <c r="H7658" i="1" s="1"/>
  <c r="I7658" i="1" s="1"/>
  <c r="G7659" i="1"/>
  <c r="H7659" i="1" s="1"/>
  <c r="I7659" i="1" s="1"/>
  <c r="G7660" i="1"/>
  <c r="H7660" i="1" s="1"/>
  <c r="I7660" i="1" s="1"/>
  <c r="G7661" i="1"/>
  <c r="H7661" i="1" s="1"/>
  <c r="I7661" i="1" s="1"/>
  <c r="G7662" i="1"/>
  <c r="H7662" i="1" s="1"/>
  <c r="I7662" i="1" s="1"/>
  <c r="G7663" i="1"/>
  <c r="H7663" i="1" s="1"/>
  <c r="I7663" i="1" s="1"/>
  <c r="G7664" i="1"/>
  <c r="H7664" i="1" s="1"/>
  <c r="I7664" i="1" s="1"/>
  <c r="G7665" i="1"/>
  <c r="H7665" i="1" s="1"/>
  <c r="I7665" i="1" s="1"/>
  <c r="G7666" i="1"/>
  <c r="H7666" i="1" s="1"/>
  <c r="I7666" i="1" s="1"/>
  <c r="G7667" i="1"/>
  <c r="H7667" i="1" s="1"/>
  <c r="I7667" i="1" s="1"/>
  <c r="G7668" i="1"/>
  <c r="H7668" i="1" s="1"/>
  <c r="I7668" i="1" s="1"/>
  <c r="G7669" i="1"/>
  <c r="H7669" i="1" s="1"/>
  <c r="I7669" i="1" s="1"/>
  <c r="G7670" i="1"/>
  <c r="H7670" i="1" s="1"/>
  <c r="I7670" i="1" s="1"/>
  <c r="G7671" i="1"/>
  <c r="H7671" i="1" s="1"/>
  <c r="I7671" i="1" s="1"/>
  <c r="G7672" i="1"/>
  <c r="H7672" i="1" s="1"/>
  <c r="I7672" i="1" s="1"/>
  <c r="G7673" i="1"/>
  <c r="H7673" i="1" s="1"/>
  <c r="I7673" i="1" s="1"/>
  <c r="G7674" i="1"/>
  <c r="H7674" i="1" s="1"/>
  <c r="I7674" i="1" s="1"/>
  <c r="G7675" i="1"/>
  <c r="H7675" i="1" s="1"/>
  <c r="I7675" i="1" s="1"/>
  <c r="G7676" i="1"/>
  <c r="H7676" i="1" s="1"/>
  <c r="I7676" i="1" s="1"/>
  <c r="G7677" i="1"/>
  <c r="H7677" i="1" s="1"/>
  <c r="I7677" i="1" s="1"/>
  <c r="G7678" i="1"/>
  <c r="H7678" i="1" s="1"/>
  <c r="I7678" i="1" s="1"/>
  <c r="G7679" i="1"/>
  <c r="H7679" i="1" s="1"/>
  <c r="I7679" i="1" s="1"/>
  <c r="G7680" i="1"/>
  <c r="H7680" i="1" s="1"/>
  <c r="I7680" i="1" s="1"/>
  <c r="G7681" i="1"/>
  <c r="H7681" i="1" s="1"/>
  <c r="I7681" i="1" s="1"/>
  <c r="G7682" i="1"/>
  <c r="H7682" i="1" s="1"/>
  <c r="I7682" i="1" s="1"/>
  <c r="G7683" i="1"/>
  <c r="H7683" i="1" s="1"/>
  <c r="I7683" i="1" s="1"/>
  <c r="G7684" i="1"/>
  <c r="H7684" i="1" s="1"/>
  <c r="I7684" i="1" s="1"/>
  <c r="G7685" i="1"/>
  <c r="H7685" i="1" s="1"/>
  <c r="I7685" i="1" s="1"/>
  <c r="G7686" i="1"/>
  <c r="H7686" i="1" s="1"/>
  <c r="I7686" i="1" s="1"/>
  <c r="G7687" i="1"/>
  <c r="H7687" i="1" s="1"/>
  <c r="I7687" i="1" s="1"/>
  <c r="G7688" i="1"/>
  <c r="H7688" i="1" s="1"/>
  <c r="I7688" i="1" s="1"/>
  <c r="G7689" i="1"/>
  <c r="H7689" i="1" s="1"/>
  <c r="I7689" i="1" s="1"/>
  <c r="G7690" i="1"/>
  <c r="H7690" i="1" s="1"/>
  <c r="I7690" i="1" s="1"/>
  <c r="G7691" i="1"/>
  <c r="H7691" i="1" s="1"/>
  <c r="I7691" i="1" s="1"/>
  <c r="G7692" i="1"/>
  <c r="H7692" i="1" s="1"/>
  <c r="I7692" i="1" s="1"/>
  <c r="G7693" i="1"/>
  <c r="H7693" i="1" s="1"/>
  <c r="I7693" i="1" s="1"/>
  <c r="G7694" i="1"/>
  <c r="H7694" i="1" s="1"/>
  <c r="I7694" i="1" s="1"/>
  <c r="G7695" i="1"/>
  <c r="H7695" i="1" s="1"/>
  <c r="I7695" i="1" s="1"/>
  <c r="G7696" i="1"/>
  <c r="H7696" i="1" s="1"/>
  <c r="I7696" i="1" s="1"/>
  <c r="G7697" i="1"/>
  <c r="H7697" i="1" s="1"/>
  <c r="I7697" i="1" s="1"/>
  <c r="G7698" i="1"/>
  <c r="H7698" i="1" s="1"/>
  <c r="I7698" i="1" s="1"/>
  <c r="G7699" i="1"/>
  <c r="H7699" i="1" s="1"/>
  <c r="I7699" i="1" s="1"/>
  <c r="G7700" i="1"/>
  <c r="H7700" i="1" s="1"/>
  <c r="I7700" i="1" s="1"/>
  <c r="G7701" i="1"/>
  <c r="H7701" i="1" s="1"/>
  <c r="I7701" i="1" s="1"/>
  <c r="G7702" i="1"/>
  <c r="H7702" i="1" s="1"/>
  <c r="I7702" i="1" s="1"/>
  <c r="G7703" i="1"/>
  <c r="H7703" i="1" s="1"/>
  <c r="I7703" i="1" s="1"/>
  <c r="G7704" i="1"/>
  <c r="H7704" i="1" s="1"/>
  <c r="I7704" i="1" s="1"/>
  <c r="G7705" i="1"/>
  <c r="H7705" i="1" s="1"/>
  <c r="I7705" i="1" s="1"/>
  <c r="G7706" i="1"/>
  <c r="H7706" i="1" s="1"/>
  <c r="I7706" i="1" s="1"/>
  <c r="G7707" i="1"/>
  <c r="H7707" i="1" s="1"/>
  <c r="I7707" i="1" s="1"/>
  <c r="G7708" i="1"/>
  <c r="H7708" i="1" s="1"/>
  <c r="I7708" i="1" s="1"/>
  <c r="G7709" i="1"/>
  <c r="H7709" i="1" s="1"/>
  <c r="I7709" i="1" s="1"/>
  <c r="G7710" i="1"/>
  <c r="H7710" i="1" s="1"/>
  <c r="I7710" i="1" s="1"/>
  <c r="G7711" i="1"/>
  <c r="H7711" i="1" s="1"/>
  <c r="I7711" i="1" s="1"/>
  <c r="G7712" i="1"/>
  <c r="H7712" i="1" s="1"/>
  <c r="I7712" i="1" s="1"/>
  <c r="G7713" i="1"/>
  <c r="H7713" i="1" s="1"/>
  <c r="I7713" i="1" s="1"/>
  <c r="G7714" i="1"/>
  <c r="H7714" i="1" s="1"/>
  <c r="I7714" i="1" s="1"/>
  <c r="G7715" i="1"/>
  <c r="H7715" i="1" s="1"/>
  <c r="I7715" i="1" s="1"/>
  <c r="G7716" i="1"/>
  <c r="H7716" i="1" s="1"/>
  <c r="I7716" i="1" s="1"/>
  <c r="G7717" i="1"/>
  <c r="H7717" i="1" s="1"/>
  <c r="I7717" i="1" s="1"/>
  <c r="G7718" i="1"/>
  <c r="H7718" i="1" s="1"/>
  <c r="I7718" i="1" s="1"/>
  <c r="G7719" i="1"/>
  <c r="H7719" i="1" s="1"/>
  <c r="I7719" i="1" s="1"/>
  <c r="G7720" i="1"/>
  <c r="H7720" i="1" s="1"/>
  <c r="I7720" i="1" s="1"/>
  <c r="G7721" i="1"/>
  <c r="H7721" i="1" s="1"/>
  <c r="I7721" i="1" s="1"/>
  <c r="G7722" i="1"/>
  <c r="H7722" i="1" s="1"/>
  <c r="I7722" i="1" s="1"/>
  <c r="G7723" i="1"/>
  <c r="H7723" i="1" s="1"/>
  <c r="I7723" i="1" s="1"/>
  <c r="G7724" i="1"/>
  <c r="H7724" i="1" s="1"/>
  <c r="I7724" i="1" s="1"/>
  <c r="G7725" i="1"/>
  <c r="H7725" i="1" s="1"/>
  <c r="I7725" i="1" s="1"/>
  <c r="G7726" i="1"/>
  <c r="H7726" i="1" s="1"/>
  <c r="I7726" i="1" s="1"/>
  <c r="G7727" i="1"/>
  <c r="H7727" i="1" s="1"/>
  <c r="I7727" i="1" s="1"/>
  <c r="G7728" i="1"/>
  <c r="H7728" i="1" s="1"/>
  <c r="I7728" i="1" s="1"/>
  <c r="G7729" i="1"/>
  <c r="H7729" i="1" s="1"/>
  <c r="I7729" i="1" s="1"/>
  <c r="G7730" i="1"/>
  <c r="H7730" i="1" s="1"/>
  <c r="I7730" i="1" s="1"/>
  <c r="G7731" i="1"/>
  <c r="H7731" i="1" s="1"/>
  <c r="I7731" i="1" s="1"/>
  <c r="G7732" i="1"/>
  <c r="H7732" i="1" s="1"/>
  <c r="I7732" i="1" s="1"/>
  <c r="G7733" i="1"/>
  <c r="H7733" i="1" s="1"/>
  <c r="I7733" i="1" s="1"/>
  <c r="G7734" i="1"/>
  <c r="H7734" i="1" s="1"/>
  <c r="I7734" i="1" s="1"/>
  <c r="G7735" i="1"/>
  <c r="H7735" i="1" s="1"/>
  <c r="I7735" i="1" s="1"/>
  <c r="G7736" i="1"/>
  <c r="H7736" i="1" s="1"/>
  <c r="I7736" i="1" s="1"/>
  <c r="G7737" i="1"/>
  <c r="H7737" i="1" s="1"/>
  <c r="I7737" i="1" s="1"/>
  <c r="G7738" i="1"/>
  <c r="H7738" i="1" s="1"/>
  <c r="I7738" i="1" s="1"/>
  <c r="G7739" i="1"/>
  <c r="H7739" i="1" s="1"/>
  <c r="I7739" i="1" s="1"/>
  <c r="G7740" i="1"/>
  <c r="H7740" i="1" s="1"/>
  <c r="I7740" i="1" s="1"/>
  <c r="G7741" i="1"/>
  <c r="H7741" i="1" s="1"/>
  <c r="I7741" i="1" s="1"/>
  <c r="G7742" i="1"/>
  <c r="H7742" i="1" s="1"/>
  <c r="I7742" i="1" s="1"/>
  <c r="G7743" i="1"/>
  <c r="H7743" i="1" s="1"/>
  <c r="I7743" i="1" s="1"/>
  <c r="G7744" i="1"/>
  <c r="H7744" i="1" s="1"/>
  <c r="I7744" i="1" s="1"/>
  <c r="G7745" i="1"/>
  <c r="H7745" i="1" s="1"/>
  <c r="I7745" i="1" s="1"/>
  <c r="G7746" i="1"/>
  <c r="H7746" i="1" s="1"/>
  <c r="I7746" i="1" s="1"/>
  <c r="G7747" i="1"/>
  <c r="H7747" i="1" s="1"/>
  <c r="I7747" i="1" s="1"/>
  <c r="G7748" i="1"/>
  <c r="H7748" i="1" s="1"/>
  <c r="I7748" i="1" s="1"/>
  <c r="G7749" i="1"/>
  <c r="H7749" i="1" s="1"/>
  <c r="I7749" i="1" s="1"/>
  <c r="G7750" i="1"/>
  <c r="H7750" i="1" s="1"/>
  <c r="I7750" i="1" s="1"/>
  <c r="G7751" i="1"/>
  <c r="H7751" i="1" s="1"/>
  <c r="I7751" i="1" s="1"/>
  <c r="G7752" i="1"/>
  <c r="H7752" i="1" s="1"/>
  <c r="I7752" i="1" s="1"/>
  <c r="G7753" i="1"/>
  <c r="H7753" i="1" s="1"/>
  <c r="I7753" i="1" s="1"/>
  <c r="G7754" i="1"/>
  <c r="H7754" i="1" s="1"/>
  <c r="I7754" i="1" s="1"/>
  <c r="G7755" i="1"/>
  <c r="H7755" i="1" s="1"/>
  <c r="I7755" i="1" s="1"/>
  <c r="G7756" i="1"/>
  <c r="H7756" i="1" s="1"/>
  <c r="I7756" i="1" s="1"/>
  <c r="G7757" i="1"/>
  <c r="H7757" i="1" s="1"/>
  <c r="I7757" i="1" s="1"/>
  <c r="G7758" i="1"/>
  <c r="H7758" i="1" s="1"/>
  <c r="I7758" i="1" s="1"/>
  <c r="G7759" i="1"/>
  <c r="H7759" i="1" s="1"/>
  <c r="I7759" i="1" s="1"/>
  <c r="G7760" i="1"/>
  <c r="H7760" i="1" s="1"/>
  <c r="I7760" i="1" s="1"/>
  <c r="G7761" i="1"/>
  <c r="H7761" i="1" s="1"/>
  <c r="I7761" i="1" s="1"/>
  <c r="G7762" i="1"/>
  <c r="H7762" i="1" s="1"/>
  <c r="I7762" i="1" s="1"/>
  <c r="G7763" i="1"/>
  <c r="H7763" i="1" s="1"/>
  <c r="I7763" i="1" s="1"/>
  <c r="G7764" i="1"/>
  <c r="H7764" i="1" s="1"/>
  <c r="I7764" i="1" s="1"/>
  <c r="G7765" i="1"/>
  <c r="H7765" i="1" s="1"/>
  <c r="I7765" i="1" s="1"/>
  <c r="G7766" i="1"/>
  <c r="H7766" i="1" s="1"/>
  <c r="I7766" i="1" s="1"/>
  <c r="G7767" i="1"/>
  <c r="H7767" i="1" s="1"/>
  <c r="I7767" i="1" s="1"/>
  <c r="G7768" i="1"/>
  <c r="H7768" i="1" s="1"/>
  <c r="I7768" i="1" s="1"/>
  <c r="G7769" i="1"/>
  <c r="H7769" i="1" s="1"/>
  <c r="I7769" i="1" s="1"/>
  <c r="G7770" i="1"/>
  <c r="H7770" i="1" s="1"/>
  <c r="I7770" i="1" s="1"/>
  <c r="G7771" i="1"/>
  <c r="H7771" i="1" s="1"/>
  <c r="I7771" i="1" s="1"/>
  <c r="G7772" i="1"/>
  <c r="H7772" i="1" s="1"/>
  <c r="I7772" i="1" s="1"/>
  <c r="G7773" i="1"/>
  <c r="H7773" i="1" s="1"/>
  <c r="I7773" i="1" s="1"/>
  <c r="G7774" i="1"/>
  <c r="H7774" i="1" s="1"/>
  <c r="I7774" i="1" s="1"/>
  <c r="G7775" i="1"/>
  <c r="H7775" i="1" s="1"/>
  <c r="I7775" i="1" s="1"/>
  <c r="G7776" i="1"/>
  <c r="H7776" i="1" s="1"/>
  <c r="I7776" i="1" s="1"/>
  <c r="G7777" i="1"/>
  <c r="H7777" i="1" s="1"/>
  <c r="I7777" i="1" s="1"/>
  <c r="G7778" i="1"/>
  <c r="H7778" i="1" s="1"/>
  <c r="I7778" i="1" s="1"/>
  <c r="G7779" i="1"/>
  <c r="H7779" i="1" s="1"/>
  <c r="I7779" i="1" s="1"/>
  <c r="G7780" i="1"/>
  <c r="H7780" i="1" s="1"/>
  <c r="I7780" i="1" s="1"/>
  <c r="G7781" i="1"/>
  <c r="H7781" i="1" s="1"/>
  <c r="I7781" i="1" s="1"/>
  <c r="G7782" i="1"/>
  <c r="H7782" i="1" s="1"/>
  <c r="I7782" i="1" s="1"/>
  <c r="G7783" i="1"/>
  <c r="H7783" i="1" s="1"/>
  <c r="I7783" i="1" s="1"/>
  <c r="G7784" i="1"/>
  <c r="H7784" i="1" s="1"/>
  <c r="I7784" i="1" s="1"/>
  <c r="G7785" i="1"/>
  <c r="H7785" i="1" s="1"/>
  <c r="I7785" i="1" s="1"/>
  <c r="G7786" i="1"/>
  <c r="H7786" i="1" s="1"/>
  <c r="I7786" i="1" s="1"/>
  <c r="G7787" i="1"/>
  <c r="H7787" i="1" s="1"/>
  <c r="I7787" i="1" s="1"/>
  <c r="G7788" i="1"/>
  <c r="H7788" i="1" s="1"/>
  <c r="I7788" i="1" s="1"/>
  <c r="G7789" i="1"/>
  <c r="H7789" i="1" s="1"/>
  <c r="I7789" i="1" s="1"/>
  <c r="G7790" i="1"/>
  <c r="H7790" i="1" s="1"/>
  <c r="I7790" i="1" s="1"/>
  <c r="G7791" i="1"/>
  <c r="H7791" i="1" s="1"/>
  <c r="I7791" i="1" s="1"/>
  <c r="G7792" i="1"/>
  <c r="H7792" i="1" s="1"/>
  <c r="I7792" i="1" s="1"/>
  <c r="G7793" i="1"/>
  <c r="H7793" i="1" s="1"/>
  <c r="I7793" i="1" s="1"/>
  <c r="G7794" i="1"/>
  <c r="H7794" i="1" s="1"/>
  <c r="I7794" i="1" s="1"/>
  <c r="G7795" i="1"/>
  <c r="H7795" i="1" s="1"/>
  <c r="I7795" i="1" s="1"/>
  <c r="G7796" i="1"/>
  <c r="H7796" i="1" s="1"/>
  <c r="I7796" i="1" s="1"/>
  <c r="G7797" i="1"/>
  <c r="H7797" i="1" s="1"/>
  <c r="I7797" i="1" s="1"/>
  <c r="G7798" i="1"/>
  <c r="H7798" i="1" s="1"/>
  <c r="I7798" i="1" s="1"/>
  <c r="G7799" i="1"/>
  <c r="H7799" i="1" s="1"/>
  <c r="I7799" i="1" s="1"/>
  <c r="G7800" i="1"/>
  <c r="H7800" i="1" s="1"/>
  <c r="I7800" i="1" s="1"/>
  <c r="G7801" i="1"/>
  <c r="H7801" i="1" s="1"/>
  <c r="I7801" i="1" s="1"/>
  <c r="G7802" i="1"/>
  <c r="H7802" i="1" s="1"/>
  <c r="I7802" i="1" s="1"/>
  <c r="G7803" i="1"/>
  <c r="H7803" i="1" s="1"/>
  <c r="I7803" i="1" s="1"/>
  <c r="G7804" i="1"/>
  <c r="H7804" i="1" s="1"/>
  <c r="I7804" i="1" s="1"/>
  <c r="G7805" i="1"/>
  <c r="H7805" i="1" s="1"/>
  <c r="I7805" i="1" s="1"/>
  <c r="G7806" i="1"/>
  <c r="H7806" i="1" s="1"/>
  <c r="I7806" i="1" s="1"/>
  <c r="G7807" i="1"/>
  <c r="H7807" i="1" s="1"/>
  <c r="I7807" i="1" s="1"/>
  <c r="G7808" i="1"/>
  <c r="H7808" i="1" s="1"/>
  <c r="I7808" i="1" s="1"/>
  <c r="G7809" i="1"/>
  <c r="H7809" i="1" s="1"/>
  <c r="I7809" i="1" s="1"/>
  <c r="G7810" i="1"/>
  <c r="H7810" i="1" s="1"/>
  <c r="I7810" i="1" s="1"/>
  <c r="G7811" i="1"/>
  <c r="H7811" i="1" s="1"/>
  <c r="I7811" i="1" s="1"/>
  <c r="G7812" i="1"/>
  <c r="H7812" i="1" s="1"/>
  <c r="I7812" i="1" s="1"/>
  <c r="G7813" i="1"/>
  <c r="H7813" i="1" s="1"/>
  <c r="I7813" i="1" s="1"/>
  <c r="G7814" i="1"/>
  <c r="H7814" i="1" s="1"/>
  <c r="I7814" i="1" s="1"/>
  <c r="G7815" i="1"/>
  <c r="H7815" i="1" s="1"/>
  <c r="I7815" i="1" s="1"/>
  <c r="G7816" i="1"/>
  <c r="H7816" i="1" s="1"/>
  <c r="I7816" i="1" s="1"/>
  <c r="G7817" i="1"/>
  <c r="H7817" i="1" s="1"/>
  <c r="I7817" i="1" s="1"/>
  <c r="G7818" i="1"/>
  <c r="H7818" i="1" s="1"/>
  <c r="I7818" i="1" s="1"/>
  <c r="G7819" i="1"/>
  <c r="H7819" i="1" s="1"/>
  <c r="I7819" i="1" s="1"/>
  <c r="G7820" i="1"/>
  <c r="H7820" i="1" s="1"/>
  <c r="I7820" i="1" s="1"/>
  <c r="G7821" i="1"/>
  <c r="H7821" i="1" s="1"/>
  <c r="I7821" i="1" s="1"/>
  <c r="G7822" i="1"/>
  <c r="H7822" i="1" s="1"/>
  <c r="I7822" i="1" s="1"/>
  <c r="G7823" i="1"/>
  <c r="H7823" i="1" s="1"/>
  <c r="I7823" i="1" s="1"/>
  <c r="G7824" i="1"/>
  <c r="H7824" i="1" s="1"/>
  <c r="I7824" i="1" s="1"/>
  <c r="G7825" i="1"/>
  <c r="H7825" i="1" s="1"/>
  <c r="I7825" i="1" s="1"/>
  <c r="G7826" i="1"/>
  <c r="H7826" i="1" s="1"/>
  <c r="I7826" i="1" s="1"/>
  <c r="G7827" i="1"/>
  <c r="H7827" i="1" s="1"/>
  <c r="I7827" i="1" s="1"/>
  <c r="G7828" i="1"/>
  <c r="H7828" i="1" s="1"/>
  <c r="I7828" i="1" s="1"/>
  <c r="G7829" i="1"/>
  <c r="H7829" i="1" s="1"/>
  <c r="I7829" i="1" s="1"/>
  <c r="G7830" i="1"/>
  <c r="H7830" i="1" s="1"/>
  <c r="I7830" i="1" s="1"/>
  <c r="G7831" i="1"/>
  <c r="H7831" i="1" s="1"/>
  <c r="I7831" i="1" s="1"/>
  <c r="G7832" i="1"/>
  <c r="H7832" i="1" s="1"/>
  <c r="I7832" i="1" s="1"/>
  <c r="G7833" i="1"/>
  <c r="H7833" i="1" s="1"/>
  <c r="I7833" i="1" s="1"/>
  <c r="G7834" i="1"/>
  <c r="H7834" i="1" s="1"/>
  <c r="I7834" i="1" s="1"/>
  <c r="G7835" i="1"/>
  <c r="H7835" i="1" s="1"/>
  <c r="I7835" i="1" s="1"/>
  <c r="G7836" i="1"/>
  <c r="H7836" i="1" s="1"/>
  <c r="I7836" i="1" s="1"/>
  <c r="G7837" i="1"/>
  <c r="H7837" i="1" s="1"/>
  <c r="I7837" i="1" s="1"/>
  <c r="G7838" i="1"/>
  <c r="H7838" i="1" s="1"/>
  <c r="I7838" i="1" s="1"/>
  <c r="G7839" i="1"/>
  <c r="H7839" i="1" s="1"/>
  <c r="I7839" i="1" s="1"/>
  <c r="G7840" i="1"/>
  <c r="H7840" i="1" s="1"/>
  <c r="I7840" i="1" s="1"/>
  <c r="G7841" i="1"/>
  <c r="H7841" i="1" s="1"/>
  <c r="I7841" i="1" s="1"/>
  <c r="G7842" i="1"/>
  <c r="H7842" i="1" s="1"/>
  <c r="I7842" i="1" s="1"/>
  <c r="G7843" i="1"/>
  <c r="H7843" i="1" s="1"/>
  <c r="I7843" i="1" s="1"/>
  <c r="G7844" i="1"/>
  <c r="H7844" i="1" s="1"/>
  <c r="I7844" i="1" s="1"/>
  <c r="G7845" i="1"/>
  <c r="H7845" i="1" s="1"/>
  <c r="I7845" i="1" s="1"/>
  <c r="G7846" i="1"/>
  <c r="H7846" i="1" s="1"/>
  <c r="I7846" i="1" s="1"/>
  <c r="G7847" i="1"/>
  <c r="H7847" i="1" s="1"/>
  <c r="I7847" i="1" s="1"/>
  <c r="G7848" i="1"/>
  <c r="H7848" i="1" s="1"/>
  <c r="I7848" i="1" s="1"/>
  <c r="G7849" i="1"/>
  <c r="H7849" i="1" s="1"/>
  <c r="I7849" i="1" s="1"/>
  <c r="G7850" i="1"/>
  <c r="H7850" i="1" s="1"/>
  <c r="I7850" i="1" s="1"/>
  <c r="G7851" i="1"/>
  <c r="H7851" i="1" s="1"/>
  <c r="I7851" i="1" s="1"/>
  <c r="G7852" i="1"/>
  <c r="H7852" i="1" s="1"/>
  <c r="I7852" i="1" s="1"/>
  <c r="G7853" i="1"/>
  <c r="H7853" i="1" s="1"/>
  <c r="I7853" i="1" s="1"/>
  <c r="G7854" i="1"/>
  <c r="H7854" i="1" s="1"/>
  <c r="I7854" i="1" s="1"/>
  <c r="G7855" i="1"/>
  <c r="H7855" i="1" s="1"/>
  <c r="I7855" i="1" s="1"/>
  <c r="G7856" i="1"/>
  <c r="H7856" i="1" s="1"/>
  <c r="I7856" i="1" s="1"/>
  <c r="G7857" i="1"/>
  <c r="H7857" i="1" s="1"/>
  <c r="I7857" i="1" s="1"/>
  <c r="G7858" i="1"/>
  <c r="H7858" i="1" s="1"/>
  <c r="I7858" i="1" s="1"/>
  <c r="G7859" i="1"/>
  <c r="H7859" i="1" s="1"/>
  <c r="I7859" i="1" s="1"/>
  <c r="G7860" i="1"/>
  <c r="H7860" i="1" s="1"/>
  <c r="I7860" i="1" s="1"/>
  <c r="G7861" i="1"/>
  <c r="H7861" i="1" s="1"/>
  <c r="I7861" i="1" s="1"/>
  <c r="G7862" i="1"/>
  <c r="H7862" i="1" s="1"/>
  <c r="I7862" i="1" s="1"/>
  <c r="G7863" i="1"/>
  <c r="H7863" i="1" s="1"/>
  <c r="I7863" i="1" s="1"/>
  <c r="G7864" i="1"/>
  <c r="H7864" i="1" s="1"/>
  <c r="I7864" i="1" s="1"/>
  <c r="G7865" i="1"/>
  <c r="H7865" i="1" s="1"/>
  <c r="I7865" i="1" s="1"/>
  <c r="G7866" i="1"/>
  <c r="H7866" i="1" s="1"/>
  <c r="I7866" i="1" s="1"/>
  <c r="G7867" i="1"/>
  <c r="H7867" i="1" s="1"/>
  <c r="I7867" i="1" s="1"/>
  <c r="G7868" i="1"/>
  <c r="H7868" i="1" s="1"/>
  <c r="I7868" i="1" s="1"/>
  <c r="G7869" i="1"/>
  <c r="H7869" i="1" s="1"/>
  <c r="I7869" i="1" s="1"/>
  <c r="G7870" i="1"/>
  <c r="H7870" i="1" s="1"/>
  <c r="I7870" i="1" s="1"/>
  <c r="G7871" i="1"/>
  <c r="H7871" i="1" s="1"/>
  <c r="I7871" i="1" s="1"/>
  <c r="G7872" i="1"/>
  <c r="H7872" i="1" s="1"/>
  <c r="I7872" i="1" s="1"/>
  <c r="G7873" i="1"/>
  <c r="H7873" i="1" s="1"/>
  <c r="I7873" i="1" s="1"/>
  <c r="G7874" i="1"/>
  <c r="H7874" i="1" s="1"/>
  <c r="I7874" i="1" s="1"/>
  <c r="G7875" i="1"/>
  <c r="H7875" i="1" s="1"/>
  <c r="I7875" i="1" s="1"/>
  <c r="G7876" i="1"/>
  <c r="H7876" i="1" s="1"/>
  <c r="I7876" i="1" s="1"/>
  <c r="G7877" i="1"/>
  <c r="H7877" i="1" s="1"/>
  <c r="I7877" i="1" s="1"/>
  <c r="G7878" i="1"/>
  <c r="H7878" i="1" s="1"/>
  <c r="I7878" i="1" s="1"/>
  <c r="G7879" i="1"/>
  <c r="H7879" i="1" s="1"/>
  <c r="I7879" i="1" s="1"/>
  <c r="G7880" i="1"/>
  <c r="H7880" i="1" s="1"/>
  <c r="I7880" i="1" s="1"/>
  <c r="G7881" i="1"/>
  <c r="H7881" i="1" s="1"/>
  <c r="I7881" i="1" s="1"/>
  <c r="G7882" i="1"/>
  <c r="H7882" i="1" s="1"/>
  <c r="I7882" i="1" s="1"/>
  <c r="G7883" i="1"/>
  <c r="H7883" i="1" s="1"/>
  <c r="I7883" i="1" s="1"/>
  <c r="G7884" i="1"/>
  <c r="H7884" i="1" s="1"/>
  <c r="I7884" i="1" s="1"/>
  <c r="G7885" i="1"/>
  <c r="H7885" i="1" s="1"/>
  <c r="I7885" i="1" s="1"/>
  <c r="G7886" i="1"/>
  <c r="H7886" i="1" s="1"/>
  <c r="I7886" i="1" s="1"/>
  <c r="G7887" i="1"/>
  <c r="H7887" i="1" s="1"/>
  <c r="I7887" i="1" s="1"/>
  <c r="G7888" i="1"/>
  <c r="H7888" i="1" s="1"/>
  <c r="I7888" i="1" s="1"/>
  <c r="G7889" i="1"/>
  <c r="H7889" i="1" s="1"/>
  <c r="I7889" i="1" s="1"/>
  <c r="G7890" i="1"/>
  <c r="H7890" i="1" s="1"/>
  <c r="I7890" i="1" s="1"/>
  <c r="G7891" i="1"/>
  <c r="H7891" i="1" s="1"/>
  <c r="I7891" i="1" s="1"/>
  <c r="G7892" i="1"/>
  <c r="H7892" i="1" s="1"/>
  <c r="I7892" i="1" s="1"/>
  <c r="G7893" i="1"/>
  <c r="H7893" i="1" s="1"/>
  <c r="I7893" i="1" s="1"/>
  <c r="G7894" i="1"/>
  <c r="H7894" i="1" s="1"/>
  <c r="I7894" i="1" s="1"/>
  <c r="G7895" i="1"/>
  <c r="H7895" i="1" s="1"/>
  <c r="I7895" i="1" s="1"/>
  <c r="G7896" i="1"/>
  <c r="H7896" i="1" s="1"/>
  <c r="I7896" i="1" s="1"/>
  <c r="G7897" i="1"/>
  <c r="H7897" i="1" s="1"/>
  <c r="I7897" i="1" s="1"/>
  <c r="G7898" i="1"/>
  <c r="H7898" i="1" s="1"/>
  <c r="I7898" i="1" s="1"/>
  <c r="G7899" i="1"/>
  <c r="H7899" i="1" s="1"/>
  <c r="I7899" i="1" s="1"/>
  <c r="G7900" i="1"/>
  <c r="H7900" i="1" s="1"/>
  <c r="I7900" i="1" s="1"/>
  <c r="G7901" i="1"/>
  <c r="H7901" i="1" s="1"/>
  <c r="I7901" i="1" s="1"/>
  <c r="G7902" i="1"/>
  <c r="H7902" i="1" s="1"/>
  <c r="I7902" i="1" s="1"/>
  <c r="G7903" i="1"/>
  <c r="H7903" i="1" s="1"/>
  <c r="I7903" i="1" s="1"/>
  <c r="G7904" i="1"/>
  <c r="H7904" i="1" s="1"/>
  <c r="I7904" i="1" s="1"/>
  <c r="G7905" i="1"/>
  <c r="H7905" i="1" s="1"/>
  <c r="I7905" i="1" s="1"/>
  <c r="G7906" i="1"/>
  <c r="H7906" i="1" s="1"/>
  <c r="I7906" i="1" s="1"/>
  <c r="G7907" i="1"/>
  <c r="H7907" i="1" s="1"/>
  <c r="I7907" i="1" s="1"/>
  <c r="G7908" i="1"/>
  <c r="H7908" i="1" s="1"/>
  <c r="I7908" i="1" s="1"/>
  <c r="G7909" i="1"/>
  <c r="H7909" i="1" s="1"/>
  <c r="I7909" i="1" s="1"/>
  <c r="G7910" i="1"/>
  <c r="H7910" i="1" s="1"/>
  <c r="I7910" i="1" s="1"/>
  <c r="G7911" i="1"/>
  <c r="H7911" i="1" s="1"/>
  <c r="I7911" i="1" s="1"/>
  <c r="G7912" i="1"/>
  <c r="H7912" i="1" s="1"/>
  <c r="I7912" i="1" s="1"/>
  <c r="G7913" i="1"/>
  <c r="H7913" i="1" s="1"/>
  <c r="I7913" i="1" s="1"/>
  <c r="G7914" i="1"/>
  <c r="H7914" i="1" s="1"/>
  <c r="I7914" i="1" s="1"/>
  <c r="G7915" i="1"/>
  <c r="H7915" i="1" s="1"/>
  <c r="I7915" i="1" s="1"/>
  <c r="G7916" i="1"/>
  <c r="H7916" i="1" s="1"/>
  <c r="I7916" i="1" s="1"/>
  <c r="G7917" i="1"/>
  <c r="H7917" i="1" s="1"/>
  <c r="I7917" i="1" s="1"/>
  <c r="G7918" i="1"/>
  <c r="H7918" i="1" s="1"/>
  <c r="I7918" i="1" s="1"/>
  <c r="G7919" i="1"/>
  <c r="H7919" i="1" s="1"/>
  <c r="I7919" i="1" s="1"/>
  <c r="G7920" i="1"/>
  <c r="H7920" i="1" s="1"/>
  <c r="I7920" i="1" s="1"/>
  <c r="G7921" i="1"/>
  <c r="H7921" i="1" s="1"/>
  <c r="I7921" i="1" s="1"/>
  <c r="G7922" i="1"/>
  <c r="H7922" i="1" s="1"/>
  <c r="I7922" i="1" s="1"/>
  <c r="G7923" i="1"/>
  <c r="H7923" i="1" s="1"/>
  <c r="I7923" i="1" s="1"/>
  <c r="G7924" i="1"/>
  <c r="H7924" i="1" s="1"/>
  <c r="I7924" i="1" s="1"/>
  <c r="G7925" i="1"/>
  <c r="H7925" i="1" s="1"/>
  <c r="I7925" i="1" s="1"/>
  <c r="G7926" i="1"/>
  <c r="H7926" i="1" s="1"/>
  <c r="I7926" i="1" s="1"/>
  <c r="G7927" i="1"/>
  <c r="H7927" i="1" s="1"/>
  <c r="I7927" i="1" s="1"/>
  <c r="G7928" i="1"/>
  <c r="H7928" i="1" s="1"/>
  <c r="I7928" i="1" s="1"/>
  <c r="G7929" i="1"/>
  <c r="H7929" i="1" s="1"/>
  <c r="I7929" i="1" s="1"/>
  <c r="G7930" i="1"/>
  <c r="H7930" i="1" s="1"/>
  <c r="I7930" i="1" s="1"/>
  <c r="G7931" i="1"/>
  <c r="H7931" i="1" s="1"/>
  <c r="I7931" i="1" s="1"/>
  <c r="G7932" i="1"/>
  <c r="H7932" i="1" s="1"/>
  <c r="I7932" i="1" s="1"/>
  <c r="G7933" i="1"/>
  <c r="H7933" i="1" s="1"/>
  <c r="I7933" i="1" s="1"/>
  <c r="G7934" i="1"/>
  <c r="H7934" i="1" s="1"/>
  <c r="I7934" i="1" s="1"/>
  <c r="G7935" i="1"/>
  <c r="H7935" i="1" s="1"/>
  <c r="I7935" i="1" s="1"/>
  <c r="G7936" i="1"/>
  <c r="H7936" i="1" s="1"/>
  <c r="I7936" i="1" s="1"/>
  <c r="G7937" i="1"/>
  <c r="H7937" i="1" s="1"/>
  <c r="I7937" i="1" s="1"/>
  <c r="G7938" i="1"/>
  <c r="H7938" i="1" s="1"/>
  <c r="I7938" i="1" s="1"/>
  <c r="G7939" i="1"/>
  <c r="H7939" i="1" s="1"/>
  <c r="I7939" i="1" s="1"/>
  <c r="G7940" i="1"/>
  <c r="H7940" i="1" s="1"/>
  <c r="I7940" i="1" s="1"/>
  <c r="G7941" i="1"/>
  <c r="H7941" i="1" s="1"/>
  <c r="I7941" i="1" s="1"/>
  <c r="G7942" i="1"/>
  <c r="H7942" i="1" s="1"/>
  <c r="I7942" i="1" s="1"/>
  <c r="G7943" i="1"/>
  <c r="H7943" i="1" s="1"/>
  <c r="I7943" i="1" s="1"/>
  <c r="G7944" i="1"/>
  <c r="H7944" i="1" s="1"/>
  <c r="I7944" i="1" s="1"/>
  <c r="G7945" i="1"/>
  <c r="H7945" i="1" s="1"/>
  <c r="I7945" i="1" s="1"/>
  <c r="G7946" i="1"/>
  <c r="H7946" i="1" s="1"/>
  <c r="I7946" i="1" s="1"/>
  <c r="G7947" i="1"/>
  <c r="H7947" i="1" s="1"/>
  <c r="I7947" i="1" s="1"/>
  <c r="G7948" i="1"/>
  <c r="H7948" i="1" s="1"/>
  <c r="I7948" i="1" s="1"/>
  <c r="G7949" i="1"/>
  <c r="H7949" i="1" s="1"/>
  <c r="I7949" i="1" s="1"/>
  <c r="G7950" i="1"/>
  <c r="H7950" i="1" s="1"/>
  <c r="I7950" i="1" s="1"/>
  <c r="G7951" i="1"/>
  <c r="H7951" i="1" s="1"/>
  <c r="I7951" i="1" s="1"/>
  <c r="G7952" i="1"/>
  <c r="H7952" i="1" s="1"/>
  <c r="I7952" i="1" s="1"/>
  <c r="G7953" i="1"/>
  <c r="H7953" i="1" s="1"/>
  <c r="I7953" i="1" s="1"/>
  <c r="G7954" i="1"/>
  <c r="H7954" i="1" s="1"/>
  <c r="I7954" i="1" s="1"/>
  <c r="G7955" i="1"/>
  <c r="H7955" i="1" s="1"/>
  <c r="I7955" i="1" s="1"/>
  <c r="G7956" i="1"/>
  <c r="H7956" i="1" s="1"/>
  <c r="I7956" i="1" s="1"/>
  <c r="G7957" i="1"/>
  <c r="H7957" i="1" s="1"/>
  <c r="I7957" i="1" s="1"/>
  <c r="G7958" i="1"/>
  <c r="H7958" i="1" s="1"/>
  <c r="I7958" i="1" s="1"/>
  <c r="G7959" i="1"/>
  <c r="H7959" i="1" s="1"/>
  <c r="I7959" i="1" s="1"/>
  <c r="G7960" i="1"/>
  <c r="H7960" i="1" s="1"/>
  <c r="I7960" i="1" s="1"/>
  <c r="G7961" i="1"/>
  <c r="H7961" i="1" s="1"/>
  <c r="I7961" i="1" s="1"/>
  <c r="G7962" i="1"/>
  <c r="H7962" i="1" s="1"/>
  <c r="I7962" i="1" s="1"/>
  <c r="G7963" i="1"/>
  <c r="H7963" i="1" s="1"/>
  <c r="I7963" i="1" s="1"/>
  <c r="G7964" i="1"/>
  <c r="H7964" i="1" s="1"/>
  <c r="I7964" i="1" s="1"/>
  <c r="G7965" i="1"/>
  <c r="H7965" i="1" s="1"/>
  <c r="I7965" i="1" s="1"/>
  <c r="G7966" i="1"/>
  <c r="H7966" i="1" s="1"/>
  <c r="I7966" i="1" s="1"/>
  <c r="G7967" i="1"/>
  <c r="H7967" i="1" s="1"/>
  <c r="I7967" i="1" s="1"/>
  <c r="G7968" i="1"/>
  <c r="H7968" i="1" s="1"/>
  <c r="I7968" i="1" s="1"/>
  <c r="G7969" i="1"/>
  <c r="H7969" i="1" s="1"/>
  <c r="I7969" i="1" s="1"/>
  <c r="G7970" i="1"/>
  <c r="H7970" i="1" s="1"/>
  <c r="I7970" i="1" s="1"/>
  <c r="G7971" i="1"/>
  <c r="H7971" i="1" s="1"/>
  <c r="I7971" i="1" s="1"/>
  <c r="G7972" i="1"/>
  <c r="H7972" i="1" s="1"/>
  <c r="I7972" i="1" s="1"/>
  <c r="G7973" i="1"/>
  <c r="H7973" i="1" s="1"/>
  <c r="G7974" i="1"/>
  <c r="H7974" i="1" s="1"/>
  <c r="I7974" i="1" s="1"/>
  <c r="G7975" i="1"/>
  <c r="H7975" i="1" s="1"/>
  <c r="I7975" i="1" s="1"/>
  <c r="G7976" i="1"/>
  <c r="H7976" i="1" s="1"/>
  <c r="I7976" i="1" s="1"/>
  <c r="G7977" i="1"/>
  <c r="H7977" i="1" s="1"/>
  <c r="I7977" i="1" s="1"/>
  <c r="G7978" i="1"/>
  <c r="H7978" i="1" s="1"/>
  <c r="I7978" i="1" s="1"/>
  <c r="G7979" i="1"/>
  <c r="H7979" i="1" s="1"/>
  <c r="I7979" i="1" s="1"/>
  <c r="G7980" i="1"/>
  <c r="H7980" i="1" s="1"/>
  <c r="I7980" i="1" s="1"/>
  <c r="G7981" i="1"/>
  <c r="H7981" i="1" s="1"/>
  <c r="I7981" i="1" s="1"/>
  <c r="G7982" i="1"/>
  <c r="H7982" i="1" s="1"/>
  <c r="I7982" i="1" s="1"/>
  <c r="G7983" i="1"/>
  <c r="H7983" i="1" s="1"/>
  <c r="I7983" i="1" s="1"/>
  <c r="G7984" i="1"/>
  <c r="H7984" i="1" s="1"/>
  <c r="I7984" i="1" s="1"/>
  <c r="G7985" i="1"/>
  <c r="H7985" i="1" s="1"/>
  <c r="I7985" i="1" s="1"/>
  <c r="G7986" i="1"/>
  <c r="H7986" i="1" s="1"/>
  <c r="I7986" i="1" s="1"/>
  <c r="G7987" i="1"/>
  <c r="H7987" i="1" s="1"/>
  <c r="I7987" i="1" s="1"/>
  <c r="G7988" i="1"/>
  <c r="H7988" i="1" s="1"/>
  <c r="I7988" i="1" s="1"/>
  <c r="G7989" i="1"/>
  <c r="H7989" i="1" s="1"/>
  <c r="I7989" i="1" s="1"/>
  <c r="G7990" i="1"/>
  <c r="G7991" i="1"/>
  <c r="H7991" i="1" s="1"/>
  <c r="I7991" i="1" s="1"/>
  <c r="G7992" i="1"/>
  <c r="H7992" i="1" s="1"/>
  <c r="I7992" i="1" s="1"/>
  <c r="G7993" i="1"/>
  <c r="H7993" i="1" s="1"/>
  <c r="I7993" i="1" s="1"/>
  <c r="G7994" i="1"/>
  <c r="H7994" i="1" s="1"/>
  <c r="I7994" i="1" s="1"/>
  <c r="G7996" i="1"/>
  <c r="H7996" i="1" s="1"/>
  <c r="I7996" i="1" s="1"/>
  <c r="G7997" i="1"/>
  <c r="H7997" i="1" s="1"/>
  <c r="I7997" i="1" s="1"/>
  <c r="G7998" i="1"/>
  <c r="H7998" i="1" s="1"/>
  <c r="I7998" i="1" s="1"/>
  <c r="G7999" i="1"/>
  <c r="H7999" i="1" s="1"/>
  <c r="I7999" i="1" s="1"/>
  <c r="G8000" i="1"/>
  <c r="H8000" i="1" s="1"/>
  <c r="I8000" i="1" s="1"/>
  <c r="G8001" i="1"/>
  <c r="H8001" i="1" s="1"/>
  <c r="I8001" i="1" s="1"/>
  <c r="G8002" i="1"/>
  <c r="H8002" i="1" s="1"/>
  <c r="I8002" i="1" s="1"/>
  <c r="G8003" i="1"/>
  <c r="H8003" i="1" s="1"/>
  <c r="I8003" i="1" s="1"/>
  <c r="G8004" i="1"/>
  <c r="H8004" i="1" s="1"/>
  <c r="I8004" i="1" s="1"/>
  <c r="G8005" i="1"/>
  <c r="H8005" i="1" s="1"/>
  <c r="I8005" i="1" s="1"/>
  <c r="G8006" i="1"/>
  <c r="H8006" i="1" s="1"/>
  <c r="I8006" i="1" s="1"/>
  <c r="G8007" i="1"/>
  <c r="H8007" i="1" s="1"/>
  <c r="I8007" i="1" s="1"/>
  <c r="G8008" i="1"/>
  <c r="H8008" i="1" s="1"/>
  <c r="I8008" i="1" s="1"/>
  <c r="G8009" i="1"/>
  <c r="H8009" i="1" s="1"/>
  <c r="I8009" i="1" s="1"/>
  <c r="G8010" i="1"/>
  <c r="H8010" i="1" s="1"/>
  <c r="I8010" i="1" s="1"/>
  <c r="G8011" i="1"/>
  <c r="H8011" i="1" s="1"/>
  <c r="I8011" i="1" s="1"/>
  <c r="G8012" i="1"/>
  <c r="H8012" i="1" s="1"/>
  <c r="I8012" i="1" s="1"/>
  <c r="G8013" i="1"/>
  <c r="H8013" i="1" s="1"/>
  <c r="I8013" i="1" s="1"/>
  <c r="G8014" i="1"/>
  <c r="H8014" i="1" s="1"/>
  <c r="I8014" i="1" s="1"/>
  <c r="G8015" i="1"/>
  <c r="H8015" i="1" s="1"/>
  <c r="I8015" i="1" s="1"/>
  <c r="G8016" i="1"/>
  <c r="H8016" i="1" s="1"/>
  <c r="I8016" i="1" s="1"/>
  <c r="G8017" i="1"/>
  <c r="H8017" i="1" s="1"/>
  <c r="I8017" i="1" s="1"/>
  <c r="G8018" i="1"/>
  <c r="H8018" i="1" s="1"/>
  <c r="I8018" i="1" s="1"/>
  <c r="G8019" i="1"/>
  <c r="H8019" i="1" s="1"/>
  <c r="I8019" i="1" s="1"/>
  <c r="G8020" i="1"/>
  <c r="H8020" i="1" s="1"/>
  <c r="I8020" i="1" s="1"/>
  <c r="G8021" i="1"/>
  <c r="H8021" i="1" s="1"/>
  <c r="I8021" i="1" s="1"/>
  <c r="G8022" i="1"/>
  <c r="H8022" i="1" s="1"/>
  <c r="I8022" i="1" s="1"/>
  <c r="G8023" i="1"/>
  <c r="H8023" i="1" s="1"/>
  <c r="I8023" i="1" s="1"/>
  <c r="G8024" i="1"/>
  <c r="H8024" i="1" s="1"/>
  <c r="I8024" i="1" s="1"/>
  <c r="G8025" i="1"/>
  <c r="H8025" i="1" s="1"/>
  <c r="I8025" i="1" s="1"/>
  <c r="G8026" i="1"/>
  <c r="H8026" i="1" s="1"/>
  <c r="I8026" i="1" s="1"/>
  <c r="G8027" i="1"/>
  <c r="H8027" i="1" s="1"/>
  <c r="I8027" i="1" s="1"/>
  <c r="G8028" i="1"/>
  <c r="H8028" i="1" s="1"/>
  <c r="I8028" i="1" s="1"/>
  <c r="G8029" i="1"/>
  <c r="H8029" i="1" s="1"/>
  <c r="I8029" i="1" s="1"/>
  <c r="G8030" i="1"/>
  <c r="H8030" i="1" s="1"/>
  <c r="I8030" i="1" s="1"/>
  <c r="G8031" i="1"/>
  <c r="H8031" i="1" s="1"/>
  <c r="I8031" i="1" s="1"/>
  <c r="G8032" i="1"/>
  <c r="H8032" i="1" s="1"/>
  <c r="I8032" i="1" s="1"/>
  <c r="G8033" i="1"/>
  <c r="H8033" i="1" s="1"/>
  <c r="I8033" i="1" s="1"/>
  <c r="G8034" i="1"/>
  <c r="H8034" i="1" s="1"/>
  <c r="I8034" i="1" s="1"/>
  <c r="G8035" i="1"/>
  <c r="H8035" i="1" s="1"/>
  <c r="I8035" i="1" s="1"/>
  <c r="G8036" i="1"/>
  <c r="H8036" i="1" s="1"/>
  <c r="I8036" i="1" s="1"/>
  <c r="G8037" i="1"/>
  <c r="H8037" i="1" s="1"/>
  <c r="I8037" i="1" s="1"/>
  <c r="G8038" i="1"/>
  <c r="H8038" i="1" s="1"/>
  <c r="I8038" i="1" s="1"/>
  <c r="G8039" i="1"/>
  <c r="H8039" i="1" s="1"/>
  <c r="I8039" i="1" s="1"/>
  <c r="G8040" i="1"/>
  <c r="H8040" i="1" s="1"/>
  <c r="I8040" i="1" s="1"/>
  <c r="G8041" i="1"/>
  <c r="H8041" i="1" s="1"/>
  <c r="I8041" i="1" s="1"/>
  <c r="G8042" i="1"/>
  <c r="H8042" i="1" s="1"/>
  <c r="I8042" i="1" s="1"/>
  <c r="G8043" i="1"/>
  <c r="H8043" i="1" s="1"/>
  <c r="I8043" i="1" s="1"/>
  <c r="G8044" i="1"/>
  <c r="H8044" i="1" s="1"/>
  <c r="I8044" i="1" s="1"/>
  <c r="G8045" i="1"/>
  <c r="H8045" i="1" s="1"/>
  <c r="I8045" i="1" s="1"/>
  <c r="G8046" i="1"/>
  <c r="H8046" i="1" s="1"/>
  <c r="I8046" i="1" s="1"/>
  <c r="G8047" i="1"/>
  <c r="H8047" i="1" s="1"/>
  <c r="I8047" i="1" s="1"/>
  <c r="G8048" i="1"/>
  <c r="H8048" i="1" s="1"/>
  <c r="I8048" i="1" s="1"/>
  <c r="G8049" i="1"/>
  <c r="H8049" i="1" s="1"/>
  <c r="I8049" i="1" s="1"/>
  <c r="G8050" i="1"/>
  <c r="H8050" i="1" s="1"/>
  <c r="I8050" i="1" s="1"/>
  <c r="G8051" i="1"/>
  <c r="H8051" i="1" s="1"/>
  <c r="I8051" i="1" s="1"/>
  <c r="G8052" i="1"/>
  <c r="H8052" i="1" s="1"/>
  <c r="I8052" i="1" s="1"/>
  <c r="G8053" i="1"/>
  <c r="H8053" i="1" s="1"/>
  <c r="I8053" i="1" s="1"/>
  <c r="G8054" i="1"/>
  <c r="H8054" i="1" s="1"/>
  <c r="I8054" i="1" s="1"/>
  <c r="G8055" i="1"/>
  <c r="H8055" i="1" s="1"/>
  <c r="I8055" i="1" s="1"/>
  <c r="G8056" i="1"/>
  <c r="H8056" i="1" s="1"/>
  <c r="I8056" i="1" s="1"/>
  <c r="G8057" i="1"/>
  <c r="H8057" i="1" s="1"/>
  <c r="I8057" i="1" s="1"/>
  <c r="G8058" i="1"/>
  <c r="H8058" i="1" s="1"/>
  <c r="I8058" i="1" s="1"/>
  <c r="G8059" i="1"/>
  <c r="H8059" i="1" s="1"/>
  <c r="I8059" i="1" s="1"/>
  <c r="G8060" i="1"/>
  <c r="H8060" i="1" s="1"/>
  <c r="I8060" i="1" s="1"/>
  <c r="G8061" i="1"/>
  <c r="H8061" i="1" s="1"/>
  <c r="I8061" i="1" s="1"/>
  <c r="G8062" i="1"/>
  <c r="H8062" i="1" s="1"/>
  <c r="I8062" i="1" s="1"/>
  <c r="G8063" i="1"/>
  <c r="H8063" i="1" s="1"/>
  <c r="I8063" i="1" s="1"/>
  <c r="G8064" i="1"/>
  <c r="H8064" i="1" s="1"/>
  <c r="I8064" i="1" s="1"/>
  <c r="G8065" i="1"/>
  <c r="H8065" i="1" s="1"/>
  <c r="I8065" i="1" s="1"/>
  <c r="G8066" i="1"/>
  <c r="H8066" i="1" s="1"/>
  <c r="I8066" i="1" s="1"/>
  <c r="G8067" i="1"/>
  <c r="H8067" i="1" s="1"/>
  <c r="I8067" i="1" s="1"/>
  <c r="G8068" i="1"/>
  <c r="H8068" i="1" s="1"/>
  <c r="I8068" i="1" s="1"/>
  <c r="G8071" i="1"/>
  <c r="H8071" i="1" s="1"/>
  <c r="I8071" i="1" s="1"/>
  <c r="G8075" i="1"/>
  <c r="H8075" i="1" s="1"/>
  <c r="I8075" i="1" s="1"/>
  <c r="G8076" i="1"/>
  <c r="H8076" i="1" s="1"/>
  <c r="I8076" i="1" s="1"/>
  <c r="G8077" i="1"/>
  <c r="H8077" i="1" s="1"/>
  <c r="I8077" i="1" s="1"/>
  <c r="G8078" i="1"/>
  <c r="H8078" i="1" s="1"/>
  <c r="I8078" i="1" s="1"/>
  <c r="G8079" i="1"/>
  <c r="H8079" i="1" s="1"/>
  <c r="I8079" i="1" s="1"/>
  <c r="G8080" i="1"/>
  <c r="H8080" i="1" s="1"/>
  <c r="I8080" i="1" s="1"/>
  <c r="G8081" i="1"/>
  <c r="H8081" i="1" s="1"/>
  <c r="I8081" i="1" s="1"/>
  <c r="G8082" i="1"/>
  <c r="H8082" i="1" s="1"/>
  <c r="I8082" i="1" s="1"/>
  <c r="G8083" i="1"/>
  <c r="H8083" i="1" s="1"/>
  <c r="I8083" i="1" s="1"/>
  <c r="G8084" i="1"/>
  <c r="H8084" i="1" s="1"/>
  <c r="I8084" i="1" s="1"/>
  <c r="G8085" i="1"/>
  <c r="H8085" i="1" s="1"/>
  <c r="I8085" i="1" s="1"/>
  <c r="G8086" i="1"/>
  <c r="H8086" i="1" s="1"/>
  <c r="I8086" i="1" s="1"/>
  <c r="G8087" i="1"/>
  <c r="H8087" i="1" s="1"/>
  <c r="I8087" i="1" s="1"/>
  <c r="G8088" i="1"/>
  <c r="H8088" i="1" s="1"/>
  <c r="I8088" i="1" s="1"/>
  <c r="G8089" i="1"/>
  <c r="H8089" i="1" s="1"/>
  <c r="I8089" i="1" s="1"/>
  <c r="G8090" i="1"/>
  <c r="H8090" i="1" s="1"/>
  <c r="I8090" i="1" s="1"/>
  <c r="G8091" i="1"/>
  <c r="H8091" i="1" s="1"/>
  <c r="I8091" i="1" s="1"/>
  <c r="G8092" i="1"/>
  <c r="H8092" i="1" s="1"/>
  <c r="I8092" i="1" s="1"/>
  <c r="G8093" i="1"/>
  <c r="H8093" i="1" s="1"/>
  <c r="I8093" i="1" s="1"/>
  <c r="G8094" i="1"/>
  <c r="H8094" i="1" s="1"/>
  <c r="I8094" i="1" s="1"/>
  <c r="G8095" i="1"/>
  <c r="H8095" i="1" s="1"/>
  <c r="I8095" i="1" s="1"/>
  <c r="G8096" i="1"/>
  <c r="H8096" i="1" s="1"/>
  <c r="I8096" i="1" s="1"/>
  <c r="G8097" i="1"/>
  <c r="H8097" i="1" s="1"/>
  <c r="I8097" i="1" s="1"/>
  <c r="G8098" i="1"/>
  <c r="H8098" i="1" s="1"/>
  <c r="I8098" i="1" s="1"/>
  <c r="G8099" i="1"/>
  <c r="H8099" i="1" s="1"/>
  <c r="I8099" i="1" s="1"/>
  <c r="G8100" i="1"/>
  <c r="H8100" i="1" s="1"/>
  <c r="I8100" i="1" s="1"/>
  <c r="G8101" i="1"/>
  <c r="H8101" i="1" s="1"/>
  <c r="I8101" i="1" s="1"/>
  <c r="G8102" i="1"/>
  <c r="H8102" i="1" s="1"/>
  <c r="I8102" i="1" s="1"/>
  <c r="G8103" i="1"/>
  <c r="H8103" i="1" s="1"/>
  <c r="I8103" i="1" s="1"/>
  <c r="G8104" i="1"/>
  <c r="H8104" i="1" s="1"/>
  <c r="I8104" i="1" s="1"/>
  <c r="G8105" i="1"/>
  <c r="H8105" i="1" s="1"/>
  <c r="I8105" i="1" s="1"/>
  <c r="G8106" i="1"/>
  <c r="H8106" i="1" s="1"/>
  <c r="I8106" i="1" s="1"/>
  <c r="G8107" i="1"/>
  <c r="H8107" i="1" s="1"/>
  <c r="I8107" i="1" s="1"/>
  <c r="G8108" i="1"/>
  <c r="H8108" i="1" s="1"/>
  <c r="I8108" i="1" s="1"/>
  <c r="G8109" i="1"/>
  <c r="H8109" i="1" s="1"/>
  <c r="I8109" i="1" s="1"/>
  <c r="G8110" i="1"/>
  <c r="H8110" i="1" s="1"/>
  <c r="I8110" i="1" s="1"/>
  <c r="G8111" i="1"/>
  <c r="H8111" i="1" s="1"/>
  <c r="I8111" i="1" s="1"/>
  <c r="G8112" i="1"/>
  <c r="H8112" i="1" s="1"/>
  <c r="I8112" i="1" s="1"/>
  <c r="G8113" i="1"/>
  <c r="H8113" i="1" s="1"/>
  <c r="I8113" i="1" s="1"/>
  <c r="G8114" i="1"/>
  <c r="H8114" i="1" s="1"/>
  <c r="I8114" i="1" s="1"/>
  <c r="G8115" i="1"/>
  <c r="H8115" i="1" s="1"/>
  <c r="I8115" i="1" s="1"/>
  <c r="G8116" i="1"/>
  <c r="H8116" i="1" s="1"/>
  <c r="I8116" i="1" s="1"/>
  <c r="G8117" i="1"/>
  <c r="H8117" i="1" s="1"/>
  <c r="I8117" i="1" s="1"/>
  <c r="G8118" i="1"/>
  <c r="H8118" i="1" s="1"/>
  <c r="I8118" i="1" s="1"/>
  <c r="G8119" i="1"/>
  <c r="H8119" i="1" s="1"/>
  <c r="I8119" i="1" s="1"/>
  <c r="G8120" i="1"/>
  <c r="H8120" i="1" s="1"/>
  <c r="I8120" i="1" s="1"/>
  <c r="G8121" i="1"/>
  <c r="H8121" i="1" s="1"/>
  <c r="I8121" i="1" s="1"/>
  <c r="G8122" i="1"/>
  <c r="H8122" i="1" s="1"/>
  <c r="I8122" i="1" s="1"/>
  <c r="G8123" i="1"/>
  <c r="H8123" i="1" s="1"/>
  <c r="I8123" i="1" s="1"/>
  <c r="G8124" i="1"/>
  <c r="H8124" i="1" s="1"/>
  <c r="I8124" i="1" s="1"/>
  <c r="G8125" i="1"/>
  <c r="H8125" i="1" s="1"/>
  <c r="I8125" i="1" s="1"/>
  <c r="G8126" i="1"/>
  <c r="H8126" i="1" s="1"/>
  <c r="I8126" i="1" s="1"/>
  <c r="G8127" i="1"/>
  <c r="H8127" i="1" s="1"/>
  <c r="I8127" i="1" s="1"/>
  <c r="G8128" i="1"/>
  <c r="H8128" i="1" s="1"/>
  <c r="I8128" i="1" s="1"/>
  <c r="G8129" i="1"/>
  <c r="H8129" i="1" s="1"/>
  <c r="I8129" i="1" s="1"/>
  <c r="G8130" i="1"/>
  <c r="H8130" i="1" s="1"/>
  <c r="I8130" i="1" s="1"/>
  <c r="G8131" i="1"/>
  <c r="H8131" i="1" s="1"/>
  <c r="I8131" i="1" s="1"/>
  <c r="G8132" i="1"/>
  <c r="H8132" i="1" s="1"/>
  <c r="I8132" i="1" s="1"/>
  <c r="G8133" i="1"/>
  <c r="H8133" i="1" s="1"/>
  <c r="I8133" i="1" s="1"/>
  <c r="G8134" i="1"/>
  <c r="H8134" i="1" s="1"/>
  <c r="I8134" i="1" s="1"/>
  <c r="G8135" i="1"/>
  <c r="H8135" i="1" s="1"/>
  <c r="I8135" i="1" s="1"/>
  <c r="G8136" i="1"/>
  <c r="H8136" i="1" s="1"/>
  <c r="I8136" i="1" s="1"/>
  <c r="G8137" i="1"/>
  <c r="H8137" i="1" s="1"/>
  <c r="I8137" i="1" s="1"/>
  <c r="G8138" i="1"/>
  <c r="H8138" i="1" s="1"/>
  <c r="I8138" i="1" s="1"/>
  <c r="G8139" i="1"/>
  <c r="H8139" i="1" s="1"/>
  <c r="I8139" i="1" s="1"/>
  <c r="G8140" i="1"/>
  <c r="H8140" i="1" s="1"/>
  <c r="I8140" i="1" s="1"/>
  <c r="G8141" i="1"/>
  <c r="H8141" i="1" s="1"/>
  <c r="I8141" i="1" s="1"/>
  <c r="G8142" i="1"/>
  <c r="H8142" i="1" s="1"/>
  <c r="I8142" i="1" s="1"/>
  <c r="G8143" i="1"/>
  <c r="H8143" i="1" s="1"/>
  <c r="I8143" i="1" s="1"/>
  <c r="G8144" i="1"/>
  <c r="H8144" i="1" s="1"/>
  <c r="I8144" i="1" s="1"/>
  <c r="G8145" i="1"/>
  <c r="H8145" i="1" s="1"/>
  <c r="I8145" i="1" s="1"/>
  <c r="G8146" i="1"/>
  <c r="H8146" i="1" s="1"/>
  <c r="I8146" i="1" s="1"/>
  <c r="G8147" i="1"/>
  <c r="H8147" i="1" s="1"/>
  <c r="I8147" i="1" s="1"/>
  <c r="G8148" i="1"/>
  <c r="H8148" i="1" s="1"/>
  <c r="I8148" i="1" s="1"/>
  <c r="G8149" i="1"/>
  <c r="H8149" i="1" s="1"/>
  <c r="I8149" i="1" s="1"/>
  <c r="G8150" i="1"/>
  <c r="H8150" i="1" s="1"/>
  <c r="I8150" i="1" s="1"/>
  <c r="G8151" i="1"/>
  <c r="H8151" i="1" s="1"/>
  <c r="I8151" i="1" s="1"/>
  <c r="G8152" i="1"/>
  <c r="H8152" i="1" s="1"/>
  <c r="I8152" i="1" s="1"/>
  <c r="G8153" i="1"/>
  <c r="H8153" i="1" s="1"/>
  <c r="I8153" i="1" s="1"/>
  <c r="G8154" i="1"/>
  <c r="H8154" i="1" s="1"/>
  <c r="I8154" i="1" s="1"/>
  <c r="G8155" i="1"/>
  <c r="H8155" i="1" s="1"/>
  <c r="I8155" i="1" s="1"/>
  <c r="G8156" i="1"/>
  <c r="H8156" i="1" s="1"/>
  <c r="I8156" i="1" s="1"/>
  <c r="G8157" i="1"/>
  <c r="H8157" i="1" s="1"/>
  <c r="I8157" i="1" s="1"/>
  <c r="G8158" i="1"/>
  <c r="H8158" i="1" s="1"/>
  <c r="I8158" i="1" s="1"/>
  <c r="G8159" i="1"/>
  <c r="H8159" i="1" s="1"/>
  <c r="I8159" i="1" s="1"/>
  <c r="G8160" i="1"/>
  <c r="H8160" i="1" s="1"/>
  <c r="I8160" i="1" s="1"/>
  <c r="G8161" i="1"/>
  <c r="H8161" i="1" s="1"/>
  <c r="G8162" i="1"/>
  <c r="H8162" i="1" s="1"/>
  <c r="I8162" i="1" s="1"/>
  <c r="G8163" i="1"/>
  <c r="H8163" i="1" s="1"/>
  <c r="I8163" i="1" s="1"/>
  <c r="G8164" i="1"/>
  <c r="H8164" i="1" s="1"/>
  <c r="I8164" i="1" s="1"/>
  <c r="G8165" i="1"/>
  <c r="H8165" i="1" s="1"/>
  <c r="I8165" i="1" s="1"/>
  <c r="G8166" i="1"/>
  <c r="H8166" i="1" s="1"/>
  <c r="I8166" i="1" s="1"/>
  <c r="G8167" i="1"/>
  <c r="H8167" i="1" s="1"/>
  <c r="I8167" i="1" s="1"/>
  <c r="G8168" i="1"/>
  <c r="H8168" i="1" s="1"/>
  <c r="I8168" i="1" s="1"/>
  <c r="G8169" i="1"/>
  <c r="H8169" i="1" s="1"/>
  <c r="I8169" i="1" s="1"/>
  <c r="G8172" i="1"/>
  <c r="H8172" i="1" s="1"/>
  <c r="I8172" i="1" s="1"/>
  <c r="G8173" i="1"/>
  <c r="H8173" i="1" s="1"/>
  <c r="I8173" i="1" s="1"/>
  <c r="G8174" i="1"/>
  <c r="H8174" i="1" s="1"/>
  <c r="I8174" i="1" s="1"/>
  <c r="G8176" i="1"/>
  <c r="H8176" i="1" s="1"/>
  <c r="I8176" i="1" s="1"/>
  <c r="G8178" i="1"/>
  <c r="H8178" i="1" s="1"/>
  <c r="I8178" i="1" s="1"/>
  <c r="G8179" i="1"/>
  <c r="H8179" i="1" s="1"/>
  <c r="I8179" i="1" s="1"/>
  <c r="G8180" i="1"/>
  <c r="H8180" i="1" s="1"/>
  <c r="I8180" i="1" s="1"/>
  <c r="G8181" i="1"/>
  <c r="H8181" i="1" s="1"/>
  <c r="I8181" i="1" s="1"/>
  <c r="G8182" i="1"/>
  <c r="H8182" i="1" s="1"/>
  <c r="I8182" i="1" s="1"/>
  <c r="G8183" i="1"/>
  <c r="H8183" i="1" s="1"/>
  <c r="I8183" i="1" s="1"/>
  <c r="G8184" i="1"/>
  <c r="H8184" i="1" s="1"/>
  <c r="I8184" i="1" s="1"/>
  <c r="G8185" i="1"/>
  <c r="H8185" i="1" s="1"/>
  <c r="I8185" i="1" s="1"/>
  <c r="G8186" i="1"/>
  <c r="H8186" i="1" s="1"/>
  <c r="I8186" i="1" s="1"/>
  <c r="G8187" i="1"/>
  <c r="H8187" i="1" s="1"/>
  <c r="I8187" i="1" s="1"/>
  <c r="G8188" i="1"/>
  <c r="H8188" i="1" s="1"/>
  <c r="I8188" i="1" s="1"/>
  <c r="G8189" i="1"/>
  <c r="H8189" i="1" s="1"/>
  <c r="I8189" i="1" s="1"/>
  <c r="G8190" i="1"/>
  <c r="H8190" i="1" s="1"/>
  <c r="I8190" i="1" s="1"/>
  <c r="G8191" i="1"/>
  <c r="H8191" i="1" s="1"/>
  <c r="I8191" i="1" s="1"/>
  <c r="G8192" i="1"/>
  <c r="H8192" i="1" s="1"/>
  <c r="I8192" i="1" s="1"/>
  <c r="G8193" i="1"/>
  <c r="H8193" i="1" s="1"/>
  <c r="I8193" i="1" s="1"/>
  <c r="G8194" i="1"/>
  <c r="H8194" i="1" s="1"/>
  <c r="I8194" i="1" s="1"/>
  <c r="G8195" i="1"/>
  <c r="H8195" i="1" s="1"/>
  <c r="I8195" i="1" s="1"/>
  <c r="G8196" i="1"/>
  <c r="H8196" i="1" s="1"/>
  <c r="I8196" i="1" s="1"/>
  <c r="G8197" i="1"/>
  <c r="H8197" i="1" s="1"/>
  <c r="I8197" i="1" s="1"/>
  <c r="G8198" i="1"/>
  <c r="H8198" i="1" s="1"/>
  <c r="I8198" i="1" s="1"/>
  <c r="G8199" i="1"/>
  <c r="H8199" i="1" s="1"/>
  <c r="I8199" i="1" s="1"/>
  <c r="G8200" i="1"/>
  <c r="H8200" i="1" s="1"/>
  <c r="I8200" i="1" s="1"/>
  <c r="G8201" i="1"/>
  <c r="H8201" i="1" s="1"/>
  <c r="I8201" i="1" s="1"/>
  <c r="G8202" i="1"/>
  <c r="H8202" i="1" s="1"/>
  <c r="I8202" i="1" s="1"/>
  <c r="G8203" i="1"/>
  <c r="H8203" i="1" s="1"/>
  <c r="I8203" i="1" s="1"/>
  <c r="G8204" i="1"/>
  <c r="H8204" i="1" s="1"/>
  <c r="I8204" i="1" s="1"/>
  <c r="G8205" i="1"/>
  <c r="H8205" i="1" s="1"/>
  <c r="I8205" i="1" s="1"/>
  <c r="G8206" i="1"/>
  <c r="H8206" i="1" s="1"/>
  <c r="I8206" i="1" s="1"/>
  <c r="G8207" i="1"/>
  <c r="H8207" i="1" s="1"/>
  <c r="I8207" i="1" s="1"/>
  <c r="G8208" i="1"/>
  <c r="H8208" i="1" s="1"/>
  <c r="I8208" i="1" s="1"/>
  <c r="G8209" i="1"/>
  <c r="H8209" i="1" s="1"/>
  <c r="I8209" i="1" s="1"/>
  <c r="G8210" i="1"/>
  <c r="H8210" i="1" s="1"/>
  <c r="I8210" i="1" s="1"/>
  <c r="G8211" i="1"/>
  <c r="H8211" i="1" s="1"/>
  <c r="I8211" i="1" s="1"/>
  <c r="G8212" i="1"/>
  <c r="H8212" i="1" s="1"/>
  <c r="I8212" i="1" s="1"/>
  <c r="G8213" i="1"/>
  <c r="H8213" i="1" s="1"/>
  <c r="I8213" i="1" s="1"/>
  <c r="G8214" i="1"/>
  <c r="H8214" i="1" s="1"/>
  <c r="I8214" i="1" s="1"/>
  <c r="G8215" i="1"/>
  <c r="H8215" i="1" s="1"/>
  <c r="I8215" i="1" s="1"/>
  <c r="G8216" i="1"/>
  <c r="H8216" i="1" s="1"/>
  <c r="I8216" i="1" s="1"/>
  <c r="G8217" i="1"/>
  <c r="H8217" i="1" s="1"/>
  <c r="I8217" i="1" s="1"/>
  <c r="G8218" i="1"/>
  <c r="H8218" i="1" s="1"/>
  <c r="I8218" i="1" s="1"/>
  <c r="G8219" i="1"/>
  <c r="H8219" i="1" s="1"/>
  <c r="I8219" i="1" s="1"/>
  <c r="G8220" i="1"/>
  <c r="H8220" i="1" s="1"/>
  <c r="I8220" i="1" s="1"/>
  <c r="G8221" i="1"/>
  <c r="H8221" i="1" s="1"/>
  <c r="I8221" i="1" s="1"/>
  <c r="G8222" i="1"/>
  <c r="H8222" i="1" s="1"/>
  <c r="I8222" i="1" s="1"/>
  <c r="G8223" i="1"/>
  <c r="H8223" i="1" s="1"/>
  <c r="I8223" i="1" s="1"/>
  <c r="G8224" i="1"/>
  <c r="H8224" i="1" s="1"/>
  <c r="I8224" i="1" s="1"/>
  <c r="G8225" i="1"/>
  <c r="H8225" i="1" s="1"/>
  <c r="I8225" i="1" s="1"/>
  <c r="G8226" i="1"/>
  <c r="H8226" i="1" s="1"/>
  <c r="I8226" i="1" s="1"/>
  <c r="G8227" i="1"/>
  <c r="H8227" i="1" s="1"/>
  <c r="I8227" i="1" s="1"/>
  <c r="G8228" i="1"/>
  <c r="H8228" i="1" s="1"/>
  <c r="I8228" i="1" s="1"/>
  <c r="G8229" i="1"/>
  <c r="H8229" i="1" s="1"/>
  <c r="I8229" i="1" s="1"/>
  <c r="G8230" i="1"/>
  <c r="H8230" i="1" s="1"/>
  <c r="I8230" i="1" s="1"/>
  <c r="G8231" i="1"/>
  <c r="H8231" i="1" s="1"/>
  <c r="I8231" i="1" s="1"/>
  <c r="G8232" i="1"/>
  <c r="H8232" i="1" s="1"/>
  <c r="I8232" i="1" s="1"/>
  <c r="G8233" i="1"/>
  <c r="H8233" i="1" s="1"/>
  <c r="I8233" i="1" s="1"/>
  <c r="G8234" i="1"/>
  <c r="H8234" i="1" s="1"/>
  <c r="I8234" i="1" s="1"/>
  <c r="G8235" i="1"/>
  <c r="H8235" i="1" s="1"/>
  <c r="I8235" i="1" s="1"/>
  <c r="G8236" i="1"/>
  <c r="H8236" i="1" s="1"/>
  <c r="I8236" i="1" s="1"/>
  <c r="G8237" i="1"/>
  <c r="H8237" i="1" s="1"/>
  <c r="I8237" i="1" s="1"/>
  <c r="G8238" i="1"/>
  <c r="H8238" i="1" s="1"/>
  <c r="I8238" i="1" s="1"/>
  <c r="G8239" i="1"/>
  <c r="H8239" i="1" s="1"/>
  <c r="I8239" i="1" s="1"/>
  <c r="G8240" i="1"/>
  <c r="H8240" i="1" s="1"/>
  <c r="I8240" i="1" s="1"/>
  <c r="G8241" i="1"/>
  <c r="H8241" i="1" s="1"/>
  <c r="I8241" i="1" s="1"/>
  <c r="G8243" i="1"/>
  <c r="H8243" i="1" s="1"/>
  <c r="I8243" i="1" s="1"/>
  <c r="G8244" i="1"/>
  <c r="H8244" i="1" s="1"/>
  <c r="I8244" i="1" s="1"/>
  <c r="G8245" i="1"/>
  <c r="H8245" i="1" s="1"/>
  <c r="I8245" i="1" s="1"/>
  <c r="G8246" i="1"/>
  <c r="H8246" i="1" s="1"/>
  <c r="I8246" i="1" s="1"/>
  <c r="G8247" i="1"/>
  <c r="H8247" i="1" s="1"/>
  <c r="I8247" i="1" s="1"/>
  <c r="G8248" i="1"/>
  <c r="H8248" i="1" s="1"/>
  <c r="I8248" i="1" s="1"/>
  <c r="G8249" i="1"/>
  <c r="H8249" i="1" s="1"/>
  <c r="I8249" i="1" s="1"/>
  <c r="G8250" i="1"/>
  <c r="H8250" i="1" s="1"/>
  <c r="I8250" i="1" s="1"/>
  <c r="G8251" i="1"/>
  <c r="H8251" i="1" s="1"/>
  <c r="I8251" i="1" s="1"/>
  <c r="G8252" i="1"/>
  <c r="H8252" i="1" s="1"/>
  <c r="I8252" i="1" s="1"/>
  <c r="G8253" i="1"/>
  <c r="H8253" i="1" s="1"/>
  <c r="I8253" i="1" s="1"/>
  <c r="G8254" i="1"/>
  <c r="H8254" i="1" s="1"/>
  <c r="I8254" i="1" s="1"/>
  <c r="G8255" i="1"/>
  <c r="H8255" i="1" s="1"/>
  <c r="I8255" i="1" s="1"/>
  <c r="G8256" i="1"/>
  <c r="H8256" i="1" s="1"/>
  <c r="I8256" i="1" s="1"/>
  <c r="G8257" i="1"/>
  <c r="H8257" i="1" s="1"/>
  <c r="I8257" i="1" s="1"/>
  <c r="G8258" i="1"/>
  <c r="H8258" i="1" s="1"/>
  <c r="I8258" i="1" s="1"/>
  <c r="G8259" i="1"/>
  <c r="H8259" i="1" s="1"/>
  <c r="I8259" i="1" s="1"/>
  <c r="G8260" i="1"/>
  <c r="H8260" i="1" s="1"/>
  <c r="I8260" i="1" s="1"/>
  <c r="G8261" i="1"/>
  <c r="H8261" i="1" s="1"/>
  <c r="I8261" i="1" s="1"/>
  <c r="G8262" i="1"/>
  <c r="H8262" i="1" s="1"/>
  <c r="I8262" i="1" s="1"/>
  <c r="G8263" i="1"/>
  <c r="H8263" i="1" s="1"/>
  <c r="I8263" i="1" s="1"/>
  <c r="G8264" i="1"/>
  <c r="H8264" i="1" s="1"/>
  <c r="I8264" i="1" s="1"/>
  <c r="G8265" i="1"/>
  <c r="H8265" i="1" s="1"/>
  <c r="I8265" i="1" s="1"/>
  <c r="G8266" i="1"/>
  <c r="H8266" i="1" s="1"/>
  <c r="I8266" i="1" s="1"/>
  <c r="G8267" i="1"/>
  <c r="H8267" i="1" s="1"/>
  <c r="I8267" i="1" s="1"/>
  <c r="G8268" i="1"/>
  <c r="H8268" i="1" s="1"/>
  <c r="I8268" i="1" s="1"/>
  <c r="G8269" i="1"/>
  <c r="H8269" i="1" s="1"/>
  <c r="I8269" i="1" s="1"/>
  <c r="G8270" i="1"/>
  <c r="H8270" i="1" s="1"/>
  <c r="I8270" i="1" s="1"/>
  <c r="G8271" i="1"/>
  <c r="H8271" i="1" s="1"/>
  <c r="I8271" i="1" s="1"/>
  <c r="G8272" i="1"/>
  <c r="H8272" i="1" s="1"/>
  <c r="I8272" i="1" s="1"/>
  <c r="G8273" i="1"/>
  <c r="H8273" i="1" s="1"/>
  <c r="I8273" i="1" s="1"/>
  <c r="G8274" i="1"/>
  <c r="H8274" i="1" s="1"/>
  <c r="I8274" i="1" s="1"/>
  <c r="G8275" i="1"/>
  <c r="H8275" i="1" s="1"/>
  <c r="I8275" i="1" s="1"/>
  <c r="G8276" i="1"/>
  <c r="H8276" i="1" s="1"/>
  <c r="I8276" i="1" s="1"/>
  <c r="G8277" i="1"/>
  <c r="H8277" i="1" s="1"/>
  <c r="I8277" i="1" s="1"/>
  <c r="G8278" i="1"/>
  <c r="H8278" i="1" s="1"/>
  <c r="I8278" i="1" s="1"/>
  <c r="G8279" i="1"/>
  <c r="H8279" i="1" s="1"/>
  <c r="I8279" i="1" s="1"/>
  <c r="G8280" i="1"/>
  <c r="H8280" i="1" s="1"/>
  <c r="I8280" i="1" s="1"/>
  <c r="G8281" i="1"/>
  <c r="H8281" i="1" s="1"/>
  <c r="I8281" i="1" s="1"/>
  <c r="G8282" i="1"/>
  <c r="H8282" i="1" s="1"/>
  <c r="I8282" i="1" s="1"/>
  <c r="G8283" i="1"/>
  <c r="H8283" i="1" s="1"/>
  <c r="I8283" i="1" s="1"/>
  <c r="G8284" i="1"/>
  <c r="H8284" i="1" s="1"/>
  <c r="I8284" i="1" s="1"/>
  <c r="G8285" i="1"/>
  <c r="H8285" i="1" s="1"/>
  <c r="I8285" i="1" s="1"/>
  <c r="G8286" i="1"/>
  <c r="H8286" i="1" s="1"/>
  <c r="I8286" i="1" s="1"/>
  <c r="G8287" i="1"/>
  <c r="H8287" i="1" s="1"/>
  <c r="I8287" i="1" s="1"/>
  <c r="G8288" i="1"/>
  <c r="H8288" i="1" s="1"/>
  <c r="I8288" i="1" s="1"/>
  <c r="G8289" i="1"/>
  <c r="H8289" i="1" s="1"/>
  <c r="I8289" i="1" s="1"/>
  <c r="G8290" i="1"/>
  <c r="H8290" i="1" s="1"/>
  <c r="I8290" i="1" s="1"/>
  <c r="G8291" i="1"/>
  <c r="H8291" i="1" s="1"/>
  <c r="I8291" i="1" s="1"/>
  <c r="G8292" i="1"/>
  <c r="H8292" i="1" s="1"/>
  <c r="I8292" i="1" s="1"/>
  <c r="G8293" i="1"/>
  <c r="H8293" i="1" s="1"/>
  <c r="I8293" i="1" s="1"/>
  <c r="G8294" i="1"/>
  <c r="H8294" i="1" s="1"/>
  <c r="I8294" i="1" s="1"/>
  <c r="G8295" i="1"/>
  <c r="H8295" i="1" s="1"/>
  <c r="I8295" i="1" s="1"/>
  <c r="G8296" i="1"/>
  <c r="H8296" i="1" s="1"/>
  <c r="I8296" i="1" s="1"/>
  <c r="G8297" i="1"/>
  <c r="H8297" i="1" s="1"/>
  <c r="I8297" i="1" s="1"/>
  <c r="G8298" i="1"/>
  <c r="H8298" i="1" s="1"/>
  <c r="I8298" i="1" s="1"/>
  <c r="G8299" i="1"/>
  <c r="H8299" i="1" s="1"/>
  <c r="I8299" i="1" s="1"/>
  <c r="G8300" i="1"/>
  <c r="H8300" i="1" s="1"/>
  <c r="I8300" i="1" s="1"/>
  <c r="G8301" i="1"/>
  <c r="H8301" i="1" s="1"/>
  <c r="I8301" i="1" s="1"/>
  <c r="G8302" i="1"/>
  <c r="H8302" i="1" s="1"/>
  <c r="I8302" i="1" s="1"/>
  <c r="G8303" i="1"/>
  <c r="H8303" i="1" s="1"/>
  <c r="I8303" i="1" s="1"/>
  <c r="G8304" i="1"/>
  <c r="H8304" i="1" s="1"/>
  <c r="I8304" i="1" s="1"/>
  <c r="G8305" i="1"/>
  <c r="H8305" i="1" s="1"/>
  <c r="I8305" i="1" s="1"/>
  <c r="G8306" i="1"/>
  <c r="H8306" i="1" s="1"/>
  <c r="G8307" i="1"/>
  <c r="H8307" i="1" s="1"/>
  <c r="I8307" i="1" s="1"/>
  <c r="G8308" i="1"/>
  <c r="H8308" i="1" s="1"/>
  <c r="I8308" i="1" s="1"/>
  <c r="G8309" i="1"/>
  <c r="H8309" i="1" s="1"/>
  <c r="I8309" i="1" s="1"/>
  <c r="G8310" i="1"/>
  <c r="H8310" i="1" s="1"/>
  <c r="I8310" i="1" s="1"/>
  <c r="G8311" i="1"/>
  <c r="H8311" i="1" s="1"/>
  <c r="I8311" i="1" s="1"/>
  <c r="G8312" i="1"/>
  <c r="H8312" i="1" s="1"/>
  <c r="I8312" i="1" s="1"/>
  <c r="G8313" i="1"/>
  <c r="H8313" i="1" s="1"/>
  <c r="I8313" i="1" s="1"/>
  <c r="G8314" i="1"/>
  <c r="H8314" i="1" s="1"/>
  <c r="I8314" i="1" s="1"/>
  <c r="G8315" i="1"/>
  <c r="H8315" i="1" s="1"/>
  <c r="I8315" i="1" s="1"/>
  <c r="G8316" i="1"/>
  <c r="G8317" i="1"/>
  <c r="H8317" i="1" s="1"/>
  <c r="I8317" i="1" s="1"/>
  <c r="G8318" i="1"/>
  <c r="H8318" i="1" s="1"/>
  <c r="I8318" i="1" s="1"/>
  <c r="G8319" i="1"/>
  <c r="H8319" i="1" s="1"/>
  <c r="I8319" i="1" s="1"/>
  <c r="G8320" i="1"/>
  <c r="H8320" i="1" s="1"/>
  <c r="I8320" i="1" s="1"/>
  <c r="G8321" i="1"/>
  <c r="H8321" i="1" s="1"/>
  <c r="I8321" i="1" s="1"/>
  <c r="G8322" i="1"/>
  <c r="H8322" i="1" s="1"/>
  <c r="I8322" i="1" s="1"/>
  <c r="G8323" i="1"/>
  <c r="H8323" i="1" s="1"/>
  <c r="I8323" i="1" s="1"/>
  <c r="G8324" i="1"/>
  <c r="H8324" i="1" s="1"/>
  <c r="I8324" i="1" s="1"/>
  <c r="G8325" i="1"/>
  <c r="H8325" i="1" s="1"/>
  <c r="I8325" i="1" s="1"/>
  <c r="G8326" i="1"/>
  <c r="H8326" i="1" s="1"/>
  <c r="I8326" i="1" s="1"/>
  <c r="G8327" i="1"/>
  <c r="H8327" i="1" s="1"/>
  <c r="I8327" i="1" s="1"/>
  <c r="G8328" i="1"/>
  <c r="H8328" i="1" s="1"/>
  <c r="I8328" i="1" s="1"/>
  <c r="G8329" i="1"/>
  <c r="H8329" i="1" s="1"/>
  <c r="I8329" i="1" s="1"/>
  <c r="G8330" i="1"/>
  <c r="H8330" i="1" s="1"/>
  <c r="I8330" i="1" s="1"/>
  <c r="G8331" i="1"/>
  <c r="H8331" i="1" s="1"/>
  <c r="I8331" i="1" s="1"/>
  <c r="G8332" i="1"/>
  <c r="H8332" i="1" s="1"/>
  <c r="I8332" i="1" s="1"/>
  <c r="G8333" i="1"/>
  <c r="H8333" i="1" s="1"/>
  <c r="I8333" i="1" s="1"/>
  <c r="G8334" i="1"/>
  <c r="H8334" i="1" s="1"/>
  <c r="I8334" i="1" s="1"/>
  <c r="G8335" i="1"/>
  <c r="H8335" i="1" s="1"/>
  <c r="I8335" i="1" s="1"/>
  <c r="G8336" i="1"/>
  <c r="H8336" i="1" s="1"/>
  <c r="I8336" i="1" s="1"/>
  <c r="G8337" i="1"/>
  <c r="H8337" i="1" s="1"/>
  <c r="I8337" i="1" s="1"/>
  <c r="G8338" i="1"/>
  <c r="H8338" i="1" s="1"/>
  <c r="I8338" i="1" s="1"/>
  <c r="G8339" i="1"/>
  <c r="H8339" i="1" s="1"/>
  <c r="I8339" i="1" s="1"/>
  <c r="G8340" i="1"/>
  <c r="H8340" i="1" s="1"/>
  <c r="I8340" i="1" s="1"/>
  <c r="G8341" i="1"/>
  <c r="H8341" i="1" s="1"/>
  <c r="I8341" i="1" s="1"/>
  <c r="G8342" i="1"/>
  <c r="H8342" i="1" s="1"/>
  <c r="I8342" i="1" s="1"/>
  <c r="G8343" i="1"/>
  <c r="H8343" i="1" s="1"/>
  <c r="I8343" i="1" s="1"/>
  <c r="G8344" i="1"/>
  <c r="H8344" i="1" s="1"/>
  <c r="I8344" i="1" s="1"/>
  <c r="G8345" i="1"/>
  <c r="H8345" i="1" s="1"/>
  <c r="I8345" i="1" s="1"/>
  <c r="G8346" i="1"/>
  <c r="H8346" i="1" s="1"/>
  <c r="I8346" i="1" s="1"/>
  <c r="G8347" i="1"/>
  <c r="H8347" i="1" s="1"/>
  <c r="I8347" i="1" s="1"/>
  <c r="G8348" i="1"/>
  <c r="H8348" i="1" s="1"/>
  <c r="I8348" i="1" s="1"/>
  <c r="G8349" i="1"/>
  <c r="H8349" i="1" s="1"/>
  <c r="I8349" i="1" s="1"/>
  <c r="G8350" i="1"/>
  <c r="H8350" i="1" s="1"/>
  <c r="I8350" i="1" s="1"/>
  <c r="G8351" i="1"/>
  <c r="H8351" i="1" s="1"/>
  <c r="I8351" i="1" s="1"/>
  <c r="G8352" i="1"/>
  <c r="H8352" i="1" s="1"/>
  <c r="I8352" i="1" s="1"/>
  <c r="G8353" i="1"/>
  <c r="H8353" i="1" s="1"/>
  <c r="I8353" i="1" s="1"/>
  <c r="G8354" i="1"/>
  <c r="H8354" i="1" s="1"/>
  <c r="I8354" i="1" s="1"/>
  <c r="G8355" i="1"/>
  <c r="H8355" i="1" s="1"/>
  <c r="I8355" i="1" s="1"/>
  <c r="G8356" i="1"/>
  <c r="H8356" i="1" s="1"/>
  <c r="I8356" i="1" s="1"/>
  <c r="G8357" i="1"/>
  <c r="H8357" i="1" s="1"/>
  <c r="I8357" i="1" s="1"/>
  <c r="G8358" i="1"/>
  <c r="H8358" i="1" s="1"/>
  <c r="I8358" i="1" s="1"/>
  <c r="G8359" i="1"/>
  <c r="H8359" i="1" s="1"/>
  <c r="I8359" i="1" s="1"/>
  <c r="G8360" i="1"/>
  <c r="H8360" i="1" s="1"/>
  <c r="I8360" i="1" s="1"/>
  <c r="G8361" i="1"/>
  <c r="H8361" i="1" s="1"/>
  <c r="I8361" i="1" s="1"/>
  <c r="G8362" i="1"/>
  <c r="H8362" i="1" s="1"/>
  <c r="I8362" i="1" s="1"/>
  <c r="G8363" i="1"/>
  <c r="H8363" i="1" s="1"/>
  <c r="I8363" i="1" s="1"/>
  <c r="G8364" i="1"/>
  <c r="H8364" i="1" s="1"/>
  <c r="I8364" i="1" s="1"/>
  <c r="G8365" i="1"/>
  <c r="H8365" i="1" s="1"/>
  <c r="I8365" i="1" s="1"/>
  <c r="G8366" i="1"/>
  <c r="H8366" i="1" s="1"/>
  <c r="I8366" i="1" s="1"/>
  <c r="G8367" i="1"/>
  <c r="H8367" i="1" s="1"/>
  <c r="I8367" i="1" s="1"/>
  <c r="G8368" i="1"/>
  <c r="H8368" i="1" s="1"/>
  <c r="I8368" i="1" s="1"/>
  <c r="G8369" i="1"/>
  <c r="H8369" i="1" s="1"/>
  <c r="I8369" i="1" s="1"/>
  <c r="G8370" i="1"/>
  <c r="H8370" i="1" s="1"/>
  <c r="I8370" i="1" s="1"/>
  <c r="G8371" i="1"/>
  <c r="H8371" i="1" s="1"/>
  <c r="I8371" i="1" s="1"/>
  <c r="G8372" i="1"/>
  <c r="H8372" i="1" s="1"/>
  <c r="I8372" i="1" s="1"/>
  <c r="G8373" i="1"/>
  <c r="H8373" i="1" s="1"/>
  <c r="I8373" i="1" s="1"/>
  <c r="G8374" i="1"/>
  <c r="H8374" i="1" s="1"/>
  <c r="I8374" i="1" s="1"/>
  <c r="G8375" i="1"/>
  <c r="H8375" i="1" s="1"/>
  <c r="I8375" i="1" s="1"/>
  <c r="G8376" i="1"/>
  <c r="H8376" i="1" s="1"/>
  <c r="I8376" i="1" s="1"/>
  <c r="G8377" i="1"/>
  <c r="H8377" i="1" s="1"/>
  <c r="I8377" i="1" s="1"/>
  <c r="G8378" i="1"/>
  <c r="H8378" i="1" s="1"/>
  <c r="I8378" i="1" s="1"/>
  <c r="G8379" i="1"/>
  <c r="H8379" i="1" s="1"/>
  <c r="I8379" i="1" s="1"/>
  <c r="G8380" i="1"/>
  <c r="H8380" i="1" s="1"/>
  <c r="I8380" i="1" s="1"/>
  <c r="G8381" i="1"/>
  <c r="H8381" i="1" s="1"/>
  <c r="I8381" i="1" s="1"/>
  <c r="G8382" i="1"/>
  <c r="H8382" i="1" s="1"/>
  <c r="I8382" i="1" s="1"/>
  <c r="G8383" i="1"/>
  <c r="H8383" i="1" s="1"/>
  <c r="I8383" i="1" s="1"/>
  <c r="G8384" i="1"/>
  <c r="H8384" i="1" s="1"/>
  <c r="I8384" i="1" s="1"/>
  <c r="G8385" i="1"/>
  <c r="H8385" i="1" s="1"/>
  <c r="I8385" i="1" s="1"/>
  <c r="G8386" i="1"/>
  <c r="H8386" i="1" s="1"/>
  <c r="I8386" i="1" s="1"/>
  <c r="G8387" i="1"/>
  <c r="H8387" i="1" s="1"/>
  <c r="I8387" i="1" s="1"/>
  <c r="G8388" i="1"/>
  <c r="H8388" i="1" s="1"/>
  <c r="I8388" i="1" s="1"/>
  <c r="G8389" i="1"/>
  <c r="H8389" i="1" s="1"/>
  <c r="I8389" i="1" s="1"/>
  <c r="G8390" i="1"/>
  <c r="H8390" i="1" s="1"/>
  <c r="I8390" i="1" s="1"/>
  <c r="G8391" i="1"/>
  <c r="H8391" i="1" s="1"/>
  <c r="I8391" i="1" s="1"/>
  <c r="G8392" i="1"/>
  <c r="H8392" i="1" s="1"/>
  <c r="I8392" i="1" s="1"/>
  <c r="G8393" i="1"/>
  <c r="H8393" i="1" s="1"/>
  <c r="I8393" i="1" s="1"/>
  <c r="G8394" i="1"/>
  <c r="H8394" i="1" s="1"/>
  <c r="I8394" i="1" s="1"/>
  <c r="G8395" i="1"/>
  <c r="H8395" i="1" s="1"/>
  <c r="I8395" i="1" s="1"/>
  <c r="G8396" i="1"/>
  <c r="H8396" i="1" s="1"/>
  <c r="I8396" i="1" s="1"/>
  <c r="G8397" i="1"/>
  <c r="H8397" i="1" s="1"/>
  <c r="I8397" i="1" s="1"/>
  <c r="G8398" i="1"/>
  <c r="H8398" i="1" s="1"/>
  <c r="I8398" i="1" s="1"/>
  <c r="G8399" i="1"/>
  <c r="H8399" i="1" s="1"/>
  <c r="I8399" i="1" s="1"/>
  <c r="G8400" i="1"/>
  <c r="H8400" i="1" s="1"/>
  <c r="I8400" i="1" s="1"/>
  <c r="G8401" i="1"/>
  <c r="H8401" i="1" s="1"/>
  <c r="I8401" i="1" s="1"/>
  <c r="G8402" i="1"/>
  <c r="H8402" i="1" s="1"/>
  <c r="I8402" i="1" s="1"/>
  <c r="G8403" i="1"/>
  <c r="H8403" i="1" s="1"/>
  <c r="I8403" i="1" s="1"/>
  <c r="G8404" i="1"/>
  <c r="H8404" i="1" s="1"/>
  <c r="I8404" i="1" s="1"/>
  <c r="G8405" i="1"/>
  <c r="H8405" i="1" s="1"/>
  <c r="I8405" i="1" s="1"/>
  <c r="G8406" i="1"/>
  <c r="H8406" i="1" s="1"/>
  <c r="I8406" i="1" s="1"/>
  <c r="G8407" i="1"/>
  <c r="H8407" i="1" s="1"/>
  <c r="I8407" i="1" s="1"/>
  <c r="G8408" i="1"/>
  <c r="H8408" i="1" s="1"/>
  <c r="I8408" i="1" s="1"/>
  <c r="G8409" i="1"/>
  <c r="H8409" i="1" s="1"/>
  <c r="I8409" i="1" s="1"/>
  <c r="G8410" i="1"/>
  <c r="H8410" i="1" s="1"/>
  <c r="I8410" i="1" s="1"/>
  <c r="G8411" i="1"/>
  <c r="H8411" i="1" s="1"/>
  <c r="I8411" i="1" s="1"/>
  <c r="G8412" i="1"/>
  <c r="H8412" i="1" s="1"/>
  <c r="I8412" i="1" s="1"/>
  <c r="G8413" i="1"/>
  <c r="H8413" i="1" s="1"/>
  <c r="I8413" i="1" s="1"/>
  <c r="G8414" i="1"/>
  <c r="H8414" i="1" s="1"/>
  <c r="I8414" i="1" s="1"/>
  <c r="G8415" i="1"/>
  <c r="H8415" i="1" s="1"/>
  <c r="I8415" i="1" s="1"/>
  <c r="G8416" i="1"/>
  <c r="H8416" i="1" s="1"/>
  <c r="I8416" i="1" s="1"/>
  <c r="G8417" i="1"/>
  <c r="H8417" i="1" s="1"/>
  <c r="I8417" i="1" s="1"/>
  <c r="G8418" i="1"/>
  <c r="H8418" i="1" s="1"/>
  <c r="I8418" i="1" s="1"/>
  <c r="G8419" i="1"/>
  <c r="H8419" i="1" s="1"/>
  <c r="I8419" i="1" s="1"/>
  <c r="G8420" i="1"/>
  <c r="H8420" i="1" s="1"/>
  <c r="I8420" i="1" s="1"/>
  <c r="G8421" i="1"/>
  <c r="H8421" i="1" s="1"/>
  <c r="I8421" i="1" s="1"/>
  <c r="G8422" i="1"/>
  <c r="H8422" i="1" s="1"/>
  <c r="I8422" i="1" s="1"/>
  <c r="G8423" i="1"/>
  <c r="H8423" i="1" s="1"/>
  <c r="I8423" i="1" s="1"/>
  <c r="G8424" i="1"/>
  <c r="G8425" i="1"/>
  <c r="H8425" i="1" s="1"/>
  <c r="I8425" i="1" s="1"/>
  <c r="G8426" i="1"/>
  <c r="H8426" i="1" s="1"/>
  <c r="I8426" i="1" s="1"/>
  <c r="G8427" i="1"/>
  <c r="H8427" i="1" s="1"/>
  <c r="I8427" i="1" s="1"/>
  <c r="G8428" i="1"/>
  <c r="H8428" i="1" s="1"/>
  <c r="I8428" i="1" s="1"/>
  <c r="G8429" i="1"/>
  <c r="H8429" i="1" s="1"/>
  <c r="I8429" i="1" s="1"/>
  <c r="G8430" i="1"/>
  <c r="H8430" i="1" s="1"/>
  <c r="I8430" i="1" s="1"/>
  <c r="G8431" i="1"/>
  <c r="H8431" i="1" s="1"/>
  <c r="I8431" i="1" s="1"/>
  <c r="G8432" i="1"/>
  <c r="H8432" i="1" s="1"/>
  <c r="I8432" i="1" s="1"/>
  <c r="G8433" i="1"/>
  <c r="H8433" i="1" s="1"/>
  <c r="I8433" i="1" s="1"/>
  <c r="G8434" i="1"/>
  <c r="H8434" i="1" s="1"/>
  <c r="I8434" i="1" s="1"/>
  <c r="G8435" i="1"/>
  <c r="H8435" i="1" s="1"/>
  <c r="I8435" i="1" s="1"/>
  <c r="G8436" i="1"/>
  <c r="H8436" i="1" s="1"/>
  <c r="I8436" i="1" s="1"/>
  <c r="G8437" i="1"/>
  <c r="H8437" i="1" s="1"/>
  <c r="I8437" i="1" s="1"/>
  <c r="G8438" i="1"/>
  <c r="H8438" i="1" s="1"/>
  <c r="I8438" i="1" s="1"/>
  <c r="G8439" i="1"/>
  <c r="H8439" i="1" s="1"/>
  <c r="I8439" i="1" s="1"/>
  <c r="G8440" i="1"/>
  <c r="H8440" i="1" s="1"/>
  <c r="I8440" i="1" s="1"/>
  <c r="G8441" i="1"/>
  <c r="H8441" i="1" s="1"/>
  <c r="I8441" i="1" s="1"/>
  <c r="G8442" i="1"/>
  <c r="H8442" i="1" s="1"/>
  <c r="I8442" i="1" s="1"/>
  <c r="G8443" i="1"/>
  <c r="H8443" i="1" s="1"/>
  <c r="I8443" i="1" s="1"/>
  <c r="G8444" i="1"/>
  <c r="H8444" i="1" s="1"/>
  <c r="I8444" i="1" s="1"/>
  <c r="G8445" i="1"/>
  <c r="H8445" i="1" s="1"/>
  <c r="I8445" i="1" s="1"/>
  <c r="G8446" i="1"/>
  <c r="H8446" i="1" s="1"/>
  <c r="I8446" i="1" s="1"/>
  <c r="G8447" i="1"/>
  <c r="H8447" i="1" s="1"/>
  <c r="I8447" i="1" s="1"/>
  <c r="G8448" i="1"/>
  <c r="H8448" i="1" s="1"/>
  <c r="I8448" i="1" s="1"/>
  <c r="G8449" i="1"/>
  <c r="H8449" i="1" s="1"/>
  <c r="I8449" i="1" s="1"/>
  <c r="G8450" i="1"/>
  <c r="H8450" i="1" s="1"/>
  <c r="G8451" i="1"/>
  <c r="H8451" i="1" s="1"/>
  <c r="I8451" i="1" s="1"/>
  <c r="G8452" i="1"/>
  <c r="H8452" i="1" s="1"/>
  <c r="I8452" i="1" s="1"/>
  <c r="G8453" i="1"/>
  <c r="H8453" i="1" s="1"/>
  <c r="I8453" i="1" s="1"/>
  <c r="G8454" i="1"/>
  <c r="H8454" i="1" s="1"/>
  <c r="I8454" i="1" s="1"/>
  <c r="G8455" i="1"/>
  <c r="H8455" i="1" s="1"/>
  <c r="I8455" i="1" s="1"/>
  <c r="G8456" i="1"/>
  <c r="H8456" i="1" s="1"/>
  <c r="I8456" i="1" s="1"/>
  <c r="G8457" i="1"/>
  <c r="H8457" i="1" s="1"/>
  <c r="I8457" i="1" s="1"/>
  <c r="G8458" i="1"/>
  <c r="H8458" i="1" s="1"/>
  <c r="I8458" i="1" s="1"/>
  <c r="G8459" i="1"/>
  <c r="H8459" i="1" s="1"/>
  <c r="I8459" i="1" s="1"/>
  <c r="G8460" i="1"/>
  <c r="H8460" i="1" s="1"/>
  <c r="I8460" i="1" s="1"/>
  <c r="G8461" i="1"/>
  <c r="H8461" i="1" s="1"/>
  <c r="I8461" i="1" s="1"/>
  <c r="G8462" i="1"/>
  <c r="H8462" i="1" s="1"/>
  <c r="I8462" i="1" s="1"/>
  <c r="G8463" i="1"/>
  <c r="H8463" i="1" s="1"/>
  <c r="I8463" i="1" s="1"/>
  <c r="G8464" i="1"/>
  <c r="H8464" i="1" s="1"/>
  <c r="I8464" i="1" s="1"/>
  <c r="G8465" i="1"/>
  <c r="H8465" i="1" s="1"/>
  <c r="I8465" i="1" s="1"/>
  <c r="G8466" i="1"/>
  <c r="H8466" i="1" s="1"/>
  <c r="I8466" i="1" s="1"/>
  <c r="G8467" i="1"/>
  <c r="H8467" i="1" s="1"/>
  <c r="I8467" i="1" s="1"/>
  <c r="G8468" i="1"/>
  <c r="H8468" i="1" s="1"/>
  <c r="I8468" i="1" s="1"/>
  <c r="G8469" i="1"/>
  <c r="H8469" i="1" s="1"/>
  <c r="I8469" i="1" s="1"/>
  <c r="G8470" i="1"/>
  <c r="H8470" i="1" s="1"/>
  <c r="I8470" i="1" s="1"/>
  <c r="G8471" i="1"/>
  <c r="H8471" i="1" s="1"/>
  <c r="I8471" i="1" s="1"/>
  <c r="G8472" i="1"/>
  <c r="H8472" i="1" s="1"/>
  <c r="I8472" i="1" s="1"/>
  <c r="G8473" i="1"/>
  <c r="H8473" i="1" s="1"/>
  <c r="I8473" i="1" s="1"/>
  <c r="G8474" i="1"/>
  <c r="H8474" i="1" s="1"/>
  <c r="I8474" i="1" s="1"/>
  <c r="G8475" i="1"/>
  <c r="H8475" i="1" s="1"/>
  <c r="I8475" i="1" s="1"/>
  <c r="G8476" i="1"/>
  <c r="H8476" i="1" s="1"/>
  <c r="I8476" i="1" s="1"/>
  <c r="G8477" i="1"/>
  <c r="H8477" i="1" s="1"/>
  <c r="I8477" i="1" s="1"/>
  <c r="G8478" i="1"/>
  <c r="H8478" i="1" s="1"/>
  <c r="I8478" i="1" s="1"/>
  <c r="G8479" i="1"/>
  <c r="H8479" i="1" s="1"/>
  <c r="I8479" i="1" s="1"/>
  <c r="G8480" i="1"/>
  <c r="H8480" i="1" s="1"/>
  <c r="I8480" i="1" s="1"/>
  <c r="G8481" i="1"/>
  <c r="H8481" i="1" s="1"/>
  <c r="I8481" i="1" s="1"/>
  <c r="G8482" i="1"/>
  <c r="H8482" i="1" s="1"/>
  <c r="I8482" i="1" s="1"/>
  <c r="G8483" i="1"/>
  <c r="H8483" i="1" s="1"/>
  <c r="I8483" i="1" s="1"/>
  <c r="G8484" i="1"/>
  <c r="H8484" i="1" s="1"/>
  <c r="I8484" i="1" s="1"/>
  <c r="G8485" i="1"/>
  <c r="H8485" i="1" s="1"/>
  <c r="I8485" i="1" s="1"/>
  <c r="G8486" i="1"/>
  <c r="H8486" i="1" s="1"/>
  <c r="I8486" i="1" s="1"/>
  <c r="G8487" i="1"/>
  <c r="H8487" i="1" s="1"/>
  <c r="I8487" i="1" s="1"/>
  <c r="G8488" i="1"/>
  <c r="H8488" i="1" s="1"/>
  <c r="I8488" i="1" s="1"/>
  <c r="G8489" i="1"/>
  <c r="H8489" i="1" s="1"/>
  <c r="I8489" i="1" s="1"/>
  <c r="G8490" i="1"/>
  <c r="H8490" i="1" s="1"/>
  <c r="I8490" i="1" s="1"/>
  <c r="G8491" i="1"/>
  <c r="H8491" i="1" s="1"/>
  <c r="I8491" i="1" s="1"/>
  <c r="G8492" i="1"/>
  <c r="H8492" i="1" s="1"/>
  <c r="I8492" i="1" s="1"/>
  <c r="G8493" i="1"/>
  <c r="H8493" i="1" s="1"/>
  <c r="I8493" i="1" s="1"/>
  <c r="G8494" i="1"/>
  <c r="H8494" i="1" s="1"/>
  <c r="I8494" i="1" s="1"/>
  <c r="G8495" i="1"/>
  <c r="H8495" i="1" s="1"/>
  <c r="I8495" i="1" s="1"/>
  <c r="G8496" i="1"/>
  <c r="H8496" i="1" s="1"/>
  <c r="I8496" i="1" s="1"/>
  <c r="G8497" i="1"/>
  <c r="H8497" i="1" s="1"/>
  <c r="I8497" i="1" s="1"/>
  <c r="G8498" i="1"/>
  <c r="H8498" i="1" s="1"/>
  <c r="I8498" i="1" s="1"/>
  <c r="G8499" i="1"/>
  <c r="H8499" i="1" s="1"/>
  <c r="I8499" i="1" s="1"/>
  <c r="G8500" i="1"/>
  <c r="H8500" i="1" s="1"/>
  <c r="I8500" i="1" s="1"/>
  <c r="G8501" i="1"/>
  <c r="H8501" i="1" s="1"/>
  <c r="I8501" i="1" s="1"/>
  <c r="G8502" i="1"/>
  <c r="H8502" i="1" s="1"/>
  <c r="I8502" i="1" s="1"/>
  <c r="G8503" i="1"/>
  <c r="H8503" i="1" s="1"/>
  <c r="I8503" i="1" s="1"/>
  <c r="G8504" i="1"/>
  <c r="H8504" i="1" s="1"/>
  <c r="I8504" i="1" s="1"/>
  <c r="G8505" i="1"/>
  <c r="H8505" i="1" s="1"/>
  <c r="I8505" i="1" s="1"/>
  <c r="G8506" i="1"/>
  <c r="H8506" i="1" s="1"/>
  <c r="I8506" i="1" s="1"/>
  <c r="G8507" i="1"/>
  <c r="H8507" i="1" s="1"/>
  <c r="I8507" i="1" s="1"/>
  <c r="G8508" i="1"/>
  <c r="H8508" i="1" s="1"/>
  <c r="I8508" i="1" s="1"/>
  <c r="G8509" i="1"/>
  <c r="H8509" i="1" s="1"/>
  <c r="I8509" i="1" s="1"/>
  <c r="G8510" i="1"/>
  <c r="H8510" i="1" s="1"/>
  <c r="I8510" i="1" s="1"/>
  <c r="G8511" i="1"/>
  <c r="H8511" i="1" s="1"/>
  <c r="I8511" i="1" s="1"/>
  <c r="G8512" i="1"/>
  <c r="H8512" i="1" s="1"/>
  <c r="I8512" i="1" s="1"/>
  <c r="G8513" i="1"/>
  <c r="H8513" i="1" s="1"/>
  <c r="I8513" i="1" s="1"/>
  <c r="G8514" i="1"/>
  <c r="H8514" i="1" s="1"/>
  <c r="I8514" i="1" s="1"/>
  <c r="G8515" i="1"/>
  <c r="H8515" i="1" s="1"/>
  <c r="I8515" i="1" s="1"/>
  <c r="G8516" i="1"/>
  <c r="H8516" i="1" s="1"/>
  <c r="I8516" i="1" s="1"/>
  <c r="G8517" i="1"/>
  <c r="H8517" i="1" s="1"/>
  <c r="I8517" i="1" s="1"/>
  <c r="G8518" i="1"/>
  <c r="H8518" i="1" s="1"/>
  <c r="I8518" i="1" s="1"/>
  <c r="G8519" i="1"/>
  <c r="H8519" i="1" s="1"/>
  <c r="I8519" i="1" s="1"/>
  <c r="G8520" i="1"/>
  <c r="H8520" i="1" s="1"/>
  <c r="I8520" i="1" s="1"/>
  <c r="G8521" i="1"/>
  <c r="H8521" i="1" s="1"/>
  <c r="I8521" i="1" s="1"/>
  <c r="G8522" i="1"/>
  <c r="H8522" i="1" s="1"/>
  <c r="I8522" i="1" s="1"/>
  <c r="G8523" i="1"/>
  <c r="H8523" i="1" s="1"/>
  <c r="I8523" i="1" s="1"/>
  <c r="G8524" i="1"/>
  <c r="H8524" i="1" s="1"/>
  <c r="I8524" i="1" s="1"/>
  <c r="G8525" i="1"/>
  <c r="H8525" i="1" s="1"/>
  <c r="I8525" i="1" s="1"/>
  <c r="G8526" i="1"/>
  <c r="H8526" i="1" s="1"/>
  <c r="I8526" i="1" s="1"/>
  <c r="G8527" i="1"/>
  <c r="H8527" i="1" s="1"/>
  <c r="I8527" i="1" s="1"/>
  <c r="G8528" i="1"/>
  <c r="H8528" i="1" s="1"/>
  <c r="I8528" i="1" s="1"/>
  <c r="G8529" i="1"/>
  <c r="H8529" i="1" s="1"/>
  <c r="I8529" i="1" s="1"/>
  <c r="G8530" i="1"/>
  <c r="H8530" i="1" s="1"/>
  <c r="I8530" i="1" s="1"/>
  <c r="G8531" i="1"/>
  <c r="H8531" i="1" s="1"/>
  <c r="I8531" i="1" s="1"/>
  <c r="G8532" i="1"/>
  <c r="H8532" i="1" s="1"/>
  <c r="I8532" i="1" s="1"/>
  <c r="G8533" i="1"/>
  <c r="G8534" i="1"/>
  <c r="H8534" i="1" s="1"/>
  <c r="I8534" i="1" s="1"/>
  <c r="G8535" i="1"/>
  <c r="H8535" i="1" s="1"/>
  <c r="I8535" i="1" s="1"/>
  <c r="G8536" i="1"/>
  <c r="H8536" i="1" s="1"/>
  <c r="I8536" i="1" s="1"/>
  <c r="G8537" i="1"/>
  <c r="H8537" i="1" s="1"/>
  <c r="I8537" i="1" s="1"/>
  <c r="G8538" i="1"/>
  <c r="H8538" i="1" s="1"/>
  <c r="I8538" i="1" s="1"/>
  <c r="G8539" i="1"/>
  <c r="H8539" i="1" s="1"/>
  <c r="I8539" i="1" s="1"/>
  <c r="G8540" i="1"/>
  <c r="H8540" i="1" s="1"/>
  <c r="I8540" i="1" s="1"/>
  <c r="G8541" i="1"/>
  <c r="H8541" i="1" s="1"/>
  <c r="I8541" i="1" s="1"/>
  <c r="G8542" i="1"/>
  <c r="H8542" i="1" s="1"/>
  <c r="I8542" i="1" s="1"/>
  <c r="G8543" i="1"/>
  <c r="H8543" i="1" s="1"/>
  <c r="I8543" i="1" s="1"/>
  <c r="G8544" i="1"/>
  <c r="H8544" i="1" s="1"/>
  <c r="I8544" i="1" s="1"/>
  <c r="G8545" i="1"/>
  <c r="H8545" i="1" s="1"/>
  <c r="I8545" i="1" s="1"/>
  <c r="G8546" i="1"/>
  <c r="H8546" i="1" s="1"/>
  <c r="I8546" i="1" s="1"/>
  <c r="G8547" i="1"/>
  <c r="H8547" i="1" s="1"/>
  <c r="I8547" i="1" s="1"/>
  <c r="G8548" i="1"/>
  <c r="H8548" i="1" s="1"/>
  <c r="I8548" i="1" s="1"/>
  <c r="G8549" i="1"/>
  <c r="H8549" i="1" s="1"/>
  <c r="I8549" i="1" s="1"/>
  <c r="G8550" i="1"/>
  <c r="H8550" i="1" s="1"/>
  <c r="I8550" i="1" s="1"/>
  <c r="G8551" i="1"/>
  <c r="H8551" i="1" s="1"/>
  <c r="I8551" i="1" s="1"/>
  <c r="G8552" i="1"/>
  <c r="H8552" i="1" s="1"/>
  <c r="I8552" i="1" s="1"/>
  <c r="G8559" i="1"/>
  <c r="H8559" i="1" s="1"/>
  <c r="I8559" i="1" s="1"/>
  <c r="G8560" i="1"/>
  <c r="H8560" i="1" s="1"/>
  <c r="I8560" i="1" s="1"/>
  <c r="G8561" i="1"/>
  <c r="H8561" i="1" s="1"/>
  <c r="I8561" i="1" s="1"/>
  <c r="G8562" i="1"/>
  <c r="H8562" i="1" s="1"/>
  <c r="I8562" i="1" s="1"/>
  <c r="G8563" i="1"/>
  <c r="H8563" i="1" s="1"/>
  <c r="I8563" i="1" s="1"/>
  <c r="G8564" i="1"/>
  <c r="H8564" i="1" s="1"/>
  <c r="I8564" i="1" s="1"/>
  <c r="G8565" i="1"/>
  <c r="H8565" i="1" s="1"/>
  <c r="I8565" i="1" s="1"/>
  <c r="G8566" i="1"/>
  <c r="H8566" i="1" s="1"/>
  <c r="I8566" i="1" s="1"/>
  <c r="G8567" i="1"/>
  <c r="H8567" i="1" s="1"/>
  <c r="I8567" i="1" s="1"/>
  <c r="G8568" i="1"/>
  <c r="H8568" i="1" s="1"/>
  <c r="I8568" i="1" s="1"/>
  <c r="G8569" i="1"/>
  <c r="H8569" i="1" s="1"/>
  <c r="I8569" i="1" s="1"/>
  <c r="G8570" i="1"/>
  <c r="H8570" i="1" s="1"/>
  <c r="I8570" i="1" s="1"/>
  <c r="G8571" i="1"/>
  <c r="H8571" i="1" s="1"/>
  <c r="I8571" i="1" s="1"/>
  <c r="G8572" i="1"/>
  <c r="H8572" i="1" s="1"/>
  <c r="I8572" i="1" s="1"/>
  <c r="G8573" i="1"/>
  <c r="H8573" i="1" s="1"/>
  <c r="I8573" i="1" s="1"/>
  <c r="G8574" i="1"/>
  <c r="H8574" i="1" s="1"/>
  <c r="I8574" i="1" s="1"/>
  <c r="G8575" i="1"/>
  <c r="H8575" i="1" s="1"/>
  <c r="I8575" i="1" s="1"/>
  <c r="G8576" i="1"/>
  <c r="H8576" i="1" s="1"/>
  <c r="I8576" i="1" s="1"/>
  <c r="G8577" i="1"/>
  <c r="H8577" i="1" s="1"/>
  <c r="I8577" i="1" s="1"/>
  <c r="G8578" i="1"/>
  <c r="H8578" i="1" s="1"/>
  <c r="I8578" i="1" s="1"/>
  <c r="G8579" i="1"/>
  <c r="H8579" i="1" s="1"/>
  <c r="I8579" i="1" s="1"/>
  <c r="G8580" i="1"/>
  <c r="H8580" i="1" s="1"/>
  <c r="I8580" i="1" s="1"/>
  <c r="G8581" i="1"/>
  <c r="H8581" i="1" s="1"/>
  <c r="I8581" i="1" s="1"/>
  <c r="G8582" i="1"/>
  <c r="H8582" i="1" s="1"/>
  <c r="I8582" i="1" s="1"/>
  <c r="G8583" i="1"/>
  <c r="H8583" i="1" s="1"/>
  <c r="I8583" i="1" s="1"/>
  <c r="G8584" i="1"/>
  <c r="H8584" i="1" s="1"/>
  <c r="I8584" i="1" s="1"/>
  <c r="G8585" i="1"/>
  <c r="H8585" i="1" s="1"/>
  <c r="I8585" i="1" s="1"/>
  <c r="G8586" i="1"/>
  <c r="H8586" i="1" s="1"/>
  <c r="I8586" i="1" s="1"/>
  <c r="G8587" i="1"/>
  <c r="H8587" i="1" s="1"/>
  <c r="I8587" i="1" s="1"/>
  <c r="G8588" i="1"/>
  <c r="H8588" i="1" s="1"/>
  <c r="I8588" i="1" s="1"/>
  <c r="G8589" i="1"/>
  <c r="H8589" i="1" s="1"/>
  <c r="I8589" i="1" s="1"/>
  <c r="G8590" i="1"/>
  <c r="H8590" i="1" s="1"/>
  <c r="I8590" i="1" s="1"/>
  <c r="G8591" i="1"/>
  <c r="H8591" i="1" s="1"/>
  <c r="I8591" i="1" s="1"/>
  <c r="G8592" i="1"/>
  <c r="H8592" i="1" s="1"/>
  <c r="I8592" i="1" s="1"/>
  <c r="G8593" i="1"/>
  <c r="H8593" i="1" s="1"/>
  <c r="I8593" i="1" s="1"/>
  <c r="G8594" i="1"/>
  <c r="H8594" i="1" s="1"/>
  <c r="G8595" i="1"/>
  <c r="H8595" i="1" s="1"/>
  <c r="I8595" i="1" s="1"/>
  <c r="G8596" i="1"/>
  <c r="H8596" i="1" s="1"/>
  <c r="I8596" i="1" s="1"/>
  <c r="G8597" i="1"/>
  <c r="H8597" i="1" s="1"/>
  <c r="I8597" i="1" s="1"/>
  <c r="G8599" i="1"/>
  <c r="H8599" i="1" s="1"/>
  <c r="I8599" i="1" s="1"/>
  <c r="G8603" i="1"/>
  <c r="H8603" i="1" s="1"/>
  <c r="I8603" i="1" s="1"/>
  <c r="G8604" i="1"/>
  <c r="H8604" i="1" s="1"/>
  <c r="I8604" i="1" s="1"/>
  <c r="G8605" i="1"/>
  <c r="H8605" i="1" s="1"/>
  <c r="I8605" i="1" s="1"/>
  <c r="G8606" i="1"/>
  <c r="H8606" i="1" s="1"/>
  <c r="I8606" i="1" s="1"/>
  <c r="G8607" i="1"/>
  <c r="H8607" i="1" s="1"/>
  <c r="I8607" i="1" s="1"/>
  <c r="G8608" i="1"/>
  <c r="H8608" i="1" s="1"/>
  <c r="I8608" i="1" s="1"/>
  <c r="G8609" i="1"/>
  <c r="H8609" i="1" s="1"/>
  <c r="I8609" i="1" s="1"/>
  <c r="G8610" i="1"/>
  <c r="H8610" i="1" s="1"/>
  <c r="I8610" i="1" s="1"/>
  <c r="G8611" i="1"/>
  <c r="H8611" i="1" s="1"/>
  <c r="I8611" i="1" s="1"/>
  <c r="G8612" i="1"/>
  <c r="H8612" i="1" s="1"/>
  <c r="I8612" i="1" s="1"/>
  <c r="G8630" i="1"/>
  <c r="H8630" i="1" s="1"/>
  <c r="I8630" i="1" s="1"/>
  <c r="G8636" i="1"/>
  <c r="H8636" i="1" s="1"/>
  <c r="I8636" i="1" s="1"/>
  <c r="G8637" i="1"/>
  <c r="H8637" i="1" s="1"/>
  <c r="I8637" i="1" s="1"/>
  <c r="G8658" i="1"/>
  <c r="H8658" i="1" s="1"/>
  <c r="I8658" i="1" s="1"/>
  <c r="G8664" i="1"/>
  <c r="H8664" i="1" s="1"/>
  <c r="I8664" i="1" s="1"/>
  <c r="G8681" i="1"/>
  <c r="H8681" i="1" s="1"/>
  <c r="I8681" i="1" s="1"/>
  <c r="G8682" i="1"/>
  <c r="H8682" i="1" s="1"/>
  <c r="I8682" i="1" s="1"/>
  <c r="G8683" i="1"/>
  <c r="H8683" i="1" s="1"/>
  <c r="I8683" i="1" s="1"/>
  <c r="G8684" i="1"/>
  <c r="H8684" i="1" s="1"/>
  <c r="I8684" i="1" s="1"/>
  <c r="G8685" i="1"/>
  <c r="H8685" i="1" s="1"/>
  <c r="I8685" i="1" s="1"/>
  <c r="G8686" i="1"/>
  <c r="H8686" i="1" s="1"/>
  <c r="I8686" i="1" s="1"/>
  <c r="G8687" i="1"/>
  <c r="H8687" i="1" s="1"/>
  <c r="I8687" i="1" s="1"/>
  <c r="G8688" i="1"/>
  <c r="H8688" i="1" s="1"/>
  <c r="I8688" i="1" s="1"/>
  <c r="G8689" i="1"/>
  <c r="H8689" i="1" s="1"/>
  <c r="I8689" i="1" s="1"/>
  <c r="G8690" i="1"/>
  <c r="H8690" i="1" s="1"/>
  <c r="I8690" i="1" s="1"/>
  <c r="G8691" i="1"/>
  <c r="H8691" i="1" s="1"/>
  <c r="I8691" i="1" s="1"/>
  <c r="G8692" i="1"/>
  <c r="H8692" i="1" s="1"/>
  <c r="I8692" i="1" s="1"/>
  <c r="G8693" i="1"/>
  <c r="H8693" i="1" s="1"/>
  <c r="I8693" i="1" s="1"/>
  <c r="G8694" i="1"/>
  <c r="H8694" i="1" s="1"/>
  <c r="I8694" i="1" s="1"/>
  <c r="G8695" i="1"/>
  <c r="H8695" i="1" s="1"/>
  <c r="I8695" i="1" s="1"/>
  <c r="G8696" i="1"/>
  <c r="H8696" i="1" s="1"/>
  <c r="I8696" i="1" s="1"/>
  <c r="G8697" i="1"/>
  <c r="H8697" i="1" s="1"/>
  <c r="I8697" i="1" s="1"/>
  <c r="G8699" i="1"/>
  <c r="H8699" i="1" s="1"/>
  <c r="I8699" i="1" s="1"/>
  <c r="G8702" i="1"/>
  <c r="H8702" i="1" s="1"/>
  <c r="I8702" i="1" s="1"/>
  <c r="G8703" i="1"/>
  <c r="H8703" i="1" s="1"/>
  <c r="I8703" i="1" s="1"/>
  <c r="G8704" i="1"/>
  <c r="H8704" i="1" s="1"/>
  <c r="I8704" i="1" s="1"/>
  <c r="G8708" i="1"/>
  <c r="H8708" i="1" s="1"/>
  <c r="I8708" i="1" s="1"/>
  <c r="G8709" i="1"/>
  <c r="H8709" i="1" s="1"/>
  <c r="I8709" i="1" s="1"/>
  <c r="G8710" i="1"/>
  <c r="H8710" i="1" s="1"/>
  <c r="I8710" i="1" s="1"/>
  <c r="G8711" i="1"/>
  <c r="H8711" i="1" s="1"/>
  <c r="I8711" i="1" s="1"/>
  <c r="G8712" i="1"/>
  <c r="H8712" i="1" s="1"/>
  <c r="I8712" i="1" s="1"/>
  <c r="G8713" i="1"/>
  <c r="H8713" i="1" s="1"/>
  <c r="I8713" i="1" s="1"/>
  <c r="G8714" i="1"/>
  <c r="H8714" i="1" s="1"/>
  <c r="I8714" i="1" s="1"/>
  <c r="G8715" i="1"/>
  <c r="H8715" i="1" s="1"/>
  <c r="I8715" i="1" s="1"/>
  <c r="G8716" i="1"/>
  <c r="H8716" i="1" s="1"/>
  <c r="I8716" i="1" s="1"/>
  <c r="G8717" i="1"/>
  <c r="H8717" i="1" s="1"/>
  <c r="I8717" i="1" s="1"/>
  <c r="G8718" i="1"/>
  <c r="H8718" i="1" s="1"/>
  <c r="I8718" i="1" s="1"/>
  <c r="G8719" i="1"/>
  <c r="H8719" i="1" s="1"/>
  <c r="I8719" i="1" s="1"/>
  <c r="G8720" i="1"/>
  <c r="H8720" i="1" s="1"/>
  <c r="I8720" i="1" s="1"/>
  <c r="G8721" i="1"/>
  <c r="H8721" i="1" s="1"/>
  <c r="I8721" i="1" s="1"/>
  <c r="G8722" i="1"/>
  <c r="H8722" i="1" s="1"/>
  <c r="I8722" i="1" s="1"/>
  <c r="G8723" i="1"/>
  <c r="H8723" i="1" s="1"/>
  <c r="I8723" i="1" s="1"/>
  <c r="G8724" i="1"/>
  <c r="H8724" i="1" s="1"/>
  <c r="I8724" i="1" s="1"/>
  <c r="G8725" i="1"/>
  <c r="H8725" i="1" s="1"/>
  <c r="I8725" i="1" s="1"/>
  <c r="G8726" i="1"/>
  <c r="H8726" i="1" s="1"/>
  <c r="I8726" i="1" s="1"/>
  <c r="G8727" i="1"/>
  <c r="H8727" i="1" s="1"/>
  <c r="I8727" i="1" s="1"/>
  <c r="G8728" i="1"/>
  <c r="H8728" i="1" s="1"/>
  <c r="I8728" i="1" s="1"/>
  <c r="G8729" i="1"/>
  <c r="H8729" i="1" s="1"/>
  <c r="I8729" i="1" s="1"/>
  <c r="G8730" i="1"/>
  <c r="H8730" i="1" s="1"/>
  <c r="I8730" i="1" s="1"/>
  <c r="G8731" i="1"/>
  <c r="H8731" i="1" s="1"/>
  <c r="I8731" i="1" s="1"/>
  <c r="G8732" i="1"/>
  <c r="H8732" i="1" s="1"/>
  <c r="I8732" i="1" s="1"/>
  <c r="G8733" i="1"/>
  <c r="H8733" i="1" s="1"/>
  <c r="I8733" i="1" s="1"/>
  <c r="G8734" i="1"/>
  <c r="H8734" i="1" s="1"/>
  <c r="I8734" i="1" s="1"/>
  <c r="G8735" i="1"/>
  <c r="H8735" i="1" s="1"/>
  <c r="I8735" i="1" s="1"/>
  <c r="G8736" i="1"/>
  <c r="H8736" i="1" s="1"/>
  <c r="I8736" i="1" s="1"/>
  <c r="G8737" i="1"/>
  <c r="H8737" i="1" s="1"/>
  <c r="I8737" i="1" s="1"/>
  <c r="G8738" i="1"/>
  <c r="H8738" i="1" s="1"/>
  <c r="G8739" i="1"/>
  <c r="H8739" i="1" s="1"/>
  <c r="I8739" i="1" s="1"/>
  <c r="G8740" i="1"/>
  <c r="H8740" i="1" s="1"/>
  <c r="I8740" i="1" s="1"/>
  <c r="G8741" i="1"/>
  <c r="H8741" i="1" s="1"/>
  <c r="I8741" i="1" s="1"/>
  <c r="G8742" i="1"/>
  <c r="H8742" i="1" s="1"/>
  <c r="I8742" i="1" s="1"/>
  <c r="G8743" i="1"/>
  <c r="H8743" i="1" s="1"/>
  <c r="I8743" i="1" s="1"/>
  <c r="G8744" i="1"/>
  <c r="H8744" i="1" s="1"/>
  <c r="I8744" i="1" s="1"/>
  <c r="G8745" i="1"/>
  <c r="H8745" i="1" s="1"/>
  <c r="I8745" i="1" s="1"/>
  <c r="G8746" i="1"/>
  <c r="H8746" i="1" s="1"/>
  <c r="I8746" i="1" s="1"/>
  <c r="G8747" i="1"/>
  <c r="H8747" i="1" s="1"/>
  <c r="I8747" i="1" s="1"/>
  <c r="G8748" i="1"/>
  <c r="H8748" i="1" s="1"/>
  <c r="I8748" i="1" s="1"/>
  <c r="G8749" i="1"/>
  <c r="H8749" i="1" s="1"/>
  <c r="I8749" i="1" s="1"/>
  <c r="G8750" i="1"/>
  <c r="H8750" i="1" s="1"/>
  <c r="I8750" i="1" s="1"/>
  <c r="G8751" i="1"/>
  <c r="H8751" i="1" s="1"/>
  <c r="I8751" i="1" s="1"/>
  <c r="G8752" i="1"/>
  <c r="H8752" i="1" s="1"/>
  <c r="I8752" i="1" s="1"/>
  <c r="G8753" i="1"/>
  <c r="H8753" i="1" s="1"/>
  <c r="I8753" i="1" s="1"/>
  <c r="G8754" i="1"/>
  <c r="H8754" i="1" s="1"/>
  <c r="I8754" i="1" s="1"/>
  <c r="G8755" i="1"/>
  <c r="H8755" i="1" s="1"/>
  <c r="I8755" i="1" s="1"/>
  <c r="G8756" i="1"/>
  <c r="H8756" i="1" s="1"/>
  <c r="I8756" i="1" s="1"/>
  <c r="G8757" i="1"/>
  <c r="H8757" i="1" s="1"/>
  <c r="I8757" i="1" s="1"/>
  <c r="G8758" i="1"/>
  <c r="H8758" i="1" s="1"/>
  <c r="I8758" i="1" s="1"/>
  <c r="G8759" i="1"/>
  <c r="H8759" i="1" s="1"/>
  <c r="I8759" i="1" s="1"/>
  <c r="G8760" i="1"/>
  <c r="H8760" i="1" s="1"/>
  <c r="I8760" i="1" s="1"/>
  <c r="G8761" i="1"/>
  <c r="H8761" i="1" s="1"/>
  <c r="I8761" i="1" s="1"/>
  <c r="G3" i="1"/>
  <c r="H3" i="1" s="1"/>
  <c r="F4" i="1"/>
  <c r="F5" i="1"/>
  <c r="F6" i="1"/>
  <c r="F7" i="1"/>
  <c r="F8" i="1"/>
  <c r="F9" i="1"/>
  <c r="F10" i="1"/>
  <c r="F11" i="1"/>
  <c r="G12" i="1" s="1"/>
  <c r="F12" i="1"/>
  <c r="F13" i="1"/>
  <c r="G14" i="1" s="1"/>
  <c r="H14" i="1" s="1"/>
  <c r="I14" i="1" s="1"/>
  <c r="F14" i="1"/>
  <c r="G15" i="1" s="1"/>
  <c r="F15" i="1"/>
  <c r="G16" i="1" s="1"/>
  <c r="F16" i="1"/>
  <c r="G17" i="1" s="1"/>
  <c r="F17" i="1"/>
  <c r="G18" i="1" s="1"/>
  <c r="F18" i="1"/>
  <c r="F19" i="1" s="1"/>
  <c r="F20" i="1" s="1"/>
  <c r="F21" i="1"/>
  <c r="F22" i="1" s="1"/>
  <c r="G23" i="1" s="1"/>
  <c r="F23" i="1"/>
  <c r="F24" i="1"/>
  <c r="G25" i="1" s="1"/>
  <c r="H25" i="1" s="1"/>
  <c r="I25" i="1" s="1"/>
  <c r="F25" i="1"/>
  <c r="G26" i="1" s="1"/>
  <c r="F26" i="1"/>
  <c r="G27" i="1" s="1"/>
  <c r="F27" i="1"/>
  <c r="G28" i="1" s="1"/>
  <c r="F28" i="1"/>
  <c r="G29" i="1" s="1"/>
  <c r="F29" i="1"/>
  <c r="G30" i="1" s="1"/>
  <c r="F30" i="1"/>
  <c r="G31" i="1" s="1"/>
  <c r="F31" i="1"/>
  <c r="G32" i="1" s="1"/>
  <c r="F32" i="1"/>
  <c r="F33" i="1"/>
  <c r="G34" i="1" s="1"/>
  <c r="H34" i="1" s="1"/>
  <c r="F34" i="1"/>
  <c r="G35" i="1" s="1"/>
  <c r="F35" i="1"/>
  <c r="G36" i="1" s="1"/>
  <c r="F36" i="1"/>
  <c r="G37" i="1" s="1"/>
  <c r="F37" i="1"/>
  <c r="G38" i="1" s="1"/>
  <c r="F38" i="1"/>
  <c r="G39" i="1" s="1"/>
  <c r="F39" i="1"/>
  <c r="G40" i="1" s="1"/>
  <c r="F40" i="1"/>
  <c r="G41" i="1" s="1"/>
  <c r="F41" i="1"/>
  <c r="F42" i="1"/>
  <c r="G43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56" i="1" s="1"/>
  <c r="F56" i="1"/>
  <c r="F57" i="1"/>
  <c r="G58" i="1" s="1"/>
  <c r="H58" i="1" s="1"/>
  <c r="F58" i="1"/>
  <c r="G59" i="1" s="1"/>
  <c r="F59" i="1"/>
  <c r="F60" i="1"/>
  <c r="F61" i="1"/>
  <c r="F62" i="1"/>
  <c r="F63" i="1"/>
  <c r="F64" i="1"/>
  <c r="G65" i="1" s="1"/>
  <c r="H65" i="1" s="1"/>
  <c r="I65" i="1" s="1"/>
  <c r="F65" i="1"/>
  <c r="F66" i="1"/>
  <c r="G67" i="1" s="1"/>
  <c r="F67" i="1"/>
  <c r="G68" i="1" s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G88" i="1" s="1"/>
  <c r="F88" i="1"/>
  <c r="F89" i="1"/>
  <c r="F90" i="1"/>
  <c r="F91" i="1"/>
  <c r="G92" i="1" s="1"/>
  <c r="H92" i="1" s="1"/>
  <c r="I92" i="1" s="1"/>
  <c r="F92" i="1"/>
  <c r="F93" i="1"/>
  <c r="G94" i="1" s="1"/>
  <c r="H94" i="1" s="1"/>
  <c r="I94" i="1" s="1"/>
  <c r="F94" i="1"/>
  <c r="F95" i="1"/>
  <c r="F96" i="1"/>
  <c r="F97" i="1"/>
  <c r="F98" i="1"/>
  <c r="F99" i="1"/>
  <c r="F100" i="1"/>
  <c r="G101" i="1" s="1"/>
  <c r="F101" i="1"/>
  <c r="G102" i="1" s="1"/>
  <c r="F102" i="1"/>
  <c r="F103" i="1"/>
  <c r="G104" i="1" s="1"/>
  <c r="H104" i="1" s="1"/>
  <c r="F104" i="1"/>
  <c r="G105" i="1" s="1"/>
  <c r="F105" i="1"/>
  <c r="G106" i="1" s="1"/>
  <c r="F106" i="1"/>
  <c r="G107" i="1" s="1"/>
  <c r="F107" i="1"/>
  <c r="G108" i="1" s="1"/>
  <c r="F108" i="1"/>
  <c r="G109" i="1" s="1"/>
  <c r="F109" i="1"/>
  <c r="G110" i="1" s="1"/>
  <c r="F110" i="1"/>
  <c r="G111" i="1" s="1"/>
  <c r="F111" i="1"/>
  <c r="G112" i="1" s="1"/>
  <c r="F112" i="1"/>
  <c r="G113" i="1" s="1"/>
  <c r="F113" i="1"/>
  <c r="G114" i="1" s="1"/>
  <c r="F114" i="1"/>
  <c r="G115" i="1" s="1"/>
  <c r="F115" i="1"/>
  <c r="G116" i="1" s="1"/>
  <c r="F116" i="1"/>
  <c r="G117" i="1" s="1"/>
  <c r="F117" i="1"/>
  <c r="F118" i="1"/>
  <c r="G119" i="1" s="1"/>
  <c r="F119" i="1"/>
  <c r="G120" i="1" s="1"/>
  <c r="F120" i="1"/>
  <c r="F121" i="1"/>
  <c r="F122" i="1"/>
  <c r="F123" i="1"/>
  <c r="F124" i="1"/>
  <c r="F125" i="1"/>
  <c r="F126" i="1"/>
  <c r="F127" i="1"/>
  <c r="G128" i="1" s="1"/>
  <c r="F128" i="1"/>
  <c r="F129" i="1"/>
  <c r="G130" i="1" s="1"/>
  <c r="H130" i="1" s="1"/>
  <c r="F130" i="1"/>
  <c r="G131" i="1" s="1"/>
  <c r="F131" i="1"/>
  <c r="F132" i="1"/>
  <c r="G133" i="1" s="1"/>
  <c r="H133" i="1" s="1"/>
  <c r="I133" i="1" s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G158" i="1" s="1"/>
  <c r="H158" i="1" s="1"/>
  <c r="I158" i="1" s="1"/>
  <c r="F158" i="1"/>
  <c r="G159" i="1" s="1"/>
  <c r="F159" i="1"/>
  <c r="G160" i="1" s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G180" i="1" s="1"/>
  <c r="F180" i="1"/>
  <c r="G181" i="1" s="1"/>
  <c r="F181" i="1"/>
  <c r="G182" i="1" s="1"/>
  <c r="F182" i="1"/>
  <c r="G183" i="1" s="1"/>
  <c r="F183" i="1"/>
  <c r="F184" i="1"/>
  <c r="F185" i="1"/>
  <c r="G186" i="1" s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G200" i="1" s="1"/>
  <c r="H200" i="1" s="1"/>
  <c r="F200" i="1"/>
  <c r="G201" i="1" s="1"/>
  <c r="F201" i="1"/>
  <c r="F202" i="1"/>
  <c r="F203" i="1"/>
  <c r="F204" i="1"/>
  <c r="G205" i="1" s="1"/>
  <c r="H205" i="1" s="1"/>
  <c r="I205" i="1" s="1"/>
  <c r="F205" i="1"/>
  <c r="G206" i="1" s="1"/>
  <c r="F206" i="1"/>
  <c r="F207" i="1"/>
  <c r="F208" i="1"/>
  <c r="F209" i="1"/>
  <c r="G210" i="1" s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G226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G265" i="1" s="1"/>
  <c r="H265" i="1" s="1"/>
  <c r="I265" i="1" s="1"/>
  <c r="F265" i="1"/>
  <c r="F266" i="1"/>
  <c r="F267" i="1"/>
  <c r="G268" i="1" s="1"/>
  <c r="F268" i="1"/>
  <c r="G269" i="1" s="1"/>
  <c r="F269" i="1"/>
  <c r="G270" i="1" s="1"/>
  <c r="F270" i="1"/>
  <c r="G271" i="1" s="1"/>
  <c r="F271" i="1"/>
  <c r="G272" i="1" s="1"/>
  <c r="F272" i="1"/>
  <c r="G273" i="1" s="1"/>
  <c r="F273" i="1"/>
  <c r="G274" i="1" s="1"/>
  <c r="F274" i="1"/>
  <c r="G275" i="1" s="1"/>
  <c r="F275" i="1"/>
  <c r="G276" i="1" s="1"/>
  <c r="F276" i="1"/>
  <c r="G277" i="1" s="1"/>
  <c r="F277" i="1"/>
  <c r="G278" i="1" s="1"/>
  <c r="F278" i="1"/>
  <c r="G279" i="1" s="1"/>
  <c r="F279" i="1"/>
  <c r="G280" i="1" s="1"/>
  <c r="F280" i="1"/>
  <c r="G281" i="1" s="1"/>
  <c r="F281" i="1"/>
  <c r="F282" i="1"/>
  <c r="F283" i="1"/>
  <c r="F284" i="1"/>
  <c r="F285" i="1"/>
  <c r="F286" i="1"/>
  <c r="F287" i="1"/>
  <c r="F288" i="1"/>
  <c r="F289" i="1"/>
  <c r="F290" i="1"/>
  <c r="F291" i="1"/>
  <c r="F292" i="1"/>
  <c r="G293" i="1" s="1"/>
  <c r="F293" i="1"/>
  <c r="G294" i="1" s="1"/>
  <c r="F294" i="1"/>
  <c r="G295" i="1" s="1"/>
  <c r="F295" i="1"/>
  <c r="G296" i="1" s="1"/>
  <c r="F296" i="1"/>
  <c r="G297" i="1" s="1"/>
  <c r="F297" i="1"/>
  <c r="G298" i="1" s="1"/>
  <c r="F298" i="1"/>
  <c r="G299" i="1" s="1"/>
  <c r="F299" i="1"/>
  <c r="G300" i="1" s="1"/>
  <c r="F300" i="1"/>
  <c r="G301" i="1" s="1"/>
  <c r="F301" i="1"/>
  <c r="G302" i="1" s="1"/>
  <c r="F302" i="1"/>
  <c r="G303" i="1" s="1"/>
  <c r="F303" i="1"/>
  <c r="G304" i="1" s="1"/>
  <c r="F304" i="1"/>
  <c r="F305" i="1"/>
  <c r="F306" i="1"/>
  <c r="G307" i="1" s="1"/>
  <c r="F307" i="1"/>
  <c r="F308" i="1"/>
  <c r="G309" i="1" s="1"/>
  <c r="F309" i="1"/>
  <c r="G310" i="1" s="1"/>
  <c r="F310" i="1"/>
  <c r="G311" i="1" s="1"/>
  <c r="F311" i="1"/>
  <c r="G312" i="1" s="1"/>
  <c r="F312" i="1"/>
  <c r="G313" i="1" s="1"/>
  <c r="F313" i="1"/>
  <c r="G314" i="1" s="1"/>
  <c r="F314" i="1"/>
  <c r="G315" i="1" s="1"/>
  <c r="F315" i="1"/>
  <c r="F316" i="1"/>
  <c r="F317" i="1"/>
  <c r="G318" i="1" s="1"/>
  <c r="F318" i="1"/>
  <c r="G319" i="1" s="1"/>
  <c r="F319" i="1"/>
  <c r="F320" i="1"/>
  <c r="G321" i="1" s="1"/>
  <c r="F321" i="1"/>
  <c r="G322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G345" i="1" s="1"/>
  <c r="F345" i="1"/>
  <c r="F346" i="1"/>
  <c r="F347" i="1"/>
  <c r="F348" i="1"/>
  <c r="G349" i="1" s="1"/>
  <c r="H349" i="1" s="1"/>
  <c r="I349" i="1" s="1"/>
  <c r="F349" i="1"/>
  <c r="G350" i="1" s="1"/>
  <c r="F350" i="1"/>
  <c r="G351" i="1" s="1"/>
  <c r="F351" i="1"/>
  <c r="G352" i="1" s="1"/>
  <c r="F352" i="1"/>
  <c r="G353" i="1" s="1"/>
  <c r="F353" i="1"/>
  <c r="G354" i="1" s="1"/>
  <c r="F354" i="1"/>
  <c r="G355" i="1" s="1"/>
  <c r="F355" i="1"/>
  <c r="G356" i="1" s="1"/>
  <c r="F356" i="1"/>
  <c r="G357" i="1" s="1"/>
  <c r="F357" i="1"/>
  <c r="G358" i="1" s="1"/>
  <c r="F358" i="1"/>
  <c r="F359" i="1"/>
  <c r="G360" i="1" s="1"/>
  <c r="F360" i="1"/>
  <c r="G361" i="1" s="1"/>
  <c r="F361" i="1"/>
  <c r="G362" i="1" s="1"/>
  <c r="F362" i="1"/>
  <c r="G363" i="1" s="1"/>
  <c r="F363" i="1"/>
  <c r="G364" i="1" s="1"/>
  <c r="F364" i="1"/>
  <c r="G365" i="1" s="1"/>
  <c r="F365" i="1"/>
  <c r="G366" i="1" s="1"/>
  <c r="F366" i="1"/>
  <c r="G367" i="1" s="1"/>
  <c r="F367" i="1"/>
  <c r="G368" i="1" s="1"/>
  <c r="F368" i="1"/>
  <c r="G369" i="1" s="1"/>
  <c r="F369" i="1"/>
  <c r="G370" i="1" s="1"/>
  <c r="F370" i="1"/>
  <c r="G371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G423" i="1" s="1"/>
  <c r="F423" i="1"/>
  <c r="G424" i="1" s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5" i="1" s="1"/>
  <c r="H615" i="1" s="1"/>
  <c r="I615" i="1" s="1"/>
  <c r="F615" i="1"/>
  <c r="F616" i="1"/>
  <c r="G617" i="1" s="1"/>
  <c r="H617" i="1" s="1"/>
  <c r="I617" i="1" s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G657" i="1" s="1"/>
  <c r="F657" i="1"/>
  <c r="G658" i="1" s="1"/>
  <c r="F658" i="1"/>
  <c r="F659" i="1"/>
  <c r="G660" i="1" s="1"/>
  <c r="H660" i="1" s="1"/>
  <c r="I660" i="1" s="1"/>
  <c r="F660" i="1"/>
  <c r="G661" i="1" s="1"/>
  <c r="H661" i="1" s="1"/>
  <c r="I661" i="1" s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 s="1"/>
  <c r="F809" i="1" s="1"/>
  <c r="F810" i="1" s="1"/>
  <c r="F811" i="1"/>
  <c r="G812" i="1" s="1"/>
  <c r="H812" i="1" s="1"/>
  <c r="I812" i="1" s="1"/>
  <c r="F812" i="1"/>
  <c r="F813" i="1"/>
  <c r="G814" i="1" s="1"/>
  <c r="F814" i="1"/>
  <c r="G815" i="1" s="1"/>
  <c r="F815" i="1"/>
  <c r="G816" i="1" s="1"/>
  <c r="F816" i="1"/>
  <c r="G817" i="1" s="1"/>
  <c r="F817" i="1"/>
  <c r="G818" i="1" s="1"/>
  <c r="F818" i="1"/>
  <c r="G819" i="1" s="1"/>
  <c r="F819" i="1"/>
  <c r="F820" i="1"/>
  <c r="G821" i="1" s="1"/>
  <c r="H821" i="1" s="1"/>
  <c r="I821" i="1" s="1"/>
  <c r="F821" i="1"/>
  <c r="F822" i="1"/>
  <c r="G823" i="1" s="1"/>
  <c r="F823" i="1"/>
  <c r="F824" i="1"/>
  <c r="G825" i="1" s="1"/>
  <c r="F825" i="1"/>
  <c r="F826" i="1"/>
  <c r="F827" i="1"/>
  <c r="F828" i="1"/>
  <c r="F829" i="1"/>
  <c r="G830" i="1" s="1"/>
  <c r="H830" i="1" s="1"/>
  <c r="I830" i="1" s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 s="1"/>
  <c r="F987" i="1" s="1"/>
  <c r="F988" i="1" s="1"/>
  <c r="F989" i="1"/>
  <c r="F990" i="1"/>
  <c r="F991" i="1"/>
  <c r="F992" i="1"/>
  <c r="F993" i="1"/>
  <c r="F994" i="1"/>
  <c r="F995" i="1"/>
  <c r="F996" i="1"/>
  <c r="F997" i="1"/>
  <c r="G998" i="1" s="1"/>
  <c r="H998" i="1" s="1"/>
  <c r="I998" i="1" s="1"/>
  <c r="F998" i="1"/>
  <c r="G999" i="1" s="1"/>
  <c r="F999" i="1"/>
  <c r="G1000" i="1" s="1"/>
  <c r="F1000" i="1"/>
  <c r="F1001" i="1"/>
  <c r="F1002" i="1"/>
  <c r="G1003" i="1" s="1"/>
  <c r="F1003" i="1"/>
  <c r="G1004" i="1" s="1"/>
  <c r="F1004" i="1"/>
  <c r="G1005" i="1" s="1"/>
  <c r="F1005" i="1"/>
  <c r="G1006" i="1" s="1"/>
  <c r="F1006" i="1"/>
  <c r="F1007" i="1"/>
  <c r="F1008" i="1"/>
  <c r="F1009" i="1"/>
  <c r="F1010" i="1"/>
  <c r="F1011" i="1"/>
  <c r="F1012" i="1"/>
  <c r="F1013" i="1"/>
  <c r="F1014" i="1"/>
  <c r="G1015" i="1" s="1"/>
  <c r="F1015" i="1"/>
  <c r="G1016" i="1" s="1"/>
  <c r="F1016" i="1"/>
  <c r="G1017" i="1" s="1"/>
  <c r="F1017" i="1"/>
  <c r="F1018" i="1"/>
  <c r="F1019" i="1"/>
  <c r="F1020" i="1"/>
  <c r="F1021" i="1"/>
  <c r="G1022" i="1" s="1"/>
  <c r="H1022" i="1" s="1"/>
  <c r="I1022" i="1" s="1"/>
  <c r="F1022" i="1"/>
  <c r="G1023" i="1" s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G1041" i="1" s="1"/>
  <c r="F1041" i="1"/>
  <c r="F1042" i="1"/>
  <c r="G1043" i="1" s="1"/>
  <c r="F1043" i="1"/>
  <c r="F1044" i="1"/>
  <c r="G1045" i="1" s="1"/>
  <c r="H1045" i="1" s="1"/>
  <c r="I1045" i="1" s="1"/>
  <c r="F1045" i="1"/>
  <c r="F1046" i="1"/>
  <c r="F1047" i="1"/>
  <c r="F1048" i="1"/>
  <c r="F1049" i="1"/>
  <c r="G1050" i="1" s="1"/>
  <c r="F1050" i="1"/>
  <c r="F1051" i="1"/>
  <c r="F1052" i="1" s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 s="1"/>
  <c r="F1071" i="1" s="1"/>
  <c r="F1072" i="1"/>
  <c r="F1073" i="1"/>
  <c r="F1074" i="1"/>
  <c r="F1075" i="1"/>
  <c r="F1076" i="1"/>
  <c r="F1077" i="1"/>
  <c r="F1078" i="1"/>
  <c r="F1079" i="1"/>
  <c r="F1080" i="1" s="1"/>
  <c r="F1081" i="1" s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 s="1"/>
  <c r="F1202" i="1" s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 s="1"/>
  <c r="F1246" i="1" s="1"/>
  <c r="F1247" i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G1258" i="1" s="1"/>
  <c r="H1258" i="1" s="1"/>
  <c r="F1258" i="1"/>
  <c r="G1259" i="1" s="1"/>
  <c r="F1259" i="1"/>
  <c r="G1260" i="1" s="1"/>
  <c r="F1260" i="1"/>
  <c r="G1261" i="1" s="1"/>
  <c r="F1261" i="1"/>
  <c r="G1262" i="1" s="1"/>
  <c r="F1262" i="1"/>
  <c r="G1263" i="1" s="1"/>
  <c r="F1263" i="1"/>
  <c r="G1264" i="1" s="1"/>
  <c r="F1264" i="1"/>
  <c r="G1265" i="1" s="1"/>
  <c r="F1265" i="1"/>
  <c r="G1266" i="1" s="1"/>
  <c r="F1266" i="1"/>
  <c r="G1267" i="1" s="1"/>
  <c r="F1267" i="1"/>
  <c r="G1268" i="1" s="1"/>
  <c r="F1268" i="1"/>
  <c r="G1269" i="1" s="1"/>
  <c r="F1269" i="1"/>
  <c r="G1270" i="1" s="1"/>
  <c r="F1270" i="1"/>
  <c r="G1271" i="1" s="1"/>
  <c r="F1271" i="1"/>
  <c r="G1272" i="1" s="1"/>
  <c r="F1272" i="1"/>
  <c r="G1273" i="1" s="1"/>
  <c r="F1273" i="1"/>
  <c r="G1274" i="1" s="1"/>
  <c r="F1274" i="1"/>
  <c r="G1275" i="1" s="1"/>
  <c r="F1275" i="1"/>
  <c r="G1276" i="1" s="1"/>
  <c r="F1276" i="1"/>
  <c r="G1277" i="1" s="1"/>
  <c r="F1277" i="1"/>
  <c r="F1278" i="1"/>
  <c r="G1279" i="1" s="1"/>
  <c r="F1279" i="1"/>
  <c r="G1280" i="1" s="1"/>
  <c r="F1280" i="1"/>
  <c r="G1281" i="1" s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 s="1"/>
  <c r="F1433" i="1" s="1"/>
  <c r="F1434" i="1" s="1"/>
  <c r="F1435" i="1" s="1"/>
  <c r="F1436" i="1" s="1"/>
  <c r="F1437" i="1" s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 s="1"/>
  <c r="F1511" i="1"/>
  <c r="F1512" i="1"/>
  <c r="F1513" i="1"/>
  <c r="F1514" i="1"/>
  <c r="F1515" i="1"/>
  <c r="F1516" i="1" s="1"/>
  <c r="G1517" i="1" s="1"/>
  <c r="H1517" i="1" s="1"/>
  <c r="I1517" i="1" s="1"/>
  <c r="F1517" i="1"/>
  <c r="G1518" i="1" s="1"/>
  <c r="F1518" i="1"/>
  <c r="G1519" i="1" s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 s="1"/>
  <c r="F1531" i="1"/>
  <c r="F1532" i="1"/>
  <c r="F1533" i="1"/>
  <c r="F1534" i="1" s="1"/>
  <c r="G1535" i="1" s="1"/>
  <c r="F1535" i="1"/>
  <c r="G1536" i="1" s="1"/>
  <c r="F1536" i="1"/>
  <c r="G1537" i="1" s="1"/>
  <c r="F1537" i="1"/>
  <c r="G1538" i="1" s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 s="1"/>
  <c r="F1623" i="1"/>
  <c r="F1624" i="1"/>
  <c r="F1625" i="1"/>
  <c r="F1626" i="1"/>
  <c r="F1627" i="1"/>
  <c r="F1628" i="1"/>
  <c r="F1629" i="1"/>
  <c r="F1630" i="1"/>
  <c r="F1631" i="1"/>
  <c r="F1632" i="1" s="1"/>
  <c r="F1633" i="1" s="1"/>
  <c r="F1634" i="1" s="1"/>
  <c r="F1635" i="1"/>
  <c r="F1636" i="1"/>
  <c r="F1637" i="1"/>
  <c r="F1638" i="1"/>
  <c r="F1639" i="1"/>
  <c r="F1640" i="1"/>
  <c r="F1641" i="1"/>
  <c r="F1642" i="1"/>
  <c r="F1643" i="1"/>
  <c r="F1644" i="1"/>
  <c r="F1645" i="1" s="1"/>
  <c r="F1646" i="1" s="1"/>
  <c r="F1647" i="1" s="1"/>
  <c r="F1648" i="1"/>
  <c r="F1649" i="1"/>
  <c r="F1650" i="1" s="1"/>
  <c r="F1651" i="1" s="1"/>
  <c r="F1652" i="1" s="1"/>
  <c r="F1653" i="1" s="1"/>
  <c r="F1654" i="1" s="1"/>
  <c r="F1655" i="1"/>
  <c r="F1656" i="1"/>
  <c r="F1657" i="1"/>
  <c r="F1658" i="1"/>
  <c r="F1659" i="1"/>
  <c r="F1660" i="1"/>
  <c r="F1661" i="1"/>
  <c r="F1662" i="1"/>
  <c r="F1663" i="1"/>
  <c r="F1664" i="1"/>
  <c r="G1665" i="1" s="1"/>
  <c r="F1665" i="1"/>
  <c r="F1666" i="1"/>
  <c r="F1667" i="1"/>
  <c r="F1668" i="1"/>
  <c r="F1669" i="1"/>
  <c r="F1670" i="1"/>
  <c r="F1671" i="1"/>
  <c r="F1672" i="1"/>
  <c r="F1673" i="1"/>
  <c r="G1674" i="1" s="1"/>
  <c r="F1674" i="1"/>
  <c r="G1675" i="1" s="1"/>
  <c r="F1675" i="1"/>
  <c r="G1676" i="1" s="1"/>
  <c r="F1676" i="1"/>
  <c r="G1677" i="1" s="1"/>
  <c r="F1677" i="1"/>
  <c r="G1678" i="1" s="1"/>
  <c r="F1678" i="1"/>
  <c r="G1679" i="1" s="1"/>
  <c r="F1679" i="1"/>
  <c r="G1680" i="1" s="1"/>
  <c r="F1680" i="1"/>
  <c r="G1681" i="1" s="1"/>
  <c r="F1681" i="1"/>
  <c r="G1682" i="1" s="1"/>
  <c r="F1682" i="1"/>
  <c r="G1683" i="1" s="1"/>
  <c r="F1683" i="1"/>
  <c r="G1684" i="1" s="1"/>
  <c r="F1684" i="1"/>
  <c r="G1685" i="1" s="1"/>
  <c r="F1685" i="1"/>
  <c r="G1686" i="1" s="1"/>
  <c r="F1686" i="1"/>
  <c r="F1687" i="1"/>
  <c r="F1688" i="1"/>
  <c r="F1689" i="1"/>
  <c r="G1690" i="1" s="1"/>
  <c r="H1690" i="1" s="1"/>
  <c r="I1690" i="1" s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 s="1"/>
  <c r="F1741" i="1" s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G1756" i="1" s="1"/>
  <c r="F1756" i="1"/>
  <c r="G1757" i="1" s="1"/>
  <c r="F1757" i="1"/>
  <c r="G1758" i="1" s="1"/>
  <c r="F1758" i="1"/>
  <c r="G1759" i="1" s="1"/>
  <c r="F1759" i="1"/>
  <c r="G1760" i="1" s="1"/>
  <c r="F1760" i="1"/>
  <c r="F1761" i="1"/>
  <c r="F1762" i="1"/>
  <c r="F1763" i="1" s="1"/>
  <c r="F1764" i="1"/>
  <c r="F1765" i="1"/>
  <c r="F1766" i="1" s="1"/>
  <c r="F1767" i="1"/>
  <c r="F1768" i="1"/>
  <c r="F1769" i="1"/>
  <c r="F1770" i="1"/>
  <c r="F1771" i="1"/>
  <c r="F1772" i="1"/>
  <c r="F1773" i="1"/>
  <c r="F1774" i="1" s="1"/>
  <c r="F1775" i="1"/>
  <c r="F1776" i="1" s="1"/>
  <c r="F1777" i="1" s="1"/>
  <c r="F1778" i="1" s="1"/>
  <c r="F1779" i="1" s="1"/>
  <c r="F1780" i="1" s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 s="1"/>
  <c r="F1829" i="1" s="1"/>
  <c r="F1830" i="1" s="1"/>
  <c r="F1831" i="1"/>
  <c r="F1832" i="1" s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 s="1"/>
  <c r="F2006" i="1" s="1"/>
  <c r="F2007" i="1" s="1"/>
  <c r="F2008" i="1" s="1"/>
  <c r="F2009" i="1"/>
  <c r="F2010" i="1" s="1"/>
  <c r="F2011" i="1"/>
  <c r="F2012" i="1"/>
  <c r="F2013" i="1"/>
  <c r="F2014" i="1"/>
  <c r="F2015" i="1"/>
  <c r="F2016" i="1"/>
  <c r="F2017" i="1"/>
  <c r="F2018" i="1"/>
  <c r="G2019" i="1" s="1"/>
  <c r="H2019" i="1" s="1"/>
  <c r="I2019" i="1" s="1"/>
  <c r="F2019" i="1"/>
  <c r="F2020" i="1"/>
  <c r="G2021" i="1" s="1"/>
  <c r="H2021" i="1" s="1"/>
  <c r="F2021" i="1"/>
  <c r="G2022" i="1" s="1"/>
  <c r="F2022" i="1"/>
  <c r="G2023" i="1" s="1"/>
  <c r="F2023" i="1"/>
  <c r="G2024" i="1" s="1"/>
  <c r="F2024" i="1"/>
  <c r="G2025" i="1" s="1"/>
  <c r="F2025" i="1"/>
  <c r="G2026" i="1" s="1"/>
  <c r="F2026" i="1"/>
  <c r="F2027" i="1"/>
  <c r="G2028" i="1" s="1"/>
  <c r="H2028" i="1" s="1"/>
  <c r="I2028" i="1" s="1"/>
  <c r="F2028" i="1"/>
  <c r="F2029" i="1"/>
  <c r="F2030" i="1"/>
  <c r="F2031" i="1"/>
  <c r="F2032" i="1"/>
  <c r="F2033" i="1" s="1"/>
  <c r="F2034" i="1"/>
  <c r="F2035" i="1" s="1"/>
  <c r="F2036" i="1"/>
  <c r="F2037" i="1"/>
  <c r="F2038" i="1"/>
  <c r="F2039" i="1"/>
  <c r="G2040" i="1" s="1"/>
  <c r="H2040" i="1" s="1"/>
  <c r="I2040" i="1" s="1"/>
  <c r="F2040" i="1"/>
  <c r="G2041" i="1" s="1"/>
  <c r="H2041" i="1" s="1"/>
  <c r="I2041" i="1" s="1"/>
  <c r="F2041" i="1"/>
  <c r="G2042" i="1" s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 s="1"/>
  <c r="F2071" i="1" s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 s="1"/>
  <c r="F2286" i="1" s="1"/>
  <c r="F2287" i="1" s="1"/>
  <c r="F2288" i="1"/>
  <c r="F2289" i="1"/>
  <c r="F2290" i="1"/>
  <c r="F2291" i="1"/>
  <c r="F2292" i="1" s="1"/>
  <c r="F2293" i="1" s="1"/>
  <c r="F2294" i="1" s="1"/>
  <c r="F2295" i="1" s="1"/>
  <c r="F2296" i="1" s="1"/>
  <c r="F2297" i="1"/>
  <c r="F2298" i="1"/>
  <c r="F2299" i="1" s="1"/>
  <c r="F2300" i="1" s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G2432" i="1" s="1"/>
  <c r="F2432" i="1"/>
  <c r="F2433" i="1"/>
  <c r="F2434" i="1"/>
  <c r="F2435" i="1"/>
  <c r="F2436" i="1"/>
  <c r="F2437" i="1"/>
  <c r="G2438" i="1" s="1"/>
  <c r="H2438" i="1" s="1"/>
  <c r="I2438" i="1" s="1"/>
  <c r="F2438" i="1"/>
  <c r="F2439" i="1"/>
  <c r="F2440" i="1"/>
  <c r="F2441" i="1"/>
  <c r="F2442" i="1"/>
  <c r="G2443" i="1" s="1"/>
  <c r="F2443" i="1"/>
  <c r="F2444" i="1"/>
  <c r="F2445" i="1"/>
  <c r="F2446" i="1"/>
  <c r="F2447" i="1"/>
  <c r="F2448" i="1"/>
  <c r="F2449" i="1"/>
  <c r="G2450" i="1" s="1"/>
  <c r="H2450" i="1" s="1"/>
  <c r="I2450" i="1" s="1"/>
  <c r="F2450" i="1"/>
  <c r="G2451" i="1" s="1"/>
  <c r="H2451" i="1" s="1"/>
  <c r="F2451" i="1"/>
  <c r="G2452" i="1" s="1"/>
  <c r="F2452" i="1"/>
  <c r="G2453" i="1" s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 s="1"/>
  <c r="F2792" i="1" s="1"/>
  <c r="F2793" i="1" s="1"/>
  <c r="F2794" i="1"/>
  <c r="F2795" i="1"/>
  <c r="F2796" i="1"/>
  <c r="F2797" i="1"/>
  <c r="F2798" i="1"/>
  <c r="F2799" i="1"/>
  <c r="F2800" i="1"/>
  <c r="F2801" i="1"/>
  <c r="F2802" i="1" s="1"/>
  <c r="F2803" i="1" s="1"/>
  <c r="F2804" i="1" s="1"/>
  <c r="F2805" i="1"/>
  <c r="F2806" i="1" s="1"/>
  <c r="F2807" i="1"/>
  <c r="F2808" i="1"/>
  <c r="F2809" i="1"/>
  <c r="F2810" i="1"/>
  <c r="F2811" i="1"/>
  <c r="F2812" i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/>
  <c r="F2844" i="1"/>
  <c r="F2845" i="1"/>
  <c r="F2846" i="1"/>
  <c r="F2847" i="1"/>
  <c r="F2848" i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/>
  <c r="F2871" i="1" s="1"/>
  <c r="F2872" i="1"/>
  <c r="F2873" i="1"/>
  <c r="F2874" i="1"/>
  <c r="F2875" i="1"/>
  <c r="F2876" i="1"/>
  <c r="F2877" i="1" s="1"/>
  <c r="F2878" i="1" s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 s="1"/>
  <c r="F2904" i="1"/>
  <c r="F2905" i="1"/>
  <c r="F2906" i="1" s="1"/>
  <c r="F2907" i="1"/>
  <c r="F2908" i="1"/>
  <c r="F2909" i="1"/>
  <c r="F2910" i="1"/>
  <c r="F2911" i="1"/>
  <c r="F2912" i="1"/>
  <c r="F2913" i="1"/>
  <c r="F2914" i="1" s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 s="1"/>
  <c r="F2937" i="1" s="1"/>
  <c r="F2938" i="1" s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 s="1"/>
  <c r="F2980" i="1"/>
  <c r="G2981" i="1" s="1"/>
  <c r="H2981" i="1" s="1"/>
  <c r="I2981" i="1" s="1"/>
  <c r="F2981" i="1"/>
  <c r="G2982" i="1" s="1"/>
  <c r="F2982" i="1"/>
  <c r="G2983" i="1" s="1"/>
  <c r="F2983" i="1"/>
  <c r="G2984" i="1" s="1"/>
  <c r="F2984" i="1"/>
  <c r="G2985" i="1" s="1"/>
  <c r="F2985" i="1"/>
  <c r="G2986" i="1" s="1"/>
  <c r="F2986" i="1"/>
  <c r="G2987" i="1" s="1"/>
  <c r="F2987" i="1"/>
  <c r="G2988" i="1" s="1"/>
  <c r="F2988" i="1"/>
  <c r="F2989" i="1"/>
  <c r="G2990" i="1" s="1"/>
  <c r="H2990" i="1" s="1"/>
  <c r="I2990" i="1" s="1"/>
  <c r="F2990" i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/>
  <c r="F3003" i="1" s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 s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 s="1"/>
  <c r="F3085" i="1" s="1"/>
  <c r="F3086" i="1"/>
  <c r="F3087" i="1" s="1"/>
  <c r="F3088" i="1" s="1"/>
  <c r="F3089" i="1" s="1"/>
  <c r="F3090" i="1" s="1"/>
  <c r="F3091" i="1" s="1"/>
  <c r="F3092" i="1" s="1"/>
  <c r="F3093" i="1" s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 s="1"/>
  <c r="F3113" i="1" s="1"/>
  <c r="F3114" i="1" s="1"/>
  <c r="F3115" i="1"/>
  <c r="F3116" i="1"/>
  <c r="F3117" i="1"/>
  <c r="F3118" i="1"/>
  <c r="F3119" i="1"/>
  <c r="F3120" i="1"/>
  <c r="F3121" i="1" s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 s="1"/>
  <c r="F3152" i="1" s="1"/>
  <c r="F3153" i="1" s="1"/>
  <c r="F3154" i="1"/>
  <c r="F3155" i="1"/>
  <c r="F3156" i="1"/>
  <c r="F3157" i="1"/>
  <c r="F3158" i="1"/>
  <c r="F3159" i="1" s="1"/>
  <c r="F3160" i="1"/>
  <c r="F3161" i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/>
  <c r="F3172" i="1" s="1"/>
  <c r="F3173" i="1" s="1"/>
  <c r="F3174" i="1" s="1"/>
  <c r="F3175" i="1" s="1"/>
  <c r="F3176" i="1"/>
  <c r="F3177" i="1"/>
  <c r="F3178" i="1"/>
  <c r="F3179" i="1"/>
  <c r="F3180" i="1"/>
  <c r="F3181" i="1"/>
  <c r="F3182" i="1"/>
  <c r="F3183" i="1"/>
  <c r="F3184" i="1"/>
  <c r="F3185" i="1"/>
  <c r="F3186" i="1" s="1"/>
  <c r="F3187" i="1" s="1"/>
  <c r="F3188" i="1" s="1"/>
  <c r="F3189" i="1"/>
  <c r="F3190" i="1" s="1"/>
  <c r="F3191" i="1" s="1"/>
  <c r="F3192" i="1" s="1"/>
  <c r="F3193" i="1" s="1"/>
  <c r="F3194" i="1" s="1"/>
  <c r="F3195" i="1" s="1"/>
  <c r="F3196" i="1" s="1"/>
  <c r="F3197" i="1"/>
  <c r="F3198" i="1"/>
  <c r="F3199" i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/>
  <c r="F3219" i="1"/>
  <c r="F3220" i="1"/>
  <c r="F3221" i="1"/>
  <c r="F3222" i="1"/>
  <c r="F3223" i="1"/>
  <c r="F3224" i="1"/>
  <c r="F3225" i="1"/>
  <c r="F3226" i="1"/>
  <c r="F3227" i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 s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 s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 s="1"/>
  <c r="F3305" i="1" s="1"/>
  <c r="F3306" i="1"/>
  <c r="F3307" i="1" s="1"/>
  <c r="F3308" i="1" s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 s="1"/>
  <c r="F3327" i="1" s="1"/>
  <c r="F3328" i="1"/>
  <c r="F3329" i="1"/>
  <c r="F3330" i="1"/>
  <c r="F3331" i="1" s="1"/>
  <c r="F3332" i="1"/>
  <c r="F3333" i="1"/>
  <c r="F3334" i="1"/>
  <c r="F3335" i="1"/>
  <c r="F3336" i="1"/>
  <c r="F3337" i="1"/>
  <c r="F3338" i="1"/>
  <c r="F3339" i="1"/>
  <c r="F3340" i="1"/>
  <c r="F3341" i="1" s="1"/>
  <c r="F3342" i="1" s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/>
  <c r="F3393" i="1"/>
  <c r="F3394" i="1" s="1"/>
  <c r="F3395" i="1" s="1"/>
  <c r="F3396" i="1" s="1"/>
  <c r="F3397" i="1" s="1"/>
  <c r="F3398" i="1"/>
  <c r="F3399" i="1"/>
  <c r="F3400" i="1"/>
  <c r="F3401" i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 s="1"/>
  <c r="F3526" i="1" s="1"/>
  <c r="F3527" i="1" s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 s="1"/>
  <c r="F3540" i="1" s="1"/>
  <c r="F3541" i="1" s="1"/>
  <c r="F3542" i="1" s="1"/>
  <c r="F3543" i="1"/>
  <c r="F3544" i="1" s="1"/>
  <c r="F3545" i="1" s="1"/>
  <c r="F3546" i="1"/>
  <c r="F3547" i="1"/>
  <c r="F3548" i="1"/>
  <c r="F3549" i="1"/>
  <c r="F3550" i="1" s="1"/>
  <c r="F3551" i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/>
  <c r="F3566" i="1" s="1"/>
  <c r="F3567" i="1" s="1"/>
  <c r="F3568" i="1" s="1"/>
  <c r="F3569" i="1" s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 s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 s="1"/>
  <c r="F3763" i="1" s="1"/>
  <c r="F3764" i="1" s="1"/>
  <c r="F3765" i="1" s="1"/>
  <c r="F3766" i="1"/>
  <c r="F3767" i="1"/>
  <c r="F3768" i="1"/>
  <c r="F3769" i="1"/>
  <c r="F3770" i="1"/>
  <c r="F3771" i="1"/>
  <c r="F3772" i="1"/>
  <c r="F3773" i="1"/>
  <c r="F3774" i="1"/>
  <c r="F3775" i="1" s="1"/>
  <c r="F3776" i="1" s="1"/>
  <c r="F3777" i="1" s="1"/>
  <c r="F3778" i="1" s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 s="1"/>
  <c r="F3809" i="1" s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 s="1"/>
  <c r="F3882" i="1" s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 s="1"/>
  <c r="F4001" i="1" s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 s="1"/>
  <c r="F4095" i="1" s="1"/>
  <c r="F4096" i="1" s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 s="1"/>
  <c r="F4117" i="1" s="1"/>
  <c r="F4118" i="1" s="1"/>
  <c r="F4119" i="1" s="1"/>
  <c r="F4120" i="1" s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 s="1"/>
  <c r="F4145" i="1" s="1"/>
  <c r="F4146" i="1" s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 s="1"/>
  <c r="F4364" i="1" s="1"/>
  <c r="F4365" i="1"/>
  <c r="F4366" i="1"/>
  <c r="F4367" i="1" s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 s="1"/>
  <c r="F4578" i="1" s="1"/>
  <c r="F4579" i="1"/>
  <c r="F4580" i="1"/>
  <c r="F4581" i="1" s="1"/>
  <c r="F4582" i="1"/>
  <c r="F4583" i="1"/>
  <c r="F4584" i="1"/>
  <c r="F4585" i="1"/>
  <c r="F4586" i="1"/>
  <c r="F4587" i="1"/>
  <c r="F4588" i="1"/>
  <c r="F4589" i="1"/>
  <c r="F4590" i="1"/>
  <c r="F4591" i="1" s="1"/>
  <c r="F4592" i="1"/>
  <c r="F4593" i="1"/>
  <c r="F4594" i="1"/>
  <c r="F4595" i="1"/>
  <c r="F4596" i="1"/>
  <c r="F4597" i="1" s="1"/>
  <c r="F4598" i="1"/>
  <c r="F4599" i="1" s="1"/>
  <c r="F4600" i="1" s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 s="1"/>
  <c r="F4637" i="1" s="1"/>
  <c r="F4638" i="1" s="1"/>
  <c r="F4639" i="1"/>
  <c r="F4640" i="1"/>
  <c r="F4641" i="1"/>
  <c r="F4642" i="1"/>
  <c r="F4643" i="1"/>
  <c r="F4644" i="1" s="1"/>
  <c r="F4645" i="1" s="1"/>
  <c r="F4646" i="1" s="1"/>
  <c r="F4647" i="1" s="1"/>
  <c r="F4648" i="1" s="1"/>
  <c r="F4649" i="1" s="1"/>
  <c r="F4650" i="1" s="1"/>
  <c r="F4651" i="1"/>
  <c r="F4652" i="1"/>
  <c r="F4653" i="1"/>
  <c r="F4654" i="1"/>
  <c r="F4655" i="1"/>
  <c r="F4656" i="1"/>
  <c r="F4657" i="1"/>
  <c r="F4658" i="1"/>
  <c r="F4659" i="1"/>
  <c r="F4660" i="1"/>
  <c r="F4661" i="1" s="1"/>
  <c r="F4662" i="1" s="1"/>
  <c r="F4663" i="1" s="1"/>
  <c r="F4664" i="1" s="1"/>
  <c r="F4665" i="1" s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 s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 s="1"/>
  <c r="F4794" i="1" s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 s="1"/>
  <c r="F4838" i="1" s="1"/>
  <c r="F4839" i="1" s="1"/>
  <c r="F4840" i="1" s="1"/>
  <c r="F4841" i="1" s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 s="1"/>
  <c r="F4875" i="1" s="1"/>
  <c r="F4876" i="1"/>
  <c r="F4877" i="1"/>
  <c r="F4878" i="1"/>
  <c r="F4879" i="1"/>
  <c r="F4880" i="1" s="1"/>
  <c r="F4881" i="1" s="1"/>
  <c r="F4882" i="1" s="1"/>
  <c r="F4883" i="1" s="1"/>
  <c r="F4884" i="1" s="1"/>
  <c r="F4885" i="1" s="1"/>
  <c r="F4886" i="1" s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 s="1"/>
  <c r="F5055" i="1"/>
  <c r="F5056" i="1"/>
  <c r="F5057" i="1"/>
  <c r="F5058" i="1"/>
  <c r="F5059" i="1"/>
  <c r="F5060" i="1"/>
  <c r="F5061" i="1" s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 s="1"/>
  <c r="F5078" i="1" s="1"/>
  <c r="F5079" i="1" s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 s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 s="1"/>
  <c r="F5155" i="1" s="1"/>
  <c r="F5156" i="1" s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 s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 s="1"/>
  <c r="F5204" i="1" s="1"/>
  <c r="F5205" i="1" s="1"/>
  <c r="F5206" i="1"/>
  <c r="F5207" i="1"/>
  <c r="F5208" i="1"/>
  <c r="F5209" i="1" s="1"/>
  <c r="F5210" i="1" s="1"/>
  <c r="F5211" i="1" s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 s="1"/>
  <c r="F5258" i="1" s="1"/>
  <c r="F5259" i="1" s="1"/>
  <c r="F5260" i="1"/>
  <c r="F5261" i="1"/>
  <c r="F5262" i="1" s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 s="1"/>
  <c r="F5324" i="1" s="1"/>
  <c r="F5325" i="1" s="1"/>
  <c r="F5326" i="1" s="1"/>
  <c r="F5327" i="1" s="1"/>
  <c r="F5328" i="1" s="1"/>
  <c r="F5329" i="1" s="1"/>
  <c r="F5330" i="1" s="1"/>
  <c r="F5331" i="1"/>
  <c r="F5332" i="1"/>
  <c r="F5333" i="1"/>
  <c r="F5334" i="1" s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 s="1"/>
  <c r="F5379" i="1" s="1"/>
  <c r="F5380" i="1" s="1"/>
  <c r="F5381" i="1" s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 s="1"/>
  <c r="F5407" i="1" s="1"/>
  <c r="F5408" i="1" s="1"/>
  <c r="F5409" i="1" s="1"/>
  <c r="F5410" i="1" s="1"/>
  <c r="F5411" i="1" s="1"/>
  <c r="F5412" i="1" s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 s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 s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 s="1"/>
  <c r="F5541" i="1"/>
  <c r="F5542" i="1"/>
  <c r="F5543" i="1"/>
  <c r="F5544" i="1" s="1"/>
  <c r="F5545" i="1" s="1"/>
  <c r="F5546" i="1"/>
  <c r="F5547" i="1"/>
  <c r="F5548" i="1"/>
  <c r="F5549" i="1"/>
  <c r="F5550" i="1"/>
  <c r="F5551" i="1"/>
  <c r="F5552" i="1"/>
  <c r="F5553" i="1" s="1"/>
  <c r="F5554" i="1"/>
  <c r="F5555" i="1"/>
  <c r="F5556" i="1"/>
  <c r="F5557" i="1"/>
  <c r="F5558" i="1"/>
  <c r="F5559" i="1"/>
  <c r="F5560" i="1"/>
  <c r="F5561" i="1" s="1"/>
  <c r="F5562" i="1" s="1"/>
  <c r="F5563" i="1"/>
  <c r="F5564" i="1"/>
  <c r="F5565" i="1" s="1"/>
  <c r="F5566" i="1"/>
  <c r="F5567" i="1"/>
  <c r="F5568" i="1"/>
  <c r="F5569" i="1"/>
  <c r="F5570" i="1"/>
  <c r="F5571" i="1"/>
  <c r="F5572" i="1"/>
  <c r="F5573" i="1" s="1"/>
  <c r="F5574" i="1"/>
  <c r="F5575" i="1" s="1"/>
  <c r="F5576" i="1" s="1"/>
  <c r="F5577" i="1" s="1"/>
  <c r="F5578" i="1" s="1"/>
  <c r="F5579" i="1" s="1"/>
  <c r="F5580" i="1" s="1"/>
  <c r="F5581" i="1"/>
  <c r="F5582" i="1"/>
  <c r="F5583" i="1"/>
  <c r="F5584" i="1" s="1"/>
  <c r="F5585" i="1"/>
  <c r="F5586" i="1"/>
  <c r="F5587" i="1" s="1"/>
  <c r="F5588" i="1"/>
  <c r="F5589" i="1"/>
  <c r="F5590" i="1"/>
  <c r="F5591" i="1" s="1"/>
  <c r="F5592" i="1" s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 s="1"/>
  <c r="F5683" i="1" s="1"/>
  <c r="F5684" i="1" s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 s="1"/>
  <c r="F5706" i="1" s="1"/>
  <c r="F5707" i="1" s="1"/>
  <c r="F5708" i="1"/>
  <c r="F5709" i="1"/>
  <c r="F5710" i="1"/>
  <c r="F5711" i="1"/>
  <c r="F5712" i="1"/>
  <c r="F5713" i="1"/>
  <c r="F5714" i="1"/>
  <c r="F5715" i="1"/>
  <c r="F5716" i="1" s="1"/>
  <c r="F5717" i="1"/>
  <c r="F5718" i="1"/>
  <c r="F5719" i="1"/>
  <c r="F5720" i="1"/>
  <c r="F5721" i="1"/>
  <c r="F5722" i="1"/>
  <c r="F5723" i="1"/>
  <c r="F5724" i="1"/>
  <c r="F5725" i="1"/>
  <c r="F5726" i="1" s="1"/>
  <c r="F5727" i="1"/>
  <c r="F5728" i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/>
  <c r="F5744" i="1"/>
  <c r="F5745" i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/>
  <c r="F5757" i="1" s="1"/>
  <c r="F5758" i="1" s="1"/>
  <c r="F5759" i="1" s="1"/>
  <c r="F5760" i="1" s="1"/>
  <c r="F5761" i="1"/>
  <c r="F5762" i="1"/>
  <c r="F5763" i="1"/>
  <c r="F5764" i="1"/>
  <c r="F5765" i="1" s="1"/>
  <c r="F5766" i="1" s="1"/>
  <c r="F5767" i="1" s="1"/>
  <c r="F5768" i="1" s="1"/>
  <c r="F5769" i="1" s="1"/>
  <c r="F5770" i="1" s="1"/>
  <c r="F5771" i="1"/>
  <c r="F5772" i="1" s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 s="1"/>
  <c r="F5825" i="1" s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 s="1"/>
  <c r="F5861" i="1" s="1"/>
  <c r="F5862" i="1"/>
  <c r="F5863" i="1" s="1"/>
  <c r="F5864" i="1" s="1"/>
  <c r="F5865" i="1" s="1"/>
  <c r="F5866" i="1" s="1"/>
  <c r="F5867" i="1"/>
  <c r="F5868" i="1"/>
  <c r="F5869" i="1"/>
  <c r="F5870" i="1"/>
  <c r="F5871" i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 s="1"/>
  <c r="F5993" i="1"/>
  <c r="F5994" i="1"/>
  <c r="F5995" i="1"/>
  <c r="F5996" i="1"/>
  <c r="F5997" i="1"/>
  <c r="F5998" i="1"/>
  <c r="F5999" i="1"/>
  <c r="F6000" i="1"/>
  <c r="F6001" i="1"/>
  <c r="F6002" i="1" s="1"/>
  <c r="F6003" i="1" s="1"/>
  <c r="F6004" i="1" s="1"/>
  <c r="F6005" i="1" s="1"/>
  <c r="F6006" i="1" s="1"/>
  <c r="F6007" i="1" s="1"/>
  <c r="F6008" i="1" s="1"/>
  <c r="F6009" i="1" s="1"/>
  <c r="F6010" i="1"/>
  <c r="F6011" i="1"/>
  <c r="F6012" i="1"/>
  <c r="F6013" i="1"/>
  <c r="F6014" i="1"/>
  <c r="F6015" i="1" s="1"/>
  <c r="F6016" i="1" s="1"/>
  <c r="F6017" i="1" s="1"/>
  <c r="F6018" i="1"/>
  <c r="F6019" i="1"/>
  <c r="F6020" i="1"/>
  <c r="F6021" i="1"/>
  <c r="F6022" i="1"/>
  <c r="F6023" i="1" s="1"/>
  <c r="F6024" i="1"/>
  <c r="F6025" i="1"/>
  <c r="F6026" i="1"/>
  <c r="F6027" i="1"/>
  <c r="F6028" i="1" s="1"/>
  <c r="F6029" i="1" s="1"/>
  <c r="F6030" i="1" s="1"/>
  <c r="F6031" i="1" s="1"/>
  <c r="F6032" i="1" s="1"/>
  <c r="F6033" i="1"/>
  <c r="F6034" i="1"/>
  <c r="F6035" i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 s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 s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 s="1"/>
  <c r="F6267" i="1" s="1"/>
  <c r="F6268" i="1"/>
  <c r="F6269" i="1"/>
  <c r="F6270" i="1" s="1"/>
  <c r="F6271" i="1"/>
  <c r="F6272" i="1"/>
  <c r="F6273" i="1"/>
  <c r="F6274" i="1"/>
  <c r="F6275" i="1"/>
  <c r="F6276" i="1" s="1"/>
  <c r="F6277" i="1"/>
  <c r="F6278" i="1"/>
  <c r="F6279" i="1"/>
  <c r="F6280" i="1"/>
  <c r="F6281" i="1" s="1"/>
  <c r="F6282" i="1" s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 s="1"/>
  <c r="F6374" i="1" s="1"/>
  <c r="F6375" i="1" s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 s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 s="1"/>
  <c r="F6410" i="1"/>
  <c r="F6411" i="1"/>
  <c r="F6412" i="1"/>
  <c r="F6413" i="1"/>
  <c r="F6414" i="1" s="1"/>
  <c r="F6415" i="1"/>
  <c r="F6416" i="1"/>
  <c r="F6417" i="1"/>
  <c r="F6418" i="1"/>
  <c r="F6419" i="1"/>
  <c r="F6420" i="1"/>
  <c r="F6421" i="1"/>
  <c r="F6422" i="1" s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 s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 s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 s="1"/>
  <c r="F6629" i="1"/>
  <c r="F6630" i="1" s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/>
  <c r="F6660" i="1"/>
  <c r="F6661" i="1" s="1"/>
  <c r="F6662" i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 s="1"/>
  <c r="F6685" i="1" s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 s="1"/>
  <c r="F6739" i="1" s="1"/>
  <c r="F6740" i="1"/>
  <c r="F6741" i="1"/>
  <c r="F6742" i="1"/>
  <c r="F6743" i="1"/>
  <c r="F6744" i="1"/>
  <c r="F6745" i="1"/>
  <c r="F6746" i="1"/>
  <c r="F6747" i="1"/>
  <c r="F6748" i="1" s="1"/>
  <c r="F6749" i="1"/>
  <c r="F6750" i="1" s="1"/>
  <c r="F6751" i="1" s="1"/>
  <c r="F6752" i="1" s="1"/>
  <c r="F6753" i="1"/>
  <c r="F6754" i="1"/>
  <c r="F6755" i="1"/>
  <c r="F6756" i="1"/>
  <c r="F6757" i="1"/>
  <c r="F6758" i="1" s="1"/>
  <c r="F6759" i="1" s="1"/>
  <c r="F6760" i="1" s="1"/>
  <c r="F6761" i="1"/>
  <c r="F6762" i="1"/>
  <c r="F6763" i="1" s="1"/>
  <c r="F6764" i="1" s="1"/>
  <c r="F6765" i="1" s="1"/>
  <c r="F6766" i="1" s="1"/>
  <c r="F6767" i="1" s="1"/>
  <c r="F6768" i="1" s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 s="1"/>
  <c r="F6787" i="1"/>
  <c r="F6788" i="1" s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 s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 s="1"/>
  <c r="F7207" i="1" s="1"/>
  <c r="F7208" i="1" s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 s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 s="1"/>
  <c r="F7371" i="1" s="1"/>
  <c r="F7372" i="1" s="1"/>
  <c r="F7373" i="1" s="1"/>
  <c r="F7374" i="1" s="1"/>
  <c r="F7375" i="1" s="1"/>
  <c r="F7376" i="1" s="1"/>
  <c r="F7377" i="1"/>
  <c r="F7378" i="1" s="1"/>
  <c r="F7379" i="1" s="1"/>
  <c r="F7380" i="1" s="1"/>
  <c r="F7381" i="1" s="1"/>
  <c r="F7382" i="1" s="1"/>
  <c r="F7383" i="1" s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 s="1"/>
  <c r="F7404" i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/>
  <c r="F7415" i="1" s="1"/>
  <c r="F7416" i="1" s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 s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 s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 s="1"/>
  <c r="F7498" i="1" s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 s="1"/>
  <c r="F7525" i="1" s="1"/>
  <c r="F7526" i="1" s="1"/>
  <c r="F7527" i="1" s="1"/>
  <c r="F7528" i="1" s="1"/>
  <c r="F7529" i="1" s="1"/>
  <c r="F7530" i="1" s="1"/>
  <c r="F7531" i="1" s="1"/>
  <c r="G7532" i="1" s="1"/>
  <c r="F7532" i="1"/>
  <c r="G7533" i="1" s="1"/>
  <c r="F7533" i="1"/>
  <c r="G7534" i="1" s="1"/>
  <c r="F7534" i="1"/>
  <c r="G7535" i="1" s="1"/>
  <c r="F7535" i="1"/>
  <c r="G7536" i="1" s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 s="1"/>
  <c r="F7580" i="1" s="1"/>
  <c r="F7581" i="1" s="1"/>
  <c r="F7582" i="1" s="1"/>
  <c r="F7583" i="1"/>
  <c r="F7584" i="1"/>
  <c r="F7585" i="1"/>
  <c r="F7586" i="1" s="1"/>
  <c r="F7587" i="1"/>
  <c r="F7588" i="1"/>
  <c r="F7589" i="1"/>
  <c r="F7590" i="1" s="1"/>
  <c r="F7591" i="1" s="1"/>
  <c r="F7592" i="1" s="1"/>
  <c r="F7593" i="1" s="1"/>
  <c r="F7594" i="1" s="1"/>
  <c r="F7595" i="1" s="1"/>
  <c r="F7596" i="1" s="1"/>
  <c r="F7597" i="1"/>
  <c r="F7598" i="1"/>
  <c r="F7599" i="1"/>
  <c r="F7600" i="1"/>
  <c r="F7601" i="1"/>
  <c r="F7602" i="1"/>
  <c r="F7603" i="1" s="1"/>
  <c r="F7604" i="1" s="1"/>
  <c r="F7605" i="1" s="1"/>
  <c r="F7606" i="1" s="1"/>
  <c r="F7607" i="1" s="1"/>
  <c r="F7608" i="1" s="1"/>
  <c r="F7609" i="1" s="1"/>
  <c r="F7610" i="1" s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 s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 s="1"/>
  <c r="F7781" i="1"/>
  <c r="F7782" i="1"/>
  <c r="F7783" i="1"/>
  <c r="F7784" i="1"/>
  <c r="F7785" i="1"/>
  <c r="F7786" i="1" s="1"/>
  <c r="F7787" i="1" s="1"/>
  <c r="F7788" i="1" s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 s="1"/>
  <c r="F7942" i="1" s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/>
  <c r="F7988" i="1"/>
  <c r="F7989" i="1"/>
  <c r="F7990" i="1"/>
  <c r="F7991" i="1"/>
  <c r="F7992" i="1"/>
  <c r="F7993" i="1"/>
  <c r="F7994" i="1"/>
  <c r="G7995" i="1" s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G8069" i="1" s="1"/>
  <c r="H8069" i="1" s="1"/>
  <c r="I8069" i="1" s="1"/>
  <c r="F8069" i="1"/>
  <c r="G8070" i="1" s="1"/>
  <c r="H8070" i="1" s="1"/>
  <c r="I8070" i="1" s="1"/>
  <c r="F8070" i="1"/>
  <c r="F8071" i="1"/>
  <c r="G8072" i="1" s="1"/>
  <c r="H8072" i="1" s="1"/>
  <c r="F8072" i="1"/>
  <c r="G8073" i="1" s="1"/>
  <c r="F8073" i="1"/>
  <c r="G8074" i="1" s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G8170" i="1" s="1"/>
  <c r="H8170" i="1" s="1"/>
  <c r="F8170" i="1"/>
  <c r="G8171" i="1" s="1"/>
  <c r="F8171" i="1"/>
  <c r="F8172" i="1"/>
  <c r="F8173" i="1"/>
  <c r="F8174" i="1"/>
  <c r="G8175" i="1" s="1"/>
  <c r="H8175" i="1" s="1"/>
  <c r="I8175" i="1" s="1"/>
  <c r="F8175" i="1"/>
  <c r="F8176" i="1"/>
  <c r="G8177" i="1" s="1"/>
  <c r="H8177" i="1" s="1"/>
  <c r="I8177" i="1" s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G8242" i="1" s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 s="1"/>
  <c r="F8515" i="1" s="1"/>
  <c r="F8516" i="1" s="1"/>
  <c r="F8517" i="1" s="1"/>
  <c r="F8518" i="1" s="1"/>
  <c r="F8519" i="1"/>
  <c r="F8520" i="1" s="1"/>
  <c r="F8521" i="1" s="1"/>
  <c r="F8522" i="1" s="1"/>
  <c r="F8523" i="1" s="1"/>
  <c r="F8524" i="1" s="1"/>
  <c r="F8525" i="1" s="1"/>
  <c r="F8526" i="1" s="1"/>
  <c r="F8527" i="1" s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 s="1"/>
  <c r="F8551" i="1" s="1"/>
  <c r="F8552" i="1" s="1"/>
  <c r="G8553" i="1" s="1"/>
  <c r="F8553" i="1"/>
  <c r="G8554" i="1" s="1"/>
  <c r="F8554" i="1"/>
  <c r="G8555" i="1" s="1"/>
  <c r="F8555" i="1"/>
  <c r="G8556" i="1" s="1"/>
  <c r="F8556" i="1"/>
  <c r="G8557" i="1" s="1"/>
  <c r="F8557" i="1"/>
  <c r="G8558" i="1" s="1"/>
  <c r="F8558" i="1"/>
  <c r="F8559" i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/>
  <c r="F8574" i="1"/>
  <c r="F8575" i="1"/>
  <c r="F8576" i="1" s="1"/>
  <c r="F8577" i="1"/>
  <c r="F8578" i="1"/>
  <c r="F8579" i="1" s="1"/>
  <c r="F8580" i="1" s="1"/>
  <c r="F8581" i="1" s="1"/>
  <c r="F8582" i="1" s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G8598" i="1" s="1"/>
  <c r="H8598" i="1" s="1"/>
  <c r="I8598" i="1" s="1"/>
  <c r="F8598" i="1"/>
  <c r="F8599" i="1"/>
  <c r="G8600" i="1" s="1"/>
  <c r="H8600" i="1" s="1"/>
  <c r="F8600" i="1"/>
  <c r="G8601" i="1" s="1"/>
  <c r="F8601" i="1"/>
  <c r="G8602" i="1" s="1"/>
  <c r="F8602" i="1"/>
  <c r="F8603" i="1"/>
  <c r="F8604" i="1" s="1"/>
  <c r="F8605" i="1" s="1"/>
  <c r="F8606" i="1" s="1"/>
  <c r="F8607" i="1" s="1"/>
  <c r="F8608" i="1" s="1"/>
  <c r="F8609" i="1"/>
  <c r="F8610" i="1" s="1"/>
  <c r="F8611" i="1" s="1"/>
  <c r="F8612" i="1"/>
  <c r="G8613" i="1" s="1"/>
  <c r="F8613" i="1"/>
  <c r="G8614" i="1" s="1"/>
  <c r="F8614" i="1"/>
  <c r="G8615" i="1" s="1"/>
  <c r="F8615" i="1"/>
  <c r="G8616" i="1" s="1"/>
  <c r="F8616" i="1"/>
  <c r="G8617" i="1" s="1"/>
  <c r="F8617" i="1"/>
  <c r="G8618" i="1" s="1"/>
  <c r="F8618" i="1"/>
  <c r="G8619" i="1" s="1"/>
  <c r="F8619" i="1"/>
  <c r="G8620" i="1" s="1"/>
  <c r="F8620" i="1"/>
  <c r="G8621" i="1" s="1"/>
  <c r="F8621" i="1"/>
  <c r="G8622" i="1" s="1"/>
  <c r="F8622" i="1"/>
  <c r="G8623" i="1" s="1"/>
  <c r="F8623" i="1"/>
  <c r="G8624" i="1" s="1"/>
  <c r="F8624" i="1"/>
  <c r="G8625" i="1" s="1"/>
  <c r="F8625" i="1"/>
  <c r="G8626" i="1" s="1"/>
  <c r="F8626" i="1"/>
  <c r="G8627" i="1" s="1"/>
  <c r="F8627" i="1"/>
  <c r="G8628" i="1" s="1"/>
  <c r="F8628" i="1"/>
  <c r="G8629" i="1" s="1"/>
  <c r="F8629" i="1"/>
  <c r="F8630" i="1"/>
  <c r="G8631" i="1" s="1"/>
  <c r="F8631" i="1"/>
  <c r="G8632" i="1" s="1"/>
  <c r="F8632" i="1"/>
  <c r="G8633" i="1" s="1"/>
  <c r="F8633" i="1"/>
  <c r="G8634" i="1" s="1"/>
  <c r="F8634" i="1"/>
  <c r="G8635" i="1" s="1"/>
  <c r="F8635" i="1"/>
  <c r="F8636" i="1"/>
  <c r="F8637" i="1"/>
  <c r="G8638" i="1" s="1"/>
  <c r="H8638" i="1" s="1"/>
  <c r="I8638" i="1" s="1"/>
  <c r="F8638" i="1"/>
  <c r="G8639" i="1" s="1"/>
  <c r="H8639" i="1" s="1"/>
  <c r="I8639" i="1" s="1"/>
  <c r="F8639" i="1"/>
  <c r="G8640" i="1" s="1"/>
  <c r="F8640" i="1"/>
  <c r="G8641" i="1" s="1"/>
  <c r="F8641" i="1"/>
  <c r="G8642" i="1" s="1"/>
  <c r="F8642" i="1"/>
  <c r="G8643" i="1" s="1"/>
  <c r="F8643" i="1"/>
  <c r="G8644" i="1" s="1"/>
  <c r="F8644" i="1"/>
  <c r="G8645" i="1" s="1"/>
  <c r="F8645" i="1"/>
  <c r="G8646" i="1" s="1"/>
  <c r="F8646" i="1"/>
  <c r="G8647" i="1" s="1"/>
  <c r="F8647" i="1"/>
  <c r="G8648" i="1" s="1"/>
  <c r="F8648" i="1"/>
  <c r="G8649" i="1" s="1"/>
  <c r="F8649" i="1"/>
  <c r="G8650" i="1" s="1"/>
  <c r="F8650" i="1"/>
  <c r="G8651" i="1" s="1"/>
  <c r="F8651" i="1"/>
  <c r="G8652" i="1" s="1"/>
  <c r="F8652" i="1"/>
  <c r="G8653" i="1" s="1"/>
  <c r="F8653" i="1"/>
  <c r="G8654" i="1" s="1"/>
  <c r="F8654" i="1"/>
  <c r="G8655" i="1" s="1"/>
  <c r="F8655" i="1"/>
  <c r="G8656" i="1" s="1"/>
  <c r="F8656" i="1"/>
  <c r="G8657" i="1" s="1"/>
  <c r="F8657" i="1"/>
  <c r="F8658" i="1"/>
  <c r="G8659" i="1" s="1"/>
  <c r="F8659" i="1"/>
  <c r="G8660" i="1" s="1"/>
  <c r="F8660" i="1"/>
  <c r="G8661" i="1" s="1"/>
  <c r="F8661" i="1"/>
  <c r="G8662" i="1" s="1"/>
  <c r="F8662" i="1"/>
  <c r="G8663" i="1" s="1"/>
  <c r="F8663" i="1"/>
  <c r="F8664" i="1"/>
  <c r="G8665" i="1" s="1"/>
  <c r="H8665" i="1" s="1"/>
  <c r="I8665" i="1" s="1"/>
  <c r="F8665" i="1"/>
  <c r="G8666" i="1" s="1"/>
  <c r="F8666" i="1"/>
  <c r="G8667" i="1" s="1"/>
  <c r="F8667" i="1"/>
  <c r="G8668" i="1" s="1"/>
  <c r="F8668" i="1"/>
  <c r="G8669" i="1" s="1"/>
  <c r="F8669" i="1"/>
  <c r="G8670" i="1" s="1"/>
  <c r="F8670" i="1"/>
  <c r="G8671" i="1" s="1"/>
  <c r="F8671" i="1"/>
  <c r="G8672" i="1" s="1"/>
  <c r="F8672" i="1"/>
  <c r="G8673" i="1" s="1"/>
  <c r="F8673" i="1"/>
  <c r="G8674" i="1" s="1"/>
  <c r="F8674" i="1"/>
  <c r="G8675" i="1" s="1"/>
  <c r="F8675" i="1"/>
  <c r="G8676" i="1" s="1"/>
  <c r="F8676" i="1"/>
  <c r="G8677" i="1" s="1"/>
  <c r="F8677" i="1"/>
  <c r="G8678" i="1" s="1"/>
  <c r="F8678" i="1"/>
  <c r="G8679" i="1" s="1"/>
  <c r="F8679" i="1"/>
  <c r="G8680" i="1" s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G8698" i="1" s="1"/>
  <c r="H8698" i="1" s="1"/>
  <c r="I8698" i="1" s="1"/>
  <c r="F8698" i="1"/>
  <c r="F8699" i="1"/>
  <c r="G8700" i="1" s="1"/>
  <c r="F8700" i="1"/>
  <c r="G8701" i="1" s="1"/>
  <c r="F8701" i="1"/>
  <c r="F8702" i="1"/>
  <c r="F8703" i="1"/>
  <c r="F8704" i="1"/>
  <c r="G8705" i="1" s="1"/>
  <c r="H8705" i="1" s="1"/>
  <c r="I8705" i="1" s="1"/>
  <c r="F8705" i="1"/>
  <c r="G8706" i="1" s="1"/>
  <c r="H8706" i="1" s="1"/>
  <c r="F8706" i="1"/>
  <c r="G8707" i="1" s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 s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  <c r="H1259" i="1" l="1"/>
  <c r="I1258" i="1"/>
  <c r="H226" i="1"/>
  <c r="I226" i="1" s="1"/>
  <c r="H131" i="1"/>
  <c r="I131" i="1" s="1"/>
  <c r="I130" i="1"/>
  <c r="H59" i="1"/>
  <c r="I59" i="1" s="1"/>
  <c r="I58" i="1"/>
  <c r="H35" i="1"/>
  <c r="I34" i="1"/>
  <c r="H1023" i="1"/>
  <c r="I1023" i="1" s="1"/>
  <c r="H999" i="1"/>
  <c r="I999" i="1" s="1"/>
  <c r="H8707" i="1"/>
  <c r="I8707" i="1" s="1"/>
  <c r="I8706" i="1"/>
  <c r="H201" i="1"/>
  <c r="I201" i="1" s="1"/>
  <c r="I200" i="1"/>
  <c r="H105" i="1"/>
  <c r="I104" i="1"/>
  <c r="H814" i="1"/>
  <c r="I814" i="1" s="1"/>
  <c r="H8601" i="1"/>
  <c r="I8600" i="1"/>
  <c r="H8171" i="1"/>
  <c r="I8171" i="1" s="1"/>
  <c r="I8170" i="1"/>
  <c r="H2022" i="1"/>
  <c r="I2021" i="1"/>
  <c r="H8073" i="1"/>
  <c r="I8072" i="1"/>
  <c r="H423" i="1"/>
  <c r="H2452" i="1"/>
  <c r="I2452" i="1" s="1"/>
  <c r="I2451" i="1"/>
  <c r="H2982" i="1"/>
  <c r="H8666" i="1"/>
  <c r="I8666" i="1" s="1"/>
  <c r="H1518" i="1"/>
  <c r="H8631" i="1"/>
  <c r="H8613" i="1"/>
  <c r="H8553" i="1"/>
  <c r="H1050" i="1"/>
  <c r="I1050" i="1" s="1"/>
  <c r="H210" i="1"/>
  <c r="I210" i="1" s="1"/>
  <c r="H159" i="1"/>
  <c r="H293" i="1"/>
  <c r="H8700" i="1"/>
  <c r="H8640" i="1"/>
  <c r="I8640" i="1" s="1"/>
  <c r="H8242" i="1"/>
  <c r="I8242" i="1" s="1"/>
  <c r="H350" i="1"/>
  <c r="H206" i="1"/>
  <c r="I206" i="1" s="1"/>
  <c r="H26" i="1"/>
  <c r="H8667" i="1"/>
  <c r="H2443" i="1"/>
  <c r="I2443" i="1" s="1"/>
  <c r="H1674" i="1"/>
  <c r="H2453" i="1"/>
  <c r="I2453" i="1" s="1"/>
  <c r="H101" i="1"/>
  <c r="H8659" i="1"/>
  <c r="H318" i="1"/>
  <c r="H186" i="1"/>
  <c r="I186" i="1" s="1"/>
  <c r="H7995" i="1"/>
  <c r="I7995" i="1" s="1"/>
  <c r="H2042" i="1"/>
  <c r="I2042" i="1" s="1"/>
  <c r="H15" i="1"/>
  <c r="H268" i="1"/>
  <c r="H88" i="1"/>
  <c r="I88" i="1" s="1"/>
  <c r="H1756" i="1"/>
  <c r="H12" i="1"/>
  <c r="I12" i="1" s="1"/>
  <c r="H360" i="1"/>
  <c r="H180" i="1"/>
  <c r="H23" i="1"/>
  <c r="I23" i="1" s="1"/>
  <c r="H1043" i="1"/>
  <c r="I1043" i="1" s="1"/>
  <c r="H119" i="1"/>
  <c r="H1535" i="1"/>
  <c r="H1041" i="1"/>
  <c r="I1041" i="1" s="1"/>
  <c r="H825" i="1"/>
  <c r="I825" i="1" s="1"/>
  <c r="H657" i="1"/>
  <c r="H345" i="1"/>
  <c r="I345" i="1" s="1"/>
  <c r="H321" i="1"/>
  <c r="H309" i="1"/>
  <c r="H1665" i="1"/>
  <c r="I1665" i="1" s="1"/>
  <c r="H128" i="1"/>
  <c r="I128" i="1" s="1"/>
  <c r="H56" i="1"/>
  <c r="I56" i="1" s="1"/>
  <c r="H7532" i="1"/>
  <c r="H2432" i="1"/>
  <c r="I2432" i="1" s="1"/>
  <c r="H1015" i="1"/>
  <c r="H1003" i="1"/>
  <c r="H823" i="1"/>
  <c r="I823" i="1" s="1"/>
  <c r="H307" i="1"/>
  <c r="I307" i="1" s="1"/>
  <c r="H67" i="1"/>
  <c r="H43" i="1"/>
  <c r="I43" i="1" s="1"/>
  <c r="H8554" i="1" l="1"/>
  <c r="I8553" i="1"/>
  <c r="H2023" i="1"/>
  <c r="I2022" i="1"/>
  <c r="H27" i="1"/>
  <c r="I26" i="1"/>
  <c r="H351" i="1"/>
  <c r="I350" i="1"/>
  <c r="H1016" i="1"/>
  <c r="I1015" i="1"/>
  <c r="H36" i="1"/>
  <c r="I35" i="1"/>
  <c r="H1004" i="1"/>
  <c r="I1003" i="1"/>
  <c r="H1536" i="1"/>
  <c r="I1535" i="1"/>
  <c r="H1519" i="1"/>
  <c r="I1519" i="1" s="1"/>
  <c r="I1518" i="1"/>
  <c r="H2983" i="1"/>
  <c r="I2982" i="1"/>
  <c r="H7533" i="1"/>
  <c r="I7532" i="1"/>
  <c r="H319" i="1"/>
  <c r="I319" i="1" s="1"/>
  <c r="I318" i="1"/>
  <c r="H181" i="1"/>
  <c r="I180" i="1"/>
  <c r="H361" i="1"/>
  <c r="I360" i="1"/>
  <c r="H102" i="1"/>
  <c r="I102" i="1" s="1"/>
  <c r="I101" i="1"/>
  <c r="H8701" i="1"/>
  <c r="I8701" i="1" s="1"/>
  <c r="I8700" i="1"/>
  <c r="H8632" i="1"/>
  <c r="I8631" i="1"/>
  <c r="H8660" i="1"/>
  <c r="I8659" i="1"/>
  <c r="H294" i="1"/>
  <c r="I293" i="1"/>
  <c r="H106" i="1"/>
  <c r="I105" i="1"/>
  <c r="H8602" i="1"/>
  <c r="I8602" i="1" s="1"/>
  <c r="I8601" i="1"/>
  <c r="H310" i="1"/>
  <c r="I309" i="1"/>
  <c r="H322" i="1"/>
  <c r="I322" i="1" s="1"/>
  <c r="I321" i="1"/>
  <c r="H1757" i="1"/>
  <c r="I1756" i="1"/>
  <c r="H1000" i="1"/>
  <c r="I1000" i="1" s="1"/>
  <c r="H160" i="1"/>
  <c r="I160" i="1" s="1"/>
  <c r="I159" i="1"/>
  <c r="H424" i="1"/>
  <c r="I424" i="1" s="1"/>
  <c r="I423" i="1"/>
  <c r="H8641" i="1"/>
  <c r="H8614" i="1"/>
  <c r="I8613" i="1"/>
  <c r="H120" i="1"/>
  <c r="I120" i="1" s="1"/>
  <c r="I119" i="1"/>
  <c r="H68" i="1"/>
  <c r="I68" i="1" s="1"/>
  <c r="I67" i="1"/>
  <c r="H658" i="1"/>
  <c r="I658" i="1" s="1"/>
  <c r="I657" i="1"/>
  <c r="H8074" i="1"/>
  <c r="I8074" i="1" s="1"/>
  <c r="I8073" i="1"/>
  <c r="H815" i="1"/>
  <c r="H8668" i="1"/>
  <c r="I8667" i="1"/>
  <c r="H269" i="1"/>
  <c r="I268" i="1"/>
  <c r="H1675" i="1"/>
  <c r="I1674" i="1"/>
  <c r="H16" i="1"/>
  <c r="I15" i="1"/>
  <c r="H1260" i="1"/>
  <c r="I1259" i="1"/>
  <c r="H1017" i="1" l="1"/>
  <c r="I1017" i="1" s="1"/>
  <c r="I1016" i="1"/>
  <c r="H8615" i="1"/>
  <c r="I8614" i="1"/>
  <c r="H352" i="1"/>
  <c r="I351" i="1"/>
  <c r="H8661" i="1"/>
  <c r="I8660" i="1"/>
  <c r="H8669" i="1"/>
  <c r="I8668" i="1"/>
  <c r="H8642" i="1"/>
  <c r="I8641" i="1"/>
  <c r="H1676" i="1"/>
  <c r="I1675" i="1"/>
  <c r="H8633" i="1"/>
  <c r="I8632" i="1"/>
  <c r="H28" i="1"/>
  <c r="I27" i="1"/>
  <c r="H17" i="1"/>
  <c r="I16" i="1"/>
  <c r="H1758" i="1"/>
  <c r="I1757" i="1"/>
  <c r="H2984" i="1"/>
  <c r="I2983" i="1"/>
  <c r="H107" i="1"/>
  <c r="I106" i="1"/>
  <c r="H362" i="1"/>
  <c r="I361" i="1"/>
  <c r="H1537" i="1"/>
  <c r="I1536" i="1"/>
  <c r="H2024" i="1"/>
  <c r="I2023" i="1"/>
  <c r="H270" i="1"/>
  <c r="I269" i="1"/>
  <c r="H816" i="1"/>
  <c r="I815" i="1"/>
  <c r="I36" i="1"/>
  <c r="H37" i="1"/>
  <c r="H7534" i="1"/>
  <c r="I7533" i="1"/>
  <c r="H311" i="1"/>
  <c r="I310" i="1"/>
  <c r="H1261" i="1"/>
  <c r="I1260" i="1"/>
  <c r="H295" i="1"/>
  <c r="I294" i="1"/>
  <c r="H182" i="1"/>
  <c r="I181" i="1"/>
  <c r="H1005" i="1"/>
  <c r="I1004" i="1"/>
  <c r="H8555" i="1"/>
  <c r="I8554" i="1"/>
  <c r="H817" i="1" l="1"/>
  <c r="I816" i="1"/>
  <c r="H1759" i="1"/>
  <c r="I1758" i="1"/>
  <c r="H8643" i="1"/>
  <c r="I8642" i="1"/>
  <c r="H271" i="1"/>
  <c r="I270" i="1"/>
  <c r="H1262" i="1"/>
  <c r="I1261" i="1"/>
  <c r="H1538" i="1"/>
  <c r="I1538" i="1" s="1"/>
  <c r="I1537" i="1"/>
  <c r="H29" i="1"/>
  <c r="I28" i="1"/>
  <c r="H353" i="1"/>
  <c r="I352" i="1"/>
  <c r="H2985" i="1"/>
  <c r="I2984" i="1"/>
  <c r="H8670" i="1"/>
  <c r="I8669" i="1"/>
  <c r="H2025" i="1"/>
  <c r="I2024" i="1"/>
  <c r="H312" i="1"/>
  <c r="I311" i="1"/>
  <c r="H7535" i="1"/>
  <c r="I7534" i="1"/>
  <c r="H8634" i="1"/>
  <c r="I8633" i="1"/>
  <c r="H8616" i="1"/>
  <c r="I8615" i="1"/>
  <c r="H8662" i="1"/>
  <c r="I8661" i="1"/>
  <c r="H183" i="1"/>
  <c r="I183" i="1" s="1"/>
  <c r="I182" i="1"/>
  <c r="H296" i="1"/>
  <c r="I295" i="1"/>
  <c r="H18" i="1"/>
  <c r="I18" i="1" s="1"/>
  <c r="I17" i="1"/>
  <c r="H8556" i="1"/>
  <c r="I8555" i="1"/>
  <c r="H363" i="1"/>
  <c r="I362" i="1"/>
  <c r="H38" i="1"/>
  <c r="I37" i="1"/>
  <c r="H1006" i="1"/>
  <c r="I1006" i="1" s="1"/>
  <c r="I1005" i="1"/>
  <c r="H108" i="1"/>
  <c r="I107" i="1"/>
  <c r="H1677" i="1"/>
  <c r="I1676" i="1"/>
  <c r="H313" i="1" l="1"/>
  <c r="I312" i="1"/>
  <c r="I108" i="1"/>
  <c r="H109" i="1"/>
  <c r="H364" i="1"/>
  <c r="I363" i="1"/>
  <c r="H2986" i="1"/>
  <c r="I2985" i="1"/>
  <c r="H8644" i="1"/>
  <c r="I8643" i="1"/>
  <c r="H297" i="1"/>
  <c r="I296" i="1"/>
  <c r="H39" i="1"/>
  <c r="I38" i="1"/>
  <c r="H272" i="1"/>
  <c r="I271" i="1"/>
  <c r="H8557" i="1"/>
  <c r="I8556" i="1"/>
  <c r="H354" i="1"/>
  <c r="I353" i="1"/>
  <c r="H1760" i="1"/>
  <c r="I1760" i="1" s="1"/>
  <c r="I1759" i="1"/>
  <c r="H2026" i="1"/>
  <c r="I2026" i="1" s="1"/>
  <c r="I2025" i="1"/>
  <c r="H8671" i="1"/>
  <c r="I8670" i="1"/>
  <c r="H1263" i="1"/>
  <c r="I1262" i="1"/>
  <c r="H8663" i="1"/>
  <c r="I8663" i="1" s="1"/>
  <c r="I8662" i="1"/>
  <c r="H8617" i="1"/>
  <c r="I8616" i="1"/>
  <c r="H8635" i="1"/>
  <c r="I8635" i="1" s="1"/>
  <c r="I8634" i="1"/>
  <c r="H1678" i="1"/>
  <c r="I1677" i="1"/>
  <c r="H7536" i="1"/>
  <c r="I7536" i="1" s="1"/>
  <c r="I7535" i="1"/>
  <c r="H30" i="1"/>
  <c r="I29" i="1"/>
  <c r="H818" i="1"/>
  <c r="I817" i="1"/>
  <c r="H1679" i="1" l="1"/>
  <c r="I1678" i="1"/>
  <c r="H298" i="1"/>
  <c r="I297" i="1"/>
  <c r="H8645" i="1"/>
  <c r="I8644" i="1"/>
  <c r="H355" i="1"/>
  <c r="I354" i="1"/>
  <c r="H8558" i="1"/>
  <c r="I8558" i="1" s="1"/>
  <c r="I8557" i="1"/>
  <c r="H365" i="1"/>
  <c r="I364" i="1"/>
  <c r="H110" i="1"/>
  <c r="I109" i="1"/>
  <c r="H273" i="1"/>
  <c r="I272" i="1"/>
  <c r="H2987" i="1"/>
  <c r="I2986" i="1"/>
  <c r="H819" i="1"/>
  <c r="I819" i="1" s="1"/>
  <c r="I818" i="1"/>
  <c r="H8618" i="1"/>
  <c r="I8617" i="1"/>
  <c r="H31" i="1"/>
  <c r="I30" i="1"/>
  <c r="H1264" i="1"/>
  <c r="I1263" i="1"/>
  <c r="H8672" i="1"/>
  <c r="I8671" i="1"/>
  <c r="H40" i="1"/>
  <c r="I39" i="1"/>
  <c r="H314" i="1"/>
  <c r="I313" i="1"/>
  <c r="H366" i="1" l="1"/>
  <c r="I365" i="1"/>
  <c r="H315" i="1"/>
  <c r="I315" i="1" s="1"/>
  <c r="I314" i="1"/>
  <c r="H2988" i="1"/>
  <c r="I2988" i="1" s="1"/>
  <c r="I2987" i="1"/>
  <c r="H32" i="1"/>
  <c r="I32" i="1" s="1"/>
  <c r="I31" i="1"/>
  <c r="H41" i="1"/>
  <c r="I41" i="1" s="1"/>
  <c r="I40" i="1"/>
  <c r="H8673" i="1"/>
  <c r="I8672" i="1"/>
  <c r="H356" i="1"/>
  <c r="I355" i="1"/>
  <c r="H8646" i="1"/>
  <c r="I8645" i="1"/>
  <c r="H8619" i="1"/>
  <c r="I8618" i="1"/>
  <c r="H274" i="1"/>
  <c r="I273" i="1"/>
  <c r="H299" i="1"/>
  <c r="I298" i="1"/>
  <c r="H1265" i="1"/>
  <c r="I1264" i="1"/>
  <c r="H111" i="1"/>
  <c r="I110" i="1"/>
  <c r="H1680" i="1"/>
  <c r="I1679" i="1"/>
  <c r="H8674" i="1" l="1"/>
  <c r="I8673" i="1"/>
  <c r="H1681" i="1"/>
  <c r="I1680" i="1"/>
  <c r="H8647" i="1"/>
  <c r="I8646" i="1"/>
  <c r="H1266" i="1"/>
  <c r="I1265" i="1"/>
  <c r="H300" i="1"/>
  <c r="I299" i="1"/>
  <c r="H275" i="1"/>
  <c r="I274" i="1"/>
  <c r="H8620" i="1"/>
  <c r="I8619" i="1"/>
  <c r="H112" i="1"/>
  <c r="I111" i="1"/>
  <c r="H357" i="1"/>
  <c r="I356" i="1"/>
  <c r="H367" i="1"/>
  <c r="I366" i="1"/>
  <c r="H301" i="1" l="1"/>
  <c r="I300" i="1"/>
  <c r="H358" i="1"/>
  <c r="I358" i="1" s="1"/>
  <c r="I357" i="1"/>
  <c r="H1267" i="1"/>
  <c r="I1266" i="1"/>
  <c r="H276" i="1"/>
  <c r="I275" i="1"/>
  <c r="H368" i="1"/>
  <c r="I367" i="1"/>
  <c r="H8648" i="1"/>
  <c r="I8647" i="1"/>
  <c r="H113" i="1"/>
  <c r="I112" i="1"/>
  <c r="H1682" i="1"/>
  <c r="I1681" i="1"/>
  <c r="H8621" i="1"/>
  <c r="I8620" i="1"/>
  <c r="H8675" i="1"/>
  <c r="I8674" i="1"/>
  <c r="H8649" i="1" l="1"/>
  <c r="I8648" i="1"/>
  <c r="H277" i="1"/>
  <c r="I276" i="1"/>
  <c r="H8622" i="1"/>
  <c r="I8621" i="1"/>
  <c r="H1268" i="1"/>
  <c r="I1267" i="1"/>
  <c r="H8676" i="1"/>
  <c r="I8675" i="1"/>
  <c r="H369" i="1"/>
  <c r="I368" i="1"/>
  <c r="H1683" i="1"/>
  <c r="I1682" i="1"/>
  <c r="H114" i="1"/>
  <c r="I113" i="1"/>
  <c r="H302" i="1"/>
  <c r="I301" i="1"/>
  <c r="H1269" i="1" l="1"/>
  <c r="I1268" i="1"/>
  <c r="H8677" i="1"/>
  <c r="I8676" i="1"/>
  <c r="H370" i="1"/>
  <c r="I369" i="1"/>
  <c r="H303" i="1"/>
  <c r="I302" i="1"/>
  <c r="H8623" i="1"/>
  <c r="I8622" i="1"/>
  <c r="H115" i="1"/>
  <c r="I114" i="1"/>
  <c r="H278" i="1"/>
  <c r="I277" i="1"/>
  <c r="H1684" i="1"/>
  <c r="I1683" i="1"/>
  <c r="H8650" i="1"/>
  <c r="I8649" i="1"/>
  <c r="H116" i="1" l="1"/>
  <c r="I115" i="1"/>
  <c r="H8624" i="1"/>
  <c r="I8623" i="1"/>
  <c r="H371" i="1"/>
  <c r="I371" i="1" s="1"/>
  <c r="I370" i="1"/>
  <c r="H304" i="1"/>
  <c r="I304" i="1" s="1"/>
  <c r="I303" i="1"/>
  <c r="H8651" i="1"/>
  <c r="I8650" i="1"/>
  <c r="H1685" i="1"/>
  <c r="I1684" i="1"/>
  <c r="H8678" i="1"/>
  <c r="I8677" i="1"/>
  <c r="H279" i="1"/>
  <c r="I278" i="1"/>
  <c r="H1270" i="1"/>
  <c r="I1269" i="1"/>
  <c r="H8652" i="1" l="1"/>
  <c r="I8651" i="1"/>
  <c r="H1686" i="1"/>
  <c r="I1686" i="1" s="1"/>
  <c r="I1685" i="1"/>
  <c r="H1271" i="1"/>
  <c r="I1270" i="1"/>
  <c r="H280" i="1"/>
  <c r="I279" i="1"/>
  <c r="H8625" i="1"/>
  <c r="I8624" i="1"/>
  <c r="H8679" i="1"/>
  <c r="I8678" i="1"/>
  <c r="H117" i="1"/>
  <c r="I117" i="1" s="1"/>
  <c r="I116" i="1"/>
  <c r="H8626" i="1" l="1"/>
  <c r="I8625" i="1"/>
  <c r="H8680" i="1"/>
  <c r="I8680" i="1" s="1"/>
  <c r="I8679" i="1"/>
  <c r="H281" i="1"/>
  <c r="I281" i="1" s="1"/>
  <c r="I280" i="1"/>
  <c r="H1272" i="1"/>
  <c r="I1271" i="1"/>
  <c r="H8653" i="1"/>
  <c r="I8652" i="1"/>
  <c r="H8654" i="1" l="1"/>
  <c r="I8653" i="1"/>
  <c r="H1273" i="1"/>
  <c r="I1272" i="1"/>
  <c r="H8627" i="1"/>
  <c r="I8626" i="1"/>
  <c r="H8628" i="1" l="1"/>
  <c r="I8627" i="1"/>
  <c r="H1274" i="1"/>
  <c r="I1273" i="1"/>
  <c r="H8655" i="1"/>
  <c r="I8654" i="1"/>
  <c r="H8656" i="1" l="1"/>
  <c r="I8655" i="1"/>
  <c r="H1275" i="1"/>
  <c r="I1274" i="1"/>
  <c r="H8629" i="1"/>
  <c r="I8629" i="1" s="1"/>
  <c r="I8628" i="1"/>
  <c r="H1276" i="1" l="1"/>
  <c r="I1275" i="1"/>
  <c r="H8657" i="1"/>
  <c r="I8657" i="1" s="1"/>
  <c r="I8656" i="1"/>
  <c r="H1277" i="1" l="1"/>
  <c r="I1276" i="1"/>
  <c r="H1278" i="1" l="1"/>
  <c r="I1277" i="1"/>
  <c r="H1279" i="1" l="1"/>
  <c r="I1278" i="1"/>
  <c r="H1280" i="1" l="1"/>
  <c r="I1279" i="1"/>
  <c r="H1281" i="1" l="1"/>
  <c r="I1281" i="1" s="1"/>
  <c r="I1280" i="1"/>
</calcChain>
</file>

<file path=xl/sharedStrings.xml><?xml version="1.0" encoding="utf-8"?>
<sst xmlns="http://schemas.openxmlformats.org/spreadsheetml/2006/main" count="8838" uniqueCount="8811">
  <si>
    <t>data</t>
  </si>
  <si>
    <t>temperatura</t>
  </si>
  <si>
    <t>opad</t>
  </si>
  <si>
    <t>01.01.2019 00:00</t>
  </si>
  <si>
    <t>01.01.2019 01:00</t>
  </si>
  <si>
    <t>01.01.2019 02:00</t>
  </si>
  <si>
    <t>01.01.2019 03:00</t>
  </si>
  <si>
    <t>01.01.2019 04:00</t>
  </si>
  <si>
    <t>01.01.2019 05:00</t>
  </si>
  <si>
    <t>01.01.2019 06:00</t>
  </si>
  <si>
    <t>01.01.2019 07:00</t>
  </si>
  <si>
    <t>01.01.2019 08:00</t>
  </si>
  <si>
    <t>01.01.2019 09:00</t>
  </si>
  <si>
    <t>01.01.2019 10:00</t>
  </si>
  <si>
    <t>01.01.2019 11:00</t>
  </si>
  <si>
    <t>01.01.2019 12:00</t>
  </si>
  <si>
    <t>01.01.2019 13:00</t>
  </si>
  <si>
    <t>01.01.2019 14:00</t>
  </si>
  <si>
    <t>01.01.2019 15:00</t>
  </si>
  <si>
    <t>01.01.2019 16:00</t>
  </si>
  <si>
    <t>01.01.2019 17:00</t>
  </si>
  <si>
    <t>01.01.2019 18:00</t>
  </si>
  <si>
    <t>01.01.2019 19:00</t>
  </si>
  <si>
    <t>01.01.2019 20:00</t>
  </si>
  <si>
    <t>01.01.2019 21:00</t>
  </si>
  <si>
    <t>01.01.2019 22:00</t>
  </si>
  <si>
    <t>01.01.2019 23:00</t>
  </si>
  <si>
    <t>02.01.2019 00:00</t>
  </si>
  <si>
    <t>02.01.2019 01:00</t>
  </si>
  <si>
    <t>02.01.2019 02:00</t>
  </si>
  <si>
    <t>02.01.2019 03:00</t>
  </si>
  <si>
    <t>02.01.2019 04:00</t>
  </si>
  <si>
    <t>02.01.2019 05:00</t>
  </si>
  <si>
    <t>02.01.2019 06:00</t>
  </si>
  <si>
    <t>02.01.2019 07:00</t>
  </si>
  <si>
    <t>02.01.2019 08:00</t>
  </si>
  <si>
    <t>02.01.2019 09:00</t>
  </si>
  <si>
    <t>02.01.2019 10:00</t>
  </si>
  <si>
    <t>02.01.2019 11:00</t>
  </si>
  <si>
    <t>02.01.2019 12:00</t>
  </si>
  <si>
    <t>02.01.2019 13:00</t>
  </si>
  <si>
    <t>02.01.2019 14:00</t>
  </si>
  <si>
    <t>02.01.2019 15:00</t>
  </si>
  <si>
    <t>02.01.2019 16:00</t>
  </si>
  <si>
    <t>02.01.2019 17:00</t>
  </si>
  <si>
    <t>02.01.2019 18:00</t>
  </si>
  <si>
    <t>02.01.2019 19:00</t>
  </si>
  <si>
    <t>02.01.2019 20:00</t>
  </si>
  <si>
    <t>02.01.2019 21:00</t>
  </si>
  <si>
    <t>02.01.2019 22:00</t>
  </si>
  <si>
    <t>02.01.2019 23:00</t>
  </si>
  <si>
    <t>03.01.2019 00:00</t>
  </si>
  <si>
    <t>03.01.2019 01:00</t>
  </si>
  <si>
    <t>03.01.2019 02:00</t>
  </si>
  <si>
    <t>03.01.2019 03:00</t>
  </si>
  <si>
    <t>03.01.2019 04:00</t>
  </si>
  <si>
    <t>03.01.2019 05:00</t>
  </si>
  <si>
    <t>03.01.2019 06:00</t>
  </si>
  <si>
    <t>03.01.2019 07:00</t>
  </si>
  <si>
    <t>03.01.2019 08:00</t>
  </si>
  <si>
    <t>03.01.2019 09:00</t>
  </si>
  <si>
    <t>03.01.2019 10:00</t>
  </si>
  <si>
    <t>03.01.2019 11:00</t>
  </si>
  <si>
    <t>03.01.2019 12:00</t>
  </si>
  <si>
    <t>03.01.2019 13:00</t>
  </si>
  <si>
    <t>03.01.2019 14:00</t>
  </si>
  <si>
    <t>03.01.2019 15:00</t>
  </si>
  <si>
    <t>03.01.2019 16:00</t>
  </si>
  <si>
    <t>03.01.2019 17:00</t>
  </si>
  <si>
    <t>03.01.2019 18:00</t>
  </si>
  <si>
    <t>03.01.2019 19:00</t>
  </si>
  <si>
    <t>03.01.2019 20:00</t>
  </si>
  <si>
    <t>03.01.2019 21:00</t>
  </si>
  <si>
    <t>03.01.2019 22:00</t>
  </si>
  <si>
    <t>03.01.2019 23:00</t>
  </si>
  <si>
    <t>04.01.2019 00:00</t>
  </si>
  <si>
    <t>04.01.2019 01:00</t>
  </si>
  <si>
    <t>04.01.2019 02:00</t>
  </si>
  <si>
    <t>04.01.2019 03:00</t>
  </si>
  <si>
    <t>04.01.2019 04:00</t>
  </si>
  <si>
    <t>04.01.2019 05:00</t>
  </si>
  <si>
    <t>04.01.2019 06:00</t>
  </si>
  <si>
    <t>04.01.2019 07:00</t>
  </si>
  <si>
    <t>04.01.2019 08:00</t>
  </si>
  <si>
    <t>04.01.2019 09:00</t>
  </si>
  <si>
    <t>04.01.2019 10:00</t>
  </si>
  <si>
    <t>04.01.2019 11:00</t>
  </si>
  <si>
    <t>04.01.2019 12:00</t>
  </si>
  <si>
    <t>04.01.2019 13:00</t>
  </si>
  <si>
    <t>04.01.2019 14:00</t>
  </si>
  <si>
    <t>04.01.2019 15:00</t>
  </si>
  <si>
    <t>04.01.2019 16:00</t>
  </si>
  <si>
    <t>04.01.2019 17:00</t>
  </si>
  <si>
    <t>04.01.2019 18:00</t>
  </si>
  <si>
    <t>04.01.2019 19:00</t>
  </si>
  <si>
    <t>04.01.2019 20:00</t>
  </si>
  <si>
    <t>04.01.2019 21:00</t>
  </si>
  <si>
    <t>04.01.2019 22:00</t>
  </si>
  <si>
    <t>04.01.2019 23:00</t>
  </si>
  <si>
    <t>05.01.2019 00:00</t>
  </si>
  <si>
    <t>05.01.2019 01:00</t>
  </si>
  <si>
    <t>05.01.2019 02:00</t>
  </si>
  <si>
    <t>05.01.2019 03:00</t>
  </si>
  <si>
    <t>05.01.2019 04:00</t>
  </si>
  <si>
    <t>05.01.2019 05:00</t>
  </si>
  <si>
    <t>05.01.2019 06:00</t>
  </si>
  <si>
    <t>05.01.2019 07:00</t>
  </si>
  <si>
    <t>05.01.2019 08:00</t>
  </si>
  <si>
    <t>05.01.2019 09:00</t>
  </si>
  <si>
    <t>05.01.2019 10:00</t>
  </si>
  <si>
    <t>05.01.2019 11:00</t>
  </si>
  <si>
    <t>05.01.2019 12:00</t>
  </si>
  <si>
    <t>05.01.2019 13:00</t>
  </si>
  <si>
    <t>05.01.2019 14:00</t>
  </si>
  <si>
    <t>05.01.2019 15:00</t>
  </si>
  <si>
    <t>05.01.2019 16:00</t>
  </si>
  <si>
    <t>05.01.2019 17:00</t>
  </si>
  <si>
    <t>05.01.2019 18:00</t>
  </si>
  <si>
    <t>05.01.2019 19:00</t>
  </si>
  <si>
    <t>05.01.2019 20:00</t>
  </si>
  <si>
    <t>05.01.2019 21:00</t>
  </si>
  <si>
    <t>05.01.2019 22:00</t>
  </si>
  <si>
    <t>05.01.2019 23:00</t>
  </si>
  <si>
    <t>06.01.2019 00:00</t>
  </si>
  <si>
    <t>06.01.2019 01:00</t>
  </si>
  <si>
    <t>06.01.2019 02:00</t>
  </si>
  <si>
    <t>06.01.2019 03:00</t>
  </si>
  <si>
    <t>06.01.2019 04:00</t>
  </si>
  <si>
    <t>06.01.2019 05:00</t>
  </si>
  <si>
    <t>06.01.2019 06:00</t>
  </si>
  <si>
    <t>06.01.2019 07:00</t>
  </si>
  <si>
    <t>06.01.2019 08:00</t>
  </si>
  <si>
    <t>06.01.2019 09:00</t>
  </si>
  <si>
    <t>06.01.2019 10:00</t>
  </si>
  <si>
    <t>06.01.2019 11:00</t>
  </si>
  <si>
    <t>06.01.2019 12:00</t>
  </si>
  <si>
    <t>06.01.2019 13:00</t>
  </si>
  <si>
    <t>06.01.2019 14:00</t>
  </si>
  <si>
    <t>06.01.2019 15:00</t>
  </si>
  <si>
    <t>06.01.2019 16:00</t>
  </si>
  <si>
    <t>06.01.2019 17:00</t>
  </si>
  <si>
    <t>06.01.2019 18:00</t>
  </si>
  <si>
    <t>06.01.2019 19:00</t>
  </si>
  <si>
    <t>06.01.2019 20:00</t>
  </si>
  <si>
    <t>06.01.2019 21:00</t>
  </si>
  <si>
    <t>06.01.2019 22:00</t>
  </si>
  <si>
    <t>06.01.2019 23:00</t>
  </si>
  <si>
    <t>07.01.2019 00:00</t>
  </si>
  <si>
    <t>07.01.2019 01:00</t>
  </si>
  <si>
    <t>07.01.2019 02:00</t>
  </si>
  <si>
    <t>07.01.2019 03:00</t>
  </si>
  <si>
    <t>07.01.2019 04:00</t>
  </si>
  <si>
    <t>07.01.2019 05:00</t>
  </si>
  <si>
    <t>07.01.2019 06:00</t>
  </si>
  <si>
    <t>07.01.2019 07:00</t>
  </si>
  <si>
    <t>07.01.2019 08:00</t>
  </si>
  <si>
    <t>07.01.2019 09:00</t>
  </si>
  <si>
    <t>07.01.2019 10:00</t>
  </si>
  <si>
    <t>07.01.2019 11:00</t>
  </si>
  <si>
    <t>07.01.2019 12:00</t>
  </si>
  <si>
    <t>07.01.2019 13:00</t>
  </si>
  <si>
    <t>07.01.2019 14:00</t>
  </si>
  <si>
    <t>07.01.2019 15:00</t>
  </si>
  <si>
    <t>07.01.2019 16:00</t>
  </si>
  <si>
    <t>07.01.2019 17:00</t>
  </si>
  <si>
    <t>07.01.2019 18:00</t>
  </si>
  <si>
    <t>07.01.2019 19:00</t>
  </si>
  <si>
    <t>07.01.2019 20:00</t>
  </si>
  <si>
    <t>07.01.2019 21:00</t>
  </si>
  <si>
    <t>07.01.2019 22:00</t>
  </si>
  <si>
    <t>07.01.2019 23:00</t>
  </si>
  <si>
    <t>08.01.2019 00:00</t>
  </si>
  <si>
    <t>08.01.2019 01:00</t>
  </si>
  <si>
    <t>08.01.2019 02:00</t>
  </si>
  <si>
    <t>08.01.2019 03:00</t>
  </si>
  <si>
    <t>08.01.2019 04:00</t>
  </si>
  <si>
    <t>08.01.2019 05:00</t>
  </si>
  <si>
    <t>08.01.2019 06:00</t>
  </si>
  <si>
    <t>08.01.2019 07:00</t>
  </si>
  <si>
    <t>08.01.2019 08:00</t>
  </si>
  <si>
    <t>08.01.2019 09:00</t>
  </si>
  <si>
    <t>08.01.2019 10:00</t>
  </si>
  <si>
    <t>08.01.2019 11:00</t>
  </si>
  <si>
    <t>08.01.2019 12:00</t>
  </si>
  <si>
    <t>08.01.2019 13:00</t>
  </si>
  <si>
    <t>08.01.2019 14:00</t>
  </si>
  <si>
    <t>08.01.2019 15:00</t>
  </si>
  <si>
    <t>08.01.2019 16:00</t>
  </si>
  <si>
    <t>08.01.2019 17:00</t>
  </si>
  <si>
    <t>08.01.2019 18:00</t>
  </si>
  <si>
    <t>08.01.2019 19:00</t>
  </si>
  <si>
    <t>08.01.2019 20:00</t>
  </si>
  <si>
    <t>08.01.2019 21:00</t>
  </si>
  <si>
    <t>08.01.2019 22:00</t>
  </si>
  <si>
    <t>08.01.2019 23:00</t>
  </si>
  <si>
    <t>09.01.2019 00:00</t>
  </si>
  <si>
    <t>09.01.2019 01:00</t>
  </si>
  <si>
    <t>09.01.2019 02:00</t>
  </si>
  <si>
    <t>09.01.2019 03:00</t>
  </si>
  <si>
    <t>09.01.2019 04:00</t>
  </si>
  <si>
    <t>09.01.2019 05:00</t>
  </si>
  <si>
    <t>09.01.2019 06:00</t>
  </si>
  <si>
    <t>09.01.2019 07:00</t>
  </si>
  <si>
    <t>09.01.2019 08:00</t>
  </si>
  <si>
    <t>09.01.2019 09:00</t>
  </si>
  <si>
    <t>09.01.2019 10:00</t>
  </si>
  <si>
    <t>09.01.2019 11:00</t>
  </si>
  <si>
    <t>09.01.2019 12:00</t>
  </si>
  <si>
    <t>09.01.2019 13:00</t>
  </si>
  <si>
    <t>09.01.2019 14:00</t>
  </si>
  <si>
    <t>09.01.2019 15:00</t>
  </si>
  <si>
    <t>09.01.2019 16:00</t>
  </si>
  <si>
    <t>09.01.2019 17:00</t>
  </si>
  <si>
    <t>09.01.2019 18:00</t>
  </si>
  <si>
    <t>09.01.2019 19:00</t>
  </si>
  <si>
    <t>09.01.2019 20:00</t>
  </si>
  <si>
    <t>09.01.2019 21:00</t>
  </si>
  <si>
    <t>09.01.2019 22:00</t>
  </si>
  <si>
    <t>09.01.2019 23:00</t>
  </si>
  <si>
    <t>10.01.2019 00:00</t>
  </si>
  <si>
    <t>10.01.2019 01:00</t>
  </si>
  <si>
    <t>10.01.2019 02:00</t>
  </si>
  <si>
    <t>10.01.2019 03:00</t>
  </si>
  <si>
    <t>10.01.2019 04:00</t>
  </si>
  <si>
    <t>10.01.2019 05:00</t>
  </si>
  <si>
    <t>10.01.2019 06:00</t>
  </si>
  <si>
    <t>10.01.2019 07:00</t>
  </si>
  <si>
    <t>10.01.2019 08:00</t>
  </si>
  <si>
    <t>10.01.2019 09:00</t>
  </si>
  <si>
    <t>10.01.2019 10:00</t>
  </si>
  <si>
    <t>10.01.2019 11:00</t>
  </si>
  <si>
    <t>10.01.2019 12:00</t>
  </si>
  <si>
    <t>10.01.2019 13:00</t>
  </si>
  <si>
    <t>10.01.2019 14:00</t>
  </si>
  <si>
    <t>10.01.2019 15:00</t>
  </si>
  <si>
    <t>10.01.2019 16:00</t>
  </si>
  <si>
    <t>10.01.2019 17:00</t>
  </si>
  <si>
    <t>10.01.2019 18:00</t>
  </si>
  <si>
    <t>10.01.2019 19:00</t>
  </si>
  <si>
    <t>10.01.2019 20:00</t>
  </si>
  <si>
    <t>10.01.2019 21:00</t>
  </si>
  <si>
    <t>10.01.2019 22:00</t>
  </si>
  <si>
    <t>10.01.2019 23:00</t>
  </si>
  <si>
    <t>11.01.2019 00:00</t>
  </si>
  <si>
    <t>11.01.2019 01:00</t>
  </si>
  <si>
    <t>11.01.2019 02:00</t>
  </si>
  <si>
    <t>11.01.2019 03:00</t>
  </si>
  <si>
    <t>11.01.2019 04:00</t>
  </si>
  <si>
    <t>11.01.2019 05:00</t>
  </si>
  <si>
    <t>11.01.2019 06:00</t>
  </si>
  <si>
    <t>11.01.2019 07:00</t>
  </si>
  <si>
    <t>11.01.2019 08:00</t>
  </si>
  <si>
    <t>11.01.2019 09:00</t>
  </si>
  <si>
    <t>11.01.2019 10:00</t>
  </si>
  <si>
    <t>11.01.2019 11:00</t>
  </si>
  <si>
    <t>11.01.2019 12:00</t>
  </si>
  <si>
    <t>11.01.2019 13:00</t>
  </si>
  <si>
    <t>11.01.2019 14:00</t>
  </si>
  <si>
    <t>11.01.2019 15:00</t>
  </si>
  <si>
    <t>11.01.2019 16:00</t>
  </si>
  <si>
    <t>11.01.2019 17:00</t>
  </si>
  <si>
    <t>11.01.2019 18:00</t>
  </si>
  <si>
    <t>11.01.2019 19:00</t>
  </si>
  <si>
    <t>11.01.2019 20:00</t>
  </si>
  <si>
    <t>11.01.2019 21:00</t>
  </si>
  <si>
    <t>11.01.2019 22:00</t>
  </si>
  <si>
    <t>11.01.2019 23:00</t>
  </si>
  <si>
    <t>12.01.2019 00:00</t>
  </si>
  <si>
    <t>12.01.2019 01:00</t>
  </si>
  <si>
    <t>12.01.2019 02:00</t>
  </si>
  <si>
    <t>12.01.2019 03:00</t>
  </si>
  <si>
    <t>12.01.2019 04:00</t>
  </si>
  <si>
    <t>12.01.2019 05:00</t>
  </si>
  <si>
    <t>12.01.2019 06:00</t>
  </si>
  <si>
    <t>12.01.2019 07:00</t>
  </si>
  <si>
    <t>12.01.2019 08:00</t>
  </si>
  <si>
    <t>12.01.2019 09:00</t>
  </si>
  <si>
    <t>12.01.2019 10:00</t>
  </si>
  <si>
    <t>12.01.2019 11:00</t>
  </si>
  <si>
    <t>12.01.2019 12:00</t>
  </si>
  <si>
    <t>12.01.2019 13:00</t>
  </si>
  <si>
    <t>12.01.2019 14:00</t>
  </si>
  <si>
    <t>12.01.2019 15:00</t>
  </si>
  <si>
    <t>12.01.2019 16:00</t>
  </si>
  <si>
    <t>12.01.2019 17:00</t>
  </si>
  <si>
    <t>12.01.2019 18:00</t>
  </si>
  <si>
    <t>12.01.2019 19:00</t>
  </si>
  <si>
    <t>12.01.2019 20:00</t>
  </si>
  <si>
    <t>12.01.2019 21:00</t>
  </si>
  <si>
    <t>12.01.2019 22:00</t>
  </si>
  <si>
    <t>12.01.2019 23:00</t>
  </si>
  <si>
    <t>13.01.2019 00:00</t>
  </si>
  <si>
    <t>13.01.2019 01:00</t>
  </si>
  <si>
    <t>13.01.2019 02:00</t>
  </si>
  <si>
    <t>13.01.2019 03:00</t>
  </si>
  <si>
    <t>13.01.2019 04:00</t>
  </si>
  <si>
    <t>13.01.2019 05:00</t>
  </si>
  <si>
    <t>13.01.2019 06:00</t>
  </si>
  <si>
    <t>13.01.2019 07:00</t>
  </si>
  <si>
    <t>13.01.2019 08:00</t>
  </si>
  <si>
    <t>13.01.2019 09:00</t>
  </si>
  <si>
    <t>13.01.2019 10:00</t>
  </si>
  <si>
    <t>13.01.2019 11:00</t>
  </si>
  <si>
    <t>13.01.2019 12:00</t>
  </si>
  <si>
    <t>13.01.2019 13:00</t>
  </si>
  <si>
    <t>13.01.2019 14:00</t>
  </si>
  <si>
    <t>13.01.2019 15:00</t>
  </si>
  <si>
    <t>13.01.2019 16:00</t>
  </si>
  <si>
    <t>13.01.2019 17:00</t>
  </si>
  <si>
    <t>13.01.2019 18:00</t>
  </si>
  <si>
    <t>13.01.2019 19:00</t>
  </si>
  <si>
    <t>13.01.2019 20:00</t>
  </si>
  <si>
    <t>13.01.2019 21:00</t>
  </si>
  <si>
    <t>13.01.2019 22:00</t>
  </si>
  <si>
    <t>13.01.2019 23:00</t>
  </si>
  <si>
    <t>14.01.2019 00:00</t>
  </si>
  <si>
    <t>14.01.2019 01:00</t>
  </si>
  <si>
    <t>14.01.2019 02:00</t>
  </si>
  <si>
    <t>14.01.2019 03:00</t>
  </si>
  <si>
    <t>14.01.2019 04:00</t>
  </si>
  <si>
    <t>14.01.2019 05:00</t>
  </si>
  <si>
    <t>14.01.2019 06:00</t>
  </si>
  <si>
    <t>14.01.2019 07:00</t>
  </si>
  <si>
    <t>14.01.2019 08:00</t>
  </si>
  <si>
    <t>14.01.2019 09:00</t>
  </si>
  <si>
    <t>14.01.2019 10:00</t>
  </si>
  <si>
    <t>14.01.2019 11:00</t>
  </si>
  <si>
    <t>14.01.2019 12:00</t>
  </si>
  <si>
    <t>14.01.2019 13:00</t>
  </si>
  <si>
    <t>14.01.2019 14:00</t>
  </si>
  <si>
    <t>14.01.2019 15:00</t>
  </si>
  <si>
    <t>14.01.2019 16:00</t>
  </si>
  <si>
    <t>14.01.2019 17:00</t>
  </si>
  <si>
    <t>14.01.2019 18:00</t>
  </si>
  <si>
    <t>14.01.2019 19:00</t>
  </si>
  <si>
    <t>14.01.2019 20:00</t>
  </si>
  <si>
    <t>14.01.2019 21:00</t>
  </si>
  <si>
    <t>14.01.2019 22:00</t>
  </si>
  <si>
    <t>14.01.2019 23:00</t>
  </si>
  <si>
    <t>15.01.2019 00:00</t>
  </si>
  <si>
    <t>15.01.2019 01:00</t>
  </si>
  <si>
    <t>15.01.2019 02:00</t>
  </si>
  <si>
    <t>15.01.2019 03:00</t>
  </si>
  <si>
    <t>15.01.2019 04:00</t>
  </si>
  <si>
    <t>15.01.2019 05:00</t>
  </si>
  <si>
    <t>15.01.2019 06:00</t>
  </si>
  <si>
    <t>15.01.2019 07:00</t>
  </si>
  <si>
    <t>15.01.2019 08:00</t>
  </si>
  <si>
    <t>15.01.2019 09:00</t>
  </si>
  <si>
    <t>15.01.2019 10:00</t>
  </si>
  <si>
    <t>15.01.2019 11:00</t>
  </si>
  <si>
    <t>15.01.2019 12:00</t>
  </si>
  <si>
    <t>15.01.2019 13:00</t>
  </si>
  <si>
    <t>15.01.2019 14:00</t>
  </si>
  <si>
    <t>15.01.2019 15:00</t>
  </si>
  <si>
    <t>15.01.2019 16:00</t>
  </si>
  <si>
    <t>15.01.2019 17:00</t>
  </si>
  <si>
    <t>15.01.2019 18:00</t>
  </si>
  <si>
    <t>15.01.2019 19:00</t>
  </si>
  <si>
    <t>15.01.2019 20:00</t>
  </si>
  <si>
    <t>15.01.2019 21:00</t>
  </si>
  <si>
    <t>15.01.2019 22:00</t>
  </si>
  <si>
    <t>15.01.2019 23:00</t>
  </si>
  <si>
    <t>16.01.2019 00:00</t>
  </si>
  <si>
    <t>16.01.2019 01:00</t>
  </si>
  <si>
    <t>16.01.2019 02:00</t>
  </si>
  <si>
    <t>16.01.2019 03:00</t>
  </si>
  <si>
    <t>16.01.2019 04:00</t>
  </si>
  <si>
    <t>16.01.2019 05:00</t>
  </si>
  <si>
    <t>16.01.2019 06:00</t>
  </si>
  <si>
    <t>16.01.2019 07:00</t>
  </si>
  <si>
    <t>16.01.2019 08:00</t>
  </si>
  <si>
    <t>16.01.2019 09:00</t>
  </si>
  <si>
    <t>16.01.2019 10:00</t>
  </si>
  <si>
    <t>16.01.2019 11:00</t>
  </si>
  <si>
    <t>16.01.2019 12:00</t>
  </si>
  <si>
    <t>16.01.2019 13:00</t>
  </si>
  <si>
    <t>16.01.2019 14:00</t>
  </si>
  <si>
    <t>16.01.2019 15:00</t>
  </si>
  <si>
    <t>16.01.2019 16:00</t>
  </si>
  <si>
    <t>16.01.2019 17:00</t>
  </si>
  <si>
    <t>16.01.2019 18:00</t>
  </si>
  <si>
    <t>16.01.2019 19:00</t>
  </si>
  <si>
    <t>16.01.2019 20:00</t>
  </si>
  <si>
    <t>16.01.2019 21:00</t>
  </si>
  <si>
    <t>16.01.2019 22:00</t>
  </si>
  <si>
    <t>16.01.2019 23:00</t>
  </si>
  <si>
    <t>17.01.2019 00:00</t>
  </si>
  <si>
    <t>17.01.2019 01:00</t>
  </si>
  <si>
    <t>17.01.2019 02:00</t>
  </si>
  <si>
    <t>17.01.2019 03:00</t>
  </si>
  <si>
    <t>17.01.2019 04:00</t>
  </si>
  <si>
    <t>17.01.2019 05:00</t>
  </si>
  <si>
    <t>17.01.2019 06:00</t>
  </si>
  <si>
    <t>17.01.2019 07:00</t>
  </si>
  <si>
    <t>17.01.2019 08:00</t>
  </si>
  <si>
    <t>17.01.2019 09:00</t>
  </si>
  <si>
    <t>17.01.2019 10:00</t>
  </si>
  <si>
    <t>17.01.2019 11:00</t>
  </si>
  <si>
    <t>17.01.2019 12:00</t>
  </si>
  <si>
    <t>17.01.2019 13:00</t>
  </si>
  <si>
    <t>17.01.2019 14:00</t>
  </si>
  <si>
    <t>17.01.2019 15:00</t>
  </si>
  <si>
    <t>17.01.2019 16:00</t>
  </si>
  <si>
    <t>17.01.2019 17:00</t>
  </si>
  <si>
    <t>17.01.2019 18:00</t>
  </si>
  <si>
    <t>17.01.2019 19:00</t>
  </si>
  <si>
    <t>17.01.2019 20:00</t>
  </si>
  <si>
    <t>17.01.2019 21:00</t>
  </si>
  <si>
    <t>17.01.2019 22:00</t>
  </si>
  <si>
    <t>17.01.2019 23:00</t>
  </si>
  <si>
    <t>18.01.2019 00:00</t>
  </si>
  <si>
    <t>18.01.2019 01:00</t>
  </si>
  <si>
    <t>18.01.2019 02:00</t>
  </si>
  <si>
    <t>18.01.2019 03:00</t>
  </si>
  <si>
    <t>18.01.2019 04:00</t>
  </si>
  <si>
    <t>18.01.2019 05:00</t>
  </si>
  <si>
    <t>18.01.2019 06:00</t>
  </si>
  <si>
    <t>18.01.2019 07:00</t>
  </si>
  <si>
    <t>18.01.2019 08:00</t>
  </si>
  <si>
    <t>18.01.2019 09:00</t>
  </si>
  <si>
    <t>18.01.2019 10:00</t>
  </si>
  <si>
    <t>18.01.2019 11:00</t>
  </si>
  <si>
    <t>18.01.2019 12:00</t>
  </si>
  <si>
    <t>18.01.2019 13:00</t>
  </si>
  <si>
    <t>18.01.2019 14:00</t>
  </si>
  <si>
    <t>18.01.2019 15:00</t>
  </si>
  <si>
    <t>18.01.2019 16:00</t>
  </si>
  <si>
    <t>18.01.2019 17:00</t>
  </si>
  <si>
    <t>18.01.2019 18:00</t>
  </si>
  <si>
    <t>18.01.2019 19:00</t>
  </si>
  <si>
    <t>18.01.2019 20:00</t>
  </si>
  <si>
    <t>18.01.2019 21:00</t>
  </si>
  <si>
    <t>18.01.2019 22:00</t>
  </si>
  <si>
    <t>18.01.2019 23:00</t>
  </si>
  <si>
    <t>19.01.2019 00:00</t>
  </si>
  <si>
    <t>19.01.2019 01:00</t>
  </si>
  <si>
    <t>19.01.2019 02:00</t>
  </si>
  <si>
    <t>19.01.2019 03:00</t>
  </si>
  <si>
    <t>19.01.2019 04:00</t>
  </si>
  <si>
    <t>19.01.2019 05:00</t>
  </si>
  <si>
    <t>19.01.2019 06:00</t>
  </si>
  <si>
    <t>19.01.2019 07:00</t>
  </si>
  <si>
    <t>19.01.2019 08:00</t>
  </si>
  <si>
    <t>19.01.2019 09:00</t>
  </si>
  <si>
    <t>19.01.2019 10:00</t>
  </si>
  <si>
    <t>19.01.2019 11:00</t>
  </si>
  <si>
    <t>19.01.2019 12:00</t>
  </si>
  <si>
    <t>19.01.2019 13:00</t>
  </si>
  <si>
    <t>19.01.2019 14:00</t>
  </si>
  <si>
    <t>19.01.2019 15:00</t>
  </si>
  <si>
    <t>19.01.2019 16:00</t>
  </si>
  <si>
    <t>19.01.2019 17:00</t>
  </si>
  <si>
    <t>19.01.2019 18:00</t>
  </si>
  <si>
    <t>19.01.2019 19:00</t>
  </si>
  <si>
    <t>19.01.2019 20:00</t>
  </si>
  <si>
    <t>19.01.2019 21:00</t>
  </si>
  <si>
    <t>19.01.2019 22:00</t>
  </si>
  <si>
    <t>19.01.2019 23:00</t>
  </si>
  <si>
    <t>20.01.2019 00:00</t>
  </si>
  <si>
    <t>20.01.2019 01:00</t>
  </si>
  <si>
    <t>20.01.2019 02:00</t>
  </si>
  <si>
    <t>20.01.2019 03:00</t>
  </si>
  <si>
    <t>20.01.2019 04:00</t>
  </si>
  <si>
    <t>20.01.2019 05:00</t>
  </si>
  <si>
    <t>20.01.2019 06:00</t>
  </si>
  <si>
    <t>20.01.2019 07:00</t>
  </si>
  <si>
    <t>20.01.2019 08:00</t>
  </si>
  <si>
    <t>20.01.2019 09:00</t>
  </si>
  <si>
    <t>20.01.2019 10:00</t>
  </si>
  <si>
    <t>20.01.2019 11:00</t>
  </si>
  <si>
    <t>20.01.2019 12:00</t>
  </si>
  <si>
    <t>20.01.2019 13:00</t>
  </si>
  <si>
    <t>20.01.2019 14:00</t>
  </si>
  <si>
    <t>20.01.2019 15:00</t>
  </si>
  <si>
    <t>20.01.2019 16:00</t>
  </si>
  <si>
    <t>20.01.2019 17:00</t>
  </si>
  <si>
    <t>20.01.2019 18:00</t>
  </si>
  <si>
    <t>20.01.2019 19:00</t>
  </si>
  <si>
    <t>20.01.2019 20:00</t>
  </si>
  <si>
    <t>20.01.2019 21:00</t>
  </si>
  <si>
    <t>20.01.2019 22:00</t>
  </si>
  <si>
    <t>20.01.2019 23:00</t>
  </si>
  <si>
    <t>21.01.2019 00:00</t>
  </si>
  <si>
    <t>21.01.2019 01:00</t>
  </si>
  <si>
    <t>21.01.2019 02:00</t>
  </si>
  <si>
    <t>21.01.2019 03:00</t>
  </si>
  <si>
    <t>21.01.2019 04:00</t>
  </si>
  <si>
    <t>21.01.2019 05:00</t>
  </si>
  <si>
    <t>21.01.2019 06:00</t>
  </si>
  <si>
    <t>21.01.2019 07:00</t>
  </si>
  <si>
    <t>21.01.2019 08:00</t>
  </si>
  <si>
    <t>21.01.2019 09:00</t>
  </si>
  <si>
    <t>21.01.2019 10:00</t>
  </si>
  <si>
    <t>21.01.2019 11:00</t>
  </si>
  <si>
    <t>21.01.2019 12:00</t>
  </si>
  <si>
    <t>21.01.2019 13:00</t>
  </si>
  <si>
    <t>21.01.2019 14:00</t>
  </si>
  <si>
    <t>21.01.2019 15:00</t>
  </si>
  <si>
    <t>21.01.2019 16:00</t>
  </si>
  <si>
    <t>21.01.2019 17:00</t>
  </si>
  <si>
    <t>21.01.2019 18:00</t>
  </si>
  <si>
    <t>21.01.2019 19:00</t>
  </si>
  <si>
    <t>21.01.2019 20:00</t>
  </si>
  <si>
    <t>21.01.2019 21:00</t>
  </si>
  <si>
    <t>21.01.2019 22:00</t>
  </si>
  <si>
    <t>21.01.2019 23:00</t>
  </si>
  <si>
    <t>22.01.2019 00:00</t>
  </si>
  <si>
    <t>22.01.2019 01:00</t>
  </si>
  <si>
    <t>22.01.2019 02:00</t>
  </si>
  <si>
    <t>22.01.2019 03:00</t>
  </si>
  <si>
    <t>22.01.2019 04:00</t>
  </si>
  <si>
    <t>22.01.2019 05:00</t>
  </si>
  <si>
    <t>22.01.2019 06:00</t>
  </si>
  <si>
    <t>22.01.2019 07:00</t>
  </si>
  <si>
    <t>22.01.2019 08:00</t>
  </si>
  <si>
    <t>22.01.2019 09:00</t>
  </si>
  <si>
    <t>22.01.2019 10:00</t>
  </si>
  <si>
    <t>22.01.2019 11:00</t>
  </si>
  <si>
    <t>22.01.2019 12:00</t>
  </si>
  <si>
    <t>22.01.2019 13:00</t>
  </si>
  <si>
    <t>22.01.2019 14:00</t>
  </si>
  <si>
    <t>22.01.2019 15:00</t>
  </si>
  <si>
    <t>22.01.2019 16:00</t>
  </si>
  <si>
    <t>22.01.2019 17:00</t>
  </si>
  <si>
    <t>22.01.2019 18:00</t>
  </si>
  <si>
    <t>22.01.2019 19:00</t>
  </si>
  <si>
    <t>22.01.2019 20:00</t>
  </si>
  <si>
    <t>22.01.2019 21:00</t>
  </si>
  <si>
    <t>22.01.2019 22:00</t>
  </si>
  <si>
    <t>22.01.2019 23:00</t>
  </si>
  <si>
    <t>23.01.2019 00:00</t>
  </si>
  <si>
    <t>23.01.2019 01:00</t>
  </si>
  <si>
    <t>23.01.2019 02:00</t>
  </si>
  <si>
    <t>23.01.2019 03:00</t>
  </si>
  <si>
    <t>23.01.2019 04:00</t>
  </si>
  <si>
    <t>23.01.2019 05:00</t>
  </si>
  <si>
    <t>23.01.2019 06:00</t>
  </si>
  <si>
    <t>23.01.2019 07:00</t>
  </si>
  <si>
    <t>23.01.2019 08:00</t>
  </si>
  <si>
    <t>23.01.2019 09:00</t>
  </si>
  <si>
    <t>23.01.2019 10:00</t>
  </si>
  <si>
    <t>23.01.2019 11:00</t>
  </si>
  <si>
    <t>23.01.2019 12:00</t>
  </si>
  <si>
    <t>23.01.2019 13:00</t>
  </si>
  <si>
    <t>23.01.2019 14:00</t>
  </si>
  <si>
    <t>23.01.2019 15:00</t>
  </si>
  <si>
    <t>23.01.2019 16:00</t>
  </si>
  <si>
    <t>23.01.2019 17:00</t>
  </si>
  <si>
    <t>23.01.2019 18:00</t>
  </si>
  <si>
    <t>23.01.2019 19:00</t>
  </si>
  <si>
    <t>23.01.2019 20:00</t>
  </si>
  <si>
    <t>23.01.2019 21:00</t>
  </si>
  <si>
    <t>23.01.2019 22:00</t>
  </si>
  <si>
    <t>23.01.2019 23:00</t>
  </si>
  <si>
    <t>24.01.2019 00:00</t>
  </si>
  <si>
    <t>24.01.2019 01:00</t>
  </si>
  <si>
    <t>24.01.2019 02:00</t>
  </si>
  <si>
    <t>24.01.2019 03:00</t>
  </si>
  <si>
    <t>24.01.2019 04:00</t>
  </si>
  <si>
    <t>24.01.2019 05:00</t>
  </si>
  <si>
    <t>24.01.2019 06:00</t>
  </si>
  <si>
    <t>24.01.2019 07:00</t>
  </si>
  <si>
    <t>24.01.2019 08:00</t>
  </si>
  <si>
    <t>24.01.2019 09:00</t>
  </si>
  <si>
    <t>24.01.2019 10:00</t>
  </si>
  <si>
    <t>24.01.2019 11:00</t>
  </si>
  <si>
    <t>24.01.2019 12:00</t>
  </si>
  <si>
    <t>24.01.2019 13:00</t>
  </si>
  <si>
    <t>24.01.2019 14:00</t>
  </si>
  <si>
    <t>24.01.2019 15:00</t>
  </si>
  <si>
    <t>24.01.2019 16:00</t>
  </si>
  <si>
    <t>24.01.2019 17:00</t>
  </si>
  <si>
    <t>24.01.2019 18:00</t>
  </si>
  <si>
    <t>24.01.2019 19:00</t>
  </si>
  <si>
    <t>24.01.2019 20:00</t>
  </si>
  <si>
    <t>24.01.2019 21:00</t>
  </si>
  <si>
    <t>24.01.2019 22:00</t>
  </si>
  <si>
    <t>24.01.2019 23:00</t>
  </si>
  <si>
    <t>25.01.2019 00:00</t>
  </si>
  <si>
    <t>25.01.2019 01:00</t>
  </si>
  <si>
    <t>25.01.2019 02:00</t>
  </si>
  <si>
    <t>25.01.2019 03:00</t>
  </si>
  <si>
    <t>25.01.2019 04:00</t>
  </si>
  <si>
    <t>25.01.2019 05:00</t>
  </si>
  <si>
    <t>25.01.2019 06:00</t>
  </si>
  <si>
    <t>25.01.2019 07:00</t>
  </si>
  <si>
    <t>25.01.2019 08:00</t>
  </si>
  <si>
    <t>25.01.2019 09:00</t>
  </si>
  <si>
    <t>25.01.2019 10:00</t>
  </si>
  <si>
    <t>25.01.2019 11:00</t>
  </si>
  <si>
    <t>25.01.2019 12:00</t>
  </si>
  <si>
    <t>25.01.2019 13:00</t>
  </si>
  <si>
    <t>25.01.2019 14:00</t>
  </si>
  <si>
    <t>25.01.2019 15:00</t>
  </si>
  <si>
    <t>25.01.2019 16:00</t>
  </si>
  <si>
    <t>25.01.2019 17:00</t>
  </si>
  <si>
    <t>25.01.2019 18:00</t>
  </si>
  <si>
    <t>25.01.2019 19:00</t>
  </si>
  <si>
    <t>25.01.2019 20:00</t>
  </si>
  <si>
    <t>25.01.2019 21:00</t>
  </si>
  <si>
    <t>25.01.2019 22:00</t>
  </si>
  <si>
    <t>25.01.2019 23:00</t>
  </si>
  <si>
    <t>26.01.2019 00:00</t>
  </si>
  <si>
    <t>26.01.2019 01:00</t>
  </si>
  <si>
    <t>26.01.2019 02:00</t>
  </si>
  <si>
    <t>26.01.2019 03:00</t>
  </si>
  <si>
    <t>26.01.2019 04:00</t>
  </si>
  <si>
    <t>26.01.2019 05:00</t>
  </si>
  <si>
    <t>26.01.2019 06:00</t>
  </si>
  <si>
    <t>26.01.2019 07:00</t>
  </si>
  <si>
    <t>26.01.2019 08:00</t>
  </si>
  <si>
    <t>26.01.2019 09:00</t>
  </si>
  <si>
    <t>26.01.2019 10:00</t>
  </si>
  <si>
    <t>26.01.2019 11:00</t>
  </si>
  <si>
    <t>26.01.2019 12:00</t>
  </si>
  <si>
    <t>26.01.2019 13:00</t>
  </si>
  <si>
    <t>26.01.2019 14:00</t>
  </si>
  <si>
    <t>26.01.2019 15:00</t>
  </si>
  <si>
    <t>26.01.2019 16:00</t>
  </si>
  <si>
    <t>26.01.2019 17:00</t>
  </si>
  <si>
    <t>26.01.2019 18:00</t>
  </si>
  <si>
    <t>26.01.2019 19:00</t>
  </si>
  <si>
    <t>26.01.2019 20:00</t>
  </si>
  <si>
    <t>26.01.2019 21:00</t>
  </si>
  <si>
    <t>26.01.2019 22:00</t>
  </si>
  <si>
    <t>26.01.2019 23:00</t>
  </si>
  <si>
    <t>27.01.2019 00:00</t>
  </si>
  <si>
    <t>27.01.2019 01:00</t>
  </si>
  <si>
    <t>27.01.2019 02:00</t>
  </si>
  <si>
    <t>27.01.2019 03:00</t>
  </si>
  <si>
    <t>27.01.2019 04:00</t>
  </si>
  <si>
    <t>27.01.2019 05:00</t>
  </si>
  <si>
    <t>27.01.2019 06:00</t>
  </si>
  <si>
    <t>27.01.2019 07:00</t>
  </si>
  <si>
    <t>27.01.2019 08:00</t>
  </si>
  <si>
    <t>27.01.2019 09:00</t>
  </si>
  <si>
    <t>27.01.2019 10:00</t>
  </si>
  <si>
    <t>27.01.2019 11:00</t>
  </si>
  <si>
    <t>27.01.2019 12:00</t>
  </si>
  <si>
    <t>27.01.2019 13:00</t>
  </si>
  <si>
    <t>27.01.2019 14:00</t>
  </si>
  <si>
    <t>27.01.2019 15:00</t>
  </si>
  <si>
    <t>27.01.2019 16:00</t>
  </si>
  <si>
    <t>27.01.2019 17:00</t>
  </si>
  <si>
    <t>27.01.2019 18:00</t>
  </si>
  <si>
    <t>27.01.2019 19:00</t>
  </si>
  <si>
    <t>27.01.2019 20:00</t>
  </si>
  <si>
    <t>27.01.2019 21:00</t>
  </si>
  <si>
    <t>27.01.2019 22:00</t>
  </si>
  <si>
    <t>27.01.2019 23:00</t>
  </si>
  <si>
    <t>28.01.2019 00:00</t>
  </si>
  <si>
    <t>28.01.2019 01:00</t>
  </si>
  <si>
    <t>28.01.2019 02:00</t>
  </si>
  <si>
    <t>28.01.2019 03:00</t>
  </si>
  <si>
    <t>28.01.2019 04:00</t>
  </si>
  <si>
    <t>28.01.2019 05:00</t>
  </si>
  <si>
    <t>28.01.2019 06:00</t>
  </si>
  <si>
    <t>28.01.2019 07:00</t>
  </si>
  <si>
    <t>28.01.2019 08:00</t>
  </si>
  <si>
    <t>28.01.2019 09:00</t>
  </si>
  <si>
    <t>28.01.2019 10:00</t>
  </si>
  <si>
    <t>28.01.2019 11:00</t>
  </si>
  <si>
    <t>28.01.2019 12:00</t>
  </si>
  <si>
    <t>28.01.2019 13:00</t>
  </si>
  <si>
    <t>28.01.2019 14:00</t>
  </si>
  <si>
    <t>28.01.2019 15:00</t>
  </si>
  <si>
    <t>28.01.2019 16:00</t>
  </si>
  <si>
    <t>28.01.2019 17:00</t>
  </si>
  <si>
    <t>28.01.2019 18:00</t>
  </si>
  <si>
    <t>28.01.2019 19:00</t>
  </si>
  <si>
    <t>28.01.2019 20:00</t>
  </si>
  <si>
    <t>28.01.2019 21:00</t>
  </si>
  <si>
    <t>28.01.2019 22:00</t>
  </si>
  <si>
    <t>28.01.2019 23:00</t>
  </si>
  <si>
    <t>29.01.2019 00:00</t>
  </si>
  <si>
    <t>29.01.2019 01:00</t>
  </si>
  <si>
    <t>29.01.2019 02:00</t>
  </si>
  <si>
    <t>29.01.2019 03:00</t>
  </si>
  <si>
    <t>29.01.2019 04:00</t>
  </si>
  <si>
    <t>29.01.2019 05:00</t>
  </si>
  <si>
    <t>29.01.2019 06:00</t>
  </si>
  <si>
    <t>29.01.2019 07:00</t>
  </si>
  <si>
    <t>29.01.2019 08:00</t>
  </si>
  <si>
    <t>29.01.2019 09:00</t>
  </si>
  <si>
    <t>29.01.2019 10:00</t>
  </si>
  <si>
    <t>29.01.2019 11:00</t>
  </si>
  <si>
    <t>29.01.2019 12:00</t>
  </si>
  <si>
    <t>29.01.2019 13:00</t>
  </si>
  <si>
    <t>29.01.2019 14:00</t>
  </si>
  <si>
    <t>29.01.2019 15:00</t>
  </si>
  <si>
    <t>29.01.2019 16:00</t>
  </si>
  <si>
    <t>29.01.2019 17:00</t>
  </si>
  <si>
    <t>29.01.2019 18:00</t>
  </si>
  <si>
    <t>29.01.2019 19:00</t>
  </si>
  <si>
    <t>29.01.2019 20:00</t>
  </si>
  <si>
    <t>29.01.2019 21:00</t>
  </si>
  <si>
    <t>29.01.2019 22:00</t>
  </si>
  <si>
    <t>29.01.2019 23:00</t>
  </si>
  <si>
    <t>30.01.2019 00:00</t>
  </si>
  <si>
    <t>30.01.2019 01:00</t>
  </si>
  <si>
    <t>30.01.2019 02:00</t>
  </si>
  <si>
    <t>30.01.2019 03:00</t>
  </si>
  <si>
    <t>30.01.2019 04:00</t>
  </si>
  <si>
    <t>30.01.2019 05:00</t>
  </si>
  <si>
    <t>30.01.2019 06:00</t>
  </si>
  <si>
    <t>30.01.2019 07:00</t>
  </si>
  <si>
    <t>30.01.2019 08:00</t>
  </si>
  <si>
    <t>30.01.2019 09:00</t>
  </si>
  <si>
    <t>30.01.2019 10:00</t>
  </si>
  <si>
    <t>30.01.2019 11:00</t>
  </si>
  <si>
    <t>30.01.2019 12:00</t>
  </si>
  <si>
    <t>30.01.2019 13:00</t>
  </si>
  <si>
    <t>30.01.2019 14:00</t>
  </si>
  <si>
    <t>30.01.2019 15:00</t>
  </si>
  <si>
    <t>30.01.2019 16:00</t>
  </si>
  <si>
    <t>30.01.2019 17:00</t>
  </si>
  <si>
    <t>30.01.2019 18:00</t>
  </si>
  <si>
    <t>30.01.2019 19:00</t>
  </si>
  <si>
    <t>30.01.2019 20:00</t>
  </si>
  <si>
    <t>30.01.2019 21:00</t>
  </si>
  <si>
    <t>30.01.2019 22:00</t>
  </si>
  <si>
    <t>30.01.2019 23:00</t>
  </si>
  <si>
    <t>31.01.2019 00:00</t>
  </si>
  <si>
    <t>31.01.2019 01:00</t>
  </si>
  <si>
    <t>31.01.2019 02:00</t>
  </si>
  <si>
    <t>31.01.2019 03:00</t>
  </si>
  <si>
    <t>31.01.2019 04:00</t>
  </si>
  <si>
    <t>31.01.2019 05:00</t>
  </si>
  <si>
    <t>31.01.2019 06:00</t>
  </si>
  <si>
    <t>31.01.2019 07:00</t>
  </si>
  <si>
    <t>31.01.2019 08:00</t>
  </si>
  <si>
    <t>31.01.2019 09:00</t>
  </si>
  <si>
    <t>31.01.2019 10:00</t>
  </si>
  <si>
    <t>31.01.2019 11:00</t>
  </si>
  <si>
    <t>31.01.2019 12:00</t>
  </si>
  <si>
    <t>31.01.2019 13:00</t>
  </si>
  <si>
    <t>31.01.2019 14:00</t>
  </si>
  <si>
    <t>31.01.2019 15:00</t>
  </si>
  <si>
    <t>31.01.2019 16:00</t>
  </si>
  <si>
    <t>31.01.2019 17:00</t>
  </si>
  <si>
    <t>31.01.2019 18:00</t>
  </si>
  <si>
    <t>31.01.2019 19:00</t>
  </si>
  <si>
    <t>31.01.2019 20:00</t>
  </si>
  <si>
    <t>31.01.2019 21:00</t>
  </si>
  <si>
    <t>31.01.2019 22:00</t>
  </si>
  <si>
    <t>31.01.2019 23:00</t>
  </si>
  <si>
    <t>01.02.2019 00:00</t>
  </si>
  <si>
    <t>01.02.2019 01:00</t>
  </si>
  <si>
    <t>01.02.2019 02:00</t>
  </si>
  <si>
    <t>01.02.2019 03:00</t>
  </si>
  <si>
    <t>01.02.2019 04:00</t>
  </si>
  <si>
    <t>01.02.2019 05:00</t>
  </si>
  <si>
    <t>01.02.2019 06:00</t>
  </si>
  <si>
    <t>01.02.2019 07:00</t>
  </si>
  <si>
    <t>01.02.2019 08:00</t>
  </si>
  <si>
    <t>01.02.2019 09:00</t>
  </si>
  <si>
    <t>01.02.2019 10:00</t>
  </si>
  <si>
    <t>01.02.2019 11:00</t>
  </si>
  <si>
    <t>01.02.2019 12:00</t>
  </si>
  <si>
    <t>01.02.2019 13:00</t>
  </si>
  <si>
    <t>01.02.2019 14:00</t>
  </si>
  <si>
    <t>01.02.2019 15:00</t>
  </si>
  <si>
    <t>01.02.2019 16:00</t>
  </si>
  <si>
    <t>01.02.2019 17:00</t>
  </si>
  <si>
    <t>01.02.2019 18:00</t>
  </si>
  <si>
    <t>01.02.2019 19:00</t>
  </si>
  <si>
    <t>01.02.2019 20:00</t>
  </si>
  <si>
    <t>01.02.2019 21:00</t>
  </si>
  <si>
    <t>01.02.2019 22:00</t>
  </si>
  <si>
    <t>01.02.2019 23:00</t>
  </si>
  <si>
    <t>02.02.2019 00:00</t>
  </si>
  <si>
    <t>02.02.2019 01:00</t>
  </si>
  <si>
    <t>02.02.2019 02:00</t>
  </si>
  <si>
    <t>02.02.2019 03:00</t>
  </si>
  <si>
    <t>02.02.2019 04:00</t>
  </si>
  <si>
    <t>02.02.2019 05:00</t>
  </si>
  <si>
    <t>02.02.2019 06:00</t>
  </si>
  <si>
    <t>02.02.2019 07:00</t>
  </si>
  <si>
    <t>02.02.2019 08:00</t>
  </si>
  <si>
    <t>02.02.2019 09:00</t>
  </si>
  <si>
    <t>02.02.2019 10:00</t>
  </si>
  <si>
    <t>02.02.2019 11:00</t>
  </si>
  <si>
    <t>02.02.2019 12:00</t>
  </si>
  <si>
    <t>02.02.2019 13:00</t>
  </si>
  <si>
    <t>02.02.2019 14:00</t>
  </si>
  <si>
    <t>02.02.2019 15:00</t>
  </si>
  <si>
    <t>02.02.2019 16:00</t>
  </si>
  <si>
    <t>02.02.2019 17:00</t>
  </si>
  <si>
    <t>02.02.2019 18:00</t>
  </si>
  <si>
    <t>02.02.2019 19:00</t>
  </si>
  <si>
    <t>02.02.2019 20:00</t>
  </si>
  <si>
    <t>02.02.2019 21:00</t>
  </si>
  <si>
    <t>02.02.2019 22:00</t>
  </si>
  <si>
    <t>02.02.2019 23:00</t>
  </si>
  <si>
    <t>03.02.2019 00:00</t>
  </si>
  <si>
    <t>03.02.2019 01:00</t>
  </si>
  <si>
    <t>03.02.2019 02:00</t>
  </si>
  <si>
    <t>03.02.2019 03:00</t>
  </si>
  <si>
    <t>03.02.2019 04:00</t>
  </si>
  <si>
    <t>03.02.2019 05:00</t>
  </si>
  <si>
    <t>03.02.2019 06:00</t>
  </si>
  <si>
    <t>03.02.2019 07:00</t>
  </si>
  <si>
    <t>03.02.2019 08:00</t>
  </si>
  <si>
    <t>03.02.2019 09:00</t>
  </si>
  <si>
    <t>03.02.2019 10:00</t>
  </si>
  <si>
    <t>03.02.2019 11:00</t>
  </si>
  <si>
    <t>03.02.2019 12:00</t>
  </si>
  <si>
    <t>03.02.2019 13:00</t>
  </si>
  <si>
    <t>03.02.2019 14:00</t>
  </si>
  <si>
    <t>03.02.2019 15:00</t>
  </si>
  <si>
    <t>03.02.2019 16:00</t>
  </si>
  <si>
    <t>03.02.2019 17:00</t>
  </si>
  <si>
    <t>03.02.2019 18:00</t>
  </si>
  <si>
    <t>03.02.2019 19:00</t>
  </si>
  <si>
    <t>03.02.2019 20:00</t>
  </si>
  <si>
    <t>03.02.2019 21:00</t>
  </si>
  <si>
    <t>03.02.2019 22:00</t>
  </si>
  <si>
    <t>03.02.2019 23:00</t>
  </si>
  <si>
    <t>04.02.2019 00:00</t>
  </si>
  <si>
    <t>04.02.2019 01:00</t>
  </si>
  <si>
    <t>04.02.2019 02:00</t>
  </si>
  <si>
    <t>04.02.2019 03:00</t>
  </si>
  <si>
    <t>04.02.2019 04:00</t>
  </si>
  <si>
    <t>04.02.2019 05:00</t>
  </si>
  <si>
    <t>04.02.2019 06:00</t>
  </si>
  <si>
    <t>04.02.2019 07:00</t>
  </si>
  <si>
    <t>04.02.2019 08:00</t>
  </si>
  <si>
    <t>04.02.2019 09:00</t>
  </si>
  <si>
    <t>04.02.2019 10:00</t>
  </si>
  <si>
    <t>04.02.2019 11:00</t>
  </si>
  <si>
    <t>04.02.2019 12:00</t>
  </si>
  <si>
    <t>04.02.2019 13:00</t>
  </si>
  <si>
    <t>04.02.2019 14:00</t>
  </si>
  <si>
    <t>04.02.2019 15:00</t>
  </si>
  <si>
    <t>04.02.2019 16:00</t>
  </si>
  <si>
    <t>04.02.2019 17:00</t>
  </si>
  <si>
    <t>04.02.2019 18:00</t>
  </si>
  <si>
    <t>04.02.2019 19:00</t>
  </si>
  <si>
    <t>04.02.2019 20:00</t>
  </si>
  <si>
    <t>04.02.2019 21:00</t>
  </si>
  <si>
    <t>04.02.2019 22:00</t>
  </si>
  <si>
    <t>04.02.2019 23:00</t>
  </si>
  <si>
    <t>05.02.2019 00:00</t>
  </si>
  <si>
    <t>05.02.2019 01:00</t>
  </si>
  <si>
    <t>05.02.2019 02:00</t>
  </si>
  <si>
    <t>05.02.2019 03:00</t>
  </si>
  <si>
    <t>05.02.2019 04:00</t>
  </si>
  <si>
    <t>05.02.2019 05:00</t>
  </si>
  <si>
    <t>05.02.2019 06:00</t>
  </si>
  <si>
    <t>05.02.2019 07:00</t>
  </si>
  <si>
    <t>05.02.2019 08:00</t>
  </si>
  <si>
    <t>05.02.2019 09:00</t>
  </si>
  <si>
    <t>05.02.2019 10:00</t>
  </si>
  <si>
    <t>05.02.2019 11:00</t>
  </si>
  <si>
    <t>05.02.2019 12:00</t>
  </si>
  <si>
    <t>05.02.2019 13:00</t>
  </si>
  <si>
    <t>05.02.2019 14:00</t>
  </si>
  <si>
    <t>05.02.2019 15:00</t>
  </si>
  <si>
    <t>05.02.2019 16:00</t>
  </si>
  <si>
    <t>05.02.2019 17:00</t>
  </si>
  <si>
    <t>05.02.2019 18:00</t>
  </si>
  <si>
    <t>05.02.2019 19:00</t>
  </si>
  <si>
    <t>05.02.2019 20:00</t>
  </si>
  <si>
    <t>05.02.2019 21:00</t>
  </si>
  <si>
    <t>05.02.2019 22:00</t>
  </si>
  <si>
    <t>05.02.2019 23:00</t>
  </si>
  <si>
    <t>06.02.2019 00:00</t>
  </si>
  <si>
    <t>06.02.2019 01:00</t>
  </si>
  <si>
    <t>06.02.2019 02:00</t>
  </si>
  <si>
    <t>06.02.2019 03:00</t>
  </si>
  <si>
    <t>06.02.2019 04:00</t>
  </si>
  <si>
    <t>06.02.2019 05:00</t>
  </si>
  <si>
    <t>06.02.2019 06:00</t>
  </si>
  <si>
    <t>06.02.2019 07:00</t>
  </si>
  <si>
    <t>06.02.2019 08:00</t>
  </si>
  <si>
    <t>06.02.2019 09:00</t>
  </si>
  <si>
    <t>06.02.2019 10:00</t>
  </si>
  <si>
    <t>06.02.2019 11:00</t>
  </si>
  <si>
    <t>06.02.2019 12:00</t>
  </si>
  <si>
    <t>06.02.2019 13:00</t>
  </si>
  <si>
    <t>06.02.2019 14:00</t>
  </si>
  <si>
    <t>06.02.2019 15:00</t>
  </si>
  <si>
    <t>06.02.2019 16:00</t>
  </si>
  <si>
    <t>06.02.2019 17:00</t>
  </si>
  <si>
    <t>06.02.2019 18:00</t>
  </si>
  <si>
    <t>06.02.2019 19:00</t>
  </si>
  <si>
    <t>06.02.2019 20:00</t>
  </si>
  <si>
    <t>06.02.2019 21:00</t>
  </si>
  <si>
    <t>06.02.2019 22:00</t>
  </si>
  <si>
    <t>06.02.2019 23:00</t>
  </si>
  <si>
    <t>07.02.2019 00:00</t>
  </si>
  <si>
    <t>07.02.2019 01:00</t>
  </si>
  <si>
    <t>07.02.2019 02:00</t>
  </si>
  <si>
    <t>07.02.2019 03:00</t>
  </si>
  <si>
    <t>07.02.2019 04:00</t>
  </si>
  <si>
    <t>07.02.2019 05:00</t>
  </si>
  <si>
    <t>07.02.2019 06:00</t>
  </si>
  <si>
    <t>07.02.2019 07:00</t>
  </si>
  <si>
    <t>07.02.2019 08:00</t>
  </si>
  <si>
    <t>07.02.2019 09:00</t>
  </si>
  <si>
    <t>07.02.2019 10:00</t>
  </si>
  <si>
    <t>07.02.2019 11:00</t>
  </si>
  <si>
    <t>07.02.2019 12:00</t>
  </si>
  <si>
    <t>07.02.2019 13:00</t>
  </si>
  <si>
    <t>07.02.2019 14:00</t>
  </si>
  <si>
    <t>07.02.2019 15:00</t>
  </si>
  <si>
    <t>07.02.2019 16:00</t>
  </si>
  <si>
    <t>07.02.2019 17:00</t>
  </si>
  <si>
    <t>07.02.2019 18:00</t>
  </si>
  <si>
    <t>07.02.2019 19:00</t>
  </si>
  <si>
    <t>07.02.2019 20:00</t>
  </si>
  <si>
    <t>07.02.2019 21:00</t>
  </si>
  <si>
    <t>07.02.2019 22:00</t>
  </si>
  <si>
    <t>07.02.2019 23:00</t>
  </si>
  <si>
    <t>08.02.2019 00:00</t>
  </si>
  <si>
    <t>08.02.2019 01:00</t>
  </si>
  <si>
    <t>08.02.2019 02:00</t>
  </si>
  <si>
    <t>08.02.2019 03:00</t>
  </si>
  <si>
    <t>08.02.2019 04:00</t>
  </si>
  <si>
    <t>08.02.2019 05:00</t>
  </si>
  <si>
    <t>08.02.2019 06:00</t>
  </si>
  <si>
    <t>08.02.2019 07:00</t>
  </si>
  <si>
    <t>08.02.2019 08:00</t>
  </si>
  <si>
    <t>08.02.2019 09:00</t>
  </si>
  <si>
    <t>08.02.2019 10:00</t>
  </si>
  <si>
    <t>08.02.2019 11:00</t>
  </si>
  <si>
    <t>08.02.2019 12:00</t>
  </si>
  <si>
    <t>08.02.2019 13:00</t>
  </si>
  <si>
    <t>08.02.2019 14:00</t>
  </si>
  <si>
    <t>08.02.2019 15:00</t>
  </si>
  <si>
    <t>08.02.2019 16:00</t>
  </si>
  <si>
    <t>08.02.2019 17:00</t>
  </si>
  <si>
    <t>08.02.2019 18:00</t>
  </si>
  <si>
    <t>08.02.2019 19:00</t>
  </si>
  <si>
    <t>08.02.2019 20:00</t>
  </si>
  <si>
    <t>08.02.2019 21:00</t>
  </si>
  <si>
    <t>08.02.2019 22:00</t>
  </si>
  <si>
    <t>08.02.2019 23:00</t>
  </si>
  <si>
    <t>09.02.2019 00:00</t>
  </si>
  <si>
    <t>09.02.2019 01:00</t>
  </si>
  <si>
    <t>09.02.2019 02:00</t>
  </si>
  <si>
    <t>09.02.2019 03:00</t>
  </si>
  <si>
    <t>09.02.2019 04:00</t>
  </si>
  <si>
    <t>09.02.2019 05:00</t>
  </si>
  <si>
    <t>09.02.2019 06:00</t>
  </si>
  <si>
    <t>09.02.2019 07:00</t>
  </si>
  <si>
    <t>09.02.2019 08:00</t>
  </si>
  <si>
    <t>09.02.2019 09:00</t>
  </si>
  <si>
    <t>09.02.2019 10:00</t>
  </si>
  <si>
    <t>09.02.2019 11:00</t>
  </si>
  <si>
    <t>09.02.2019 12:00</t>
  </si>
  <si>
    <t>09.02.2019 13:00</t>
  </si>
  <si>
    <t>09.02.2019 14:00</t>
  </si>
  <si>
    <t>09.02.2019 15:00</t>
  </si>
  <si>
    <t>09.02.2019 16:00</t>
  </si>
  <si>
    <t>09.02.2019 17:00</t>
  </si>
  <si>
    <t>09.02.2019 18:00</t>
  </si>
  <si>
    <t>09.02.2019 19:00</t>
  </si>
  <si>
    <t>09.02.2019 20:00</t>
  </si>
  <si>
    <t>09.02.2019 21:00</t>
  </si>
  <si>
    <t>09.02.2019 22:00</t>
  </si>
  <si>
    <t>09.02.2019 23:00</t>
  </si>
  <si>
    <t>10.02.2019 00:00</t>
  </si>
  <si>
    <t>10.02.2019 01:00</t>
  </si>
  <si>
    <t>10.02.2019 02:00</t>
  </si>
  <si>
    <t>10.02.2019 03:00</t>
  </si>
  <si>
    <t>10.02.2019 04:00</t>
  </si>
  <si>
    <t>10.02.2019 05:00</t>
  </si>
  <si>
    <t>10.02.2019 06:00</t>
  </si>
  <si>
    <t>10.02.2019 07:00</t>
  </si>
  <si>
    <t>10.02.2019 08:00</t>
  </si>
  <si>
    <t>10.02.2019 09:00</t>
  </si>
  <si>
    <t>10.02.2019 10:00</t>
  </si>
  <si>
    <t>10.02.2019 11:00</t>
  </si>
  <si>
    <t>10.02.2019 12:00</t>
  </si>
  <si>
    <t>10.02.2019 13:00</t>
  </si>
  <si>
    <t>10.02.2019 14:00</t>
  </si>
  <si>
    <t>10.02.2019 15:00</t>
  </si>
  <si>
    <t>10.02.2019 16:00</t>
  </si>
  <si>
    <t>10.02.2019 17:00</t>
  </si>
  <si>
    <t>10.02.2019 18:00</t>
  </si>
  <si>
    <t>10.02.2019 19:00</t>
  </si>
  <si>
    <t>10.02.2019 20:00</t>
  </si>
  <si>
    <t>10.02.2019 21:00</t>
  </si>
  <si>
    <t>10.02.2019 22:00</t>
  </si>
  <si>
    <t>10.02.2019 23:00</t>
  </si>
  <si>
    <t>11.02.2019 00:00</t>
  </si>
  <si>
    <t>11.02.2019 01:00</t>
  </si>
  <si>
    <t>11.02.2019 02:00</t>
  </si>
  <si>
    <t>11.02.2019 03:00</t>
  </si>
  <si>
    <t>11.02.2019 04:00</t>
  </si>
  <si>
    <t>11.02.2019 05:00</t>
  </si>
  <si>
    <t>11.02.2019 06:00</t>
  </si>
  <si>
    <t>11.02.2019 07:00</t>
  </si>
  <si>
    <t>11.02.2019 08:00</t>
  </si>
  <si>
    <t>11.02.2019 09:00</t>
  </si>
  <si>
    <t>11.02.2019 10:00</t>
  </si>
  <si>
    <t>11.02.2019 11:00</t>
  </si>
  <si>
    <t>11.02.2019 12:00</t>
  </si>
  <si>
    <t>11.02.2019 13:00</t>
  </si>
  <si>
    <t>11.02.2019 14:00</t>
  </si>
  <si>
    <t>11.02.2019 15:00</t>
  </si>
  <si>
    <t>11.02.2019 16:00</t>
  </si>
  <si>
    <t>11.02.2019 17:00</t>
  </si>
  <si>
    <t>11.02.2019 18:00</t>
  </si>
  <si>
    <t>11.02.2019 19:00</t>
  </si>
  <si>
    <t>11.02.2019 20:00</t>
  </si>
  <si>
    <t>11.02.2019 21:00</t>
  </si>
  <si>
    <t>11.02.2019 22:00</t>
  </si>
  <si>
    <t>11.02.2019 23:00</t>
  </si>
  <si>
    <t>12.02.2019 00:00</t>
  </si>
  <si>
    <t>12.02.2019 01:00</t>
  </si>
  <si>
    <t>12.02.2019 02:00</t>
  </si>
  <si>
    <t>12.02.2019 03:00</t>
  </si>
  <si>
    <t>12.02.2019 04:00</t>
  </si>
  <si>
    <t>12.02.2019 05:00</t>
  </si>
  <si>
    <t>12.02.2019 06:00</t>
  </si>
  <si>
    <t>12.02.2019 07:00</t>
  </si>
  <si>
    <t>12.02.2019 08:00</t>
  </si>
  <si>
    <t>12.02.2019 09:00</t>
  </si>
  <si>
    <t>12.02.2019 10:00</t>
  </si>
  <si>
    <t>12.02.2019 11:00</t>
  </si>
  <si>
    <t>12.02.2019 12:00</t>
  </si>
  <si>
    <t>12.02.2019 13:00</t>
  </si>
  <si>
    <t>12.02.2019 14:00</t>
  </si>
  <si>
    <t>12.02.2019 15:00</t>
  </si>
  <si>
    <t>12.02.2019 16:00</t>
  </si>
  <si>
    <t>12.02.2019 17:00</t>
  </si>
  <si>
    <t>12.02.2019 18:00</t>
  </si>
  <si>
    <t>12.02.2019 19:00</t>
  </si>
  <si>
    <t>12.02.2019 20:00</t>
  </si>
  <si>
    <t>12.02.2019 21:00</t>
  </si>
  <si>
    <t>12.02.2019 22:00</t>
  </si>
  <si>
    <t>12.02.2019 23:00</t>
  </si>
  <si>
    <t>13.02.2019 00:00</t>
  </si>
  <si>
    <t>13.02.2019 01:00</t>
  </si>
  <si>
    <t>13.02.2019 02:00</t>
  </si>
  <si>
    <t>13.02.2019 03:00</t>
  </si>
  <si>
    <t>13.02.2019 04:00</t>
  </si>
  <si>
    <t>13.02.2019 05:00</t>
  </si>
  <si>
    <t>13.02.2019 06:00</t>
  </si>
  <si>
    <t>13.02.2019 07:00</t>
  </si>
  <si>
    <t>13.02.2019 08:00</t>
  </si>
  <si>
    <t>13.02.2019 09:00</t>
  </si>
  <si>
    <t>13.02.2019 10:00</t>
  </si>
  <si>
    <t>13.02.2019 11:00</t>
  </si>
  <si>
    <t>13.02.2019 12:00</t>
  </si>
  <si>
    <t>13.02.2019 13:00</t>
  </si>
  <si>
    <t>13.02.2019 14:00</t>
  </si>
  <si>
    <t>13.02.2019 15:00</t>
  </si>
  <si>
    <t>13.02.2019 16:00</t>
  </si>
  <si>
    <t>13.02.2019 17:00</t>
  </si>
  <si>
    <t>13.02.2019 18:00</t>
  </si>
  <si>
    <t>13.02.2019 19:00</t>
  </si>
  <si>
    <t>13.02.2019 20:00</t>
  </si>
  <si>
    <t>13.02.2019 21:00</t>
  </si>
  <si>
    <t>13.02.2019 22:00</t>
  </si>
  <si>
    <t>13.02.2019 23:00</t>
  </si>
  <si>
    <t>14.02.2019 00:00</t>
  </si>
  <si>
    <t>14.02.2019 01:00</t>
  </si>
  <si>
    <t>14.02.2019 02:00</t>
  </si>
  <si>
    <t>14.02.2019 03:00</t>
  </si>
  <si>
    <t>14.02.2019 04:00</t>
  </si>
  <si>
    <t>14.02.2019 05:00</t>
  </si>
  <si>
    <t>14.02.2019 06:00</t>
  </si>
  <si>
    <t>14.02.2019 07:00</t>
  </si>
  <si>
    <t>14.02.2019 08:00</t>
  </si>
  <si>
    <t>14.02.2019 09:00</t>
  </si>
  <si>
    <t>14.02.2019 10:00</t>
  </si>
  <si>
    <t>14.02.2019 11:00</t>
  </si>
  <si>
    <t>14.02.2019 12:00</t>
  </si>
  <si>
    <t>14.02.2019 13:00</t>
  </si>
  <si>
    <t>14.02.2019 14:00</t>
  </si>
  <si>
    <t>14.02.2019 15:00</t>
  </si>
  <si>
    <t>14.02.2019 16:00</t>
  </si>
  <si>
    <t>14.02.2019 17:00</t>
  </si>
  <si>
    <t>14.02.2019 18:00</t>
  </si>
  <si>
    <t>14.02.2019 19:00</t>
  </si>
  <si>
    <t>14.02.2019 20:00</t>
  </si>
  <si>
    <t>14.02.2019 21:00</t>
  </si>
  <si>
    <t>14.02.2019 22:00</t>
  </si>
  <si>
    <t>14.02.2019 23:00</t>
  </si>
  <si>
    <t>15.02.2019 00:00</t>
  </si>
  <si>
    <t>15.02.2019 01:00</t>
  </si>
  <si>
    <t>15.02.2019 02:00</t>
  </si>
  <si>
    <t>15.02.2019 03:00</t>
  </si>
  <si>
    <t>15.02.2019 04:00</t>
  </si>
  <si>
    <t>15.02.2019 05:00</t>
  </si>
  <si>
    <t>15.02.2019 06:00</t>
  </si>
  <si>
    <t>15.02.2019 07:00</t>
  </si>
  <si>
    <t>15.02.2019 08:00</t>
  </si>
  <si>
    <t>15.02.2019 09:00</t>
  </si>
  <si>
    <t>15.02.2019 10:00</t>
  </si>
  <si>
    <t>15.02.2019 11:00</t>
  </si>
  <si>
    <t>15.02.2019 12:00</t>
  </si>
  <si>
    <t>15.02.2019 13:00</t>
  </si>
  <si>
    <t>15.02.2019 14:00</t>
  </si>
  <si>
    <t>15.02.2019 15:00</t>
  </si>
  <si>
    <t>15.02.2019 16:00</t>
  </si>
  <si>
    <t>15.02.2019 17:00</t>
  </si>
  <si>
    <t>15.02.2019 18:00</t>
  </si>
  <si>
    <t>15.02.2019 19:00</t>
  </si>
  <si>
    <t>15.02.2019 20:00</t>
  </si>
  <si>
    <t>15.02.2019 21:00</t>
  </si>
  <si>
    <t>15.02.2019 22:00</t>
  </si>
  <si>
    <t>15.02.2019 23:00</t>
  </si>
  <si>
    <t>16.02.2019 00:00</t>
  </si>
  <si>
    <t>16.02.2019 01:00</t>
  </si>
  <si>
    <t>16.02.2019 02:00</t>
  </si>
  <si>
    <t>16.02.2019 03:00</t>
  </si>
  <si>
    <t>16.02.2019 04:00</t>
  </si>
  <si>
    <t>16.02.2019 05:00</t>
  </si>
  <si>
    <t>16.02.2019 06:00</t>
  </si>
  <si>
    <t>16.02.2019 07:00</t>
  </si>
  <si>
    <t>16.02.2019 08:00</t>
  </si>
  <si>
    <t>16.02.2019 09:00</t>
  </si>
  <si>
    <t>16.02.2019 10:00</t>
  </si>
  <si>
    <t>16.02.2019 11:00</t>
  </si>
  <si>
    <t>16.02.2019 12:00</t>
  </si>
  <si>
    <t>16.02.2019 13:00</t>
  </si>
  <si>
    <t>16.02.2019 14:00</t>
  </si>
  <si>
    <t>16.02.2019 15:00</t>
  </si>
  <si>
    <t>16.02.2019 16:00</t>
  </si>
  <si>
    <t>16.02.2019 17:00</t>
  </si>
  <si>
    <t>16.02.2019 18:00</t>
  </si>
  <si>
    <t>16.02.2019 19:00</t>
  </si>
  <si>
    <t>16.02.2019 20:00</t>
  </si>
  <si>
    <t>16.02.2019 21:00</t>
  </si>
  <si>
    <t>16.02.2019 22:00</t>
  </si>
  <si>
    <t>16.02.2019 23:00</t>
  </si>
  <si>
    <t>17.02.2019 00:00</t>
  </si>
  <si>
    <t>17.02.2019 01:00</t>
  </si>
  <si>
    <t>17.02.2019 02:00</t>
  </si>
  <si>
    <t>17.02.2019 03:00</t>
  </si>
  <si>
    <t>17.02.2019 04:00</t>
  </si>
  <si>
    <t>17.02.2019 05:00</t>
  </si>
  <si>
    <t>17.02.2019 06:00</t>
  </si>
  <si>
    <t>17.02.2019 07:00</t>
  </si>
  <si>
    <t>17.02.2019 08:00</t>
  </si>
  <si>
    <t>17.02.2019 09:00</t>
  </si>
  <si>
    <t>17.02.2019 10:00</t>
  </si>
  <si>
    <t>17.02.2019 11:00</t>
  </si>
  <si>
    <t>17.02.2019 12:00</t>
  </si>
  <si>
    <t>17.02.2019 13:00</t>
  </si>
  <si>
    <t>17.02.2019 14:00</t>
  </si>
  <si>
    <t>17.02.2019 15:00</t>
  </si>
  <si>
    <t>17.02.2019 16:00</t>
  </si>
  <si>
    <t>17.02.2019 17:00</t>
  </si>
  <si>
    <t>17.02.2019 18:00</t>
  </si>
  <si>
    <t>17.02.2019 19:00</t>
  </si>
  <si>
    <t>17.02.2019 20:00</t>
  </si>
  <si>
    <t>17.02.2019 21:00</t>
  </si>
  <si>
    <t>17.02.2019 22:00</t>
  </si>
  <si>
    <t>17.02.2019 23:00</t>
  </si>
  <si>
    <t>18.02.2019 00:00</t>
  </si>
  <si>
    <t>18.02.2019 01:00</t>
  </si>
  <si>
    <t>18.02.2019 02:00</t>
  </si>
  <si>
    <t>18.02.2019 03:00</t>
  </si>
  <si>
    <t>18.02.2019 04:00</t>
  </si>
  <si>
    <t>18.02.2019 05:00</t>
  </si>
  <si>
    <t>18.02.2019 06:00</t>
  </si>
  <si>
    <t>18.02.2019 07:00</t>
  </si>
  <si>
    <t>18.02.2019 08:00</t>
  </si>
  <si>
    <t>18.02.2019 09:00</t>
  </si>
  <si>
    <t>18.02.2019 10:00</t>
  </si>
  <si>
    <t>18.02.2019 11:00</t>
  </si>
  <si>
    <t>18.02.2019 12:00</t>
  </si>
  <si>
    <t>18.02.2019 13:00</t>
  </si>
  <si>
    <t>18.02.2019 14:00</t>
  </si>
  <si>
    <t>18.02.2019 15:00</t>
  </si>
  <si>
    <t>18.02.2019 16:00</t>
  </si>
  <si>
    <t>18.02.2019 17:00</t>
  </si>
  <si>
    <t>18.02.2019 18:00</t>
  </si>
  <si>
    <t>18.02.2019 19:00</t>
  </si>
  <si>
    <t>18.02.2019 20:00</t>
  </si>
  <si>
    <t>18.02.2019 21:00</t>
  </si>
  <si>
    <t>18.02.2019 22:00</t>
  </si>
  <si>
    <t>18.02.2019 23:00</t>
  </si>
  <si>
    <t>19.02.2019 00:00</t>
  </si>
  <si>
    <t>19.02.2019 01:00</t>
  </si>
  <si>
    <t>19.02.2019 02:00</t>
  </si>
  <si>
    <t>19.02.2019 03:00</t>
  </si>
  <si>
    <t>19.02.2019 04:00</t>
  </si>
  <si>
    <t>19.02.2019 05:00</t>
  </si>
  <si>
    <t>19.02.2019 06:00</t>
  </si>
  <si>
    <t>19.02.2019 07:00</t>
  </si>
  <si>
    <t>19.02.2019 08:00</t>
  </si>
  <si>
    <t>19.02.2019 09:00</t>
  </si>
  <si>
    <t>19.02.2019 10:00</t>
  </si>
  <si>
    <t>19.02.2019 11:00</t>
  </si>
  <si>
    <t>19.02.2019 12:00</t>
  </si>
  <si>
    <t>19.02.2019 13:00</t>
  </si>
  <si>
    <t>19.02.2019 14:00</t>
  </si>
  <si>
    <t>19.02.2019 15:00</t>
  </si>
  <si>
    <t>19.02.2019 16:00</t>
  </si>
  <si>
    <t>19.02.2019 17:00</t>
  </si>
  <si>
    <t>19.02.2019 18:00</t>
  </si>
  <si>
    <t>19.02.2019 19:00</t>
  </si>
  <si>
    <t>19.02.2019 20:00</t>
  </si>
  <si>
    <t>19.02.2019 21:00</t>
  </si>
  <si>
    <t>19.02.2019 22:00</t>
  </si>
  <si>
    <t>19.02.2019 23:00</t>
  </si>
  <si>
    <t>20.02.2019 00:00</t>
  </si>
  <si>
    <t>20.02.2019 01:00</t>
  </si>
  <si>
    <t>20.02.2019 02:00</t>
  </si>
  <si>
    <t>20.02.2019 03:00</t>
  </si>
  <si>
    <t>20.02.2019 04:00</t>
  </si>
  <si>
    <t>20.02.2019 05:00</t>
  </si>
  <si>
    <t>20.02.2019 06:00</t>
  </si>
  <si>
    <t>20.02.2019 07:00</t>
  </si>
  <si>
    <t>20.02.2019 08:00</t>
  </si>
  <si>
    <t>20.02.2019 09:00</t>
  </si>
  <si>
    <t>20.02.2019 10:00</t>
  </si>
  <si>
    <t>20.02.2019 11:00</t>
  </si>
  <si>
    <t>20.02.2019 12:00</t>
  </si>
  <si>
    <t>20.02.2019 13:00</t>
  </si>
  <si>
    <t>20.02.2019 14:00</t>
  </si>
  <si>
    <t>20.02.2019 15:00</t>
  </si>
  <si>
    <t>20.02.2019 16:00</t>
  </si>
  <si>
    <t>20.02.2019 17:00</t>
  </si>
  <si>
    <t>20.02.2019 18:00</t>
  </si>
  <si>
    <t>20.02.2019 19:00</t>
  </si>
  <si>
    <t>20.02.2019 20:00</t>
  </si>
  <si>
    <t>20.02.2019 21:00</t>
  </si>
  <si>
    <t>20.02.2019 22:00</t>
  </si>
  <si>
    <t>20.02.2019 23:00</t>
  </si>
  <si>
    <t>21.02.2019 00:00</t>
  </si>
  <si>
    <t>21.02.2019 01:00</t>
  </si>
  <si>
    <t>21.02.2019 02:00</t>
  </si>
  <si>
    <t>21.02.2019 03:00</t>
  </si>
  <si>
    <t>21.02.2019 04:00</t>
  </si>
  <si>
    <t>21.02.2019 05:00</t>
  </si>
  <si>
    <t>21.02.2019 06:00</t>
  </si>
  <si>
    <t>21.02.2019 07:00</t>
  </si>
  <si>
    <t>21.02.2019 08:00</t>
  </si>
  <si>
    <t>21.02.2019 09:00</t>
  </si>
  <si>
    <t>21.02.2019 10:00</t>
  </si>
  <si>
    <t>21.02.2019 11:00</t>
  </si>
  <si>
    <t>21.02.2019 12:00</t>
  </si>
  <si>
    <t>21.02.2019 13:00</t>
  </si>
  <si>
    <t>21.02.2019 14:00</t>
  </si>
  <si>
    <t>21.02.2019 15:00</t>
  </si>
  <si>
    <t>21.02.2019 16:00</t>
  </si>
  <si>
    <t>21.02.2019 17:00</t>
  </si>
  <si>
    <t>21.02.2019 18:00</t>
  </si>
  <si>
    <t>21.02.2019 19:00</t>
  </si>
  <si>
    <t>21.02.2019 20:00</t>
  </si>
  <si>
    <t>21.02.2019 21:00</t>
  </si>
  <si>
    <t>21.02.2019 22:00</t>
  </si>
  <si>
    <t>21.02.2019 23:00</t>
  </si>
  <si>
    <t>22.02.2019 00:00</t>
  </si>
  <si>
    <t>22.02.2019 01:00</t>
  </si>
  <si>
    <t>22.02.2019 02:00</t>
  </si>
  <si>
    <t>22.02.2019 03:00</t>
  </si>
  <si>
    <t>22.02.2019 04:00</t>
  </si>
  <si>
    <t>22.02.2019 05:00</t>
  </si>
  <si>
    <t>22.02.2019 06:00</t>
  </si>
  <si>
    <t>22.02.2019 07:00</t>
  </si>
  <si>
    <t>22.02.2019 08:00</t>
  </si>
  <si>
    <t>22.02.2019 09:00</t>
  </si>
  <si>
    <t>22.02.2019 10:00</t>
  </si>
  <si>
    <t>22.02.2019 11:00</t>
  </si>
  <si>
    <t>22.02.2019 12:00</t>
  </si>
  <si>
    <t>22.02.2019 13:00</t>
  </si>
  <si>
    <t>22.02.2019 14:00</t>
  </si>
  <si>
    <t>22.02.2019 15:00</t>
  </si>
  <si>
    <t>22.02.2019 16:00</t>
  </si>
  <si>
    <t>22.02.2019 17:00</t>
  </si>
  <si>
    <t>22.02.2019 18:00</t>
  </si>
  <si>
    <t>22.02.2019 19:00</t>
  </si>
  <si>
    <t>22.02.2019 20:00</t>
  </si>
  <si>
    <t>22.02.2019 21:00</t>
  </si>
  <si>
    <t>22.02.2019 22:00</t>
  </si>
  <si>
    <t>22.02.2019 23:00</t>
  </si>
  <si>
    <t>23.02.2019 00:00</t>
  </si>
  <si>
    <t>23.02.2019 01:00</t>
  </si>
  <si>
    <t>23.02.2019 02:00</t>
  </si>
  <si>
    <t>23.02.2019 03:00</t>
  </si>
  <si>
    <t>23.02.2019 04:00</t>
  </si>
  <si>
    <t>23.02.2019 05:00</t>
  </si>
  <si>
    <t>23.02.2019 06:00</t>
  </si>
  <si>
    <t>23.02.2019 07:00</t>
  </si>
  <si>
    <t>23.02.2019 08:00</t>
  </si>
  <si>
    <t>23.02.2019 09:00</t>
  </si>
  <si>
    <t>23.02.2019 10:00</t>
  </si>
  <si>
    <t>23.02.2019 11:00</t>
  </si>
  <si>
    <t>23.02.2019 12:00</t>
  </si>
  <si>
    <t>23.02.2019 13:00</t>
  </si>
  <si>
    <t>23.02.2019 14:00</t>
  </si>
  <si>
    <t>23.02.2019 15:00</t>
  </si>
  <si>
    <t>23.02.2019 16:00</t>
  </si>
  <si>
    <t>23.02.2019 17:00</t>
  </si>
  <si>
    <t>23.02.2019 18:00</t>
  </si>
  <si>
    <t>23.02.2019 19:00</t>
  </si>
  <si>
    <t>23.02.2019 20:00</t>
  </si>
  <si>
    <t>23.02.2019 21:00</t>
  </si>
  <si>
    <t>23.02.2019 22:00</t>
  </si>
  <si>
    <t>23.02.2019 23:00</t>
  </si>
  <si>
    <t>24.02.2019 00:00</t>
  </si>
  <si>
    <t>24.02.2019 01:00</t>
  </si>
  <si>
    <t>24.02.2019 02:00</t>
  </si>
  <si>
    <t>24.02.2019 03:00</t>
  </si>
  <si>
    <t>24.02.2019 04:00</t>
  </si>
  <si>
    <t>24.02.2019 05:00</t>
  </si>
  <si>
    <t>24.02.2019 06:00</t>
  </si>
  <si>
    <t>24.02.2019 07:00</t>
  </si>
  <si>
    <t>24.02.2019 08:00</t>
  </si>
  <si>
    <t>24.02.2019 09:00</t>
  </si>
  <si>
    <t>24.02.2019 10:00</t>
  </si>
  <si>
    <t>24.02.2019 11:00</t>
  </si>
  <si>
    <t>24.02.2019 12:00</t>
  </si>
  <si>
    <t>24.02.2019 13:00</t>
  </si>
  <si>
    <t>24.02.2019 14:00</t>
  </si>
  <si>
    <t>24.02.2019 15:00</t>
  </si>
  <si>
    <t>24.02.2019 16:00</t>
  </si>
  <si>
    <t>24.02.2019 17:00</t>
  </si>
  <si>
    <t>24.02.2019 18:00</t>
  </si>
  <si>
    <t>24.02.2019 19:00</t>
  </si>
  <si>
    <t>24.02.2019 20:00</t>
  </si>
  <si>
    <t>24.02.2019 21:00</t>
  </si>
  <si>
    <t>24.02.2019 22:00</t>
  </si>
  <si>
    <t>24.02.2019 23:00</t>
  </si>
  <si>
    <t>25.02.2019 00:00</t>
  </si>
  <si>
    <t>25.02.2019 01:00</t>
  </si>
  <si>
    <t>25.02.2019 02:00</t>
  </si>
  <si>
    <t>25.02.2019 03:00</t>
  </si>
  <si>
    <t>25.02.2019 04:00</t>
  </si>
  <si>
    <t>25.02.2019 05:00</t>
  </si>
  <si>
    <t>25.02.2019 06:00</t>
  </si>
  <si>
    <t>25.02.2019 07:00</t>
  </si>
  <si>
    <t>25.02.2019 08:00</t>
  </si>
  <si>
    <t>25.02.2019 09:00</t>
  </si>
  <si>
    <t>25.02.2019 10:00</t>
  </si>
  <si>
    <t>25.02.2019 11:00</t>
  </si>
  <si>
    <t>25.02.2019 12:00</t>
  </si>
  <si>
    <t>25.02.2019 13:00</t>
  </si>
  <si>
    <t>25.02.2019 14:00</t>
  </si>
  <si>
    <t>25.02.2019 15:00</t>
  </si>
  <si>
    <t>25.02.2019 16:00</t>
  </si>
  <si>
    <t>25.02.2019 17:00</t>
  </si>
  <si>
    <t>25.02.2019 18:00</t>
  </si>
  <si>
    <t>25.02.2019 19:00</t>
  </si>
  <si>
    <t>25.02.2019 20:00</t>
  </si>
  <si>
    <t>25.02.2019 21:00</t>
  </si>
  <si>
    <t>25.02.2019 22:00</t>
  </si>
  <si>
    <t>25.02.2019 23:00</t>
  </si>
  <si>
    <t>26.02.2019 00:00</t>
  </si>
  <si>
    <t>26.02.2019 01:00</t>
  </si>
  <si>
    <t>26.02.2019 02:00</t>
  </si>
  <si>
    <t>26.02.2019 03:00</t>
  </si>
  <si>
    <t>26.02.2019 04:00</t>
  </si>
  <si>
    <t>26.02.2019 05:00</t>
  </si>
  <si>
    <t>26.02.2019 06:00</t>
  </si>
  <si>
    <t>26.02.2019 07:00</t>
  </si>
  <si>
    <t>26.02.2019 08:00</t>
  </si>
  <si>
    <t>26.02.2019 09:00</t>
  </si>
  <si>
    <t>26.02.2019 10:00</t>
  </si>
  <si>
    <t>26.02.2019 11:00</t>
  </si>
  <si>
    <t>26.02.2019 12:00</t>
  </si>
  <si>
    <t>26.02.2019 13:00</t>
  </si>
  <si>
    <t>26.02.2019 14:00</t>
  </si>
  <si>
    <t>26.02.2019 15:00</t>
  </si>
  <si>
    <t>26.02.2019 16:00</t>
  </si>
  <si>
    <t>26.02.2019 17:00</t>
  </si>
  <si>
    <t>26.02.2019 18:00</t>
  </si>
  <si>
    <t>26.02.2019 19:00</t>
  </si>
  <si>
    <t>26.02.2019 20:00</t>
  </si>
  <si>
    <t>26.02.2019 21:00</t>
  </si>
  <si>
    <t>26.02.2019 22:00</t>
  </si>
  <si>
    <t>26.02.2019 23:00</t>
  </si>
  <si>
    <t>27.02.2019 00:00</t>
  </si>
  <si>
    <t>27.02.2019 01:00</t>
  </si>
  <si>
    <t>27.02.2019 02:00</t>
  </si>
  <si>
    <t>27.02.2019 03:00</t>
  </si>
  <si>
    <t>27.02.2019 04:00</t>
  </si>
  <si>
    <t>27.02.2019 05:00</t>
  </si>
  <si>
    <t>27.02.2019 06:00</t>
  </si>
  <si>
    <t>27.02.2019 07:00</t>
  </si>
  <si>
    <t>27.02.2019 08:00</t>
  </si>
  <si>
    <t>27.02.2019 09:00</t>
  </si>
  <si>
    <t>27.02.2019 10:00</t>
  </si>
  <si>
    <t>27.02.2019 11:00</t>
  </si>
  <si>
    <t>27.02.2019 12:00</t>
  </si>
  <si>
    <t>27.02.2019 13:00</t>
  </si>
  <si>
    <t>27.02.2019 14:00</t>
  </si>
  <si>
    <t>27.02.2019 15:00</t>
  </si>
  <si>
    <t>27.02.2019 16:00</t>
  </si>
  <si>
    <t>27.02.2019 17:00</t>
  </si>
  <si>
    <t>27.02.2019 18:00</t>
  </si>
  <si>
    <t>27.02.2019 19:00</t>
  </si>
  <si>
    <t>27.02.2019 20:00</t>
  </si>
  <si>
    <t>27.02.2019 21:00</t>
  </si>
  <si>
    <t>27.02.2019 22:00</t>
  </si>
  <si>
    <t>27.02.2019 23:00</t>
  </si>
  <si>
    <t>28.02.2019 00:00</t>
  </si>
  <si>
    <t>28.02.2019 01:00</t>
  </si>
  <si>
    <t>28.02.2019 02:00</t>
  </si>
  <si>
    <t>28.02.2019 03:00</t>
  </si>
  <si>
    <t>28.02.2019 04:00</t>
  </si>
  <si>
    <t>28.02.2019 05:00</t>
  </si>
  <si>
    <t>28.02.2019 06:00</t>
  </si>
  <si>
    <t>28.02.2019 07:00</t>
  </si>
  <si>
    <t>28.02.2019 08:00</t>
  </si>
  <si>
    <t>28.02.2019 09:00</t>
  </si>
  <si>
    <t>28.02.2019 10:00</t>
  </si>
  <si>
    <t>28.02.2019 11:00</t>
  </si>
  <si>
    <t>28.02.2019 12:00</t>
  </si>
  <si>
    <t>28.02.2019 13:00</t>
  </si>
  <si>
    <t>28.02.2019 14:00</t>
  </si>
  <si>
    <t>28.02.2019 15:00</t>
  </si>
  <si>
    <t>28.02.2019 16:00</t>
  </si>
  <si>
    <t>28.02.2019 17:00</t>
  </si>
  <si>
    <t>28.02.2019 18:00</t>
  </si>
  <si>
    <t>28.02.2019 19:00</t>
  </si>
  <si>
    <t>28.02.2019 20:00</t>
  </si>
  <si>
    <t>28.02.2019 21:00</t>
  </si>
  <si>
    <t>28.02.2019 22:00</t>
  </si>
  <si>
    <t>28.02.2019 23:00</t>
  </si>
  <si>
    <t>01.03.2019 00:00</t>
  </si>
  <si>
    <t>01.03.2019 01:00</t>
  </si>
  <si>
    <t>01.03.2019 02:00</t>
  </si>
  <si>
    <t>01.03.2019 03:00</t>
  </si>
  <si>
    <t>01.03.2019 04:00</t>
  </si>
  <si>
    <t>01.03.2019 05:00</t>
  </si>
  <si>
    <t>01.03.2019 06:00</t>
  </si>
  <si>
    <t>01.03.2019 07:00</t>
  </si>
  <si>
    <t>01.03.2019 08:00</t>
  </si>
  <si>
    <t>01.03.2019 09:00</t>
  </si>
  <si>
    <t>01.03.2019 10:00</t>
  </si>
  <si>
    <t>01.03.2019 11:00</t>
  </si>
  <si>
    <t>01.03.2019 12:00</t>
  </si>
  <si>
    <t>01.03.2019 13:00</t>
  </si>
  <si>
    <t>01.03.2019 14:00</t>
  </si>
  <si>
    <t>01.03.2019 15:00</t>
  </si>
  <si>
    <t>01.03.2019 16:00</t>
  </si>
  <si>
    <t>01.03.2019 17:00</t>
  </si>
  <si>
    <t>01.03.2019 18:00</t>
  </si>
  <si>
    <t>01.03.2019 19:00</t>
  </si>
  <si>
    <t>01.03.2019 20:00</t>
  </si>
  <si>
    <t>01.03.2019 21:00</t>
  </si>
  <si>
    <t>01.03.2019 22:00</t>
  </si>
  <si>
    <t>01.03.2019 23:00</t>
  </si>
  <si>
    <t>02.03.2019 00:00</t>
  </si>
  <si>
    <t>02.03.2019 01:00</t>
  </si>
  <si>
    <t>02.03.2019 02:00</t>
  </si>
  <si>
    <t>02.03.2019 03:00</t>
  </si>
  <si>
    <t>02.03.2019 04:00</t>
  </si>
  <si>
    <t>02.03.2019 05:00</t>
  </si>
  <si>
    <t>02.03.2019 06:00</t>
  </si>
  <si>
    <t>02.03.2019 07:00</t>
  </si>
  <si>
    <t>02.03.2019 08:00</t>
  </si>
  <si>
    <t>02.03.2019 09:00</t>
  </si>
  <si>
    <t>02.03.2019 10:00</t>
  </si>
  <si>
    <t>02.03.2019 11:00</t>
  </si>
  <si>
    <t>02.03.2019 12:00</t>
  </si>
  <si>
    <t>02.03.2019 13:00</t>
  </si>
  <si>
    <t>02.03.2019 14:00</t>
  </si>
  <si>
    <t>02.03.2019 15:00</t>
  </si>
  <si>
    <t>02.03.2019 16:00</t>
  </si>
  <si>
    <t>02.03.2019 17:00</t>
  </si>
  <si>
    <t>02.03.2019 18:00</t>
  </si>
  <si>
    <t>02.03.2019 19:00</t>
  </si>
  <si>
    <t>02.03.2019 20:00</t>
  </si>
  <si>
    <t>02.03.2019 21:00</t>
  </si>
  <si>
    <t>02.03.2019 22:00</t>
  </si>
  <si>
    <t>02.03.2019 23:00</t>
  </si>
  <si>
    <t>03.03.2019 00:00</t>
  </si>
  <si>
    <t>03.03.2019 01:00</t>
  </si>
  <si>
    <t>03.03.2019 02:00</t>
  </si>
  <si>
    <t>03.03.2019 03:00</t>
  </si>
  <si>
    <t>03.03.2019 04:00</t>
  </si>
  <si>
    <t>03.03.2019 05:00</t>
  </si>
  <si>
    <t>03.03.2019 06:00</t>
  </si>
  <si>
    <t>03.03.2019 07:00</t>
  </si>
  <si>
    <t>03.03.2019 08:00</t>
  </si>
  <si>
    <t>03.03.2019 09:00</t>
  </si>
  <si>
    <t>03.03.2019 10:00</t>
  </si>
  <si>
    <t>03.03.2019 11:00</t>
  </si>
  <si>
    <t>03.03.2019 12:00</t>
  </si>
  <si>
    <t>03.03.2019 13:00</t>
  </si>
  <si>
    <t>03.03.2019 14:00</t>
  </si>
  <si>
    <t>03.03.2019 15:00</t>
  </si>
  <si>
    <t>03.03.2019 16:00</t>
  </si>
  <si>
    <t>03.03.2019 17:00</t>
  </si>
  <si>
    <t>03.03.2019 18:00</t>
  </si>
  <si>
    <t>03.03.2019 19:00</t>
  </si>
  <si>
    <t>03.03.2019 20:00</t>
  </si>
  <si>
    <t>03.03.2019 21:00</t>
  </si>
  <si>
    <t>03.03.2019 22:00</t>
  </si>
  <si>
    <t>03.03.2019 23:00</t>
  </si>
  <si>
    <t>04.03.2019 00:00</t>
  </si>
  <si>
    <t>04.03.2019 01:00</t>
  </si>
  <si>
    <t>04.03.2019 02:00</t>
  </si>
  <si>
    <t>04.03.2019 03:00</t>
  </si>
  <si>
    <t>04.03.2019 04:00</t>
  </si>
  <si>
    <t>04.03.2019 05:00</t>
  </si>
  <si>
    <t>04.03.2019 06:00</t>
  </si>
  <si>
    <t>04.03.2019 07:00</t>
  </si>
  <si>
    <t>04.03.2019 08:00</t>
  </si>
  <si>
    <t>04.03.2019 09:00</t>
  </si>
  <si>
    <t>04.03.2019 10:00</t>
  </si>
  <si>
    <t>04.03.2019 11:00</t>
  </si>
  <si>
    <t>04.03.2019 12:00</t>
  </si>
  <si>
    <t>04.03.2019 13:00</t>
  </si>
  <si>
    <t>04.03.2019 14:00</t>
  </si>
  <si>
    <t>04.03.2019 15:00</t>
  </si>
  <si>
    <t>04.03.2019 16:00</t>
  </si>
  <si>
    <t>04.03.2019 17:00</t>
  </si>
  <si>
    <t>04.03.2019 18:00</t>
  </si>
  <si>
    <t>04.03.2019 19:00</t>
  </si>
  <si>
    <t>04.03.2019 20:00</t>
  </si>
  <si>
    <t>04.03.2019 21:00</t>
  </si>
  <si>
    <t>04.03.2019 22:00</t>
  </si>
  <si>
    <t>04.03.2019 23:00</t>
  </si>
  <si>
    <t>05.03.2019 00:00</t>
  </si>
  <si>
    <t>05.03.2019 01:00</t>
  </si>
  <si>
    <t>05.03.2019 02:00</t>
  </si>
  <si>
    <t>05.03.2019 03:00</t>
  </si>
  <si>
    <t>05.03.2019 04:00</t>
  </si>
  <si>
    <t>05.03.2019 05:00</t>
  </si>
  <si>
    <t>05.03.2019 06:00</t>
  </si>
  <si>
    <t>05.03.2019 07:00</t>
  </si>
  <si>
    <t>05.03.2019 08:00</t>
  </si>
  <si>
    <t>05.03.2019 09:00</t>
  </si>
  <si>
    <t>05.03.2019 10:00</t>
  </si>
  <si>
    <t>05.03.2019 11:00</t>
  </si>
  <si>
    <t>05.03.2019 12:00</t>
  </si>
  <si>
    <t>05.03.2019 13:00</t>
  </si>
  <si>
    <t>05.03.2019 14:00</t>
  </si>
  <si>
    <t>05.03.2019 15:00</t>
  </si>
  <si>
    <t>05.03.2019 16:00</t>
  </si>
  <si>
    <t>05.03.2019 17:00</t>
  </si>
  <si>
    <t>05.03.2019 18:00</t>
  </si>
  <si>
    <t>05.03.2019 19:00</t>
  </si>
  <si>
    <t>05.03.2019 20:00</t>
  </si>
  <si>
    <t>05.03.2019 21:00</t>
  </si>
  <si>
    <t>05.03.2019 22:00</t>
  </si>
  <si>
    <t>05.03.2019 23:00</t>
  </si>
  <si>
    <t>06.03.2019 00:00</t>
  </si>
  <si>
    <t>06.03.2019 01:00</t>
  </si>
  <si>
    <t>06.03.2019 02:00</t>
  </si>
  <si>
    <t>06.03.2019 03:00</t>
  </si>
  <si>
    <t>06.03.2019 04:00</t>
  </si>
  <si>
    <t>06.03.2019 05:00</t>
  </si>
  <si>
    <t>06.03.2019 06:00</t>
  </si>
  <si>
    <t>06.03.2019 07:00</t>
  </si>
  <si>
    <t>06.03.2019 08:00</t>
  </si>
  <si>
    <t>06.03.2019 09:00</t>
  </si>
  <si>
    <t>06.03.2019 10:00</t>
  </si>
  <si>
    <t>06.03.2019 11:00</t>
  </si>
  <si>
    <t>06.03.2019 12:00</t>
  </si>
  <si>
    <t>06.03.2019 13:00</t>
  </si>
  <si>
    <t>06.03.2019 14:00</t>
  </si>
  <si>
    <t>06.03.2019 15:00</t>
  </si>
  <si>
    <t>06.03.2019 16:00</t>
  </si>
  <si>
    <t>06.03.2019 17:00</t>
  </si>
  <si>
    <t>06.03.2019 18:00</t>
  </si>
  <si>
    <t>06.03.2019 19:00</t>
  </si>
  <si>
    <t>06.03.2019 20:00</t>
  </si>
  <si>
    <t>06.03.2019 21:00</t>
  </si>
  <si>
    <t>06.03.2019 22:00</t>
  </si>
  <si>
    <t>06.03.2019 23:00</t>
  </si>
  <si>
    <t>07.03.2019 00:00</t>
  </si>
  <si>
    <t>07.03.2019 01:00</t>
  </si>
  <si>
    <t>07.03.2019 02:00</t>
  </si>
  <si>
    <t>07.03.2019 03:00</t>
  </si>
  <si>
    <t>07.03.2019 04:00</t>
  </si>
  <si>
    <t>07.03.2019 05:00</t>
  </si>
  <si>
    <t>07.03.2019 06:00</t>
  </si>
  <si>
    <t>07.03.2019 07:00</t>
  </si>
  <si>
    <t>07.03.2019 08:00</t>
  </si>
  <si>
    <t>07.03.2019 09:00</t>
  </si>
  <si>
    <t>07.03.2019 10:00</t>
  </si>
  <si>
    <t>07.03.2019 11:00</t>
  </si>
  <si>
    <t>07.03.2019 12:00</t>
  </si>
  <si>
    <t>07.03.2019 13:00</t>
  </si>
  <si>
    <t>07.03.2019 14:00</t>
  </si>
  <si>
    <t>07.03.2019 15:00</t>
  </si>
  <si>
    <t>07.03.2019 16:00</t>
  </si>
  <si>
    <t>07.03.2019 17:00</t>
  </si>
  <si>
    <t>07.03.2019 18:00</t>
  </si>
  <si>
    <t>07.03.2019 19:00</t>
  </si>
  <si>
    <t>07.03.2019 20:00</t>
  </si>
  <si>
    <t>07.03.2019 21:00</t>
  </si>
  <si>
    <t>07.03.2019 22:00</t>
  </si>
  <si>
    <t>07.03.2019 23:00</t>
  </si>
  <si>
    <t>08.03.2019 00:00</t>
  </si>
  <si>
    <t>08.03.2019 01:00</t>
  </si>
  <si>
    <t>08.03.2019 02:00</t>
  </si>
  <si>
    <t>08.03.2019 03:00</t>
  </si>
  <si>
    <t>08.03.2019 04:00</t>
  </si>
  <si>
    <t>08.03.2019 05:00</t>
  </si>
  <si>
    <t>08.03.2019 06:00</t>
  </si>
  <si>
    <t>08.03.2019 07:00</t>
  </si>
  <si>
    <t>08.03.2019 08:00</t>
  </si>
  <si>
    <t>08.03.2019 09:00</t>
  </si>
  <si>
    <t>08.03.2019 10:00</t>
  </si>
  <si>
    <t>08.03.2019 11:00</t>
  </si>
  <si>
    <t>08.03.2019 12:00</t>
  </si>
  <si>
    <t>08.03.2019 13:00</t>
  </si>
  <si>
    <t>08.03.2019 14:00</t>
  </si>
  <si>
    <t>08.03.2019 15:00</t>
  </si>
  <si>
    <t>08.03.2019 16:00</t>
  </si>
  <si>
    <t>08.03.2019 17:00</t>
  </si>
  <si>
    <t>08.03.2019 18:00</t>
  </si>
  <si>
    <t>08.03.2019 19:00</t>
  </si>
  <si>
    <t>08.03.2019 20:00</t>
  </si>
  <si>
    <t>08.03.2019 21:00</t>
  </si>
  <si>
    <t>08.03.2019 22:00</t>
  </si>
  <si>
    <t>08.03.2019 23:00</t>
  </si>
  <si>
    <t>09.03.2019 00:00</t>
  </si>
  <si>
    <t>09.03.2019 01:00</t>
  </si>
  <si>
    <t>09.03.2019 02:00</t>
  </si>
  <si>
    <t>09.03.2019 03:00</t>
  </si>
  <si>
    <t>09.03.2019 04:00</t>
  </si>
  <si>
    <t>09.03.2019 05:00</t>
  </si>
  <si>
    <t>09.03.2019 06:00</t>
  </si>
  <si>
    <t>09.03.2019 07:00</t>
  </si>
  <si>
    <t>09.03.2019 08:00</t>
  </si>
  <si>
    <t>09.03.2019 09:00</t>
  </si>
  <si>
    <t>09.03.2019 10:00</t>
  </si>
  <si>
    <t>09.03.2019 11:00</t>
  </si>
  <si>
    <t>09.03.2019 12:00</t>
  </si>
  <si>
    <t>09.03.2019 13:00</t>
  </si>
  <si>
    <t>09.03.2019 14:00</t>
  </si>
  <si>
    <t>09.03.2019 15:00</t>
  </si>
  <si>
    <t>09.03.2019 16:00</t>
  </si>
  <si>
    <t>09.03.2019 17:00</t>
  </si>
  <si>
    <t>09.03.2019 18:00</t>
  </si>
  <si>
    <t>09.03.2019 19:00</t>
  </si>
  <si>
    <t>09.03.2019 20:00</t>
  </si>
  <si>
    <t>09.03.2019 21:00</t>
  </si>
  <si>
    <t>09.03.2019 22:00</t>
  </si>
  <si>
    <t>09.03.2019 23:00</t>
  </si>
  <si>
    <t>10.03.2019 00:00</t>
  </si>
  <si>
    <t>10.03.2019 01:00</t>
  </si>
  <si>
    <t>10.03.2019 02:00</t>
  </si>
  <si>
    <t>10.03.2019 03:00</t>
  </si>
  <si>
    <t>10.03.2019 04:00</t>
  </si>
  <si>
    <t>10.03.2019 05:00</t>
  </si>
  <si>
    <t>10.03.2019 06:00</t>
  </si>
  <si>
    <t>10.03.2019 07:00</t>
  </si>
  <si>
    <t>10.03.2019 08:00</t>
  </si>
  <si>
    <t>10.03.2019 09:00</t>
  </si>
  <si>
    <t>10.03.2019 10:00</t>
  </si>
  <si>
    <t>10.03.2019 11:00</t>
  </si>
  <si>
    <t>10.03.2019 12:00</t>
  </si>
  <si>
    <t>10.03.2019 13:00</t>
  </si>
  <si>
    <t>10.03.2019 14:00</t>
  </si>
  <si>
    <t>10.03.2019 15:00</t>
  </si>
  <si>
    <t>10.03.2019 16:00</t>
  </si>
  <si>
    <t>10.03.2019 17:00</t>
  </si>
  <si>
    <t>10.03.2019 18:00</t>
  </si>
  <si>
    <t>10.03.2019 19:00</t>
  </si>
  <si>
    <t>10.03.2019 20:00</t>
  </si>
  <si>
    <t>10.03.2019 21:00</t>
  </si>
  <si>
    <t>10.03.2019 22:00</t>
  </si>
  <si>
    <t>10.03.2019 23:00</t>
  </si>
  <si>
    <t>11.03.2019 00:00</t>
  </si>
  <si>
    <t>11.03.2019 01:00</t>
  </si>
  <si>
    <t>11.03.2019 02:00</t>
  </si>
  <si>
    <t>11.03.2019 03:00</t>
  </si>
  <si>
    <t>11.03.2019 04:00</t>
  </si>
  <si>
    <t>11.03.2019 05:00</t>
  </si>
  <si>
    <t>11.03.2019 06:00</t>
  </si>
  <si>
    <t>11.03.2019 07:00</t>
  </si>
  <si>
    <t>11.03.2019 08:00</t>
  </si>
  <si>
    <t>11.03.2019 09:00</t>
  </si>
  <si>
    <t>11.03.2019 10:00</t>
  </si>
  <si>
    <t>11.03.2019 11:00</t>
  </si>
  <si>
    <t>11.03.2019 12:00</t>
  </si>
  <si>
    <t>11.03.2019 13:00</t>
  </si>
  <si>
    <t>11.03.2019 14:00</t>
  </si>
  <si>
    <t>11.03.2019 15:00</t>
  </si>
  <si>
    <t>11.03.2019 16:00</t>
  </si>
  <si>
    <t>11.03.2019 17:00</t>
  </si>
  <si>
    <t>11.03.2019 18:00</t>
  </si>
  <si>
    <t>11.03.2019 19:00</t>
  </si>
  <si>
    <t>11.03.2019 20:00</t>
  </si>
  <si>
    <t>11.03.2019 21:00</t>
  </si>
  <si>
    <t>11.03.2019 22:00</t>
  </si>
  <si>
    <t>11.03.2019 23:00</t>
  </si>
  <si>
    <t>12.03.2019 00:00</t>
  </si>
  <si>
    <t>12.03.2019 01:00</t>
  </si>
  <si>
    <t>12.03.2019 02:00</t>
  </si>
  <si>
    <t>12.03.2019 03:00</t>
  </si>
  <si>
    <t>12.03.2019 04:00</t>
  </si>
  <si>
    <t>12.03.2019 05:00</t>
  </si>
  <si>
    <t>12.03.2019 06:00</t>
  </si>
  <si>
    <t>12.03.2019 07:00</t>
  </si>
  <si>
    <t>12.03.2019 08:00</t>
  </si>
  <si>
    <t>12.03.2019 09:00</t>
  </si>
  <si>
    <t>12.03.2019 10:00</t>
  </si>
  <si>
    <t>12.03.2019 11:00</t>
  </si>
  <si>
    <t>12.03.2019 12:00</t>
  </si>
  <si>
    <t>12.03.2019 13:00</t>
  </si>
  <si>
    <t>12.03.2019 14:00</t>
  </si>
  <si>
    <t>12.03.2019 15:00</t>
  </si>
  <si>
    <t>12.03.2019 16:00</t>
  </si>
  <si>
    <t>12.03.2019 17:00</t>
  </si>
  <si>
    <t>12.03.2019 18:00</t>
  </si>
  <si>
    <t>12.03.2019 19:00</t>
  </si>
  <si>
    <t>12.03.2019 20:00</t>
  </si>
  <si>
    <t>12.03.2019 21:00</t>
  </si>
  <si>
    <t>12.03.2019 22:00</t>
  </si>
  <si>
    <t>12.03.2019 23:00</t>
  </si>
  <si>
    <t>13.03.2019 00:00</t>
  </si>
  <si>
    <t>13.03.2019 01:00</t>
  </si>
  <si>
    <t>13.03.2019 02:00</t>
  </si>
  <si>
    <t>13.03.2019 03:00</t>
  </si>
  <si>
    <t>13.03.2019 04:00</t>
  </si>
  <si>
    <t>13.03.2019 05:00</t>
  </si>
  <si>
    <t>13.03.2019 06:00</t>
  </si>
  <si>
    <t>13.03.2019 07:00</t>
  </si>
  <si>
    <t>13.03.2019 08:00</t>
  </si>
  <si>
    <t>13.03.2019 09:00</t>
  </si>
  <si>
    <t>13.03.2019 10:00</t>
  </si>
  <si>
    <t>13.03.2019 11:00</t>
  </si>
  <si>
    <t>13.03.2019 12:00</t>
  </si>
  <si>
    <t>13.03.2019 13:00</t>
  </si>
  <si>
    <t>13.03.2019 14:00</t>
  </si>
  <si>
    <t>13.03.2019 15:00</t>
  </si>
  <si>
    <t>13.03.2019 16:00</t>
  </si>
  <si>
    <t>13.03.2019 17:00</t>
  </si>
  <si>
    <t>13.03.2019 18:00</t>
  </si>
  <si>
    <t>13.03.2019 19:00</t>
  </si>
  <si>
    <t>13.03.2019 20:00</t>
  </si>
  <si>
    <t>13.03.2019 21:00</t>
  </si>
  <si>
    <t>13.03.2019 22:00</t>
  </si>
  <si>
    <t>13.03.2019 23:00</t>
  </si>
  <si>
    <t>14.03.2019 00:00</t>
  </si>
  <si>
    <t>14.03.2019 01:00</t>
  </si>
  <si>
    <t>14.03.2019 02:00</t>
  </si>
  <si>
    <t>14.03.2019 03:00</t>
  </si>
  <si>
    <t>14.03.2019 04:00</t>
  </si>
  <si>
    <t>14.03.2019 05:00</t>
  </si>
  <si>
    <t>14.03.2019 06:00</t>
  </si>
  <si>
    <t>14.03.2019 07:00</t>
  </si>
  <si>
    <t>14.03.2019 08:00</t>
  </si>
  <si>
    <t>14.03.2019 09:00</t>
  </si>
  <si>
    <t>14.03.2019 10:00</t>
  </si>
  <si>
    <t>14.03.2019 11:00</t>
  </si>
  <si>
    <t>14.03.2019 12:00</t>
  </si>
  <si>
    <t>14.03.2019 13:00</t>
  </si>
  <si>
    <t>14.03.2019 14:00</t>
  </si>
  <si>
    <t>14.03.2019 15:00</t>
  </si>
  <si>
    <t>14.03.2019 16:00</t>
  </si>
  <si>
    <t>14.03.2019 17:00</t>
  </si>
  <si>
    <t>14.03.2019 18:00</t>
  </si>
  <si>
    <t>14.03.2019 19:00</t>
  </si>
  <si>
    <t>14.03.2019 20:00</t>
  </si>
  <si>
    <t>14.03.2019 21:00</t>
  </si>
  <si>
    <t>14.03.2019 22:00</t>
  </si>
  <si>
    <t>14.03.2019 23:00</t>
  </si>
  <si>
    <t>15.03.2019 00:00</t>
  </si>
  <si>
    <t>15.03.2019 01:00</t>
  </si>
  <si>
    <t>15.03.2019 02:00</t>
  </si>
  <si>
    <t>15.03.2019 03:00</t>
  </si>
  <si>
    <t>15.03.2019 04:00</t>
  </si>
  <si>
    <t>15.03.2019 05:00</t>
  </si>
  <si>
    <t>15.03.2019 06:00</t>
  </si>
  <si>
    <t>15.03.2019 07:00</t>
  </si>
  <si>
    <t>15.03.2019 08:00</t>
  </si>
  <si>
    <t>15.03.2019 09:00</t>
  </si>
  <si>
    <t>15.03.2019 10:00</t>
  </si>
  <si>
    <t>15.03.2019 11:00</t>
  </si>
  <si>
    <t>15.03.2019 12:00</t>
  </si>
  <si>
    <t>15.03.2019 13:00</t>
  </si>
  <si>
    <t>15.03.2019 14:00</t>
  </si>
  <si>
    <t>15.03.2019 15:00</t>
  </si>
  <si>
    <t>15.03.2019 16:00</t>
  </si>
  <si>
    <t>15.03.2019 17:00</t>
  </si>
  <si>
    <t>15.03.2019 18:00</t>
  </si>
  <si>
    <t>15.03.2019 19:00</t>
  </si>
  <si>
    <t>15.03.2019 20:00</t>
  </si>
  <si>
    <t>15.03.2019 21:00</t>
  </si>
  <si>
    <t>15.03.2019 22:00</t>
  </si>
  <si>
    <t>15.03.2019 23:00</t>
  </si>
  <si>
    <t>16.03.2019 00:00</t>
  </si>
  <si>
    <t>16.03.2019 01:00</t>
  </si>
  <si>
    <t>16.03.2019 02:00</t>
  </si>
  <si>
    <t>16.03.2019 03:00</t>
  </si>
  <si>
    <t>16.03.2019 04:00</t>
  </si>
  <si>
    <t>16.03.2019 05:00</t>
  </si>
  <si>
    <t>16.03.2019 06:00</t>
  </si>
  <si>
    <t>16.03.2019 07:00</t>
  </si>
  <si>
    <t>16.03.2019 08:00</t>
  </si>
  <si>
    <t>16.03.2019 09:00</t>
  </si>
  <si>
    <t>16.03.2019 10:00</t>
  </si>
  <si>
    <t>16.03.2019 11:00</t>
  </si>
  <si>
    <t>16.03.2019 12:00</t>
  </si>
  <si>
    <t>16.03.2019 13:00</t>
  </si>
  <si>
    <t>16.03.2019 14:00</t>
  </si>
  <si>
    <t>16.03.2019 15:00</t>
  </si>
  <si>
    <t>16.03.2019 16:00</t>
  </si>
  <si>
    <t>16.03.2019 17:00</t>
  </si>
  <si>
    <t>16.03.2019 18:00</t>
  </si>
  <si>
    <t>16.03.2019 19:00</t>
  </si>
  <si>
    <t>16.03.2019 20:00</t>
  </si>
  <si>
    <t>16.03.2019 21:00</t>
  </si>
  <si>
    <t>16.03.2019 22:00</t>
  </si>
  <si>
    <t>16.03.2019 23:00</t>
  </si>
  <si>
    <t>17.03.2019 00:00</t>
  </si>
  <si>
    <t>17.03.2019 01:00</t>
  </si>
  <si>
    <t>17.03.2019 02:00</t>
  </si>
  <si>
    <t>17.03.2019 03:00</t>
  </si>
  <si>
    <t>17.03.2019 04:00</t>
  </si>
  <si>
    <t>17.03.2019 05:00</t>
  </si>
  <si>
    <t>17.03.2019 06:00</t>
  </si>
  <si>
    <t>17.03.2019 07:00</t>
  </si>
  <si>
    <t>17.03.2019 08:00</t>
  </si>
  <si>
    <t>17.03.2019 09:00</t>
  </si>
  <si>
    <t>17.03.2019 10:00</t>
  </si>
  <si>
    <t>17.03.2019 11:00</t>
  </si>
  <si>
    <t>17.03.2019 12:00</t>
  </si>
  <si>
    <t>17.03.2019 13:00</t>
  </si>
  <si>
    <t>17.03.2019 14:00</t>
  </si>
  <si>
    <t>17.03.2019 15:00</t>
  </si>
  <si>
    <t>17.03.2019 16:00</t>
  </si>
  <si>
    <t>17.03.2019 17:00</t>
  </si>
  <si>
    <t>17.03.2019 18:00</t>
  </si>
  <si>
    <t>17.03.2019 19:00</t>
  </si>
  <si>
    <t>17.03.2019 20:00</t>
  </si>
  <si>
    <t>17.03.2019 21:00</t>
  </si>
  <si>
    <t>17.03.2019 22:00</t>
  </si>
  <si>
    <t>17.03.2019 23:00</t>
  </si>
  <si>
    <t>18.03.2019 00:00</t>
  </si>
  <si>
    <t>18.03.2019 01:00</t>
  </si>
  <si>
    <t>18.03.2019 02:00</t>
  </si>
  <si>
    <t>18.03.2019 03:00</t>
  </si>
  <si>
    <t>18.03.2019 04:00</t>
  </si>
  <si>
    <t>18.03.2019 05:00</t>
  </si>
  <si>
    <t>18.03.2019 06:00</t>
  </si>
  <si>
    <t>18.03.2019 07:00</t>
  </si>
  <si>
    <t>18.03.2019 08:00</t>
  </si>
  <si>
    <t>18.03.2019 09:00</t>
  </si>
  <si>
    <t>18.03.2019 10:00</t>
  </si>
  <si>
    <t>18.03.2019 11:00</t>
  </si>
  <si>
    <t>18.03.2019 12:00</t>
  </si>
  <si>
    <t>18.03.2019 13:00</t>
  </si>
  <si>
    <t>18.03.2019 14:00</t>
  </si>
  <si>
    <t>18.03.2019 15:00</t>
  </si>
  <si>
    <t>18.03.2019 16:00</t>
  </si>
  <si>
    <t>18.03.2019 17:00</t>
  </si>
  <si>
    <t>18.03.2019 18:00</t>
  </si>
  <si>
    <t>18.03.2019 19:00</t>
  </si>
  <si>
    <t>18.03.2019 20:00</t>
  </si>
  <si>
    <t>18.03.2019 21:00</t>
  </si>
  <si>
    <t>18.03.2019 22:00</t>
  </si>
  <si>
    <t>18.03.2019 23:00</t>
  </si>
  <si>
    <t>19.03.2019 00:00</t>
  </si>
  <si>
    <t>19.03.2019 01:00</t>
  </si>
  <si>
    <t>19.03.2019 02:00</t>
  </si>
  <si>
    <t>19.03.2019 03:00</t>
  </si>
  <si>
    <t>19.03.2019 04:00</t>
  </si>
  <si>
    <t>19.03.2019 05:00</t>
  </si>
  <si>
    <t>19.03.2019 06:00</t>
  </si>
  <si>
    <t>19.03.2019 07:00</t>
  </si>
  <si>
    <t>19.03.2019 08:00</t>
  </si>
  <si>
    <t>19.03.2019 09:00</t>
  </si>
  <si>
    <t>19.03.2019 10:00</t>
  </si>
  <si>
    <t>19.03.2019 11:00</t>
  </si>
  <si>
    <t>19.03.2019 12:00</t>
  </si>
  <si>
    <t>19.03.2019 13:00</t>
  </si>
  <si>
    <t>19.03.2019 14:00</t>
  </si>
  <si>
    <t>19.03.2019 15:00</t>
  </si>
  <si>
    <t>19.03.2019 16:00</t>
  </si>
  <si>
    <t>19.03.2019 17:00</t>
  </si>
  <si>
    <t>19.03.2019 18:00</t>
  </si>
  <si>
    <t>19.03.2019 19:00</t>
  </si>
  <si>
    <t>19.03.2019 20:00</t>
  </si>
  <si>
    <t>19.03.2019 21:00</t>
  </si>
  <si>
    <t>19.03.2019 22:00</t>
  </si>
  <si>
    <t>19.03.2019 23:00</t>
  </si>
  <si>
    <t>20.03.2019 00:00</t>
  </si>
  <si>
    <t>20.03.2019 01:00</t>
  </si>
  <si>
    <t>20.03.2019 02:00</t>
  </si>
  <si>
    <t>20.03.2019 03:00</t>
  </si>
  <si>
    <t>20.03.2019 04:00</t>
  </si>
  <si>
    <t>20.03.2019 05:00</t>
  </si>
  <si>
    <t>20.03.2019 06:00</t>
  </si>
  <si>
    <t>20.03.2019 07:00</t>
  </si>
  <si>
    <t>20.03.2019 08:00</t>
  </si>
  <si>
    <t>20.03.2019 09:00</t>
  </si>
  <si>
    <t>20.03.2019 10:00</t>
  </si>
  <si>
    <t>20.03.2019 11:00</t>
  </si>
  <si>
    <t>20.03.2019 12:00</t>
  </si>
  <si>
    <t>20.03.2019 13:00</t>
  </si>
  <si>
    <t>20.03.2019 14:00</t>
  </si>
  <si>
    <t>20.03.2019 15:00</t>
  </si>
  <si>
    <t>20.03.2019 16:00</t>
  </si>
  <si>
    <t>20.03.2019 17:00</t>
  </si>
  <si>
    <t>20.03.2019 18:00</t>
  </si>
  <si>
    <t>20.03.2019 19:00</t>
  </si>
  <si>
    <t>20.03.2019 20:00</t>
  </si>
  <si>
    <t>20.03.2019 21:00</t>
  </si>
  <si>
    <t>20.03.2019 22:00</t>
  </si>
  <si>
    <t>20.03.2019 23:00</t>
  </si>
  <si>
    <t>21.03.2019 00:00</t>
  </si>
  <si>
    <t>21.03.2019 01:00</t>
  </si>
  <si>
    <t>21.03.2019 02:00</t>
  </si>
  <si>
    <t>21.03.2019 03:00</t>
  </si>
  <si>
    <t>21.03.2019 04:00</t>
  </si>
  <si>
    <t>21.03.2019 05:00</t>
  </si>
  <si>
    <t>21.03.2019 06:00</t>
  </si>
  <si>
    <t>21.03.2019 07:00</t>
  </si>
  <si>
    <t>21.03.2019 08:00</t>
  </si>
  <si>
    <t>21.03.2019 09:00</t>
  </si>
  <si>
    <t>21.03.2019 10:00</t>
  </si>
  <si>
    <t>21.03.2019 11:00</t>
  </si>
  <si>
    <t>21.03.2019 12:00</t>
  </si>
  <si>
    <t>21.03.2019 13:00</t>
  </si>
  <si>
    <t>21.03.2019 14:00</t>
  </si>
  <si>
    <t>21.03.2019 15:00</t>
  </si>
  <si>
    <t>21.03.2019 16:00</t>
  </si>
  <si>
    <t>21.03.2019 17:00</t>
  </si>
  <si>
    <t>21.03.2019 18:00</t>
  </si>
  <si>
    <t>21.03.2019 19:00</t>
  </si>
  <si>
    <t>21.03.2019 20:00</t>
  </si>
  <si>
    <t>21.03.2019 21:00</t>
  </si>
  <si>
    <t>21.03.2019 22:00</t>
  </si>
  <si>
    <t>21.03.2019 23:00</t>
  </si>
  <si>
    <t>22.03.2019 00:00</t>
  </si>
  <si>
    <t>22.03.2019 01:00</t>
  </si>
  <si>
    <t>22.03.2019 02:00</t>
  </si>
  <si>
    <t>22.03.2019 03:00</t>
  </si>
  <si>
    <t>22.03.2019 04:00</t>
  </si>
  <si>
    <t>22.03.2019 05:00</t>
  </si>
  <si>
    <t>22.03.2019 06:00</t>
  </si>
  <si>
    <t>22.03.2019 07:00</t>
  </si>
  <si>
    <t>22.03.2019 08:00</t>
  </si>
  <si>
    <t>22.03.2019 09:00</t>
  </si>
  <si>
    <t>22.03.2019 10:00</t>
  </si>
  <si>
    <t>22.03.2019 11:00</t>
  </si>
  <si>
    <t>22.03.2019 12:00</t>
  </si>
  <si>
    <t>22.03.2019 13:00</t>
  </si>
  <si>
    <t>22.03.2019 14:00</t>
  </si>
  <si>
    <t>22.03.2019 15:00</t>
  </si>
  <si>
    <t>22.03.2019 16:00</t>
  </si>
  <si>
    <t>22.03.2019 17:00</t>
  </si>
  <si>
    <t>22.03.2019 18:00</t>
  </si>
  <si>
    <t>22.03.2019 19:00</t>
  </si>
  <si>
    <t>22.03.2019 20:00</t>
  </si>
  <si>
    <t>22.03.2019 21:00</t>
  </si>
  <si>
    <t>22.03.2019 22:00</t>
  </si>
  <si>
    <t>22.03.2019 23:00</t>
  </si>
  <si>
    <t>23.03.2019 00:00</t>
  </si>
  <si>
    <t>23.03.2019 01:00</t>
  </si>
  <si>
    <t>23.03.2019 02:00</t>
  </si>
  <si>
    <t>23.03.2019 03:00</t>
  </si>
  <si>
    <t>23.03.2019 04:00</t>
  </si>
  <si>
    <t>23.03.2019 05:00</t>
  </si>
  <si>
    <t>23.03.2019 06:00</t>
  </si>
  <si>
    <t>23.03.2019 07:00</t>
  </si>
  <si>
    <t>23.03.2019 08:00</t>
  </si>
  <si>
    <t>23.03.2019 09:00</t>
  </si>
  <si>
    <t>23.03.2019 10:00</t>
  </si>
  <si>
    <t>23.03.2019 11:00</t>
  </si>
  <si>
    <t>23.03.2019 12:00</t>
  </si>
  <si>
    <t>23.03.2019 13:00</t>
  </si>
  <si>
    <t>23.03.2019 14:00</t>
  </si>
  <si>
    <t>23.03.2019 15:00</t>
  </si>
  <si>
    <t>23.03.2019 16:00</t>
  </si>
  <si>
    <t>23.03.2019 17:00</t>
  </si>
  <si>
    <t>23.03.2019 18:00</t>
  </si>
  <si>
    <t>23.03.2019 19:00</t>
  </si>
  <si>
    <t>23.03.2019 20:00</t>
  </si>
  <si>
    <t>23.03.2019 21:00</t>
  </si>
  <si>
    <t>23.03.2019 22:00</t>
  </si>
  <si>
    <t>23.03.2019 23:00</t>
  </si>
  <si>
    <t>24.03.2019 00:00</t>
  </si>
  <si>
    <t>24.03.2019 01:00</t>
  </si>
  <si>
    <t>24.03.2019 02:00</t>
  </si>
  <si>
    <t>24.03.2019 03:00</t>
  </si>
  <si>
    <t>24.03.2019 04:00</t>
  </si>
  <si>
    <t>24.03.2019 05:00</t>
  </si>
  <si>
    <t>24.03.2019 06:00</t>
  </si>
  <si>
    <t>24.03.2019 07:00</t>
  </si>
  <si>
    <t>24.03.2019 08:00</t>
  </si>
  <si>
    <t>24.03.2019 09:00</t>
  </si>
  <si>
    <t>24.03.2019 10:00</t>
  </si>
  <si>
    <t>24.03.2019 11:00</t>
  </si>
  <si>
    <t>24.03.2019 12:00</t>
  </si>
  <si>
    <t>24.03.2019 13:00</t>
  </si>
  <si>
    <t>24.03.2019 14:00</t>
  </si>
  <si>
    <t>24.03.2019 15:00</t>
  </si>
  <si>
    <t>24.03.2019 16:00</t>
  </si>
  <si>
    <t>24.03.2019 17:00</t>
  </si>
  <si>
    <t>24.03.2019 18:00</t>
  </si>
  <si>
    <t>24.03.2019 19:00</t>
  </si>
  <si>
    <t>24.03.2019 20:00</t>
  </si>
  <si>
    <t>24.03.2019 21:00</t>
  </si>
  <si>
    <t>24.03.2019 22:00</t>
  </si>
  <si>
    <t>24.03.2019 23:00</t>
  </si>
  <si>
    <t>25.03.2019 00:00</t>
  </si>
  <si>
    <t>25.03.2019 01:00</t>
  </si>
  <si>
    <t>25.03.2019 02:00</t>
  </si>
  <si>
    <t>25.03.2019 03:00</t>
  </si>
  <si>
    <t>25.03.2019 04:00</t>
  </si>
  <si>
    <t>25.03.2019 05:00</t>
  </si>
  <si>
    <t>25.03.2019 06:00</t>
  </si>
  <si>
    <t>25.03.2019 07:00</t>
  </si>
  <si>
    <t>25.03.2019 08:00</t>
  </si>
  <si>
    <t>25.03.2019 09:00</t>
  </si>
  <si>
    <t>25.03.2019 10:00</t>
  </si>
  <si>
    <t>25.03.2019 11:00</t>
  </si>
  <si>
    <t>25.03.2019 12:00</t>
  </si>
  <si>
    <t>25.03.2019 13:00</t>
  </si>
  <si>
    <t>25.03.2019 14:00</t>
  </si>
  <si>
    <t>25.03.2019 15:00</t>
  </si>
  <si>
    <t>25.03.2019 16:00</t>
  </si>
  <si>
    <t>25.03.2019 17:00</t>
  </si>
  <si>
    <t>25.03.2019 18:00</t>
  </si>
  <si>
    <t>25.03.2019 19:00</t>
  </si>
  <si>
    <t>25.03.2019 20:00</t>
  </si>
  <si>
    <t>25.03.2019 21:00</t>
  </si>
  <si>
    <t>25.03.2019 22:00</t>
  </si>
  <si>
    <t>25.03.2019 23:00</t>
  </si>
  <si>
    <t>26.03.2019 00:00</t>
  </si>
  <si>
    <t>26.03.2019 01:00</t>
  </si>
  <si>
    <t>26.03.2019 02:00</t>
  </si>
  <si>
    <t>26.03.2019 03:00</t>
  </si>
  <si>
    <t>26.03.2019 04:00</t>
  </si>
  <si>
    <t>26.03.2019 05:00</t>
  </si>
  <si>
    <t>26.03.2019 06:00</t>
  </si>
  <si>
    <t>26.03.2019 07:00</t>
  </si>
  <si>
    <t>26.03.2019 08:00</t>
  </si>
  <si>
    <t>26.03.2019 09:00</t>
  </si>
  <si>
    <t>26.03.2019 10:00</t>
  </si>
  <si>
    <t>26.03.2019 11:00</t>
  </si>
  <si>
    <t>26.03.2019 12:00</t>
  </si>
  <si>
    <t>26.03.2019 13:00</t>
  </si>
  <si>
    <t>26.03.2019 14:00</t>
  </si>
  <si>
    <t>26.03.2019 15:00</t>
  </si>
  <si>
    <t>26.03.2019 16:00</t>
  </si>
  <si>
    <t>26.03.2019 17:00</t>
  </si>
  <si>
    <t>26.03.2019 18:00</t>
  </si>
  <si>
    <t>26.03.2019 19:00</t>
  </si>
  <si>
    <t>26.03.2019 20:00</t>
  </si>
  <si>
    <t>26.03.2019 21:00</t>
  </si>
  <si>
    <t>26.03.2019 22:00</t>
  </si>
  <si>
    <t>26.03.2019 23:00</t>
  </si>
  <si>
    <t>27.03.2019 00:00</t>
  </si>
  <si>
    <t>27.03.2019 01:00</t>
  </si>
  <si>
    <t>27.03.2019 02:00</t>
  </si>
  <si>
    <t>27.03.2019 03:00</t>
  </si>
  <si>
    <t>27.03.2019 04:00</t>
  </si>
  <si>
    <t>27.03.2019 05:00</t>
  </si>
  <si>
    <t>27.03.2019 06:00</t>
  </si>
  <si>
    <t>27.03.2019 07:00</t>
  </si>
  <si>
    <t>27.03.2019 08:00</t>
  </si>
  <si>
    <t>27.03.2019 09:00</t>
  </si>
  <si>
    <t>27.03.2019 10:00</t>
  </si>
  <si>
    <t>27.03.2019 11:00</t>
  </si>
  <si>
    <t>27.03.2019 12:00</t>
  </si>
  <si>
    <t>27.03.2019 13:00</t>
  </si>
  <si>
    <t>27.03.2019 14:00</t>
  </si>
  <si>
    <t>27.03.2019 15:00</t>
  </si>
  <si>
    <t>27.03.2019 16:00</t>
  </si>
  <si>
    <t>27.03.2019 17:00</t>
  </si>
  <si>
    <t>27.03.2019 18:00</t>
  </si>
  <si>
    <t>27.03.2019 19:00</t>
  </si>
  <si>
    <t>27.03.2019 20:00</t>
  </si>
  <si>
    <t>27.03.2019 21:00</t>
  </si>
  <si>
    <t>27.03.2019 22:00</t>
  </si>
  <si>
    <t>27.03.2019 23:00</t>
  </si>
  <si>
    <t>28.03.2019 00:00</t>
  </si>
  <si>
    <t>28.03.2019 01:00</t>
  </si>
  <si>
    <t>28.03.2019 02:00</t>
  </si>
  <si>
    <t>28.03.2019 03:00</t>
  </si>
  <si>
    <t>28.03.2019 04:00</t>
  </si>
  <si>
    <t>28.03.2019 05:00</t>
  </si>
  <si>
    <t>28.03.2019 06:00</t>
  </si>
  <si>
    <t>28.03.2019 07:00</t>
  </si>
  <si>
    <t>28.03.2019 08:00</t>
  </si>
  <si>
    <t>28.03.2019 09:00</t>
  </si>
  <si>
    <t>28.03.2019 10:00</t>
  </si>
  <si>
    <t>28.03.2019 11:00</t>
  </si>
  <si>
    <t>28.03.2019 12:00</t>
  </si>
  <si>
    <t>28.03.2019 13:00</t>
  </si>
  <si>
    <t>28.03.2019 14:00</t>
  </si>
  <si>
    <t>28.03.2019 15:00</t>
  </si>
  <si>
    <t>28.03.2019 16:00</t>
  </si>
  <si>
    <t>28.03.2019 17:00</t>
  </si>
  <si>
    <t>28.03.2019 18:00</t>
  </si>
  <si>
    <t>28.03.2019 19:00</t>
  </si>
  <si>
    <t>28.03.2019 20:00</t>
  </si>
  <si>
    <t>28.03.2019 21:00</t>
  </si>
  <si>
    <t>28.03.2019 22:00</t>
  </si>
  <si>
    <t>28.03.2019 23:00</t>
  </si>
  <si>
    <t>29.03.2019 00:00</t>
  </si>
  <si>
    <t>29.03.2019 01:00</t>
  </si>
  <si>
    <t>29.03.2019 02:00</t>
  </si>
  <si>
    <t>29.03.2019 03:00</t>
  </si>
  <si>
    <t>29.03.2019 04:00</t>
  </si>
  <si>
    <t>29.03.2019 05:00</t>
  </si>
  <si>
    <t>29.03.2019 06:00</t>
  </si>
  <si>
    <t>29.03.2019 07:00</t>
  </si>
  <si>
    <t>29.03.2019 08:00</t>
  </si>
  <si>
    <t>29.03.2019 09:00</t>
  </si>
  <si>
    <t>29.03.2019 10:00</t>
  </si>
  <si>
    <t>29.03.2019 11:00</t>
  </si>
  <si>
    <t>29.03.2019 12:00</t>
  </si>
  <si>
    <t>29.03.2019 13:00</t>
  </si>
  <si>
    <t>29.03.2019 14:00</t>
  </si>
  <si>
    <t>29.03.2019 15:00</t>
  </si>
  <si>
    <t>29.03.2019 16:00</t>
  </si>
  <si>
    <t>29.03.2019 17:00</t>
  </si>
  <si>
    <t>29.03.2019 18:00</t>
  </si>
  <si>
    <t>29.03.2019 19:00</t>
  </si>
  <si>
    <t>29.03.2019 20:00</t>
  </si>
  <si>
    <t>29.03.2019 21:00</t>
  </si>
  <si>
    <t>29.03.2019 22:00</t>
  </si>
  <si>
    <t>29.03.2019 23:00</t>
  </si>
  <si>
    <t>30.03.2019 00:00</t>
  </si>
  <si>
    <t>30.03.2019 01:00</t>
  </si>
  <si>
    <t>30.03.2019 02:00</t>
  </si>
  <si>
    <t>30.03.2019 03:00</t>
  </si>
  <si>
    <t>30.03.2019 04:00</t>
  </si>
  <si>
    <t>30.03.2019 05:00</t>
  </si>
  <si>
    <t>30.03.2019 06:00</t>
  </si>
  <si>
    <t>30.03.2019 07:00</t>
  </si>
  <si>
    <t>30.03.2019 08:00</t>
  </si>
  <si>
    <t>30.03.2019 09:00</t>
  </si>
  <si>
    <t>30.03.2019 10:00</t>
  </si>
  <si>
    <t>30.03.2019 11:00</t>
  </si>
  <si>
    <t>30.03.2019 12:00</t>
  </si>
  <si>
    <t>30.03.2019 13:00</t>
  </si>
  <si>
    <t>30.03.2019 14:00</t>
  </si>
  <si>
    <t>30.03.2019 15:00</t>
  </si>
  <si>
    <t>30.03.2019 16:00</t>
  </si>
  <si>
    <t>30.03.2019 17:00</t>
  </si>
  <si>
    <t>30.03.2019 18:00</t>
  </si>
  <si>
    <t>30.03.2019 19:00</t>
  </si>
  <si>
    <t>30.03.2019 20:00</t>
  </si>
  <si>
    <t>30.03.2019 21:00</t>
  </si>
  <si>
    <t>30.03.2019 22:00</t>
  </si>
  <si>
    <t>30.03.2019 23:00</t>
  </si>
  <si>
    <t>31.03.2019 00:00</t>
  </si>
  <si>
    <t>31.03.2019 01:00</t>
  </si>
  <si>
    <t>31.03.2019 02:00</t>
  </si>
  <si>
    <t>31.03.2019 03:00</t>
  </si>
  <si>
    <t>31.03.2019 04:00</t>
  </si>
  <si>
    <t>31.03.2019 05:00</t>
  </si>
  <si>
    <t>31.03.2019 06:00</t>
  </si>
  <si>
    <t>31.03.2019 07:00</t>
  </si>
  <si>
    <t>31.03.2019 08:00</t>
  </si>
  <si>
    <t>31.03.2019 09:00</t>
  </si>
  <si>
    <t>31.03.2019 10:00</t>
  </si>
  <si>
    <t>31.03.2019 11:00</t>
  </si>
  <si>
    <t>31.03.2019 12:00</t>
  </si>
  <si>
    <t>31.03.2019 13:00</t>
  </si>
  <si>
    <t>31.03.2019 14:00</t>
  </si>
  <si>
    <t>31.03.2019 15:00</t>
  </si>
  <si>
    <t>31.03.2019 16:00</t>
  </si>
  <si>
    <t>31.03.2019 17:00</t>
  </si>
  <si>
    <t>31.03.2019 18:00</t>
  </si>
  <si>
    <t>31.03.2019 19:00</t>
  </si>
  <si>
    <t>31.03.2019 20:00</t>
  </si>
  <si>
    <t>31.03.2019 21:00</t>
  </si>
  <si>
    <t>31.03.2019 22:00</t>
  </si>
  <si>
    <t>31.03.2019 23:00</t>
  </si>
  <si>
    <t>01.04.2019 00:00</t>
  </si>
  <si>
    <t>01.04.2019 01:00</t>
  </si>
  <si>
    <t>01.04.2019 02:00</t>
  </si>
  <si>
    <t>01.04.2019 03:00</t>
  </si>
  <si>
    <t>01.04.2019 04:00</t>
  </si>
  <si>
    <t>01.04.2019 05:00</t>
  </si>
  <si>
    <t>01.04.2019 06:00</t>
  </si>
  <si>
    <t>01.04.2019 07:00</t>
  </si>
  <si>
    <t>01.04.2019 08:00</t>
  </si>
  <si>
    <t>01.04.2019 09:00</t>
  </si>
  <si>
    <t>01.04.2019 10:00</t>
  </si>
  <si>
    <t>01.04.2019 11:00</t>
  </si>
  <si>
    <t>01.04.2019 12:00</t>
  </si>
  <si>
    <t>01.04.2019 13:00</t>
  </si>
  <si>
    <t>01.04.2019 14:00</t>
  </si>
  <si>
    <t>01.04.2019 15:00</t>
  </si>
  <si>
    <t>01.04.2019 16:00</t>
  </si>
  <si>
    <t>01.04.2019 17:00</t>
  </si>
  <si>
    <t>01.04.2019 18:00</t>
  </si>
  <si>
    <t>01.04.2019 19:00</t>
  </si>
  <si>
    <t>01.04.2019 20:00</t>
  </si>
  <si>
    <t>01.04.2019 21:00</t>
  </si>
  <si>
    <t>01.04.2019 22:00</t>
  </si>
  <si>
    <t>01.04.2019 23:00</t>
  </si>
  <si>
    <t>02.04.2019 00:00</t>
  </si>
  <si>
    <t>02.04.2019 01:00</t>
  </si>
  <si>
    <t>02.04.2019 02:00</t>
  </si>
  <si>
    <t>02.04.2019 03:00</t>
  </si>
  <si>
    <t>02.04.2019 04:00</t>
  </si>
  <si>
    <t>02.04.2019 05:00</t>
  </si>
  <si>
    <t>02.04.2019 06:00</t>
  </si>
  <si>
    <t>02.04.2019 07:00</t>
  </si>
  <si>
    <t>02.04.2019 08:00</t>
  </si>
  <si>
    <t>02.04.2019 09:00</t>
  </si>
  <si>
    <t>02.04.2019 10:00</t>
  </si>
  <si>
    <t>02.04.2019 11:00</t>
  </si>
  <si>
    <t>02.04.2019 12:00</t>
  </si>
  <si>
    <t>02.04.2019 13:00</t>
  </si>
  <si>
    <t>02.04.2019 14:00</t>
  </si>
  <si>
    <t>02.04.2019 15:00</t>
  </si>
  <si>
    <t>02.04.2019 16:00</t>
  </si>
  <si>
    <t>02.04.2019 17:00</t>
  </si>
  <si>
    <t>02.04.2019 18:00</t>
  </si>
  <si>
    <t>02.04.2019 19:00</t>
  </si>
  <si>
    <t>02.04.2019 20:00</t>
  </si>
  <si>
    <t>02.04.2019 21:00</t>
  </si>
  <si>
    <t>02.04.2019 22:00</t>
  </si>
  <si>
    <t>02.04.2019 23:00</t>
  </si>
  <si>
    <t>03.04.2019 00:00</t>
  </si>
  <si>
    <t>03.04.2019 01:00</t>
  </si>
  <si>
    <t>03.04.2019 02:00</t>
  </si>
  <si>
    <t>03.04.2019 03:00</t>
  </si>
  <si>
    <t>03.04.2019 04:00</t>
  </si>
  <si>
    <t>03.04.2019 05:00</t>
  </si>
  <si>
    <t>03.04.2019 06:00</t>
  </si>
  <si>
    <t>03.04.2019 07:00</t>
  </si>
  <si>
    <t>03.04.2019 08:00</t>
  </si>
  <si>
    <t>03.04.2019 09:00</t>
  </si>
  <si>
    <t>03.04.2019 10:00</t>
  </si>
  <si>
    <t>03.04.2019 11:00</t>
  </si>
  <si>
    <t>03.04.2019 12:00</t>
  </si>
  <si>
    <t>03.04.2019 13:00</t>
  </si>
  <si>
    <t>03.04.2019 14:00</t>
  </si>
  <si>
    <t>03.04.2019 15:00</t>
  </si>
  <si>
    <t>03.04.2019 16:00</t>
  </si>
  <si>
    <t>03.04.2019 17:00</t>
  </si>
  <si>
    <t>03.04.2019 18:00</t>
  </si>
  <si>
    <t>03.04.2019 19:00</t>
  </si>
  <si>
    <t>03.04.2019 20:00</t>
  </si>
  <si>
    <t>03.04.2019 21:00</t>
  </si>
  <si>
    <t>03.04.2019 22:00</t>
  </si>
  <si>
    <t>03.04.2019 23:00</t>
  </si>
  <si>
    <t>04.04.2019 00:00</t>
  </si>
  <si>
    <t>04.04.2019 01:00</t>
  </si>
  <si>
    <t>04.04.2019 02:00</t>
  </si>
  <si>
    <t>04.04.2019 03:00</t>
  </si>
  <si>
    <t>04.04.2019 04:00</t>
  </si>
  <si>
    <t>04.04.2019 05:00</t>
  </si>
  <si>
    <t>04.04.2019 06:00</t>
  </si>
  <si>
    <t>04.04.2019 07:00</t>
  </si>
  <si>
    <t>04.04.2019 08:00</t>
  </si>
  <si>
    <t>04.04.2019 09:00</t>
  </si>
  <si>
    <t>04.04.2019 10:00</t>
  </si>
  <si>
    <t>04.04.2019 11:00</t>
  </si>
  <si>
    <t>04.04.2019 12:00</t>
  </si>
  <si>
    <t>04.04.2019 13:00</t>
  </si>
  <si>
    <t>04.04.2019 14:00</t>
  </si>
  <si>
    <t>04.04.2019 15:00</t>
  </si>
  <si>
    <t>04.04.2019 16:00</t>
  </si>
  <si>
    <t>04.04.2019 17:00</t>
  </si>
  <si>
    <t>04.04.2019 18:00</t>
  </si>
  <si>
    <t>04.04.2019 19:00</t>
  </si>
  <si>
    <t>04.04.2019 20:00</t>
  </si>
  <si>
    <t>04.04.2019 21:00</t>
  </si>
  <si>
    <t>04.04.2019 22:00</t>
  </si>
  <si>
    <t>04.04.2019 23:00</t>
  </si>
  <si>
    <t>05.04.2019 00:00</t>
  </si>
  <si>
    <t>05.04.2019 01:00</t>
  </si>
  <si>
    <t>05.04.2019 02:00</t>
  </si>
  <si>
    <t>05.04.2019 03:00</t>
  </si>
  <si>
    <t>05.04.2019 04:00</t>
  </si>
  <si>
    <t>05.04.2019 05:00</t>
  </si>
  <si>
    <t>05.04.2019 06:00</t>
  </si>
  <si>
    <t>05.04.2019 07:00</t>
  </si>
  <si>
    <t>05.04.2019 08:00</t>
  </si>
  <si>
    <t>05.04.2019 09:00</t>
  </si>
  <si>
    <t>05.04.2019 10:00</t>
  </si>
  <si>
    <t>05.04.2019 11:00</t>
  </si>
  <si>
    <t>05.04.2019 12:00</t>
  </si>
  <si>
    <t>05.04.2019 13:00</t>
  </si>
  <si>
    <t>05.04.2019 14:00</t>
  </si>
  <si>
    <t>05.04.2019 15:00</t>
  </si>
  <si>
    <t>05.04.2019 16:00</t>
  </si>
  <si>
    <t>05.04.2019 17:00</t>
  </si>
  <si>
    <t>05.04.2019 18:00</t>
  </si>
  <si>
    <t>05.04.2019 19:00</t>
  </si>
  <si>
    <t>05.04.2019 20:00</t>
  </si>
  <si>
    <t>05.04.2019 21:00</t>
  </si>
  <si>
    <t>05.04.2019 22:00</t>
  </si>
  <si>
    <t>05.04.2019 23:00</t>
  </si>
  <si>
    <t>06.04.2019 00:00</t>
  </si>
  <si>
    <t>06.04.2019 01:00</t>
  </si>
  <si>
    <t>06.04.2019 02:00</t>
  </si>
  <si>
    <t>06.04.2019 03:00</t>
  </si>
  <si>
    <t>06.04.2019 04:00</t>
  </si>
  <si>
    <t>06.04.2019 05:00</t>
  </si>
  <si>
    <t>06.04.2019 06:00</t>
  </si>
  <si>
    <t>06.04.2019 07:00</t>
  </si>
  <si>
    <t>06.04.2019 08:00</t>
  </si>
  <si>
    <t>06.04.2019 09:00</t>
  </si>
  <si>
    <t>06.04.2019 10:00</t>
  </si>
  <si>
    <t>06.04.2019 11:00</t>
  </si>
  <si>
    <t>06.04.2019 12:00</t>
  </si>
  <si>
    <t>06.04.2019 13:00</t>
  </si>
  <si>
    <t>06.04.2019 14:00</t>
  </si>
  <si>
    <t>06.04.2019 15:00</t>
  </si>
  <si>
    <t>06.04.2019 16:00</t>
  </si>
  <si>
    <t>06.04.2019 17:00</t>
  </si>
  <si>
    <t>06.04.2019 18:00</t>
  </si>
  <si>
    <t>06.04.2019 19:00</t>
  </si>
  <si>
    <t>06.04.2019 20:00</t>
  </si>
  <si>
    <t>06.04.2019 21:00</t>
  </si>
  <si>
    <t>06.04.2019 22:00</t>
  </si>
  <si>
    <t>06.04.2019 23:00</t>
  </si>
  <si>
    <t>07.04.2019 00:00</t>
  </si>
  <si>
    <t>07.04.2019 01:00</t>
  </si>
  <si>
    <t>07.04.2019 02:00</t>
  </si>
  <si>
    <t>07.04.2019 03:00</t>
  </si>
  <si>
    <t>07.04.2019 04:00</t>
  </si>
  <si>
    <t>07.04.2019 05:00</t>
  </si>
  <si>
    <t>07.04.2019 06:00</t>
  </si>
  <si>
    <t>07.04.2019 07:00</t>
  </si>
  <si>
    <t>07.04.2019 08:00</t>
  </si>
  <si>
    <t>07.04.2019 09:00</t>
  </si>
  <si>
    <t>07.04.2019 10:00</t>
  </si>
  <si>
    <t>07.04.2019 11:00</t>
  </si>
  <si>
    <t>07.04.2019 12:00</t>
  </si>
  <si>
    <t>07.04.2019 13:00</t>
  </si>
  <si>
    <t>07.04.2019 14:00</t>
  </si>
  <si>
    <t>07.04.2019 15:00</t>
  </si>
  <si>
    <t>07.04.2019 16:00</t>
  </si>
  <si>
    <t>07.04.2019 17:00</t>
  </si>
  <si>
    <t>07.04.2019 18:00</t>
  </si>
  <si>
    <t>07.04.2019 19:00</t>
  </si>
  <si>
    <t>07.04.2019 20:00</t>
  </si>
  <si>
    <t>07.04.2019 21:00</t>
  </si>
  <si>
    <t>07.04.2019 22:00</t>
  </si>
  <si>
    <t>07.04.2019 23:00</t>
  </si>
  <si>
    <t>08.04.2019 00:00</t>
  </si>
  <si>
    <t>08.04.2019 01:00</t>
  </si>
  <si>
    <t>08.04.2019 02:00</t>
  </si>
  <si>
    <t>08.04.2019 03:00</t>
  </si>
  <si>
    <t>08.04.2019 04:00</t>
  </si>
  <si>
    <t>08.04.2019 05:00</t>
  </si>
  <si>
    <t>08.04.2019 06:00</t>
  </si>
  <si>
    <t>08.04.2019 07:00</t>
  </si>
  <si>
    <t>08.04.2019 08:00</t>
  </si>
  <si>
    <t>08.04.2019 09:00</t>
  </si>
  <si>
    <t>08.04.2019 10:00</t>
  </si>
  <si>
    <t>08.04.2019 11:00</t>
  </si>
  <si>
    <t>08.04.2019 12:00</t>
  </si>
  <si>
    <t>08.04.2019 13:00</t>
  </si>
  <si>
    <t>08.04.2019 14:00</t>
  </si>
  <si>
    <t>08.04.2019 15:00</t>
  </si>
  <si>
    <t>08.04.2019 16:00</t>
  </si>
  <si>
    <t>08.04.2019 17:00</t>
  </si>
  <si>
    <t>08.04.2019 18:00</t>
  </si>
  <si>
    <t>08.04.2019 19:00</t>
  </si>
  <si>
    <t>08.04.2019 20:00</t>
  </si>
  <si>
    <t>08.04.2019 21:00</t>
  </si>
  <si>
    <t>08.04.2019 22:00</t>
  </si>
  <si>
    <t>08.04.2019 23:00</t>
  </si>
  <si>
    <t>09.04.2019 00:00</t>
  </si>
  <si>
    <t>09.04.2019 01:00</t>
  </si>
  <si>
    <t>09.04.2019 02:00</t>
  </si>
  <si>
    <t>09.04.2019 03:00</t>
  </si>
  <si>
    <t>09.04.2019 04:00</t>
  </si>
  <si>
    <t>09.04.2019 05:00</t>
  </si>
  <si>
    <t>09.04.2019 06:00</t>
  </si>
  <si>
    <t>09.04.2019 07:00</t>
  </si>
  <si>
    <t>09.04.2019 08:00</t>
  </si>
  <si>
    <t>09.04.2019 09:00</t>
  </si>
  <si>
    <t>09.04.2019 10:00</t>
  </si>
  <si>
    <t>09.04.2019 11:00</t>
  </si>
  <si>
    <t>09.04.2019 12:00</t>
  </si>
  <si>
    <t>09.04.2019 13:00</t>
  </si>
  <si>
    <t>09.04.2019 14:00</t>
  </si>
  <si>
    <t>09.04.2019 15:00</t>
  </si>
  <si>
    <t>09.04.2019 16:00</t>
  </si>
  <si>
    <t>09.04.2019 17:00</t>
  </si>
  <si>
    <t>09.04.2019 18:00</t>
  </si>
  <si>
    <t>09.04.2019 19:00</t>
  </si>
  <si>
    <t>09.04.2019 20:00</t>
  </si>
  <si>
    <t>09.04.2019 21:00</t>
  </si>
  <si>
    <t>09.04.2019 22:00</t>
  </si>
  <si>
    <t>09.04.2019 23:00</t>
  </si>
  <si>
    <t>10.04.2019 00:00</t>
  </si>
  <si>
    <t>10.04.2019 01:00</t>
  </si>
  <si>
    <t>10.04.2019 02:00</t>
  </si>
  <si>
    <t>10.04.2019 03:00</t>
  </si>
  <si>
    <t>10.04.2019 04:00</t>
  </si>
  <si>
    <t>10.04.2019 05:00</t>
  </si>
  <si>
    <t>10.04.2019 06:00</t>
  </si>
  <si>
    <t>10.04.2019 07:00</t>
  </si>
  <si>
    <t>10.04.2019 08:00</t>
  </si>
  <si>
    <t>10.04.2019 09:00</t>
  </si>
  <si>
    <t>10.04.2019 10:00</t>
  </si>
  <si>
    <t>10.04.2019 11:00</t>
  </si>
  <si>
    <t>10.04.2019 12:00</t>
  </si>
  <si>
    <t>10.04.2019 13:00</t>
  </si>
  <si>
    <t>10.04.2019 14:00</t>
  </si>
  <si>
    <t>10.04.2019 15:00</t>
  </si>
  <si>
    <t>10.04.2019 16:00</t>
  </si>
  <si>
    <t>10.04.2019 17:00</t>
  </si>
  <si>
    <t>10.04.2019 18:00</t>
  </si>
  <si>
    <t>10.04.2019 19:00</t>
  </si>
  <si>
    <t>10.04.2019 20:00</t>
  </si>
  <si>
    <t>10.04.2019 21:00</t>
  </si>
  <si>
    <t>10.04.2019 22:00</t>
  </si>
  <si>
    <t>10.04.2019 23:00</t>
  </si>
  <si>
    <t>11.04.2019 00:00</t>
  </si>
  <si>
    <t>11.04.2019 01:00</t>
  </si>
  <si>
    <t>11.04.2019 02:00</t>
  </si>
  <si>
    <t>11.04.2019 03:00</t>
  </si>
  <si>
    <t>11.04.2019 04:00</t>
  </si>
  <si>
    <t>11.04.2019 05:00</t>
  </si>
  <si>
    <t>11.04.2019 06:00</t>
  </si>
  <si>
    <t>11.04.2019 07:00</t>
  </si>
  <si>
    <t>11.04.2019 08:00</t>
  </si>
  <si>
    <t>11.04.2019 09:00</t>
  </si>
  <si>
    <t>11.04.2019 10:00</t>
  </si>
  <si>
    <t>11.04.2019 11:00</t>
  </si>
  <si>
    <t>11.04.2019 12:00</t>
  </si>
  <si>
    <t>11.04.2019 13:00</t>
  </si>
  <si>
    <t>11.04.2019 14:00</t>
  </si>
  <si>
    <t>11.04.2019 15:00</t>
  </si>
  <si>
    <t>11.04.2019 16:00</t>
  </si>
  <si>
    <t>11.04.2019 17:00</t>
  </si>
  <si>
    <t>11.04.2019 18:00</t>
  </si>
  <si>
    <t>11.04.2019 19:00</t>
  </si>
  <si>
    <t>11.04.2019 20:00</t>
  </si>
  <si>
    <t>11.04.2019 21:00</t>
  </si>
  <si>
    <t>11.04.2019 22:00</t>
  </si>
  <si>
    <t>11.04.2019 23:00</t>
  </si>
  <si>
    <t>12.04.2019 00:00</t>
  </si>
  <si>
    <t>12.04.2019 01:00</t>
  </si>
  <si>
    <t>12.04.2019 02:00</t>
  </si>
  <si>
    <t>12.04.2019 03:00</t>
  </si>
  <si>
    <t>12.04.2019 04:00</t>
  </si>
  <si>
    <t>12.04.2019 05:00</t>
  </si>
  <si>
    <t>12.04.2019 06:00</t>
  </si>
  <si>
    <t>12.04.2019 07:00</t>
  </si>
  <si>
    <t>12.04.2019 08:00</t>
  </si>
  <si>
    <t>12.04.2019 09:00</t>
  </si>
  <si>
    <t>12.04.2019 10:00</t>
  </si>
  <si>
    <t>12.04.2019 11:00</t>
  </si>
  <si>
    <t>12.04.2019 12:00</t>
  </si>
  <si>
    <t>12.04.2019 13:00</t>
  </si>
  <si>
    <t>12.04.2019 14:00</t>
  </si>
  <si>
    <t>12.04.2019 15:00</t>
  </si>
  <si>
    <t>12.04.2019 16:00</t>
  </si>
  <si>
    <t>12.04.2019 17:00</t>
  </si>
  <si>
    <t>12.04.2019 18:00</t>
  </si>
  <si>
    <t>12.04.2019 19:00</t>
  </si>
  <si>
    <t>12.04.2019 20:00</t>
  </si>
  <si>
    <t>12.04.2019 21:00</t>
  </si>
  <si>
    <t>12.04.2019 22:00</t>
  </si>
  <si>
    <t>12.04.2019 23:00</t>
  </si>
  <si>
    <t>13.04.2019 00:00</t>
  </si>
  <si>
    <t>13.04.2019 01:00</t>
  </si>
  <si>
    <t>13.04.2019 02:00</t>
  </si>
  <si>
    <t>13.04.2019 03:00</t>
  </si>
  <si>
    <t>13.04.2019 04:00</t>
  </si>
  <si>
    <t>13.04.2019 05:00</t>
  </si>
  <si>
    <t>13.04.2019 06:00</t>
  </si>
  <si>
    <t>13.04.2019 07:00</t>
  </si>
  <si>
    <t>13.04.2019 08:00</t>
  </si>
  <si>
    <t>13.04.2019 09:00</t>
  </si>
  <si>
    <t>13.04.2019 10:00</t>
  </si>
  <si>
    <t>13.04.2019 11:00</t>
  </si>
  <si>
    <t>13.04.2019 12:00</t>
  </si>
  <si>
    <t>13.04.2019 13:00</t>
  </si>
  <si>
    <t>13.04.2019 14:00</t>
  </si>
  <si>
    <t>13.04.2019 15:00</t>
  </si>
  <si>
    <t>13.04.2019 16:00</t>
  </si>
  <si>
    <t>13.04.2019 17:00</t>
  </si>
  <si>
    <t>13.04.2019 18:00</t>
  </si>
  <si>
    <t>13.04.2019 19:00</t>
  </si>
  <si>
    <t>13.04.2019 20:00</t>
  </si>
  <si>
    <t>13.04.2019 21:00</t>
  </si>
  <si>
    <t>13.04.2019 22:00</t>
  </si>
  <si>
    <t>13.04.2019 23:00</t>
  </si>
  <si>
    <t>14.04.2019 00:00</t>
  </si>
  <si>
    <t>14.04.2019 01:00</t>
  </si>
  <si>
    <t>14.04.2019 02:00</t>
  </si>
  <si>
    <t>14.04.2019 03:00</t>
  </si>
  <si>
    <t>14.04.2019 04:00</t>
  </si>
  <si>
    <t>14.04.2019 05:00</t>
  </si>
  <si>
    <t>14.04.2019 06:00</t>
  </si>
  <si>
    <t>14.04.2019 07:00</t>
  </si>
  <si>
    <t>14.04.2019 08:00</t>
  </si>
  <si>
    <t>14.04.2019 09:00</t>
  </si>
  <si>
    <t>14.04.2019 10:00</t>
  </si>
  <si>
    <t>14.04.2019 11:00</t>
  </si>
  <si>
    <t>14.04.2019 12:00</t>
  </si>
  <si>
    <t>14.04.2019 13:00</t>
  </si>
  <si>
    <t>14.04.2019 14:00</t>
  </si>
  <si>
    <t>14.04.2019 15:00</t>
  </si>
  <si>
    <t>14.04.2019 16:00</t>
  </si>
  <si>
    <t>14.04.2019 17:00</t>
  </si>
  <si>
    <t>14.04.2019 18:00</t>
  </si>
  <si>
    <t>14.04.2019 19:00</t>
  </si>
  <si>
    <t>14.04.2019 20:00</t>
  </si>
  <si>
    <t>14.04.2019 21:00</t>
  </si>
  <si>
    <t>14.04.2019 22:00</t>
  </si>
  <si>
    <t>14.04.2019 23:00</t>
  </si>
  <si>
    <t>15.04.2019 00:00</t>
  </si>
  <si>
    <t>15.04.2019 01:00</t>
  </si>
  <si>
    <t>15.04.2019 02:00</t>
  </si>
  <si>
    <t>15.04.2019 03:00</t>
  </si>
  <si>
    <t>15.04.2019 04:00</t>
  </si>
  <si>
    <t>15.04.2019 05:00</t>
  </si>
  <si>
    <t>15.04.2019 06:00</t>
  </si>
  <si>
    <t>15.04.2019 07:00</t>
  </si>
  <si>
    <t>15.04.2019 08:00</t>
  </si>
  <si>
    <t>15.04.2019 09:00</t>
  </si>
  <si>
    <t>15.04.2019 10:00</t>
  </si>
  <si>
    <t>15.04.2019 11:00</t>
  </si>
  <si>
    <t>15.04.2019 12:00</t>
  </si>
  <si>
    <t>15.04.2019 13:00</t>
  </si>
  <si>
    <t>15.04.2019 14:00</t>
  </si>
  <si>
    <t>15.04.2019 15:00</t>
  </si>
  <si>
    <t>15.04.2019 16:00</t>
  </si>
  <si>
    <t>15.04.2019 17:00</t>
  </si>
  <si>
    <t>15.04.2019 18:00</t>
  </si>
  <si>
    <t>15.04.2019 19:00</t>
  </si>
  <si>
    <t>15.04.2019 20:00</t>
  </si>
  <si>
    <t>15.04.2019 21:00</t>
  </si>
  <si>
    <t>15.04.2019 22:00</t>
  </si>
  <si>
    <t>15.04.2019 23:00</t>
  </si>
  <si>
    <t>16.04.2019 00:00</t>
  </si>
  <si>
    <t>16.04.2019 01:00</t>
  </si>
  <si>
    <t>16.04.2019 02:00</t>
  </si>
  <si>
    <t>16.04.2019 03:00</t>
  </si>
  <si>
    <t>16.04.2019 04:00</t>
  </si>
  <si>
    <t>16.04.2019 05:00</t>
  </si>
  <si>
    <t>16.04.2019 06:00</t>
  </si>
  <si>
    <t>16.04.2019 07:00</t>
  </si>
  <si>
    <t>16.04.2019 08:00</t>
  </si>
  <si>
    <t>16.04.2019 09:00</t>
  </si>
  <si>
    <t>16.04.2019 10:00</t>
  </si>
  <si>
    <t>16.04.2019 11:00</t>
  </si>
  <si>
    <t>16.04.2019 12:00</t>
  </si>
  <si>
    <t>16.04.2019 13:00</t>
  </si>
  <si>
    <t>16.04.2019 14:00</t>
  </si>
  <si>
    <t>16.04.2019 15:00</t>
  </si>
  <si>
    <t>16.04.2019 16:00</t>
  </si>
  <si>
    <t>16.04.2019 17:00</t>
  </si>
  <si>
    <t>16.04.2019 18:00</t>
  </si>
  <si>
    <t>16.04.2019 19:00</t>
  </si>
  <si>
    <t>16.04.2019 20:00</t>
  </si>
  <si>
    <t>16.04.2019 21:00</t>
  </si>
  <si>
    <t>16.04.2019 22:00</t>
  </si>
  <si>
    <t>16.04.2019 23:00</t>
  </si>
  <si>
    <t>17.04.2019 00:00</t>
  </si>
  <si>
    <t>17.04.2019 01:00</t>
  </si>
  <si>
    <t>17.04.2019 02:00</t>
  </si>
  <si>
    <t>17.04.2019 03:00</t>
  </si>
  <si>
    <t>17.04.2019 04:00</t>
  </si>
  <si>
    <t>17.04.2019 05:00</t>
  </si>
  <si>
    <t>17.04.2019 06:00</t>
  </si>
  <si>
    <t>17.04.2019 07:00</t>
  </si>
  <si>
    <t>17.04.2019 08:00</t>
  </si>
  <si>
    <t>17.04.2019 09:00</t>
  </si>
  <si>
    <t>17.04.2019 10:00</t>
  </si>
  <si>
    <t>17.04.2019 11:00</t>
  </si>
  <si>
    <t>17.04.2019 12:00</t>
  </si>
  <si>
    <t>17.04.2019 13:00</t>
  </si>
  <si>
    <t>17.04.2019 14:00</t>
  </si>
  <si>
    <t>17.04.2019 15:00</t>
  </si>
  <si>
    <t>17.04.2019 16:00</t>
  </si>
  <si>
    <t>17.04.2019 17:00</t>
  </si>
  <si>
    <t>17.04.2019 18:00</t>
  </si>
  <si>
    <t>17.04.2019 19:00</t>
  </si>
  <si>
    <t>17.04.2019 20:00</t>
  </si>
  <si>
    <t>17.04.2019 21:00</t>
  </si>
  <si>
    <t>17.04.2019 22:00</t>
  </si>
  <si>
    <t>17.04.2019 23:00</t>
  </si>
  <si>
    <t>18.04.2019 00:00</t>
  </si>
  <si>
    <t>18.04.2019 01:00</t>
  </si>
  <si>
    <t>18.04.2019 02:00</t>
  </si>
  <si>
    <t>18.04.2019 03:00</t>
  </si>
  <si>
    <t>18.04.2019 04:00</t>
  </si>
  <si>
    <t>18.04.2019 05:00</t>
  </si>
  <si>
    <t>18.04.2019 06:00</t>
  </si>
  <si>
    <t>18.04.2019 07:00</t>
  </si>
  <si>
    <t>18.04.2019 08:00</t>
  </si>
  <si>
    <t>18.04.2019 09:00</t>
  </si>
  <si>
    <t>18.04.2019 10:00</t>
  </si>
  <si>
    <t>18.04.2019 11:00</t>
  </si>
  <si>
    <t>18.04.2019 12:00</t>
  </si>
  <si>
    <t>18.04.2019 13:00</t>
  </si>
  <si>
    <t>18.04.2019 14:00</t>
  </si>
  <si>
    <t>18.04.2019 15:00</t>
  </si>
  <si>
    <t>18.04.2019 16:00</t>
  </si>
  <si>
    <t>18.04.2019 17:00</t>
  </si>
  <si>
    <t>18.04.2019 18:00</t>
  </si>
  <si>
    <t>18.04.2019 19:00</t>
  </si>
  <si>
    <t>18.04.2019 20:00</t>
  </si>
  <si>
    <t>18.04.2019 21:00</t>
  </si>
  <si>
    <t>18.04.2019 22:00</t>
  </si>
  <si>
    <t>18.04.2019 23:00</t>
  </si>
  <si>
    <t>19.04.2019 00:00</t>
  </si>
  <si>
    <t>19.04.2019 01:00</t>
  </si>
  <si>
    <t>19.04.2019 02:00</t>
  </si>
  <si>
    <t>19.04.2019 03:00</t>
  </si>
  <si>
    <t>19.04.2019 04:00</t>
  </si>
  <si>
    <t>19.04.2019 05:00</t>
  </si>
  <si>
    <t>19.04.2019 06:00</t>
  </si>
  <si>
    <t>19.04.2019 07:00</t>
  </si>
  <si>
    <t>19.04.2019 08:00</t>
  </si>
  <si>
    <t>19.04.2019 09:00</t>
  </si>
  <si>
    <t>19.04.2019 10:00</t>
  </si>
  <si>
    <t>19.04.2019 11:00</t>
  </si>
  <si>
    <t>19.04.2019 12:00</t>
  </si>
  <si>
    <t>19.04.2019 13:00</t>
  </si>
  <si>
    <t>19.04.2019 14:00</t>
  </si>
  <si>
    <t>19.04.2019 15:00</t>
  </si>
  <si>
    <t>19.04.2019 16:00</t>
  </si>
  <si>
    <t>19.04.2019 17:00</t>
  </si>
  <si>
    <t>19.04.2019 18:00</t>
  </si>
  <si>
    <t>19.04.2019 19:00</t>
  </si>
  <si>
    <t>19.04.2019 20:00</t>
  </si>
  <si>
    <t>19.04.2019 21:00</t>
  </si>
  <si>
    <t>19.04.2019 22:00</t>
  </si>
  <si>
    <t>19.04.2019 23:00</t>
  </si>
  <si>
    <t>20.04.2019 00:00</t>
  </si>
  <si>
    <t>20.04.2019 01:00</t>
  </si>
  <si>
    <t>20.04.2019 02:00</t>
  </si>
  <si>
    <t>20.04.2019 03:00</t>
  </si>
  <si>
    <t>20.04.2019 04:00</t>
  </si>
  <si>
    <t>20.04.2019 05:00</t>
  </si>
  <si>
    <t>20.04.2019 06:00</t>
  </si>
  <si>
    <t>20.04.2019 07:00</t>
  </si>
  <si>
    <t>20.04.2019 08:00</t>
  </si>
  <si>
    <t>20.04.2019 09:00</t>
  </si>
  <si>
    <t>20.04.2019 10:00</t>
  </si>
  <si>
    <t>20.04.2019 11:00</t>
  </si>
  <si>
    <t>20.04.2019 12:00</t>
  </si>
  <si>
    <t>20.04.2019 13:00</t>
  </si>
  <si>
    <t>20.04.2019 14:00</t>
  </si>
  <si>
    <t>20.04.2019 15:00</t>
  </si>
  <si>
    <t>20.04.2019 16:00</t>
  </si>
  <si>
    <t>20.04.2019 17:00</t>
  </si>
  <si>
    <t>20.04.2019 18:00</t>
  </si>
  <si>
    <t>20.04.2019 19:00</t>
  </si>
  <si>
    <t>20.04.2019 20:00</t>
  </si>
  <si>
    <t>20.04.2019 21:00</t>
  </si>
  <si>
    <t>20.04.2019 22:00</t>
  </si>
  <si>
    <t>20.04.2019 23:00</t>
  </si>
  <si>
    <t>21.04.2019 00:00</t>
  </si>
  <si>
    <t>21.04.2019 01:00</t>
  </si>
  <si>
    <t>21.04.2019 02:00</t>
  </si>
  <si>
    <t>21.04.2019 03:00</t>
  </si>
  <si>
    <t>21.04.2019 04:00</t>
  </si>
  <si>
    <t>21.04.2019 05:00</t>
  </si>
  <si>
    <t>21.04.2019 06:00</t>
  </si>
  <si>
    <t>21.04.2019 07:00</t>
  </si>
  <si>
    <t>21.04.2019 08:00</t>
  </si>
  <si>
    <t>21.04.2019 09:00</t>
  </si>
  <si>
    <t>21.04.2019 10:00</t>
  </si>
  <si>
    <t>21.04.2019 11:00</t>
  </si>
  <si>
    <t>21.04.2019 12:00</t>
  </si>
  <si>
    <t>21.04.2019 13:00</t>
  </si>
  <si>
    <t>21.04.2019 14:00</t>
  </si>
  <si>
    <t>21.04.2019 15:00</t>
  </si>
  <si>
    <t>21.04.2019 16:00</t>
  </si>
  <si>
    <t>21.04.2019 17:00</t>
  </si>
  <si>
    <t>21.04.2019 18:00</t>
  </si>
  <si>
    <t>21.04.2019 19:00</t>
  </si>
  <si>
    <t>21.04.2019 20:00</t>
  </si>
  <si>
    <t>21.04.2019 21:00</t>
  </si>
  <si>
    <t>21.04.2019 22:00</t>
  </si>
  <si>
    <t>21.04.2019 23:00</t>
  </si>
  <si>
    <t>22.04.2019 00:00</t>
  </si>
  <si>
    <t>22.04.2019 01:00</t>
  </si>
  <si>
    <t>22.04.2019 02:00</t>
  </si>
  <si>
    <t>22.04.2019 03:00</t>
  </si>
  <si>
    <t>22.04.2019 04:00</t>
  </si>
  <si>
    <t>22.04.2019 05:00</t>
  </si>
  <si>
    <t>22.04.2019 06:00</t>
  </si>
  <si>
    <t>22.04.2019 07:00</t>
  </si>
  <si>
    <t>22.04.2019 08:00</t>
  </si>
  <si>
    <t>22.04.2019 09:00</t>
  </si>
  <si>
    <t>22.04.2019 10:00</t>
  </si>
  <si>
    <t>22.04.2019 11:00</t>
  </si>
  <si>
    <t>22.04.2019 12:00</t>
  </si>
  <si>
    <t>22.04.2019 13:00</t>
  </si>
  <si>
    <t>22.04.2019 14:00</t>
  </si>
  <si>
    <t>22.04.2019 15:00</t>
  </si>
  <si>
    <t>22.04.2019 16:00</t>
  </si>
  <si>
    <t>22.04.2019 17:00</t>
  </si>
  <si>
    <t>22.04.2019 18:00</t>
  </si>
  <si>
    <t>22.04.2019 19:00</t>
  </si>
  <si>
    <t>22.04.2019 20:00</t>
  </si>
  <si>
    <t>22.04.2019 21:00</t>
  </si>
  <si>
    <t>22.04.2019 22:00</t>
  </si>
  <si>
    <t>22.04.2019 23:00</t>
  </si>
  <si>
    <t>23.04.2019 00:00</t>
  </si>
  <si>
    <t>23.04.2019 01:00</t>
  </si>
  <si>
    <t>23.04.2019 02:00</t>
  </si>
  <si>
    <t>23.04.2019 03:00</t>
  </si>
  <si>
    <t>23.04.2019 04:00</t>
  </si>
  <si>
    <t>23.04.2019 05:00</t>
  </si>
  <si>
    <t>23.04.2019 06:00</t>
  </si>
  <si>
    <t>23.04.2019 07:00</t>
  </si>
  <si>
    <t>23.04.2019 08:00</t>
  </si>
  <si>
    <t>23.04.2019 09:00</t>
  </si>
  <si>
    <t>23.04.2019 10:00</t>
  </si>
  <si>
    <t>23.04.2019 11:00</t>
  </si>
  <si>
    <t>23.04.2019 12:00</t>
  </si>
  <si>
    <t>23.04.2019 13:00</t>
  </si>
  <si>
    <t>23.04.2019 14:00</t>
  </si>
  <si>
    <t>23.04.2019 15:00</t>
  </si>
  <si>
    <t>23.04.2019 16:00</t>
  </si>
  <si>
    <t>23.04.2019 17:00</t>
  </si>
  <si>
    <t>23.04.2019 18:00</t>
  </si>
  <si>
    <t>23.04.2019 19:00</t>
  </si>
  <si>
    <t>23.04.2019 20:00</t>
  </si>
  <si>
    <t>23.04.2019 21:00</t>
  </si>
  <si>
    <t>23.04.2019 22:00</t>
  </si>
  <si>
    <t>23.04.2019 23:00</t>
  </si>
  <si>
    <t>24.04.2019 00:00</t>
  </si>
  <si>
    <t>24.04.2019 01:00</t>
  </si>
  <si>
    <t>24.04.2019 02:00</t>
  </si>
  <si>
    <t>24.04.2019 03:00</t>
  </si>
  <si>
    <t>24.04.2019 04:00</t>
  </si>
  <si>
    <t>24.04.2019 05:00</t>
  </si>
  <si>
    <t>24.04.2019 06:00</t>
  </si>
  <si>
    <t>24.04.2019 07:00</t>
  </si>
  <si>
    <t>24.04.2019 08:00</t>
  </si>
  <si>
    <t>24.04.2019 09:00</t>
  </si>
  <si>
    <t>24.04.2019 10:00</t>
  </si>
  <si>
    <t>24.04.2019 11:00</t>
  </si>
  <si>
    <t>24.04.2019 12:00</t>
  </si>
  <si>
    <t>24.04.2019 13:00</t>
  </si>
  <si>
    <t>24.04.2019 14:00</t>
  </si>
  <si>
    <t>24.04.2019 15:00</t>
  </si>
  <si>
    <t>24.04.2019 16:00</t>
  </si>
  <si>
    <t>24.04.2019 17:00</t>
  </si>
  <si>
    <t>24.04.2019 18:00</t>
  </si>
  <si>
    <t>24.04.2019 19:00</t>
  </si>
  <si>
    <t>24.04.2019 20:00</t>
  </si>
  <si>
    <t>24.04.2019 21:00</t>
  </si>
  <si>
    <t>24.04.2019 22:00</t>
  </si>
  <si>
    <t>24.04.2019 23:00</t>
  </si>
  <si>
    <t>25.04.2019 00:00</t>
  </si>
  <si>
    <t>25.04.2019 01:00</t>
  </si>
  <si>
    <t>25.04.2019 02:00</t>
  </si>
  <si>
    <t>25.04.2019 03:00</t>
  </si>
  <si>
    <t>25.04.2019 04:00</t>
  </si>
  <si>
    <t>25.04.2019 05:00</t>
  </si>
  <si>
    <t>25.04.2019 06:00</t>
  </si>
  <si>
    <t>25.04.2019 07:00</t>
  </si>
  <si>
    <t>25.04.2019 08:00</t>
  </si>
  <si>
    <t>25.04.2019 09:00</t>
  </si>
  <si>
    <t>25.04.2019 10:00</t>
  </si>
  <si>
    <t>25.04.2019 11:00</t>
  </si>
  <si>
    <t>25.04.2019 12:00</t>
  </si>
  <si>
    <t>25.04.2019 13:00</t>
  </si>
  <si>
    <t>25.04.2019 14:00</t>
  </si>
  <si>
    <t>25.04.2019 15:00</t>
  </si>
  <si>
    <t>25.04.2019 16:00</t>
  </si>
  <si>
    <t>25.04.2019 17:00</t>
  </si>
  <si>
    <t>25.04.2019 18:00</t>
  </si>
  <si>
    <t>25.04.2019 19:00</t>
  </si>
  <si>
    <t>25.04.2019 20:00</t>
  </si>
  <si>
    <t>25.04.2019 21:00</t>
  </si>
  <si>
    <t>25.04.2019 22:00</t>
  </si>
  <si>
    <t>25.04.2019 23:00</t>
  </si>
  <si>
    <t>26.04.2019 00:00</t>
  </si>
  <si>
    <t>26.04.2019 01:00</t>
  </si>
  <si>
    <t>26.04.2019 02:00</t>
  </si>
  <si>
    <t>26.04.2019 03:00</t>
  </si>
  <si>
    <t>26.04.2019 04:00</t>
  </si>
  <si>
    <t>26.04.2019 05:00</t>
  </si>
  <si>
    <t>26.04.2019 06:00</t>
  </si>
  <si>
    <t>26.04.2019 07:00</t>
  </si>
  <si>
    <t>26.04.2019 08:00</t>
  </si>
  <si>
    <t>26.04.2019 09:00</t>
  </si>
  <si>
    <t>26.04.2019 10:00</t>
  </si>
  <si>
    <t>26.04.2019 11:00</t>
  </si>
  <si>
    <t>26.04.2019 12:00</t>
  </si>
  <si>
    <t>26.04.2019 13:00</t>
  </si>
  <si>
    <t>26.04.2019 14:00</t>
  </si>
  <si>
    <t>26.04.2019 15:00</t>
  </si>
  <si>
    <t>26.04.2019 16:00</t>
  </si>
  <si>
    <t>26.04.2019 17:00</t>
  </si>
  <si>
    <t>26.04.2019 18:00</t>
  </si>
  <si>
    <t>26.04.2019 19:00</t>
  </si>
  <si>
    <t>26.04.2019 20:00</t>
  </si>
  <si>
    <t>26.04.2019 21:00</t>
  </si>
  <si>
    <t>26.04.2019 22:00</t>
  </si>
  <si>
    <t>26.04.2019 23:00</t>
  </si>
  <si>
    <t>27.04.2019 00:00</t>
  </si>
  <si>
    <t>27.04.2019 01:00</t>
  </si>
  <si>
    <t>27.04.2019 02:00</t>
  </si>
  <si>
    <t>27.04.2019 03:00</t>
  </si>
  <si>
    <t>27.04.2019 04:00</t>
  </si>
  <si>
    <t>27.04.2019 05:00</t>
  </si>
  <si>
    <t>27.04.2019 06:00</t>
  </si>
  <si>
    <t>27.04.2019 07:00</t>
  </si>
  <si>
    <t>27.04.2019 08:00</t>
  </si>
  <si>
    <t>27.04.2019 09:00</t>
  </si>
  <si>
    <t>27.04.2019 10:00</t>
  </si>
  <si>
    <t>27.04.2019 11:00</t>
  </si>
  <si>
    <t>27.04.2019 12:00</t>
  </si>
  <si>
    <t>27.04.2019 13:00</t>
  </si>
  <si>
    <t>27.04.2019 14:00</t>
  </si>
  <si>
    <t>27.04.2019 15:00</t>
  </si>
  <si>
    <t>27.04.2019 16:00</t>
  </si>
  <si>
    <t>27.04.2019 17:00</t>
  </si>
  <si>
    <t>27.04.2019 18:00</t>
  </si>
  <si>
    <t>27.04.2019 19:00</t>
  </si>
  <si>
    <t>27.04.2019 20:00</t>
  </si>
  <si>
    <t>27.04.2019 21:00</t>
  </si>
  <si>
    <t>27.04.2019 22:00</t>
  </si>
  <si>
    <t>27.04.2019 23:00</t>
  </si>
  <si>
    <t>28.04.2019 00:00</t>
  </si>
  <si>
    <t>28.04.2019 01:00</t>
  </si>
  <si>
    <t>28.04.2019 02:00</t>
  </si>
  <si>
    <t>28.04.2019 03:00</t>
  </si>
  <si>
    <t>28.04.2019 04:00</t>
  </si>
  <si>
    <t>28.04.2019 05:00</t>
  </si>
  <si>
    <t>28.04.2019 06:00</t>
  </si>
  <si>
    <t>28.04.2019 07:00</t>
  </si>
  <si>
    <t>28.04.2019 08:00</t>
  </si>
  <si>
    <t>28.04.2019 09:00</t>
  </si>
  <si>
    <t>28.04.2019 10:00</t>
  </si>
  <si>
    <t>28.04.2019 11:00</t>
  </si>
  <si>
    <t>28.04.2019 12:00</t>
  </si>
  <si>
    <t>28.04.2019 13:00</t>
  </si>
  <si>
    <t>28.04.2019 14:00</t>
  </si>
  <si>
    <t>28.04.2019 15:00</t>
  </si>
  <si>
    <t>28.04.2019 16:00</t>
  </si>
  <si>
    <t>28.04.2019 17:00</t>
  </si>
  <si>
    <t>28.04.2019 18:00</t>
  </si>
  <si>
    <t>28.04.2019 19:00</t>
  </si>
  <si>
    <t>28.04.2019 20:00</t>
  </si>
  <si>
    <t>28.04.2019 21:00</t>
  </si>
  <si>
    <t>28.04.2019 22:00</t>
  </si>
  <si>
    <t>28.04.2019 23:00</t>
  </si>
  <si>
    <t>29.04.2019 00:00</t>
  </si>
  <si>
    <t>29.04.2019 01:00</t>
  </si>
  <si>
    <t>29.04.2019 02:00</t>
  </si>
  <si>
    <t>29.04.2019 03:00</t>
  </si>
  <si>
    <t>29.04.2019 04:00</t>
  </si>
  <si>
    <t>29.04.2019 05:00</t>
  </si>
  <si>
    <t>29.04.2019 06:00</t>
  </si>
  <si>
    <t>29.04.2019 07:00</t>
  </si>
  <si>
    <t>29.04.2019 08:00</t>
  </si>
  <si>
    <t>29.04.2019 09:00</t>
  </si>
  <si>
    <t>29.04.2019 10:00</t>
  </si>
  <si>
    <t>29.04.2019 11:00</t>
  </si>
  <si>
    <t>29.04.2019 12:00</t>
  </si>
  <si>
    <t>29.04.2019 13:00</t>
  </si>
  <si>
    <t>29.04.2019 14:00</t>
  </si>
  <si>
    <t>29.04.2019 15:00</t>
  </si>
  <si>
    <t>29.04.2019 16:00</t>
  </si>
  <si>
    <t>29.04.2019 17:00</t>
  </si>
  <si>
    <t>29.04.2019 18:00</t>
  </si>
  <si>
    <t>29.04.2019 19:00</t>
  </si>
  <si>
    <t>29.04.2019 20:00</t>
  </si>
  <si>
    <t>29.04.2019 21:00</t>
  </si>
  <si>
    <t>29.04.2019 22:00</t>
  </si>
  <si>
    <t>29.04.2019 23:00</t>
  </si>
  <si>
    <t>30.04.2019 00:00</t>
  </si>
  <si>
    <t>30.04.2019 01:00</t>
  </si>
  <si>
    <t>30.04.2019 02:00</t>
  </si>
  <si>
    <t>30.04.2019 03:00</t>
  </si>
  <si>
    <t>30.04.2019 04:00</t>
  </si>
  <si>
    <t>30.04.2019 05:00</t>
  </si>
  <si>
    <t>30.04.2019 06:00</t>
  </si>
  <si>
    <t>30.04.2019 07:00</t>
  </si>
  <si>
    <t>30.04.2019 08:00</t>
  </si>
  <si>
    <t>30.04.2019 09:00</t>
  </si>
  <si>
    <t>30.04.2019 10:00</t>
  </si>
  <si>
    <t>30.04.2019 11:00</t>
  </si>
  <si>
    <t>30.04.2019 12:00</t>
  </si>
  <si>
    <t>30.04.2019 13:00</t>
  </si>
  <si>
    <t>30.04.2019 14:00</t>
  </si>
  <si>
    <t>30.04.2019 15:00</t>
  </si>
  <si>
    <t>30.04.2019 16:00</t>
  </si>
  <si>
    <t>30.04.2019 17:00</t>
  </si>
  <si>
    <t>30.04.2019 18:00</t>
  </si>
  <si>
    <t>30.04.2019 19:00</t>
  </si>
  <si>
    <t>30.04.2019 20:00</t>
  </si>
  <si>
    <t>30.04.2019 21:00</t>
  </si>
  <si>
    <t>30.04.2019 22:00</t>
  </si>
  <si>
    <t>30.04.2019 23:00</t>
  </si>
  <si>
    <t>01.05.2019 00:00</t>
  </si>
  <si>
    <t>01.05.2019 01:00</t>
  </si>
  <si>
    <t>01.05.2019 02:00</t>
  </si>
  <si>
    <t>01.05.2019 03:00</t>
  </si>
  <si>
    <t>01.05.2019 04:00</t>
  </si>
  <si>
    <t>01.05.2019 05:00</t>
  </si>
  <si>
    <t>01.05.2019 06:00</t>
  </si>
  <si>
    <t>01.05.2019 07:00</t>
  </si>
  <si>
    <t>01.05.2019 08:00</t>
  </si>
  <si>
    <t>01.05.2019 09:00</t>
  </si>
  <si>
    <t>01.05.2019 10:00</t>
  </si>
  <si>
    <t>01.05.2019 11:00</t>
  </si>
  <si>
    <t>01.05.2019 12:00</t>
  </si>
  <si>
    <t>01.05.2019 13:00</t>
  </si>
  <si>
    <t>01.05.2019 14:00</t>
  </si>
  <si>
    <t>01.05.2019 15:00</t>
  </si>
  <si>
    <t>01.05.2019 16:00</t>
  </si>
  <si>
    <t>01.05.2019 17:00</t>
  </si>
  <si>
    <t>01.05.2019 18:00</t>
  </si>
  <si>
    <t>01.05.2019 19:00</t>
  </si>
  <si>
    <t>01.05.2019 20:00</t>
  </si>
  <si>
    <t>01.05.2019 21:00</t>
  </si>
  <si>
    <t>01.05.2019 22:00</t>
  </si>
  <si>
    <t>01.05.2019 23:00</t>
  </si>
  <si>
    <t>02.05.2019 00:00</t>
  </si>
  <si>
    <t>02.05.2019 01:00</t>
  </si>
  <si>
    <t>02.05.2019 02:00</t>
  </si>
  <si>
    <t>02.05.2019 03:00</t>
  </si>
  <si>
    <t>02.05.2019 04:00</t>
  </si>
  <si>
    <t>02.05.2019 05:00</t>
  </si>
  <si>
    <t>02.05.2019 06:00</t>
  </si>
  <si>
    <t>02.05.2019 07:00</t>
  </si>
  <si>
    <t>02.05.2019 08:00</t>
  </si>
  <si>
    <t>02.05.2019 09:00</t>
  </si>
  <si>
    <t>02.05.2019 10:00</t>
  </si>
  <si>
    <t>02.05.2019 11:00</t>
  </si>
  <si>
    <t>02.05.2019 12:00</t>
  </si>
  <si>
    <t>02.05.2019 13:00</t>
  </si>
  <si>
    <t>02.05.2019 14:00</t>
  </si>
  <si>
    <t>02.05.2019 15:00</t>
  </si>
  <si>
    <t>02.05.2019 16:00</t>
  </si>
  <si>
    <t>02.05.2019 17:00</t>
  </si>
  <si>
    <t>02.05.2019 18:00</t>
  </si>
  <si>
    <t>02.05.2019 19:00</t>
  </si>
  <si>
    <t>02.05.2019 20:00</t>
  </si>
  <si>
    <t>02.05.2019 21:00</t>
  </si>
  <si>
    <t>02.05.2019 22:00</t>
  </si>
  <si>
    <t>02.05.2019 23:00</t>
  </si>
  <si>
    <t>03.05.2019 00:00</t>
  </si>
  <si>
    <t>03.05.2019 01:00</t>
  </si>
  <si>
    <t>03.05.2019 02:00</t>
  </si>
  <si>
    <t>03.05.2019 03:00</t>
  </si>
  <si>
    <t>03.05.2019 04:00</t>
  </si>
  <si>
    <t>03.05.2019 05:00</t>
  </si>
  <si>
    <t>03.05.2019 06:00</t>
  </si>
  <si>
    <t>03.05.2019 07:00</t>
  </si>
  <si>
    <t>03.05.2019 08:00</t>
  </si>
  <si>
    <t>03.05.2019 09:00</t>
  </si>
  <si>
    <t>03.05.2019 10:00</t>
  </si>
  <si>
    <t>03.05.2019 11:00</t>
  </si>
  <si>
    <t>03.05.2019 12:00</t>
  </si>
  <si>
    <t>03.05.2019 13:00</t>
  </si>
  <si>
    <t>03.05.2019 14:00</t>
  </si>
  <si>
    <t>03.05.2019 15:00</t>
  </si>
  <si>
    <t>03.05.2019 16:00</t>
  </si>
  <si>
    <t>03.05.2019 17:00</t>
  </si>
  <si>
    <t>03.05.2019 18:00</t>
  </si>
  <si>
    <t>03.05.2019 19:00</t>
  </si>
  <si>
    <t>03.05.2019 20:00</t>
  </si>
  <si>
    <t>03.05.2019 21:00</t>
  </si>
  <si>
    <t>03.05.2019 22:00</t>
  </si>
  <si>
    <t>03.05.2019 23:00</t>
  </si>
  <si>
    <t>04.05.2019 00:00</t>
  </si>
  <si>
    <t>04.05.2019 01:00</t>
  </si>
  <si>
    <t>04.05.2019 02:00</t>
  </si>
  <si>
    <t>04.05.2019 03:00</t>
  </si>
  <si>
    <t>04.05.2019 04:00</t>
  </si>
  <si>
    <t>04.05.2019 05:00</t>
  </si>
  <si>
    <t>04.05.2019 06:00</t>
  </si>
  <si>
    <t>04.05.2019 07:00</t>
  </si>
  <si>
    <t>04.05.2019 08:00</t>
  </si>
  <si>
    <t>04.05.2019 09:00</t>
  </si>
  <si>
    <t>04.05.2019 10:00</t>
  </si>
  <si>
    <t>04.05.2019 11:00</t>
  </si>
  <si>
    <t>04.05.2019 12:00</t>
  </si>
  <si>
    <t>04.05.2019 13:00</t>
  </si>
  <si>
    <t>04.05.2019 14:00</t>
  </si>
  <si>
    <t>04.05.2019 15:00</t>
  </si>
  <si>
    <t>04.05.2019 16:00</t>
  </si>
  <si>
    <t>04.05.2019 17:00</t>
  </si>
  <si>
    <t>04.05.2019 18:00</t>
  </si>
  <si>
    <t>04.05.2019 19:00</t>
  </si>
  <si>
    <t>04.05.2019 20:00</t>
  </si>
  <si>
    <t>04.05.2019 21:00</t>
  </si>
  <si>
    <t>04.05.2019 22:00</t>
  </si>
  <si>
    <t>04.05.2019 23:00</t>
  </si>
  <si>
    <t>05.05.2019 00:00</t>
  </si>
  <si>
    <t>05.05.2019 01:00</t>
  </si>
  <si>
    <t>05.05.2019 02:00</t>
  </si>
  <si>
    <t>05.05.2019 03:00</t>
  </si>
  <si>
    <t>05.05.2019 04:00</t>
  </si>
  <si>
    <t>05.05.2019 05:00</t>
  </si>
  <si>
    <t>05.05.2019 06:00</t>
  </si>
  <si>
    <t>05.05.2019 07:00</t>
  </si>
  <si>
    <t>05.05.2019 08:00</t>
  </si>
  <si>
    <t>05.05.2019 09:00</t>
  </si>
  <si>
    <t>05.05.2019 10:00</t>
  </si>
  <si>
    <t>05.05.2019 11:00</t>
  </si>
  <si>
    <t>05.05.2019 12:00</t>
  </si>
  <si>
    <t>05.05.2019 13:00</t>
  </si>
  <si>
    <t>05.05.2019 14:00</t>
  </si>
  <si>
    <t>05.05.2019 15:00</t>
  </si>
  <si>
    <t>05.05.2019 16:00</t>
  </si>
  <si>
    <t>05.05.2019 17:00</t>
  </si>
  <si>
    <t>05.05.2019 18:00</t>
  </si>
  <si>
    <t>05.05.2019 19:00</t>
  </si>
  <si>
    <t>05.05.2019 20:00</t>
  </si>
  <si>
    <t>05.05.2019 21:00</t>
  </si>
  <si>
    <t>05.05.2019 22:00</t>
  </si>
  <si>
    <t>05.05.2019 23:00</t>
  </si>
  <si>
    <t>06.05.2019 00:00</t>
  </si>
  <si>
    <t>06.05.2019 01:00</t>
  </si>
  <si>
    <t>06.05.2019 02:00</t>
  </si>
  <si>
    <t>06.05.2019 03:00</t>
  </si>
  <si>
    <t>06.05.2019 04:00</t>
  </si>
  <si>
    <t>06.05.2019 05:00</t>
  </si>
  <si>
    <t>06.05.2019 06:00</t>
  </si>
  <si>
    <t>06.05.2019 07:00</t>
  </si>
  <si>
    <t>06.05.2019 08:00</t>
  </si>
  <si>
    <t>06.05.2019 09:00</t>
  </si>
  <si>
    <t>06.05.2019 10:00</t>
  </si>
  <si>
    <t>06.05.2019 11:00</t>
  </si>
  <si>
    <t>06.05.2019 12:00</t>
  </si>
  <si>
    <t>06.05.2019 13:00</t>
  </si>
  <si>
    <t>06.05.2019 14:00</t>
  </si>
  <si>
    <t>06.05.2019 15:00</t>
  </si>
  <si>
    <t>06.05.2019 16:00</t>
  </si>
  <si>
    <t>06.05.2019 17:00</t>
  </si>
  <si>
    <t>06.05.2019 18:00</t>
  </si>
  <si>
    <t>06.05.2019 19:00</t>
  </si>
  <si>
    <t>06.05.2019 20:00</t>
  </si>
  <si>
    <t>06.05.2019 21:00</t>
  </si>
  <si>
    <t>06.05.2019 22:00</t>
  </si>
  <si>
    <t>06.05.2019 23:00</t>
  </si>
  <si>
    <t>07.05.2019 00:00</t>
  </si>
  <si>
    <t>07.05.2019 01:00</t>
  </si>
  <si>
    <t>07.05.2019 02:00</t>
  </si>
  <si>
    <t>07.05.2019 03:00</t>
  </si>
  <si>
    <t>07.05.2019 04:00</t>
  </si>
  <si>
    <t>07.05.2019 05:00</t>
  </si>
  <si>
    <t>07.05.2019 06:00</t>
  </si>
  <si>
    <t>07.05.2019 07:00</t>
  </si>
  <si>
    <t>07.05.2019 08:00</t>
  </si>
  <si>
    <t>07.05.2019 09:00</t>
  </si>
  <si>
    <t>07.05.2019 10:00</t>
  </si>
  <si>
    <t>07.05.2019 11:00</t>
  </si>
  <si>
    <t>07.05.2019 12:00</t>
  </si>
  <si>
    <t>07.05.2019 13:00</t>
  </si>
  <si>
    <t>07.05.2019 14:00</t>
  </si>
  <si>
    <t>07.05.2019 15:00</t>
  </si>
  <si>
    <t>07.05.2019 16:00</t>
  </si>
  <si>
    <t>07.05.2019 17:00</t>
  </si>
  <si>
    <t>07.05.2019 18:00</t>
  </si>
  <si>
    <t>07.05.2019 19:00</t>
  </si>
  <si>
    <t>07.05.2019 20:00</t>
  </si>
  <si>
    <t>07.05.2019 21:00</t>
  </si>
  <si>
    <t>07.05.2019 22:00</t>
  </si>
  <si>
    <t>07.05.2019 23:00</t>
  </si>
  <si>
    <t>08.05.2019 00:00</t>
  </si>
  <si>
    <t>08.05.2019 01:00</t>
  </si>
  <si>
    <t>08.05.2019 02:00</t>
  </si>
  <si>
    <t>08.05.2019 03:00</t>
  </si>
  <si>
    <t>08.05.2019 04:00</t>
  </si>
  <si>
    <t>08.05.2019 05:00</t>
  </si>
  <si>
    <t>08.05.2019 06:00</t>
  </si>
  <si>
    <t>08.05.2019 07:00</t>
  </si>
  <si>
    <t>08.05.2019 08:00</t>
  </si>
  <si>
    <t>08.05.2019 09:00</t>
  </si>
  <si>
    <t>08.05.2019 10:00</t>
  </si>
  <si>
    <t>08.05.2019 11:00</t>
  </si>
  <si>
    <t>08.05.2019 12:00</t>
  </si>
  <si>
    <t>08.05.2019 13:00</t>
  </si>
  <si>
    <t>08.05.2019 14:00</t>
  </si>
  <si>
    <t>08.05.2019 15:00</t>
  </si>
  <si>
    <t>08.05.2019 16:00</t>
  </si>
  <si>
    <t>08.05.2019 17:00</t>
  </si>
  <si>
    <t>08.05.2019 18:00</t>
  </si>
  <si>
    <t>08.05.2019 19:00</t>
  </si>
  <si>
    <t>08.05.2019 20:00</t>
  </si>
  <si>
    <t>08.05.2019 21:00</t>
  </si>
  <si>
    <t>08.05.2019 22:00</t>
  </si>
  <si>
    <t>08.05.2019 23:00</t>
  </si>
  <si>
    <t>09.05.2019 00:00</t>
  </si>
  <si>
    <t>09.05.2019 01:00</t>
  </si>
  <si>
    <t>09.05.2019 02:00</t>
  </si>
  <si>
    <t>09.05.2019 03:00</t>
  </si>
  <si>
    <t>09.05.2019 04:00</t>
  </si>
  <si>
    <t>09.05.2019 05:00</t>
  </si>
  <si>
    <t>09.05.2019 06:00</t>
  </si>
  <si>
    <t>09.05.2019 07:00</t>
  </si>
  <si>
    <t>09.05.2019 08:00</t>
  </si>
  <si>
    <t>09.05.2019 09:00</t>
  </si>
  <si>
    <t>09.05.2019 10:00</t>
  </si>
  <si>
    <t>09.05.2019 11:00</t>
  </si>
  <si>
    <t>09.05.2019 12:00</t>
  </si>
  <si>
    <t>09.05.2019 13:00</t>
  </si>
  <si>
    <t>09.05.2019 14:00</t>
  </si>
  <si>
    <t>09.05.2019 15:00</t>
  </si>
  <si>
    <t>09.05.2019 16:00</t>
  </si>
  <si>
    <t>09.05.2019 17:00</t>
  </si>
  <si>
    <t>09.05.2019 18:00</t>
  </si>
  <si>
    <t>09.05.2019 19:00</t>
  </si>
  <si>
    <t>09.05.2019 20:00</t>
  </si>
  <si>
    <t>09.05.2019 21:00</t>
  </si>
  <si>
    <t>09.05.2019 22:00</t>
  </si>
  <si>
    <t>09.05.2019 23:00</t>
  </si>
  <si>
    <t>10.05.2019 00:00</t>
  </si>
  <si>
    <t>10.05.2019 01:00</t>
  </si>
  <si>
    <t>10.05.2019 02:00</t>
  </si>
  <si>
    <t>10.05.2019 03:00</t>
  </si>
  <si>
    <t>10.05.2019 04:00</t>
  </si>
  <si>
    <t>10.05.2019 05:00</t>
  </si>
  <si>
    <t>10.05.2019 06:00</t>
  </si>
  <si>
    <t>10.05.2019 07:00</t>
  </si>
  <si>
    <t>10.05.2019 08:00</t>
  </si>
  <si>
    <t>10.05.2019 09:00</t>
  </si>
  <si>
    <t>10.05.2019 10:00</t>
  </si>
  <si>
    <t>10.05.2019 11:00</t>
  </si>
  <si>
    <t>10.05.2019 12:00</t>
  </si>
  <si>
    <t>10.05.2019 13:00</t>
  </si>
  <si>
    <t>10.05.2019 14:00</t>
  </si>
  <si>
    <t>10.05.2019 15:00</t>
  </si>
  <si>
    <t>10.05.2019 16:00</t>
  </si>
  <si>
    <t>10.05.2019 17:00</t>
  </si>
  <si>
    <t>10.05.2019 18:00</t>
  </si>
  <si>
    <t>10.05.2019 19:00</t>
  </si>
  <si>
    <t>10.05.2019 20:00</t>
  </si>
  <si>
    <t>10.05.2019 21:00</t>
  </si>
  <si>
    <t>10.05.2019 22:00</t>
  </si>
  <si>
    <t>10.05.2019 23:00</t>
  </si>
  <si>
    <t>11.05.2019 00:00</t>
  </si>
  <si>
    <t>11.05.2019 01:00</t>
  </si>
  <si>
    <t>11.05.2019 02:00</t>
  </si>
  <si>
    <t>11.05.2019 03:00</t>
  </si>
  <si>
    <t>11.05.2019 04:00</t>
  </si>
  <si>
    <t>11.05.2019 05:00</t>
  </si>
  <si>
    <t>11.05.2019 06:00</t>
  </si>
  <si>
    <t>11.05.2019 07:00</t>
  </si>
  <si>
    <t>11.05.2019 08:00</t>
  </si>
  <si>
    <t>11.05.2019 09:00</t>
  </si>
  <si>
    <t>11.05.2019 10:00</t>
  </si>
  <si>
    <t>11.05.2019 11:00</t>
  </si>
  <si>
    <t>11.05.2019 12:00</t>
  </si>
  <si>
    <t>11.05.2019 13:00</t>
  </si>
  <si>
    <t>11.05.2019 14:00</t>
  </si>
  <si>
    <t>11.05.2019 15:00</t>
  </si>
  <si>
    <t>11.05.2019 16:00</t>
  </si>
  <si>
    <t>11.05.2019 17:00</t>
  </si>
  <si>
    <t>11.05.2019 18:00</t>
  </si>
  <si>
    <t>11.05.2019 19:00</t>
  </si>
  <si>
    <t>11.05.2019 20:00</t>
  </si>
  <si>
    <t>11.05.2019 21:00</t>
  </si>
  <si>
    <t>11.05.2019 22:00</t>
  </si>
  <si>
    <t>11.05.2019 23:00</t>
  </si>
  <si>
    <t>12.05.2019 00:00</t>
  </si>
  <si>
    <t>12.05.2019 01:00</t>
  </si>
  <si>
    <t>12.05.2019 02:00</t>
  </si>
  <si>
    <t>12.05.2019 03:00</t>
  </si>
  <si>
    <t>12.05.2019 04:00</t>
  </si>
  <si>
    <t>12.05.2019 05:00</t>
  </si>
  <si>
    <t>12.05.2019 06:00</t>
  </si>
  <si>
    <t>12.05.2019 07:00</t>
  </si>
  <si>
    <t>12.05.2019 08:00</t>
  </si>
  <si>
    <t>12.05.2019 09:00</t>
  </si>
  <si>
    <t>12.05.2019 10:00</t>
  </si>
  <si>
    <t>12.05.2019 11:00</t>
  </si>
  <si>
    <t>12.05.2019 12:00</t>
  </si>
  <si>
    <t>12.05.2019 13:00</t>
  </si>
  <si>
    <t>12.05.2019 14:00</t>
  </si>
  <si>
    <t>12.05.2019 15:00</t>
  </si>
  <si>
    <t>12.05.2019 16:00</t>
  </si>
  <si>
    <t>12.05.2019 17:00</t>
  </si>
  <si>
    <t>12.05.2019 18:00</t>
  </si>
  <si>
    <t>12.05.2019 19:00</t>
  </si>
  <si>
    <t>12.05.2019 20:00</t>
  </si>
  <si>
    <t>12.05.2019 21:00</t>
  </si>
  <si>
    <t>12.05.2019 22:00</t>
  </si>
  <si>
    <t>12.05.2019 23:00</t>
  </si>
  <si>
    <t>13.05.2019 00:00</t>
  </si>
  <si>
    <t>13.05.2019 01:00</t>
  </si>
  <si>
    <t>13.05.2019 02:00</t>
  </si>
  <si>
    <t>13.05.2019 03:00</t>
  </si>
  <si>
    <t>13.05.2019 04:00</t>
  </si>
  <si>
    <t>13.05.2019 05:00</t>
  </si>
  <si>
    <t>13.05.2019 06:00</t>
  </si>
  <si>
    <t>13.05.2019 07:00</t>
  </si>
  <si>
    <t>13.05.2019 08:00</t>
  </si>
  <si>
    <t>13.05.2019 09:00</t>
  </si>
  <si>
    <t>13.05.2019 10:00</t>
  </si>
  <si>
    <t>13.05.2019 11:00</t>
  </si>
  <si>
    <t>13.05.2019 12:00</t>
  </si>
  <si>
    <t>13.05.2019 13:00</t>
  </si>
  <si>
    <t>13.05.2019 14:00</t>
  </si>
  <si>
    <t>13.05.2019 15:00</t>
  </si>
  <si>
    <t>13.05.2019 16:00</t>
  </si>
  <si>
    <t>13.05.2019 17:00</t>
  </si>
  <si>
    <t>13.05.2019 18:00</t>
  </si>
  <si>
    <t>13.05.2019 19:00</t>
  </si>
  <si>
    <t>13.05.2019 20:00</t>
  </si>
  <si>
    <t>13.05.2019 21:00</t>
  </si>
  <si>
    <t>13.05.2019 22:00</t>
  </si>
  <si>
    <t>13.05.2019 23:00</t>
  </si>
  <si>
    <t>14.05.2019 00:00</t>
  </si>
  <si>
    <t>14.05.2019 01:00</t>
  </si>
  <si>
    <t>14.05.2019 02:00</t>
  </si>
  <si>
    <t>14.05.2019 03:00</t>
  </si>
  <si>
    <t>14.05.2019 04:00</t>
  </si>
  <si>
    <t>14.05.2019 05:00</t>
  </si>
  <si>
    <t>14.05.2019 06:00</t>
  </si>
  <si>
    <t>14.05.2019 07:00</t>
  </si>
  <si>
    <t>14.05.2019 08:00</t>
  </si>
  <si>
    <t>14.05.2019 09:00</t>
  </si>
  <si>
    <t>14.05.2019 10:00</t>
  </si>
  <si>
    <t>14.05.2019 11:00</t>
  </si>
  <si>
    <t>14.05.2019 12:00</t>
  </si>
  <si>
    <t>14.05.2019 13:00</t>
  </si>
  <si>
    <t>14.05.2019 14:00</t>
  </si>
  <si>
    <t>14.05.2019 15:00</t>
  </si>
  <si>
    <t>14.05.2019 16:00</t>
  </si>
  <si>
    <t>14.05.2019 17:00</t>
  </si>
  <si>
    <t>14.05.2019 18:00</t>
  </si>
  <si>
    <t>14.05.2019 19:00</t>
  </si>
  <si>
    <t>14.05.2019 20:00</t>
  </si>
  <si>
    <t>14.05.2019 21:00</t>
  </si>
  <si>
    <t>14.05.2019 22:00</t>
  </si>
  <si>
    <t>14.05.2019 23:00</t>
  </si>
  <si>
    <t>15.05.2019 00:00</t>
  </si>
  <si>
    <t>15.05.2019 01:00</t>
  </si>
  <si>
    <t>15.05.2019 02:00</t>
  </si>
  <si>
    <t>15.05.2019 03:00</t>
  </si>
  <si>
    <t>15.05.2019 04:00</t>
  </si>
  <si>
    <t>15.05.2019 05:00</t>
  </si>
  <si>
    <t>15.05.2019 06:00</t>
  </si>
  <si>
    <t>15.05.2019 07:00</t>
  </si>
  <si>
    <t>15.05.2019 08:00</t>
  </si>
  <si>
    <t>15.05.2019 09:00</t>
  </si>
  <si>
    <t>15.05.2019 10:00</t>
  </si>
  <si>
    <t>15.05.2019 11:00</t>
  </si>
  <si>
    <t>15.05.2019 12:00</t>
  </si>
  <si>
    <t>15.05.2019 13:00</t>
  </si>
  <si>
    <t>15.05.2019 14:00</t>
  </si>
  <si>
    <t>15.05.2019 15:00</t>
  </si>
  <si>
    <t>15.05.2019 16:00</t>
  </si>
  <si>
    <t>15.05.2019 17:00</t>
  </si>
  <si>
    <t>15.05.2019 18:00</t>
  </si>
  <si>
    <t>15.05.2019 19:00</t>
  </si>
  <si>
    <t>15.05.2019 20:00</t>
  </si>
  <si>
    <t>15.05.2019 21:00</t>
  </si>
  <si>
    <t>15.05.2019 22:00</t>
  </si>
  <si>
    <t>15.05.2019 23:00</t>
  </si>
  <si>
    <t>16.05.2019 00:00</t>
  </si>
  <si>
    <t>16.05.2019 01:00</t>
  </si>
  <si>
    <t>16.05.2019 02:00</t>
  </si>
  <si>
    <t>16.05.2019 03:00</t>
  </si>
  <si>
    <t>16.05.2019 04:00</t>
  </si>
  <si>
    <t>16.05.2019 05:00</t>
  </si>
  <si>
    <t>16.05.2019 06:00</t>
  </si>
  <si>
    <t>16.05.2019 07:00</t>
  </si>
  <si>
    <t>16.05.2019 08:00</t>
  </si>
  <si>
    <t>16.05.2019 09:00</t>
  </si>
  <si>
    <t>16.05.2019 10:00</t>
  </si>
  <si>
    <t>16.05.2019 11:00</t>
  </si>
  <si>
    <t>16.05.2019 12:00</t>
  </si>
  <si>
    <t>16.05.2019 13:00</t>
  </si>
  <si>
    <t>16.05.2019 14:00</t>
  </si>
  <si>
    <t>16.05.2019 15:00</t>
  </si>
  <si>
    <t>16.05.2019 16:00</t>
  </si>
  <si>
    <t>16.05.2019 17:00</t>
  </si>
  <si>
    <t>16.05.2019 18:00</t>
  </si>
  <si>
    <t>16.05.2019 19:00</t>
  </si>
  <si>
    <t>16.05.2019 20:00</t>
  </si>
  <si>
    <t>16.05.2019 21:00</t>
  </si>
  <si>
    <t>16.05.2019 22:00</t>
  </si>
  <si>
    <t>16.05.2019 23:00</t>
  </si>
  <si>
    <t>17.05.2019 00:00</t>
  </si>
  <si>
    <t>17.05.2019 01:00</t>
  </si>
  <si>
    <t>17.05.2019 02:00</t>
  </si>
  <si>
    <t>17.05.2019 03:00</t>
  </si>
  <si>
    <t>17.05.2019 04:00</t>
  </si>
  <si>
    <t>17.05.2019 05:00</t>
  </si>
  <si>
    <t>17.05.2019 06:00</t>
  </si>
  <si>
    <t>17.05.2019 07:00</t>
  </si>
  <si>
    <t>17.05.2019 08:00</t>
  </si>
  <si>
    <t>17.05.2019 09:00</t>
  </si>
  <si>
    <t>17.05.2019 10:00</t>
  </si>
  <si>
    <t>17.05.2019 11:00</t>
  </si>
  <si>
    <t>17.05.2019 12:00</t>
  </si>
  <si>
    <t>17.05.2019 13:00</t>
  </si>
  <si>
    <t>17.05.2019 14:00</t>
  </si>
  <si>
    <t>17.05.2019 15:00</t>
  </si>
  <si>
    <t>17.05.2019 16:00</t>
  </si>
  <si>
    <t>17.05.2019 17:00</t>
  </si>
  <si>
    <t>17.05.2019 18:00</t>
  </si>
  <si>
    <t>17.05.2019 19:00</t>
  </si>
  <si>
    <t>17.05.2019 20:00</t>
  </si>
  <si>
    <t>17.05.2019 21:00</t>
  </si>
  <si>
    <t>17.05.2019 22:00</t>
  </si>
  <si>
    <t>17.05.2019 23:00</t>
  </si>
  <si>
    <t>18.05.2019 00:00</t>
  </si>
  <si>
    <t>18.05.2019 01:00</t>
  </si>
  <si>
    <t>18.05.2019 02:00</t>
  </si>
  <si>
    <t>18.05.2019 03:00</t>
  </si>
  <si>
    <t>18.05.2019 04:00</t>
  </si>
  <si>
    <t>18.05.2019 05:00</t>
  </si>
  <si>
    <t>18.05.2019 06:00</t>
  </si>
  <si>
    <t>18.05.2019 07:00</t>
  </si>
  <si>
    <t>18.05.2019 08:00</t>
  </si>
  <si>
    <t>18.05.2019 09:00</t>
  </si>
  <si>
    <t>18.05.2019 10:00</t>
  </si>
  <si>
    <t>18.05.2019 11:00</t>
  </si>
  <si>
    <t>18.05.2019 12:00</t>
  </si>
  <si>
    <t>18.05.2019 13:00</t>
  </si>
  <si>
    <t>18.05.2019 14:00</t>
  </si>
  <si>
    <t>18.05.2019 15:00</t>
  </si>
  <si>
    <t>18.05.2019 16:00</t>
  </si>
  <si>
    <t>18.05.2019 17:00</t>
  </si>
  <si>
    <t>18.05.2019 18:00</t>
  </si>
  <si>
    <t>18.05.2019 19:00</t>
  </si>
  <si>
    <t>18.05.2019 20:00</t>
  </si>
  <si>
    <t>18.05.2019 21:00</t>
  </si>
  <si>
    <t>18.05.2019 22:00</t>
  </si>
  <si>
    <t>18.05.2019 23:00</t>
  </si>
  <si>
    <t>19.05.2019 00:00</t>
  </si>
  <si>
    <t>19.05.2019 01:00</t>
  </si>
  <si>
    <t>19.05.2019 02:00</t>
  </si>
  <si>
    <t>19.05.2019 03:00</t>
  </si>
  <si>
    <t>19.05.2019 04:00</t>
  </si>
  <si>
    <t>19.05.2019 05:00</t>
  </si>
  <si>
    <t>19.05.2019 06:00</t>
  </si>
  <si>
    <t>19.05.2019 07:00</t>
  </si>
  <si>
    <t>19.05.2019 08:00</t>
  </si>
  <si>
    <t>19.05.2019 09:00</t>
  </si>
  <si>
    <t>19.05.2019 10:00</t>
  </si>
  <si>
    <t>19.05.2019 11:00</t>
  </si>
  <si>
    <t>19.05.2019 12:00</t>
  </si>
  <si>
    <t>19.05.2019 13:00</t>
  </si>
  <si>
    <t>19.05.2019 14:00</t>
  </si>
  <si>
    <t>19.05.2019 15:00</t>
  </si>
  <si>
    <t>19.05.2019 16:00</t>
  </si>
  <si>
    <t>19.05.2019 17:00</t>
  </si>
  <si>
    <t>19.05.2019 18:00</t>
  </si>
  <si>
    <t>19.05.2019 19:00</t>
  </si>
  <si>
    <t>19.05.2019 20:00</t>
  </si>
  <si>
    <t>19.05.2019 21:00</t>
  </si>
  <si>
    <t>19.05.2019 22:00</t>
  </si>
  <si>
    <t>19.05.2019 23:00</t>
  </si>
  <si>
    <t>20.05.2019 00:00</t>
  </si>
  <si>
    <t>20.05.2019 01:00</t>
  </si>
  <si>
    <t>20.05.2019 02:00</t>
  </si>
  <si>
    <t>20.05.2019 03:00</t>
  </si>
  <si>
    <t>20.05.2019 04:00</t>
  </si>
  <si>
    <t>20.05.2019 05:00</t>
  </si>
  <si>
    <t>20.05.2019 06:00</t>
  </si>
  <si>
    <t>20.05.2019 07:00</t>
  </si>
  <si>
    <t>20.05.2019 08:00</t>
  </si>
  <si>
    <t>20.05.2019 09:00</t>
  </si>
  <si>
    <t>20.05.2019 10:00</t>
  </si>
  <si>
    <t>20.05.2019 11:00</t>
  </si>
  <si>
    <t>20.05.2019 12:00</t>
  </si>
  <si>
    <t>20.05.2019 13:00</t>
  </si>
  <si>
    <t>20.05.2019 14:00</t>
  </si>
  <si>
    <t>20.05.2019 15:00</t>
  </si>
  <si>
    <t>20.05.2019 16:00</t>
  </si>
  <si>
    <t>20.05.2019 17:00</t>
  </si>
  <si>
    <t>20.05.2019 18:00</t>
  </si>
  <si>
    <t>20.05.2019 19:00</t>
  </si>
  <si>
    <t>20.05.2019 20:00</t>
  </si>
  <si>
    <t>20.05.2019 21:00</t>
  </si>
  <si>
    <t>20.05.2019 22:00</t>
  </si>
  <si>
    <t>20.05.2019 23:00</t>
  </si>
  <si>
    <t>21.05.2019 00:00</t>
  </si>
  <si>
    <t>21.05.2019 01:00</t>
  </si>
  <si>
    <t>21.05.2019 02:00</t>
  </si>
  <si>
    <t>21.05.2019 03:00</t>
  </si>
  <si>
    <t>21.05.2019 04:00</t>
  </si>
  <si>
    <t>21.05.2019 05:00</t>
  </si>
  <si>
    <t>21.05.2019 06:00</t>
  </si>
  <si>
    <t>21.05.2019 07:00</t>
  </si>
  <si>
    <t>21.05.2019 08:00</t>
  </si>
  <si>
    <t>21.05.2019 09:00</t>
  </si>
  <si>
    <t>21.05.2019 10:00</t>
  </si>
  <si>
    <t>21.05.2019 11:00</t>
  </si>
  <si>
    <t>21.05.2019 12:00</t>
  </si>
  <si>
    <t>21.05.2019 13:00</t>
  </si>
  <si>
    <t>21.05.2019 14:00</t>
  </si>
  <si>
    <t>21.05.2019 15:00</t>
  </si>
  <si>
    <t>21.05.2019 16:00</t>
  </si>
  <si>
    <t>21.05.2019 17:00</t>
  </si>
  <si>
    <t>21.05.2019 18:00</t>
  </si>
  <si>
    <t>21.05.2019 19:00</t>
  </si>
  <si>
    <t>21.05.2019 20:00</t>
  </si>
  <si>
    <t>21.05.2019 21:00</t>
  </si>
  <si>
    <t>21.05.2019 22:00</t>
  </si>
  <si>
    <t>21.05.2019 23:00</t>
  </si>
  <si>
    <t>22.05.2019 00:00</t>
  </si>
  <si>
    <t>22.05.2019 01:00</t>
  </si>
  <si>
    <t>22.05.2019 02:00</t>
  </si>
  <si>
    <t>22.05.2019 03:00</t>
  </si>
  <si>
    <t>22.05.2019 04:00</t>
  </si>
  <si>
    <t>22.05.2019 05:00</t>
  </si>
  <si>
    <t>22.05.2019 06:00</t>
  </si>
  <si>
    <t>22.05.2019 07:00</t>
  </si>
  <si>
    <t>22.05.2019 08:00</t>
  </si>
  <si>
    <t>22.05.2019 09:00</t>
  </si>
  <si>
    <t>22.05.2019 10:00</t>
  </si>
  <si>
    <t>22.05.2019 11:00</t>
  </si>
  <si>
    <t>22.05.2019 12:00</t>
  </si>
  <si>
    <t>22.05.2019 13:00</t>
  </si>
  <si>
    <t>22.05.2019 14:00</t>
  </si>
  <si>
    <t>22.05.2019 15:00</t>
  </si>
  <si>
    <t>22.05.2019 16:00</t>
  </si>
  <si>
    <t>22.05.2019 17:00</t>
  </si>
  <si>
    <t>22.05.2019 18:00</t>
  </si>
  <si>
    <t>22.05.2019 19:00</t>
  </si>
  <si>
    <t>22.05.2019 20:00</t>
  </si>
  <si>
    <t>22.05.2019 21:00</t>
  </si>
  <si>
    <t>22.05.2019 22:00</t>
  </si>
  <si>
    <t>22.05.2019 23:00</t>
  </si>
  <si>
    <t>23.05.2019 00:00</t>
  </si>
  <si>
    <t>23.05.2019 01:00</t>
  </si>
  <si>
    <t>23.05.2019 02:00</t>
  </si>
  <si>
    <t>23.05.2019 03:00</t>
  </si>
  <si>
    <t>23.05.2019 04:00</t>
  </si>
  <si>
    <t>23.05.2019 05:00</t>
  </si>
  <si>
    <t>23.05.2019 06:00</t>
  </si>
  <si>
    <t>23.05.2019 07:00</t>
  </si>
  <si>
    <t>23.05.2019 08:00</t>
  </si>
  <si>
    <t>23.05.2019 09:00</t>
  </si>
  <si>
    <t>23.05.2019 10:00</t>
  </si>
  <si>
    <t>23.05.2019 11:00</t>
  </si>
  <si>
    <t>23.05.2019 12:00</t>
  </si>
  <si>
    <t>23.05.2019 13:00</t>
  </si>
  <si>
    <t>23.05.2019 14:00</t>
  </si>
  <si>
    <t>23.05.2019 15:00</t>
  </si>
  <si>
    <t>23.05.2019 16:00</t>
  </si>
  <si>
    <t>23.05.2019 17:00</t>
  </si>
  <si>
    <t>23.05.2019 18:00</t>
  </si>
  <si>
    <t>23.05.2019 19:00</t>
  </si>
  <si>
    <t>23.05.2019 20:00</t>
  </si>
  <si>
    <t>23.05.2019 21:00</t>
  </si>
  <si>
    <t>23.05.2019 22:00</t>
  </si>
  <si>
    <t>23.05.2019 23:00</t>
  </si>
  <si>
    <t>24.05.2019 00:00</t>
  </si>
  <si>
    <t>24.05.2019 01:00</t>
  </si>
  <si>
    <t>24.05.2019 02:00</t>
  </si>
  <si>
    <t>24.05.2019 03:00</t>
  </si>
  <si>
    <t>24.05.2019 04:00</t>
  </si>
  <si>
    <t>24.05.2019 05:00</t>
  </si>
  <si>
    <t>24.05.2019 06:00</t>
  </si>
  <si>
    <t>24.05.2019 07:00</t>
  </si>
  <si>
    <t>24.05.2019 08:00</t>
  </si>
  <si>
    <t>24.05.2019 09:00</t>
  </si>
  <si>
    <t>24.05.2019 10:00</t>
  </si>
  <si>
    <t>24.05.2019 11:00</t>
  </si>
  <si>
    <t>24.05.2019 12:00</t>
  </si>
  <si>
    <t>24.05.2019 13:00</t>
  </si>
  <si>
    <t>24.05.2019 14:00</t>
  </si>
  <si>
    <t>24.05.2019 15:00</t>
  </si>
  <si>
    <t>24.05.2019 16:00</t>
  </si>
  <si>
    <t>24.05.2019 17:00</t>
  </si>
  <si>
    <t>24.05.2019 18:00</t>
  </si>
  <si>
    <t>24.05.2019 19:00</t>
  </si>
  <si>
    <t>24.05.2019 20:00</t>
  </si>
  <si>
    <t>24.05.2019 21:00</t>
  </si>
  <si>
    <t>24.05.2019 22:00</t>
  </si>
  <si>
    <t>24.05.2019 23:00</t>
  </si>
  <si>
    <t>25.05.2019 00:00</t>
  </si>
  <si>
    <t>25.05.2019 01:00</t>
  </si>
  <si>
    <t>25.05.2019 02:00</t>
  </si>
  <si>
    <t>25.05.2019 03:00</t>
  </si>
  <si>
    <t>25.05.2019 04:00</t>
  </si>
  <si>
    <t>25.05.2019 05:00</t>
  </si>
  <si>
    <t>25.05.2019 06:00</t>
  </si>
  <si>
    <t>25.05.2019 07:00</t>
  </si>
  <si>
    <t>25.05.2019 08:00</t>
  </si>
  <si>
    <t>25.05.2019 09:00</t>
  </si>
  <si>
    <t>25.05.2019 10:00</t>
  </si>
  <si>
    <t>25.05.2019 11:00</t>
  </si>
  <si>
    <t>25.05.2019 12:00</t>
  </si>
  <si>
    <t>25.05.2019 13:00</t>
  </si>
  <si>
    <t>25.05.2019 14:00</t>
  </si>
  <si>
    <t>25.05.2019 15:00</t>
  </si>
  <si>
    <t>25.05.2019 16:00</t>
  </si>
  <si>
    <t>25.05.2019 17:00</t>
  </si>
  <si>
    <t>25.05.2019 18:00</t>
  </si>
  <si>
    <t>25.05.2019 19:00</t>
  </si>
  <si>
    <t>25.05.2019 20:00</t>
  </si>
  <si>
    <t>25.05.2019 21:00</t>
  </si>
  <si>
    <t>25.05.2019 22:00</t>
  </si>
  <si>
    <t>25.05.2019 23:00</t>
  </si>
  <si>
    <t>26.05.2019 00:00</t>
  </si>
  <si>
    <t>26.05.2019 01:00</t>
  </si>
  <si>
    <t>26.05.2019 02:00</t>
  </si>
  <si>
    <t>26.05.2019 03:00</t>
  </si>
  <si>
    <t>26.05.2019 04:00</t>
  </si>
  <si>
    <t>26.05.2019 05:00</t>
  </si>
  <si>
    <t>26.05.2019 06:00</t>
  </si>
  <si>
    <t>26.05.2019 07:00</t>
  </si>
  <si>
    <t>26.05.2019 08:00</t>
  </si>
  <si>
    <t>26.05.2019 09:00</t>
  </si>
  <si>
    <t>26.05.2019 10:00</t>
  </si>
  <si>
    <t>26.05.2019 11:00</t>
  </si>
  <si>
    <t>26.05.2019 12:00</t>
  </si>
  <si>
    <t>26.05.2019 13:00</t>
  </si>
  <si>
    <t>26.05.2019 14:00</t>
  </si>
  <si>
    <t>26.05.2019 15:00</t>
  </si>
  <si>
    <t>26.05.2019 16:00</t>
  </si>
  <si>
    <t>26.05.2019 17:00</t>
  </si>
  <si>
    <t>26.05.2019 18:00</t>
  </si>
  <si>
    <t>26.05.2019 19:00</t>
  </si>
  <si>
    <t>26.05.2019 20:00</t>
  </si>
  <si>
    <t>26.05.2019 21:00</t>
  </si>
  <si>
    <t>26.05.2019 22:00</t>
  </si>
  <si>
    <t>26.05.2019 23:00</t>
  </si>
  <si>
    <t>27.05.2019 00:00</t>
  </si>
  <si>
    <t>27.05.2019 01:00</t>
  </si>
  <si>
    <t>27.05.2019 02:00</t>
  </si>
  <si>
    <t>27.05.2019 03:00</t>
  </si>
  <si>
    <t>27.05.2019 04:00</t>
  </si>
  <si>
    <t>27.05.2019 05:00</t>
  </si>
  <si>
    <t>27.05.2019 06:00</t>
  </si>
  <si>
    <t>27.05.2019 07:00</t>
  </si>
  <si>
    <t>27.05.2019 08:00</t>
  </si>
  <si>
    <t>27.05.2019 09:00</t>
  </si>
  <si>
    <t>27.05.2019 10:00</t>
  </si>
  <si>
    <t>27.05.2019 11:00</t>
  </si>
  <si>
    <t>27.05.2019 12:00</t>
  </si>
  <si>
    <t>27.05.2019 13:00</t>
  </si>
  <si>
    <t>27.05.2019 14:00</t>
  </si>
  <si>
    <t>27.05.2019 15:00</t>
  </si>
  <si>
    <t>27.05.2019 16:00</t>
  </si>
  <si>
    <t>27.05.2019 17:00</t>
  </si>
  <si>
    <t>27.05.2019 18:00</t>
  </si>
  <si>
    <t>27.05.2019 19:00</t>
  </si>
  <si>
    <t>27.05.2019 20:00</t>
  </si>
  <si>
    <t>27.05.2019 21:00</t>
  </si>
  <si>
    <t>27.05.2019 22:00</t>
  </si>
  <si>
    <t>27.05.2019 23:00</t>
  </si>
  <si>
    <t>28.05.2019 00:00</t>
  </si>
  <si>
    <t>28.05.2019 01:00</t>
  </si>
  <si>
    <t>28.05.2019 02:00</t>
  </si>
  <si>
    <t>28.05.2019 03:00</t>
  </si>
  <si>
    <t>28.05.2019 04:00</t>
  </si>
  <si>
    <t>28.05.2019 05:00</t>
  </si>
  <si>
    <t>28.05.2019 06:00</t>
  </si>
  <si>
    <t>28.05.2019 07:00</t>
  </si>
  <si>
    <t>28.05.2019 08:00</t>
  </si>
  <si>
    <t>28.05.2019 09:00</t>
  </si>
  <si>
    <t>28.05.2019 10:00</t>
  </si>
  <si>
    <t>28.05.2019 11:00</t>
  </si>
  <si>
    <t>28.05.2019 12:00</t>
  </si>
  <si>
    <t>28.05.2019 13:00</t>
  </si>
  <si>
    <t>28.05.2019 14:00</t>
  </si>
  <si>
    <t>28.05.2019 15:00</t>
  </si>
  <si>
    <t>28.05.2019 16:00</t>
  </si>
  <si>
    <t>28.05.2019 17:00</t>
  </si>
  <si>
    <t>28.05.2019 18:00</t>
  </si>
  <si>
    <t>28.05.2019 19:00</t>
  </si>
  <si>
    <t>28.05.2019 20:00</t>
  </si>
  <si>
    <t>28.05.2019 21:00</t>
  </si>
  <si>
    <t>28.05.2019 22:00</t>
  </si>
  <si>
    <t>28.05.2019 23:00</t>
  </si>
  <si>
    <t>29.05.2019 00:00</t>
  </si>
  <si>
    <t>29.05.2019 01:00</t>
  </si>
  <si>
    <t>29.05.2019 02:00</t>
  </si>
  <si>
    <t>29.05.2019 03:00</t>
  </si>
  <si>
    <t>29.05.2019 04:00</t>
  </si>
  <si>
    <t>29.05.2019 05:00</t>
  </si>
  <si>
    <t>29.05.2019 06:00</t>
  </si>
  <si>
    <t>29.05.2019 07:00</t>
  </si>
  <si>
    <t>29.05.2019 08:00</t>
  </si>
  <si>
    <t>29.05.2019 09:00</t>
  </si>
  <si>
    <t>29.05.2019 10:00</t>
  </si>
  <si>
    <t>29.05.2019 11:00</t>
  </si>
  <si>
    <t>29.05.2019 12:00</t>
  </si>
  <si>
    <t>29.05.2019 13:00</t>
  </si>
  <si>
    <t>29.05.2019 14:00</t>
  </si>
  <si>
    <t>29.05.2019 15:00</t>
  </si>
  <si>
    <t>29.05.2019 16:00</t>
  </si>
  <si>
    <t>29.05.2019 17:00</t>
  </si>
  <si>
    <t>29.05.2019 18:00</t>
  </si>
  <si>
    <t>29.05.2019 19:00</t>
  </si>
  <si>
    <t>29.05.2019 20:00</t>
  </si>
  <si>
    <t>29.05.2019 21:00</t>
  </si>
  <si>
    <t>29.05.2019 22:00</t>
  </si>
  <si>
    <t>29.05.2019 23:00</t>
  </si>
  <si>
    <t>30.05.2019 00:00</t>
  </si>
  <si>
    <t>30.05.2019 01:00</t>
  </si>
  <si>
    <t>30.05.2019 02:00</t>
  </si>
  <si>
    <t>30.05.2019 03:00</t>
  </si>
  <si>
    <t>30.05.2019 04:00</t>
  </si>
  <si>
    <t>30.05.2019 05:00</t>
  </si>
  <si>
    <t>30.05.2019 06:00</t>
  </si>
  <si>
    <t>30.05.2019 07:00</t>
  </si>
  <si>
    <t>30.05.2019 08:00</t>
  </si>
  <si>
    <t>30.05.2019 09:00</t>
  </si>
  <si>
    <t>30.05.2019 10:00</t>
  </si>
  <si>
    <t>30.05.2019 11:00</t>
  </si>
  <si>
    <t>30.05.2019 12:00</t>
  </si>
  <si>
    <t>30.05.2019 13:00</t>
  </si>
  <si>
    <t>30.05.2019 14:00</t>
  </si>
  <si>
    <t>30.05.2019 15:00</t>
  </si>
  <si>
    <t>30.05.2019 16:00</t>
  </si>
  <si>
    <t>30.05.2019 17:00</t>
  </si>
  <si>
    <t>30.05.2019 18:00</t>
  </si>
  <si>
    <t>30.05.2019 19:00</t>
  </si>
  <si>
    <t>30.05.2019 20:00</t>
  </si>
  <si>
    <t>30.05.2019 21:00</t>
  </si>
  <si>
    <t>30.05.2019 22:00</t>
  </si>
  <si>
    <t>30.05.2019 23:00</t>
  </si>
  <si>
    <t>31.05.2019 00:00</t>
  </si>
  <si>
    <t>31.05.2019 01:00</t>
  </si>
  <si>
    <t>31.05.2019 02:00</t>
  </si>
  <si>
    <t>31.05.2019 03:00</t>
  </si>
  <si>
    <t>31.05.2019 04:00</t>
  </si>
  <si>
    <t>31.05.2019 05:00</t>
  </si>
  <si>
    <t>31.05.2019 06:00</t>
  </si>
  <si>
    <t>31.05.2019 07:00</t>
  </si>
  <si>
    <t>31.05.2019 08:00</t>
  </si>
  <si>
    <t>31.05.2019 09:00</t>
  </si>
  <si>
    <t>31.05.2019 10:00</t>
  </si>
  <si>
    <t>31.05.2019 11:00</t>
  </si>
  <si>
    <t>31.05.2019 12:00</t>
  </si>
  <si>
    <t>31.05.2019 13:00</t>
  </si>
  <si>
    <t>31.05.2019 14:00</t>
  </si>
  <si>
    <t>31.05.2019 15:00</t>
  </si>
  <si>
    <t>31.05.2019 16:00</t>
  </si>
  <si>
    <t>31.05.2019 17:00</t>
  </si>
  <si>
    <t>31.05.2019 18:00</t>
  </si>
  <si>
    <t>31.05.2019 19:00</t>
  </si>
  <si>
    <t>31.05.2019 20:00</t>
  </si>
  <si>
    <t>31.05.2019 21:00</t>
  </si>
  <si>
    <t>31.05.2019 22:00</t>
  </si>
  <si>
    <t>31.05.2019 23:00</t>
  </si>
  <si>
    <t>01.06.2019 00:00</t>
  </si>
  <si>
    <t>01.06.2019 01:00</t>
  </si>
  <si>
    <t>01.06.2019 02:00</t>
  </si>
  <si>
    <t>01.06.2019 03:00</t>
  </si>
  <si>
    <t>01.06.2019 04:00</t>
  </si>
  <si>
    <t>01.06.2019 05:00</t>
  </si>
  <si>
    <t>01.06.2019 06:00</t>
  </si>
  <si>
    <t>01.06.2019 07:00</t>
  </si>
  <si>
    <t>01.06.2019 08:00</t>
  </si>
  <si>
    <t>01.06.2019 09:00</t>
  </si>
  <si>
    <t>01.06.2019 10:00</t>
  </si>
  <si>
    <t>01.06.2019 11:00</t>
  </si>
  <si>
    <t>01.06.2019 12:00</t>
  </si>
  <si>
    <t>01.06.2019 13:00</t>
  </si>
  <si>
    <t>01.06.2019 14:00</t>
  </si>
  <si>
    <t>01.06.2019 15:00</t>
  </si>
  <si>
    <t>01.06.2019 16:00</t>
  </si>
  <si>
    <t>01.06.2019 17:00</t>
  </si>
  <si>
    <t>01.06.2019 18:00</t>
  </si>
  <si>
    <t>01.06.2019 19:00</t>
  </si>
  <si>
    <t>01.06.2019 20:00</t>
  </si>
  <si>
    <t>01.06.2019 21:00</t>
  </si>
  <si>
    <t>01.06.2019 22:00</t>
  </si>
  <si>
    <t>01.06.2019 23:00</t>
  </si>
  <si>
    <t>02.06.2019 00:00</t>
  </si>
  <si>
    <t>02.06.2019 01:00</t>
  </si>
  <si>
    <t>02.06.2019 02:00</t>
  </si>
  <si>
    <t>02.06.2019 03:00</t>
  </si>
  <si>
    <t>02.06.2019 04:00</t>
  </si>
  <si>
    <t>02.06.2019 05:00</t>
  </si>
  <si>
    <t>02.06.2019 06:00</t>
  </si>
  <si>
    <t>02.06.2019 07:00</t>
  </si>
  <si>
    <t>02.06.2019 08:00</t>
  </si>
  <si>
    <t>02.06.2019 09:00</t>
  </si>
  <si>
    <t>02.06.2019 10:00</t>
  </si>
  <si>
    <t>02.06.2019 11:00</t>
  </si>
  <si>
    <t>02.06.2019 12:00</t>
  </si>
  <si>
    <t>02.06.2019 13:00</t>
  </si>
  <si>
    <t>02.06.2019 14:00</t>
  </si>
  <si>
    <t>02.06.2019 15:00</t>
  </si>
  <si>
    <t>02.06.2019 16:00</t>
  </si>
  <si>
    <t>02.06.2019 17:00</t>
  </si>
  <si>
    <t>02.06.2019 18:00</t>
  </si>
  <si>
    <t>02.06.2019 19:00</t>
  </si>
  <si>
    <t>02.06.2019 20:00</t>
  </si>
  <si>
    <t>02.06.2019 21:00</t>
  </si>
  <si>
    <t>02.06.2019 22:00</t>
  </si>
  <si>
    <t>02.06.2019 23:00</t>
  </si>
  <si>
    <t>03.06.2019 00:00</t>
  </si>
  <si>
    <t>03.06.2019 01:00</t>
  </si>
  <si>
    <t>03.06.2019 02:00</t>
  </si>
  <si>
    <t>03.06.2019 03:00</t>
  </si>
  <si>
    <t>03.06.2019 04:00</t>
  </si>
  <si>
    <t>03.06.2019 05:00</t>
  </si>
  <si>
    <t>03.06.2019 06:00</t>
  </si>
  <si>
    <t>03.06.2019 07:00</t>
  </si>
  <si>
    <t>03.06.2019 08:00</t>
  </si>
  <si>
    <t>03.06.2019 09:00</t>
  </si>
  <si>
    <t>03.06.2019 10:00</t>
  </si>
  <si>
    <t>03.06.2019 11:00</t>
  </si>
  <si>
    <t>03.06.2019 12:00</t>
  </si>
  <si>
    <t>03.06.2019 13:00</t>
  </si>
  <si>
    <t>03.06.2019 14:00</t>
  </si>
  <si>
    <t>03.06.2019 15:00</t>
  </si>
  <si>
    <t>03.06.2019 16:00</t>
  </si>
  <si>
    <t>03.06.2019 17:00</t>
  </si>
  <si>
    <t>03.06.2019 18:00</t>
  </si>
  <si>
    <t>03.06.2019 19:00</t>
  </si>
  <si>
    <t>03.06.2019 20:00</t>
  </si>
  <si>
    <t>03.06.2019 21:00</t>
  </si>
  <si>
    <t>03.06.2019 22:00</t>
  </si>
  <si>
    <t>03.06.2019 23:00</t>
  </si>
  <si>
    <t>04.06.2019 00:00</t>
  </si>
  <si>
    <t>04.06.2019 01:00</t>
  </si>
  <si>
    <t>04.06.2019 02:00</t>
  </si>
  <si>
    <t>04.06.2019 03:00</t>
  </si>
  <si>
    <t>04.06.2019 04:00</t>
  </si>
  <si>
    <t>04.06.2019 05:00</t>
  </si>
  <si>
    <t>04.06.2019 06:00</t>
  </si>
  <si>
    <t>04.06.2019 07:00</t>
  </si>
  <si>
    <t>04.06.2019 08:00</t>
  </si>
  <si>
    <t>04.06.2019 09:00</t>
  </si>
  <si>
    <t>04.06.2019 10:00</t>
  </si>
  <si>
    <t>04.06.2019 11:00</t>
  </si>
  <si>
    <t>04.06.2019 12:00</t>
  </si>
  <si>
    <t>04.06.2019 13:00</t>
  </si>
  <si>
    <t>04.06.2019 14:00</t>
  </si>
  <si>
    <t>04.06.2019 15:00</t>
  </si>
  <si>
    <t>04.06.2019 16:00</t>
  </si>
  <si>
    <t>04.06.2019 17:00</t>
  </si>
  <si>
    <t>04.06.2019 18:00</t>
  </si>
  <si>
    <t>04.06.2019 19:00</t>
  </si>
  <si>
    <t>04.06.2019 20:00</t>
  </si>
  <si>
    <t>04.06.2019 21:00</t>
  </si>
  <si>
    <t>04.06.2019 22:00</t>
  </si>
  <si>
    <t>04.06.2019 23:00</t>
  </si>
  <si>
    <t>05.06.2019 00:00</t>
  </si>
  <si>
    <t>05.06.2019 01:00</t>
  </si>
  <si>
    <t>05.06.2019 02:00</t>
  </si>
  <si>
    <t>05.06.2019 03:00</t>
  </si>
  <si>
    <t>05.06.2019 04:00</t>
  </si>
  <si>
    <t>05.06.2019 05:00</t>
  </si>
  <si>
    <t>05.06.2019 06:00</t>
  </si>
  <si>
    <t>05.06.2019 07:00</t>
  </si>
  <si>
    <t>05.06.2019 08:00</t>
  </si>
  <si>
    <t>05.06.2019 09:00</t>
  </si>
  <si>
    <t>05.06.2019 10:00</t>
  </si>
  <si>
    <t>05.06.2019 11:00</t>
  </si>
  <si>
    <t>05.06.2019 12:00</t>
  </si>
  <si>
    <t>05.06.2019 13:00</t>
  </si>
  <si>
    <t>05.06.2019 14:00</t>
  </si>
  <si>
    <t>05.06.2019 15:00</t>
  </si>
  <si>
    <t>05.06.2019 16:00</t>
  </si>
  <si>
    <t>05.06.2019 17:00</t>
  </si>
  <si>
    <t>05.06.2019 18:00</t>
  </si>
  <si>
    <t>05.06.2019 19:00</t>
  </si>
  <si>
    <t>05.06.2019 20:00</t>
  </si>
  <si>
    <t>05.06.2019 21:00</t>
  </si>
  <si>
    <t>05.06.2019 22:00</t>
  </si>
  <si>
    <t>05.06.2019 23:00</t>
  </si>
  <si>
    <t>06.06.2019 00:00</t>
  </si>
  <si>
    <t>06.06.2019 01:00</t>
  </si>
  <si>
    <t>06.06.2019 02:00</t>
  </si>
  <si>
    <t>06.06.2019 03:00</t>
  </si>
  <si>
    <t>06.06.2019 04:00</t>
  </si>
  <si>
    <t>06.06.2019 05:00</t>
  </si>
  <si>
    <t>06.06.2019 06:00</t>
  </si>
  <si>
    <t>06.06.2019 07:00</t>
  </si>
  <si>
    <t>06.06.2019 08:00</t>
  </si>
  <si>
    <t>06.06.2019 09:00</t>
  </si>
  <si>
    <t>06.06.2019 10:00</t>
  </si>
  <si>
    <t>06.06.2019 11:00</t>
  </si>
  <si>
    <t>06.06.2019 12:00</t>
  </si>
  <si>
    <t>06.06.2019 13:00</t>
  </si>
  <si>
    <t>06.06.2019 14:00</t>
  </si>
  <si>
    <t>06.06.2019 15:00</t>
  </si>
  <si>
    <t>06.06.2019 16:00</t>
  </si>
  <si>
    <t>06.06.2019 17:00</t>
  </si>
  <si>
    <t>06.06.2019 18:00</t>
  </si>
  <si>
    <t>06.06.2019 19:00</t>
  </si>
  <si>
    <t>06.06.2019 20:00</t>
  </si>
  <si>
    <t>06.06.2019 21:00</t>
  </si>
  <si>
    <t>06.06.2019 22:00</t>
  </si>
  <si>
    <t>06.06.2019 23:00</t>
  </si>
  <si>
    <t>07.06.2019 00:00</t>
  </si>
  <si>
    <t>07.06.2019 01:00</t>
  </si>
  <si>
    <t>07.06.2019 02:00</t>
  </si>
  <si>
    <t>07.06.2019 03:00</t>
  </si>
  <si>
    <t>07.06.2019 04:00</t>
  </si>
  <si>
    <t>07.06.2019 05:00</t>
  </si>
  <si>
    <t>07.06.2019 06:00</t>
  </si>
  <si>
    <t>07.06.2019 07:00</t>
  </si>
  <si>
    <t>07.06.2019 08:00</t>
  </si>
  <si>
    <t>07.06.2019 09:00</t>
  </si>
  <si>
    <t>07.06.2019 10:00</t>
  </si>
  <si>
    <t>07.06.2019 11:00</t>
  </si>
  <si>
    <t>07.06.2019 12:00</t>
  </si>
  <si>
    <t>07.06.2019 13:00</t>
  </si>
  <si>
    <t>07.06.2019 14:00</t>
  </si>
  <si>
    <t>07.06.2019 15:00</t>
  </si>
  <si>
    <t>07.06.2019 16:00</t>
  </si>
  <si>
    <t>07.06.2019 17:00</t>
  </si>
  <si>
    <t>07.06.2019 18:00</t>
  </si>
  <si>
    <t>07.06.2019 19:00</t>
  </si>
  <si>
    <t>07.06.2019 20:00</t>
  </si>
  <si>
    <t>07.06.2019 21:00</t>
  </si>
  <si>
    <t>07.06.2019 22:00</t>
  </si>
  <si>
    <t>07.06.2019 23:00</t>
  </si>
  <si>
    <t>08.06.2019 00:00</t>
  </si>
  <si>
    <t>08.06.2019 01:00</t>
  </si>
  <si>
    <t>08.06.2019 02:00</t>
  </si>
  <si>
    <t>08.06.2019 03:00</t>
  </si>
  <si>
    <t>08.06.2019 04:00</t>
  </si>
  <si>
    <t>08.06.2019 05:00</t>
  </si>
  <si>
    <t>08.06.2019 06:00</t>
  </si>
  <si>
    <t>08.06.2019 07:00</t>
  </si>
  <si>
    <t>08.06.2019 08:00</t>
  </si>
  <si>
    <t>08.06.2019 09:00</t>
  </si>
  <si>
    <t>08.06.2019 10:00</t>
  </si>
  <si>
    <t>08.06.2019 11:00</t>
  </si>
  <si>
    <t>08.06.2019 12:00</t>
  </si>
  <si>
    <t>08.06.2019 13:00</t>
  </si>
  <si>
    <t>08.06.2019 14:00</t>
  </si>
  <si>
    <t>08.06.2019 15:00</t>
  </si>
  <si>
    <t>08.06.2019 16:00</t>
  </si>
  <si>
    <t>08.06.2019 17:00</t>
  </si>
  <si>
    <t>08.06.2019 18:00</t>
  </si>
  <si>
    <t>08.06.2019 19:00</t>
  </si>
  <si>
    <t>08.06.2019 20:00</t>
  </si>
  <si>
    <t>08.06.2019 21:00</t>
  </si>
  <si>
    <t>08.06.2019 22:00</t>
  </si>
  <si>
    <t>08.06.2019 23:00</t>
  </si>
  <si>
    <t>09.06.2019 00:00</t>
  </si>
  <si>
    <t>09.06.2019 01:00</t>
  </si>
  <si>
    <t>09.06.2019 02:00</t>
  </si>
  <si>
    <t>09.06.2019 03:00</t>
  </si>
  <si>
    <t>09.06.2019 04:00</t>
  </si>
  <si>
    <t>09.06.2019 05:00</t>
  </si>
  <si>
    <t>09.06.2019 06:00</t>
  </si>
  <si>
    <t>09.06.2019 07:00</t>
  </si>
  <si>
    <t>09.06.2019 08:00</t>
  </si>
  <si>
    <t>09.06.2019 09:00</t>
  </si>
  <si>
    <t>09.06.2019 10:00</t>
  </si>
  <si>
    <t>09.06.2019 11:00</t>
  </si>
  <si>
    <t>09.06.2019 12:00</t>
  </si>
  <si>
    <t>09.06.2019 13:00</t>
  </si>
  <si>
    <t>09.06.2019 14:00</t>
  </si>
  <si>
    <t>09.06.2019 15:00</t>
  </si>
  <si>
    <t>09.06.2019 16:00</t>
  </si>
  <si>
    <t>09.06.2019 17:00</t>
  </si>
  <si>
    <t>09.06.2019 18:00</t>
  </si>
  <si>
    <t>09.06.2019 19:00</t>
  </si>
  <si>
    <t>09.06.2019 20:00</t>
  </si>
  <si>
    <t>09.06.2019 21:00</t>
  </si>
  <si>
    <t>09.06.2019 22:00</t>
  </si>
  <si>
    <t>09.06.2019 23:00</t>
  </si>
  <si>
    <t>10.06.2019 00:00</t>
  </si>
  <si>
    <t>10.06.2019 01:00</t>
  </si>
  <si>
    <t>10.06.2019 02:00</t>
  </si>
  <si>
    <t>10.06.2019 03:00</t>
  </si>
  <si>
    <t>10.06.2019 04:00</t>
  </si>
  <si>
    <t>10.06.2019 05:00</t>
  </si>
  <si>
    <t>10.06.2019 06:00</t>
  </si>
  <si>
    <t>10.06.2019 07:00</t>
  </si>
  <si>
    <t>10.06.2019 08:00</t>
  </si>
  <si>
    <t>10.06.2019 09:00</t>
  </si>
  <si>
    <t>10.06.2019 10:00</t>
  </si>
  <si>
    <t>10.06.2019 11:00</t>
  </si>
  <si>
    <t>10.06.2019 12:00</t>
  </si>
  <si>
    <t>10.06.2019 13:00</t>
  </si>
  <si>
    <t>10.06.2019 14:00</t>
  </si>
  <si>
    <t>10.06.2019 15:00</t>
  </si>
  <si>
    <t>10.06.2019 16:00</t>
  </si>
  <si>
    <t>10.06.2019 17:00</t>
  </si>
  <si>
    <t>10.06.2019 18:00</t>
  </si>
  <si>
    <t>10.06.2019 19:00</t>
  </si>
  <si>
    <t>10.06.2019 20:00</t>
  </si>
  <si>
    <t>10.06.2019 21:00</t>
  </si>
  <si>
    <t>10.06.2019 22:00</t>
  </si>
  <si>
    <t>10.06.2019 23:00</t>
  </si>
  <si>
    <t>11.06.2019 00:00</t>
  </si>
  <si>
    <t>11.06.2019 01:00</t>
  </si>
  <si>
    <t>11.06.2019 02:00</t>
  </si>
  <si>
    <t>11.06.2019 03:00</t>
  </si>
  <si>
    <t>11.06.2019 04:00</t>
  </si>
  <si>
    <t>11.06.2019 05:00</t>
  </si>
  <si>
    <t>11.06.2019 06:00</t>
  </si>
  <si>
    <t>11.06.2019 07:00</t>
  </si>
  <si>
    <t>11.06.2019 08:00</t>
  </si>
  <si>
    <t>11.06.2019 09:00</t>
  </si>
  <si>
    <t>11.06.2019 10:00</t>
  </si>
  <si>
    <t>11.06.2019 11:00</t>
  </si>
  <si>
    <t>11.06.2019 12:00</t>
  </si>
  <si>
    <t>11.06.2019 13:00</t>
  </si>
  <si>
    <t>11.06.2019 14:00</t>
  </si>
  <si>
    <t>11.06.2019 15:00</t>
  </si>
  <si>
    <t>11.06.2019 16:00</t>
  </si>
  <si>
    <t>11.06.2019 17:00</t>
  </si>
  <si>
    <t>11.06.2019 18:00</t>
  </si>
  <si>
    <t>11.06.2019 19:00</t>
  </si>
  <si>
    <t>11.06.2019 20:00</t>
  </si>
  <si>
    <t>11.06.2019 21:00</t>
  </si>
  <si>
    <t>11.06.2019 22:00</t>
  </si>
  <si>
    <t>11.06.2019 23:00</t>
  </si>
  <si>
    <t>12.06.2019 00:00</t>
  </si>
  <si>
    <t>12.06.2019 01:00</t>
  </si>
  <si>
    <t>12.06.2019 02:00</t>
  </si>
  <si>
    <t>12.06.2019 03:00</t>
  </si>
  <si>
    <t>12.06.2019 04:00</t>
  </si>
  <si>
    <t>12.06.2019 05:00</t>
  </si>
  <si>
    <t>12.06.2019 06:00</t>
  </si>
  <si>
    <t>12.06.2019 07:00</t>
  </si>
  <si>
    <t>12.06.2019 08:00</t>
  </si>
  <si>
    <t>12.06.2019 09:00</t>
  </si>
  <si>
    <t>12.06.2019 10:00</t>
  </si>
  <si>
    <t>12.06.2019 11:00</t>
  </si>
  <si>
    <t>12.06.2019 12:00</t>
  </si>
  <si>
    <t>12.06.2019 13:00</t>
  </si>
  <si>
    <t>12.06.2019 14:00</t>
  </si>
  <si>
    <t>12.06.2019 15:00</t>
  </si>
  <si>
    <t>12.06.2019 16:00</t>
  </si>
  <si>
    <t>12.06.2019 17:00</t>
  </si>
  <si>
    <t>12.06.2019 18:00</t>
  </si>
  <si>
    <t>12.06.2019 19:00</t>
  </si>
  <si>
    <t>12.06.2019 20:00</t>
  </si>
  <si>
    <t>12.06.2019 21:00</t>
  </si>
  <si>
    <t>12.06.2019 22:00</t>
  </si>
  <si>
    <t>12.06.2019 23:00</t>
  </si>
  <si>
    <t>13.06.2019 00:00</t>
  </si>
  <si>
    <t>13.06.2019 01:00</t>
  </si>
  <si>
    <t>13.06.2019 02:00</t>
  </si>
  <si>
    <t>13.06.2019 03:00</t>
  </si>
  <si>
    <t>13.06.2019 04:00</t>
  </si>
  <si>
    <t>13.06.2019 05:00</t>
  </si>
  <si>
    <t>13.06.2019 06:00</t>
  </si>
  <si>
    <t>13.06.2019 07:00</t>
  </si>
  <si>
    <t>13.06.2019 08:00</t>
  </si>
  <si>
    <t>13.06.2019 09:00</t>
  </si>
  <si>
    <t>13.06.2019 10:00</t>
  </si>
  <si>
    <t>13.06.2019 11:00</t>
  </si>
  <si>
    <t>13.06.2019 12:00</t>
  </si>
  <si>
    <t>13.06.2019 13:00</t>
  </si>
  <si>
    <t>13.06.2019 14:00</t>
  </si>
  <si>
    <t>13.06.2019 15:00</t>
  </si>
  <si>
    <t>13.06.2019 16:00</t>
  </si>
  <si>
    <t>13.06.2019 17:00</t>
  </si>
  <si>
    <t>13.06.2019 18:00</t>
  </si>
  <si>
    <t>13.06.2019 19:00</t>
  </si>
  <si>
    <t>13.06.2019 20:00</t>
  </si>
  <si>
    <t>13.06.2019 21:00</t>
  </si>
  <si>
    <t>13.06.2019 22:00</t>
  </si>
  <si>
    <t>13.06.2019 23:00</t>
  </si>
  <si>
    <t>14.06.2019 00:00</t>
  </si>
  <si>
    <t>14.06.2019 01:00</t>
  </si>
  <si>
    <t>14.06.2019 02:00</t>
  </si>
  <si>
    <t>14.06.2019 03:00</t>
  </si>
  <si>
    <t>14.06.2019 04:00</t>
  </si>
  <si>
    <t>14.06.2019 05:00</t>
  </si>
  <si>
    <t>14.06.2019 06:00</t>
  </si>
  <si>
    <t>14.06.2019 07:00</t>
  </si>
  <si>
    <t>14.06.2019 08:00</t>
  </si>
  <si>
    <t>14.06.2019 09:00</t>
  </si>
  <si>
    <t>14.06.2019 10:00</t>
  </si>
  <si>
    <t>14.06.2019 11:00</t>
  </si>
  <si>
    <t>14.06.2019 12:00</t>
  </si>
  <si>
    <t>14.06.2019 13:00</t>
  </si>
  <si>
    <t>14.06.2019 14:00</t>
  </si>
  <si>
    <t>14.06.2019 15:00</t>
  </si>
  <si>
    <t>14.06.2019 16:00</t>
  </si>
  <si>
    <t>14.06.2019 17:00</t>
  </si>
  <si>
    <t>14.06.2019 18:00</t>
  </si>
  <si>
    <t>14.06.2019 19:00</t>
  </si>
  <si>
    <t>14.06.2019 20:00</t>
  </si>
  <si>
    <t>14.06.2019 21:00</t>
  </si>
  <si>
    <t>14.06.2019 22:00</t>
  </si>
  <si>
    <t>14.06.2019 23:00</t>
  </si>
  <si>
    <t>15.06.2019 00:00</t>
  </si>
  <si>
    <t>15.06.2019 01:00</t>
  </si>
  <si>
    <t>15.06.2019 02:00</t>
  </si>
  <si>
    <t>15.06.2019 03:00</t>
  </si>
  <si>
    <t>15.06.2019 04:00</t>
  </si>
  <si>
    <t>15.06.2019 05:00</t>
  </si>
  <si>
    <t>15.06.2019 06:00</t>
  </si>
  <si>
    <t>15.06.2019 07:00</t>
  </si>
  <si>
    <t>15.06.2019 08:00</t>
  </si>
  <si>
    <t>15.06.2019 09:00</t>
  </si>
  <si>
    <t>15.06.2019 10:00</t>
  </si>
  <si>
    <t>15.06.2019 11:00</t>
  </si>
  <si>
    <t>15.06.2019 12:00</t>
  </si>
  <si>
    <t>15.06.2019 13:00</t>
  </si>
  <si>
    <t>15.06.2019 14:00</t>
  </si>
  <si>
    <t>15.06.2019 15:00</t>
  </si>
  <si>
    <t>15.06.2019 16:00</t>
  </si>
  <si>
    <t>15.06.2019 17:00</t>
  </si>
  <si>
    <t>15.06.2019 18:00</t>
  </si>
  <si>
    <t>15.06.2019 19:00</t>
  </si>
  <si>
    <t>15.06.2019 20:00</t>
  </si>
  <si>
    <t>15.06.2019 21:00</t>
  </si>
  <si>
    <t>15.06.2019 22:00</t>
  </si>
  <si>
    <t>15.06.2019 23:00</t>
  </si>
  <si>
    <t>16.06.2019 00:00</t>
  </si>
  <si>
    <t>16.06.2019 01:00</t>
  </si>
  <si>
    <t>16.06.2019 02:00</t>
  </si>
  <si>
    <t>16.06.2019 03:00</t>
  </si>
  <si>
    <t>16.06.2019 04:00</t>
  </si>
  <si>
    <t>16.06.2019 05:00</t>
  </si>
  <si>
    <t>16.06.2019 06:00</t>
  </si>
  <si>
    <t>16.06.2019 07:00</t>
  </si>
  <si>
    <t>16.06.2019 08:00</t>
  </si>
  <si>
    <t>16.06.2019 09:00</t>
  </si>
  <si>
    <t>16.06.2019 10:00</t>
  </si>
  <si>
    <t>16.06.2019 11:00</t>
  </si>
  <si>
    <t>16.06.2019 12:00</t>
  </si>
  <si>
    <t>16.06.2019 13:00</t>
  </si>
  <si>
    <t>16.06.2019 14:00</t>
  </si>
  <si>
    <t>16.06.2019 15:00</t>
  </si>
  <si>
    <t>16.06.2019 16:00</t>
  </si>
  <si>
    <t>16.06.2019 17:00</t>
  </si>
  <si>
    <t>16.06.2019 18:00</t>
  </si>
  <si>
    <t>16.06.2019 19:00</t>
  </si>
  <si>
    <t>16.06.2019 20:00</t>
  </si>
  <si>
    <t>16.06.2019 21:00</t>
  </si>
  <si>
    <t>16.06.2019 22:00</t>
  </si>
  <si>
    <t>16.06.2019 23:00</t>
  </si>
  <si>
    <t>17.06.2019 00:00</t>
  </si>
  <si>
    <t>17.06.2019 01:00</t>
  </si>
  <si>
    <t>17.06.2019 02:00</t>
  </si>
  <si>
    <t>17.06.2019 03:00</t>
  </si>
  <si>
    <t>17.06.2019 04:00</t>
  </si>
  <si>
    <t>17.06.2019 05:00</t>
  </si>
  <si>
    <t>17.06.2019 06:00</t>
  </si>
  <si>
    <t>17.06.2019 07:00</t>
  </si>
  <si>
    <t>17.06.2019 08:00</t>
  </si>
  <si>
    <t>17.06.2019 09:00</t>
  </si>
  <si>
    <t>17.06.2019 10:00</t>
  </si>
  <si>
    <t>17.06.2019 11:00</t>
  </si>
  <si>
    <t>17.06.2019 12:00</t>
  </si>
  <si>
    <t>17.06.2019 13:00</t>
  </si>
  <si>
    <t>17.06.2019 14:00</t>
  </si>
  <si>
    <t>17.06.2019 15:00</t>
  </si>
  <si>
    <t>17.06.2019 16:00</t>
  </si>
  <si>
    <t>17.06.2019 17:00</t>
  </si>
  <si>
    <t>17.06.2019 18:00</t>
  </si>
  <si>
    <t>17.06.2019 19:00</t>
  </si>
  <si>
    <t>17.06.2019 20:00</t>
  </si>
  <si>
    <t>17.06.2019 21:00</t>
  </si>
  <si>
    <t>17.06.2019 22:00</t>
  </si>
  <si>
    <t>17.06.2019 23:00</t>
  </si>
  <si>
    <t>18.06.2019 00:00</t>
  </si>
  <si>
    <t>18.06.2019 01:00</t>
  </si>
  <si>
    <t>18.06.2019 02:00</t>
  </si>
  <si>
    <t>18.06.2019 03:00</t>
  </si>
  <si>
    <t>18.06.2019 04:00</t>
  </si>
  <si>
    <t>18.06.2019 05:00</t>
  </si>
  <si>
    <t>18.06.2019 06:00</t>
  </si>
  <si>
    <t>18.06.2019 07:00</t>
  </si>
  <si>
    <t>18.06.2019 08:00</t>
  </si>
  <si>
    <t>18.06.2019 09:00</t>
  </si>
  <si>
    <t>18.06.2019 10:00</t>
  </si>
  <si>
    <t>18.06.2019 11:00</t>
  </si>
  <si>
    <t>18.06.2019 12:00</t>
  </si>
  <si>
    <t>18.06.2019 13:00</t>
  </si>
  <si>
    <t>18.06.2019 14:00</t>
  </si>
  <si>
    <t>18.06.2019 15:00</t>
  </si>
  <si>
    <t>18.06.2019 16:00</t>
  </si>
  <si>
    <t>18.06.2019 17:00</t>
  </si>
  <si>
    <t>18.06.2019 18:00</t>
  </si>
  <si>
    <t>18.06.2019 19:00</t>
  </si>
  <si>
    <t>18.06.2019 20:00</t>
  </si>
  <si>
    <t>18.06.2019 21:00</t>
  </si>
  <si>
    <t>18.06.2019 22:00</t>
  </si>
  <si>
    <t>18.06.2019 23:00</t>
  </si>
  <si>
    <t>19.06.2019 00:00</t>
  </si>
  <si>
    <t>19.06.2019 01:00</t>
  </si>
  <si>
    <t>19.06.2019 02:00</t>
  </si>
  <si>
    <t>19.06.2019 03:00</t>
  </si>
  <si>
    <t>19.06.2019 04:00</t>
  </si>
  <si>
    <t>19.06.2019 05:00</t>
  </si>
  <si>
    <t>19.06.2019 06:00</t>
  </si>
  <si>
    <t>19.06.2019 07:00</t>
  </si>
  <si>
    <t>19.06.2019 08:00</t>
  </si>
  <si>
    <t>19.06.2019 09:00</t>
  </si>
  <si>
    <t>19.06.2019 10:00</t>
  </si>
  <si>
    <t>19.06.2019 11:00</t>
  </si>
  <si>
    <t>19.06.2019 12:00</t>
  </si>
  <si>
    <t>19.06.2019 13:00</t>
  </si>
  <si>
    <t>19.06.2019 14:00</t>
  </si>
  <si>
    <t>19.06.2019 15:00</t>
  </si>
  <si>
    <t>19.06.2019 16:00</t>
  </si>
  <si>
    <t>19.06.2019 17:00</t>
  </si>
  <si>
    <t>19.06.2019 18:00</t>
  </si>
  <si>
    <t>19.06.2019 19:00</t>
  </si>
  <si>
    <t>19.06.2019 20:00</t>
  </si>
  <si>
    <t>19.06.2019 21:00</t>
  </si>
  <si>
    <t>19.06.2019 22:00</t>
  </si>
  <si>
    <t>19.06.2019 23:00</t>
  </si>
  <si>
    <t>20.06.2019 00:00</t>
  </si>
  <si>
    <t>20.06.2019 01:00</t>
  </si>
  <si>
    <t>20.06.2019 02:00</t>
  </si>
  <si>
    <t>20.06.2019 03:00</t>
  </si>
  <si>
    <t>20.06.2019 04:00</t>
  </si>
  <si>
    <t>20.06.2019 05:00</t>
  </si>
  <si>
    <t>20.06.2019 06:00</t>
  </si>
  <si>
    <t>20.06.2019 07:00</t>
  </si>
  <si>
    <t>20.06.2019 08:00</t>
  </si>
  <si>
    <t>20.06.2019 09:00</t>
  </si>
  <si>
    <t>20.06.2019 10:00</t>
  </si>
  <si>
    <t>20.06.2019 11:00</t>
  </si>
  <si>
    <t>20.06.2019 12:00</t>
  </si>
  <si>
    <t>20.06.2019 13:00</t>
  </si>
  <si>
    <t>20.06.2019 14:00</t>
  </si>
  <si>
    <t>20.06.2019 15:00</t>
  </si>
  <si>
    <t>20.06.2019 16:00</t>
  </si>
  <si>
    <t>20.06.2019 17:00</t>
  </si>
  <si>
    <t>20.06.2019 18:00</t>
  </si>
  <si>
    <t>20.06.2019 19:00</t>
  </si>
  <si>
    <t>20.06.2019 20:00</t>
  </si>
  <si>
    <t>20.06.2019 21:00</t>
  </si>
  <si>
    <t>20.06.2019 22:00</t>
  </si>
  <si>
    <t>20.06.2019 23:00</t>
  </si>
  <si>
    <t>21.06.2019 00:00</t>
  </si>
  <si>
    <t>21.06.2019 01:00</t>
  </si>
  <si>
    <t>21.06.2019 02:00</t>
  </si>
  <si>
    <t>21.06.2019 03:00</t>
  </si>
  <si>
    <t>21.06.2019 04:00</t>
  </si>
  <si>
    <t>21.06.2019 05:00</t>
  </si>
  <si>
    <t>21.06.2019 06:00</t>
  </si>
  <si>
    <t>21.06.2019 07:00</t>
  </si>
  <si>
    <t>21.06.2019 08:00</t>
  </si>
  <si>
    <t>21.06.2019 09:00</t>
  </si>
  <si>
    <t>21.06.2019 10:00</t>
  </si>
  <si>
    <t>21.06.2019 11:00</t>
  </si>
  <si>
    <t>21.06.2019 12:00</t>
  </si>
  <si>
    <t>21.06.2019 13:00</t>
  </si>
  <si>
    <t>21.06.2019 14:00</t>
  </si>
  <si>
    <t>21.06.2019 15:00</t>
  </si>
  <si>
    <t>21.06.2019 16:00</t>
  </si>
  <si>
    <t>21.06.2019 17:00</t>
  </si>
  <si>
    <t>21.06.2019 18:00</t>
  </si>
  <si>
    <t>21.06.2019 19:00</t>
  </si>
  <si>
    <t>21.06.2019 20:00</t>
  </si>
  <si>
    <t>21.06.2019 21:00</t>
  </si>
  <si>
    <t>21.06.2019 22:00</t>
  </si>
  <si>
    <t>21.06.2019 23:00</t>
  </si>
  <si>
    <t>22.06.2019 00:00</t>
  </si>
  <si>
    <t>22.06.2019 01:00</t>
  </si>
  <si>
    <t>22.06.2019 02:00</t>
  </si>
  <si>
    <t>22.06.2019 03:00</t>
  </si>
  <si>
    <t>22.06.2019 04:00</t>
  </si>
  <si>
    <t>22.06.2019 05:00</t>
  </si>
  <si>
    <t>22.06.2019 06:00</t>
  </si>
  <si>
    <t>22.06.2019 07:00</t>
  </si>
  <si>
    <t>22.06.2019 08:00</t>
  </si>
  <si>
    <t>22.06.2019 09:00</t>
  </si>
  <si>
    <t>22.06.2019 10:00</t>
  </si>
  <si>
    <t>22.06.2019 11:00</t>
  </si>
  <si>
    <t>22.06.2019 12:00</t>
  </si>
  <si>
    <t>22.06.2019 13:00</t>
  </si>
  <si>
    <t>22.06.2019 14:00</t>
  </si>
  <si>
    <t>22.06.2019 15:00</t>
  </si>
  <si>
    <t>22.06.2019 16:00</t>
  </si>
  <si>
    <t>22.06.2019 17:00</t>
  </si>
  <si>
    <t>22.06.2019 18:00</t>
  </si>
  <si>
    <t>22.06.2019 19:00</t>
  </si>
  <si>
    <t>22.06.2019 20:00</t>
  </si>
  <si>
    <t>22.06.2019 21:00</t>
  </si>
  <si>
    <t>22.06.2019 22:00</t>
  </si>
  <si>
    <t>22.06.2019 23:00</t>
  </si>
  <si>
    <t>23.06.2019 00:00</t>
  </si>
  <si>
    <t>23.06.2019 01:00</t>
  </si>
  <si>
    <t>23.06.2019 02:00</t>
  </si>
  <si>
    <t>23.06.2019 03:00</t>
  </si>
  <si>
    <t>23.06.2019 04:00</t>
  </si>
  <si>
    <t>23.06.2019 05:00</t>
  </si>
  <si>
    <t>23.06.2019 06:00</t>
  </si>
  <si>
    <t>23.06.2019 07:00</t>
  </si>
  <si>
    <t>23.06.2019 08:00</t>
  </si>
  <si>
    <t>23.06.2019 09:00</t>
  </si>
  <si>
    <t>23.06.2019 10:00</t>
  </si>
  <si>
    <t>23.06.2019 11:00</t>
  </si>
  <si>
    <t>23.06.2019 12:00</t>
  </si>
  <si>
    <t>23.06.2019 13:00</t>
  </si>
  <si>
    <t>23.06.2019 14:00</t>
  </si>
  <si>
    <t>23.06.2019 15:00</t>
  </si>
  <si>
    <t>23.06.2019 16:00</t>
  </si>
  <si>
    <t>23.06.2019 17:00</t>
  </si>
  <si>
    <t>23.06.2019 18:00</t>
  </si>
  <si>
    <t>23.06.2019 19:00</t>
  </si>
  <si>
    <t>23.06.2019 20:00</t>
  </si>
  <si>
    <t>23.06.2019 21:00</t>
  </si>
  <si>
    <t>23.06.2019 22:00</t>
  </si>
  <si>
    <t>23.06.2019 23:00</t>
  </si>
  <si>
    <t>24.06.2019 00:00</t>
  </si>
  <si>
    <t>24.06.2019 01:00</t>
  </si>
  <si>
    <t>24.06.2019 02:00</t>
  </si>
  <si>
    <t>24.06.2019 03:00</t>
  </si>
  <si>
    <t>24.06.2019 04:00</t>
  </si>
  <si>
    <t>24.06.2019 05:00</t>
  </si>
  <si>
    <t>24.06.2019 06:00</t>
  </si>
  <si>
    <t>24.06.2019 07:00</t>
  </si>
  <si>
    <t>24.06.2019 08:00</t>
  </si>
  <si>
    <t>24.06.2019 09:00</t>
  </si>
  <si>
    <t>24.06.2019 10:00</t>
  </si>
  <si>
    <t>24.06.2019 11:00</t>
  </si>
  <si>
    <t>24.06.2019 12:00</t>
  </si>
  <si>
    <t>24.06.2019 13:00</t>
  </si>
  <si>
    <t>24.06.2019 14:00</t>
  </si>
  <si>
    <t>24.06.2019 15:00</t>
  </si>
  <si>
    <t>24.06.2019 16:00</t>
  </si>
  <si>
    <t>24.06.2019 17:00</t>
  </si>
  <si>
    <t>24.06.2019 18:00</t>
  </si>
  <si>
    <t>24.06.2019 19:00</t>
  </si>
  <si>
    <t>24.06.2019 20:00</t>
  </si>
  <si>
    <t>24.06.2019 21:00</t>
  </si>
  <si>
    <t>24.06.2019 22:00</t>
  </si>
  <si>
    <t>24.06.2019 23:00</t>
  </si>
  <si>
    <t>25.06.2019 00:00</t>
  </si>
  <si>
    <t>25.06.2019 01:00</t>
  </si>
  <si>
    <t>25.06.2019 02:00</t>
  </si>
  <si>
    <t>25.06.2019 03:00</t>
  </si>
  <si>
    <t>25.06.2019 04:00</t>
  </si>
  <si>
    <t>25.06.2019 05:00</t>
  </si>
  <si>
    <t>25.06.2019 06:00</t>
  </si>
  <si>
    <t>25.06.2019 07:00</t>
  </si>
  <si>
    <t>25.06.2019 08:00</t>
  </si>
  <si>
    <t>25.06.2019 09:00</t>
  </si>
  <si>
    <t>25.06.2019 10:00</t>
  </si>
  <si>
    <t>25.06.2019 11:00</t>
  </si>
  <si>
    <t>25.06.2019 12:00</t>
  </si>
  <si>
    <t>25.06.2019 13:00</t>
  </si>
  <si>
    <t>25.06.2019 14:00</t>
  </si>
  <si>
    <t>25.06.2019 15:00</t>
  </si>
  <si>
    <t>25.06.2019 16:00</t>
  </si>
  <si>
    <t>25.06.2019 17:00</t>
  </si>
  <si>
    <t>25.06.2019 18:00</t>
  </si>
  <si>
    <t>25.06.2019 19:00</t>
  </si>
  <si>
    <t>25.06.2019 20:00</t>
  </si>
  <si>
    <t>25.06.2019 21:00</t>
  </si>
  <si>
    <t>25.06.2019 22:00</t>
  </si>
  <si>
    <t>25.06.2019 23:00</t>
  </si>
  <si>
    <t>26.06.2019 00:00</t>
  </si>
  <si>
    <t>26.06.2019 01:00</t>
  </si>
  <si>
    <t>26.06.2019 02:00</t>
  </si>
  <si>
    <t>26.06.2019 03:00</t>
  </si>
  <si>
    <t>26.06.2019 04:00</t>
  </si>
  <si>
    <t>26.06.2019 05:00</t>
  </si>
  <si>
    <t>26.06.2019 06:00</t>
  </si>
  <si>
    <t>26.06.2019 07:00</t>
  </si>
  <si>
    <t>26.06.2019 08:00</t>
  </si>
  <si>
    <t>26.06.2019 09:00</t>
  </si>
  <si>
    <t>26.06.2019 10:00</t>
  </si>
  <si>
    <t>26.06.2019 11:00</t>
  </si>
  <si>
    <t>26.06.2019 12:00</t>
  </si>
  <si>
    <t>26.06.2019 13:00</t>
  </si>
  <si>
    <t>26.06.2019 14:00</t>
  </si>
  <si>
    <t>26.06.2019 15:00</t>
  </si>
  <si>
    <t>26.06.2019 16:00</t>
  </si>
  <si>
    <t>26.06.2019 17:00</t>
  </si>
  <si>
    <t>26.06.2019 18:00</t>
  </si>
  <si>
    <t>26.06.2019 19:00</t>
  </si>
  <si>
    <t>26.06.2019 20:00</t>
  </si>
  <si>
    <t>26.06.2019 21:00</t>
  </si>
  <si>
    <t>26.06.2019 22:00</t>
  </si>
  <si>
    <t>26.06.2019 23:00</t>
  </si>
  <si>
    <t>27.06.2019 00:00</t>
  </si>
  <si>
    <t>27.06.2019 01:00</t>
  </si>
  <si>
    <t>27.06.2019 02:00</t>
  </si>
  <si>
    <t>27.06.2019 03:00</t>
  </si>
  <si>
    <t>27.06.2019 04:00</t>
  </si>
  <si>
    <t>27.06.2019 05:00</t>
  </si>
  <si>
    <t>27.06.2019 06:00</t>
  </si>
  <si>
    <t>27.06.2019 07:00</t>
  </si>
  <si>
    <t>27.06.2019 08:00</t>
  </si>
  <si>
    <t>27.06.2019 09:00</t>
  </si>
  <si>
    <t>27.06.2019 10:00</t>
  </si>
  <si>
    <t>27.06.2019 11:00</t>
  </si>
  <si>
    <t>27.06.2019 12:00</t>
  </si>
  <si>
    <t>27.06.2019 13:00</t>
  </si>
  <si>
    <t>27.06.2019 14:00</t>
  </si>
  <si>
    <t>27.06.2019 15:00</t>
  </si>
  <si>
    <t>27.06.2019 16:00</t>
  </si>
  <si>
    <t>27.06.2019 17:00</t>
  </si>
  <si>
    <t>27.06.2019 18:00</t>
  </si>
  <si>
    <t>27.06.2019 19:00</t>
  </si>
  <si>
    <t>27.06.2019 20:00</t>
  </si>
  <si>
    <t>27.06.2019 21:00</t>
  </si>
  <si>
    <t>27.06.2019 22:00</t>
  </si>
  <si>
    <t>27.06.2019 23:00</t>
  </si>
  <si>
    <t>28.06.2019 00:00</t>
  </si>
  <si>
    <t>28.06.2019 01:00</t>
  </si>
  <si>
    <t>28.06.2019 02:00</t>
  </si>
  <si>
    <t>28.06.2019 03:00</t>
  </si>
  <si>
    <t>28.06.2019 04:00</t>
  </si>
  <si>
    <t>28.06.2019 05:00</t>
  </si>
  <si>
    <t>28.06.2019 06:00</t>
  </si>
  <si>
    <t>28.06.2019 07:00</t>
  </si>
  <si>
    <t>28.06.2019 08:00</t>
  </si>
  <si>
    <t>28.06.2019 09:00</t>
  </si>
  <si>
    <t>28.06.2019 10:00</t>
  </si>
  <si>
    <t>28.06.2019 11:00</t>
  </si>
  <si>
    <t>28.06.2019 12:00</t>
  </si>
  <si>
    <t>28.06.2019 13:00</t>
  </si>
  <si>
    <t>28.06.2019 14:00</t>
  </si>
  <si>
    <t>28.06.2019 15:00</t>
  </si>
  <si>
    <t>28.06.2019 16:00</t>
  </si>
  <si>
    <t>28.06.2019 17:00</t>
  </si>
  <si>
    <t>28.06.2019 18:00</t>
  </si>
  <si>
    <t>28.06.2019 19:00</t>
  </si>
  <si>
    <t>28.06.2019 20:00</t>
  </si>
  <si>
    <t>28.06.2019 21:00</t>
  </si>
  <si>
    <t>28.06.2019 22:00</t>
  </si>
  <si>
    <t>28.06.2019 23:00</t>
  </si>
  <si>
    <t>29.06.2019 00:00</t>
  </si>
  <si>
    <t>29.06.2019 01:00</t>
  </si>
  <si>
    <t>29.06.2019 02:00</t>
  </si>
  <si>
    <t>29.06.2019 03:00</t>
  </si>
  <si>
    <t>29.06.2019 04:00</t>
  </si>
  <si>
    <t>29.06.2019 05:00</t>
  </si>
  <si>
    <t>29.06.2019 06:00</t>
  </si>
  <si>
    <t>29.06.2019 07:00</t>
  </si>
  <si>
    <t>29.06.2019 08:00</t>
  </si>
  <si>
    <t>29.06.2019 09:00</t>
  </si>
  <si>
    <t>29.06.2019 10:00</t>
  </si>
  <si>
    <t>29.06.2019 11:00</t>
  </si>
  <si>
    <t>29.06.2019 12:00</t>
  </si>
  <si>
    <t>29.06.2019 13:00</t>
  </si>
  <si>
    <t>29.06.2019 14:00</t>
  </si>
  <si>
    <t>29.06.2019 15:00</t>
  </si>
  <si>
    <t>29.06.2019 16:00</t>
  </si>
  <si>
    <t>29.06.2019 17:00</t>
  </si>
  <si>
    <t>29.06.2019 18:00</t>
  </si>
  <si>
    <t>29.06.2019 19:00</t>
  </si>
  <si>
    <t>29.06.2019 20:00</t>
  </si>
  <si>
    <t>29.06.2019 21:00</t>
  </si>
  <si>
    <t>29.06.2019 22:00</t>
  </si>
  <si>
    <t>29.06.2019 23:00</t>
  </si>
  <si>
    <t>30.06.2019 00:00</t>
  </si>
  <si>
    <t>30.06.2019 01:00</t>
  </si>
  <si>
    <t>30.06.2019 02:00</t>
  </si>
  <si>
    <t>30.06.2019 03:00</t>
  </si>
  <si>
    <t>30.06.2019 04:00</t>
  </si>
  <si>
    <t>30.06.2019 05:00</t>
  </si>
  <si>
    <t>30.06.2019 06:00</t>
  </si>
  <si>
    <t>30.06.2019 07:00</t>
  </si>
  <si>
    <t>30.06.2019 08:00</t>
  </si>
  <si>
    <t>30.06.2019 09:00</t>
  </si>
  <si>
    <t>30.06.2019 10:00</t>
  </si>
  <si>
    <t>30.06.2019 11:00</t>
  </si>
  <si>
    <t>30.06.2019 12:00</t>
  </si>
  <si>
    <t>30.06.2019 13:00</t>
  </si>
  <si>
    <t>30.06.2019 14:00</t>
  </si>
  <si>
    <t>30.06.2019 15:00</t>
  </si>
  <si>
    <t>30.06.2019 16:00</t>
  </si>
  <si>
    <t>30.06.2019 17:00</t>
  </si>
  <si>
    <t>30.06.2019 18:00</t>
  </si>
  <si>
    <t>30.06.2019 19:00</t>
  </si>
  <si>
    <t>30.06.2019 20:00</t>
  </si>
  <si>
    <t>30.06.2019 21:00</t>
  </si>
  <si>
    <t>30.06.2019 22:00</t>
  </si>
  <si>
    <t>30.06.2019 23:00</t>
  </si>
  <si>
    <t>01.07.2019 00:00</t>
  </si>
  <si>
    <t>01.07.2019 01:00</t>
  </si>
  <si>
    <t>01.07.2019 02:00</t>
  </si>
  <si>
    <t>01.07.2019 03:00</t>
  </si>
  <si>
    <t>01.07.2019 04:00</t>
  </si>
  <si>
    <t>01.07.2019 05:00</t>
  </si>
  <si>
    <t>01.07.2019 06:00</t>
  </si>
  <si>
    <t>01.07.2019 07:00</t>
  </si>
  <si>
    <t>01.07.2019 08:00</t>
  </si>
  <si>
    <t>01.07.2019 09:00</t>
  </si>
  <si>
    <t>01.07.2019 10:00</t>
  </si>
  <si>
    <t>01.07.2019 11:00</t>
  </si>
  <si>
    <t>01.07.2019 12:00</t>
  </si>
  <si>
    <t>01.07.2019 13:00</t>
  </si>
  <si>
    <t>01.07.2019 14:00</t>
  </si>
  <si>
    <t>01.07.2019 15:00</t>
  </si>
  <si>
    <t>01.07.2019 16:00</t>
  </si>
  <si>
    <t>01.07.2019 17:00</t>
  </si>
  <si>
    <t>01.07.2019 18:00</t>
  </si>
  <si>
    <t>01.07.2019 19:00</t>
  </si>
  <si>
    <t>01.07.2019 20:00</t>
  </si>
  <si>
    <t>01.07.2019 21:00</t>
  </si>
  <si>
    <t>01.07.2019 22:00</t>
  </si>
  <si>
    <t>01.07.2019 23:00</t>
  </si>
  <si>
    <t>02.07.2019 00:00</t>
  </si>
  <si>
    <t>02.07.2019 01:00</t>
  </si>
  <si>
    <t>02.07.2019 02:00</t>
  </si>
  <si>
    <t>02.07.2019 03:00</t>
  </si>
  <si>
    <t>02.07.2019 04:00</t>
  </si>
  <si>
    <t>02.07.2019 05:00</t>
  </si>
  <si>
    <t>02.07.2019 06:00</t>
  </si>
  <si>
    <t>02.07.2019 07:00</t>
  </si>
  <si>
    <t>02.07.2019 08:00</t>
  </si>
  <si>
    <t>02.07.2019 09:00</t>
  </si>
  <si>
    <t>02.07.2019 10:00</t>
  </si>
  <si>
    <t>02.07.2019 11:00</t>
  </si>
  <si>
    <t>02.07.2019 12:00</t>
  </si>
  <si>
    <t>02.07.2019 13:00</t>
  </si>
  <si>
    <t>02.07.2019 14:00</t>
  </si>
  <si>
    <t>02.07.2019 15:00</t>
  </si>
  <si>
    <t>02.07.2019 16:00</t>
  </si>
  <si>
    <t>02.07.2019 17:00</t>
  </si>
  <si>
    <t>02.07.2019 18:00</t>
  </si>
  <si>
    <t>02.07.2019 19:00</t>
  </si>
  <si>
    <t>02.07.2019 20:00</t>
  </si>
  <si>
    <t>02.07.2019 21:00</t>
  </si>
  <si>
    <t>02.07.2019 22:00</t>
  </si>
  <si>
    <t>02.07.2019 23:00</t>
  </si>
  <si>
    <t>03.07.2019 00:00</t>
  </si>
  <si>
    <t>03.07.2019 01:00</t>
  </si>
  <si>
    <t>03.07.2019 02:00</t>
  </si>
  <si>
    <t>03.07.2019 03:00</t>
  </si>
  <si>
    <t>03.07.2019 04:00</t>
  </si>
  <si>
    <t>03.07.2019 05:00</t>
  </si>
  <si>
    <t>03.07.2019 06:00</t>
  </si>
  <si>
    <t>03.07.2019 07:00</t>
  </si>
  <si>
    <t>03.07.2019 08:00</t>
  </si>
  <si>
    <t>03.07.2019 09:00</t>
  </si>
  <si>
    <t>03.07.2019 10:00</t>
  </si>
  <si>
    <t>03.07.2019 11:00</t>
  </si>
  <si>
    <t>03.07.2019 12:00</t>
  </si>
  <si>
    <t>03.07.2019 13:00</t>
  </si>
  <si>
    <t>03.07.2019 14:00</t>
  </si>
  <si>
    <t>03.07.2019 15:00</t>
  </si>
  <si>
    <t>03.07.2019 16:00</t>
  </si>
  <si>
    <t>03.07.2019 17:00</t>
  </si>
  <si>
    <t>03.07.2019 18:00</t>
  </si>
  <si>
    <t>03.07.2019 19:00</t>
  </si>
  <si>
    <t>03.07.2019 20:00</t>
  </si>
  <si>
    <t>03.07.2019 21:00</t>
  </si>
  <si>
    <t>03.07.2019 22:00</t>
  </si>
  <si>
    <t>03.07.2019 23:00</t>
  </si>
  <si>
    <t>04.07.2019 00:00</t>
  </si>
  <si>
    <t>04.07.2019 01:00</t>
  </si>
  <si>
    <t>04.07.2019 02:00</t>
  </si>
  <si>
    <t>04.07.2019 03:00</t>
  </si>
  <si>
    <t>04.07.2019 04:00</t>
  </si>
  <si>
    <t>04.07.2019 05:00</t>
  </si>
  <si>
    <t>04.07.2019 06:00</t>
  </si>
  <si>
    <t>04.07.2019 07:00</t>
  </si>
  <si>
    <t>04.07.2019 08:00</t>
  </si>
  <si>
    <t>04.07.2019 09:00</t>
  </si>
  <si>
    <t>04.07.2019 10:00</t>
  </si>
  <si>
    <t>04.07.2019 11:00</t>
  </si>
  <si>
    <t>04.07.2019 12:00</t>
  </si>
  <si>
    <t>04.07.2019 13:00</t>
  </si>
  <si>
    <t>04.07.2019 14:00</t>
  </si>
  <si>
    <t>04.07.2019 15:00</t>
  </si>
  <si>
    <t>04.07.2019 16:00</t>
  </si>
  <si>
    <t>04.07.2019 17:00</t>
  </si>
  <si>
    <t>04.07.2019 18:00</t>
  </si>
  <si>
    <t>04.07.2019 19:00</t>
  </si>
  <si>
    <t>04.07.2019 20:00</t>
  </si>
  <si>
    <t>04.07.2019 21:00</t>
  </si>
  <si>
    <t>04.07.2019 22:00</t>
  </si>
  <si>
    <t>04.07.2019 23:00</t>
  </si>
  <si>
    <t>05.07.2019 00:00</t>
  </si>
  <si>
    <t>05.07.2019 01:00</t>
  </si>
  <si>
    <t>05.07.2019 02:00</t>
  </si>
  <si>
    <t>05.07.2019 03:00</t>
  </si>
  <si>
    <t>05.07.2019 04:00</t>
  </si>
  <si>
    <t>05.07.2019 05:00</t>
  </si>
  <si>
    <t>05.07.2019 06:00</t>
  </si>
  <si>
    <t>05.07.2019 07:00</t>
  </si>
  <si>
    <t>05.07.2019 08:00</t>
  </si>
  <si>
    <t>05.07.2019 09:00</t>
  </si>
  <si>
    <t>05.07.2019 10:00</t>
  </si>
  <si>
    <t>05.07.2019 11:00</t>
  </si>
  <si>
    <t>05.07.2019 12:00</t>
  </si>
  <si>
    <t>05.07.2019 13:00</t>
  </si>
  <si>
    <t>05.07.2019 14:00</t>
  </si>
  <si>
    <t>05.07.2019 15:00</t>
  </si>
  <si>
    <t>05.07.2019 16:00</t>
  </si>
  <si>
    <t>05.07.2019 17:00</t>
  </si>
  <si>
    <t>05.07.2019 18:00</t>
  </si>
  <si>
    <t>05.07.2019 19:00</t>
  </si>
  <si>
    <t>05.07.2019 20:00</t>
  </si>
  <si>
    <t>05.07.2019 21:00</t>
  </si>
  <si>
    <t>05.07.2019 22:00</t>
  </si>
  <si>
    <t>05.07.2019 23:00</t>
  </si>
  <si>
    <t>06.07.2019 00:00</t>
  </si>
  <si>
    <t>06.07.2019 01:00</t>
  </si>
  <si>
    <t>06.07.2019 02:00</t>
  </si>
  <si>
    <t>06.07.2019 03:00</t>
  </si>
  <si>
    <t>06.07.2019 04:00</t>
  </si>
  <si>
    <t>06.07.2019 05:00</t>
  </si>
  <si>
    <t>06.07.2019 06:00</t>
  </si>
  <si>
    <t>06.07.2019 07:00</t>
  </si>
  <si>
    <t>06.07.2019 08:00</t>
  </si>
  <si>
    <t>06.07.2019 09:00</t>
  </si>
  <si>
    <t>06.07.2019 10:00</t>
  </si>
  <si>
    <t>06.07.2019 11:00</t>
  </si>
  <si>
    <t>06.07.2019 12:00</t>
  </si>
  <si>
    <t>06.07.2019 13:00</t>
  </si>
  <si>
    <t>06.07.2019 14:00</t>
  </si>
  <si>
    <t>06.07.2019 15:00</t>
  </si>
  <si>
    <t>06.07.2019 16:00</t>
  </si>
  <si>
    <t>06.07.2019 17:00</t>
  </si>
  <si>
    <t>06.07.2019 18:00</t>
  </si>
  <si>
    <t>06.07.2019 19:00</t>
  </si>
  <si>
    <t>06.07.2019 20:00</t>
  </si>
  <si>
    <t>06.07.2019 21:00</t>
  </si>
  <si>
    <t>06.07.2019 22:00</t>
  </si>
  <si>
    <t>06.07.2019 23:00</t>
  </si>
  <si>
    <t>07.07.2019 00:00</t>
  </si>
  <si>
    <t>07.07.2019 01:00</t>
  </si>
  <si>
    <t>07.07.2019 02:00</t>
  </si>
  <si>
    <t>07.07.2019 03:00</t>
  </si>
  <si>
    <t>07.07.2019 04:00</t>
  </si>
  <si>
    <t>07.07.2019 05:00</t>
  </si>
  <si>
    <t>07.07.2019 06:00</t>
  </si>
  <si>
    <t>07.07.2019 07:00</t>
  </si>
  <si>
    <t>07.07.2019 08:00</t>
  </si>
  <si>
    <t>07.07.2019 09:00</t>
  </si>
  <si>
    <t>07.07.2019 10:00</t>
  </si>
  <si>
    <t>07.07.2019 11:00</t>
  </si>
  <si>
    <t>07.07.2019 12:00</t>
  </si>
  <si>
    <t>07.07.2019 13:00</t>
  </si>
  <si>
    <t>07.07.2019 14:00</t>
  </si>
  <si>
    <t>07.07.2019 15:00</t>
  </si>
  <si>
    <t>07.07.2019 16:00</t>
  </si>
  <si>
    <t>07.07.2019 17:00</t>
  </si>
  <si>
    <t>07.07.2019 18:00</t>
  </si>
  <si>
    <t>07.07.2019 19:00</t>
  </si>
  <si>
    <t>07.07.2019 20:00</t>
  </si>
  <si>
    <t>07.07.2019 21:00</t>
  </si>
  <si>
    <t>07.07.2019 22:00</t>
  </si>
  <si>
    <t>07.07.2019 23:00</t>
  </si>
  <si>
    <t>08.07.2019 00:00</t>
  </si>
  <si>
    <t>08.07.2019 01:00</t>
  </si>
  <si>
    <t>08.07.2019 02:00</t>
  </si>
  <si>
    <t>08.07.2019 03:00</t>
  </si>
  <si>
    <t>08.07.2019 04:00</t>
  </si>
  <si>
    <t>08.07.2019 05:00</t>
  </si>
  <si>
    <t>08.07.2019 06:00</t>
  </si>
  <si>
    <t>08.07.2019 07:00</t>
  </si>
  <si>
    <t>08.07.2019 08:00</t>
  </si>
  <si>
    <t>08.07.2019 09:00</t>
  </si>
  <si>
    <t>08.07.2019 10:00</t>
  </si>
  <si>
    <t>08.07.2019 11:00</t>
  </si>
  <si>
    <t>08.07.2019 12:00</t>
  </si>
  <si>
    <t>08.07.2019 13:00</t>
  </si>
  <si>
    <t>08.07.2019 14:00</t>
  </si>
  <si>
    <t>08.07.2019 15:00</t>
  </si>
  <si>
    <t>08.07.2019 16:00</t>
  </si>
  <si>
    <t>08.07.2019 17:00</t>
  </si>
  <si>
    <t>08.07.2019 18:00</t>
  </si>
  <si>
    <t>08.07.2019 19:00</t>
  </si>
  <si>
    <t>08.07.2019 20:00</t>
  </si>
  <si>
    <t>08.07.2019 21:00</t>
  </si>
  <si>
    <t>08.07.2019 22:00</t>
  </si>
  <si>
    <t>08.07.2019 23:00</t>
  </si>
  <si>
    <t>09.07.2019 00:00</t>
  </si>
  <si>
    <t>09.07.2019 01:00</t>
  </si>
  <si>
    <t>09.07.2019 02:00</t>
  </si>
  <si>
    <t>09.07.2019 03:00</t>
  </si>
  <si>
    <t>09.07.2019 04:00</t>
  </si>
  <si>
    <t>09.07.2019 05:00</t>
  </si>
  <si>
    <t>09.07.2019 06:00</t>
  </si>
  <si>
    <t>09.07.2019 07:00</t>
  </si>
  <si>
    <t>09.07.2019 08:00</t>
  </si>
  <si>
    <t>09.07.2019 09:00</t>
  </si>
  <si>
    <t>09.07.2019 10:00</t>
  </si>
  <si>
    <t>09.07.2019 11:00</t>
  </si>
  <si>
    <t>09.07.2019 12:00</t>
  </si>
  <si>
    <t>09.07.2019 13:00</t>
  </si>
  <si>
    <t>09.07.2019 14:00</t>
  </si>
  <si>
    <t>09.07.2019 15:00</t>
  </si>
  <si>
    <t>09.07.2019 16:00</t>
  </si>
  <si>
    <t>09.07.2019 17:00</t>
  </si>
  <si>
    <t>09.07.2019 18:00</t>
  </si>
  <si>
    <t>09.07.2019 19:00</t>
  </si>
  <si>
    <t>09.07.2019 20:00</t>
  </si>
  <si>
    <t>09.07.2019 21:00</t>
  </si>
  <si>
    <t>09.07.2019 22:00</t>
  </si>
  <si>
    <t>09.07.2019 23:00</t>
  </si>
  <si>
    <t>10.07.2019 00:00</t>
  </si>
  <si>
    <t>10.07.2019 01:00</t>
  </si>
  <si>
    <t>10.07.2019 02:00</t>
  </si>
  <si>
    <t>10.07.2019 03:00</t>
  </si>
  <si>
    <t>10.07.2019 04:00</t>
  </si>
  <si>
    <t>10.07.2019 05:00</t>
  </si>
  <si>
    <t>10.07.2019 06:00</t>
  </si>
  <si>
    <t>10.07.2019 07:00</t>
  </si>
  <si>
    <t>10.07.2019 08:00</t>
  </si>
  <si>
    <t>10.07.2019 09:00</t>
  </si>
  <si>
    <t>10.07.2019 10:00</t>
  </si>
  <si>
    <t>10.07.2019 11:00</t>
  </si>
  <si>
    <t>10.07.2019 12:00</t>
  </si>
  <si>
    <t>10.07.2019 13:00</t>
  </si>
  <si>
    <t>10.07.2019 14:00</t>
  </si>
  <si>
    <t>10.07.2019 15:00</t>
  </si>
  <si>
    <t>10.07.2019 16:00</t>
  </si>
  <si>
    <t>10.07.2019 17:00</t>
  </si>
  <si>
    <t>10.07.2019 18:00</t>
  </si>
  <si>
    <t>10.07.2019 19:00</t>
  </si>
  <si>
    <t>10.07.2019 20:00</t>
  </si>
  <si>
    <t>10.07.2019 21:00</t>
  </si>
  <si>
    <t>10.07.2019 22:00</t>
  </si>
  <si>
    <t>10.07.2019 23:00</t>
  </si>
  <si>
    <t>11.07.2019 00:00</t>
  </si>
  <si>
    <t>11.07.2019 01:00</t>
  </si>
  <si>
    <t>11.07.2019 02:00</t>
  </si>
  <si>
    <t>11.07.2019 03:00</t>
  </si>
  <si>
    <t>11.07.2019 04:00</t>
  </si>
  <si>
    <t>11.07.2019 05:00</t>
  </si>
  <si>
    <t>11.07.2019 06:00</t>
  </si>
  <si>
    <t>11.07.2019 07:00</t>
  </si>
  <si>
    <t>11.07.2019 08:00</t>
  </si>
  <si>
    <t>11.07.2019 09:00</t>
  </si>
  <si>
    <t>11.07.2019 10:00</t>
  </si>
  <si>
    <t>11.07.2019 11:00</t>
  </si>
  <si>
    <t>11.07.2019 12:00</t>
  </si>
  <si>
    <t>11.07.2019 13:00</t>
  </si>
  <si>
    <t>11.07.2019 14:00</t>
  </si>
  <si>
    <t>11.07.2019 15:00</t>
  </si>
  <si>
    <t>11.07.2019 16:00</t>
  </si>
  <si>
    <t>11.07.2019 17:00</t>
  </si>
  <si>
    <t>11.07.2019 18:00</t>
  </si>
  <si>
    <t>11.07.2019 19:00</t>
  </si>
  <si>
    <t>11.07.2019 20:00</t>
  </si>
  <si>
    <t>11.07.2019 21:00</t>
  </si>
  <si>
    <t>11.07.2019 22:00</t>
  </si>
  <si>
    <t>11.07.2019 23:00</t>
  </si>
  <si>
    <t>12.07.2019 00:00</t>
  </si>
  <si>
    <t>12.07.2019 01:00</t>
  </si>
  <si>
    <t>12.07.2019 02:00</t>
  </si>
  <si>
    <t>12.07.2019 03:00</t>
  </si>
  <si>
    <t>12.07.2019 04:00</t>
  </si>
  <si>
    <t>12.07.2019 05:00</t>
  </si>
  <si>
    <t>12.07.2019 06:00</t>
  </si>
  <si>
    <t>12.07.2019 07:00</t>
  </si>
  <si>
    <t>12.07.2019 08:00</t>
  </si>
  <si>
    <t>12.07.2019 09:00</t>
  </si>
  <si>
    <t>12.07.2019 10:00</t>
  </si>
  <si>
    <t>12.07.2019 11:00</t>
  </si>
  <si>
    <t>12.07.2019 12:00</t>
  </si>
  <si>
    <t>12.07.2019 13:00</t>
  </si>
  <si>
    <t>12.07.2019 14:00</t>
  </si>
  <si>
    <t>12.07.2019 15:00</t>
  </si>
  <si>
    <t>12.07.2019 16:00</t>
  </si>
  <si>
    <t>12.07.2019 17:00</t>
  </si>
  <si>
    <t>12.07.2019 18:00</t>
  </si>
  <si>
    <t>12.07.2019 19:00</t>
  </si>
  <si>
    <t>12.07.2019 20:00</t>
  </si>
  <si>
    <t>12.07.2019 21:00</t>
  </si>
  <si>
    <t>12.07.2019 22:00</t>
  </si>
  <si>
    <t>12.07.2019 23:00</t>
  </si>
  <si>
    <t>13.07.2019 00:00</t>
  </si>
  <si>
    <t>13.07.2019 01:00</t>
  </si>
  <si>
    <t>13.07.2019 02:00</t>
  </si>
  <si>
    <t>13.07.2019 03:00</t>
  </si>
  <si>
    <t>13.07.2019 04:00</t>
  </si>
  <si>
    <t>13.07.2019 05:00</t>
  </si>
  <si>
    <t>13.07.2019 06:00</t>
  </si>
  <si>
    <t>13.07.2019 07:00</t>
  </si>
  <si>
    <t>13.07.2019 08:00</t>
  </si>
  <si>
    <t>13.07.2019 09:00</t>
  </si>
  <si>
    <t>13.07.2019 10:00</t>
  </si>
  <si>
    <t>13.07.2019 11:00</t>
  </si>
  <si>
    <t>13.07.2019 12:00</t>
  </si>
  <si>
    <t>13.07.2019 13:00</t>
  </si>
  <si>
    <t>13.07.2019 14:00</t>
  </si>
  <si>
    <t>13.07.2019 15:00</t>
  </si>
  <si>
    <t>13.07.2019 16:00</t>
  </si>
  <si>
    <t>13.07.2019 17:00</t>
  </si>
  <si>
    <t>13.07.2019 18:00</t>
  </si>
  <si>
    <t>13.07.2019 19:00</t>
  </si>
  <si>
    <t>13.07.2019 20:00</t>
  </si>
  <si>
    <t>13.07.2019 21:00</t>
  </si>
  <si>
    <t>13.07.2019 22:00</t>
  </si>
  <si>
    <t>13.07.2019 23:00</t>
  </si>
  <si>
    <t>14.07.2019 00:00</t>
  </si>
  <si>
    <t>14.07.2019 01:00</t>
  </si>
  <si>
    <t>14.07.2019 02:00</t>
  </si>
  <si>
    <t>14.07.2019 03:00</t>
  </si>
  <si>
    <t>14.07.2019 04:00</t>
  </si>
  <si>
    <t>14.07.2019 05:00</t>
  </si>
  <si>
    <t>14.07.2019 06:00</t>
  </si>
  <si>
    <t>14.07.2019 07:00</t>
  </si>
  <si>
    <t>14.07.2019 08:00</t>
  </si>
  <si>
    <t>14.07.2019 09:00</t>
  </si>
  <si>
    <t>14.07.2019 10:00</t>
  </si>
  <si>
    <t>14.07.2019 11:00</t>
  </si>
  <si>
    <t>14.07.2019 12:00</t>
  </si>
  <si>
    <t>14.07.2019 13:00</t>
  </si>
  <si>
    <t>14.07.2019 14:00</t>
  </si>
  <si>
    <t>14.07.2019 15:00</t>
  </si>
  <si>
    <t>14.07.2019 16:00</t>
  </si>
  <si>
    <t>14.07.2019 17:00</t>
  </si>
  <si>
    <t>14.07.2019 18:00</t>
  </si>
  <si>
    <t>14.07.2019 19:00</t>
  </si>
  <si>
    <t>14.07.2019 20:00</t>
  </si>
  <si>
    <t>14.07.2019 21:00</t>
  </si>
  <si>
    <t>14.07.2019 22:00</t>
  </si>
  <si>
    <t>14.07.2019 23:00</t>
  </si>
  <si>
    <t>15.07.2019 00:00</t>
  </si>
  <si>
    <t>15.07.2019 01:00</t>
  </si>
  <si>
    <t>15.07.2019 02:00</t>
  </si>
  <si>
    <t>15.07.2019 03:00</t>
  </si>
  <si>
    <t>15.07.2019 04:00</t>
  </si>
  <si>
    <t>15.07.2019 05:00</t>
  </si>
  <si>
    <t>15.07.2019 06:00</t>
  </si>
  <si>
    <t>15.07.2019 07:00</t>
  </si>
  <si>
    <t>15.07.2019 08:00</t>
  </si>
  <si>
    <t>15.07.2019 09:00</t>
  </si>
  <si>
    <t>15.07.2019 10:00</t>
  </si>
  <si>
    <t>15.07.2019 11:00</t>
  </si>
  <si>
    <t>15.07.2019 12:00</t>
  </si>
  <si>
    <t>15.07.2019 13:00</t>
  </si>
  <si>
    <t>15.07.2019 14:00</t>
  </si>
  <si>
    <t>15.07.2019 15:00</t>
  </si>
  <si>
    <t>15.07.2019 16:00</t>
  </si>
  <si>
    <t>15.07.2019 17:00</t>
  </si>
  <si>
    <t>15.07.2019 18:00</t>
  </si>
  <si>
    <t>15.07.2019 19:00</t>
  </si>
  <si>
    <t>15.07.2019 20:00</t>
  </si>
  <si>
    <t>15.07.2019 21:00</t>
  </si>
  <si>
    <t>15.07.2019 22:00</t>
  </si>
  <si>
    <t>15.07.2019 23:00</t>
  </si>
  <si>
    <t>16.07.2019 00:00</t>
  </si>
  <si>
    <t>16.07.2019 01:00</t>
  </si>
  <si>
    <t>16.07.2019 02:00</t>
  </si>
  <si>
    <t>16.07.2019 03:00</t>
  </si>
  <si>
    <t>16.07.2019 04:00</t>
  </si>
  <si>
    <t>16.07.2019 05:00</t>
  </si>
  <si>
    <t>16.07.2019 06:00</t>
  </si>
  <si>
    <t>16.07.2019 07:00</t>
  </si>
  <si>
    <t>16.07.2019 08:00</t>
  </si>
  <si>
    <t>16.07.2019 09:00</t>
  </si>
  <si>
    <t>16.07.2019 10:00</t>
  </si>
  <si>
    <t>16.07.2019 11:00</t>
  </si>
  <si>
    <t>16.07.2019 12:00</t>
  </si>
  <si>
    <t>16.07.2019 13:00</t>
  </si>
  <si>
    <t>16.07.2019 14:00</t>
  </si>
  <si>
    <t>16.07.2019 15:00</t>
  </si>
  <si>
    <t>16.07.2019 16:00</t>
  </si>
  <si>
    <t>16.07.2019 17:00</t>
  </si>
  <si>
    <t>16.07.2019 18:00</t>
  </si>
  <si>
    <t>16.07.2019 19:00</t>
  </si>
  <si>
    <t>16.07.2019 20:00</t>
  </si>
  <si>
    <t>16.07.2019 21:00</t>
  </si>
  <si>
    <t>16.07.2019 22:00</t>
  </si>
  <si>
    <t>16.07.2019 23:00</t>
  </si>
  <si>
    <t>17.07.2019 00:00</t>
  </si>
  <si>
    <t>17.07.2019 01:00</t>
  </si>
  <si>
    <t>17.07.2019 02:00</t>
  </si>
  <si>
    <t>17.07.2019 03:00</t>
  </si>
  <si>
    <t>17.07.2019 04:00</t>
  </si>
  <si>
    <t>17.07.2019 05:00</t>
  </si>
  <si>
    <t>17.07.2019 06:00</t>
  </si>
  <si>
    <t>17.07.2019 07:00</t>
  </si>
  <si>
    <t>17.07.2019 08:00</t>
  </si>
  <si>
    <t>17.07.2019 09:00</t>
  </si>
  <si>
    <t>17.07.2019 10:00</t>
  </si>
  <si>
    <t>17.07.2019 11:00</t>
  </si>
  <si>
    <t>17.07.2019 12:00</t>
  </si>
  <si>
    <t>17.07.2019 13:00</t>
  </si>
  <si>
    <t>17.07.2019 14:00</t>
  </si>
  <si>
    <t>17.07.2019 15:00</t>
  </si>
  <si>
    <t>17.07.2019 16:00</t>
  </si>
  <si>
    <t>17.07.2019 17:00</t>
  </si>
  <si>
    <t>17.07.2019 18:00</t>
  </si>
  <si>
    <t>17.07.2019 19:00</t>
  </si>
  <si>
    <t>17.07.2019 20:00</t>
  </si>
  <si>
    <t>17.07.2019 21:00</t>
  </si>
  <si>
    <t>17.07.2019 22:00</t>
  </si>
  <si>
    <t>17.07.2019 23:00</t>
  </si>
  <si>
    <t>18.07.2019 00:00</t>
  </si>
  <si>
    <t>18.07.2019 01:00</t>
  </si>
  <si>
    <t>18.07.2019 02:00</t>
  </si>
  <si>
    <t>18.07.2019 03:00</t>
  </si>
  <si>
    <t>18.07.2019 04:00</t>
  </si>
  <si>
    <t>18.07.2019 05:00</t>
  </si>
  <si>
    <t>18.07.2019 06:00</t>
  </si>
  <si>
    <t>18.07.2019 07:00</t>
  </si>
  <si>
    <t>18.07.2019 08:00</t>
  </si>
  <si>
    <t>18.07.2019 09:00</t>
  </si>
  <si>
    <t>18.07.2019 10:00</t>
  </si>
  <si>
    <t>18.07.2019 11:00</t>
  </si>
  <si>
    <t>18.07.2019 12:00</t>
  </si>
  <si>
    <t>18.07.2019 13:00</t>
  </si>
  <si>
    <t>18.07.2019 14:00</t>
  </si>
  <si>
    <t>18.07.2019 15:00</t>
  </si>
  <si>
    <t>18.07.2019 16:00</t>
  </si>
  <si>
    <t>18.07.2019 17:00</t>
  </si>
  <si>
    <t>18.07.2019 18:00</t>
  </si>
  <si>
    <t>18.07.2019 19:00</t>
  </si>
  <si>
    <t>18.07.2019 20:00</t>
  </si>
  <si>
    <t>18.07.2019 21:00</t>
  </si>
  <si>
    <t>18.07.2019 22:00</t>
  </si>
  <si>
    <t>18.07.2019 23:00</t>
  </si>
  <si>
    <t>19.07.2019 00:00</t>
  </si>
  <si>
    <t>19.07.2019 01:00</t>
  </si>
  <si>
    <t>19.07.2019 02:00</t>
  </si>
  <si>
    <t>19.07.2019 03:00</t>
  </si>
  <si>
    <t>19.07.2019 04:00</t>
  </si>
  <si>
    <t>19.07.2019 05:00</t>
  </si>
  <si>
    <t>19.07.2019 06:00</t>
  </si>
  <si>
    <t>19.07.2019 07:00</t>
  </si>
  <si>
    <t>19.07.2019 08:00</t>
  </si>
  <si>
    <t>19.07.2019 09:00</t>
  </si>
  <si>
    <t>19.07.2019 10:00</t>
  </si>
  <si>
    <t>19.07.2019 11:00</t>
  </si>
  <si>
    <t>19.07.2019 12:00</t>
  </si>
  <si>
    <t>19.07.2019 13:00</t>
  </si>
  <si>
    <t>19.07.2019 14:00</t>
  </si>
  <si>
    <t>19.07.2019 15:00</t>
  </si>
  <si>
    <t>19.07.2019 16:00</t>
  </si>
  <si>
    <t>19.07.2019 17:00</t>
  </si>
  <si>
    <t>19.07.2019 18:00</t>
  </si>
  <si>
    <t>19.07.2019 19:00</t>
  </si>
  <si>
    <t>19.07.2019 20:00</t>
  </si>
  <si>
    <t>19.07.2019 21:00</t>
  </si>
  <si>
    <t>19.07.2019 22:00</t>
  </si>
  <si>
    <t>19.07.2019 23:00</t>
  </si>
  <si>
    <t>20.07.2019 00:00</t>
  </si>
  <si>
    <t>20.07.2019 01:00</t>
  </si>
  <si>
    <t>20.07.2019 02:00</t>
  </si>
  <si>
    <t>20.07.2019 03:00</t>
  </si>
  <si>
    <t>20.07.2019 04:00</t>
  </si>
  <si>
    <t>20.07.2019 05:00</t>
  </si>
  <si>
    <t>20.07.2019 06:00</t>
  </si>
  <si>
    <t>20.07.2019 07:00</t>
  </si>
  <si>
    <t>20.07.2019 08:00</t>
  </si>
  <si>
    <t>20.07.2019 09:00</t>
  </si>
  <si>
    <t>20.07.2019 10:00</t>
  </si>
  <si>
    <t>20.07.2019 11:00</t>
  </si>
  <si>
    <t>20.07.2019 12:00</t>
  </si>
  <si>
    <t>20.07.2019 13:00</t>
  </si>
  <si>
    <t>20.07.2019 14:00</t>
  </si>
  <si>
    <t>20.07.2019 15:00</t>
  </si>
  <si>
    <t>20.07.2019 16:00</t>
  </si>
  <si>
    <t>20.07.2019 17:00</t>
  </si>
  <si>
    <t>20.07.2019 18:00</t>
  </si>
  <si>
    <t>20.07.2019 19:00</t>
  </si>
  <si>
    <t>20.07.2019 20:00</t>
  </si>
  <si>
    <t>20.07.2019 21:00</t>
  </si>
  <si>
    <t>20.07.2019 22:00</t>
  </si>
  <si>
    <t>20.07.2019 23:00</t>
  </si>
  <si>
    <t>21.07.2019 00:00</t>
  </si>
  <si>
    <t>21.07.2019 01:00</t>
  </si>
  <si>
    <t>21.07.2019 02:00</t>
  </si>
  <si>
    <t>21.07.2019 03:00</t>
  </si>
  <si>
    <t>21.07.2019 04:00</t>
  </si>
  <si>
    <t>21.07.2019 05:00</t>
  </si>
  <si>
    <t>21.07.2019 06:00</t>
  </si>
  <si>
    <t>21.07.2019 07:00</t>
  </si>
  <si>
    <t>21.07.2019 08:00</t>
  </si>
  <si>
    <t>21.07.2019 09:00</t>
  </si>
  <si>
    <t>21.07.2019 10:00</t>
  </si>
  <si>
    <t>21.07.2019 11:00</t>
  </si>
  <si>
    <t>21.07.2019 12:00</t>
  </si>
  <si>
    <t>21.07.2019 13:00</t>
  </si>
  <si>
    <t>21.07.2019 14:00</t>
  </si>
  <si>
    <t>21.07.2019 15:00</t>
  </si>
  <si>
    <t>21.07.2019 16:00</t>
  </si>
  <si>
    <t>21.07.2019 17:00</t>
  </si>
  <si>
    <t>21.07.2019 18:00</t>
  </si>
  <si>
    <t>21.07.2019 19:00</t>
  </si>
  <si>
    <t>21.07.2019 20:00</t>
  </si>
  <si>
    <t>21.07.2019 21:00</t>
  </si>
  <si>
    <t>21.07.2019 22:00</t>
  </si>
  <si>
    <t>21.07.2019 23:00</t>
  </si>
  <si>
    <t>22.07.2019 00:00</t>
  </si>
  <si>
    <t>22.07.2019 01:00</t>
  </si>
  <si>
    <t>22.07.2019 02:00</t>
  </si>
  <si>
    <t>22.07.2019 03:00</t>
  </si>
  <si>
    <t>22.07.2019 04:00</t>
  </si>
  <si>
    <t>22.07.2019 05:00</t>
  </si>
  <si>
    <t>22.07.2019 06:00</t>
  </si>
  <si>
    <t>22.07.2019 07:00</t>
  </si>
  <si>
    <t>22.07.2019 08:00</t>
  </si>
  <si>
    <t>22.07.2019 09:00</t>
  </si>
  <si>
    <t>22.07.2019 10:00</t>
  </si>
  <si>
    <t>22.07.2019 11:00</t>
  </si>
  <si>
    <t>22.07.2019 12:00</t>
  </si>
  <si>
    <t>22.07.2019 13:00</t>
  </si>
  <si>
    <t>22.07.2019 14:00</t>
  </si>
  <si>
    <t>22.07.2019 15:00</t>
  </si>
  <si>
    <t>22.07.2019 16:00</t>
  </si>
  <si>
    <t>22.07.2019 17:00</t>
  </si>
  <si>
    <t>22.07.2019 18:00</t>
  </si>
  <si>
    <t>22.07.2019 19:00</t>
  </si>
  <si>
    <t>22.07.2019 20:00</t>
  </si>
  <si>
    <t>22.07.2019 21:00</t>
  </si>
  <si>
    <t>22.07.2019 22:00</t>
  </si>
  <si>
    <t>22.07.2019 23:00</t>
  </si>
  <si>
    <t>23.07.2019 00:00</t>
  </si>
  <si>
    <t>23.07.2019 01:00</t>
  </si>
  <si>
    <t>23.07.2019 02:00</t>
  </si>
  <si>
    <t>23.07.2019 03:00</t>
  </si>
  <si>
    <t>23.07.2019 04:00</t>
  </si>
  <si>
    <t>23.07.2019 05:00</t>
  </si>
  <si>
    <t>23.07.2019 06:00</t>
  </si>
  <si>
    <t>23.07.2019 07:00</t>
  </si>
  <si>
    <t>23.07.2019 08:00</t>
  </si>
  <si>
    <t>23.07.2019 09:00</t>
  </si>
  <si>
    <t>23.07.2019 10:00</t>
  </si>
  <si>
    <t>23.07.2019 11:00</t>
  </si>
  <si>
    <t>23.07.2019 12:00</t>
  </si>
  <si>
    <t>23.07.2019 13:00</t>
  </si>
  <si>
    <t>23.07.2019 14:00</t>
  </si>
  <si>
    <t>23.07.2019 15:00</t>
  </si>
  <si>
    <t>23.07.2019 16:00</t>
  </si>
  <si>
    <t>23.07.2019 17:00</t>
  </si>
  <si>
    <t>23.07.2019 18:00</t>
  </si>
  <si>
    <t>23.07.2019 19:00</t>
  </si>
  <si>
    <t>23.07.2019 20:00</t>
  </si>
  <si>
    <t>23.07.2019 21:00</t>
  </si>
  <si>
    <t>23.07.2019 22:00</t>
  </si>
  <si>
    <t>23.07.2019 23:00</t>
  </si>
  <si>
    <t>24.07.2019 00:00</t>
  </si>
  <si>
    <t>24.07.2019 01:00</t>
  </si>
  <si>
    <t>24.07.2019 02:00</t>
  </si>
  <si>
    <t>24.07.2019 03:00</t>
  </si>
  <si>
    <t>24.07.2019 04:00</t>
  </si>
  <si>
    <t>24.07.2019 05:00</t>
  </si>
  <si>
    <t>24.07.2019 06:00</t>
  </si>
  <si>
    <t>24.07.2019 07:00</t>
  </si>
  <si>
    <t>24.07.2019 08:00</t>
  </si>
  <si>
    <t>24.07.2019 09:00</t>
  </si>
  <si>
    <t>24.07.2019 10:00</t>
  </si>
  <si>
    <t>24.07.2019 11:00</t>
  </si>
  <si>
    <t>24.07.2019 12:00</t>
  </si>
  <si>
    <t>24.07.2019 13:00</t>
  </si>
  <si>
    <t>24.07.2019 14:00</t>
  </si>
  <si>
    <t>24.07.2019 15:00</t>
  </si>
  <si>
    <t>24.07.2019 16:00</t>
  </si>
  <si>
    <t>24.07.2019 17:00</t>
  </si>
  <si>
    <t>24.07.2019 18:00</t>
  </si>
  <si>
    <t>24.07.2019 19:00</t>
  </si>
  <si>
    <t>24.07.2019 20:00</t>
  </si>
  <si>
    <t>24.07.2019 21:00</t>
  </si>
  <si>
    <t>24.07.2019 22:00</t>
  </si>
  <si>
    <t>24.07.2019 23:00</t>
  </si>
  <si>
    <t>25.07.2019 00:00</t>
  </si>
  <si>
    <t>25.07.2019 01:00</t>
  </si>
  <si>
    <t>25.07.2019 02:00</t>
  </si>
  <si>
    <t>25.07.2019 03:00</t>
  </si>
  <si>
    <t>25.07.2019 04:00</t>
  </si>
  <si>
    <t>25.07.2019 05:00</t>
  </si>
  <si>
    <t>25.07.2019 06:00</t>
  </si>
  <si>
    <t>25.07.2019 07:00</t>
  </si>
  <si>
    <t>25.07.2019 08:00</t>
  </si>
  <si>
    <t>25.07.2019 09:00</t>
  </si>
  <si>
    <t>25.07.2019 10:00</t>
  </si>
  <si>
    <t>25.07.2019 11:00</t>
  </si>
  <si>
    <t>25.07.2019 12:00</t>
  </si>
  <si>
    <t>25.07.2019 13:00</t>
  </si>
  <si>
    <t>25.07.2019 14:00</t>
  </si>
  <si>
    <t>25.07.2019 15:00</t>
  </si>
  <si>
    <t>25.07.2019 16:00</t>
  </si>
  <si>
    <t>25.07.2019 17:00</t>
  </si>
  <si>
    <t>25.07.2019 18:00</t>
  </si>
  <si>
    <t>25.07.2019 19:00</t>
  </si>
  <si>
    <t>25.07.2019 20:00</t>
  </si>
  <si>
    <t>25.07.2019 21:00</t>
  </si>
  <si>
    <t>25.07.2019 22:00</t>
  </si>
  <si>
    <t>25.07.2019 23:00</t>
  </si>
  <si>
    <t>26.07.2019 00:00</t>
  </si>
  <si>
    <t>26.07.2019 01:00</t>
  </si>
  <si>
    <t>26.07.2019 02:00</t>
  </si>
  <si>
    <t>26.07.2019 03:00</t>
  </si>
  <si>
    <t>26.07.2019 04:00</t>
  </si>
  <si>
    <t>26.07.2019 05:00</t>
  </si>
  <si>
    <t>26.07.2019 06:00</t>
  </si>
  <si>
    <t>26.07.2019 07:00</t>
  </si>
  <si>
    <t>26.07.2019 08:00</t>
  </si>
  <si>
    <t>26.07.2019 09:00</t>
  </si>
  <si>
    <t>26.07.2019 10:00</t>
  </si>
  <si>
    <t>26.07.2019 11:00</t>
  </si>
  <si>
    <t>26.07.2019 12:00</t>
  </si>
  <si>
    <t>26.07.2019 13:00</t>
  </si>
  <si>
    <t>26.07.2019 14:00</t>
  </si>
  <si>
    <t>26.07.2019 15:00</t>
  </si>
  <si>
    <t>26.07.2019 16:00</t>
  </si>
  <si>
    <t>26.07.2019 17:00</t>
  </si>
  <si>
    <t>26.07.2019 18:00</t>
  </si>
  <si>
    <t>26.07.2019 19:00</t>
  </si>
  <si>
    <t>26.07.2019 20:00</t>
  </si>
  <si>
    <t>26.07.2019 21:00</t>
  </si>
  <si>
    <t>26.07.2019 22:00</t>
  </si>
  <si>
    <t>26.07.2019 23:00</t>
  </si>
  <si>
    <t>27.07.2019 00:00</t>
  </si>
  <si>
    <t>27.07.2019 01:00</t>
  </si>
  <si>
    <t>27.07.2019 02:00</t>
  </si>
  <si>
    <t>27.07.2019 03:00</t>
  </si>
  <si>
    <t>27.07.2019 04:00</t>
  </si>
  <si>
    <t>27.07.2019 05:00</t>
  </si>
  <si>
    <t>27.07.2019 06:00</t>
  </si>
  <si>
    <t>27.07.2019 07:00</t>
  </si>
  <si>
    <t>27.07.2019 08:00</t>
  </si>
  <si>
    <t>27.07.2019 09:00</t>
  </si>
  <si>
    <t>27.07.2019 10:00</t>
  </si>
  <si>
    <t>27.07.2019 11:00</t>
  </si>
  <si>
    <t>27.07.2019 12:00</t>
  </si>
  <si>
    <t>27.07.2019 13:00</t>
  </si>
  <si>
    <t>27.07.2019 14:00</t>
  </si>
  <si>
    <t>27.07.2019 15:00</t>
  </si>
  <si>
    <t>27.07.2019 16:00</t>
  </si>
  <si>
    <t>27.07.2019 17:00</t>
  </si>
  <si>
    <t>27.07.2019 18:00</t>
  </si>
  <si>
    <t>27.07.2019 19:00</t>
  </si>
  <si>
    <t>27.07.2019 20:00</t>
  </si>
  <si>
    <t>27.07.2019 21:00</t>
  </si>
  <si>
    <t>27.07.2019 22:00</t>
  </si>
  <si>
    <t>27.07.2019 23:00</t>
  </si>
  <si>
    <t>28.07.2019 00:00</t>
  </si>
  <si>
    <t>28.07.2019 01:00</t>
  </si>
  <si>
    <t>28.07.2019 02:00</t>
  </si>
  <si>
    <t>28.07.2019 03:00</t>
  </si>
  <si>
    <t>28.07.2019 04:00</t>
  </si>
  <si>
    <t>28.07.2019 05:00</t>
  </si>
  <si>
    <t>28.07.2019 06:00</t>
  </si>
  <si>
    <t>28.07.2019 07:00</t>
  </si>
  <si>
    <t>28.07.2019 08:00</t>
  </si>
  <si>
    <t>28.07.2019 09:00</t>
  </si>
  <si>
    <t>28.07.2019 10:00</t>
  </si>
  <si>
    <t>28.07.2019 11:00</t>
  </si>
  <si>
    <t>28.07.2019 12:00</t>
  </si>
  <si>
    <t>28.07.2019 13:00</t>
  </si>
  <si>
    <t>28.07.2019 14:00</t>
  </si>
  <si>
    <t>28.07.2019 15:00</t>
  </si>
  <si>
    <t>28.07.2019 16:00</t>
  </si>
  <si>
    <t>28.07.2019 17:00</t>
  </si>
  <si>
    <t>28.07.2019 18:00</t>
  </si>
  <si>
    <t>28.07.2019 19:00</t>
  </si>
  <si>
    <t>28.07.2019 20:00</t>
  </si>
  <si>
    <t>28.07.2019 21:00</t>
  </si>
  <si>
    <t>28.07.2019 22:00</t>
  </si>
  <si>
    <t>28.07.2019 23:00</t>
  </si>
  <si>
    <t>29.07.2019 00:00</t>
  </si>
  <si>
    <t>29.07.2019 01:00</t>
  </si>
  <si>
    <t>29.07.2019 02:00</t>
  </si>
  <si>
    <t>29.07.2019 03:00</t>
  </si>
  <si>
    <t>29.07.2019 04:00</t>
  </si>
  <si>
    <t>29.07.2019 05:00</t>
  </si>
  <si>
    <t>29.07.2019 06:00</t>
  </si>
  <si>
    <t>29.07.2019 07:00</t>
  </si>
  <si>
    <t>29.07.2019 08:00</t>
  </si>
  <si>
    <t>29.07.2019 09:00</t>
  </si>
  <si>
    <t>29.07.2019 10:00</t>
  </si>
  <si>
    <t>29.07.2019 11:00</t>
  </si>
  <si>
    <t>29.07.2019 12:00</t>
  </si>
  <si>
    <t>29.07.2019 13:00</t>
  </si>
  <si>
    <t>29.07.2019 14:00</t>
  </si>
  <si>
    <t>29.07.2019 15:00</t>
  </si>
  <si>
    <t>29.07.2019 16:00</t>
  </si>
  <si>
    <t>29.07.2019 17:00</t>
  </si>
  <si>
    <t>29.07.2019 18:00</t>
  </si>
  <si>
    <t>29.07.2019 19:00</t>
  </si>
  <si>
    <t>29.07.2019 20:00</t>
  </si>
  <si>
    <t>29.07.2019 21:00</t>
  </si>
  <si>
    <t>29.07.2019 22:00</t>
  </si>
  <si>
    <t>29.07.2019 23:00</t>
  </si>
  <si>
    <t>30.07.2019 00:00</t>
  </si>
  <si>
    <t>30.07.2019 01:00</t>
  </si>
  <si>
    <t>30.07.2019 02:00</t>
  </si>
  <si>
    <t>30.07.2019 03:00</t>
  </si>
  <si>
    <t>30.07.2019 04:00</t>
  </si>
  <si>
    <t>30.07.2019 05:00</t>
  </si>
  <si>
    <t>30.07.2019 06:00</t>
  </si>
  <si>
    <t>30.07.2019 07:00</t>
  </si>
  <si>
    <t>30.07.2019 08:00</t>
  </si>
  <si>
    <t>30.07.2019 09:00</t>
  </si>
  <si>
    <t>30.07.2019 10:00</t>
  </si>
  <si>
    <t>30.07.2019 11:00</t>
  </si>
  <si>
    <t>30.07.2019 12:00</t>
  </si>
  <si>
    <t>30.07.2019 13:00</t>
  </si>
  <si>
    <t>30.07.2019 14:00</t>
  </si>
  <si>
    <t>30.07.2019 15:00</t>
  </si>
  <si>
    <t>30.07.2019 16:00</t>
  </si>
  <si>
    <t>30.07.2019 17:00</t>
  </si>
  <si>
    <t>30.07.2019 18:00</t>
  </si>
  <si>
    <t>30.07.2019 19:00</t>
  </si>
  <si>
    <t>30.07.2019 20:00</t>
  </si>
  <si>
    <t>30.07.2019 21:00</t>
  </si>
  <si>
    <t>30.07.2019 22:00</t>
  </si>
  <si>
    <t>30.07.2019 23:00</t>
  </si>
  <si>
    <t>31.07.2019 00:00</t>
  </si>
  <si>
    <t>31.07.2019 01:00</t>
  </si>
  <si>
    <t>31.07.2019 02:00</t>
  </si>
  <si>
    <t>31.07.2019 03:00</t>
  </si>
  <si>
    <t>31.07.2019 04:00</t>
  </si>
  <si>
    <t>31.07.2019 05:00</t>
  </si>
  <si>
    <t>31.07.2019 06:00</t>
  </si>
  <si>
    <t>31.07.2019 07:00</t>
  </si>
  <si>
    <t>31.07.2019 08:00</t>
  </si>
  <si>
    <t>31.07.2019 09:00</t>
  </si>
  <si>
    <t>31.07.2019 10:00</t>
  </si>
  <si>
    <t>31.07.2019 11:00</t>
  </si>
  <si>
    <t>31.07.2019 12:00</t>
  </si>
  <si>
    <t>31.07.2019 13:00</t>
  </si>
  <si>
    <t>31.07.2019 14:00</t>
  </si>
  <si>
    <t>31.07.2019 15:00</t>
  </si>
  <si>
    <t>31.07.2019 16:00</t>
  </si>
  <si>
    <t>31.07.2019 17:00</t>
  </si>
  <si>
    <t>31.07.2019 18:00</t>
  </si>
  <si>
    <t>31.07.2019 19:00</t>
  </si>
  <si>
    <t>31.07.2019 20:00</t>
  </si>
  <si>
    <t>31.07.2019 21:00</t>
  </si>
  <si>
    <t>31.07.2019 22:00</t>
  </si>
  <si>
    <t>31.07.2019 23:00</t>
  </si>
  <si>
    <t>01.08.2019 00:00</t>
  </si>
  <si>
    <t>01.08.2019 01:00</t>
  </si>
  <si>
    <t>01.08.2019 02:00</t>
  </si>
  <si>
    <t>01.08.2019 03:00</t>
  </si>
  <si>
    <t>01.08.2019 04:00</t>
  </si>
  <si>
    <t>01.08.2019 05:00</t>
  </si>
  <si>
    <t>01.08.2019 06:00</t>
  </si>
  <si>
    <t>01.08.2019 07:00</t>
  </si>
  <si>
    <t>01.08.2019 08:00</t>
  </si>
  <si>
    <t>01.08.2019 09:00</t>
  </si>
  <si>
    <t>01.08.2019 10:00</t>
  </si>
  <si>
    <t>01.08.2019 11:00</t>
  </si>
  <si>
    <t>01.08.2019 12:00</t>
  </si>
  <si>
    <t>01.08.2019 13:00</t>
  </si>
  <si>
    <t>01.08.2019 14:00</t>
  </si>
  <si>
    <t>01.08.2019 15:00</t>
  </si>
  <si>
    <t>01.08.2019 16:00</t>
  </si>
  <si>
    <t>01.08.2019 17:00</t>
  </si>
  <si>
    <t>01.08.2019 18:00</t>
  </si>
  <si>
    <t>01.08.2019 19:00</t>
  </si>
  <si>
    <t>01.08.2019 20:00</t>
  </si>
  <si>
    <t>01.08.2019 21:00</t>
  </si>
  <si>
    <t>01.08.2019 22:00</t>
  </si>
  <si>
    <t>01.08.2019 23:00</t>
  </si>
  <si>
    <t>02.08.2019 00:00</t>
  </si>
  <si>
    <t>02.08.2019 01:00</t>
  </si>
  <si>
    <t>02.08.2019 02:00</t>
  </si>
  <si>
    <t>02.08.2019 03:00</t>
  </si>
  <si>
    <t>02.08.2019 04:00</t>
  </si>
  <si>
    <t>02.08.2019 05:00</t>
  </si>
  <si>
    <t>02.08.2019 06:00</t>
  </si>
  <si>
    <t>02.08.2019 07:00</t>
  </si>
  <si>
    <t>02.08.2019 08:00</t>
  </si>
  <si>
    <t>02.08.2019 09:00</t>
  </si>
  <si>
    <t>02.08.2019 10:00</t>
  </si>
  <si>
    <t>02.08.2019 11:00</t>
  </si>
  <si>
    <t>02.08.2019 12:00</t>
  </si>
  <si>
    <t>02.08.2019 13:00</t>
  </si>
  <si>
    <t>02.08.2019 14:00</t>
  </si>
  <si>
    <t>02.08.2019 15:00</t>
  </si>
  <si>
    <t>02.08.2019 16:00</t>
  </si>
  <si>
    <t>02.08.2019 17:00</t>
  </si>
  <si>
    <t>02.08.2019 18:00</t>
  </si>
  <si>
    <t>02.08.2019 19:00</t>
  </si>
  <si>
    <t>02.08.2019 20:00</t>
  </si>
  <si>
    <t>02.08.2019 21:00</t>
  </si>
  <si>
    <t>02.08.2019 22:00</t>
  </si>
  <si>
    <t>02.08.2019 23:00</t>
  </si>
  <si>
    <t>03.08.2019 00:00</t>
  </si>
  <si>
    <t>03.08.2019 01:00</t>
  </si>
  <si>
    <t>03.08.2019 02:00</t>
  </si>
  <si>
    <t>03.08.2019 03:00</t>
  </si>
  <si>
    <t>03.08.2019 04:00</t>
  </si>
  <si>
    <t>03.08.2019 05:00</t>
  </si>
  <si>
    <t>03.08.2019 06:00</t>
  </si>
  <si>
    <t>03.08.2019 07:00</t>
  </si>
  <si>
    <t>03.08.2019 08:00</t>
  </si>
  <si>
    <t>03.08.2019 09:00</t>
  </si>
  <si>
    <t>03.08.2019 10:00</t>
  </si>
  <si>
    <t>03.08.2019 11:00</t>
  </si>
  <si>
    <t>03.08.2019 12:00</t>
  </si>
  <si>
    <t>03.08.2019 13:00</t>
  </si>
  <si>
    <t>03.08.2019 14:00</t>
  </si>
  <si>
    <t>03.08.2019 15:00</t>
  </si>
  <si>
    <t>03.08.2019 16:00</t>
  </si>
  <si>
    <t>03.08.2019 17:00</t>
  </si>
  <si>
    <t>03.08.2019 18:00</t>
  </si>
  <si>
    <t>03.08.2019 19:00</t>
  </si>
  <si>
    <t>03.08.2019 20:00</t>
  </si>
  <si>
    <t>03.08.2019 21:00</t>
  </si>
  <si>
    <t>03.08.2019 22:00</t>
  </si>
  <si>
    <t>03.08.2019 23:00</t>
  </si>
  <si>
    <t>04.08.2019 00:00</t>
  </si>
  <si>
    <t>04.08.2019 01:00</t>
  </si>
  <si>
    <t>04.08.2019 02:00</t>
  </si>
  <si>
    <t>04.08.2019 03:00</t>
  </si>
  <si>
    <t>04.08.2019 04:00</t>
  </si>
  <si>
    <t>04.08.2019 05:00</t>
  </si>
  <si>
    <t>04.08.2019 06:00</t>
  </si>
  <si>
    <t>04.08.2019 07:00</t>
  </si>
  <si>
    <t>04.08.2019 08:00</t>
  </si>
  <si>
    <t>04.08.2019 09:00</t>
  </si>
  <si>
    <t>04.08.2019 10:00</t>
  </si>
  <si>
    <t>04.08.2019 11:00</t>
  </si>
  <si>
    <t>04.08.2019 12:00</t>
  </si>
  <si>
    <t>04.08.2019 13:00</t>
  </si>
  <si>
    <t>04.08.2019 14:00</t>
  </si>
  <si>
    <t>04.08.2019 15:00</t>
  </si>
  <si>
    <t>04.08.2019 16:00</t>
  </si>
  <si>
    <t>04.08.2019 17:00</t>
  </si>
  <si>
    <t>04.08.2019 18:00</t>
  </si>
  <si>
    <t>04.08.2019 19:00</t>
  </si>
  <si>
    <t>04.08.2019 20:00</t>
  </si>
  <si>
    <t>04.08.2019 21:00</t>
  </si>
  <si>
    <t>04.08.2019 22:00</t>
  </si>
  <si>
    <t>04.08.2019 23:00</t>
  </si>
  <si>
    <t>05.08.2019 00:00</t>
  </si>
  <si>
    <t>05.08.2019 01:00</t>
  </si>
  <si>
    <t>05.08.2019 02:00</t>
  </si>
  <si>
    <t>05.08.2019 03:00</t>
  </si>
  <si>
    <t>05.08.2019 04:00</t>
  </si>
  <si>
    <t>05.08.2019 05:00</t>
  </si>
  <si>
    <t>05.08.2019 06:00</t>
  </si>
  <si>
    <t>05.08.2019 07:00</t>
  </si>
  <si>
    <t>05.08.2019 08:00</t>
  </si>
  <si>
    <t>05.08.2019 09:00</t>
  </si>
  <si>
    <t>05.08.2019 10:00</t>
  </si>
  <si>
    <t>05.08.2019 11:00</t>
  </si>
  <si>
    <t>05.08.2019 12:00</t>
  </si>
  <si>
    <t>05.08.2019 13:00</t>
  </si>
  <si>
    <t>05.08.2019 14:00</t>
  </si>
  <si>
    <t>05.08.2019 15:00</t>
  </si>
  <si>
    <t>05.08.2019 16:00</t>
  </si>
  <si>
    <t>05.08.2019 17:00</t>
  </si>
  <si>
    <t>05.08.2019 18:00</t>
  </si>
  <si>
    <t>05.08.2019 19:00</t>
  </si>
  <si>
    <t>05.08.2019 20:00</t>
  </si>
  <si>
    <t>05.08.2019 21:00</t>
  </si>
  <si>
    <t>05.08.2019 22:00</t>
  </si>
  <si>
    <t>05.08.2019 23:00</t>
  </si>
  <si>
    <t>06.08.2019 00:00</t>
  </si>
  <si>
    <t>06.08.2019 01:00</t>
  </si>
  <si>
    <t>06.08.2019 02:00</t>
  </si>
  <si>
    <t>06.08.2019 03:00</t>
  </si>
  <si>
    <t>06.08.2019 04:00</t>
  </si>
  <si>
    <t>06.08.2019 05:00</t>
  </si>
  <si>
    <t>06.08.2019 06:00</t>
  </si>
  <si>
    <t>06.08.2019 07:00</t>
  </si>
  <si>
    <t>06.08.2019 08:00</t>
  </si>
  <si>
    <t>06.08.2019 09:00</t>
  </si>
  <si>
    <t>06.08.2019 10:00</t>
  </si>
  <si>
    <t>06.08.2019 11:00</t>
  </si>
  <si>
    <t>06.08.2019 12:00</t>
  </si>
  <si>
    <t>06.08.2019 13:00</t>
  </si>
  <si>
    <t>06.08.2019 14:00</t>
  </si>
  <si>
    <t>06.08.2019 15:00</t>
  </si>
  <si>
    <t>06.08.2019 16:00</t>
  </si>
  <si>
    <t>06.08.2019 17:00</t>
  </si>
  <si>
    <t>06.08.2019 18:00</t>
  </si>
  <si>
    <t>06.08.2019 19:00</t>
  </si>
  <si>
    <t>06.08.2019 20:00</t>
  </si>
  <si>
    <t>06.08.2019 21:00</t>
  </si>
  <si>
    <t>06.08.2019 22:00</t>
  </si>
  <si>
    <t>06.08.2019 23:00</t>
  </si>
  <si>
    <t>07.08.2019 00:00</t>
  </si>
  <si>
    <t>07.08.2019 01:00</t>
  </si>
  <si>
    <t>07.08.2019 02:00</t>
  </si>
  <si>
    <t>07.08.2019 03:00</t>
  </si>
  <si>
    <t>07.08.2019 04:00</t>
  </si>
  <si>
    <t>07.08.2019 05:00</t>
  </si>
  <si>
    <t>07.08.2019 06:00</t>
  </si>
  <si>
    <t>07.08.2019 07:00</t>
  </si>
  <si>
    <t>07.08.2019 08:00</t>
  </si>
  <si>
    <t>07.08.2019 09:00</t>
  </si>
  <si>
    <t>07.08.2019 10:00</t>
  </si>
  <si>
    <t>07.08.2019 11:00</t>
  </si>
  <si>
    <t>07.08.2019 12:00</t>
  </si>
  <si>
    <t>07.08.2019 13:00</t>
  </si>
  <si>
    <t>07.08.2019 14:00</t>
  </si>
  <si>
    <t>07.08.2019 15:00</t>
  </si>
  <si>
    <t>07.08.2019 16:00</t>
  </si>
  <si>
    <t>07.08.2019 17:00</t>
  </si>
  <si>
    <t>07.08.2019 18:00</t>
  </si>
  <si>
    <t>07.08.2019 19:00</t>
  </si>
  <si>
    <t>07.08.2019 20:00</t>
  </si>
  <si>
    <t>07.08.2019 21:00</t>
  </si>
  <si>
    <t>07.08.2019 22:00</t>
  </si>
  <si>
    <t>07.08.2019 23:00</t>
  </si>
  <si>
    <t>08.08.2019 00:00</t>
  </si>
  <si>
    <t>08.08.2019 01:00</t>
  </si>
  <si>
    <t>08.08.2019 02:00</t>
  </si>
  <si>
    <t>08.08.2019 03:00</t>
  </si>
  <si>
    <t>08.08.2019 04:00</t>
  </si>
  <si>
    <t>08.08.2019 05:00</t>
  </si>
  <si>
    <t>08.08.2019 06:00</t>
  </si>
  <si>
    <t>08.08.2019 07:00</t>
  </si>
  <si>
    <t>08.08.2019 08:00</t>
  </si>
  <si>
    <t>08.08.2019 09:00</t>
  </si>
  <si>
    <t>08.08.2019 10:00</t>
  </si>
  <si>
    <t>08.08.2019 11:00</t>
  </si>
  <si>
    <t>08.08.2019 12:00</t>
  </si>
  <si>
    <t>08.08.2019 13:00</t>
  </si>
  <si>
    <t>08.08.2019 14:00</t>
  </si>
  <si>
    <t>08.08.2019 15:00</t>
  </si>
  <si>
    <t>08.08.2019 16:00</t>
  </si>
  <si>
    <t>08.08.2019 17:00</t>
  </si>
  <si>
    <t>08.08.2019 18:00</t>
  </si>
  <si>
    <t>08.08.2019 19:00</t>
  </si>
  <si>
    <t>08.08.2019 20:00</t>
  </si>
  <si>
    <t>08.08.2019 21:00</t>
  </si>
  <si>
    <t>08.08.2019 22:00</t>
  </si>
  <si>
    <t>08.08.2019 23:00</t>
  </si>
  <si>
    <t>09.08.2019 00:00</t>
  </si>
  <si>
    <t>09.08.2019 01:00</t>
  </si>
  <si>
    <t>09.08.2019 02:00</t>
  </si>
  <si>
    <t>09.08.2019 03:00</t>
  </si>
  <si>
    <t>09.08.2019 04:00</t>
  </si>
  <si>
    <t>09.08.2019 05:00</t>
  </si>
  <si>
    <t>09.08.2019 06:00</t>
  </si>
  <si>
    <t>09.08.2019 07:00</t>
  </si>
  <si>
    <t>09.08.2019 08:00</t>
  </si>
  <si>
    <t>09.08.2019 09:00</t>
  </si>
  <si>
    <t>09.08.2019 10:00</t>
  </si>
  <si>
    <t>09.08.2019 11:00</t>
  </si>
  <si>
    <t>09.08.2019 12:00</t>
  </si>
  <si>
    <t>09.08.2019 13:00</t>
  </si>
  <si>
    <t>09.08.2019 14:00</t>
  </si>
  <si>
    <t>09.08.2019 15:00</t>
  </si>
  <si>
    <t>09.08.2019 16:00</t>
  </si>
  <si>
    <t>09.08.2019 17:00</t>
  </si>
  <si>
    <t>09.08.2019 18:00</t>
  </si>
  <si>
    <t>09.08.2019 19:00</t>
  </si>
  <si>
    <t>09.08.2019 20:00</t>
  </si>
  <si>
    <t>09.08.2019 21:00</t>
  </si>
  <si>
    <t>09.08.2019 22:00</t>
  </si>
  <si>
    <t>09.08.2019 23:00</t>
  </si>
  <si>
    <t>10.08.2019 00:00</t>
  </si>
  <si>
    <t>10.08.2019 01:00</t>
  </si>
  <si>
    <t>10.08.2019 02:00</t>
  </si>
  <si>
    <t>10.08.2019 03:00</t>
  </si>
  <si>
    <t>10.08.2019 04:00</t>
  </si>
  <si>
    <t>10.08.2019 05:00</t>
  </si>
  <si>
    <t>10.08.2019 06:00</t>
  </si>
  <si>
    <t>10.08.2019 07:00</t>
  </si>
  <si>
    <t>10.08.2019 08:00</t>
  </si>
  <si>
    <t>10.08.2019 09:00</t>
  </si>
  <si>
    <t>10.08.2019 10:00</t>
  </si>
  <si>
    <t>10.08.2019 11:00</t>
  </si>
  <si>
    <t>10.08.2019 12:00</t>
  </si>
  <si>
    <t>10.08.2019 13:00</t>
  </si>
  <si>
    <t>10.08.2019 14:00</t>
  </si>
  <si>
    <t>10.08.2019 15:00</t>
  </si>
  <si>
    <t>10.08.2019 16:00</t>
  </si>
  <si>
    <t>10.08.2019 17:00</t>
  </si>
  <si>
    <t>10.08.2019 18:00</t>
  </si>
  <si>
    <t>10.08.2019 19:00</t>
  </si>
  <si>
    <t>10.08.2019 20:00</t>
  </si>
  <si>
    <t>10.08.2019 21:00</t>
  </si>
  <si>
    <t>10.08.2019 22:00</t>
  </si>
  <si>
    <t>10.08.2019 23:00</t>
  </si>
  <si>
    <t>11.08.2019 00:00</t>
  </si>
  <si>
    <t>11.08.2019 01:00</t>
  </si>
  <si>
    <t>11.08.2019 02:00</t>
  </si>
  <si>
    <t>11.08.2019 03:00</t>
  </si>
  <si>
    <t>11.08.2019 04:00</t>
  </si>
  <si>
    <t>11.08.2019 05:00</t>
  </si>
  <si>
    <t>11.08.2019 06:00</t>
  </si>
  <si>
    <t>11.08.2019 07:00</t>
  </si>
  <si>
    <t>11.08.2019 08:00</t>
  </si>
  <si>
    <t>11.08.2019 09:00</t>
  </si>
  <si>
    <t>11.08.2019 10:00</t>
  </si>
  <si>
    <t>11.08.2019 11:00</t>
  </si>
  <si>
    <t>11.08.2019 12:00</t>
  </si>
  <si>
    <t>11.08.2019 13:00</t>
  </si>
  <si>
    <t>11.08.2019 14:00</t>
  </si>
  <si>
    <t>11.08.2019 15:00</t>
  </si>
  <si>
    <t>11.08.2019 16:00</t>
  </si>
  <si>
    <t>11.08.2019 17:00</t>
  </si>
  <si>
    <t>11.08.2019 18:00</t>
  </si>
  <si>
    <t>11.08.2019 19:00</t>
  </si>
  <si>
    <t>11.08.2019 20:00</t>
  </si>
  <si>
    <t>11.08.2019 21:00</t>
  </si>
  <si>
    <t>11.08.2019 22:00</t>
  </si>
  <si>
    <t>11.08.2019 23:00</t>
  </si>
  <si>
    <t>12.08.2019 00:00</t>
  </si>
  <si>
    <t>12.08.2019 01:00</t>
  </si>
  <si>
    <t>12.08.2019 02:00</t>
  </si>
  <si>
    <t>12.08.2019 03:00</t>
  </si>
  <si>
    <t>12.08.2019 04:00</t>
  </si>
  <si>
    <t>12.08.2019 05:00</t>
  </si>
  <si>
    <t>12.08.2019 06:00</t>
  </si>
  <si>
    <t>12.08.2019 07:00</t>
  </si>
  <si>
    <t>12.08.2019 08:00</t>
  </si>
  <si>
    <t>12.08.2019 09:00</t>
  </si>
  <si>
    <t>12.08.2019 10:00</t>
  </si>
  <si>
    <t>12.08.2019 11:00</t>
  </si>
  <si>
    <t>12.08.2019 12:00</t>
  </si>
  <si>
    <t>12.08.2019 13:00</t>
  </si>
  <si>
    <t>12.08.2019 14:00</t>
  </si>
  <si>
    <t>12.08.2019 15:00</t>
  </si>
  <si>
    <t>12.08.2019 16:00</t>
  </si>
  <si>
    <t>12.08.2019 17:00</t>
  </si>
  <si>
    <t>12.08.2019 18:00</t>
  </si>
  <si>
    <t>12.08.2019 19:00</t>
  </si>
  <si>
    <t>12.08.2019 20:00</t>
  </si>
  <si>
    <t>12.08.2019 21:00</t>
  </si>
  <si>
    <t>12.08.2019 22:00</t>
  </si>
  <si>
    <t>12.08.2019 23:00</t>
  </si>
  <si>
    <t>13.08.2019 00:00</t>
  </si>
  <si>
    <t>13.08.2019 01:00</t>
  </si>
  <si>
    <t>13.08.2019 02:00</t>
  </si>
  <si>
    <t>13.08.2019 03:00</t>
  </si>
  <si>
    <t>13.08.2019 04:00</t>
  </si>
  <si>
    <t>13.08.2019 05:00</t>
  </si>
  <si>
    <t>13.08.2019 06:00</t>
  </si>
  <si>
    <t>13.08.2019 07:00</t>
  </si>
  <si>
    <t>13.08.2019 08:00</t>
  </si>
  <si>
    <t>13.08.2019 09:00</t>
  </si>
  <si>
    <t>13.08.2019 10:00</t>
  </si>
  <si>
    <t>13.08.2019 11:00</t>
  </si>
  <si>
    <t>13.08.2019 12:00</t>
  </si>
  <si>
    <t>13.08.2019 13:00</t>
  </si>
  <si>
    <t>13.08.2019 14:00</t>
  </si>
  <si>
    <t>13.08.2019 15:00</t>
  </si>
  <si>
    <t>13.08.2019 16:00</t>
  </si>
  <si>
    <t>13.08.2019 17:00</t>
  </si>
  <si>
    <t>13.08.2019 18:00</t>
  </si>
  <si>
    <t>13.08.2019 19:00</t>
  </si>
  <si>
    <t>13.08.2019 20:00</t>
  </si>
  <si>
    <t>13.08.2019 21:00</t>
  </si>
  <si>
    <t>13.08.2019 22:00</t>
  </si>
  <si>
    <t>13.08.2019 23:00</t>
  </si>
  <si>
    <t>14.08.2019 00:00</t>
  </si>
  <si>
    <t>14.08.2019 01:00</t>
  </si>
  <si>
    <t>14.08.2019 02:00</t>
  </si>
  <si>
    <t>14.08.2019 03:00</t>
  </si>
  <si>
    <t>14.08.2019 04:00</t>
  </si>
  <si>
    <t>14.08.2019 05:00</t>
  </si>
  <si>
    <t>14.08.2019 06:00</t>
  </si>
  <si>
    <t>14.08.2019 07:00</t>
  </si>
  <si>
    <t>14.08.2019 08:00</t>
  </si>
  <si>
    <t>14.08.2019 09:00</t>
  </si>
  <si>
    <t>14.08.2019 10:00</t>
  </si>
  <si>
    <t>14.08.2019 11:00</t>
  </si>
  <si>
    <t>14.08.2019 12:00</t>
  </si>
  <si>
    <t>14.08.2019 13:00</t>
  </si>
  <si>
    <t>14.08.2019 14:00</t>
  </si>
  <si>
    <t>14.08.2019 15:00</t>
  </si>
  <si>
    <t>14.08.2019 16:00</t>
  </si>
  <si>
    <t>14.08.2019 17:00</t>
  </si>
  <si>
    <t>14.08.2019 18:00</t>
  </si>
  <si>
    <t>14.08.2019 19:00</t>
  </si>
  <si>
    <t>14.08.2019 20:00</t>
  </si>
  <si>
    <t>14.08.2019 21:00</t>
  </si>
  <si>
    <t>14.08.2019 22:00</t>
  </si>
  <si>
    <t>14.08.2019 23:00</t>
  </si>
  <si>
    <t>15.08.2019 00:00</t>
  </si>
  <si>
    <t>15.08.2019 01:00</t>
  </si>
  <si>
    <t>15.08.2019 02:00</t>
  </si>
  <si>
    <t>15.08.2019 03:00</t>
  </si>
  <si>
    <t>15.08.2019 04:00</t>
  </si>
  <si>
    <t>15.08.2019 05:00</t>
  </si>
  <si>
    <t>15.08.2019 06:00</t>
  </si>
  <si>
    <t>15.08.2019 07:00</t>
  </si>
  <si>
    <t>15.08.2019 08:00</t>
  </si>
  <si>
    <t>15.08.2019 09:00</t>
  </si>
  <si>
    <t>15.08.2019 10:00</t>
  </si>
  <si>
    <t>15.08.2019 11:00</t>
  </si>
  <si>
    <t>15.08.2019 12:00</t>
  </si>
  <si>
    <t>15.08.2019 13:00</t>
  </si>
  <si>
    <t>15.08.2019 14:00</t>
  </si>
  <si>
    <t>15.08.2019 15:00</t>
  </si>
  <si>
    <t>15.08.2019 16:00</t>
  </si>
  <si>
    <t>15.08.2019 17:00</t>
  </si>
  <si>
    <t>15.08.2019 18:00</t>
  </si>
  <si>
    <t>15.08.2019 19:00</t>
  </si>
  <si>
    <t>15.08.2019 20:00</t>
  </si>
  <si>
    <t>15.08.2019 21:00</t>
  </si>
  <si>
    <t>15.08.2019 22:00</t>
  </si>
  <si>
    <t>15.08.2019 23:00</t>
  </si>
  <si>
    <t>16.08.2019 00:00</t>
  </si>
  <si>
    <t>16.08.2019 01:00</t>
  </si>
  <si>
    <t>16.08.2019 02:00</t>
  </si>
  <si>
    <t>16.08.2019 03:00</t>
  </si>
  <si>
    <t>16.08.2019 04:00</t>
  </si>
  <si>
    <t>16.08.2019 05:00</t>
  </si>
  <si>
    <t>16.08.2019 06:00</t>
  </si>
  <si>
    <t>16.08.2019 07:00</t>
  </si>
  <si>
    <t>16.08.2019 08:00</t>
  </si>
  <si>
    <t>16.08.2019 09:00</t>
  </si>
  <si>
    <t>16.08.2019 10:00</t>
  </si>
  <si>
    <t>16.08.2019 11:00</t>
  </si>
  <si>
    <t>16.08.2019 12:00</t>
  </si>
  <si>
    <t>16.08.2019 13:00</t>
  </si>
  <si>
    <t>16.08.2019 14:00</t>
  </si>
  <si>
    <t>16.08.2019 15:00</t>
  </si>
  <si>
    <t>16.08.2019 16:00</t>
  </si>
  <si>
    <t>16.08.2019 17:00</t>
  </si>
  <si>
    <t>16.08.2019 18:00</t>
  </si>
  <si>
    <t>16.08.2019 19:00</t>
  </si>
  <si>
    <t>16.08.2019 20:00</t>
  </si>
  <si>
    <t>16.08.2019 21:00</t>
  </si>
  <si>
    <t>16.08.2019 22:00</t>
  </si>
  <si>
    <t>16.08.2019 23:00</t>
  </si>
  <si>
    <t>17.08.2019 00:00</t>
  </si>
  <si>
    <t>17.08.2019 01:00</t>
  </si>
  <si>
    <t>17.08.2019 02:00</t>
  </si>
  <si>
    <t>17.08.2019 03:00</t>
  </si>
  <si>
    <t>17.08.2019 04:00</t>
  </si>
  <si>
    <t>17.08.2019 05:00</t>
  </si>
  <si>
    <t>17.08.2019 06:00</t>
  </si>
  <si>
    <t>17.08.2019 07:00</t>
  </si>
  <si>
    <t>17.08.2019 08:00</t>
  </si>
  <si>
    <t>17.08.2019 09:00</t>
  </si>
  <si>
    <t>17.08.2019 10:00</t>
  </si>
  <si>
    <t>17.08.2019 11:00</t>
  </si>
  <si>
    <t>17.08.2019 12:00</t>
  </si>
  <si>
    <t>17.08.2019 13:00</t>
  </si>
  <si>
    <t>17.08.2019 14:00</t>
  </si>
  <si>
    <t>17.08.2019 15:00</t>
  </si>
  <si>
    <t>17.08.2019 16:00</t>
  </si>
  <si>
    <t>17.08.2019 17:00</t>
  </si>
  <si>
    <t>17.08.2019 18:00</t>
  </si>
  <si>
    <t>17.08.2019 19:00</t>
  </si>
  <si>
    <t>17.08.2019 20:00</t>
  </si>
  <si>
    <t>17.08.2019 21:00</t>
  </si>
  <si>
    <t>17.08.2019 22:00</t>
  </si>
  <si>
    <t>17.08.2019 23:00</t>
  </si>
  <si>
    <t>18.08.2019 00:00</t>
  </si>
  <si>
    <t>18.08.2019 01:00</t>
  </si>
  <si>
    <t>18.08.2019 02:00</t>
  </si>
  <si>
    <t>18.08.2019 03:00</t>
  </si>
  <si>
    <t>18.08.2019 04:00</t>
  </si>
  <si>
    <t>18.08.2019 05:00</t>
  </si>
  <si>
    <t>18.08.2019 06:00</t>
  </si>
  <si>
    <t>18.08.2019 07:00</t>
  </si>
  <si>
    <t>18.08.2019 08:00</t>
  </si>
  <si>
    <t>18.08.2019 09:00</t>
  </si>
  <si>
    <t>18.08.2019 10:00</t>
  </si>
  <si>
    <t>18.08.2019 11:00</t>
  </si>
  <si>
    <t>18.08.2019 12:00</t>
  </si>
  <si>
    <t>18.08.2019 13:00</t>
  </si>
  <si>
    <t>18.08.2019 14:00</t>
  </si>
  <si>
    <t>18.08.2019 15:00</t>
  </si>
  <si>
    <t>18.08.2019 16:00</t>
  </si>
  <si>
    <t>18.08.2019 17:00</t>
  </si>
  <si>
    <t>18.08.2019 18:00</t>
  </si>
  <si>
    <t>18.08.2019 19:00</t>
  </si>
  <si>
    <t>18.08.2019 20:00</t>
  </si>
  <si>
    <t>18.08.2019 21:00</t>
  </si>
  <si>
    <t>18.08.2019 22:00</t>
  </si>
  <si>
    <t>18.08.2019 23:00</t>
  </si>
  <si>
    <t>19.08.2019 00:00</t>
  </si>
  <si>
    <t>19.08.2019 01:00</t>
  </si>
  <si>
    <t>19.08.2019 02:00</t>
  </si>
  <si>
    <t>19.08.2019 03:00</t>
  </si>
  <si>
    <t>19.08.2019 04:00</t>
  </si>
  <si>
    <t>19.08.2019 05:00</t>
  </si>
  <si>
    <t>19.08.2019 06:00</t>
  </si>
  <si>
    <t>19.08.2019 07:00</t>
  </si>
  <si>
    <t>19.08.2019 08:00</t>
  </si>
  <si>
    <t>19.08.2019 09:00</t>
  </si>
  <si>
    <t>19.08.2019 10:00</t>
  </si>
  <si>
    <t>19.08.2019 11:00</t>
  </si>
  <si>
    <t>19.08.2019 12:00</t>
  </si>
  <si>
    <t>19.08.2019 13:00</t>
  </si>
  <si>
    <t>19.08.2019 14:00</t>
  </si>
  <si>
    <t>19.08.2019 15:00</t>
  </si>
  <si>
    <t>19.08.2019 16:00</t>
  </si>
  <si>
    <t>19.08.2019 17:00</t>
  </si>
  <si>
    <t>19.08.2019 18:00</t>
  </si>
  <si>
    <t>19.08.2019 19:00</t>
  </si>
  <si>
    <t>19.08.2019 20:00</t>
  </si>
  <si>
    <t>19.08.2019 21:00</t>
  </si>
  <si>
    <t>19.08.2019 22:00</t>
  </si>
  <si>
    <t>19.08.2019 23:00</t>
  </si>
  <si>
    <t>20.08.2019 00:00</t>
  </si>
  <si>
    <t>20.08.2019 01:00</t>
  </si>
  <si>
    <t>20.08.2019 02:00</t>
  </si>
  <si>
    <t>20.08.2019 03:00</t>
  </si>
  <si>
    <t>20.08.2019 04:00</t>
  </si>
  <si>
    <t>20.08.2019 05:00</t>
  </si>
  <si>
    <t>20.08.2019 06:00</t>
  </si>
  <si>
    <t>20.08.2019 07:00</t>
  </si>
  <si>
    <t>20.08.2019 08:00</t>
  </si>
  <si>
    <t>20.08.2019 09:00</t>
  </si>
  <si>
    <t>20.08.2019 10:00</t>
  </si>
  <si>
    <t>20.08.2019 11:00</t>
  </si>
  <si>
    <t>20.08.2019 12:00</t>
  </si>
  <si>
    <t>20.08.2019 13:00</t>
  </si>
  <si>
    <t>20.08.2019 14:00</t>
  </si>
  <si>
    <t>20.08.2019 15:00</t>
  </si>
  <si>
    <t>20.08.2019 16:00</t>
  </si>
  <si>
    <t>20.08.2019 17:00</t>
  </si>
  <si>
    <t>20.08.2019 18:00</t>
  </si>
  <si>
    <t>20.08.2019 19:00</t>
  </si>
  <si>
    <t>20.08.2019 20:00</t>
  </si>
  <si>
    <t>20.08.2019 21:00</t>
  </si>
  <si>
    <t>20.08.2019 22:00</t>
  </si>
  <si>
    <t>20.08.2019 23:00</t>
  </si>
  <si>
    <t>21.08.2019 00:00</t>
  </si>
  <si>
    <t>21.08.2019 01:00</t>
  </si>
  <si>
    <t>21.08.2019 02:00</t>
  </si>
  <si>
    <t>21.08.2019 03:00</t>
  </si>
  <si>
    <t>21.08.2019 04:00</t>
  </si>
  <si>
    <t>21.08.2019 05:00</t>
  </si>
  <si>
    <t>21.08.2019 06:00</t>
  </si>
  <si>
    <t>21.08.2019 07:00</t>
  </si>
  <si>
    <t>21.08.2019 08:00</t>
  </si>
  <si>
    <t>21.08.2019 09:00</t>
  </si>
  <si>
    <t>21.08.2019 10:00</t>
  </si>
  <si>
    <t>21.08.2019 11:00</t>
  </si>
  <si>
    <t>21.08.2019 12:00</t>
  </si>
  <si>
    <t>21.08.2019 13:00</t>
  </si>
  <si>
    <t>21.08.2019 14:00</t>
  </si>
  <si>
    <t>21.08.2019 15:00</t>
  </si>
  <si>
    <t>21.08.2019 16:00</t>
  </si>
  <si>
    <t>21.08.2019 17:00</t>
  </si>
  <si>
    <t>21.08.2019 18:00</t>
  </si>
  <si>
    <t>21.08.2019 19:00</t>
  </si>
  <si>
    <t>21.08.2019 20:00</t>
  </si>
  <si>
    <t>21.08.2019 21:00</t>
  </si>
  <si>
    <t>21.08.2019 22:00</t>
  </si>
  <si>
    <t>21.08.2019 23:00</t>
  </si>
  <si>
    <t>22.08.2019 00:00</t>
  </si>
  <si>
    <t>22.08.2019 01:00</t>
  </si>
  <si>
    <t>22.08.2019 02:00</t>
  </si>
  <si>
    <t>22.08.2019 03:00</t>
  </si>
  <si>
    <t>22.08.2019 04:00</t>
  </si>
  <si>
    <t>22.08.2019 05:00</t>
  </si>
  <si>
    <t>22.08.2019 06:00</t>
  </si>
  <si>
    <t>22.08.2019 07:00</t>
  </si>
  <si>
    <t>22.08.2019 08:00</t>
  </si>
  <si>
    <t>22.08.2019 09:00</t>
  </si>
  <si>
    <t>22.08.2019 10:00</t>
  </si>
  <si>
    <t>22.08.2019 11:00</t>
  </si>
  <si>
    <t>22.08.2019 12:00</t>
  </si>
  <si>
    <t>22.08.2019 13:00</t>
  </si>
  <si>
    <t>22.08.2019 14:00</t>
  </si>
  <si>
    <t>22.08.2019 15:00</t>
  </si>
  <si>
    <t>22.08.2019 16:00</t>
  </si>
  <si>
    <t>22.08.2019 17:00</t>
  </si>
  <si>
    <t>22.08.2019 18:00</t>
  </si>
  <si>
    <t>22.08.2019 19:00</t>
  </si>
  <si>
    <t>22.08.2019 20:00</t>
  </si>
  <si>
    <t>22.08.2019 21:00</t>
  </si>
  <si>
    <t>22.08.2019 22:00</t>
  </si>
  <si>
    <t>22.08.2019 23:00</t>
  </si>
  <si>
    <t>23.08.2019 00:00</t>
  </si>
  <si>
    <t>23.08.2019 01:00</t>
  </si>
  <si>
    <t>23.08.2019 02:00</t>
  </si>
  <si>
    <t>23.08.2019 03:00</t>
  </si>
  <si>
    <t>23.08.2019 04:00</t>
  </si>
  <si>
    <t>23.08.2019 05:00</t>
  </si>
  <si>
    <t>23.08.2019 06:00</t>
  </si>
  <si>
    <t>23.08.2019 07:00</t>
  </si>
  <si>
    <t>23.08.2019 08:00</t>
  </si>
  <si>
    <t>23.08.2019 09:00</t>
  </si>
  <si>
    <t>23.08.2019 10:00</t>
  </si>
  <si>
    <t>23.08.2019 11:00</t>
  </si>
  <si>
    <t>23.08.2019 12:00</t>
  </si>
  <si>
    <t>23.08.2019 13:00</t>
  </si>
  <si>
    <t>23.08.2019 14:00</t>
  </si>
  <si>
    <t>23.08.2019 15:00</t>
  </si>
  <si>
    <t>23.08.2019 16:00</t>
  </si>
  <si>
    <t>23.08.2019 17:00</t>
  </si>
  <si>
    <t>23.08.2019 18:00</t>
  </si>
  <si>
    <t>23.08.2019 19:00</t>
  </si>
  <si>
    <t>23.08.2019 20:00</t>
  </si>
  <si>
    <t>23.08.2019 21:00</t>
  </si>
  <si>
    <t>23.08.2019 22:00</t>
  </si>
  <si>
    <t>23.08.2019 23:00</t>
  </si>
  <si>
    <t>24.08.2019 00:00</t>
  </si>
  <si>
    <t>24.08.2019 01:00</t>
  </si>
  <si>
    <t>24.08.2019 02:00</t>
  </si>
  <si>
    <t>24.08.2019 03:00</t>
  </si>
  <si>
    <t>24.08.2019 04:00</t>
  </si>
  <si>
    <t>24.08.2019 05:00</t>
  </si>
  <si>
    <t>24.08.2019 06:00</t>
  </si>
  <si>
    <t>24.08.2019 07:00</t>
  </si>
  <si>
    <t>24.08.2019 08:00</t>
  </si>
  <si>
    <t>24.08.2019 09:00</t>
  </si>
  <si>
    <t>24.08.2019 10:00</t>
  </si>
  <si>
    <t>24.08.2019 11:00</t>
  </si>
  <si>
    <t>24.08.2019 12:00</t>
  </si>
  <si>
    <t>24.08.2019 13:00</t>
  </si>
  <si>
    <t>24.08.2019 14:00</t>
  </si>
  <si>
    <t>24.08.2019 15:00</t>
  </si>
  <si>
    <t>24.08.2019 16:00</t>
  </si>
  <si>
    <t>24.08.2019 17:00</t>
  </si>
  <si>
    <t>24.08.2019 18:00</t>
  </si>
  <si>
    <t>24.08.2019 19:00</t>
  </si>
  <si>
    <t>24.08.2019 20:00</t>
  </si>
  <si>
    <t>24.08.2019 21:00</t>
  </si>
  <si>
    <t>24.08.2019 22:00</t>
  </si>
  <si>
    <t>24.08.2019 23:00</t>
  </si>
  <si>
    <t>25.08.2019 00:00</t>
  </si>
  <si>
    <t>25.08.2019 01:00</t>
  </si>
  <si>
    <t>25.08.2019 02:00</t>
  </si>
  <si>
    <t>25.08.2019 03:00</t>
  </si>
  <si>
    <t>25.08.2019 04:00</t>
  </si>
  <si>
    <t>25.08.2019 05:00</t>
  </si>
  <si>
    <t>25.08.2019 06:00</t>
  </si>
  <si>
    <t>25.08.2019 07:00</t>
  </si>
  <si>
    <t>25.08.2019 08:00</t>
  </si>
  <si>
    <t>25.08.2019 09:00</t>
  </si>
  <si>
    <t>25.08.2019 10:00</t>
  </si>
  <si>
    <t>25.08.2019 11:00</t>
  </si>
  <si>
    <t>25.08.2019 12:00</t>
  </si>
  <si>
    <t>25.08.2019 13:00</t>
  </si>
  <si>
    <t>25.08.2019 14:00</t>
  </si>
  <si>
    <t>25.08.2019 15:00</t>
  </si>
  <si>
    <t>25.08.2019 16:00</t>
  </si>
  <si>
    <t>25.08.2019 17:00</t>
  </si>
  <si>
    <t>25.08.2019 18:00</t>
  </si>
  <si>
    <t>25.08.2019 19:00</t>
  </si>
  <si>
    <t>25.08.2019 20:00</t>
  </si>
  <si>
    <t>25.08.2019 21:00</t>
  </si>
  <si>
    <t>25.08.2019 22:00</t>
  </si>
  <si>
    <t>25.08.2019 23:00</t>
  </si>
  <si>
    <t>26.08.2019 00:00</t>
  </si>
  <si>
    <t>26.08.2019 01:00</t>
  </si>
  <si>
    <t>26.08.2019 02:00</t>
  </si>
  <si>
    <t>26.08.2019 03:00</t>
  </si>
  <si>
    <t>26.08.2019 04:00</t>
  </si>
  <si>
    <t>26.08.2019 05:00</t>
  </si>
  <si>
    <t>26.08.2019 06:00</t>
  </si>
  <si>
    <t>26.08.2019 07:00</t>
  </si>
  <si>
    <t>26.08.2019 08:00</t>
  </si>
  <si>
    <t>26.08.2019 09:00</t>
  </si>
  <si>
    <t>26.08.2019 10:00</t>
  </si>
  <si>
    <t>26.08.2019 11:00</t>
  </si>
  <si>
    <t>26.08.2019 12:00</t>
  </si>
  <si>
    <t>26.08.2019 13:00</t>
  </si>
  <si>
    <t>26.08.2019 14:00</t>
  </si>
  <si>
    <t>26.08.2019 15:00</t>
  </si>
  <si>
    <t>26.08.2019 16:00</t>
  </si>
  <si>
    <t>26.08.2019 17:00</t>
  </si>
  <si>
    <t>26.08.2019 18:00</t>
  </si>
  <si>
    <t>26.08.2019 19:00</t>
  </si>
  <si>
    <t>26.08.2019 20:00</t>
  </si>
  <si>
    <t>26.08.2019 21:00</t>
  </si>
  <si>
    <t>26.08.2019 22:00</t>
  </si>
  <si>
    <t>26.08.2019 23:00</t>
  </si>
  <si>
    <t>27.08.2019 00:00</t>
  </si>
  <si>
    <t>27.08.2019 01:00</t>
  </si>
  <si>
    <t>27.08.2019 02:00</t>
  </si>
  <si>
    <t>27.08.2019 03:00</t>
  </si>
  <si>
    <t>27.08.2019 04:00</t>
  </si>
  <si>
    <t>27.08.2019 05:00</t>
  </si>
  <si>
    <t>27.08.2019 06:00</t>
  </si>
  <si>
    <t>27.08.2019 07:00</t>
  </si>
  <si>
    <t>27.08.2019 08:00</t>
  </si>
  <si>
    <t>27.08.2019 09:00</t>
  </si>
  <si>
    <t>27.08.2019 10:00</t>
  </si>
  <si>
    <t>27.08.2019 11:00</t>
  </si>
  <si>
    <t>27.08.2019 12:00</t>
  </si>
  <si>
    <t>27.08.2019 13:00</t>
  </si>
  <si>
    <t>27.08.2019 14:00</t>
  </si>
  <si>
    <t>27.08.2019 15:00</t>
  </si>
  <si>
    <t>27.08.2019 16:00</t>
  </si>
  <si>
    <t>27.08.2019 17:00</t>
  </si>
  <si>
    <t>27.08.2019 18:00</t>
  </si>
  <si>
    <t>27.08.2019 19:00</t>
  </si>
  <si>
    <t>27.08.2019 20:00</t>
  </si>
  <si>
    <t>27.08.2019 21:00</t>
  </si>
  <si>
    <t>27.08.2019 22:00</t>
  </si>
  <si>
    <t>27.08.2019 23:00</t>
  </si>
  <si>
    <t>28.08.2019 00:00</t>
  </si>
  <si>
    <t>28.08.2019 01:00</t>
  </si>
  <si>
    <t>28.08.2019 02:00</t>
  </si>
  <si>
    <t>28.08.2019 03:00</t>
  </si>
  <si>
    <t>28.08.2019 04:00</t>
  </si>
  <si>
    <t>28.08.2019 05:00</t>
  </si>
  <si>
    <t>28.08.2019 06:00</t>
  </si>
  <si>
    <t>28.08.2019 07:00</t>
  </si>
  <si>
    <t>28.08.2019 08:00</t>
  </si>
  <si>
    <t>28.08.2019 09:00</t>
  </si>
  <si>
    <t>28.08.2019 10:00</t>
  </si>
  <si>
    <t>28.08.2019 11:00</t>
  </si>
  <si>
    <t>28.08.2019 12:00</t>
  </si>
  <si>
    <t>28.08.2019 13:00</t>
  </si>
  <si>
    <t>28.08.2019 14:00</t>
  </si>
  <si>
    <t>28.08.2019 15:00</t>
  </si>
  <si>
    <t>28.08.2019 16:00</t>
  </si>
  <si>
    <t>28.08.2019 17:00</t>
  </si>
  <si>
    <t>28.08.2019 18:00</t>
  </si>
  <si>
    <t>28.08.2019 19:00</t>
  </si>
  <si>
    <t>28.08.2019 20:00</t>
  </si>
  <si>
    <t>28.08.2019 21:00</t>
  </si>
  <si>
    <t>28.08.2019 22:00</t>
  </si>
  <si>
    <t>28.08.2019 23:00</t>
  </si>
  <si>
    <t>29.08.2019 00:00</t>
  </si>
  <si>
    <t>29.08.2019 01:00</t>
  </si>
  <si>
    <t>29.08.2019 02:00</t>
  </si>
  <si>
    <t>29.08.2019 03:00</t>
  </si>
  <si>
    <t>29.08.2019 04:00</t>
  </si>
  <si>
    <t>29.08.2019 05:00</t>
  </si>
  <si>
    <t>29.08.2019 06:00</t>
  </si>
  <si>
    <t>29.08.2019 07:00</t>
  </si>
  <si>
    <t>29.08.2019 08:00</t>
  </si>
  <si>
    <t>29.08.2019 09:00</t>
  </si>
  <si>
    <t>29.08.2019 10:00</t>
  </si>
  <si>
    <t>29.08.2019 11:00</t>
  </si>
  <si>
    <t>29.08.2019 12:00</t>
  </si>
  <si>
    <t>29.08.2019 13:00</t>
  </si>
  <si>
    <t>29.08.2019 14:00</t>
  </si>
  <si>
    <t>29.08.2019 15:00</t>
  </si>
  <si>
    <t>29.08.2019 16:00</t>
  </si>
  <si>
    <t>29.08.2019 17:00</t>
  </si>
  <si>
    <t>29.08.2019 18:00</t>
  </si>
  <si>
    <t>29.08.2019 19:00</t>
  </si>
  <si>
    <t>29.08.2019 20:00</t>
  </si>
  <si>
    <t>29.08.2019 21:00</t>
  </si>
  <si>
    <t>29.08.2019 22:00</t>
  </si>
  <si>
    <t>29.08.2019 23:00</t>
  </si>
  <si>
    <t>30.08.2019 00:00</t>
  </si>
  <si>
    <t>30.08.2019 01:00</t>
  </si>
  <si>
    <t>30.08.2019 02:00</t>
  </si>
  <si>
    <t>30.08.2019 03:00</t>
  </si>
  <si>
    <t>30.08.2019 04:00</t>
  </si>
  <si>
    <t>30.08.2019 05:00</t>
  </si>
  <si>
    <t>30.08.2019 06:00</t>
  </si>
  <si>
    <t>30.08.2019 07:00</t>
  </si>
  <si>
    <t>30.08.2019 08:00</t>
  </si>
  <si>
    <t>30.08.2019 09:00</t>
  </si>
  <si>
    <t>30.08.2019 10:00</t>
  </si>
  <si>
    <t>30.08.2019 11:00</t>
  </si>
  <si>
    <t>30.08.2019 12:00</t>
  </si>
  <si>
    <t>30.08.2019 13:00</t>
  </si>
  <si>
    <t>30.08.2019 14:00</t>
  </si>
  <si>
    <t>30.08.2019 15:00</t>
  </si>
  <si>
    <t>30.08.2019 16:00</t>
  </si>
  <si>
    <t>30.08.2019 17:00</t>
  </si>
  <si>
    <t>30.08.2019 18:00</t>
  </si>
  <si>
    <t>30.08.2019 19:00</t>
  </si>
  <si>
    <t>30.08.2019 20:00</t>
  </si>
  <si>
    <t>30.08.2019 21:00</t>
  </si>
  <si>
    <t>30.08.2019 22:00</t>
  </si>
  <si>
    <t>30.08.2019 23:00</t>
  </si>
  <si>
    <t>31.08.2019 00:00</t>
  </si>
  <si>
    <t>31.08.2019 01:00</t>
  </si>
  <si>
    <t>31.08.2019 02:00</t>
  </si>
  <si>
    <t>31.08.2019 03:00</t>
  </si>
  <si>
    <t>31.08.2019 04:00</t>
  </si>
  <si>
    <t>31.08.2019 05:00</t>
  </si>
  <si>
    <t>31.08.2019 06:00</t>
  </si>
  <si>
    <t>31.08.2019 07:00</t>
  </si>
  <si>
    <t>31.08.2019 08:00</t>
  </si>
  <si>
    <t>31.08.2019 09:00</t>
  </si>
  <si>
    <t>31.08.2019 10:00</t>
  </si>
  <si>
    <t>31.08.2019 11:00</t>
  </si>
  <si>
    <t>31.08.2019 12:00</t>
  </si>
  <si>
    <t>31.08.2019 13:00</t>
  </si>
  <si>
    <t>31.08.2019 14:00</t>
  </si>
  <si>
    <t>31.08.2019 15:00</t>
  </si>
  <si>
    <t>31.08.2019 16:00</t>
  </si>
  <si>
    <t>31.08.2019 17:00</t>
  </si>
  <si>
    <t>31.08.2019 18:00</t>
  </si>
  <si>
    <t>31.08.2019 19:00</t>
  </si>
  <si>
    <t>31.08.2019 20:00</t>
  </si>
  <si>
    <t>31.08.2019 21:00</t>
  </si>
  <si>
    <t>31.08.2019 22:00</t>
  </si>
  <si>
    <t>31.08.2019 23:00</t>
  </si>
  <si>
    <t>01.09.2019 00:00</t>
  </si>
  <si>
    <t>01.09.2019 01:00</t>
  </si>
  <si>
    <t>01.09.2019 02:00</t>
  </si>
  <si>
    <t>01.09.2019 03:00</t>
  </si>
  <si>
    <t>01.09.2019 04:00</t>
  </si>
  <si>
    <t>01.09.2019 05:00</t>
  </si>
  <si>
    <t>01.09.2019 06:00</t>
  </si>
  <si>
    <t>01.09.2019 07:00</t>
  </si>
  <si>
    <t>01.09.2019 08:00</t>
  </si>
  <si>
    <t>01.09.2019 09:00</t>
  </si>
  <si>
    <t>01.09.2019 10:00</t>
  </si>
  <si>
    <t>01.09.2019 11:00</t>
  </si>
  <si>
    <t>01.09.2019 12:00</t>
  </si>
  <si>
    <t>01.09.2019 13:00</t>
  </si>
  <si>
    <t>01.09.2019 14:00</t>
  </si>
  <si>
    <t>01.09.2019 15:00</t>
  </si>
  <si>
    <t>01.09.2019 16:00</t>
  </si>
  <si>
    <t>01.09.2019 17:00</t>
  </si>
  <si>
    <t>01.09.2019 18:00</t>
  </si>
  <si>
    <t>01.09.2019 19:00</t>
  </si>
  <si>
    <t>01.09.2019 20:00</t>
  </si>
  <si>
    <t>01.09.2019 21:00</t>
  </si>
  <si>
    <t>01.09.2019 22:00</t>
  </si>
  <si>
    <t>01.09.2019 23:00</t>
  </si>
  <si>
    <t>02.09.2019 00:00</t>
  </si>
  <si>
    <t>02.09.2019 01:00</t>
  </si>
  <si>
    <t>02.09.2019 02:00</t>
  </si>
  <si>
    <t>02.09.2019 03:00</t>
  </si>
  <si>
    <t>02.09.2019 04:00</t>
  </si>
  <si>
    <t>02.09.2019 05:00</t>
  </si>
  <si>
    <t>02.09.2019 06:00</t>
  </si>
  <si>
    <t>02.09.2019 07:00</t>
  </si>
  <si>
    <t>02.09.2019 08:00</t>
  </si>
  <si>
    <t>02.09.2019 09:00</t>
  </si>
  <si>
    <t>02.09.2019 10:00</t>
  </si>
  <si>
    <t>02.09.2019 11:00</t>
  </si>
  <si>
    <t>02.09.2019 12:00</t>
  </si>
  <si>
    <t>02.09.2019 13:00</t>
  </si>
  <si>
    <t>02.09.2019 14:00</t>
  </si>
  <si>
    <t>02.09.2019 15:00</t>
  </si>
  <si>
    <t>02.09.2019 16:00</t>
  </si>
  <si>
    <t>02.09.2019 17:00</t>
  </si>
  <si>
    <t>02.09.2019 18:00</t>
  </si>
  <si>
    <t>02.09.2019 19:00</t>
  </si>
  <si>
    <t>02.09.2019 20:00</t>
  </si>
  <si>
    <t>02.09.2019 21:00</t>
  </si>
  <si>
    <t>02.09.2019 22:00</t>
  </si>
  <si>
    <t>02.09.2019 23:00</t>
  </si>
  <si>
    <t>03.09.2019 00:00</t>
  </si>
  <si>
    <t>03.09.2019 01:00</t>
  </si>
  <si>
    <t>03.09.2019 02:00</t>
  </si>
  <si>
    <t>03.09.2019 03:00</t>
  </si>
  <si>
    <t>03.09.2019 04:00</t>
  </si>
  <si>
    <t>03.09.2019 05:00</t>
  </si>
  <si>
    <t>03.09.2019 06:00</t>
  </si>
  <si>
    <t>03.09.2019 07:00</t>
  </si>
  <si>
    <t>03.09.2019 08:00</t>
  </si>
  <si>
    <t>03.09.2019 09:00</t>
  </si>
  <si>
    <t>03.09.2019 10:00</t>
  </si>
  <si>
    <t>03.09.2019 11:00</t>
  </si>
  <si>
    <t>03.09.2019 12:00</t>
  </si>
  <si>
    <t>03.09.2019 13:00</t>
  </si>
  <si>
    <t>03.09.2019 14:00</t>
  </si>
  <si>
    <t>03.09.2019 15:00</t>
  </si>
  <si>
    <t>03.09.2019 16:00</t>
  </si>
  <si>
    <t>03.09.2019 17:00</t>
  </si>
  <si>
    <t>03.09.2019 18:00</t>
  </si>
  <si>
    <t>03.09.2019 19:00</t>
  </si>
  <si>
    <t>03.09.2019 20:00</t>
  </si>
  <si>
    <t>03.09.2019 21:00</t>
  </si>
  <si>
    <t>03.09.2019 22:00</t>
  </si>
  <si>
    <t>03.09.2019 23:00</t>
  </si>
  <si>
    <t>04.09.2019 00:00</t>
  </si>
  <si>
    <t>04.09.2019 01:00</t>
  </si>
  <si>
    <t>04.09.2019 02:00</t>
  </si>
  <si>
    <t>04.09.2019 03:00</t>
  </si>
  <si>
    <t>04.09.2019 04:00</t>
  </si>
  <si>
    <t>04.09.2019 05:00</t>
  </si>
  <si>
    <t>04.09.2019 06:00</t>
  </si>
  <si>
    <t>04.09.2019 07:00</t>
  </si>
  <si>
    <t>04.09.2019 08:00</t>
  </si>
  <si>
    <t>04.09.2019 09:00</t>
  </si>
  <si>
    <t>04.09.2019 10:00</t>
  </si>
  <si>
    <t>04.09.2019 11:00</t>
  </si>
  <si>
    <t>04.09.2019 12:00</t>
  </si>
  <si>
    <t>04.09.2019 13:00</t>
  </si>
  <si>
    <t>04.09.2019 14:00</t>
  </si>
  <si>
    <t>04.09.2019 15:00</t>
  </si>
  <si>
    <t>04.09.2019 16:00</t>
  </si>
  <si>
    <t>04.09.2019 17:00</t>
  </si>
  <si>
    <t>04.09.2019 18:00</t>
  </si>
  <si>
    <t>04.09.2019 19:00</t>
  </si>
  <si>
    <t>04.09.2019 20:00</t>
  </si>
  <si>
    <t>04.09.2019 21:00</t>
  </si>
  <si>
    <t>04.09.2019 22:00</t>
  </si>
  <si>
    <t>04.09.2019 23:00</t>
  </si>
  <si>
    <t>05.09.2019 00:00</t>
  </si>
  <si>
    <t>05.09.2019 01:00</t>
  </si>
  <si>
    <t>05.09.2019 02:00</t>
  </si>
  <si>
    <t>05.09.2019 03:00</t>
  </si>
  <si>
    <t>05.09.2019 04:00</t>
  </si>
  <si>
    <t>05.09.2019 05:00</t>
  </si>
  <si>
    <t>05.09.2019 06:00</t>
  </si>
  <si>
    <t>05.09.2019 07:00</t>
  </si>
  <si>
    <t>05.09.2019 08:00</t>
  </si>
  <si>
    <t>05.09.2019 09:00</t>
  </si>
  <si>
    <t>05.09.2019 10:00</t>
  </si>
  <si>
    <t>05.09.2019 11:00</t>
  </si>
  <si>
    <t>05.09.2019 12:00</t>
  </si>
  <si>
    <t>05.09.2019 13:00</t>
  </si>
  <si>
    <t>05.09.2019 14:00</t>
  </si>
  <si>
    <t>05.09.2019 15:00</t>
  </si>
  <si>
    <t>05.09.2019 16:00</t>
  </si>
  <si>
    <t>05.09.2019 17:00</t>
  </si>
  <si>
    <t>05.09.2019 18:00</t>
  </si>
  <si>
    <t>05.09.2019 19:00</t>
  </si>
  <si>
    <t>05.09.2019 20:00</t>
  </si>
  <si>
    <t>05.09.2019 21:00</t>
  </si>
  <si>
    <t>05.09.2019 22:00</t>
  </si>
  <si>
    <t>05.09.2019 23:00</t>
  </si>
  <si>
    <t>06.09.2019 00:00</t>
  </si>
  <si>
    <t>06.09.2019 01:00</t>
  </si>
  <si>
    <t>06.09.2019 02:00</t>
  </si>
  <si>
    <t>06.09.2019 03:00</t>
  </si>
  <si>
    <t>06.09.2019 04:00</t>
  </si>
  <si>
    <t>06.09.2019 05:00</t>
  </si>
  <si>
    <t>06.09.2019 06:00</t>
  </si>
  <si>
    <t>06.09.2019 07:00</t>
  </si>
  <si>
    <t>06.09.2019 08:00</t>
  </si>
  <si>
    <t>06.09.2019 09:00</t>
  </si>
  <si>
    <t>06.09.2019 10:00</t>
  </si>
  <si>
    <t>06.09.2019 11:00</t>
  </si>
  <si>
    <t>06.09.2019 12:00</t>
  </si>
  <si>
    <t>06.09.2019 13:00</t>
  </si>
  <si>
    <t>06.09.2019 14:00</t>
  </si>
  <si>
    <t>06.09.2019 15:00</t>
  </si>
  <si>
    <t>06.09.2019 16:00</t>
  </si>
  <si>
    <t>06.09.2019 17:00</t>
  </si>
  <si>
    <t>06.09.2019 18:00</t>
  </si>
  <si>
    <t>06.09.2019 19:00</t>
  </si>
  <si>
    <t>06.09.2019 20:00</t>
  </si>
  <si>
    <t>06.09.2019 21:00</t>
  </si>
  <si>
    <t>06.09.2019 22:00</t>
  </si>
  <si>
    <t>06.09.2019 23:00</t>
  </si>
  <si>
    <t>07.09.2019 00:00</t>
  </si>
  <si>
    <t>07.09.2019 01:00</t>
  </si>
  <si>
    <t>07.09.2019 02:00</t>
  </si>
  <si>
    <t>07.09.2019 03:00</t>
  </si>
  <si>
    <t>07.09.2019 04:00</t>
  </si>
  <si>
    <t>07.09.2019 05:00</t>
  </si>
  <si>
    <t>07.09.2019 06:00</t>
  </si>
  <si>
    <t>07.09.2019 07:00</t>
  </si>
  <si>
    <t>07.09.2019 08:00</t>
  </si>
  <si>
    <t>07.09.2019 09:00</t>
  </si>
  <si>
    <t>07.09.2019 10:00</t>
  </si>
  <si>
    <t>07.09.2019 11:00</t>
  </si>
  <si>
    <t>07.09.2019 12:00</t>
  </si>
  <si>
    <t>07.09.2019 13:00</t>
  </si>
  <si>
    <t>07.09.2019 14:00</t>
  </si>
  <si>
    <t>07.09.2019 15:00</t>
  </si>
  <si>
    <t>07.09.2019 16:00</t>
  </si>
  <si>
    <t>07.09.2019 17:00</t>
  </si>
  <si>
    <t>07.09.2019 18:00</t>
  </si>
  <si>
    <t>07.09.2019 19:00</t>
  </si>
  <si>
    <t>07.09.2019 20:00</t>
  </si>
  <si>
    <t>07.09.2019 21:00</t>
  </si>
  <si>
    <t>07.09.2019 22:00</t>
  </si>
  <si>
    <t>07.09.2019 23:00</t>
  </si>
  <si>
    <t>08.09.2019 00:00</t>
  </si>
  <si>
    <t>08.09.2019 01:00</t>
  </si>
  <si>
    <t>08.09.2019 02:00</t>
  </si>
  <si>
    <t>08.09.2019 03:00</t>
  </si>
  <si>
    <t>08.09.2019 04:00</t>
  </si>
  <si>
    <t>08.09.2019 05:00</t>
  </si>
  <si>
    <t>08.09.2019 06:00</t>
  </si>
  <si>
    <t>08.09.2019 07:00</t>
  </si>
  <si>
    <t>08.09.2019 08:00</t>
  </si>
  <si>
    <t>08.09.2019 09:00</t>
  </si>
  <si>
    <t>08.09.2019 10:00</t>
  </si>
  <si>
    <t>08.09.2019 11:00</t>
  </si>
  <si>
    <t>08.09.2019 12:00</t>
  </si>
  <si>
    <t>08.09.2019 13:00</t>
  </si>
  <si>
    <t>08.09.2019 14:00</t>
  </si>
  <si>
    <t>08.09.2019 15:00</t>
  </si>
  <si>
    <t>08.09.2019 16:00</t>
  </si>
  <si>
    <t>08.09.2019 17:00</t>
  </si>
  <si>
    <t>08.09.2019 18:00</t>
  </si>
  <si>
    <t>08.09.2019 19:00</t>
  </si>
  <si>
    <t>08.09.2019 20:00</t>
  </si>
  <si>
    <t>08.09.2019 21:00</t>
  </si>
  <si>
    <t>08.09.2019 22:00</t>
  </si>
  <si>
    <t>08.09.2019 23:00</t>
  </si>
  <si>
    <t>09.09.2019 00:00</t>
  </si>
  <si>
    <t>09.09.2019 01:00</t>
  </si>
  <si>
    <t>09.09.2019 02:00</t>
  </si>
  <si>
    <t>09.09.2019 03:00</t>
  </si>
  <si>
    <t>09.09.2019 04:00</t>
  </si>
  <si>
    <t>09.09.2019 05:00</t>
  </si>
  <si>
    <t>09.09.2019 06:00</t>
  </si>
  <si>
    <t>09.09.2019 07:00</t>
  </si>
  <si>
    <t>09.09.2019 08:00</t>
  </si>
  <si>
    <t>09.09.2019 09:00</t>
  </si>
  <si>
    <t>09.09.2019 10:00</t>
  </si>
  <si>
    <t>09.09.2019 11:00</t>
  </si>
  <si>
    <t>09.09.2019 12:00</t>
  </si>
  <si>
    <t>09.09.2019 13:00</t>
  </si>
  <si>
    <t>09.09.2019 14:00</t>
  </si>
  <si>
    <t>09.09.2019 15:00</t>
  </si>
  <si>
    <t>09.09.2019 16:00</t>
  </si>
  <si>
    <t>09.09.2019 17:00</t>
  </si>
  <si>
    <t>09.09.2019 18:00</t>
  </si>
  <si>
    <t>09.09.2019 19:00</t>
  </si>
  <si>
    <t>09.09.2019 20:00</t>
  </si>
  <si>
    <t>09.09.2019 21:00</t>
  </si>
  <si>
    <t>09.09.2019 22:00</t>
  </si>
  <si>
    <t>09.09.2019 23:00</t>
  </si>
  <si>
    <t>10.09.2019 00:00</t>
  </si>
  <si>
    <t>10.09.2019 01:00</t>
  </si>
  <si>
    <t>10.09.2019 02:00</t>
  </si>
  <si>
    <t>10.09.2019 03:00</t>
  </si>
  <si>
    <t>10.09.2019 04:00</t>
  </si>
  <si>
    <t>10.09.2019 05:00</t>
  </si>
  <si>
    <t>10.09.2019 06:00</t>
  </si>
  <si>
    <t>10.09.2019 07:00</t>
  </si>
  <si>
    <t>10.09.2019 08:00</t>
  </si>
  <si>
    <t>10.09.2019 09:00</t>
  </si>
  <si>
    <t>10.09.2019 10:00</t>
  </si>
  <si>
    <t>10.09.2019 11:00</t>
  </si>
  <si>
    <t>10.09.2019 12:00</t>
  </si>
  <si>
    <t>10.09.2019 13:00</t>
  </si>
  <si>
    <t>10.09.2019 14:00</t>
  </si>
  <si>
    <t>10.09.2019 15:00</t>
  </si>
  <si>
    <t>10.09.2019 16:00</t>
  </si>
  <si>
    <t>10.09.2019 17:00</t>
  </si>
  <si>
    <t>10.09.2019 18:00</t>
  </si>
  <si>
    <t>10.09.2019 19:00</t>
  </si>
  <si>
    <t>10.09.2019 20:00</t>
  </si>
  <si>
    <t>10.09.2019 21:00</t>
  </si>
  <si>
    <t>10.09.2019 22:00</t>
  </si>
  <si>
    <t>10.09.2019 23:00</t>
  </si>
  <si>
    <t>11.09.2019 00:00</t>
  </si>
  <si>
    <t>11.09.2019 01:00</t>
  </si>
  <si>
    <t>11.09.2019 02:00</t>
  </si>
  <si>
    <t>11.09.2019 03:00</t>
  </si>
  <si>
    <t>11.09.2019 04:00</t>
  </si>
  <si>
    <t>11.09.2019 05:00</t>
  </si>
  <si>
    <t>11.09.2019 06:00</t>
  </si>
  <si>
    <t>11.09.2019 07:00</t>
  </si>
  <si>
    <t>11.09.2019 08:00</t>
  </si>
  <si>
    <t>11.09.2019 09:00</t>
  </si>
  <si>
    <t>11.09.2019 10:00</t>
  </si>
  <si>
    <t>11.09.2019 11:00</t>
  </si>
  <si>
    <t>11.09.2019 12:00</t>
  </si>
  <si>
    <t>11.09.2019 13:00</t>
  </si>
  <si>
    <t>11.09.2019 14:00</t>
  </si>
  <si>
    <t>11.09.2019 15:00</t>
  </si>
  <si>
    <t>11.09.2019 16:00</t>
  </si>
  <si>
    <t>11.09.2019 17:00</t>
  </si>
  <si>
    <t>11.09.2019 18:00</t>
  </si>
  <si>
    <t>11.09.2019 19:00</t>
  </si>
  <si>
    <t>11.09.2019 20:00</t>
  </si>
  <si>
    <t>11.09.2019 21:00</t>
  </si>
  <si>
    <t>11.09.2019 22:00</t>
  </si>
  <si>
    <t>11.09.2019 23:00</t>
  </si>
  <si>
    <t>12.09.2019 00:00</t>
  </si>
  <si>
    <t>12.09.2019 01:00</t>
  </si>
  <si>
    <t>12.09.2019 02:00</t>
  </si>
  <si>
    <t>12.09.2019 03:00</t>
  </si>
  <si>
    <t>12.09.2019 04:00</t>
  </si>
  <si>
    <t>12.09.2019 05:00</t>
  </si>
  <si>
    <t>12.09.2019 06:00</t>
  </si>
  <si>
    <t>12.09.2019 07:00</t>
  </si>
  <si>
    <t>12.09.2019 08:00</t>
  </si>
  <si>
    <t>12.09.2019 09:00</t>
  </si>
  <si>
    <t>12.09.2019 10:00</t>
  </si>
  <si>
    <t>12.09.2019 11:00</t>
  </si>
  <si>
    <t>12.09.2019 12:00</t>
  </si>
  <si>
    <t>12.09.2019 13:00</t>
  </si>
  <si>
    <t>12.09.2019 14:00</t>
  </si>
  <si>
    <t>12.09.2019 15:00</t>
  </si>
  <si>
    <t>12.09.2019 16:00</t>
  </si>
  <si>
    <t>12.09.2019 17:00</t>
  </si>
  <si>
    <t>12.09.2019 18:00</t>
  </si>
  <si>
    <t>12.09.2019 19:00</t>
  </si>
  <si>
    <t>12.09.2019 20:00</t>
  </si>
  <si>
    <t>12.09.2019 21:00</t>
  </si>
  <si>
    <t>12.09.2019 22:00</t>
  </si>
  <si>
    <t>12.09.2019 23:00</t>
  </si>
  <si>
    <t>13.09.2019 00:00</t>
  </si>
  <si>
    <t>13.09.2019 01:00</t>
  </si>
  <si>
    <t>13.09.2019 02:00</t>
  </si>
  <si>
    <t>13.09.2019 03:00</t>
  </si>
  <si>
    <t>13.09.2019 04:00</t>
  </si>
  <si>
    <t>13.09.2019 05:00</t>
  </si>
  <si>
    <t>13.09.2019 06:00</t>
  </si>
  <si>
    <t>13.09.2019 07:00</t>
  </si>
  <si>
    <t>13.09.2019 08:00</t>
  </si>
  <si>
    <t>13.09.2019 09:00</t>
  </si>
  <si>
    <t>13.09.2019 10:00</t>
  </si>
  <si>
    <t>13.09.2019 11:00</t>
  </si>
  <si>
    <t>13.09.2019 12:00</t>
  </si>
  <si>
    <t>13.09.2019 13:00</t>
  </si>
  <si>
    <t>13.09.2019 14:00</t>
  </si>
  <si>
    <t>13.09.2019 15:00</t>
  </si>
  <si>
    <t>13.09.2019 16:00</t>
  </si>
  <si>
    <t>13.09.2019 17:00</t>
  </si>
  <si>
    <t>13.09.2019 18:00</t>
  </si>
  <si>
    <t>13.09.2019 19:00</t>
  </si>
  <si>
    <t>13.09.2019 20:00</t>
  </si>
  <si>
    <t>13.09.2019 21:00</t>
  </si>
  <si>
    <t>13.09.2019 22:00</t>
  </si>
  <si>
    <t>13.09.2019 23:00</t>
  </si>
  <si>
    <t>14.09.2019 00:00</t>
  </si>
  <si>
    <t>14.09.2019 01:00</t>
  </si>
  <si>
    <t>14.09.2019 02:00</t>
  </si>
  <si>
    <t>14.09.2019 03:00</t>
  </si>
  <si>
    <t>14.09.2019 04:00</t>
  </si>
  <si>
    <t>14.09.2019 05:00</t>
  </si>
  <si>
    <t>14.09.2019 06:00</t>
  </si>
  <si>
    <t>14.09.2019 07:00</t>
  </si>
  <si>
    <t>14.09.2019 08:00</t>
  </si>
  <si>
    <t>14.09.2019 09:00</t>
  </si>
  <si>
    <t>14.09.2019 10:00</t>
  </si>
  <si>
    <t>14.09.2019 11:00</t>
  </si>
  <si>
    <t>14.09.2019 12:00</t>
  </si>
  <si>
    <t>14.09.2019 13:00</t>
  </si>
  <si>
    <t>14.09.2019 14:00</t>
  </si>
  <si>
    <t>14.09.2019 15:00</t>
  </si>
  <si>
    <t>14.09.2019 16:00</t>
  </si>
  <si>
    <t>14.09.2019 17:00</t>
  </si>
  <si>
    <t>14.09.2019 18:00</t>
  </si>
  <si>
    <t>14.09.2019 19:00</t>
  </si>
  <si>
    <t>14.09.2019 20:00</t>
  </si>
  <si>
    <t>14.09.2019 21:00</t>
  </si>
  <si>
    <t>14.09.2019 22:00</t>
  </si>
  <si>
    <t>14.09.2019 23:00</t>
  </si>
  <si>
    <t>15.09.2019 00:00</t>
  </si>
  <si>
    <t>15.09.2019 01:00</t>
  </si>
  <si>
    <t>15.09.2019 02:00</t>
  </si>
  <si>
    <t>15.09.2019 03:00</t>
  </si>
  <si>
    <t>15.09.2019 04:00</t>
  </si>
  <si>
    <t>15.09.2019 05:00</t>
  </si>
  <si>
    <t>15.09.2019 06:00</t>
  </si>
  <si>
    <t>15.09.2019 07:00</t>
  </si>
  <si>
    <t>15.09.2019 08:00</t>
  </si>
  <si>
    <t>15.09.2019 09:00</t>
  </si>
  <si>
    <t>15.09.2019 10:00</t>
  </si>
  <si>
    <t>15.09.2019 11:00</t>
  </si>
  <si>
    <t>15.09.2019 12:00</t>
  </si>
  <si>
    <t>15.09.2019 13:00</t>
  </si>
  <si>
    <t>15.09.2019 14:00</t>
  </si>
  <si>
    <t>15.09.2019 15:00</t>
  </si>
  <si>
    <t>15.09.2019 16:00</t>
  </si>
  <si>
    <t>15.09.2019 17:00</t>
  </si>
  <si>
    <t>15.09.2019 18:00</t>
  </si>
  <si>
    <t>15.09.2019 19:00</t>
  </si>
  <si>
    <t>15.09.2019 20:00</t>
  </si>
  <si>
    <t>15.09.2019 21:00</t>
  </si>
  <si>
    <t>15.09.2019 22:00</t>
  </si>
  <si>
    <t>15.09.2019 23:00</t>
  </si>
  <si>
    <t>16.09.2019 00:00</t>
  </si>
  <si>
    <t>16.09.2019 01:00</t>
  </si>
  <si>
    <t>16.09.2019 02:00</t>
  </si>
  <si>
    <t>16.09.2019 03:00</t>
  </si>
  <si>
    <t>16.09.2019 04:00</t>
  </si>
  <si>
    <t>16.09.2019 05:00</t>
  </si>
  <si>
    <t>16.09.2019 06:00</t>
  </si>
  <si>
    <t>16.09.2019 07:00</t>
  </si>
  <si>
    <t>16.09.2019 08:00</t>
  </si>
  <si>
    <t>16.09.2019 09:00</t>
  </si>
  <si>
    <t>16.09.2019 10:00</t>
  </si>
  <si>
    <t>16.09.2019 11:00</t>
  </si>
  <si>
    <t>16.09.2019 12:00</t>
  </si>
  <si>
    <t>16.09.2019 13:00</t>
  </si>
  <si>
    <t>16.09.2019 14:00</t>
  </si>
  <si>
    <t>16.09.2019 15:00</t>
  </si>
  <si>
    <t>16.09.2019 16:00</t>
  </si>
  <si>
    <t>16.09.2019 17:00</t>
  </si>
  <si>
    <t>16.09.2019 18:00</t>
  </si>
  <si>
    <t>16.09.2019 19:00</t>
  </si>
  <si>
    <t>16.09.2019 20:00</t>
  </si>
  <si>
    <t>16.09.2019 21:00</t>
  </si>
  <si>
    <t>16.09.2019 22:00</t>
  </si>
  <si>
    <t>16.09.2019 23:00</t>
  </si>
  <si>
    <t>17.09.2019 00:00</t>
  </si>
  <si>
    <t>17.09.2019 01:00</t>
  </si>
  <si>
    <t>17.09.2019 02:00</t>
  </si>
  <si>
    <t>17.09.2019 03:00</t>
  </si>
  <si>
    <t>17.09.2019 04:00</t>
  </si>
  <si>
    <t>17.09.2019 05:00</t>
  </si>
  <si>
    <t>17.09.2019 06:00</t>
  </si>
  <si>
    <t>17.09.2019 07:00</t>
  </si>
  <si>
    <t>17.09.2019 08:00</t>
  </si>
  <si>
    <t>17.09.2019 09:00</t>
  </si>
  <si>
    <t>17.09.2019 10:00</t>
  </si>
  <si>
    <t>17.09.2019 11:00</t>
  </si>
  <si>
    <t>17.09.2019 12:00</t>
  </si>
  <si>
    <t>17.09.2019 13:00</t>
  </si>
  <si>
    <t>17.09.2019 14:00</t>
  </si>
  <si>
    <t>17.09.2019 15:00</t>
  </si>
  <si>
    <t>17.09.2019 16:00</t>
  </si>
  <si>
    <t>17.09.2019 17:00</t>
  </si>
  <si>
    <t>17.09.2019 18:00</t>
  </si>
  <si>
    <t>17.09.2019 19:00</t>
  </si>
  <si>
    <t>17.09.2019 20:00</t>
  </si>
  <si>
    <t>17.09.2019 21:00</t>
  </si>
  <si>
    <t>17.09.2019 22:00</t>
  </si>
  <si>
    <t>17.09.2019 23:00</t>
  </si>
  <si>
    <t>18.09.2019 00:00</t>
  </si>
  <si>
    <t>18.09.2019 01:00</t>
  </si>
  <si>
    <t>18.09.2019 02:00</t>
  </si>
  <si>
    <t>18.09.2019 03:00</t>
  </si>
  <si>
    <t>18.09.2019 04:00</t>
  </si>
  <si>
    <t>18.09.2019 05:00</t>
  </si>
  <si>
    <t>18.09.2019 06:00</t>
  </si>
  <si>
    <t>18.09.2019 07:00</t>
  </si>
  <si>
    <t>18.09.2019 08:00</t>
  </si>
  <si>
    <t>18.09.2019 09:00</t>
  </si>
  <si>
    <t>18.09.2019 10:00</t>
  </si>
  <si>
    <t>18.09.2019 11:00</t>
  </si>
  <si>
    <t>18.09.2019 12:00</t>
  </si>
  <si>
    <t>18.09.2019 13:00</t>
  </si>
  <si>
    <t>18.09.2019 14:00</t>
  </si>
  <si>
    <t>18.09.2019 15:00</t>
  </si>
  <si>
    <t>18.09.2019 16:00</t>
  </si>
  <si>
    <t>18.09.2019 17:00</t>
  </si>
  <si>
    <t>18.09.2019 18:00</t>
  </si>
  <si>
    <t>18.09.2019 19:00</t>
  </si>
  <si>
    <t>18.09.2019 20:00</t>
  </si>
  <si>
    <t>18.09.2019 21:00</t>
  </si>
  <si>
    <t>18.09.2019 22:00</t>
  </si>
  <si>
    <t>18.09.2019 23:00</t>
  </si>
  <si>
    <t>19.09.2019 00:00</t>
  </si>
  <si>
    <t>19.09.2019 01:00</t>
  </si>
  <si>
    <t>19.09.2019 02:00</t>
  </si>
  <si>
    <t>19.09.2019 03:00</t>
  </si>
  <si>
    <t>19.09.2019 04:00</t>
  </si>
  <si>
    <t>19.09.2019 05:00</t>
  </si>
  <si>
    <t>19.09.2019 06:00</t>
  </si>
  <si>
    <t>19.09.2019 07:00</t>
  </si>
  <si>
    <t>19.09.2019 08:00</t>
  </si>
  <si>
    <t>19.09.2019 09:00</t>
  </si>
  <si>
    <t>19.09.2019 10:00</t>
  </si>
  <si>
    <t>19.09.2019 11:00</t>
  </si>
  <si>
    <t>19.09.2019 12:00</t>
  </si>
  <si>
    <t>19.09.2019 13:00</t>
  </si>
  <si>
    <t>19.09.2019 14:00</t>
  </si>
  <si>
    <t>19.09.2019 15:00</t>
  </si>
  <si>
    <t>19.09.2019 16:00</t>
  </si>
  <si>
    <t>19.09.2019 17:00</t>
  </si>
  <si>
    <t>19.09.2019 18:00</t>
  </si>
  <si>
    <t>19.09.2019 19:00</t>
  </si>
  <si>
    <t>19.09.2019 20:00</t>
  </si>
  <si>
    <t>19.09.2019 21:00</t>
  </si>
  <si>
    <t>19.09.2019 22:00</t>
  </si>
  <si>
    <t>19.09.2019 23:00</t>
  </si>
  <si>
    <t>20.09.2019 00:00</t>
  </si>
  <si>
    <t>20.09.2019 01:00</t>
  </si>
  <si>
    <t>20.09.2019 02:00</t>
  </si>
  <si>
    <t>20.09.2019 03:00</t>
  </si>
  <si>
    <t>20.09.2019 04:00</t>
  </si>
  <si>
    <t>20.09.2019 05:00</t>
  </si>
  <si>
    <t>20.09.2019 06:00</t>
  </si>
  <si>
    <t>20.09.2019 07:00</t>
  </si>
  <si>
    <t>20.09.2019 08:00</t>
  </si>
  <si>
    <t>20.09.2019 09:00</t>
  </si>
  <si>
    <t>20.09.2019 10:00</t>
  </si>
  <si>
    <t>20.09.2019 11:00</t>
  </si>
  <si>
    <t>20.09.2019 12:00</t>
  </si>
  <si>
    <t>20.09.2019 13:00</t>
  </si>
  <si>
    <t>20.09.2019 14:00</t>
  </si>
  <si>
    <t>20.09.2019 15:00</t>
  </si>
  <si>
    <t>20.09.2019 16:00</t>
  </si>
  <si>
    <t>20.09.2019 17:00</t>
  </si>
  <si>
    <t>20.09.2019 18:00</t>
  </si>
  <si>
    <t>20.09.2019 19:00</t>
  </si>
  <si>
    <t>20.09.2019 20:00</t>
  </si>
  <si>
    <t>20.09.2019 21:00</t>
  </si>
  <si>
    <t>20.09.2019 22:00</t>
  </si>
  <si>
    <t>20.09.2019 23:00</t>
  </si>
  <si>
    <t>21.09.2019 00:00</t>
  </si>
  <si>
    <t>21.09.2019 01:00</t>
  </si>
  <si>
    <t>21.09.2019 02:00</t>
  </si>
  <si>
    <t>21.09.2019 03:00</t>
  </si>
  <si>
    <t>21.09.2019 04:00</t>
  </si>
  <si>
    <t>21.09.2019 05:00</t>
  </si>
  <si>
    <t>21.09.2019 06:00</t>
  </si>
  <si>
    <t>21.09.2019 07:00</t>
  </si>
  <si>
    <t>21.09.2019 08:00</t>
  </si>
  <si>
    <t>21.09.2019 09:00</t>
  </si>
  <si>
    <t>21.09.2019 10:00</t>
  </si>
  <si>
    <t>21.09.2019 11:00</t>
  </si>
  <si>
    <t>21.09.2019 12:00</t>
  </si>
  <si>
    <t>21.09.2019 13:00</t>
  </si>
  <si>
    <t>21.09.2019 14:00</t>
  </si>
  <si>
    <t>21.09.2019 15:00</t>
  </si>
  <si>
    <t>21.09.2019 16:00</t>
  </si>
  <si>
    <t>21.09.2019 17:00</t>
  </si>
  <si>
    <t>21.09.2019 18:00</t>
  </si>
  <si>
    <t>21.09.2019 19:00</t>
  </si>
  <si>
    <t>21.09.2019 20:00</t>
  </si>
  <si>
    <t>21.09.2019 21:00</t>
  </si>
  <si>
    <t>21.09.2019 22:00</t>
  </si>
  <si>
    <t>21.09.2019 23:00</t>
  </si>
  <si>
    <t>22.09.2019 00:00</t>
  </si>
  <si>
    <t>22.09.2019 01:00</t>
  </si>
  <si>
    <t>22.09.2019 02:00</t>
  </si>
  <si>
    <t>22.09.2019 03:00</t>
  </si>
  <si>
    <t>22.09.2019 04:00</t>
  </si>
  <si>
    <t>22.09.2019 05:00</t>
  </si>
  <si>
    <t>22.09.2019 06:00</t>
  </si>
  <si>
    <t>22.09.2019 07:00</t>
  </si>
  <si>
    <t>22.09.2019 08:00</t>
  </si>
  <si>
    <t>22.09.2019 09:00</t>
  </si>
  <si>
    <t>22.09.2019 10:00</t>
  </si>
  <si>
    <t>22.09.2019 11:00</t>
  </si>
  <si>
    <t>22.09.2019 12:00</t>
  </si>
  <si>
    <t>22.09.2019 13:00</t>
  </si>
  <si>
    <t>22.09.2019 14:00</t>
  </si>
  <si>
    <t>22.09.2019 15:00</t>
  </si>
  <si>
    <t>22.09.2019 16:00</t>
  </si>
  <si>
    <t>22.09.2019 17:00</t>
  </si>
  <si>
    <t>22.09.2019 18:00</t>
  </si>
  <si>
    <t>22.09.2019 19:00</t>
  </si>
  <si>
    <t>22.09.2019 20:00</t>
  </si>
  <si>
    <t>22.09.2019 21:00</t>
  </si>
  <si>
    <t>22.09.2019 22:00</t>
  </si>
  <si>
    <t>22.09.2019 23:00</t>
  </si>
  <si>
    <t>23.09.2019 00:00</t>
  </si>
  <si>
    <t>23.09.2019 01:00</t>
  </si>
  <si>
    <t>23.09.2019 02:00</t>
  </si>
  <si>
    <t>23.09.2019 03:00</t>
  </si>
  <si>
    <t>23.09.2019 04:00</t>
  </si>
  <si>
    <t>23.09.2019 05:00</t>
  </si>
  <si>
    <t>23.09.2019 06:00</t>
  </si>
  <si>
    <t>23.09.2019 07:00</t>
  </si>
  <si>
    <t>23.09.2019 08:00</t>
  </si>
  <si>
    <t>23.09.2019 09:00</t>
  </si>
  <si>
    <t>23.09.2019 10:00</t>
  </si>
  <si>
    <t>23.09.2019 11:00</t>
  </si>
  <si>
    <t>23.09.2019 12:00</t>
  </si>
  <si>
    <t>23.09.2019 13:00</t>
  </si>
  <si>
    <t>23.09.2019 14:00</t>
  </si>
  <si>
    <t>23.09.2019 15:00</t>
  </si>
  <si>
    <t>23.09.2019 16:00</t>
  </si>
  <si>
    <t>23.09.2019 17:00</t>
  </si>
  <si>
    <t>23.09.2019 18:00</t>
  </si>
  <si>
    <t>23.09.2019 19:00</t>
  </si>
  <si>
    <t>23.09.2019 20:00</t>
  </si>
  <si>
    <t>23.09.2019 21:00</t>
  </si>
  <si>
    <t>23.09.2019 22:00</t>
  </si>
  <si>
    <t>23.09.2019 23:00</t>
  </si>
  <si>
    <t>24.09.2019 00:00</t>
  </si>
  <si>
    <t>24.09.2019 01:00</t>
  </si>
  <si>
    <t>24.09.2019 02:00</t>
  </si>
  <si>
    <t>24.09.2019 03:00</t>
  </si>
  <si>
    <t>24.09.2019 04:00</t>
  </si>
  <si>
    <t>24.09.2019 05:00</t>
  </si>
  <si>
    <t>24.09.2019 06:00</t>
  </si>
  <si>
    <t>24.09.2019 07:00</t>
  </si>
  <si>
    <t>24.09.2019 08:00</t>
  </si>
  <si>
    <t>24.09.2019 09:00</t>
  </si>
  <si>
    <t>24.09.2019 10:00</t>
  </si>
  <si>
    <t>24.09.2019 11:00</t>
  </si>
  <si>
    <t>24.09.2019 12:00</t>
  </si>
  <si>
    <t>24.09.2019 13:00</t>
  </si>
  <si>
    <t>24.09.2019 14:00</t>
  </si>
  <si>
    <t>24.09.2019 15:00</t>
  </si>
  <si>
    <t>24.09.2019 16:00</t>
  </si>
  <si>
    <t>24.09.2019 17:00</t>
  </si>
  <si>
    <t>24.09.2019 18:00</t>
  </si>
  <si>
    <t>24.09.2019 19:00</t>
  </si>
  <si>
    <t>24.09.2019 20:00</t>
  </si>
  <si>
    <t>24.09.2019 21:00</t>
  </si>
  <si>
    <t>24.09.2019 22:00</t>
  </si>
  <si>
    <t>24.09.2019 23:00</t>
  </si>
  <si>
    <t>25.09.2019 00:00</t>
  </si>
  <si>
    <t>25.09.2019 01:00</t>
  </si>
  <si>
    <t>25.09.2019 02:00</t>
  </si>
  <si>
    <t>25.09.2019 03:00</t>
  </si>
  <si>
    <t>25.09.2019 04:00</t>
  </si>
  <si>
    <t>25.09.2019 05:00</t>
  </si>
  <si>
    <t>25.09.2019 06:00</t>
  </si>
  <si>
    <t>25.09.2019 07:00</t>
  </si>
  <si>
    <t>25.09.2019 08:00</t>
  </si>
  <si>
    <t>25.09.2019 09:00</t>
  </si>
  <si>
    <t>25.09.2019 10:00</t>
  </si>
  <si>
    <t>25.09.2019 11:00</t>
  </si>
  <si>
    <t>25.09.2019 12:00</t>
  </si>
  <si>
    <t>25.09.2019 13:00</t>
  </si>
  <si>
    <t>25.09.2019 14:00</t>
  </si>
  <si>
    <t>25.09.2019 15:00</t>
  </si>
  <si>
    <t>25.09.2019 16:00</t>
  </si>
  <si>
    <t>25.09.2019 17:00</t>
  </si>
  <si>
    <t>25.09.2019 18:00</t>
  </si>
  <si>
    <t>25.09.2019 19:00</t>
  </si>
  <si>
    <t>25.09.2019 20:00</t>
  </si>
  <si>
    <t>25.09.2019 21:00</t>
  </si>
  <si>
    <t>25.09.2019 22:00</t>
  </si>
  <si>
    <t>25.09.2019 23:00</t>
  </si>
  <si>
    <t>26.09.2019 00:00</t>
  </si>
  <si>
    <t>26.09.2019 01:00</t>
  </si>
  <si>
    <t>26.09.2019 02:00</t>
  </si>
  <si>
    <t>26.09.2019 03:00</t>
  </si>
  <si>
    <t>26.09.2019 04:00</t>
  </si>
  <si>
    <t>26.09.2019 05:00</t>
  </si>
  <si>
    <t>26.09.2019 06:00</t>
  </si>
  <si>
    <t>26.09.2019 07:00</t>
  </si>
  <si>
    <t>26.09.2019 08:00</t>
  </si>
  <si>
    <t>26.09.2019 09:00</t>
  </si>
  <si>
    <t>26.09.2019 10:00</t>
  </si>
  <si>
    <t>26.09.2019 11:00</t>
  </si>
  <si>
    <t>26.09.2019 12:00</t>
  </si>
  <si>
    <t>26.09.2019 13:00</t>
  </si>
  <si>
    <t>26.09.2019 14:00</t>
  </si>
  <si>
    <t>26.09.2019 15:00</t>
  </si>
  <si>
    <t>26.09.2019 16:00</t>
  </si>
  <si>
    <t>26.09.2019 17:00</t>
  </si>
  <si>
    <t>26.09.2019 18:00</t>
  </si>
  <si>
    <t>26.09.2019 19:00</t>
  </si>
  <si>
    <t>26.09.2019 20:00</t>
  </si>
  <si>
    <t>26.09.2019 21:00</t>
  </si>
  <si>
    <t>26.09.2019 22:00</t>
  </si>
  <si>
    <t>26.09.2019 23:00</t>
  </si>
  <si>
    <t>27.09.2019 00:00</t>
  </si>
  <si>
    <t>27.09.2019 01:00</t>
  </si>
  <si>
    <t>27.09.2019 02:00</t>
  </si>
  <si>
    <t>27.09.2019 03:00</t>
  </si>
  <si>
    <t>27.09.2019 04:00</t>
  </si>
  <si>
    <t>27.09.2019 05:00</t>
  </si>
  <si>
    <t>27.09.2019 06:00</t>
  </si>
  <si>
    <t>27.09.2019 07:00</t>
  </si>
  <si>
    <t>27.09.2019 08:00</t>
  </si>
  <si>
    <t>27.09.2019 09:00</t>
  </si>
  <si>
    <t>27.09.2019 10:00</t>
  </si>
  <si>
    <t>27.09.2019 11:00</t>
  </si>
  <si>
    <t>27.09.2019 12:00</t>
  </si>
  <si>
    <t>27.09.2019 13:00</t>
  </si>
  <si>
    <t>27.09.2019 14:00</t>
  </si>
  <si>
    <t>27.09.2019 15:00</t>
  </si>
  <si>
    <t>27.09.2019 16:00</t>
  </si>
  <si>
    <t>27.09.2019 17:00</t>
  </si>
  <si>
    <t>27.09.2019 18:00</t>
  </si>
  <si>
    <t>27.09.2019 19:00</t>
  </si>
  <si>
    <t>27.09.2019 20:00</t>
  </si>
  <si>
    <t>27.09.2019 21:00</t>
  </si>
  <si>
    <t>27.09.2019 22:00</t>
  </si>
  <si>
    <t>27.09.2019 23:00</t>
  </si>
  <si>
    <t>28.09.2019 00:00</t>
  </si>
  <si>
    <t>28.09.2019 01:00</t>
  </si>
  <si>
    <t>28.09.2019 02:00</t>
  </si>
  <si>
    <t>28.09.2019 03:00</t>
  </si>
  <si>
    <t>28.09.2019 04:00</t>
  </si>
  <si>
    <t>28.09.2019 05:00</t>
  </si>
  <si>
    <t>28.09.2019 06:00</t>
  </si>
  <si>
    <t>28.09.2019 07:00</t>
  </si>
  <si>
    <t>28.09.2019 08:00</t>
  </si>
  <si>
    <t>28.09.2019 09:00</t>
  </si>
  <si>
    <t>28.09.2019 10:00</t>
  </si>
  <si>
    <t>28.09.2019 11:00</t>
  </si>
  <si>
    <t>28.09.2019 12:00</t>
  </si>
  <si>
    <t>28.09.2019 13:00</t>
  </si>
  <si>
    <t>28.09.2019 14:00</t>
  </si>
  <si>
    <t>28.09.2019 15:00</t>
  </si>
  <si>
    <t>28.09.2019 16:00</t>
  </si>
  <si>
    <t>28.09.2019 17:00</t>
  </si>
  <si>
    <t>28.09.2019 18:00</t>
  </si>
  <si>
    <t>28.09.2019 19:00</t>
  </si>
  <si>
    <t>28.09.2019 20:00</t>
  </si>
  <si>
    <t>28.09.2019 21:00</t>
  </si>
  <si>
    <t>28.09.2019 22:00</t>
  </si>
  <si>
    <t>28.09.2019 23:00</t>
  </si>
  <si>
    <t>29.09.2019 00:00</t>
  </si>
  <si>
    <t>29.09.2019 01:00</t>
  </si>
  <si>
    <t>29.09.2019 02:00</t>
  </si>
  <si>
    <t>29.09.2019 03:00</t>
  </si>
  <si>
    <t>29.09.2019 04:00</t>
  </si>
  <si>
    <t>29.09.2019 05:00</t>
  </si>
  <si>
    <t>29.09.2019 06:00</t>
  </si>
  <si>
    <t>29.09.2019 07:00</t>
  </si>
  <si>
    <t>29.09.2019 08:00</t>
  </si>
  <si>
    <t>29.09.2019 09:00</t>
  </si>
  <si>
    <t>29.09.2019 10:00</t>
  </si>
  <si>
    <t>29.09.2019 11:00</t>
  </si>
  <si>
    <t>29.09.2019 12:00</t>
  </si>
  <si>
    <t>29.09.2019 13:00</t>
  </si>
  <si>
    <t>29.09.2019 14:00</t>
  </si>
  <si>
    <t>29.09.2019 15:00</t>
  </si>
  <si>
    <t>29.09.2019 16:00</t>
  </si>
  <si>
    <t>29.09.2019 17:00</t>
  </si>
  <si>
    <t>29.09.2019 18:00</t>
  </si>
  <si>
    <t>29.09.2019 19:00</t>
  </si>
  <si>
    <t>29.09.2019 20:00</t>
  </si>
  <si>
    <t>29.09.2019 21:00</t>
  </si>
  <si>
    <t>29.09.2019 22:00</t>
  </si>
  <si>
    <t>29.09.2019 23:00</t>
  </si>
  <si>
    <t>30.09.2019 00:00</t>
  </si>
  <si>
    <t>30.09.2019 01:00</t>
  </si>
  <si>
    <t>30.09.2019 02:00</t>
  </si>
  <si>
    <t>30.09.2019 03:00</t>
  </si>
  <si>
    <t>30.09.2019 04:00</t>
  </si>
  <si>
    <t>30.09.2019 05:00</t>
  </si>
  <si>
    <t>30.09.2019 06:00</t>
  </si>
  <si>
    <t>30.09.2019 07:00</t>
  </si>
  <si>
    <t>30.09.2019 08:00</t>
  </si>
  <si>
    <t>30.09.2019 09:00</t>
  </si>
  <si>
    <t>30.09.2019 10:00</t>
  </si>
  <si>
    <t>30.09.2019 11:00</t>
  </si>
  <si>
    <t>30.09.2019 12:00</t>
  </si>
  <si>
    <t>30.09.2019 13:00</t>
  </si>
  <si>
    <t>30.09.2019 14:00</t>
  </si>
  <si>
    <t>30.09.2019 15:00</t>
  </si>
  <si>
    <t>30.09.2019 16:00</t>
  </si>
  <si>
    <t>30.09.2019 17:00</t>
  </si>
  <si>
    <t>30.09.2019 18:00</t>
  </si>
  <si>
    <t>30.09.2019 19:00</t>
  </si>
  <si>
    <t>30.09.2019 20:00</t>
  </si>
  <si>
    <t>30.09.2019 21:00</t>
  </si>
  <si>
    <t>30.09.2019 22:00</t>
  </si>
  <si>
    <t>30.09.2019 23:00</t>
  </si>
  <si>
    <t>01.10.2019 00:00</t>
  </si>
  <si>
    <t>01.10.2019 01:00</t>
  </si>
  <si>
    <t>01.10.2019 02:00</t>
  </si>
  <si>
    <t>01.10.2019 03:00</t>
  </si>
  <si>
    <t>01.10.2019 04:00</t>
  </si>
  <si>
    <t>01.10.2019 05:00</t>
  </si>
  <si>
    <t>01.10.2019 06:00</t>
  </si>
  <si>
    <t>01.10.2019 07:00</t>
  </si>
  <si>
    <t>01.10.2019 08:00</t>
  </si>
  <si>
    <t>01.10.2019 09:00</t>
  </si>
  <si>
    <t>01.10.2019 10:00</t>
  </si>
  <si>
    <t>01.10.2019 11:00</t>
  </si>
  <si>
    <t>01.10.2019 12:00</t>
  </si>
  <si>
    <t>01.10.2019 13:00</t>
  </si>
  <si>
    <t>01.10.2019 14:00</t>
  </si>
  <si>
    <t>01.10.2019 15:00</t>
  </si>
  <si>
    <t>01.10.2019 16:00</t>
  </si>
  <si>
    <t>01.10.2019 17:00</t>
  </si>
  <si>
    <t>01.10.2019 18:00</t>
  </si>
  <si>
    <t>01.10.2019 19:00</t>
  </si>
  <si>
    <t>01.10.2019 20:00</t>
  </si>
  <si>
    <t>01.10.2019 21:00</t>
  </si>
  <si>
    <t>01.10.2019 22:00</t>
  </si>
  <si>
    <t>01.10.2019 23:00</t>
  </si>
  <si>
    <t>02.10.2019 00:00</t>
  </si>
  <si>
    <t>02.10.2019 01:00</t>
  </si>
  <si>
    <t>02.10.2019 02:00</t>
  </si>
  <si>
    <t>02.10.2019 03:00</t>
  </si>
  <si>
    <t>02.10.2019 04:00</t>
  </si>
  <si>
    <t>02.10.2019 05:00</t>
  </si>
  <si>
    <t>02.10.2019 06:00</t>
  </si>
  <si>
    <t>02.10.2019 07:00</t>
  </si>
  <si>
    <t>02.10.2019 08:00</t>
  </si>
  <si>
    <t>02.10.2019 09:00</t>
  </si>
  <si>
    <t>02.10.2019 10:00</t>
  </si>
  <si>
    <t>02.10.2019 11:00</t>
  </si>
  <si>
    <t>02.10.2019 12:00</t>
  </si>
  <si>
    <t>02.10.2019 13:00</t>
  </si>
  <si>
    <t>02.10.2019 14:00</t>
  </si>
  <si>
    <t>02.10.2019 15:00</t>
  </si>
  <si>
    <t>02.10.2019 16:00</t>
  </si>
  <si>
    <t>02.10.2019 17:00</t>
  </si>
  <si>
    <t>02.10.2019 18:00</t>
  </si>
  <si>
    <t>02.10.2019 19:00</t>
  </si>
  <si>
    <t>02.10.2019 20:00</t>
  </si>
  <si>
    <t>02.10.2019 21:00</t>
  </si>
  <si>
    <t>02.10.2019 22:00</t>
  </si>
  <si>
    <t>02.10.2019 23:00</t>
  </si>
  <si>
    <t>03.10.2019 00:00</t>
  </si>
  <si>
    <t>03.10.2019 01:00</t>
  </si>
  <si>
    <t>03.10.2019 02:00</t>
  </si>
  <si>
    <t>03.10.2019 03:00</t>
  </si>
  <si>
    <t>03.10.2019 04:00</t>
  </si>
  <si>
    <t>03.10.2019 05:00</t>
  </si>
  <si>
    <t>03.10.2019 06:00</t>
  </si>
  <si>
    <t>03.10.2019 07:00</t>
  </si>
  <si>
    <t>03.10.2019 08:00</t>
  </si>
  <si>
    <t>03.10.2019 09:00</t>
  </si>
  <si>
    <t>03.10.2019 10:00</t>
  </si>
  <si>
    <t>03.10.2019 11:00</t>
  </si>
  <si>
    <t>03.10.2019 12:00</t>
  </si>
  <si>
    <t>03.10.2019 13:00</t>
  </si>
  <si>
    <t>03.10.2019 14:00</t>
  </si>
  <si>
    <t>03.10.2019 15:00</t>
  </si>
  <si>
    <t>03.10.2019 16:00</t>
  </si>
  <si>
    <t>03.10.2019 17:00</t>
  </si>
  <si>
    <t>03.10.2019 18:00</t>
  </si>
  <si>
    <t>03.10.2019 19:00</t>
  </si>
  <si>
    <t>03.10.2019 20:00</t>
  </si>
  <si>
    <t>03.10.2019 21:00</t>
  </si>
  <si>
    <t>03.10.2019 22:00</t>
  </si>
  <si>
    <t>03.10.2019 23:00</t>
  </si>
  <si>
    <t>04.10.2019 00:00</t>
  </si>
  <si>
    <t>04.10.2019 01:00</t>
  </si>
  <si>
    <t>04.10.2019 02:00</t>
  </si>
  <si>
    <t>04.10.2019 03:00</t>
  </si>
  <si>
    <t>04.10.2019 04:00</t>
  </si>
  <si>
    <t>04.10.2019 05:00</t>
  </si>
  <si>
    <t>04.10.2019 06:00</t>
  </si>
  <si>
    <t>04.10.2019 07:00</t>
  </si>
  <si>
    <t>04.10.2019 08:00</t>
  </si>
  <si>
    <t>04.10.2019 09:00</t>
  </si>
  <si>
    <t>04.10.2019 10:00</t>
  </si>
  <si>
    <t>04.10.2019 11:00</t>
  </si>
  <si>
    <t>04.10.2019 12:00</t>
  </si>
  <si>
    <t>04.10.2019 13:00</t>
  </si>
  <si>
    <t>04.10.2019 14:00</t>
  </si>
  <si>
    <t>04.10.2019 15:00</t>
  </si>
  <si>
    <t>04.10.2019 16:00</t>
  </si>
  <si>
    <t>04.10.2019 17:00</t>
  </si>
  <si>
    <t>04.10.2019 18:00</t>
  </si>
  <si>
    <t>04.10.2019 19:00</t>
  </si>
  <si>
    <t>04.10.2019 20:00</t>
  </si>
  <si>
    <t>04.10.2019 21:00</t>
  </si>
  <si>
    <t>04.10.2019 22:00</t>
  </si>
  <si>
    <t>04.10.2019 23:00</t>
  </si>
  <si>
    <t>05.10.2019 00:00</t>
  </si>
  <si>
    <t>05.10.2019 01:00</t>
  </si>
  <si>
    <t>05.10.2019 02:00</t>
  </si>
  <si>
    <t>05.10.2019 03:00</t>
  </si>
  <si>
    <t>05.10.2019 04:00</t>
  </si>
  <si>
    <t>05.10.2019 05:00</t>
  </si>
  <si>
    <t>05.10.2019 06:00</t>
  </si>
  <si>
    <t>05.10.2019 07:00</t>
  </si>
  <si>
    <t>05.10.2019 08:00</t>
  </si>
  <si>
    <t>05.10.2019 09:00</t>
  </si>
  <si>
    <t>05.10.2019 10:00</t>
  </si>
  <si>
    <t>05.10.2019 11:00</t>
  </si>
  <si>
    <t>05.10.2019 12:00</t>
  </si>
  <si>
    <t>05.10.2019 13:00</t>
  </si>
  <si>
    <t>05.10.2019 14:00</t>
  </si>
  <si>
    <t>05.10.2019 15:00</t>
  </si>
  <si>
    <t>05.10.2019 16:00</t>
  </si>
  <si>
    <t>05.10.2019 17:00</t>
  </si>
  <si>
    <t>05.10.2019 18:00</t>
  </si>
  <si>
    <t>05.10.2019 19:00</t>
  </si>
  <si>
    <t>05.10.2019 20:00</t>
  </si>
  <si>
    <t>05.10.2019 21:00</t>
  </si>
  <si>
    <t>05.10.2019 22:00</t>
  </si>
  <si>
    <t>05.10.2019 23:00</t>
  </si>
  <si>
    <t>06.10.2019 00:00</t>
  </si>
  <si>
    <t>06.10.2019 01:00</t>
  </si>
  <si>
    <t>06.10.2019 02:00</t>
  </si>
  <si>
    <t>06.10.2019 03:00</t>
  </si>
  <si>
    <t>06.10.2019 04:00</t>
  </si>
  <si>
    <t>06.10.2019 05:00</t>
  </si>
  <si>
    <t>06.10.2019 06:00</t>
  </si>
  <si>
    <t>06.10.2019 07:00</t>
  </si>
  <si>
    <t>06.10.2019 08:00</t>
  </si>
  <si>
    <t>06.10.2019 09:00</t>
  </si>
  <si>
    <t>06.10.2019 10:00</t>
  </si>
  <si>
    <t>06.10.2019 11:00</t>
  </si>
  <si>
    <t>06.10.2019 12:00</t>
  </si>
  <si>
    <t>06.10.2019 13:00</t>
  </si>
  <si>
    <t>06.10.2019 14:00</t>
  </si>
  <si>
    <t>06.10.2019 15:00</t>
  </si>
  <si>
    <t>06.10.2019 16:00</t>
  </si>
  <si>
    <t>06.10.2019 17:00</t>
  </si>
  <si>
    <t>06.10.2019 18:00</t>
  </si>
  <si>
    <t>06.10.2019 19:00</t>
  </si>
  <si>
    <t>06.10.2019 20:00</t>
  </si>
  <si>
    <t>06.10.2019 21:00</t>
  </si>
  <si>
    <t>06.10.2019 22:00</t>
  </si>
  <si>
    <t>06.10.2019 23:00</t>
  </si>
  <si>
    <t>07.10.2019 00:00</t>
  </si>
  <si>
    <t>07.10.2019 01:00</t>
  </si>
  <si>
    <t>07.10.2019 02:00</t>
  </si>
  <si>
    <t>07.10.2019 03:00</t>
  </si>
  <si>
    <t>07.10.2019 04:00</t>
  </si>
  <si>
    <t>07.10.2019 05:00</t>
  </si>
  <si>
    <t>07.10.2019 06:00</t>
  </si>
  <si>
    <t>07.10.2019 07:00</t>
  </si>
  <si>
    <t>07.10.2019 08:00</t>
  </si>
  <si>
    <t>07.10.2019 09:00</t>
  </si>
  <si>
    <t>07.10.2019 10:00</t>
  </si>
  <si>
    <t>07.10.2019 11:00</t>
  </si>
  <si>
    <t>07.10.2019 12:00</t>
  </si>
  <si>
    <t>07.10.2019 13:00</t>
  </si>
  <si>
    <t>07.10.2019 14:00</t>
  </si>
  <si>
    <t>07.10.2019 15:00</t>
  </si>
  <si>
    <t>07.10.2019 16:00</t>
  </si>
  <si>
    <t>07.10.2019 17:00</t>
  </si>
  <si>
    <t>07.10.2019 18:00</t>
  </si>
  <si>
    <t>07.10.2019 19:00</t>
  </si>
  <si>
    <t>07.10.2019 20:00</t>
  </si>
  <si>
    <t>07.10.2019 21:00</t>
  </si>
  <si>
    <t>07.10.2019 22:00</t>
  </si>
  <si>
    <t>07.10.2019 23:00</t>
  </si>
  <si>
    <t>08.10.2019 00:00</t>
  </si>
  <si>
    <t>08.10.2019 01:00</t>
  </si>
  <si>
    <t>08.10.2019 02:00</t>
  </si>
  <si>
    <t>08.10.2019 03:00</t>
  </si>
  <si>
    <t>08.10.2019 04:00</t>
  </si>
  <si>
    <t>08.10.2019 05:00</t>
  </si>
  <si>
    <t>08.10.2019 06:00</t>
  </si>
  <si>
    <t>08.10.2019 07:00</t>
  </si>
  <si>
    <t>08.10.2019 08:00</t>
  </si>
  <si>
    <t>08.10.2019 09:00</t>
  </si>
  <si>
    <t>08.10.2019 10:00</t>
  </si>
  <si>
    <t>08.10.2019 11:00</t>
  </si>
  <si>
    <t>08.10.2019 12:00</t>
  </si>
  <si>
    <t>08.10.2019 13:00</t>
  </si>
  <si>
    <t>08.10.2019 14:00</t>
  </si>
  <si>
    <t>08.10.2019 15:00</t>
  </si>
  <si>
    <t>08.10.2019 16:00</t>
  </si>
  <si>
    <t>08.10.2019 17:00</t>
  </si>
  <si>
    <t>08.10.2019 18:00</t>
  </si>
  <si>
    <t>08.10.2019 19:00</t>
  </si>
  <si>
    <t>08.10.2019 20:00</t>
  </si>
  <si>
    <t>08.10.2019 21:00</t>
  </si>
  <si>
    <t>08.10.2019 22:00</t>
  </si>
  <si>
    <t>08.10.2019 23:00</t>
  </si>
  <si>
    <t>09.10.2019 00:00</t>
  </si>
  <si>
    <t>09.10.2019 01:00</t>
  </si>
  <si>
    <t>09.10.2019 02:00</t>
  </si>
  <si>
    <t>09.10.2019 03:00</t>
  </si>
  <si>
    <t>09.10.2019 04:00</t>
  </si>
  <si>
    <t>09.10.2019 05:00</t>
  </si>
  <si>
    <t>09.10.2019 06:00</t>
  </si>
  <si>
    <t>09.10.2019 07:00</t>
  </si>
  <si>
    <t>09.10.2019 08:00</t>
  </si>
  <si>
    <t>09.10.2019 09:00</t>
  </si>
  <si>
    <t>09.10.2019 10:00</t>
  </si>
  <si>
    <t>09.10.2019 11:00</t>
  </si>
  <si>
    <t>09.10.2019 12:00</t>
  </si>
  <si>
    <t>09.10.2019 13:00</t>
  </si>
  <si>
    <t>09.10.2019 14:00</t>
  </si>
  <si>
    <t>09.10.2019 15:00</t>
  </si>
  <si>
    <t>09.10.2019 16:00</t>
  </si>
  <si>
    <t>09.10.2019 17:00</t>
  </si>
  <si>
    <t>09.10.2019 18:00</t>
  </si>
  <si>
    <t>09.10.2019 19:00</t>
  </si>
  <si>
    <t>09.10.2019 20:00</t>
  </si>
  <si>
    <t>09.10.2019 21:00</t>
  </si>
  <si>
    <t>09.10.2019 22:00</t>
  </si>
  <si>
    <t>09.10.2019 23:00</t>
  </si>
  <si>
    <t>10.10.2019 00:00</t>
  </si>
  <si>
    <t>10.10.2019 01:00</t>
  </si>
  <si>
    <t>10.10.2019 02:00</t>
  </si>
  <si>
    <t>10.10.2019 03:00</t>
  </si>
  <si>
    <t>10.10.2019 04:00</t>
  </si>
  <si>
    <t>10.10.2019 05:00</t>
  </si>
  <si>
    <t>10.10.2019 06:00</t>
  </si>
  <si>
    <t>10.10.2019 07:00</t>
  </si>
  <si>
    <t>10.10.2019 08:00</t>
  </si>
  <si>
    <t>10.10.2019 09:00</t>
  </si>
  <si>
    <t>10.10.2019 10:00</t>
  </si>
  <si>
    <t>10.10.2019 11:00</t>
  </si>
  <si>
    <t>10.10.2019 12:00</t>
  </si>
  <si>
    <t>10.10.2019 13:00</t>
  </si>
  <si>
    <t>10.10.2019 14:00</t>
  </si>
  <si>
    <t>10.10.2019 15:00</t>
  </si>
  <si>
    <t>10.10.2019 16:00</t>
  </si>
  <si>
    <t>10.10.2019 17:00</t>
  </si>
  <si>
    <t>10.10.2019 18:00</t>
  </si>
  <si>
    <t>10.10.2019 19:00</t>
  </si>
  <si>
    <t>10.10.2019 20:00</t>
  </si>
  <si>
    <t>10.10.2019 21:00</t>
  </si>
  <si>
    <t>10.10.2019 22:00</t>
  </si>
  <si>
    <t>10.10.2019 23:00</t>
  </si>
  <si>
    <t>11.10.2019 00:00</t>
  </si>
  <si>
    <t>11.10.2019 01:00</t>
  </si>
  <si>
    <t>11.10.2019 02:00</t>
  </si>
  <si>
    <t>11.10.2019 03:00</t>
  </si>
  <si>
    <t>11.10.2019 04:00</t>
  </si>
  <si>
    <t>11.10.2019 05:00</t>
  </si>
  <si>
    <t>11.10.2019 06:00</t>
  </si>
  <si>
    <t>11.10.2019 07:00</t>
  </si>
  <si>
    <t>11.10.2019 08:00</t>
  </si>
  <si>
    <t>11.10.2019 09:00</t>
  </si>
  <si>
    <t>11.10.2019 10:00</t>
  </si>
  <si>
    <t>11.10.2019 11:00</t>
  </si>
  <si>
    <t>11.10.2019 12:00</t>
  </si>
  <si>
    <t>11.10.2019 13:00</t>
  </si>
  <si>
    <t>11.10.2019 14:00</t>
  </si>
  <si>
    <t>11.10.2019 15:00</t>
  </si>
  <si>
    <t>11.10.2019 16:00</t>
  </si>
  <si>
    <t>11.10.2019 17:00</t>
  </si>
  <si>
    <t>11.10.2019 18:00</t>
  </si>
  <si>
    <t>11.10.2019 19:00</t>
  </si>
  <si>
    <t>11.10.2019 20:00</t>
  </si>
  <si>
    <t>11.10.2019 21:00</t>
  </si>
  <si>
    <t>11.10.2019 22:00</t>
  </si>
  <si>
    <t>11.10.2019 23:00</t>
  </si>
  <si>
    <t>12.10.2019 00:00</t>
  </si>
  <si>
    <t>12.10.2019 01:00</t>
  </si>
  <si>
    <t>12.10.2019 02:00</t>
  </si>
  <si>
    <t>12.10.2019 03:00</t>
  </si>
  <si>
    <t>12.10.2019 04:00</t>
  </si>
  <si>
    <t>12.10.2019 05:00</t>
  </si>
  <si>
    <t>12.10.2019 06:00</t>
  </si>
  <si>
    <t>12.10.2019 07:00</t>
  </si>
  <si>
    <t>12.10.2019 08:00</t>
  </si>
  <si>
    <t>12.10.2019 09:00</t>
  </si>
  <si>
    <t>12.10.2019 10:00</t>
  </si>
  <si>
    <t>12.10.2019 11:00</t>
  </si>
  <si>
    <t>12.10.2019 12:00</t>
  </si>
  <si>
    <t>12.10.2019 13:00</t>
  </si>
  <si>
    <t>12.10.2019 14:00</t>
  </si>
  <si>
    <t>12.10.2019 15:00</t>
  </si>
  <si>
    <t>12.10.2019 16:00</t>
  </si>
  <si>
    <t>12.10.2019 17:00</t>
  </si>
  <si>
    <t>12.10.2019 18:00</t>
  </si>
  <si>
    <t>12.10.2019 19:00</t>
  </si>
  <si>
    <t>12.10.2019 20:00</t>
  </si>
  <si>
    <t>12.10.2019 21:00</t>
  </si>
  <si>
    <t>12.10.2019 22:00</t>
  </si>
  <si>
    <t>12.10.2019 23:00</t>
  </si>
  <si>
    <t>13.10.2019 00:00</t>
  </si>
  <si>
    <t>13.10.2019 01:00</t>
  </si>
  <si>
    <t>13.10.2019 02:00</t>
  </si>
  <si>
    <t>13.10.2019 03:00</t>
  </si>
  <si>
    <t>13.10.2019 04:00</t>
  </si>
  <si>
    <t>13.10.2019 05:00</t>
  </si>
  <si>
    <t>13.10.2019 06:00</t>
  </si>
  <si>
    <t>13.10.2019 07:00</t>
  </si>
  <si>
    <t>13.10.2019 08:00</t>
  </si>
  <si>
    <t>13.10.2019 09:00</t>
  </si>
  <si>
    <t>13.10.2019 10:00</t>
  </si>
  <si>
    <t>13.10.2019 11:00</t>
  </si>
  <si>
    <t>13.10.2019 12:00</t>
  </si>
  <si>
    <t>13.10.2019 13:00</t>
  </si>
  <si>
    <t>13.10.2019 14:00</t>
  </si>
  <si>
    <t>13.10.2019 15:00</t>
  </si>
  <si>
    <t>13.10.2019 16:00</t>
  </si>
  <si>
    <t>13.10.2019 17:00</t>
  </si>
  <si>
    <t>13.10.2019 18:00</t>
  </si>
  <si>
    <t>13.10.2019 19:00</t>
  </si>
  <si>
    <t>13.10.2019 20:00</t>
  </si>
  <si>
    <t>13.10.2019 21:00</t>
  </si>
  <si>
    <t>13.10.2019 22:00</t>
  </si>
  <si>
    <t>13.10.2019 23:00</t>
  </si>
  <si>
    <t>14.10.2019 00:00</t>
  </si>
  <si>
    <t>14.10.2019 01:00</t>
  </si>
  <si>
    <t>14.10.2019 02:00</t>
  </si>
  <si>
    <t>14.10.2019 03:00</t>
  </si>
  <si>
    <t>14.10.2019 04:00</t>
  </si>
  <si>
    <t>14.10.2019 05:00</t>
  </si>
  <si>
    <t>14.10.2019 06:00</t>
  </si>
  <si>
    <t>14.10.2019 07:00</t>
  </si>
  <si>
    <t>14.10.2019 08:00</t>
  </si>
  <si>
    <t>14.10.2019 09:00</t>
  </si>
  <si>
    <t>14.10.2019 10:00</t>
  </si>
  <si>
    <t>14.10.2019 11:00</t>
  </si>
  <si>
    <t>14.10.2019 12:00</t>
  </si>
  <si>
    <t>14.10.2019 13:00</t>
  </si>
  <si>
    <t>14.10.2019 14:00</t>
  </si>
  <si>
    <t>14.10.2019 15:00</t>
  </si>
  <si>
    <t>14.10.2019 16:00</t>
  </si>
  <si>
    <t>14.10.2019 17:00</t>
  </si>
  <si>
    <t>14.10.2019 18:00</t>
  </si>
  <si>
    <t>14.10.2019 19:00</t>
  </si>
  <si>
    <t>14.10.2019 20:00</t>
  </si>
  <si>
    <t>14.10.2019 21:00</t>
  </si>
  <si>
    <t>14.10.2019 22:00</t>
  </si>
  <si>
    <t>14.10.2019 23:00</t>
  </si>
  <si>
    <t>15.10.2019 00:00</t>
  </si>
  <si>
    <t>15.10.2019 01:00</t>
  </si>
  <si>
    <t>15.10.2019 02:00</t>
  </si>
  <si>
    <t>15.10.2019 03:00</t>
  </si>
  <si>
    <t>15.10.2019 04:00</t>
  </si>
  <si>
    <t>15.10.2019 05:00</t>
  </si>
  <si>
    <t>15.10.2019 06:00</t>
  </si>
  <si>
    <t>15.10.2019 07:00</t>
  </si>
  <si>
    <t>15.10.2019 08:00</t>
  </si>
  <si>
    <t>15.10.2019 09:00</t>
  </si>
  <si>
    <t>15.10.2019 10:00</t>
  </si>
  <si>
    <t>15.10.2019 11:00</t>
  </si>
  <si>
    <t>15.10.2019 12:00</t>
  </si>
  <si>
    <t>15.10.2019 13:00</t>
  </si>
  <si>
    <t>15.10.2019 14:00</t>
  </si>
  <si>
    <t>15.10.2019 15:00</t>
  </si>
  <si>
    <t>15.10.2019 16:00</t>
  </si>
  <si>
    <t>15.10.2019 17:00</t>
  </si>
  <si>
    <t>15.10.2019 18:00</t>
  </si>
  <si>
    <t>15.10.2019 19:00</t>
  </si>
  <si>
    <t>15.10.2019 20:00</t>
  </si>
  <si>
    <t>15.10.2019 21:00</t>
  </si>
  <si>
    <t>15.10.2019 22:00</t>
  </si>
  <si>
    <t>15.10.2019 23:00</t>
  </si>
  <si>
    <t>16.10.2019 00:00</t>
  </si>
  <si>
    <t>16.10.2019 01:00</t>
  </si>
  <si>
    <t>16.10.2019 02:00</t>
  </si>
  <si>
    <t>16.10.2019 03:00</t>
  </si>
  <si>
    <t>16.10.2019 04:00</t>
  </si>
  <si>
    <t>16.10.2019 05:00</t>
  </si>
  <si>
    <t>16.10.2019 06:00</t>
  </si>
  <si>
    <t>16.10.2019 07:00</t>
  </si>
  <si>
    <t>16.10.2019 08:00</t>
  </si>
  <si>
    <t>16.10.2019 09:00</t>
  </si>
  <si>
    <t>16.10.2019 10:00</t>
  </si>
  <si>
    <t>16.10.2019 11:00</t>
  </si>
  <si>
    <t>16.10.2019 12:00</t>
  </si>
  <si>
    <t>16.10.2019 13:00</t>
  </si>
  <si>
    <t>16.10.2019 14:00</t>
  </si>
  <si>
    <t>16.10.2019 15:00</t>
  </si>
  <si>
    <t>16.10.2019 16:00</t>
  </si>
  <si>
    <t>16.10.2019 17:00</t>
  </si>
  <si>
    <t>16.10.2019 18:00</t>
  </si>
  <si>
    <t>16.10.2019 19:00</t>
  </si>
  <si>
    <t>16.10.2019 20:00</t>
  </si>
  <si>
    <t>16.10.2019 21:00</t>
  </si>
  <si>
    <t>16.10.2019 22:00</t>
  </si>
  <si>
    <t>16.10.2019 23:00</t>
  </si>
  <si>
    <t>17.10.2019 00:00</t>
  </si>
  <si>
    <t>17.10.2019 01:00</t>
  </si>
  <si>
    <t>17.10.2019 02:00</t>
  </si>
  <si>
    <t>17.10.2019 03:00</t>
  </si>
  <si>
    <t>17.10.2019 04:00</t>
  </si>
  <si>
    <t>17.10.2019 05:00</t>
  </si>
  <si>
    <t>17.10.2019 06:00</t>
  </si>
  <si>
    <t>17.10.2019 07:00</t>
  </si>
  <si>
    <t>17.10.2019 08:00</t>
  </si>
  <si>
    <t>17.10.2019 09:00</t>
  </si>
  <si>
    <t>17.10.2019 10:00</t>
  </si>
  <si>
    <t>17.10.2019 11:00</t>
  </si>
  <si>
    <t>17.10.2019 12:00</t>
  </si>
  <si>
    <t>17.10.2019 13:00</t>
  </si>
  <si>
    <t>17.10.2019 14:00</t>
  </si>
  <si>
    <t>17.10.2019 15:00</t>
  </si>
  <si>
    <t>17.10.2019 16:00</t>
  </si>
  <si>
    <t>17.10.2019 17:00</t>
  </si>
  <si>
    <t>17.10.2019 18:00</t>
  </si>
  <si>
    <t>17.10.2019 19:00</t>
  </si>
  <si>
    <t>17.10.2019 20:00</t>
  </si>
  <si>
    <t>17.10.2019 21:00</t>
  </si>
  <si>
    <t>17.10.2019 22:00</t>
  </si>
  <si>
    <t>17.10.2019 23:00</t>
  </si>
  <si>
    <t>18.10.2019 00:00</t>
  </si>
  <si>
    <t>18.10.2019 01:00</t>
  </si>
  <si>
    <t>18.10.2019 02:00</t>
  </si>
  <si>
    <t>18.10.2019 03:00</t>
  </si>
  <si>
    <t>18.10.2019 04:00</t>
  </si>
  <si>
    <t>18.10.2019 05:00</t>
  </si>
  <si>
    <t>18.10.2019 06:00</t>
  </si>
  <si>
    <t>18.10.2019 07:00</t>
  </si>
  <si>
    <t>18.10.2019 08:00</t>
  </si>
  <si>
    <t>18.10.2019 09:00</t>
  </si>
  <si>
    <t>18.10.2019 10:00</t>
  </si>
  <si>
    <t>18.10.2019 11:00</t>
  </si>
  <si>
    <t>18.10.2019 12:00</t>
  </si>
  <si>
    <t>18.10.2019 13:00</t>
  </si>
  <si>
    <t>18.10.2019 14:00</t>
  </si>
  <si>
    <t>18.10.2019 15:00</t>
  </si>
  <si>
    <t>18.10.2019 16:00</t>
  </si>
  <si>
    <t>18.10.2019 17:00</t>
  </si>
  <si>
    <t>18.10.2019 18:00</t>
  </si>
  <si>
    <t>18.10.2019 19:00</t>
  </si>
  <si>
    <t>18.10.2019 20:00</t>
  </si>
  <si>
    <t>18.10.2019 21:00</t>
  </si>
  <si>
    <t>18.10.2019 22:00</t>
  </si>
  <si>
    <t>18.10.2019 23:00</t>
  </si>
  <si>
    <t>19.10.2019 00:00</t>
  </si>
  <si>
    <t>19.10.2019 01:00</t>
  </si>
  <si>
    <t>19.10.2019 02:00</t>
  </si>
  <si>
    <t>19.10.2019 03:00</t>
  </si>
  <si>
    <t>19.10.2019 04:00</t>
  </si>
  <si>
    <t>19.10.2019 05:00</t>
  </si>
  <si>
    <t>19.10.2019 06:00</t>
  </si>
  <si>
    <t>19.10.2019 07:00</t>
  </si>
  <si>
    <t>19.10.2019 08:00</t>
  </si>
  <si>
    <t>19.10.2019 09:00</t>
  </si>
  <si>
    <t>19.10.2019 10:00</t>
  </si>
  <si>
    <t>19.10.2019 11:00</t>
  </si>
  <si>
    <t>19.10.2019 12:00</t>
  </si>
  <si>
    <t>19.10.2019 13:00</t>
  </si>
  <si>
    <t>19.10.2019 14:00</t>
  </si>
  <si>
    <t>19.10.2019 15:00</t>
  </si>
  <si>
    <t>19.10.2019 16:00</t>
  </si>
  <si>
    <t>19.10.2019 17:00</t>
  </si>
  <si>
    <t>19.10.2019 18:00</t>
  </si>
  <si>
    <t>19.10.2019 19:00</t>
  </si>
  <si>
    <t>19.10.2019 20:00</t>
  </si>
  <si>
    <t>19.10.2019 21:00</t>
  </si>
  <si>
    <t>19.10.2019 22:00</t>
  </si>
  <si>
    <t>19.10.2019 23:00</t>
  </si>
  <si>
    <t>20.10.2019 00:00</t>
  </si>
  <si>
    <t>20.10.2019 01:00</t>
  </si>
  <si>
    <t>20.10.2019 02:00</t>
  </si>
  <si>
    <t>20.10.2019 03:00</t>
  </si>
  <si>
    <t>20.10.2019 04:00</t>
  </si>
  <si>
    <t>20.10.2019 05:00</t>
  </si>
  <si>
    <t>20.10.2019 06:00</t>
  </si>
  <si>
    <t>20.10.2019 07:00</t>
  </si>
  <si>
    <t>20.10.2019 08:00</t>
  </si>
  <si>
    <t>20.10.2019 09:00</t>
  </si>
  <si>
    <t>20.10.2019 10:00</t>
  </si>
  <si>
    <t>20.10.2019 11:00</t>
  </si>
  <si>
    <t>20.10.2019 12:00</t>
  </si>
  <si>
    <t>20.10.2019 13:00</t>
  </si>
  <si>
    <t>20.10.2019 14:00</t>
  </si>
  <si>
    <t>20.10.2019 15:00</t>
  </si>
  <si>
    <t>20.10.2019 16:00</t>
  </si>
  <si>
    <t>20.10.2019 17:00</t>
  </si>
  <si>
    <t>20.10.2019 18:00</t>
  </si>
  <si>
    <t>20.10.2019 19:00</t>
  </si>
  <si>
    <t>20.10.2019 20:00</t>
  </si>
  <si>
    <t>20.10.2019 21:00</t>
  </si>
  <si>
    <t>20.10.2019 22:00</t>
  </si>
  <si>
    <t>20.10.2019 23:00</t>
  </si>
  <si>
    <t>21.10.2019 00:00</t>
  </si>
  <si>
    <t>21.10.2019 01:00</t>
  </si>
  <si>
    <t>21.10.2019 02:00</t>
  </si>
  <si>
    <t>21.10.2019 03:00</t>
  </si>
  <si>
    <t>21.10.2019 04:00</t>
  </si>
  <si>
    <t>21.10.2019 05:00</t>
  </si>
  <si>
    <t>21.10.2019 06:00</t>
  </si>
  <si>
    <t>21.10.2019 07:00</t>
  </si>
  <si>
    <t>21.10.2019 08:00</t>
  </si>
  <si>
    <t>21.10.2019 09:00</t>
  </si>
  <si>
    <t>21.10.2019 10:00</t>
  </si>
  <si>
    <t>21.10.2019 11:00</t>
  </si>
  <si>
    <t>21.10.2019 12:00</t>
  </si>
  <si>
    <t>21.10.2019 13:00</t>
  </si>
  <si>
    <t>21.10.2019 14:00</t>
  </si>
  <si>
    <t>21.10.2019 15:00</t>
  </si>
  <si>
    <t>21.10.2019 16:00</t>
  </si>
  <si>
    <t>21.10.2019 17:00</t>
  </si>
  <si>
    <t>21.10.2019 18:00</t>
  </si>
  <si>
    <t>21.10.2019 19:00</t>
  </si>
  <si>
    <t>21.10.2019 20:00</t>
  </si>
  <si>
    <t>21.10.2019 21:00</t>
  </si>
  <si>
    <t>21.10.2019 22:00</t>
  </si>
  <si>
    <t>21.10.2019 23:00</t>
  </si>
  <si>
    <t>22.10.2019 00:00</t>
  </si>
  <si>
    <t>22.10.2019 01:00</t>
  </si>
  <si>
    <t>22.10.2019 02:00</t>
  </si>
  <si>
    <t>22.10.2019 03:00</t>
  </si>
  <si>
    <t>22.10.2019 04:00</t>
  </si>
  <si>
    <t>22.10.2019 05:00</t>
  </si>
  <si>
    <t>22.10.2019 06:00</t>
  </si>
  <si>
    <t>22.10.2019 07:00</t>
  </si>
  <si>
    <t>22.10.2019 08:00</t>
  </si>
  <si>
    <t>22.10.2019 09:00</t>
  </si>
  <si>
    <t>22.10.2019 10:00</t>
  </si>
  <si>
    <t>22.10.2019 11:00</t>
  </si>
  <si>
    <t>22.10.2019 12:00</t>
  </si>
  <si>
    <t>22.10.2019 13:00</t>
  </si>
  <si>
    <t>22.10.2019 14:00</t>
  </si>
  <si>
    <t>22.10.2019 15:00</t>
  </si>
  <si>
    <t>22.10.2019 16:00</t>
  </si>
  <si>
    <t>22.10.2019 17:00</t>
  </si>
  <si>
    <t>22.10.2019 18:00</t>
  </si>
  <si>
    <t>22.10.2019 19:00</t>
  </si>
  <si>
    <t>22.10.2019 20:00</t>
  </si>
  <si>
    <t>22.10.2019 21:00</t>
  </si>
  <si>
    <t>22.10.2019 22:00</t>
  </si>
  <si>
    <t>22.10.2019 23:00</t>
  </si>
  <si>
    <t>23.10.2019 00:00</t>
  </si>
  <si>
    <t>23.10.2019 01:00</t>
  </si>
  <si>
    <t>23.10.2019 02:00</t>
  </si>
  <si>
    <t>23.10.2019 03:00</t>
  </si>
  <si>
    <t>23.10.2019 04:00</t>
  </si>
  <si>
    <t>23.10.2019 05:00</t>
  </si>
  <si>
    <t>23.10.2019 06:00</t>
  </si>
  <si>
    <t>23.10.2019 07:00</t>
  </si>
  <si>
    <t>23.10.2019 08:00</t>
  </si>
  <si>
    <t>23.10.2019 09:00</t>
  </si>
  <si>
    <t>23.10.2019 10:00</t>
  </si>
  <si>
    <t>23.10.2019 11:00</t>
  </si>
  <si>
    <t>23.10.2019 12:00</t>
  </si>
  <si>
    <t>23.10.2019 13:00</t>
  </si>
  <si>
    <t>23.10.2019 14:00</t>
  </si>
  <si>
    <t>23.10.2019 15:00</t>
  </si>
  <si>
    <t>23.10.2019 16:00</t>
  </si>
  <si>
    <t>23.10.2019 17:00</t>
  </si>
  <si>
    <t>23.10.2019 18:00</t>
  </si>
  <si>
    <t>23.10.2019 19:00</t>
  </si>
  <si>
    <t>23.10.2019 20:00</t>
  </si>
  <si>
    <t>23.10.2019 21:00</t>
  </si>
  <si>
    <t>23.10.2019 22:00</t>
  </si>
  <si>
    <t>23.10.2019 23:00</t>
  </si>
  <si>
    <t>24.10.2019 00:00</t>
  </si>
  <si>
    <t>24.10.2019 01:00</t>
  </si>
  <si>
    <t>24.10.2019 02:00</t>
  </si>
  <si>
    <t>24.10.2019 03:00</t>
  </si>
  <si>
    <t>24.10.2019 04:00</t>
  </si>
  <si>
    <t>24.10.2019 05:00</t>
  </si>
  <si>
    <t>24.10.2019 06:00</t>
  </si>
  <si>
    <t>24.10.2019 07:00</t>
  </si>
  <si>
    <t>24.10.2019 08:00</t>
  </si>
  <si>
    <t>24.10.2019 09:00</t>
  </si>
  <si>
    <t>24.10.2019 10:00</t>
  </si>
  <si>
    <t>24.10.2019 11:00</t>
  </si>
  <si>
    <t>24.10.2019 12:00</t>
  </si>
  <si>
    <t>24.10.2019 13:00</t>
  </si>
  <si>
    <t>24.10.2019 14:00</t>
  </si>
  <si>
    <t>24.10.2019 15:00</t>
  </si>
  <si>
    <t>24.10.2019 16:00</t>
  </si>
  <si>
    <t>24.10.2019 17:00</t>
  </si>
  <si>
    <t>24.10.2019 18:00</t>
  </si>
  <si>
    <t>24.10.2019 19:00</t>
  </si>
  <si>
    <t>24.10.2019 20:00</t>
  </si>
  <si>
    <t>24.10.2019 21:00</t>
  </si>
  <si>
    <t>24.10.2019 22:00</t>
  </si>
  <si>
    <t>24.10.2019 23:00</t>
  </si>
  <si>
    <t>25.10.2019 00:00</t>
  </si>
  <si>
    <t>25.10.2019 01:00</t>
  </si>
  <si>
    <t>25.10.2019 02:00</t>
  </si>
  <si>
    <t>25.10.2019 03:00</t>
  </si>
  <si>
    <t>25.10.2019 04:00</t>
  </si>
  <si>
    <t>25.10.2019 05:00</t>
  </si>
  <si>
    <t>25.10.2019 06:00</t>
  </si>
  <si>
    <t>25.10.2019 07:00</t>
  </si>
  <si>
    <t>25.10.2019 08:00</t>
  </si>
  <si>
    <t>25.10.2019 09:00</t>
  </si>
  <si>
    <t>25.10.2019 10:00</t>
  </si>
  <si>
    <t>25.10.2019 11:00</t>
  </si>
  <si>
    <t>25.10.2019 12:00</t>
  </si>
  <si>
    <t>25.10.2019 13:00</t>
  </si>
  <si>
    <t>25.10.2019 14:00</t>
  </si>
  <si>
    <t>25.10.2019 15:00</t>
  </si>
  <si>
    <t>25.10.2019 16:00</t>
  </si>
  <si>
    <t>25.10.2019 17:00</t>
  </si>
  <si>
    <t>25.10.2019 18:00</t>
  </si>
  <si>
    <t>25.10.2019 19:00</t>
  </si>
  <si>
    <t>25.10.2019 20:00</t>
  </si>
  <si>
    <t>25.10.2019 21:00</t>
  </si>
  <si>
    <t>25.10.2019 22:00</t>
  </si>
  <si>
    <t>25.10.2019 23:00</t>
  </si>
  <si>
    <t>26.10.2019 00:00</t>
  </si>
  <si>
    <t>26.10.2019 01:00</t>
  </si>
  <si>
    <t>26.10.2019 02:00</t>
  </si>
  <si>
    <t>26.10.2019 03:00</t>
  </si>
  <si>
    <t>26.10.2019 04:00</t>
  </si>
  <si>
    <t>26.10.2019 05:00</t>
  </si>
  <si>
    <t>26.10.2019 06:00</t>
  </si>
  <si>
    <t>26.10.2019 07:00</t>
  </si>
  <si>
    <t>26.10.2019 08:00</t>
  </si>
  <si>
    <t>26.10.2019 09:00</t>
  </si>
  <si>
    <t>26.10.2019 10:00</t>
  </si>
  <si>
    <t>26.10.2019 11:00</t>
  </si>
  <si>
    <t>26.10.2019 12:00</t>
  </si>
  <si>
    <t>26.10.2019 13:00</t>
  </si>
  <si>
    <t>26.10.2019 14:00</t>
  </si>
  <si>
    <t>26.10.2019 15:00</t>
  </si>
  <si>
    <t>26.10.2019 16:00</t>
  </si>
  <si>
    <t>26.10.2019 17:00</t>
  </si>
  <si>
    <t>26.10.2019 18:00</t>
  </si>
  <si>
    <t>26.10.2019 19:00</t>
  </si>
  <si>
    <t>26.10.2019 20:00</t>
  </si>
  <si>
    <t>26.10.2019 21:00</t>
  </si>
  <si>
    <t>26.10.2019 22:00</t>
  </si>
  <si>
    <t>26.10.2019 23:00</t>
  </si>
  <si>
    <t>27.10.2019 00:00</t>
  </si>
  <si>
    <t>27.10.2019 01:00</t>
  </si>
  <si>
    <t>27.10.2019 02:00</t>
  </si>
  <si>
    <t>27.10.2019 03:00</t>
  </si>
  <si>
    <t>27.10.2019 04:00</t>
  </si>
  <si>
    <t>27.10.2019 05:00</t>
  </si>
  <si>
    <t>27.10.2019 06:00</t>
  </si>
  <si>
    <t>27.10.2019 07:00</t>
  </si>
  <si>
    <t>27.10.2019 08:00</t>
  </si>
  <si>
    <t>27.10.2019 09:00</t>
  </si>
  <si>
    <t>27.10.2019 10:00</t>
  </si>
  <si>
    <t>27.10.2019 11:00</t>
  </si>
  <si>
    <t>27.10.2019 12:00</t>
  </si>
  <si>
    <t>27.10.2019 13:00</t>
  </si>
  <si>
    <t>27.10.2019 14:00</t>
  </si>
  <si>
    <t>27.10.2019 15:00</t>
  </si>
  <si>
    <t>27.10.2019 16:00</t>
  </si>
  <si>
    <t>27.10.2019 17:00</t>
  </si>
  <si>
    <t>27.10.2019 18:00</t>
  </si>
  <si>
    <t>27.10.2019 19:00</t>
  </si>
  <si>
    <t>27.10.2019 20:00</t>
  </si>
  <si>
    <t>27.10.2019 21:00</t>
  </si>
  <si>
    <t>27.10.2019 22:00</t>
  </si>
  <si>
    <t>27.10.2019 23:00</t>
  </si>
  <si>
    <t>28.10.2019 00:00</t>
  </si>
  <si>
    <t>28.10.2019 01:00</t>
  </si>
  <si>
    <t>28.10.2019 02:00</t>
  </si>
  <si>
    <t>28.10.2019 03:00</t>
  </si>
  <si>
    <t>28.10.2019 04:00</t>
  </si>
  <si>
    <t>28.10.2019 05:00</t>
  </si>
  <si>
    <t>28.10.2019 06:00</t>
  </si>
  <si>
    <t>28.10.2019 07:00</t>
  </si>
  <si>
    <t>28.10.2019 08:00</t>
  </si>
  <si>
    <t>28.10.2019 09:00</t>
  </si>
  <si>
    <t>28.10.2019 10:00</t>
  </si>
  <si>
    <t>28.10.2019 11:00</t>
  </si>
  <si>
    <t>28.10.2019 12:00</t>
  </si>
  <si>
    <t>28.10.2019 13:00</t>
  </si>
  <si>
    <t>28.10.2019 14:00</t>
  </si>
  <si>
    <t>28.10.2019 15:00</t>
  </si>
  <si>
    <t>28.10.2019 16:00</t>
  </si>
  <si>
    <t>28.10.2019 17:00</t>
  </si>
  <si>
    <t>28.10.2019 18:00</t>
  </si>
  <si>
    <t>28.10.2019 19:00</t>
  </si>
  <si>
    <t>28.10.2019 20:00</t>
  </si>
  <si>
    <t>28.10.2019 21:00</t>
  </si>
  <si>
    <t>28.10.2019 22:00</t>
  </si>
  <si>
    <t>28.10.2019 23:00</t>
  </si>
  <si>
    <t>29.10.2019 00:00</t>
  </si>
  <si>
    <t>29.10.2019 01:00</t>
  </si>
  <si>
    <t>29.10.2019 02:00</t>
  </si>
  <si>
    <t>29.10.2019 03:00</t>
  </si>
  <si>
    <t>29.10.2019 04:00</t>
  </si>
  <si>
    <t>29.10.2019 05:00</t>
  </si>
  <si>
    <t>29.10.2019 06:00</t>
  </si>
  <si>
    <t>29.10.2019 07:00</t>
  </si>
  <si>
    <t>29.10.2019 08:00</t>
  </si>
  <si>
    <t>29.10.2019 09:00</t>
  </si>
  <si>
    <t>29.10.2019 10:00</t>
  </si>
  <si>
    <t>29.10.2019 11:00</t>
  </si>
  <si>
    <t>29.10.2019 12:00</t>
  </si>
  <si>
    <t>29.10.2019 13:00</t>
  </si>
  <si>
    <t>29.10.2019 14:00</t>
  </si>
  <si>
    <t>29.10.2019 15:00</t>
  </si>
  <si>
    <t>29.10.2019 16:00</t>
  </si>
  <si>
    <t>29.10.2019 17:00</t>
  </si>
  <si>
    <t>29.10.2019 18:00</t>
  </si>
  <si>
    <t>29.10.2019 19:00</t>
  </si>
  <si>
    <t>29.10.2019 20:00</t>
  </si>
  <si>
    <t>29.10.2019 21:00</t>
  </si>
  <si>
    <t>29.10.2019 22:00</t>
  </si>
  <si>
    <t>29.10.2019 23:00</t>
  </si>
  <si>
    <t>30.10.2019 00:00</t>
  </si>
  <si>
    <t>30.10.2019 01:00</t>
  </si>
  <si>
    <t>30.10.2019 02:00</t>
  </si>
  <si>
    <t>30.10.2019 03:00</t>
  </si>
  <si>
    <t>30.10.2019 04:00</t>
  </si>
  <si>
    <t>30.10.2019 05:00</t>
  </si>
  <si>
    <t>30.10.2019 06:00</t>
  </si>
  <si>
    <t>30.10.2019 07:00</t>
  </si>
  <si>
    <t>30.10.2019 08:00</t>
  </si>
  <si>
    <t>30.10.2019 09:00</t>
  </si>
  <si>
    <t>30.10.2019 10:00</t>
  </si>
  <si>
    <t>30.10.2019 11:00</t>
  </si>
  <si>
    <t>30.10.2019 12:00</t>
  </si>
  <si>
    <t>30.10.2019 13:00</t>
  </si>
  <si>
    <t>30.10.2019 14:00</t>
  </si>
  <si>
    <t>30.10.2019 15:00</t>
  </si>
  <si>
    <t>30.10.2019 16:00</t>
  </si>
  <si>
    <t>30.10.2019 17:00</t>
  </si>
  <si>
    <t>30.10.2019 18:00</t>
  </si>
  <si>
    <t>30.10.2019 19:00</t>
  </si>
  <si>
    <t>30.10.2019 20:00</t>
  </si>
  <si>
    <t>30.10.2019 21:00</t>
  </si>
  <si>
    <t>30.10.2019 22:00</t>
  </si>
  <si>
    <t>30.10.2019 23:00</t>
  </si>
  <si>
    <t>31.10.2019 00:00</t>
  </si>
  <si>
    <t>31.10.2019 01:00</t>
  </si>
  <si>
    <t>31.10.2019 02:00</t>
  </si>
  <si>
    <t>31.10.2019 03:00</t>
  </si>
  <si>
    <t>31.10.2019 04:00</t>
  </si>
  <si>
    <t>31.10.2019 05:00</t>
  </si>
  <si>
    <t>31.10.2019 06:00</t>
  </si>
  <si>
    <t>31.10.2019 07:00</t>
  </si>
  <si>
    <t>31.10.2019 08:00</t>
  </si>
  <si>
    <t>31.10.2019 09:00</t>
  </si>
  <si>
    <t>31.10.2019 10:00</t>
  </si>
  <si>
    <t>31.10.2019 11:00</t>
  </si>
  <si>
    <t>31.10.2019 12:00</t>
  </si>
  <si>
    <t>31.10.2019 13:00</t>
  </si>
  <si>
    <t>31.10.2019 14:00</t>
  </si>
  <si>
    <t>31.10.2019 15:00</t>
  </si>
  <si>
    <t>31.10.2019 16:00</t>
  </si>
  <si>
    <t>31.10.2019 17:00</t>
  </si>
  <si>
    <t>31.10.2019 18:00</t>
  </si>
  <si>
    <t>31.10.2019 19:00</t>
  </si>
  <si>
    <t>31.10.2019 20:00</t>
  </si>
  <si>
    <t>31.10.2019 21:00</t>
  </si>
  <si>
    <t>31.10.2019 22:00</t>
  </si>
  <si>
    <t>31.10.2019 23:00</t>
  </si>
  <si>
    <t>01.11.2019 00:00</t>
  </si>
  <si>
    <t>01.11.2019 01:00</t>
  </si>
  <si>
    <t>01.11.2019 02:00</t>
  </si>
  <si>
    <t>01.11.2019 03:00</t>
  </si>
  <si>
    <t>01.11.2019 04:00</t>
  </si>
  <si>
    <t>01.11.2019 05:00</t>
  </si>
  <si>
    <t>01.11.2019 06:00</t>
  </si>
  <si>
    <t>01.11.2019 07:00</t>
  </si>
  <si>
    <t>01.11.2019 08:00</t>
  </si>
  <si>
    <t>01.11.2019 09:00</t>
  </si>
  <si>
    <t>01.11.2019 10:00</t>
  </si>
  <si>
    <t>01.11.2019 11:00</t>
  </si>
  <si>
    <t>01.11.2019 12:00</t>
  </si>
  <si>
    <t>01.11.2019 13:00</t>
  </si>
  <si>
    <t>01.11.2019 14:00</t>
  </si>
  <si>
    <t>01.11.2019 15:00</t>
  </si>
  <si>
    <t>01.11.2019 16:00</t>
  </si>
  <si>
    <t>01.11.2019 17:00</t>
  </si>
  <si>
    <t>01.11.2019 18:00</t>
  </si>
  <si>
    <t>01.11.2019 19:00</t>
  </si>
  <si>
    <t>01.11.2019 20:00</t>
  </si>
  <si>
    <t>01.11.2019 21:00</t>
  </si>
  <si>
    <t>01.11.2019 22:00</t>
  </si>
  <si>
    <t>01.11.2019 23:00</t>
  </si>
  <si>
    <t>02.11.2019 00:00</t>
  </si>
  <si>
    <t>02.11.2019 01:00</t>
  </si>
  <si>
    <t>02.11.2019 02:00</t>
  </si>
  <si>
    <t>02.11.2019 03:00</t>
  </si>
  <si>
    <t>02.11.2019 04:00</t>
  </si>
  <si>
    <t>02.11.2019 05:00</t>
  </si>
  <si>
    <t>02.11.2019 06:00</t>
  </si>
  <si>
    <t>02.11.2019 07:00</t>
  </si>
  <si>
    <t>02.11.2019 08:00</t>
  </si>
  <si>
    <t>02.11.2019 09:00</t>
  </si>
  <si>
    <t>02.11.2019 10:00</t>
  </si>
  <si>
    <t>02.11.2019 11:00</t>
  </si>
  <si>
    <t>02.11.2019 12:00</t>
  </si>
  <si>
    <t>02.11.2019 13:00</t>
  </si>
  <si>
    <t>02.11.2019 14:00</t>
  </si>
  <si>
    <t>02.11.2019 15:00</t>
  </si>
  <si>
    <t>02.11.2019 16:00</t>
  </si>
  <si>
    <t>02.11.2019 17:00</t>
  </si>
  <si>
    <t>02.11.2019 18:00</t>
  </si>
  <si>
    <t>02.11.2019 19:00</t>
  </si>
  <si>
    <t>02.11.2019 20:00</t>
  </si>
  <si>
    <t>02.11.2019 21:00</t>
  </si>
  <si>
    <t>02.11.2019 22:00</t>
  </si>
  <si>
    <t>02.11.2019 23:00</t>
  </si>
  <si>
    <t>03.11.2019 00:00</t>
  </si>
  <si>
    <t>03.11.2019 01:00</t>
  </si>
  <si>
    <t>03.11.2019 02:00</t>
  </si>
  <si>
    <t>03.11.2019 03:00</t>
  </si>
  <si>
    <t>03.11.2019 04:00</t>
  </si>
  <si>
    <t>03.11.2019 05:00</t>
  </si>
  <si>
    <t>03.11.2019 06:00</t>
  </si>
  <si>
    <t>03.11.2019 07:00</t>
  </si>
  <si>
    <t>03.11.2019 08:00</t>
  </si>
  <si>
    <t>03.11.2019 09:00</t>
  </si>
  <si>
    <t>03.11.2019 10:00</t>
  </si>
  <si>
    <t>03.11.2019 11:00</t>
  </si>
  <si>
    <t>03.11.2019 12:00</t>
  </si>
  <si>
    <t>03.11.2019 13:00</t>
  </si>
  <si>
    <t>03.11.2019 14:00</t>
  </si>
  <si>
    <t>03.11.2019 15:00</t>
  </si>
  <si>
    <t>03.11.2019 16:00</t>
  </si>
  <si>
    <t>03.11.2019 17:00</t>
  </si>
  <si>
    <t>03.11.2019 18:00</t>
  </si>
  <si>
    <t>03.11.2019 19:00</t>
  </si>
  <si>
    <t>03.11.2019 20:00</t>
  </si>
  <si>
    <t>03.11.2019 21:00</t>
  </si>
  <si>
    <t>03.11.2019 22:00</t>
  </si>
  <si>
    <t>03.11.2019 23:00</t>
  </si>
  <si>
    <t>04.11.2019 00:00</t>
  </si>
  <si>
    <t>04.11.2019 01:00</t>
  </si>
  <si>
    <t>04.11.2019 02:00</t>
  </si>
  <si>
    <t>04.11.2019 03:00</t>
  </si>
  <si>
    <t>04.11.2019 04:00</t>
  </si>
  <si>
    <t>04.11.2019 05:00</t>
  </si>
  <si>
    <t>04.11.2019 06:00</t>
  </si>
  <si>
    <t>04.11.2019 07:00</t>
  </si>
  <si>
    <t>04.11.2019 08:00</t>
  </si>
  <si>
    <t>04.11.2019 09:00</t>
  </si>
  <si>
    <t>04.11.2019 10:00</t>
  </si>
  <si>
    <t>04.11.2019 11:00</t>
  </si>
  <si>
    <t>04.11.2019 12:00</t>
  </si>
  <si>
    <t>04.11.2019 13:00</t>
  </si>
  <si>
    <t>04.11.2019 14:00</t>
  </si>
  <si>
    <t>04.11.2019 15:00</t>
  </si>
  <si>
    <t>04.11.2019 16:00</t>
  </si>
  <si>
    <t>04.11.2019 17:00</t>
  </si>
  <si>
    <t>04.11.2019 18:00</t>
  </si>
  <si>
    <t>04.11.2019 19:00</t>
  </si>
  <si>
    <t>04.11.2019 20:00</t>
  </si>
  <si>
    <t>04.11.2019 21:00</t>
  </si>
  <si>
    <t>04.11.2019 22:00</t>
  </si>
  <si>
    <t>04.11.2019 23:00</t>
  </si>
  <si>
    <t>05.11.2019 00:00</t>
  </si>
  <si>
    <t>05.11.2019 01:00</t>
  </si>
  <si>
    <t>05.11.2019 02:00</t>
  </si>
  <si>
    <t>05.11.2019 03:00</t>
  </si>
  <si>
    <t>05.11.2019 04:00</t>
  </si>
  <si>
    <t>05.11.2019 05:00</t>
  </si>
  <si>
    <t>05.11.2019 06:00</t>
  </si>
  <si>
    <t>05.11.2019 07:00</t>
  </si>
  <si>
    <t>05.11.2019 08:00</t>
  </si>
  <si>
    <t>05.11.2019 09:00</t>
  </si>
  <si>
    <t>05.11.2019 10:00</t>
  </si>
  <si>
    <t>05.11.2019 11:00</t>
  </si>
  <si>
    <t>05.11.2019 12:00</t>
  </si>
  <si>
    <t>05.11.2019 13:00</t>
  </si>
  <si>
    <t>05.11.2019 14:00</t>
  </si>
  <si>
    <t>05.11.2019 15:00</t>
  </si>
  <si>
    <t>05.11.2019 16:00</t>
  </si>
  <si>
    <t>05.11.2019 17:00</t>
  </si>
  <si>
    <t>05.11.2019 18:00</t>
  </si>
  <si>
    <t>05.11.2019 19:00</t>
  </si>
  <si>
    <t>05.11.2019 20:00</t>
  </si>
  <si>
    <t>05.11.2019 21:00</t>
  </si>
  <si>
    <t>05.11.2019 22:00</t>
  </si>
  <si>
    <t>05.11.2019 23:00</t>
  </si>
  <si>
    <t>06.11.2019 00:00</t>
  </si>
  <si>
    <t>06.11.2019 01:00</t>
  </si>
  <si>
    <t>06.11.2019 02:00</t>
  </si>
  <si>
    <t>06.11.2019 03:00</t>
  </si>
  <si>
    <t>06.11.2019 04:00</t>
  </si>
  <si>
    <t>06.11.2019 05:00</t>
  </si>
  <si>
    <t>06.11.2019 06:00</t>
  </si>
  <si>
    <t>06.11.2019 07:00</t>
  </si>
  <si>
    <t>06.11.2019 08:00</t>
  </si>
  <si>
    <t>06.11.2019 09:00</t>
  </si>
  <si>
    <t>06.11.2019 10:00</t>
  </si>
  <si>
    <t>06.11.2019 11:00</t>
  </si>
  <si>
    <t>06.11.2019 12:00</t>
  </si>
  <si>
    <t>06.11.2019 13:00</t>
  </si>
  <si>
    <t>06.11.2019 14:00</t>
  </si>
  <si>
    <t>06.11.2019 15:00</t>
  </si>
  <si>
    <t>06.11.2019 16:00</t>
  </si>
  <si>
    <t>06.11.2019 17:00</t>
  </si>
  <si>
    <t>06.11.2019 18:00</t>
  </si>
  <si>
    <t>06.11.2019 19:00</t>
  </si>
  <si>
    <t>06.11.2019 20:00</t>
  </si>
  <si>
    <t>06.11.2019 21:00</t>
  </si>
  <si>
    <t>06.11.2019 22:00</t>
  </si>
  <si>
    <t>06.11.2019 23:00</t>
  </si>
  <si>
    <t>07.11.2019 00:00</t>
  </si>
  <si>
    <t>07.11.2019 01:00</t>
  </si>
  <si>
    <t>07.11.2019 02:00</t>
  </si>
  <si>
    <t>07.11.2019 03:00</t>
  </si>
  <si>
    <t>07.11.2019 04:00</t>
  </si>
  <si>
    <t>07.11.2019 05:00</t>
  </si>
  <si>
    <t>07.11.2019 06:00</t>
  </si>
  <si>
    <t>07.11.2019 07:00</t>
  </si>
  <si>
    <t>07.11.2019 08:00</t>
  </si>
  <si>
    <t>07.11.2019 09:00</t>
  </si>
  <si>
    <t>07.11.2019 10:00</t>
  </si>
  <si>
    <t>07.11.2019 11:00</t>
  </si>
  <si>
    <t>07.11.2019 12:00</t>
  </si>
  <si>
    <t>07.11.2019 13:00</t>
  </si>
  <si>
    <t>07.11.2019 14:00</t>
  </si>
  <si>
    <t>07.11.2019 15:00</t>
  </si>
  <si>
    <t>07.11.2019 16:00</t>
  </si>
  <si>
    <t>07.11.2019 17:00</t>
  </si>
  <si>
    <t>07.11.2019 18:00</t>
  </si>
  <si>
    <t>07.11.2019 19:00</t>
  </si>
  <si>
    <t>07.11.2019 20:00</t>
  </si>
  <si>
    <t>07.11.2019 21:00</t>
  </si>
  <si>
    <t>07.11.2019 22:00</t>
  </si>
  <si>
    <t>07.11.2019 23:00</t>
  </si>
  <si>
    <t>08.11.2019 00:00</t>
  </si>
  <si>
    <t>08.11.2019 01:00</t>
  </si>
  <si>
    <t>08.11.2019 02:00</t>
  </si>
  <si>
    <t>08.11.2019 03:00</t>
  </si>
  <si>
    <t>08.11.2019 04:00</t>
  </si>
  <si>
    <t>08.11.2019 05:00</t>
  </si>
  <si>
    <t>08.11.2019 06:00</t>
  </si>
  <si>
    <t>08.11.2019 07:00</t>
  </si>
  <si>
    <t>08.11.2019 08:00</t>
  </si>
  <si>
    <t>08.11.2019 09:00</t>
  </si>
  <si>
    <t>08.11.2019 10:00</t>
  </si>
  <si>
    <t>08.11.2019 11:00</t>
  </si>
  <si>
    <t>08.11.2019 12:00</t>
  </si>
  <si>
    <t>08.11.2019 13:00</t>
  </si>
  <si>
    <t>08.11.2019 14:00</t>
  </si>
  <si>
    <t>08.11.2019 15:00</t>
  </si>
  <si>
    <t>08.11.2019 16:00</t>
  </si>
  <si>
    <t>08.11.2019 17:00</t>
  </si>
  <si>
    <t>08.11.2019 18:00</t>
  </si>
  <si>
    <t>08.11.2019 19:00</t>
  </si>
  <si>
    <t>08.11.2019 20:00</t>
  </si>
  <si>
    <t>08.11.2019 21:00</t>
  </si>
  <si>
    <t>08.11.2019 22:00</t>
  </si>
  <si>
    <t>08.11.2019 23:00</t>
  </si>
  <si>
    <t>09.11.2019 00:00</t>
  </si>
  <si>
    <t>09.11.2019 01:00</t>
  </si>
  <si>
    <t>09.11.2019 02:00</t>
  </si>
  <si>
    <t>09.11.2019 03:00</t>
  </si>
  <si>
    <t>09.11.2019 04:00</t>
  </si>
  <si>
    <t>09.11.2019 05:00</t>
  </si>
  <si>
    <t>09.11.2019 06:00</t>
  </si>
  <si>
    <t>09.11.2019 07:00</t>
  </si>
  <si>
    <t>09.11.2019 08:00</t>
  </si>
  <si>
    <t>09.11.2019 09:00</t>
  </si>
  <si>
    <t>09.11.2019 10:00</t>
  </si>
  <si>
    <t>09.11.2019 11:00</t>
  </si>
  <si>
    <t>09.11.2019 12:00</t>
  </si>
  <si>
    <t>09.11.2019 13:00</t>
  </si>
  <si>
    <t>09.11.2019 14:00</t>
  </si>
  <si>
    <t>09.11.2019 15:00</t>
  </si>
  <si>
    <t>09.11.2019 16:00</t>
  </si>
  <si>
    <t>09.11.2019 17:00</t>
  </si>
  <si>
    <t>09.11.2019 18:00</t>
  </si>
  <si>
    <t>09.11.2019 19:00</t>
  </si>
  <si>
    <t>09.11.2019 20:00</t>
  </si>
  <si>
    <t>09.11.2019 21:00</t>
  </si>
  <si>
    <t>09.11.2019 22:00</t>
  </si>
  <si>
    <t>09.11.2019 23:00</t>
  </si>
  <si>
    <t>10.11.2019 00:00</t>
  </si>
  <si>
    <t>10.11.2019 01:00</t>
  </si>
  <si>
    <t>10.11.2019 02:00</t>
  </si>
  <si>
    <t>10.11.2019 03:00</t>
  </si>
  <si>
    <t>10.11.2019 04:00</t>
  </si>
  <si>
    <t>10.11.2019 05:00</t>
  </si>
  <si>
    <t>10.11.2019 06:00</t>
  </si>
  <si>
    <t>10.11.2019 07:00</t>
  </si>
  <si>
    <t>10.11.2019 08:00</t>
  </si>
  <si>
    <t>10.11.2019 09:00</t>
  </si>
  <si>
    <t>10.11.2019 10:00</t>
  </si>
  <si>
    <t>10.11.2019 11:00</t>
  </si>
  <si>
    <t>10.11.2019 12:00</t>
  </si>
  <si>
    <t>10.11.2019 13:00</t>
  </si>
  <si>
    <t>10.11.2019 14:00</t>
  </si>
  <si>
    <t>10.11.2019 15:00</t>
  </si>
  <si>
    <t>10.11.2019 16:00</t>
  </si>
  <si>
    <t>10.11.2019 17:00</t>
  </si>
  <si>
    <t>10.11.2019 18:00</t>
  </si>
  <si>
    <t>10.11.2019 19:00</t>
  </si>
  <si>
    <t>10.11.2019 20:00</t>
  </si>
  <si>
    <t>10.11.2019 21:00</t>
  </si>
  <si>
    <t>10.11.2019 22:00</t>
  </si>
  <si>
    <t>10.11.2019 23:00</t>
  </si>
  <si>
    <t>11.11.2019 00:00</t>
  </si>
  <si>
    <t>11.11.2019 01:00</t>
  </si>
  <si>
    <t>11.11.2019 02:00</t>
  </si>
  <si>
    <t>11.11.2019 03:00</t>
  </si>
  <si>
    <t>11.11.2019 04:00</t>
  </si>
  <si>
    <t>11.11.2019 05:00</t>
  </si>
  <si>
    <t>11.11.2019 06:00</t>
  </si>
  <si>
    <t>11.11.2019 07:00</t>
  </si>
  <si>
    <t>11.11.2019 08:00</t>
  </si>
  <si>
    <t>11.11.2019 09:00</t>
  </si>
  <si>
    <t>11.11.2019 10:00</t>
  </si>
  <si>
    <t>11.11.2019 11:00</t>
  </si>
  <si>
    <t>11.11.2019 12:00</t>
  </si>
  <si>
    <t>11.11.2019 13:00</t>
  </si>
  <si>
    <t>11.11.2019 14:00</t>
  </si>
  <si>
    <t>11.11.2019 15:00</t>
  </si>
  <si>
    <t>11.11.2019 16:00</t>
  </si>
  <si>
    <t>11.11.2019 17:00</t>
  </si>
  <si>
    <t>11.11.2019 18:00</t>
  </si>
  <si>
    <t>11.11.2019 19:00</t>
  </si>
  <si>
    <t>11.11.2019 20:00</t>
  </si>
  <si>
    <t>11.11.2019 21:00</t>
  </si>
  <si>
    <t>11.11.2019 22:00</t>
  </si>
  <si>
    <t>11.11.2019 23:00</t>
  </si>
  <si>
    <t>12.11.2019 00:00</t>
  </si>
  <si>
    <t>12.11.2019 01:00</t>
  </si>
  <si>
    <t>12.11.2019 02:00</t>
  </si>
  <si>
    <t>12.11.2019 03:00</t>
  </si>
  <si>
    <t>12.11.2019 04:00</t>
  </si>
  <si>
    <t>12.11.2019 05:00</t>
  </si>
  <si>
    <t>12.11.2019 06:00</t>
  </si>
  <si>
    <t>12.11.2019 07:00</t>
  </si>
  <si>
    <t>12.11.2019 08:00</t>
  </si>
  <si>
    <t>12.11.2019 09:00</t>
  </si>
  <si>
    <t>12.11.2019 10:00</t>
  </si>
  <si>
    <t>12.11.2019 11:00</t>
  </si>
  <si>
    <t>12.11.2019 12:00</t>
  </si>
  <si>
    <t>12.11.2019 13:00</t>
  </si>
  <si>
    <t>12.11.2019 14:00</t>
  </si>
  <si>
    <t>12.11.2019 15:00</t>
  </si>
  <si>
    <t>12.11.2019 16:00</t>
  </si>
  <si>
    <t>12.11.2019 17:00</t>
  </si>
  <si>
    <t>12.11.2019 18:00</t>
  </si>
  <si>
    <t>12.11.2019 19:00</t>
  </si>
  <si>
    <t>12.11.2019 20:00</t>
  </si>
  <si>
    <t>12.11.2019 21:00</t>
  </si>
  <si>
    <t>12.11.2019 22:00</t>
  </si>
  <si>
    <t>12.11.2019 23:00</t>
  </si>
  <si>
    <t>13.11.2019 00:00</t>
  </si>
  <si>
    <t>13.11.2019 01:00</t>
  </si>
  <si>
    <t>13.11.2019 02:00</t>
  </si>
  <si>
    <t>13.11.2019 03:00</t>
  </si>
  <si>
    <t>13.11.2019 04:00</t>
  </si>
  <si>
    <t>13.11.2019 05:00</t>
  </si>
  <si>
    <t>13.11.2019 06:00</t>
  </si>
  <si>
    <t>13.11.2019 07:00</t>
  </si>
  <si>
    <t>13.11.2019 08:00</t>
  </si>
  <si>
    <t>13.11.2019 09:00</t>
  </si>
  <si>
    <t>13.11.2019 10:00</t>
  </si>
  <si>
    <t>13.11.2019 11:00</t>
  </si>
  <si>
    <t>13.11.2019 12:00</t>
  </si>
  <si>
    <t>13.11.2019 13:00</t>
  </si>
  <si>
    <t>13.11.2019 14:00</t>
  </si>
  <si>
    <t>13.11.2019 15:00</t>
  </si>
  <si>
    <t>13.11.2019 16:00</t>
  </si>
  <si>
    <t>13.11.2019 17:00</t>
  </si>
  <si>
    <t>13.11.2019 18:00</t>
  </si>
  <si>
    <t>13.11.2019 19:00</t>
  </si>
  <si>
    <t>13.11.2019 20:00</t>
  </si>
  <si>
    <t>13.11.2019 21:00</t>
  </si>
  <si>
    <t>13.11.2019 22:00</t>
  </si>
  <si>
    <t>13.11.2019 23:00</t>
  </si>
  <si>
    <t>14.11.2019 00:00</t>
  </si>
  <si>
    <t>14.11.2019 01:00</t>
  </si>
  <si>
    <t>14.11.2019 02:00</t>
  </si>
  <si>
    <t>14.11.2019 03:00</t>
  </si>
  <si>
    <t>14.11.2019 04:00</t>
  </si>
  <si>
    <t>14.11.2019 05:00</t>
  </si>
  <si>
    <t>14.11.2019 06:00</t>
  </si>
  <si>
    <t>14.11.2019 07:00</t>
  </si>
  <si>
    <t>14.11.2019 08:00</t>
  </si>
  <si>
    <t>14.11.2019 09:00</t>
  </si>
  <si>
    <t>14.11.2019 10:00</t>
  </si>
  <si>
    <t>14.11.2019 11:00</t>
  </si>
  <si>
    <t>14.11.2019 12:00</t>
  </si>
  <si>
    <t>14.11.2019 13:00</t>
  </si>
  <si>
    <t>14.11.2019 14:00</t>
  </si>
  <si>
    <t>14.11.2019 15:00</t>
  </si>
  <si>
    <t>14.11.2019 16:00</t>
  </si>
  <si>
    <t>14.11.2019 17:00</t>
  </si>
  <si>
    <t>14.11.2019 18:00</t>
  </si>
  <si>
    <t>14.11.2019 19:00</t>
  </si>
  <si>
    <t>14.11.2019 20:00</t>
  </si>
  <si>
    <t>14.11.2019 21:00</t>
  </si>
  <si>
    <t>14.11.2019 22:00</t>
  </si>
  <si>
    <t>14.11.2019 23:00</t>
  </si>
  <si>
    <t>15.11.2019 00:00</t>
  </si>
  <si>
    <t>15.11.2019 01:00</t>
  </si>
  <si>
    <t>15.11.2019 02:00</t>
  </si>
  <si>
    <t>15.11.2019 03:00</t>
  </si>
  <si>
    <t>15.11.2019 04:00</t>
  </si>
  <si>
    <t>15.11.2019 05:00</t>
  </si>
  <si>
    <t>15.11.2019 06:00</t>
  </si>
  <si>
    <t>15.11.2019 07:00</t>
  </si>
  <si>
    <t>15.11.2019 08:00</t>
  </si>
  <si>
    <t>15.11.2019 09:00</t>
  </si>
  <si>
    <t>15.11.2019 10:00</t>
  </si>
  <si>
    <t>15.11.2019 11:00</t>
  </si>
  <si>
    <t>15.11.2019 12:00</t>
  </si>
  <si>
    <t>15.11.2019 13:00</t>
  </si>
  <si>
    <t>15.11.2019 14:00</t>
  </si>
  <si>
    <t>15.11.2019 15:00</t>
  </si>
  <si>
    <t>15.11.2019 16:00</t>
  </si>
  <si>
    <t>15.11.2019 17:00</t>
  </si>
  <si>
    <t>15.11.2019 18:00</t>
  </si>
  <si>
    <t>15.11.2019 19:00</t>
  </si>
  <si>
    <t>15.11.2019 20:00</t>
  </si>
  <si>
    <t>15.11.2019 21:00</t>
  </si>
  <si>
    <t>15.11.2019 22:00</t>
  </si>
  <si>
    <t>15.11.2019 23:00</t>
  </si>
  <si>
    <t>16.11.2019 00:00</t>
  </si>
  <si>
    <t>16.11.2019 01:00</t>
  </si>
  <si>
    <t>16.11.2019 02:00</t>
  </si>
  <si>
    <t>16.11.2019 03:00</t>
  </si>
  <si>
    <t>16.11.2019 04:00</t>
  </si>
  <si>
    <t>16.11.2019 05:00</t>
  </si>
  <si>
    <t>16.11.2019 06:00</t>
  </si>
  <si>
    <t>16.11.2019 07:00</t>
  </si>
  <si>
    <t>16.11.2019 08:00</t>
  </si>
  <si>
    <t>16.11.2019 09:00</t>
  </si>
  <si>
    <t>16.11.2019 10:00</t>
  </si>
  <si>
    <t>16.11.2019 11:00</t>
  </si>
  <si>
    <t>16.11.2019 12:00</t>
  </si>
  <si>
    <t>16.11.2019 13:00</t>
  </si>
  <si>
    <t>16.11.2019 14:00</t>
  </si>
  <si>
    <t>16.11.2019 15:00</t>
  </si>
  <si>
    <t>16.11.2019 16:00</t>
  </si>
  <si>
    <t>16.11.2019 17:00</t>
  </si>
  <si>
    <t>16.11.2019 18:00</t>
  </si>
  <si>
    <t>16.11.2019 19:00</t>
  </si>
  <si>
    <t>16.11.2019 20:00</t>
  </si>
  <si>
    <t>16.11.2019 21:00</t>
  </si>
  <si>
    <t>16.11.2019 22:00</t>
  </si>
  <si>
    <t>16.11.2019 23:00</t>
  </si>
  <si>
    <t>17.11.2019 00:00</t>
  </si>
  <si>
    <t>17.11.2019 01:00</t>
  </si>
  <si>
    <t>17.11.2019 02:00</t>
  </si>
  <si>
    <t>17.11.2019 03:00</t>
  </si>
  <si>
    <t>17.11.2019 04:00</t>
  </si>
  <si>
    <t>17.11.2019 05:00</t>
  </si>
  <si>
    <t>17.11.2019 06:00</t>
  </si>
  <si>
    <t>17.11.2019 07:00</t>
  </si>
  <si>
    <t>17.11.2019 08:00</t>
  </si>
  <si>
    <t>17.11.2019 09:00</t>
  </si>
  <si>
    <t>17.11.2019 10:00</t>
  </si>
  <si>
    <t>17.11.2019 11:00</t>
  </si>
  <si>
    <t>17.11.2019 12:00</t>
  </si>
  <si>
    <t>17.11.2019 13:00</t>
  </si>
  <si>
    <t>17.11.2019 14:00</t>
  </si>
  <si>
    <t>17.11.2019 15:00</t>
  </si>
  <si>
    <t>17.11.2019 16:00</t>
  </si>
  <si>
    <t>17.11.2019 17:00</t>
  </si>
  <si>
    <t>17.11.2019 18:00</t>
  </si>
  <si>
    <t>17.11.2019 19:00</t>
  </si>
  <si>
    <t>17.11.2019 20:00</t>
  </si>
  <si>
    <t>17.11.2019 21:00</t>
  </si>
  <si>
    <t>17.11.2019 22:00</t>
  </si>
  <si>
    <t>17.11.2019 23:00</t>
  </si>
  <si>
    <t>18.11.2019 00:00</t>
  </si>
  <si>
    <t>18.11.2019 01:00</t>
  </si>
  <si>
    <t>18.11.2019 02:00</t>
  </si>
  <si>
    <t>18.11.2019 03:00</t>
  </si>
  <si>
    <t>18.11.2019 04:00</t>
  </si>
  <si>
    <t>18.11.2019 05:00</t>
  </si>
  <si>
    <t>18.11.2019 06:00</t>
  </si>
  <si>
    <t>18.11.2019 07:00</t>
  </si>
  <si>
    <t>18.11.2019 08:00</t>
  </si>
  <si>
    <t>18.11.2019 09:00</t>
  </si>
  <si>
    <t>18.11.2019 10:00</t>
  </si>
  <si>
    <t>18.11.2019 11:00</t>
  </si>
  <si>
    <t>18.11.2019 12:00</t>
  </si>
  <si>
    <t>18.11.2019 13:00</t>
  </si>
  <si>
    <t>18.11.2019 14:00</t>
  </si>
  <si>
    <t>18.11.2019 15:00</t>
  </si>
  <si>
    <t>18.11.2019 16:00</t>
  </si>
  <si>
    <t>18.11.2019 17:00</t>
  </si>
  <si>
    <t>18.11.2019 18:00</t>
  </si>
  <si>
    <t>18.11.2019 19:00</t>
  </si>
  <si>
    <t>18.11.2019 20:00</t>
  </si>
  <si>
    <t>18.11.2019 21:00</t>
  </si>
  <si>
    <t>18.11.2019 22:00</t>
  </si>
  <si>
    <t>18.11.2019 23:00</t>
  </si>
  <si>
    <t>19.11.2019 00:00</t>
  </si>
  <si>
    <t>19.11.2019 01:00</t>
  </si>
  <si>
    <t>19.11.2019 02:00</t>
  </si>
  <si>
    <t>19.11.2019 03:00</t>
  </si>
  <si>
    <t>19.11.2019 04:00</t>
  </si>
  <si>
    <t>19.11.2019 05:00</t>
  </si>
  <si>
    <t>19.11.2019 06:00</t>
  </si>
  <si>
    <t>19.11.2019 07:00</t>
  </si>
  <si>
    <t>19.11.2019 08:00</t>
  </si>
  <si>
    <t>19.11.2019 09:00</t>
  </si>
  <si>
    <t>19.11.2019 10:00</t>
  </si>
  <si>
    <t>19.11.2019 11:00</t>
  </si>
  <si>
    <t>19.11.2019 12:00</t>
  </si>
  <si>
    <t>19.11.2019 13:00</t>
  </si>
  <si>
    <t>19.11.2019 14:00</t>
  </si>
  <si>
    <t>19.11.2019 15:00</t>
  </si>
  <si>
    <t>19.11.2019 16:00</t>
  </si>
  <si>
    <t>19.11.2019 17:00</t>
  </si>
  <si>
    <t>19.11.2019 18:00</t>
  </si>
  <si>
    <t>19.11.2019 19:00</t>
  </si>
  <si>
    <t>19.11.2019 20:00</t>
  </si>
  <si>
    <t>19.11.2019 21:00</t>
  </si>
  <si>
    <t>19.11.2019 22:00</t>
  </si>
  <si>
    <t>19.11.2019 23:00</t>
  </si>
  <si>
    <t>20.11.2019 00:00</t>
  </si>
  <si>
    <t>20.11.2019 01:00</t>
  </si>
  <si>
    <t>20.11.2019 02:00</t>
  </si>
  <si>
    <t>20.11.2019 03:00</t>
  </si>
  <si>
    <t>20.11.2019 04:00</t>
  </si>
  <si>
    <t>20.11.2019 05:00</t>
  </si>
  <si>
    <t>20.11.2019 06:00</t>
  </si>
  <si>
    <t>20.11.2019 07:00</t>
  </si>
  <si>
    <t>20.11.2019 08:00</t>
  </si>
  <si>
    <t>20.11.2019 09:00</t>
  </si>
  <si>
    <t>20.11.2019 10:00</t>
  </si>
  <si>
    <t>20.11.2019 11:00</t>
  </si>
  <si>
    <t>20.11.2019 12:00</t>
  </si>
  <si>
    <t>20.11.2019 13:00</t>
  </si>
  <si>
    <t>20.11.2019 14:00</t>
  </si>
  <si>
    <t>20.11.2019 15:00</t>
  </si>
  <si>
    <t>20.11.2019 16:00</t>
  </si>
  <si>
    <t>20.11.2019 17:00</t>
  </si>
  <si>
    <t>20.11.2019 18:00</t>
  </si>
  <si>
    <t>20.11.2019 19:00</t>
  </si>
  <si>
    <t>20.11.2019 20:00</t>
  </si>
  <si>
    <t>20.11.2019 21:00</t>
  </si>
  <si>
    <t>20.11.2019 22:00</t>
  </si>
  <si>
    <t>20.11.2019 23:00</t>
  </si>
  <si>
    <t>21.11.2019 00:00</t>
  </si>
  <si>
    <t>21.11.2019 01:00</t>
  </si>
  <si>
    <t>21.11.2019 02:00</t>
  </si>
  <si>
    <t>21.11.2019 03:00</t>
  </si>
  <si>
    <t>21.11.2019 04:00</t>
  </si>
  <si>
    <t>21.11.2019 05:00</t>
  </si>
  <si>
    <t>21.11.2019 06:00</t>
  </si>
  <si>
    <t>21.11.2019 07:00</t>
  </si>
  <si>
    <t>21.11.2019 08:00</t>
  </si>
  <si>
    <t>21.11.2019 09:00</t>
  </si>
  <si>
    <t>21.11.2019 10:00</t>
  </si>
  <si>
    <t>21.11.2019 11:00</t>
  </si>
  <si>
    <t>21.11.2019 12:00</t>
  </si>
  <si>
    <t>21.11.2019 13:00</t>
  </si>
  <si>
    <t>21.11.2019 14:00</t>
  </si>
  <si>
    <t>21.11.2019 15:00</t>
  </si>
  <si>
    <t>21.11.2019 16:00</t>
  </si>
  <si>
    <t>21.11.2019 17:00</t>
  </si>
  <si>
    <t>21.11.2019 18:00</t>
  </si>
  <si>
    <t>21.11.2019 19:00</t>
  </si>
  <si>
    <t>21.11.2019 20:00</t>
  </si>
  <si>
    <t>21.11.2019 21:00</t>
  </si>
  <si>
    <t>21.11.2019 22:00</t>
  </si>
  <si>
    <t>21.11.2019 23:00</t>
  </si>
  <si>
    <t>22.11.2019 00:00</t>
  </si>
  <si>
    <t>22.11.2019 01:00</t>
  </si>
  <si>
    <t>22.11.2019 02:00</t>
  </si>
  <si>
    <t>22.11.2019 03:00</t>
  </si>
  <si>
    <t>22.11.2019 04:00</t>
  </si>
  <si>
    <t>22.11.2019 05:00</t>
  </si>
  <si>
    <t>22.11.2019 06:00</t>
  </si>
  <si>
    <t>22.11.2019 07:00</t>
  </si>
  <si>
    <t>22.11.2019 08:00</t>
  </si>
  <si>
    <t>22.11.2019 09:00</t>
  </si>
  <si>
    <t>22.11.2019 10:00</t>
  </si>
  <si>
    <t>22.11.2019 11:00</t>
  </si>
  <si>
    <t>22.11.2019 12:00</t>
  </si>
  <si>
    <t>22.11.2019 13:00</t>
  </si>
  <si>
    <t>22.11.2019 14:00</t>
  </si>
  <si>
    <t>22.11.2019 15:00</t>
  </si>
  <si>
    <t>22.11.2019 16:00</t>
  </si>
  <si>
    <t>22.11.2019 17:00</t>
  </si>
  <si>
    <t>22.11.2019 18:00</t>
  </si>
  <si>
    <t>22.11.2019 19:00</t>
  </si>
  <si>
    <t>22.11.2019 20:00</t>
  </si>
  <si>
    <t>22.11.2019 21:00</t>
  </si>
  <si>
    <t>22.11.2019 22:00</t>
  </si>
  <si>
    <t>22.11.2019 23:00</t>
  </si>
  <si>
    <t>23.11.2019 00:00</t>
  </si>
  <si>
    <t>23.11.2019 01:00</t>
  </si>
  <si>
    <t>23.11.2019 02:00</t>
  </si>
  <si>
    <t>23.11.2019 03:00</t>
  </si>
  <si>
    <t>23.11.2019 04:00</t>
  </si>
  <si>
    <t>23.11.2019 05:00</t>
  </si>
  <si>
    <t>23.11.2019 06:00</t>
  </si>
  <si>
    <t>23.11.2019 07:00</t>
  </si>
  <si>
    <t>23.11.2019 08:00</t>
  </si>
  <si>
    <t>23.11.2019 09:00</t>
  </si>
  <si>
    <t>23.11.2019 10:00</t>
  </si>
  <si>
    <t>23.11.2019 11:00</t>
  </si>
  <si>
    <t>23.11.2019 12:00</t>
  </si>
  <si>
    <t>23.11.2019 13:00</t>
  </si>
  <si>
    <t>23.11.2019 14:00</t>
  </si>
  <si>
    <t>23.11.2019 15:00</t>
  </si>
  <si>
    <t>23.11.2019 16:00</t>
  </si>
  <si>
    <t>23.11.2019 17:00</t>
  </si>
  <si>
    <t>23.11.2019 18:00</t>
  </si>
  <si>
    <t>23.11.2019 19:00</t>
  </si>
  <si>
    <t>23.11.2019 20:00</t>
  </si>
  <si>
    <t>23.11.2019 21:00</t>
  </si>
  <si>
    <t>23.11.2019 22:00</t>
  </si>
  <si>
    <t>23.11.2019 23:00</t>
  </si>
  <si>
    <t>24.11.2019 00:00</t>
  </si>
  <si>
    <t>24.11.2019 01:00</t>
  </si>
  <si>
    <t>24.11.2019 02:00</t>
  </si>
  <si>
    <t>24.11.2019 03:00</t>
  </si>
  <si>
    <t>24.11.2019 04:00</t>
  </si>
  <si>
    <t>24.11.2019 05:00</t>
  </si>
  <si>
    <t>24.11.2019 06:00</t>
  </si>
  <si>
    <t>24.11.2019 07:00</t>
  </si>
  <si>
    <t>24.11.2019 08:00</t>
  </si>
  <si>
    <t>24.11.2019 09:00</t>
  </si>
  <si>
    <t>24.11.2019 10:00</t>
  </si>
  <si>
    <t>24.11.2019 11:00</t>
  </si>
  <si>
    <t>24.11.2019 12:00</t>
  </si>
  <si>
    <t>24.11.2019 13:00</t>
  </si>
  <si>
    <t>24.11.2019 14:00</t>
  </si>
  <si>
    <t>24.11.2019 15:00</t>
  </si>
  <si>
    <t>24.11.2019 16:00</t>
  </si>
  <si>
    <t>24.11.2019 17:00</t>
  </si>
  <si>
    <t>24.11.2019 18:00</t>
  </si>
  <si>
    <t>24.11.2019 19:00</t>
  </si>
  <si>
    <t>24.11.2019 20:00</t>
  </si>
  <si>
    <t>24.11.2019 21:00</t>
  </si>
  <si>
    <t>24.11.2019 22:00</t>
  </si>
  <si>
    <t>24.11.2019 23:00</t>
  </si>
  <si>
    <t>25.11.2019 00:00</t>
  </si>
  <si>
    <t>25.11.2019 01:00</t>
  </si>
  <si>
    <t>25.11.2019 02:00</t>
  </si>
  <si>
    <t>25.11.2019 03:00</t>
  </si>
  <si>
    <t>25.11.2019 04:00</t>
  </si>
  <si>
    <t>25.11.2019 05:00</t>
  </si>
  <si>
    <t>25.11.2019 06:00</t>
  </si>
  <si>
    <t>25.11.2019 07:00</t>
  </si>
  <si>
    <t>25.11.2019 08:00</t>
  </si>
  <si>
    <t>25.11.2019 09:00</t>
  </si>
  <si>
    <t>25.11.2019 10:00</t>
  </si>
  <si>
    <t>25.11.2019 11:00</t>
  </si>
  <si>
    <t>25.11.2019 12:00</t>
  </si>
  <si>
    <t>25.11.2019 13:00</t>
  </si>
  <si>
    <t>25.11.2019 14:00</t>
  </si>
  <si>
    <t>25.11.2019 15:00</t>
  </si>
  <si>
    <t>25.11.2019 16:00</t>
  </si>
  <si>
    <t>25.11.2019 17:00</t>
  </si>
  <si>
    <t>25.11.2019 18:00</t>
  </si>
  <si>
    <t>25.11.2019 19:00</t>
  </si>
  <si>
    <t>25.11.2019 20:00</t>
  </si>
  <si>
    <t>25.11.2019 21:00</t>
  </si>
  <si>
    <t>25.11.2019 22:00</t>
  </si>
  <si>
    <t>25.11.2019 23:00</t>
  </si>
  <si>
    <t>26.11.2019 00:00</t>
  </si>
  <si>
    <t>26.11.2019 01:00</t>
  </si>
  <si>
    <t>26.11.2019 02:00</t>
  </si>
  <si>
    <t>26.11.2019 03:00</t>
  </si>
  <si>
    <t>26.11.2019 04:00</t>
  </si>
  <si>
    <t>26.11.2019 05:00</t>
  </si>
  <si>
    <t>26.11.2019 06:00</t>
  </si>
  <si>
    <t>26.11.2019 07:00</t>
  </si>
  <si>
    <t>26.11.2019 08:00</t>
  </si>
  <si>
    <t>26.11.2019 09:00</t>
  </si>
  <si>
    <t>26.11.2019 10:00</t>
  </si>
  <si>
    <t>26.11.2019 11:00</t>
  </si>
  <si>
    <t>26.11.2019 12:00</t>
  </si>
  <si>
    <t>26.11.2019 13:00</t>
  </si>
  <si>
    <t>26.11.2019 14:00</t>
  </si>
  <si>
    <t>26.11.2019 15:00</t>
  </si>
  <si>
    <t>26.11.2019 16:00</t>
  </si>
  <si>
    <t>26.11.2019 17:00</t>
  </si>
  <si>
    <t>26.11.2019 18:00</t>
  </si>
  <si>
    <t>26.11.2019 19:00</t>
  </si>
  <si>
    <t>26.11.2019 20:00</t>
  </si>
  <si>
    <t>26.11.2019 21:00</t>
  </si>
  <si>
    <t>26.11.2019 22:00</t>
  </si>
  <si>
    <t>26.11.2019 23:00</t>
  </si>
  <si>
    <t>27.11.2019 00:00</t>
  </si>
  <si>
    <t>27.11.2019 01:00</t>
  </si>
  <si>
    <t>27.11.2019 02:00</t>
  </si>
  <si>
    <t>27.11.2019 03:00</t>
  </si>
  <si>
    <t>27.11.2019 04:00</t>
  </si>
  <si>
    <t>27.11.2019 05:00</t>
  </si>
  <si>
    <t>27.11.2019 06:00</t>
  </si>
  <si>
    <t>27.11.2019 07:00</t>
  </si>
  <si>
    <t>27.11.2019 08:00</t>
  </si>
  <si>
    <t>27.11.2019 09:00</t>
  </si>
  <si>
    <t>27.11.2019 10:00</t>
  </si>
  <si>
    <t>27.11.2019 11:00</t>
  </si>
  <si>
    <t>27.11.2019 12:00</t>
  </si>
  <si>
    <t>27.11.2019 13:00</t>
  </si>
  <si>
    <t>27.11.2019 14:00</t>
  </si>
  <si>
    <t>27.11.2019 15:00</t>
  </si>
  <si>
    <t>27.11.2019 16:00</t>
  </si>
  <si>
    <t>27.11.2019 17:00</t>
  </si>
  <si>
    <t>27.11.2019 18:00</t>
  </si>
  <si>
    <t>27.11.2019 19:00</t>
  </si>
  <si>
    <t>27.11.2019 20:00</t>
  </si>
  <si>
    <t>27.11.2019 21:00</t>
  </si>
  <si>
    <t>27.11.2019 22:00</t>
  </si>
  <si>
    <t>27.11.2019 23:00</t>
  </si>
  <si>
    <t>28.11.2019 00:00</t>
  </si>
  <si>
    <t>28.11.2019 01:00</t>
  </si>
  <si>
    <t>28.11.2019 02:00</t>
  </si>
  <si>
    <t>28.11.2019 03:00</t>
  </si>
  <si>
    <t>28.11.2019 04:00</t>
  </si>
  <si>
    <t>28.11.2019 05:00</t>
  </si>
  <si>
    <t>28.11.2019 06:00</t>
  </si>
  <si>
    <t>28.11.2019 07:00</t>
  </si>
  <si>
    <t>28.11.2019 08:00</t>
  </si>
  <si>
    <t>28.11.2019 09:00</t>
  </si>
  <si>
    <t>28.11.2019 10:00</t>
  </si>
  <si>
    <t>28.11.2019 11:00</t>
  </si>
  <si>
    <t>28.11.2019 12:00</t>
  </si>
  <si>
    <t>28.11.2019 13:00</t>
  </si>
  <si>
    <t>28.11.2019 14:00</t>
  </si>
  <si>
    <t>28.11.2019 15:00</t>
  </si>
  <si>
    <t>28.11.2019 16:00</t>
  </si>
  <si>
    <t>28.11.2019 17:00</t>
  </si>
  <si>
    <t>28.11.2019 18:00</t>
  </si>
  <si>
    <t>28.11.2019 19:00</t>
  </si>
  <si>
    <t>28.11.2019 20:00</t>
  </si>
  <si>
    <t>28.11.2019 21:00</t>
  </si>
  <si>
    <t>28.11.2019 22:00</t>
  </si>
  <si>
    <t>28.11.2019 23:00</t>
  </si>
  <si>
    <t>29.11.2019 00:00</t>
  </si>
  <si>
    <t>29.11.2019 01:00</t>
  </si>
  <si>
    <t>29.11.2019 02:00</t>
  </si>
  <si>
    <t>29.11.2019 03:00</t>
  </si>
  <si>
    <t>29.11.2019 04:00</t>
  </si>
  <si>
    <t>29.11.2019 05:00</t>
  </si>
  <si>
    <t>29.11.2019 06:00</t>
  </si>
  <si>
    <t>29.11.2019 07:00</t>
  </si>
  <si>
    <t>29.11.2019 08:00</t>
  </si>
  <si>
    <t>29.11.2019 09:00</t>
  </si>
  <si>
    <t>29.11.2019 10:00</t>
  </si>
  <si>
    <t>29.11.2019 11:00</t>
  </si>
  <si>
    <t>29.11.2019 12:00</t>
  </si>
  <si>
    <t>29.11.2019 13:00</t>
  </si>
  <si>
    <t>29.11.2019 14:00</t>
  </si>
  <si>
    <t>29.11.2019 15:00</t>
  </si>
  <si>
    <t>29.11.2019 16:00</t>
  </si>
  <si>
    <t>29.11.2019 17:00</t>
  </si>
  <si>
    <t>29.11.2019 18:00</t>
  </si>
  <si>
    <t>29.11.2019 19:00</t>
  </si>
  <si>
    <t>29.11.2019 20:00</t>
  </si>
  <si>
    <t>29.11.2019 21:00</t>
  </si>
  <si>
    <t>29.11.2019 22:00</t>
  </si>
  <si>
    <t>29.11.2019 23:00</t>
  </si>
  <si>
    <t>30.11.2019 00:00</t>
  </si>
  <si>
    <t>30.11.2019 01:00</t>
  </si>
  <si>
    <t>30.11.2019 02:00</t>
  </si>
  <si>
    <t>30.11.2019 03:00</t>
  </si>
  <si>
    <t>30.11.2019 04:00</t>
  </si>
  <si>
    <t>30.11.2019 05:00</t>
  </si>
  <si>
    <t>30.11.2019 06:00</t>
  </si>
  <si>
    <t>30.11.2019 07:00</t>
  </si>
  <si>
    <t>30.11.2019 08:00</t>
  </si>
  <si>
    <t>30.11.2019 09:00</t>
  </si>
  <si>
    <t>30.11.2019 10:00</t>
  </si>
  <si>
    <t>30.11.2019 11:00</t>
  </si>
  <si>
    <t>30.11.2019 12:00</t>
  </si>
  <si>
    <t>30.11.2019 13:00</t>
  </si>
  <si>
    <t>30.11.2019 14:00</t>
  </si>
  <si>
    <t>30.11.2019 15:00</t>
  </si>
  <si>
    <t>30.11.2019 16:00</t>
  </si>
  <si>
    <t>30.11.2019 17:00</t>
  </si>
  <si>
    <t>30.11.2019 18:00</t>
  </si>
  <si>
    <t>30.11.2019 19:00</t>
  </si>
  <si>
    <t>30.11.2019 20:00</t>
  </si>
  <si>
    <t>30.11.2019 21:00</t>
  </si>
  <si>
    <t>30.11.2019 22:00</t>
  </si>
  <si>
    <t>30.11.2019 23:00</t>
  </si>
  <si>
    <t>01.12.2019 00:00</t>
  </si>
  <si>
    <t>01.12.2019 01:00</t>
  </si>
  <si>
    <t>01.12.2019 02:00</t>
  </si>
  <si>
    <t>01.12.2019 03:00</t>
  </si>
  <si>
    <t>01.12.2019 04:00</t>
  </si>
  <si>
    <t>01.12.2019 05:00</t>
  </si>
  <si>
    <t>01.12.2019 06:00</t>
  </si>
  <si>
    <t>01.12.2019 07:00</t>
  </si>
  <si>
    <t>01.12.2019 08:00</t>
  </si>
  <si>
    <t>01.12.2019 09:00</t>
  </si>
  <si>
    <t>01.12.2019 10:00</t>
  </si>
  <si>
    <t>01.12.2019 11:00</t>
  </si>
  <si>
    <t>01.12.2019 12:00</t>
  </si>
  <si>
    <t>01.12.2019 13:00</t>
  </si>
  <si>
    <t>01.12.2019 14:00</t>
  </si>
  <si>
    <t>01.12.2019 15:00</t>
  </si>
  <si>
    <t>01.12.2019 16:00</t>
  </si>
  <si>
    <t>01.12.2019 17:00</t>
  </si>
  <si>
    <t>01.12.2019 18:00</t>
  </si>
  <si>
    <t>01.12.2019 19:00</t>
  </si>
  <si>
    <t>01.12.2019 20:00</t>
  </si>
  <si>
    <t>01.12.2019 21:00</t>
  </si>
  <si>
    <t>01.12.2019 22:00</t>
  </si>
  <si>
    <t>01.12.2019 23:00</t>
  </si>
  <si>
    <t>02.12.2019 00:00</t>
  </si>
  <si>
    <t>02.12.2019 01:00</t>
  </si>
  <si>
    <t>02.12.2019 02:00</t>
  </si>
  <si>
    <t>02.12.2019 03:00</t>
  </si>
  <si>
    <t>02.12.2019 04:00</t>
  </si>
  <si>
    <t>02.12.2019 05:00</t>
  </si>
  <si>
    <t>02.12.2019 06:00</t>
  </si>
  <si>
    <t>02.12.2019 07:00</t>
  </si>
  <si>
    <t>02.12.2019 08:00</t>
  </si>
  <si>
    <t>02.12.2019 09:00</t>
  </si>
  <si>
    <t>02.12.2019 10:00</t>
  </si>
  <si>
    <t>02.12.2019 11:00</t>
  </si>
  <si>
    <t>02.12.2019 12:00</t>
  </si>
  <si>
    <t>02.12.2019 13:00</t>
  </si>
  <si>
    <t>02.12.2019 14:00</t>
  </si>
  <si>
    <t>02.12.2019 15:00</t>
  </si>
  <si>
    <t>02.12.2019 16:00</t>
  </si>
  <si>
    <t>02.12.2019 17:00</t>
  </si>
  <si>
    <t>02.12.2019 18:00</t>
  </si>
  <si>
    <t>02.12.2019 19:00</t>
  </si>
  <si>
    <t>02.12.2019 20:00</t>
  </si>
  <si>
    <t>02.12.2019 21:00</t>
  </si>
  <si>
    <t>02.12.2019 22:00</t>
  </si>
  <si>
    <t>02.12.2019 23:00</t>
  </si>
  <si>
    <t>03.12.2019 00:00</t>
  </si>
  <si>
    <t>03.12.2019 01:00</t>
  </si>
  <si>
    <t>03.12.2019 02:00</t>
  </si>
  <si>
    <t>03.12.2019 03:00</t>
  </si>
  <si>
    <t>03.12.2019 04:00</t>
  </si>
  <si>
    <t>03.12.2019 05:00</t>
  </si>
  <si>
    <t>03.12.2019 06:00</t>
  </si>
  <si>
    <t>03.12.2019 07:00</t>
  </si>
  <si>
    <t>03.12.2019 08:00</t>
  </si>
  <si>
    <t>03.12.2019 09:00</t>
  </si>
  <si>
    <t>03.12.2019 10:00</t>
  </si>
  <si>
    <t>03.12.2019 11:00</t>
  </si>
  <si>
    <t>03.12.2019 12:00</t>
  </si>
  <si>
    <t>03.12.2019 13:00</t>
  </si>
  <si>
    <t>03.12.2019 14:00</t>
  </si>
  <si>
    <t>03.12.2019 15:00</t>
  </si>
  <si>
    <t>03.12.2019 16:00</t>
  </si>
  <si>
    <t>03.12.2019 17:00</t>
  </si>
  <si>
    <t>03.12.2019 18:00</t>
  </si>
  <si>
    <t>03.12.2019 19:00</t>
  </si>
  <si>
    <t>03.12.2019 20:00</t>
  </si>
  <si>
    <t>03.12.2019 21:00</t>
  </si>
  <si>
    <t>03.12.2019 22:00</t>
  </si>
  <si>
    <t>03.12.2019 23:00</t>
  </si>
  <si>
    <t>04.12.2019 00:00</t>
  </si>
  <si>
    <t>04.12.2019 01:00</t>
  </si>
  <si>
    <t>04.12.2019 02:00</t>
  </si>
  <si>
    <t>04.12.2019 03:00</t>
  </si>
  <si>
    <t>04.12.2019 04:00</t>
  </si>
  <si>
    <t>04.12.2019 05:00</t>
  </si>
  <si>
    <t>04.12.2019 06:00</t>
  </si>
  <si>
    <t>04.12.2019 07:00</t>
  </si>
  <si>
    <t>04.12.2019 08:00</t>
  </si>
  <si>
    <t>04.12.2019 09:00</t>
  </si>
  <si>
    <t>04.12.2019 10:00</t>
  </si>
  <si>
    <t>04.12.2019 11:00</t>
  </si>
  <si>
    <t>04.12.2019 12:00</t>
  </si>
  <si>
    <t>04.12.2019 13:00</t>
  </si>
  <si>
    <t>04.12.2019 14:00</t>
  </si>
  <si>
    <t>04.12.2019 15:00</t>
  </si>
  <si>
    <t>04.12.2019 16:00</t>
  </si>
  <si>
    <t>04.12.2019 17:00</t>
  </si>
  <si>
    <t>04.12.2019 18:00</t>
  </si>
  <si>
    <t>04.12.2019 19:00</t>
  </si>
  <si>
    <t>04.12.2019 20:00</t>
  </si>
  <si>
    <t>04.12.2019 21:00</t>
  </si>
  <si>
    <t>04.12.2019 22:00</t>
  </si>
  <si>
    <t>04.12.2019 23:00</t>
  </si>
  <si>
    <t>05.12.2019 00:00</t>
  </si>
  <si>
    <t>05.12.2019 01:00</t>
  </si>
  <si>
    <t>05.12.2019 02:00</t>
  </si>
  <si>
    <t>05.12.2019 03:00</t>
  </si>
  <si>
    <t>05.12.2019 04:00</t>
  </si>
  <si>
    <t>05.12.2019 05:00</t>
  </si>
  <si>
    <t>05.12.2019 06:00</t>
  </si>
  <si>
    <t>05.12.2019 07:00</t>
  </si>
  <si>
    <t>05.12.2019 08:00</t>
  </si>
  <si>
    <t>05.12.2019 09:00</t>
  </si>
  <si>
    <t>05.12.2019 10:00</t>
  </si>
  <si>
    <t>05.12.2019 11:00</t>
  </si>
  <si>
    <t>05.12.2019 12:00</t>
  </si>
  <si>
    <t>05.12.2019 13:00</t>
  </si>
  <si>
    <t>05.12.2019 14:00</t>
  </si>
  <si>
    <t>05.12.2019 15:00</t>
  </si>
  <si>
    <t>05.12.2019 16:00</t>
  </si>
  <si>
    <t>05.12.2019 17:00</t>
  </si>
  <si>
    <t>05.12.2019 18:00</t>
  </si>
  <si>
    <t>05.12.2019 19:00</t>
  </si>
  <si>
    <t>05.12.2019 20:00</t>
  </si>
  <si>
    <t>05.12.2019 21:00</t>
  </si>
  <si>
    <t>05.12.2019 22:00</t>
  </si>
  <si>
    <t>05.12.2019 23:00</t>
  </si>
  <si>
    <t>06.12.2019 00:00</t>
  </si>
  <si>
    <t>06.12.2019 01:00</t>
  </si>
  <si>
    <t>06.12.2019 02:00</t>
  </si>
  <si>
    <t>06.12.2019 03:00</t>
  </si>
  <si>
    <t>06.12.2019 04:00</t>
  </si>
  <si>
    <t>06.12.2019 05:00</t>
  </si>
  <si>
    <t>06.12.2019 06:00</t>
  </si>
  <si>
    <t>06.12.2019 07:00</t>
  </si>
  <si>
    <t>06.12.2019 08:00</t>
  </si>
  <si>
    <t>06.12.2019 09:00</t>
  </si>
  <si>
    <t>06.12.2019 10:00</t>
  </si>
  <si>
    <t>06.12.2019 11:00</t>
  </si>
  <si>
    <t>06.12.2019 12:00</t>
  </si>
  <si>
    <t>06.12.2019 13:00</t>
  </si>
  <si>
    <t>06.12.2019 14:00</t>
  </si>
  <si>
    <t>06.12.2019 15:00</t>
  </si>
  <si>
    <t>06.12.2019 16:00</t>
  </si>
  <si>
    <t>06.12.2019 17:00</t>
  </si>
  <si>
    <t>06.12.2019 18:00</t>
  </si>
  <si>
    <t>06.12.2019 19:00</t>
  </si>
  <si>
    <t>06.12.2019 20:00</t>
  </si>
  <si>
    <t>06.12.2019 21:00</t>
  </si>
  <si>
    <t>06.12.2019 22:00</t>
  </si>
  <si>
    <t>06.12.2019 23:00</t>
  </si>
  <si>
    <t>07.12.2019 00:00</t>
  </si>
  <si>
    <t>07.12.2019 01:00</t>
  </si>
  <si>
    <t>07.12.2019 02:00</t>
  </si>
  <si>
    <t>07.12.2019 03:00</t>
  </si>
  <si>
    <t>07.12.2019 04:00</t>
  </si>
  <si>
    <t>07.12.2019 05:00</t>
  </si>
  <si>
    <t>07.12.2019 06:00</t>
  </si>
  <si>
    <t>07.12.2019 07:00</t>
  </si>
  <si>
    <t>07.12.2019 08:00</t>
  </si>
  <si>
    <t>07.12.2019 09:00</t>
  </si>
  <si>
    <t>07.12.2019 10:00</t>
  </si>
  <si>
    <t>07.12.2019 11:00</t>
  </si>
  <si>
    <t>07.12.2019 12:00</t>
  </si>
  <si>
    <t>07.12.2019 13:00</t>
  </si>
  <si>
    <t>07.12.2019 14:00</t>
  </si>
  <si>
    <t>07.12.2019 15:00</t>
  </si>
  <si>
    <t>07.12.2019 16:00</t>
  </si>
  <si>
    <t>07.12.2019 17:00</t>
  </si>
  <si>
    <t>07.12.2019 18:00</t>
  </si>
  <si>
    <t>07.12.2019 19:00</t>
  </si>
  <si>
    <t>07.12.2019 20:00</t>
  </si>
  <si>
    <t>07.12.2019 21:00</t>
  </si>
  <si>
    <t>07.12.2019 22:00</t>
  </si>
  <si>
    <t>07.12.2019 23:00</t>
  </si>
  <si>
    <t>08.12.2019 00:00</t>
  </si>
  <si>
    <t>08.12.2019 01:00</t>
  </si>
  <si>
    <t>08.12.2019 02:00</t>
  </si>
  <si>
    <t>08.12.2019 03:00</t>
  </si>
  <si>
    <t>08.12.2019 04:00</t>
  </si>
  <si>
    <t>08.12.2019 05:00</t>
  </si>
  <si>
    <t>08.12.2019 06:00</t>
  </si>
  <si>
    <t>08.12.2019 07:00</t>
  </si>
  <si>
    <t>08.12.2019 08:00</t>
  </si>
  <si>
    <t>08.12.2019 09:00</t>
  </si>
  <si>
    <t>08.12.2019 10:00</t>
  </si>
  <si>
    <t>08.12.2019 11:00</t>
  </si>
  <si>
    <t>08.12.2019 12:00</t>
  </si>
  <si>
    <t>08.12.2019 13:00</t>
  </si>
  <si>
    <t>08.12.2019 14:00</t>
  </si>
  <si>
    <t>08.12.2019 15:00</t>
  </si>
  <si>
    <t>08.12.2019 16:00</t>
  </si>
  <si>
    <t>08.12.2019 17:00</t>
  </si>
  <si>
    <t>08.12.2019 18:00</t>
  </si>
  <si>
    <t>08.12.2019 19:00</t>
  </si>
  <si>
    <t>08.12.2019 20:00</t>
  </si>
  <si>
    <t>08.12.2019 21:00</t>
  </si>
  <si>
    <t>08.12.2019 22:00</t>
  </si>
  <si>
    <t>08.12.2019 23:00</t>
  </si>
  <si>
    <t>09.12.2019 00:00</t>
  </si>
  <si>
    <t>09.12.2019 01:00</t>
  </si>
  <si>
    <t>09.12.2019 02:00</t>
  </si>
  <si>
    <t>09.12.2019 03:00</t>
  </si>
  <si>
    <t>09.12.2019 04:00</t>
  </si>
  <si>
    <t>09.12.2019 05:00</t>
  </si>
  <si>
    <t>09.12.2019 06:00</t>
  </si>
  <si>
    <t>09.12.2019 07:00</t>
  </si>
  <si>
    <t>09.12.2019 08:00</t>
  </si>
  <si>
    <t>09.12.2019 09:00</t>
  </si>
  <si>
    <t>09.12.2019 10:00</t>
  </si>
  <si>
    <t>09.12.2019 11:00</t>
  </si>
  <si>
    <t>09.12.2019 12:00</t>
  </si>
  <si>
    <t>09.12.2019 13:00</t>
  </si>
  <si>
    <t>09.12.2019 14:00</t>
  </si>
  <si>
    <t>09.12.2019 15:00</t>
  </si>
  <si>
    <t>09.12.2019 16:00</t>
  </si>
  <si>
    <t>09.12.2019 17:00</t>
  </si>
  <si>
    <t>09.12.2019 18:00</t>
  </si>
  <si>
    <t>09.12.2019 19:00</t>
  </si>
  <si>
    <t>09.12.2019 20:00</t>
  </si>
  <si>
    <t>09.12.2019 21:00</t>
  </si>
  <si>
    <t>09.12.2019 22:00</t>
  </si>
  <si>
    <t>09.12.2019 23:00</t>
  </si>
  <si>
    <t>10.12.2019 00:00</t>
  </si>
  <si>
    <t>10.12.2019 01:00</t>
  </si>
  <si>
    <t>10.12.2019 02:00</t>
  </si>
  <si>
    <t>10.12.2019 03:00</t>
  </si>
  <si>
    <t>10.12.2019 04:00</t>
  </si>
  <si>
    <t>10.12.2019 05:00</t>
  </si>
  <si>
    <t>10.12.2019 06:00</t>
  </si>
  <si>
    <t>10.12.2019 07:00</t>
  </si>
  <si>
    <t>10.12.2019 08:00</t>
  </si>
  <si>
    <t>10.12.2019 09:00</t>
  </si>
  <si>
    <t>10.12.2019 10:00</t>
  </si>
  <si>
    <t>10.12.2019 11:00</t>
  </si>
  <si>
    <t>10.12.2019 12:00</t>
  </si>
  <si>
    <t>10.12.2019 13:00</t>
  </si>
  <si>
    <t>10.12.2019 14:00</t>
  </si>
  <si>
    <t>10.12.2019 15:00</t>
  </si>
  <si>
    <t>10.12.2019 16:00</t>
  </si>
  <si>
    <t>10.12.2019 17:00</t>
  </si>
  <si>
    <t>10.12.2019 18:00</t>
  </si>
  <si>
    <t>10.12.2019 19:00</t>
  </si>
  <si>
    <t>10.12.2019 20:00</t>
  </si>
  <si>
    <t>10.12.2019 21:00</t>
  </si>
  <si>
    <t>10.12.2019 22:00</t>
  </si>
  <si>
    <t>10.12.2019 23:00</t>
  </si>
  <si>
    <t>11.12.2019 00:00</t>
  </si>
  <si>
    <t>11.12.2019 01:00</t>
  </si>
  <si>
    <t>11.12.2019 02:00</t>
  </si>
  <si>
    <t>11.12.2019 03:00</t>
  </si>
  <si>
    <t>11.12.2019 04:00</t>
  </si>
  <si>
    <t>11.12.2019 05:00</t>
  </si>
  <si>
    <t>11.12.2019 06:00</t>
  </si>
  <si>
    <t>11.12.2019 07:00</t>
  </si>
  <si>
    <t>11.12.2019 08:00</t>
  </si>
  <si>
    <t>11.12.2019 09:00</t>
  </si>
  <si>
    <t>11.12.2019 10:00</t>
  </si>
  <si>
    <t>11.12.2019 11:00</t>
  </si>
  <si>
    <t>11.12.2019 12:00</t>
  </si>
  <si>
    <t>11.12.2019 13:00</t>
  </si>
  <si>
    <t>11.12.2019 14:00</t>
  </si>
  <si>
    <t>11.12.2019 15:00</t>
  </si>
  <si>
    <t>11.12.2019 16:00</t>
  </si>
  <si>
    <t>11.12.2019 17:00</t>
  </si>
  <si>
    <t>11.12.2019 18:00</t>
  </si>
  <si>
    <t>11.12.2019 19:00</t>
  </si>
  <si>
    <t>11.12.2019 20:00</t>
  </si>
  <si>
    <t>11.12.2019 21:00</t>
  </si>
  <si>
    <t>11.12.2019 22:00</t>
  </si>
  <si>
    <t>11.12.2019 23:00</t>
  </si>
  <si>
    <t>12.12.2019 00:00</t>
  </si>
  <si>
    <t>12.12.2019 01:00</t>
  </si>
  <si>
    <t>12.12.2019 02:00</t>
  </si>
  <si>
    <t>12.12.2019 03:00</t>
  </si>
  <si>
    <t>12.12.2019 04:00</t>
  </si>
  <si>
    <t>12.12.2019 05:00</t>
  </si>
  <si>
    <t>12.12.2019 06:00</t>
  </si>
  <si>
    <t>12.12.2019 07:00</t>
  </si>
  <si>
    <t>12.12.2019 08:00</t>
  </si>
  <si>
    <t>12.12.2019 09:00</t>
  </si>
  <si>
    <t>12.12.2019 10:00</t>
  </si>
  <si>
    <t>12.12.2019 11:00</t>
  </si>
  <si>
    <t>12.12.2019 12:00</t>
  </si>
  <si>
    <t>12.12.2019 13:00</t>
  </si>
  <si>
    <t>12.12.2019 14:00</t>
  </si>
  <si>
    <t>12.12.2019 15:00</t>
  </si>
  <si>
    <t>12.12.2019 16:00</t>
  </si>
  <si>
    <t>12.12.2019 17:00</t>
  </si>
  <si>
    <t>12.12.2019 18:00</t>
  </si>
  <si>
    <t>12.12.2019 19:00</t>
  </si>
  <si>
    <t>12.12.2019 20:00</t>
  </si>
  <si>
    <t>12.12.2019 21:00</t>
  </si>
  <si>
    <t>12.12.2019 22:00</t>
  </si>
  <si>
    <t>12.12.2019 23:00</t>
  </si>
  <si>
    <t>13.12.2019 00:00</t>
  </si>
  <si>
    <t>13.12.2019 01:00</t>
  </si>
  <si>
    <t>13.12.2019 02:00</t>
  </si>
  <si>
    <t>13.12.2019 03:00</t>
  </si>
  <si>
    <t>13.12.2019 04:00</t>
  </si>
  <si>
    <t>13.12.2019 05:00</t>
  </si>
  <si>
    <t>13.12.2019 06:00</t>
  </si>
  <si>
    <t>13.12.2019 07:00</t>
  </si>
  <si>
    <t>13.12.2019 08:00</t>
  </si>
  <si>
    <t>13.12.2019 09:00</t>
  </si>
  <si>
    <t>13.12.2019 10:00</t>
  </si>
  <si>
    <t>13.12.2019 11:00</t>
  </si>
  <si>
    <t>13.12.2019 12:00</t>
  </si>
  <si>
    <t>13.12.2019 13:00</t>
  </si>
  <si>
    <t>13.12.2019 14:00</t>
  </si>
  <si>
    <t>13.12.2019 15:00</t>
  </si>
  <si>
    <t>13.12.2019 16:00</t>
  </si>
  <si>
    <t>13.12.2019 17:00</t>
  </si>
  <si>
    <t>13.12.2019 18:00</t>
  </si>
  <si>
    <t>13.12.2019 19:00</t>
  </si>
  <si>
    <t>13.12.2019 20:00</t>
  </si>
  <si>
    <t>13.12.2019 21:00</t>
  </si>
  <si>
    <t>13.12.2019 22:00</t>
  </si>
  <si>
    <t>13.12.2019 23:00</t>
  </si>
  <si>
    <t>14.12.2019 00:00</t>
  </si>
  <si>
    <t>14.12.2019 01:00</t>
  </si>
  <si>
    <t>14.12.2019 02:00</t>
  </si>
  <si>
    <t>14.12.2019 03:00</t>
  </si>
  <si>
    <t>14.12.2019 04:00</t>
  </si>
  <si>
    <t>14.12.2019 05:00</t>
  </si>
  <si>
    <t>14.12.2019 06:00</t>
  </si>
  <si>
    <t>14.12.2019 07:00</t>
  </si>
  <si>
    <t>14.12.2019 08:00</t>
  </si>
  <si>
    <t>14.12.2019 09:00</t>
  </si>
  <si>
    <t>14.12.2019 10:00</t>
  </si>
  <si>
    <t>14.12.2019 11:00</t>
  </si>
  <si>
    <t>14.12.2019 12:00</t>
  </si>
  <si>
    <t>14.12.2019 13:00</t>
  </si>
  <si>
    <t>14.12.2019 14:00</t>
  </si>
  <si>
    <t>14.12.2019 15:00</t>
  </si>
  <si>
    <t>14.12.2019 16:00</t>
  </si>
  <si>
    <t>14.12.2019 17:00</t>
  </si>
  <si>
    <t>14.12.2019 18:00</t>
  </si>
  <si>
    <t>14.12.2019 19:00</t>
  </si>
  <si>
    <t>14.12.2019 20:00</t>
  </si>
  <si>
    <t>14.12.2019 21:00</t>
  </si>
  <si>
    <t>14.12.2019 22:00</t>
  </si>
  <si>
    <t>14.12.2019 23:00</t>
  </si>
  <si>
    <t>15.12.2019 00:00</t>
  </si>
  <si>
    <t>15.12.2019 01:00</t>
  </si>
  <si>
    <t>15.12.2019 02:00</t>
  </si>
  <si>
    <t>15.12.2019 03:00</t>
  </si>
  <si>
    <t>15.12.2019 04:00</t>
  </si>
  <si>
    <t>15.12.2019 05:00</t>
  </si>
  <si>
    <t>15.12.2019 06:00</t>
  </si>
  <si>
    <t>15.12.2019 07:00</t>
  </si>
  <si>
    <t>15.12.2019 08:00</t>
  </si>
  <si>
    <t>15.12.2019 09:00</t>
  </si>
  <si>
    <t>15.12.2019 10:00</t>
  </si>
  <si>
    <t>15.12.2019 11:00</t>
  </si>
  <si>
    <t>15.12.2019 12:00</t>
  </si>
  <si>
    <t>15.12.2019 13:00</t>
  </si>
  <si>
    <t>15.12.2019 14:00</t>
  </si>
  <si>
    <t>15.12.2019 15:00</t>
  </si>
  <si>
    <t>15.12.2019 16:00</t>
  </si>
  <si>
    <t>15.12.2019 17:00</t>
  </si>
  <si>
    <t>15.12.2019 18:00</t>
  </si>
  <si>
    <t>15.12.2019 19:00</t>
  </si>
  <si>
    <t>15.12.2019 20:00</t>
  </si>
  <si>
    <t>15.12.2019 21:00</t>
  </si>
  <si>
    <t>15.12.2019 22:00</t>
  </si>
  <si>
    <t>15.12.2019 23:00</t>
  </si>
  <si>
    <t>16.12.2019 00:00</t>
  </si>
  <si>
    <t>16.12.2019 01:00</t>
  </si>
  <si>
    <t>16.12.2019 02:00</t>
  </si>
  <si>
    <t>16.12.2019 03:00</t>
  </si>
  <si>
    <t>16.12.2019 04:00</t>
  </si>
  <si>
    <t>16.12.2019 05:00</t>
  </si>
  <si>
    <t>16.12.2019 06:00</t>
  </si>
  <si>
    <t>16.12.2019 07:00</t>
  </si>
  <si>
    <t>16.12.2019 08:00</t>
  </si>
  <si>
    <t>16.12.2019 09:00</t>
  </si>
  <si>
    <t>16.12.2019 10:00</t>
  </si>
  <si>
    <t>16.12.2019 11:00</t>
  </si>
  <si>
    <t>16.12.2019 12:00</t>
  </si>
  <si>
    <t>16.12.2019 13:00</t>
  </si>
  <si>
    <t>16.12.2019 14:00</t>
  </si>
  <si>
    <t>16.12.2019 15:00</t>
  </si>
  <si>
    <t>16.12.2019 16:00</t>
  </si>
  <si>
    <t>16.12.2019 17:00</t>
  </si>
  <si>
    <t>16.12.2019 18:00</t>
  </si>
  <si>
    <t>16.12.2019 19:00</t>
  </si>
  <si>
    <t>16.12.2019 20:00</t>
  </si>
  <si>
    <t>16.12.2019 21:00</t>
  </si>
  <si>
    <t>16.12.2019 22:00</t>
  </si>
  <si>
    <t>16.12.2019 23:00</t>
  </si>
  <si>
    <t>17.12.2019 00:00</t>
  </si>
  <si>
    <t>17.12.2019 01:00</t>
  </si>
  <si>
    <t>17.12.2019 02:00</t>
  </si>
  <si>
    <t>17.12.2019 03:00</t>
  </si>
  <si>
    <t>17.12.2019 04:00</t>
  </si>
  <si>
    <t>17.12.2019 05:00</t>
  </si>
  <si>
    <t>17.12.2019 06:00</t>
  </si>
  <si>
    <t>17.12.2019 07:00</t>
  </si>
  <si>
    <t>17.12.2019 08:00</t>
  </si>
  <si>
    <t>17.12.2019 09:00</t>
  </si>
  <si>
    <t>17.12.2019 10:00</t>
  </si>
  <si>
    <t>17.12.2019 11:00</t>
  </si>
  <si>
    <t>17.12.2019 12:00</t>
  </si>
  <si>
    <t>17.12.2019 13:00</t>
  </si>
  <si>
    <t>17.12.2019 14:00</t>
  </si>
  <si>
    <t>17.12.2019 15:00</t>
  </si>
  <si>
    <t>17.12.2019 16:00</t>
  </si>
  <si>
    <t>17.12.2019 17:00</t>
  </si>
  <si>
    <t>17.12.2019 18:00</t>
  </si>
  <si>
    <t>17.12.2019 19:00</t>
  </si>
  <si>
    <t>17.12.2019 20:00</t>
  </si>
  <si>
    <t>17.12.2019 21:00</t>
  </si>
  <si>
    <t>17.12.2019 22:00</t>
  </si>
  <si>
    <t>17.12.2019 23:00</t>
  </si>
  <si>
    <t>18.12.2019 00:00</t>
  </si>
  <si>
    <t>18.12.2019 01:00</t>
  </si>
  <si>
    <t>18.12.2019 02:00</t>
  </si>
  <si>
    <t>18.12.2019 03:00</t>
  </si>
  <si>
    <t>18.12.2019 04:00</t>
  </si>
  <si>
    <t>18.12.2019 05:00</t>
  </si>
  <si>
    <t>18.12.2019 06:00</t>
  </si>
  <si>
    <t>18.12.2019 07:00</t>
  </si>
  <si>
    <t>18.12.2019 08:00</t>
  </si>
  <si>
    <t>18.12.2019 09:00</t>
  </si>
  <si>
    <t>18.12.2019 10:00</t>
  </si>
  <si>
    <t>18.12.2019 11:00</t>
  </si>
  <si>
    <t>18.12.2019 12:00</t>
  </si>
  <si>
    <t>18.12.2019 13:00</t>
  </si>
  <si>
    <t>18.12.2019 14:00</t>
  </si>
  <si>
    <t>18.12.2019 15:00</t>
  </si>
  <si>
    <t>18.12.2019 16:00</t>
  </si>
  <si>
    <t>18.12.2019 17:00</t>
  </si>
  <si>
    <t>18.12.2019 18:00</t>
  </si>
  <si>
    <t>18.12.2019 19:00</t>
  </si>
  <si>
    <t>18.12.2019 20:00</t>
  </si>
  <si>
    <t>18.12.2019 21:00</t>
  </si>
  <si>
    <t>18.12.2019 22:00</t>
  </si>
  <si>
    <t>18.12.2019 23:00</t>
  </si>
  <si>
    <t>19.12.2019 00:00</t>
  </si>
  <si>
    <t>19.12.2019 01:00</t>
  </si>
  <si>
    <t>19.12.2019 02:00</t>
  </si>
  <si>
    <t>19.12.2019 03:00</t>
  </si>
  <si>
    <t>19.12.2019 04:00</t>
  </si>
  <si>
    <t>19.12.2019 05:00</t>
  </si>
  <si>
    <t>19.12.2019 06:00</t>
  </si>
  <si>
    <t>19.12.2019 07:00</t>
  </si>
  <si>
    <t>19.12.2019 08:00</t>
  </si>
  <si>
    <t>19.12.2019 09:00</t>
  </si>
  <si>
    <t>19.12.2019 10:00</t>
  </si>
  <si>
    <t>19.12.2019 11:00</t>
  </si>
  <si>
    <t>19.12.2019 12:00</t>
  </si>
  <si>
    <t>19.12.2019 13:00</t>
  </si>
  <si>
    <t>19.12.2019 14:00</t>
  </si>
  <si>
    <t>19.12.2019 15:00</t>
  </si>
  <si>
    <t>19.12.2019 16:00</t>
  </si>
  <si>
    <t>19.12.2019 17:00</t>
  </si>
  <si>
    <t>19.12.2019 18:00</t>
  </si>
  <si>
    <t>19.12.2019 19:00</t>
  </si>
  <si>
    <t>19.12.2019 20:00</t>
  </si>
  <si>
    <t>19.12.2019 21:00</t>
  </si>
  <si>
    <t>19.12.2019 22:00</t>
  </si>
  <si>
    <t>19.12.2019 23:00</t>
  </si>
  <si>
    <t>20.12.2019 00:00</t>
  </si>
  <si>
    <t>20.12.2019 01:00</t>
  </si>
  <si>
    <t>20.12.2019 02:00</t>
  </si>
  <si>
    <t>20.12.2019 03:00</t>
  </si>
  <si>
    <t>20.12.2019 04:00</t>
  </si>
  <si>
    <t>20.12.2019 05:00</t>
  </si>
  <si>
    <t>20.12.2019 06:00</t>
  </si>
  <si>
    <t>20.12.2019 07:00</t>
  </si>
  <si>
    <t>20.12.2019 08:00</t>
  </si>
  <si>
    <t>20.12.2019 09:00</t>
  </si>
  <si>
    <t>20.12.2019 10:00</t>
  </si>
  <si>
    <t>20.12.2019 11:00</t>
  </si>
  <si>
    <t>20.12.2019 12:00</t>
  </si>
  <si>
    <t>20.12.2019 13:00</t>
  </si>
  <si>
    <t>20.12.2019 14:00</t>
  </si>
  <si>
    <t>20.12.2019 15:00</t>
  </si>
  <si>
    <t>20.12.2019 16:00</t>
  </si>
  <si>
    <t>20.12.2019 17:00</t>
  </si>
  <si>
    <t>20.12.2019 18:00</t>
  </si>
  <si>
    <t>20.12.2019 19:00</t>
  </si>
  <si>
    <t>20.12.2019 20:00</t>
  </si>
  <si>
    <t>20.12.2019 21:00</t>
  </si>
  <si>
    <t>20.12.2019 22:00</t>
  </si>
  <si>
    <t>20.12.2019 23:00</t>
  </si>
  <si>
    <t>21.12.2019 00:00</t>
  </si>
  <si>
    <t>21.12.2019 01:00</t>
  </si>
  <si>
    <t>21.12.2019 02:00</t>
  </si>
  <si>
    <t>21.12.2019 03:00</t>
  </si>
  <si>
    <t>21.12.2019 04:00</t>
  </si>
  <si>
    <t>21.12.2019 05:00</t>
  </si>
  <si>
    <t>21.12.2019 06:00</t>
  </si>
  <si>
    <t>21.12.2019 07:00</t>
  </si>
  <si>
    <t>21.12.2019 08:00</t>
  </si>
  <si>
    <t>21.12.2019 09:00</t>
  </si>
  <si>
    <t>21.12.2019 10:00</t>
  </si>
  <si>
    <t>21.12.2019 11:00</t>
  </si>
  <si>
    <t>21.12.2019 12:00</t>
  </si>
  <si>
    <t>21.12.2019 13:00</t>
  </si>
  <si>
    <t>21.12.2019 14:00</t>
  </si>
  <si>
    <t>21.12.2019 15:00</t>
  </si>
  <si>
    <t>21.12.2019 16:00</t>
  </si>
  <si>
    <t>21.12.2019 17:00</t>
  </si>
  <si>
    <t>21.12.2019 18:00</t>
  </si>
  <si>
    <t>21.12.2019 19:00</t>
  </si>
  <si>
    <t>21.12.2019 20:00</t>
  </si>
  <si>
    <t>21.12.2019 21:00</t>
  </si>
  <si>
    <t>21.12.2019 22:00</t>
  </si>
  <si>
    <t>21.12.2019 23:00</t>
  </si>
  <si>
    <t>22.12.2019 00:00</t>
  </si>
  <si>
    <t>22.12.2019 01:00</t>
  </si>
  <si>
    <t>22.12.2019 02:00</t>
  </si>
  <si>
    <t>22.12.2019 03:00</t>
  </si>
  <si>
    <t>22.12.2019 04:00</t>
  </si>
  <si>
    <t>22.12.2019 05:00</t>
  </si>
  <si>
    <t>22.12.2019 06:00</t>
  </si>
  <si>
    <t>22.12.2019 07:00</t>
  </si>
  <si>
    <t>22.12.2019 08:00</t>
  </si>
  <si>
    <t>22.12.2019 09:00</t>
  </si>
  <si>
    <t>22.12.2019 10:00</t>
  </si>
  <si>
    <t>22.12.2019 11:00</t>
  </si>
  <si>
    <t>22.12.2019 12:00</t>
  </si>
  <si>
    <t>22.12.2019 13:00</t>
  </si>
  <si>
    <t>22.12.2019 14:00</t>
  </si>
  <si>
    <t>22.12.2019 15:00</t>
  </si>
  <si>
    <t>22.12.2019 16:00</t>
  </si>
  <si>
    <t>22.12.2019 17:00</t>
  </si>
  <si>
    <t>22.12.2019 18:00</t>
  </si>
  <si>
    <t>22.12.2019 19:00</t>
  </si>
  <si>
    <t>22.12.2019 20:00</t>
  </si>
  <si>
    <t>22.12.2019 21:00</t>
  </si>
  <si>
    <t>22.12.2019 22:00</t>
  </si>
  <si>
    <t>22.12.2019 23:00</t>
  </si>
  <si>
    <t>23.12.2019 00:00</t>
  </si>
  <si>
    <t>23.12.2019 01:00</t>
  </si>
  <si>
    <t>23.12.2019 02:00</t>
  </si>
  <si>
    <t>23.12.2019 03:00</t>
  </si>
  <si>
    <t>23.12.2019 04:00</t>
  </si>
  <si>
    <t>23.12.2019 05:00</t>
  </si>
  <si>
    <t>23.12.2019 06:00</t>
  </si>
  <si>
    <t>23.12.2019 07:00</t>
  </si>
  <si>
    <t>23.12.2019 08:00</t>
  </si>
  <si>
    <t>23.12.2019 09:00</t>
  </si>
  <si>
    <t>23.12.2019 10:00</t>
  </si>
  <si>
    <t>23.12.2019 11:00</t>
  </si>
  <si>
    <t>23.12.2019 12:00</t>
  </si>
  <si>
    <t>23.12.2019 13:00</t>
  </si>
  <si>
    <t>23.12.2019 14:00</t>
  </si>
  <si>
    <t>23.12.2019 15:00</t>
  </si>
  <si>
    <t>23.12.2019 16:00</t>
  </si>
  <si>
    <t>23.12.2019 17:00</t>
  </si>
  <si>
    <t>23.12.2019 18:00</t>
  </si>
  <si>
    <t>23.12.2019 19:00</t>
  </si>
  <si>
    <t>23.12.2019 20:00</t>
  </si>
  <si>
    <t>23.12.2019 21:00</t>
  </si>
  <si>
    <t>23.12.2019 22:00</t>
  </si>
  <si>
    <t>23.12.2019 23:00</t>
  </si>
  <si>
    <t>24.12.2019 00:00</t>
  </si>
  <si>
    <t>24.12.2019 01:00</t>
  </si>
  <si>
    <t>24.12.2019 02:00</t>
  </si>
  <si>
    <t>24.12.2019 03:00</t>
  </si>
  <si>
    <t>24.12.2019 04:00</t>
  </si>
  <si>
    <t>24.12.2019 05:00</t>
  </si>
  <si>
    <t>24.12.2019 06:00</t>
  </si>
  <si>
    <t>24.12.2019 07:00</t>
  </si>
  <si>
    <t>24.12.2019 08:00</t>
  </si>
  <si>
    <t>24.12.2019 09:00</t>
  </si>
  <si>
    <t>24.12.2019 10:00</t>
  </si>
  <si>
    <t>24.12.2019 11:00</t>
  </si>
  <si>
    <t>24.12.2019 12:00</t>
  </si>
  <si>
    <t>24.12.2019 13:00</t>
  </si>
  <si>
    <t>24.12.2019 14:00</t>
  </si>
  <si>
    <t>24.12.2019 15:00</t>
  </si>
  <si>
    <t>24.12.2019 16:00</t>
  </si>
  <si>
    <t>24.12.2019 17:00</t>
  </si>
  <si>
    <t>24.12.2019 18:00</t>
  </si>
  <si>
    <t>24.12.2019 19:00</t>
  </si>
  <si>
    <t>24.12.2019 20:00</t>
  </si>
  <si>
    <t>24.12.2019 21:00</t>
  </si>
  <si>
    <t>24.12.2019 22:00</t>
  </si>
  <si>
    <t>24.12.2019 23:00</t>
  </si>
  <si>
    <t>25.12.2019 00:00</t>
  </si>
  <si>
    <t>25.12.2019 01:00</t>
  </si>
  <si>
    <t>25.12.2019 02:00</t>
  </si>
  <si>
    <t>25.12.2019 03:00</t>
  </si>
  <si>
    <t>25.12.2019 04:00</t>
  </si>
  <si>
    <t>25.12.2019 05:00</t>
  </si>
  <si>
    <t>25.12.2019 06:00</t>
  </si>
  <si>
    <t>25.12.2019 07:00</t>
  </si>
  <si>
    <t>25.12.2019 08:00</t>
  </si>
  <si>
    <t>25.12.2019 09:00</t>
  </si>
  <si>
    <t>25.12.2019 10:00</t>
  </si>
  <si>
    <t>25.12.2019 11:00</t>
  </si>
  <si>
    <t>25.12.2019 12:00</t>
  </si>
  <si>
    <t>25.12.2019 13:00</t>
  </si>
  <si>
    <t>25.12.2019 14:00</t>
  </si>
  <si>
    <t>25.12.2019 15:00</t>
  </si>
  <si>
    <t>25.12.2019 16:00</t>
  </si>
  <si>
    <t>25.12.2019 17:00</t>
  </si>
  <si>
    <t>25.12.2019 18:00</t>
  </si>
  <si>
    <t>25.12.2019 19:00</t>
  </si>
  <si>
    <t>25.12.2019 20:00</t>
  </si>
  <si>
    <t>25.12.2019 21:00</t>
  </si>
  <si>
    <t>25.12.2019 22:00</t>
  </si>
  <si>
    <t>25.12.2019 23:00</t>
  </si>
  <si>
    <t>26.12.2019 00:00</t>
  </si>
  <si>
    <t>26.12.2019 01:00</t>
  </si>
  <si>
    <t>26.12.2019 02:00</t>
  </si>
  <si>
    <t>26.12.2019 03:00</t>
  </si>
  <si>
    <t>26.12.2019 04:00</t>
  </si>
  <si>
    <t>26.12.2019 05:00</t>
  </si>
  <si>
    <t>26.12.2019 06:00</t>
  </si>
  <si>
    <t>26.12.2019 07:00</t>
  </si>
  <si>
    <t>26.12.2019 08:00</t>
  </si>
  <si>
    <t>26.12.2019 09:00</t>
  </si>
  <si>
    <t>26.12.2019 10:00</t>
  </si>
  <si>
    <t>26.12.2019 11:00</t>
  </si>
  <si>
    <t>26.12.2019 12:00</t>
  </si>
  <si>
    <t>26.12.2019 13:00</t>
  </si>
  <si>
    <t>26.12.2019 14:00</t>
  </si>
  <si>
    <t>26.12.2019 15:00</t>
  </si>
  <si>
    <t>26.12.2019 16:00</t>
  </si>
  <si>
    <t>26.12.2019 17:00</t>
  </si>
  <si>
    <t>26.12.2019 18:00</t>
  </si>
  <si>
    <t>26.12.2019 19:00</t>
  </si>
  <si>
    <t>26.12.2019 20:00</t>
  </si>
  <si>
    <t>26.12.2019 21:00</t>
  </si>
  <si>
    <t>26.12.2019 22:00</t>
  </si>
  <si>
    <t>26.12.2019 23:00</t>
  </si>
  <si>
    <t>27.12.2019 00:00</t>
  </si>
  <si>
    <t>27.12.2019 01:00</t>
  </si>
  <si>
    <t>27.12.2019 02:00</t>
  </si>
  <si>
    <t>27.12.2019 03:00</t>
  </si>
  <si>
    <t>27.12.2019 04:00</t>
  </si>
  <si>
    <t>27.12.2019 05:00</t>
  </si>
  <si>
    <t>27.12.2019 06:00</t>
  </si>
  <si>
    <t>27.12.2019 07:00</t>
  </si>
  <si>
    <t>27.12.2019 08:00</t>
  </si>
  <si>
    <t>27.12.2019 09:00</t>
  </si>
  <si>
    <t>27.12.2019 10:00</t>
  </si>
  <si>
    <t>27.12.2019 11:00</t>
  </si>
  <si>
    <t>27.12.2019 12:00</t>
  </si>
  <si>
    <t>27.12.2019 13:00</t>
  </si>
  <si>
    <t>27.12.2019 14:00</t>
  </si>
  <si>
    <t>27.12.2019 15:00</t>
  </si>
  <si>
    <t>27.12.2019 16:00</t>
  </si>
  <si>
    <t>27.12.2019 17:00</t>
  </si>
  <si>
    <t>27.12.2019 18:00</t>
  </si>
  <si>
    <t>27.12.2019 19:00</t>
  </si>
  <si>
    <t>27.12.2019 20:00</t>
  </si>
  <si>
    <t>27.12.2019 21:00</t>
  </si>
  <si>
    <t>27.12.2019 22:00</t>
  </si>
  <si>
    <t>27.12.2019 23:00</t>
  </si>
  <si>
    <t>28.12.2019 00:00</t>
  </si>
  <si>
    <t>28.12.2019 01:00</t>
  </si>
  <si>
    <t>28.12.2019 02:00</t>
  </si>
  <si>
    <t>28.12.2019 03:00</t>
  </si>
  <si>
    <t>28.12.2019 04:00</t>
  </si>
  <si>
    <t>28.12.2019 05:00</t>
  </si>
  <si>
    <t>28.12.2019 06:00</t>
  </si>
  <si>
    <t>28.12.2019 07:00</t>
  </si>
  <si>
    <t>28.12.2019 08:00</t>
  </si>
  <si>
    <t>28.12.2019 09:00</t>
  </si>
  <si>
    <t>28.12.2019 10:00</t>
  </si>
  <si>
    <t>28.12.2019 11:00</t>
  </si>
  <si>
    <t>28.12.2019 12:00</t>
  </si>
  <si>
    <t>28.12.2019 13:00</t>
  </si>
  <si>
    <t>28.12.2019 14:00</t>
  </si>
  <si>
    <t>28.12.2019 15:00</t>
  </si>
  <si>
    <t>28.12.2019 16:00</t>
  </si>
  <si>
    <t>28.12.2019 17:00</t>
  </si>
  <si>
    <t>28.12.2019 18:00</t>
  </si>
  <si>
    <t>28.12.2019 19:00</t>
  </si>
  <si>
    <t>28.12.2019 20:00</t>
  </si>
  <si>
    <t>28.12.2019 21:00</t>
  </si>
  <si>
    <t>28.12.2019 22:00</t>
  </si>
  <si>
    <t>28.12.2019 23:00</t>
  </si>
  <si>
    <t>29.12.2019 00:00</t>
  </si>
  <si>
    <t>29.12.2019 01:00</t>
  </si>
  <si>
    <t>29.12.2019 02:00</t>
  </si>
  <si>
    <t>29.12.2019 03:00</t>
  </si>
  <si>
    <t>29.12.2019 04:00</t>
  </si>
  <si>
    <t>29.12.2019 05:00</t>
  </si>
  <si>
    <t>29.12.2019 06:00</t>
  </si>
  <si>
    <t>29.12.2019 07:00</t>
  </si>
  <si>
    <t>29.12.2019 08:00</t>
  </si>
  <si>
    <t>29.12.2019 09:00</t>
  </si>
  <si>
    <t>29.12.2019 10:00</t>
  </si>
  <si>
    <t>29.12.2019 11:00</t>
  </si>
  <si>
    <t>29.12.2019 12:00</t>
  </si>
  <si>
    <t>29.12.2019 13:00</t>
  </si>
  <si>
    <t>29.12.2019 14:00</t>
  </si>
  <si>
    <t>29.12.2019 15:00</t>
  </si>
  <si>
    <t>29.12.2019 16:00</t>
  </si>
  <si>
    <t>29.12.2019 17:00</t>
  </si>
  <si>
    <t>29.12.2019 18:00</t>
  </si>
  <si>
    <t>29.12.2019 19:00</t>
  </si>
  <si>
    <t>29.12.2019 20:00</t>
  </si>
  <si>
    <t>29.12.2019 21:00</t>
  </si>
  <si>
    <t>29.12.2019 22:00</t>
  </si>
  <si>
    <t>29.12.2019 23:00</t>
  </si>
  <si>
    <t>30.12.2019 00:00</t>
  </si>
  <si>
    <t>30.12.2019 01:00</t>
  </si>
  <si>
    <t>30.12.2019 02:00</t>
  </si>
  <si>
    <t>30.12.2019 03:00</t>
  </si>
  <si>
    <t>30.12.2019 04:00</t>
  </si>
  <si>
    <t>30.12.2019 05:00</t>
  </si>
  <si>
    <t>30.12.2019 06:00</t>
  </si>
  <si>
    <t>30.12.2019 07:00</t>
  </si>
  <si>
    <t>30.12.2019 08:00</t>
  </si>
  <si>
    <t>30.12.2019 09:00</t>
  </si>
  <si>
    <t>30.12.2019 10:00</t>
  </si>
  <si>
    <t>30.12.2019 11:00</t>
  </si>
  <si>
    <t>30.12.2019 12:00</t>
  </si>
  <si>
    <t>30.12.2019 13:00</t>
  </si>
  <si>
    <t>30.12.2019 14:00</t>
  </si>
  <si>
    <t>30.12.2019 15:00</t>
  </si>
  <si>
    <t>30.12.2019 16:00</t>
  </si>
  <si>
    <t>30.12.2019 17:00</t>
  </si>
  <si>
    <t>30.12.2019 18:00</t>
  </si>
  <si>
    <t>30.12.2019 19:00</t>
  </si>
  <si>
    <t>30.12.2019 20:00</t>
  </si>
  <si>
    <t>30.12.2019 21:00</t>
  </si>
  <si>
    <t>30.12.2019 22:00</t>
  </si>
  <si>
    <t>30.12.2019 23:00</t>
  </si>
  <si>
    <t>31.12.2019 00:00</t>
  </si>
  <si>
    <t>31.12.2019 01:00</t>
  </si>
  <si>
    <t>31.12.2019 02:00</t>
  </si>
  <si>
    <t>31.12.2019 03:00</t>
  </si>
  <si>
    <t>31.12.2019 04:00</t>
  </si>
  <si>
    <t>31.12.2019 05:00</t>
  </si>
  <si>
    <t>31.12.2019 06:00</t>
  </si>
  <si>
    <t>31.12.2019 07:00</t>
  </si>
  <si>
    <t>31.12.2019 08:00</t>
  </si>
  <si>
    <t>31.12.2019 09:00</t>
  </si>
  <si>
    <t>31.12.2019 10:00</t>
  </si>
  <si>
    <t>31.12.2019 11:00</t>
  </si>
  <si>
    <t>31.12.2019 12:00</t>
  </si>
  <si>
    <t>31.12.2019 13:00</t>
  </si>
  <si>
    <t>31.12.2019 14:00</t>
  </si>
  <si>
    <t>31.12.2019 15:00</t>
  </si>
  <si>
    <t>31.12.2019 16:00</t>
  </si>
  <si>
    <t>31.12.2019 17:00</t>
  </si>
  <si>
    <t>31.12.2019 18:00</t>
  </si>
  <si>
    <t>31.12.2019 19:00</t>
  </si>
  <si>
    <t>31.12.2019 20:00</t>
  </si>
  <si>
    <t>31.12.2019 21:00</t>
  </si>
  <si>
    <t>31.12.2019 22:00</t>
  </si>
  <si>
    <t>31.12.2019 23:00</t>
  </si>
  <si>
    <t>Etykiety wierszy</t>
  </si>
  <si>
    <t>Suma końcowa</t>
  </si>
  <si>
    <t>02.04.2019</t>
  </si>
  <si>
    <t>Minimum z temperatura</t>
  </si>
  <si>
    <t>Maksimum z temperatura</t>
  </si>
  <si>
    <t>min</t>
  </si>
  <si>
    <t>max</t>
  </si>
  <si>
    <t>amplituda</t>
  </si>
  <si>
    <t>zd4.1</t>
  </si>
  <si>
    <t>zd4.2</t>
  </si>
  <si>
    <t>godzina</t>
  </si>
  <si>
    <t>dzien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</si>
  <si>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</si>
  <si>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</si>
  <si>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</si>
  <si>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</si>
  <si>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</si>
  <si>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</si>
  <si>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</si>
  <si>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</si>
  <si>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</si>
  <si>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</si>
  <si>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</si>
  <si>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</si>
  <si>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</si>
  <si>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</si>
  <si>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</si>
  <si>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</si>
  <si>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</si>
  <si>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</si>
  <si>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</si>
  <si>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</si>
  <si>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</si>
  <si>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</si>
  <si>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</si>
  <si>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</si>
  <si>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Średnia z temperatura</t>
  </si>
  <si>
    <t>średnia temperatura</t>
  </si>
  <si>
    <t>opad2</t>
  </si>
  <si>
    <t>zd4.3</t>
  </si>
  <si>
    <t>rozpoczęcie</t>
  </si>
  <si>
    <t>koniec</t>
  </si>
  <si>
    <t>37 godzin</t>
  </si>
  <si>
    <t>74cm</t>
  </si>
  <si>
    <t>śnieg</t>
  </si>
  <si>
    <t>łączna ilość opadów śniegu</t>
  </si>
  <si>
    <t>czy wyjadą pługi</t>
  </si>
  <si>
    <t>łączna ilość opadów po odśnieżaniu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</si>
</sst>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temperatura w poszczególnych godzinach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'zd4.2'!$F$3</c:f>
              <c:strCache>
                <c:ptCount val="1"/>
                <c:pt idx="0">
                  <c:v>średnia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'zd4.2'!$E$4:$E$27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'zd4.2'!$F$4:$F$27</c:f>
              <c:numCache>
                <c:formatCode>0.00</c:formatCode>
                <c:ptCount val="24"/>
                <c:pt idx="0">
                  <c:v>7.0775342465753432</c:v>
                </c:pt>
                <c:pt idx="1">
                  <c:v>6.9602739726027449</c:v>
                </c:pt>
                <c:pt idx="2">
                  <c:v>6.854246575342466</c:v>
                </c:pt>
                <c:pt idx="3">
                  <c:v>6.6915068493150702</c:v>
                </c:pt>
                <c:pt idx="4">
                  <c:v>6.5991780821917869</c:v>
                </c:pt>
                <c:pt idx="5">
                  <c:v>6.5728767123287684</c:v>
                </c:pt>
                <c:pt idx="6">
                  <c:v>6.8169863013698579</c:v>
                </c:pt>
                <c:pt idx="7">
                  <c:v>7.3432876712328774</c:v>
                </c:pt>
                <c:pt idx="8">
                  <c:v>7.9761643835616427</c:v>
                </c:pt>
                <c:pt idx="9">
                  <c:v>8.6580821917808084</c:v>
                </c:pt>
                <c:pt idx="10">
                  <c:v>9.299452054794525</c:v>
                </c:pt>
                <c:pt idx="11">
                  <c:v>9.7835616438356166</c:v>
                </c:pt>
                <c:pt idx="12">
                  <c:v>10.105753424657538</c:v>
                </c:pt>
                <c:pt idx="13">
                  <c:v>10.262191780821913</c:v>
                </c:pt>
                <c:pt idx="14">
                  <c:v>10.286849315068487</c:v>
                </c:pt>
                <c:pt idx="15">
                  <c:v>10.002739726027396</c:v>
                </c:pt>
                <c:pt idx="16">
                  <c:v>9.5471232876712335</c:v>
                </c:pt>
                <c:pt idx="17">
                  <c:v>8.9947945205479432</c:v>
                </c:pt>
                <c:pt idx="18">
                  <c:v>8.4315068493150704</c:v>
                </c:pt>
                <c:pt idx="19">
                  <c:v>8.0101369863013741</c:v>
                </c:pt>
                <c:pt idx="20">
                  <c:v>7.7482191780821852</c:v>
                </c:pt>
                <c:pt idx="21">
                  <c:v>7.5841095890410992</c:v>
                </c:pt>
                <c:pt idx="22">
                  <c:v>7.4005479452054779</c:v>
                </c:pt>
                <c:pt idx="23">
                  <c:v>7.2367123287671244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3-4654-A105-B48F257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67199"/>
        <c:axId val="1323666239"/>
      </c:lineChart>
      <c:catAx>
        <c:axId val="13236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666239"/>
        <c:crosses val="autoZero"/>
        <c:auto val="1"/>
        <c:lblAlgn val="ctr"/>
        <c:lblOffset val="100"/>
        <c:noMultiLvlLbl val="0"/>
      </c:catAx>
      <c:valAx>
        <c:axId val="13236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</a:t>
                </a:r>
                <a:r>
                  <a:rPr lang="en-GB" baseline="0"/>
                  <a:t> temperatura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6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temperatura w poszczególnych godzinach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'zd4.2'!$F$3</c:f>
              <c:strCache>
                <c:ptCount val="1"/>
                <c:pt idx="0">
                  <c:v>średnia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'zd4.2'!$E$4:$E$27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'zd4.2'!$F$4:$F$27</c:f>
              <c:numCache>
                <c:formatCode>0.00</c:formatCode>
                <c:ptCount val="24"/>
                <c:pt idx="0">
                  <c:v>7.0775342465753432</c:v>
                </c:pt>
                <c:pt idx="1">
                  <c:v>6.9602739726027449</c:v>
                </c:pt>
                <c:pt idx="2">
                  <c:v>6.854246575342466</c:v>
                </c:pt>
                <c:pt idx="3">
                  <c:v>6.6915068493150702</c:v>
                </c:pt>
                <c:pt idx="4">
                  <c:v>6.5991780821917869</c:v>
                </c:pt>
                <c:pt idx="5">
                  <c:v>6.5728767123287684</c:v>
                </c:pt>
                <c:pt idx="6">
                  <c:v>6.8169863013698579</c:v>
                </c:pt>
                <c:pt idx="7">
                  <c:v>7.3432876712328774</c:v>
                </c:pt>
                <c:pt idx="8">
                  <c:v>7.9761643835616427</c:v>
                </c:pt>
                <c:pt idx="9">
                  <c:v>8.6580821917808084</c:v>
                </c:pt>
                <c:pt idx="10">
                  <c:v>9.299452054794525</c:v>
                </c:pt>
                <c:pt idx="11">
                  <c:v>9.7835616438356166</c:v>
                </c:pt>
                <c:pt idx="12">
                  <c:v>10.105753424657538</c:v>
                </c:pt>
                <c:pt idx="13">
                  <c:v>10.262191780821913</c:v>
                </c:pt>
                <c:pt idx="14">
                  <c:v>10.286849315068487</c:v>
                </c:pt>
                <c:pt idx="15">
                  <c:v>10.002739726027396</c:v>
                </c:pt>
                <c:pt idx="16">
                  <c:v>9.5471232876712335</c:v>
                </c:pt>
                <c:pt idx="17">
                  <c:v>8.9947945205479432</c:v>
                </c:pt>
                <c:pt idx="18">
                  <c:v>8.4315068493150704</c:v>
                </c:pt>
                <c:pt idx="19">
                  <c:v>8.0101369863013741</c:v>
                </c:pt>
                <c:pt idx="20">
                  <c:v>7.7482191780821852</c:v>
                </c:pt>
                <c:pt idx="21">
                  <c:v>7.5841095890410992</c:v>
                </c:pt>
                <c:pt idx="22">
                  <c:v>7.4005479452054779</c:v>
                </c:pt>
                <c:pt idx="23">
                  <c:v>7.2367123287671244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4A95-AA99-99B18A12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67199"/>
        <c:axId val="1323666239"/>
      </c:lineChart>
      <c:catAx>
        <c:axId val="13236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666239"/>
        <c:crosses val="autoZero"/>
        <c:auto val="1"/>
        <c:lblAlgn val="ctr"/>
        <c:lblOffset val="100"/>
        <c:noMultiLvlLbl val="0"/>
      </c:catAx>
      <c:valAx>
        <c:axId val="13236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</a:t>
                </a:r>
                <a:r>
                  <a:rPr lang="en-GB" baseline="0"/>
                  <a:t> temperatura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6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2</xdr:row>
      <xdr:rowOff>53340</xdr:rowOff>
    </xdr:from>
    <xdr:to>
      <xdr:col>7</xdr:col>
      <xdr:colOff>579120</xdr:colOff>
      <xdr:row>16</xdr:row>
      <xdr:rowOff>182432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52A6D1-459B-41DC-B79E-A523216F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490817</xdr:colOff>
      <xdr:row>7</xdr:row>
      <xdr:rowOff>171001</xdr:rowOff>
    </xdr:from>
    <xdr:to>
      <xdr:col>13</xdr:col>
      <xdr:colOff>186017</xdr:colOff>
      <xdr:row>22</xdr:row>
      <xdr:rowOff>171001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EB196F-716F-2BDE-0645-39EFC952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75.804627662037" createdVersion="8" refreshedVersion="8" minRefreshableVersion="3" recordCount="8760" xr:uid="{2475AFA9-7209-4F90-B449-89AB84017270}">
  <cacheSource type="worksheet">
    <worksheetSource name="Tabela1"/>
  </cacheSource>
  <cacheFields count="5">
    <cacheField name="data" numFmtId="14">
      <sharedItems/>
    </cacheField>
    <cacheField name="temperatura" numFmtId="2">
      <sharedItems containsSemiMixedTypes="0" containsString="0" containsNumber="1" minValue="-14" maxValue="30.8"/>
    </cacheField>
    <cacheField name="opad" numFmtId="0">
      <sharedItems containsSemiMixedTypes="0" containsString="0" containsNumber="1" minValue="0" maxValue="13.7"/>
    </cacheField>
    <cacheField name="dzien" numFmtId="0">
      <sharedItems/>
    </cacheField>
    <cacheField name="godzina" numFmtId="0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s v="01.01.2019 00:00"/>
    <n v="-3.2"/>
    <n v="0"/>
    <s v="01.01.2019"/>
    <x v="0"/>
  </r>
  <r>
    <s v="01.01.2019 01:00"/>
    <n v="-3"/>
    <n v="0"/>
    <s v="01.01.2019"/>
    <x v="1"/>
  </r>
  <r>
    <s v="01.01.2019 02:00"/>
    <n v="-3.3"/>
    <n v="0"/>
    <s v="01.01.2019"/>
    <x v="2"/>
  </r>
  <r>
    <s v="01.01.2019 03:00"/>
    <n v="-3.7"/>
    <n v="0"/>
    <s v="01.01.2019"/>
    <x v="3"/>
  </r>
  <r>
    <s v="01.01.2019 04:00"/>
    <n v="-3.8"/>
    <n v="0"/>
    <s v="01.01.2019"/>
    <x v="4"/>
  </r>
  <r>
    <s v="01.01.2019 05:00"/>
    <n v="-3.5"/>
    <n v="0"/>
    <s v="01.01.2019"/>
    <x v="5"/>
  </r>
  <r>
    <s v="01.01.2019 06:00"/>
    <n v="-3.2"/>
    <n v="0"/>
    <s v="01.01.2019"/>
    <x v="6"/>
  </r>
  <r>
    <s v="01.01.2019 07:00"/>
    <n v="-3"/>
    <n v="0"/>
    <s v="01.01.2019"/>
    <x v="7"/>
  </r>
  <r>
    <s v="01.01.2019 08:00"/>
    <n v="-2.9"/>
    <n v="0"/>
    <s v="01.01.2019"/>
    <x v="8"/>
  </r>
  <r>
    <s v="01.01.2019 09:00"/>
    <n v="-2.5"/>
    <n v="0"/>
    <s v="01.01.2019"/>
    <x v="9"/>
  </r>
  <r>
    <s v="01.01.2019 10:00"/>
    <n v="-2.2000000000000002"/>
    <n v="0.1"/>
    <s v="01.01.2019"/>
    <x v="10"/>
  </r>
  <r>
    <s v="01.01.2019 11:00"/>
    <n v="-1.8"/>
    <n v="0"/>
    <s v="01.01.2019"/>
    <x v="11"/>
  </r>
  <r>
    <s v="01.01.2019 12:00"/>
    <n v="-1.2"/>
    <n v="0.2"/>
    <s v="01.01.2019"/>
    <x v="12"/>
  </r>
  <r>
    <s v="01.01.2019 13:00"/>
    <n v="-1.1000000000000001"/>
    <n v="0.2"/>
    <s v="01.01.2019"/>
    <x v="13"/>
  </r>
  <r>
    <s v="01.01.2019 14:00"/>
    <n v="-0.7"/>
    <n v="0.6"/>
    <s v="01.01.2019"/>
    <x v="14"/>
  </r>
  <r>
    <s v="01.01.2019 15:00"/>
    <n v="-0.5"/>
    <n v="0.6"/>
    <s v="01.01.2019"/>
    <x v="15"/>
  </r>
  <r>
    <s v="01.01.2019 16:00"/>
    <n v="-0.2"/>
    <n v="0.8"/>
    <s v="01.01.2019"/>
    <x v="16"/>
  </r>
  <r>
    <s v="01.01.2019 17:00"/>
    <n v="0.2"/>
    <n v="2.5"/>
    <s v="01.01.2019"/>
    <x v="17"/>
  </r>
  <r>
    <s v="01.01.2019 18:00"/>
    <n v="0.9"/>
    <n v="2.6"/>
    <s v="01.01.2019"/>
    <x v="18"/>
  </r>
  <r>
    <s v="01.01.2019 19:00"/>
    <n v="1.1000000000000001"/>
    <n v="0"/>
    <s v="01.01.2019"/>
    <x v="19"/>
  </r>
  <r>
    <s v="01.01.2019 20:00"/>
    <n v="0.7"/>
    <n v="0.2"/>
    <s v="01.01.2019"/>
    <x v="20"/>
  </r>
  <r>
    <s v="01.01.2019 21:00"/>
    <n v="-0.2"/>
    <n v="1.9"/>
    <s v="01.01.2019"/>
    <x v="21"/>
  </r>
  <r>
    <s v="01.01.2019 22:00"/>
    <n v="0"/>
    <n v="1"/>
    <s v="01.01.2019"/>
    <x v="22"/>
  </r>
  <r>
    <s v="01.01.2019 23:00"/>
    <n v="-1.4"/>
    <n v="1.2"/>
    <s v="01.01.2019"/>
    <x v="23"/>
  </r>
  <r>
    <s v="02.01.2019 00:00"/>
    <n v="-2.4"/>
    <n v="0.1"/>
    <s v="02.01.2019"/>
    <x v="0"/>
  </r>
  <r>
    <s v="02.01.2019 01:00"/>
    <n v="-2.4"/>
    <n v="0.5"/>
    <s v="02.01.2019"/>
    <x v="1"/>
  </r>
  <r>
    <s v="02.01.2019 02:00"/>
    <n v="-2.2999999999999998"/>
    <n v="0.3"/>
    <s v="02.01.2019"/>
    <x v="2"/>
  </r>
  <r>
    <s v="02.01.2019 03:00"/>
    <n v="-2.9"/>
    <n v="0.7"/>
    <s v="02.01.2019"/>
    <x v="3"/>
  </r>
  <r>
    <s v="02.01.2019 04:00"/>
    <n v="-3.1"/>
    <n v="1.2"/>
    <s v="02.01.2019"/>
    <x v="4"/>
  </r>
  <r>
    <s v="02.01.2019 05:00"/>
    <n v="-3.1"/>
    <n v="1.3"/>
    <s v="02.01.2019"/>
    <x v="5"/>
  </r>
  <r>
    <s v="02.01.2019 06:00"/>
    <n v="-3"/>
    <n v="0.4"/>
    <s v="02.01.2019"/>
    <x v="6"/>
  </r>
  <r>
    <s v="02.01.2019 07:00"/>
    <n v="-3"/>
    <n v="0"/>
    <s v="02.01.2019"/>
    <x v="7"/>
  </r>
  <r>
    <s v="02.01.2019 08:00"/>
    <n v="-3"/>
    <n v="0.3"/>
    <s v="02.01.2019"/>
    <x v="8"/>
  </r>
  <r>
    <s v="02.01.2019 09:00"/>
    <n v="-3.1"/>
    <n v="0.9"/>
    <s v="02.01.2019"/>
    <x v="9"/>
  </r>
  <r>
    <s v="02.01.2019 10:00"/>
    <n v="-3.2"/>
    <n v="0.9"/>
    <s v="02.01.2019"/>
    <x v="10"/>
  </r>
  <r>
    <s v="02.01.2019 11:00"/>
    <n v="-3.2"/>
    <n v="0.9"/>
    <s v="02.01.2019"/>
    <x v="11"/>
  </r>
  <r>
    <s v="02.01.2019 12:00"/>
    <n v="-3.3"/>
    <n v="1"/>
    <s v="02.01.2019"/>
    <x v="12"/>
  </r>
  <r>
    <s v="02.01.2019 13:00"/>
    <n v="-3.5"/>
    <n v="1.2"/>
    <s v="02.01.2019"/>
    <x v="13"/>
  </r>
  <r>
    <s v="02.01.2019 14:00"/>
    <n v="-4.0999999999999996"/>
    <n v="0.4"/>
    <s v="02.01.2019"/>
    <x v="14"/>
  </r>
  <r>
    <s v="02.01.2019 15:00"/>
    <n v="-4.3"/>
    <n v="0.5"/>
    <s v="02.01.2019"/>
    <x v="15"/>
  </r>
  <r>
    <s v="02.01.2019 16:00"/>
    <n v="-4.5"/>
    <n v="0"/>
    <s v="02.01.2019"/>
    <x v="16"/>
  </r>
  <r>
    <s v="02.01.2019 17:00"/>
    <n v="-4.8"/>
    <n v="0.1"/>
    <s v="02.01.2019"/>
    <x v="17"/>
  </r>
  <r>
    <s v="02.01.2019 18:00"/>
    <n v="-5.0999999999999996"/>
    <n v="0"/>
    <s v="02.01.2019"/>
    <x v="18"/>
  </r>
  <r>
    <s v="02.01.2019 19:00"/>
    <n v="-5.5"/>
    <n v="0"/>
    <s v="02.01.2019"/>
    <x v="19"/>
  </r>
  <r>
    <s v="02.01.2019 20:00"/>
    <n v="-5.8"/>
    <n v="0"/>
    <s v="02.01.2019"/>
    <x v="20"/>
  </r>
  <r>
    <s v="02.01.2019 21:00"/>
    <n v="-6.1"/>
    <n v="0"/>
    <s v="02.01.2019"/>
    <x v="21"/>
  </r>
  <r>
    <s v="02.01.2019 22:00"/>
    <n v="-6.6"/>
    <n v="0"/>
    <s v="02.01.2019"/>
    <x v="22"/>
  </r>
  <r>
    <s v="02.01.2019 23:00"/>
    <n v="-6.8"/>
    <n v="0"/>
    <s v="02.01.2019"/>
    <x v="23"/>
  </r>
  <r>
    <s v="03.01.2019 00:00"/>
    <n v="-7"/>
    <n v="0"/>
    <s v="03.01.2019"/>
    <x v="0"/>
  </r>
  <r>
    <s v="03.01.2019 01:00"/>
    <n v="-7.1"/>
    <n v="0"/>
    <s v="03.01.2019"/>
    <x v="1"/>
  </r>
  <r>
    <s v="03.01.2019 02:00"/>
    <n v="-7.2"/>
    <n v="0"/>
    <s v="03.01.2019"/>
    <x v="2"/>
  </r>
  <r>
    <s v="03.01.2019 03:00"/>
    <n v="-7.3"/>
    <n v="0"/>
    <s v="03.01.2019"/>
    <x v="3"/>
  </r>
  <r>
    <s v="03.01.2019 04:00"/>
    <n v="-7.6"/>
    <n v="0"/>
    <s v="03.01.2019"/>
    <x v="4"/>
  </r>
  <r>
    <s v="03.01.2019 05:00"/>
    <n v="-7.7"/>
    <n v="0"/>
    <s v="03.01.2019"/>
    <x v="5"/>
  </r>
  <r>
    <s v="03.01.2019 06:00"/>
    <n v="-7.8"/>
    <n v="0.1"/>
    <s v="03.01.2019"/>
    <x v="6"/>
  </r>
  <r>
    <s v="03.01.2019 07:00"/>
    <n v="-7.9"/>
    <n v="0"/>
    <s v="03.01.2019"/>
    <x v="7"/>
  </r>
  <r>
    <s v="03.01.2019 08:00"/>
    <n v="-7.8"/>
    <n v="0.1"/>
    <s v="03.01.2019"/>
    <x v="8"/>
  </r>
  <r>
    <s v="03.01.2019 09:00"/>
    <n v="-7.4"/>
    <n v="0.2"/>
    <s v="03.01.2019"/>
    <x v="9"/>
  </r>
  <r>
    <s v="03.01.2019 10:00"/>
    <n v="-7.2"/>
    <n v="0"/>
    <s v="03.01.2019"/>
    <x v="10"/>
  </r>
  <r>
    <s v="03.01.2019 11:00"/>
    <n v="-7"/>
    <n v="0"/>
    <s v="03.01.2019"/>
    <x v="11"/>
  </r>
  <r>
    <s v="03.01.2019 12:00"/>
    <n v="-6.9"/>
    <n v="0"/>
    <s v="03.01.2019"/>
    <x v="12"/>
  </r>
  <r>
    <s v="03.01.2019 13:00"/>
    <n v="-6.8"/>
    <n v="0"/>
    <s v="03.01.2019"/>
    <x v="13"/>
  </r>
  <r>
    <s v="03.01.2019 14:00"/>
    <n v="-6.9"/>
    <n v="0"/>
    <s v="03.01.2019"/>
    <x v="14"/>
  </r>
  <r>
    <s v="03.01.2019 15:00"/>
    <n v="-7.4"/>
    <n v="0.1"/>
    <s v="03.01.2019"/>
    <x v="15"/>
  </r>
  <r>
    <s v="03.01.2019 16:00"/>
    <n v="-7.6"/>
    <n v="0"/>
    <s v="03.01.2019"/>
    <x v="16"/>
  </r>
  <r>
    <s v="03.01.2019 17:00"/>
    <n v="-7.6"/>
    <n v="0.1"/>
    <s v="03.01.2019"/>
    <x v="17"/>
  </r>
  <r>
    <s v="03.01.2019 18:00"/>
    <n v="-7.7"/>
    <n v="0.2"/>
    <s v="03.01.2019"/>
    <x v="18"/>
  </r>
  <r>
    <s v="03.01.2019 19:00"/>
    <n v="-7.9"/>
    <n v="0"/>
    <s v="03.01.2019"/>
    <x v="19"/>
  </r>
  <r>
    <s v="03.01.2019 20:00"/>
    <n v="-7.9"/>
    <n v="0"/>
    <s v="03.01.2019"/>
    <x v="20"/>
  </r>
  <r>
    <s v="03.01.2019 21:00"/>
    <n v="-7.9"/>
    <n v="0"/>
    <s v="03.01.2019"/>
    <x v="21"/>
  </r>
  <r>
    <s v="03.01.2019 22:00"/>
    <n v="-7.9"/>
    <n v="0"/>
    <s v="03.01.2019"/>
    <x v="22"/>
  </r>
  <r>
    <s v="03.01.2019 23:00"/>
    <n v="-8"/>
    <n v="0"/>
    <s v="03.01.2019"/>
    <x v="23"/>
  </r>
  <r>
    <s v="04.01.2019 00:00"/>
    <n v="-8.1999999999999993"/>
    <n v="0"/>
    <s v="04.01.2019"/>
    <x v="0"/>
  </r>
  <r>
    <s v="04.01.2019 01:00"/>
    <n v="-8.1999999999999993"/>
    <n v="0"/>
    <s v="04.01.2019"/>
    <x v="1"/>
  </r>
  <r>
    <s v="04.01.2019 02:00"/>
    <n v="-8.4"/>
    <n v="0"/>
    <s v="04.01.2019"/>
    <x v="2"/>
  </r>
  <r>
    <s v="04.01.2019 03:00"/>
    <n v="-8.4"/>
    <n v="0"/>
    <s v="04.01.2019"/>
    <x v="3"/>
  </r>
  <r>
    <s v="04.01.2019 04:00"/>
    <n v="-8.8000000000000007"/>
    <n v="0"/>
    <s v="04.01.2019"/>
    <x v="4"/>
  </r>
  <r>
    <s v="04.01.2019 05:00"/>
    <n v="-8.6"/>
    <n v="0"/>
    <s v="04.01.2019"/>
    <x v="5"/>
  </r>
  <r>
    <s v="04.01.2019 06:00"/>
    <n v="-8.6"/>
    <n v="0"/>
    <s v="04.01.2019"/>
    <x v="6"/>
  </r>
  <r>
    <s v="04.01.2019 07:00"/>
    <n v="-8.3000000000000007"/>
    <n v="0"/>
    <s v="04.01.2019"/>
    <x v="7"/>
  </r>
  <r>
    <s v="04.01.2019 08:00"/>
    <n v="-8.1"/>
    <n v="0"/>
    <s v="04.01.2019"/>
    <x v="8"/>
  </r>
  <r>
    <s v="04.01.2019 09:00"/>
    <n v="-8"/>
    <n v="0"/>
    <s v="04.01.2019"/>
    <x v="9"/>
  </r>
  <r>
    <s v="04.01.2019 10:00"/>
    <n v="-7.7"/>
    <n v="0"/>
    <s v="04.01.2019"/>
    <x v="10"/>
  </r>
  <r>
    <s v="04.01.2019 11:00"/>
    <n v="-7.6"/>
    <n v="0"/>
    <s v="04.01.2019"/>
    <x v="11"/>
  </r>
  <r>
    <s v="04.01.2019 12:00"/>
    <n v="-7.3"/>
    <n v="0"/>
    <s v="04.01.2019"/>
    <x v="12"/>
  </r>
  <r>
    <s v="04.01.2019 13:00"/>
    <n v="-7.4"/>
    <n v="0"/>
    <s v="04.01.2019"/>
    <x v="13"/>
  </r>
  <r>
    <s v="04.01.2019 14:00"/>
    <n v="-7.7"/>
    <n v="0.1"/>
    <s v="04.01.2019"/>
    <x v="14"/>
  </r>
  <r>
    <s v="04.01.2019 15:00"/>
    <n v="-7.9"/>
    <n v="0"/>
    <s v="04.01.2019"/>
    <x v="15"/>
  </r>
  <r>
    <s v="04.01.2019 16:00"/>
    <n v="-7.8"/>
    <n v="0"/>
    <s v="04.01.2019"/>
    <x v="16"/>
  </r>
  <r>
    <s v="04.01.2019 17:00"/>
    <n v="-7.8"/>
    <n v="0"/>
    <s v="04.01.2019"/>
    <x v="17"/>
  </r>
  <r>
    <s v="04.01.2019 18:00"/>
    <n v="-7.7"/>
    <n v="0.2"/>
    <s v="04.01.2019"/>
    <x v="18"/>
  </r>
  <r>
    <s v="04.01.2019 19:00"/>
    <n v="-7.6"/>
    <n v="0"/>
    <s v="04.01.2019"/>
    <x v="19"/>
  </r>
  <r>
    <s v="04.01.2019 20:00"/>
    <n v="-7.5"/>
    <n v="0.2"/>
    <s v="04.01.2019"/>
    <x v="20"/>
  </r>
  <r>
    <s v="04.01.2019 21:00"/>
    <n v="-7.4"/>
    <n v="0"/>
    <s v="04.01.2019"/>
    <x v="21"/>
  </r>
  <r>
    <s v="04.01.2019 22:00"/>
    <n v="-7.3"/>
    <n v="0"/>
    <s v="04.01.2019"/>
    <x v="22"/>
  </r>
  <r>
    <s v="04.01.2019 23:00"/>
    <n v="-7"/>
    <n v="0"/>
    <s v="04.01.2019"/>
    <x v="23"/>
  </r>
  <r>
    <s v="05.01.2019 00:00"/>
    <n v="-6.8"/>
    <n v="0"/>
    <s v="05.01.2019"/>
    <x v="0"/>
  </r>
  <r>
    <s v="05.01.2019 01:00"/>
    <n v="-6.4"/>
    <n v="0"/>
    <s v="05.01.2019"/>
    <x v="1"/>
  </r>
  <r>
    <s v="05.01.2019 02:00"/>
    <n v="-5.9"/>
    <n v="0"/>
    <s v="05.01.2019"/>
    <x v="2"/>
  </r>
  <r>
    <s v="05.01.2019 03:00"/>
    <n v="-5.4"/>
    <n v="0.1"/>
    <s v="05.01.2019"/>
    <x v="3"/>
  </r>
  <r>
    <s v="05.01.2019 04:00"/>
    <n v="-5.4"/>
    <n v="0.1"/>
    <s v="05.01.2019"/>
    <x v="4"/>
  </r>
  <r>
    <s v="05.01.2019 05:00"/>
    <n v="-5"/>
    <n v="0"/>
    <s v="05.01.2019"/>
    <x v="5"/>
  </r>
  <r>
    <s v="05.01.2019 06:00"/>
    <n v="-4.4000000000000004"/>
    <n v="0.4"/>
    <s v="05.01.2019"/>
    <x v="6"/>
  </r>
  <r>
    <s v="05.01.2019 07:00"/>
    <n v="-4.3"/>
    <n v="0.5"/>
    <s v="05.01.2019"/>
    <x v="7"/>
  </r>
  <r>
    <s v="05.01.2019 08:00"/>
    <n v="-4.0999999999999996"/>
    <n v="0.1"/>
    <s v="05.01.2019"/>
    <x v="8"/>
  </r>
  <r>
    <s v="05.01.2019 09:00"/>
    <n v="-3.7"/>
    <n v="0.9"/>
    <s v="05.01.2019"/>
    <x v="9"/>
  </r>
  <r>
    <s v="05.01.2019 10:00"/>
    <n v="-3.3"/>
    <n v="1.6"/>
    <s v="05.01.2019"/>
    <x v="10"/>
  </r>
  <r>
    <s v="05.01.2019 11:00"/>
    <n v="-2.2999999999999998"/>
    <n v="2.7"/>
    <s v="05.01.2019"/>
    <x v="11"/>
  </r>
  <r>
    <s v="05.01.2019 12:00"/>
    <n v="-1.8"/>
    <n v="1.9"/>
    <s v="05.01.2019"/>
    <x v="12"/>
  </r>
  <r>
    <s v="05.01.2019 13:00"/>
    <n v="-1.6"/>
    <n v="2.2999999999999998"/>
    <s v="05.01.2019"/>
    <x v="13"/>
  </r>
  <r>
    <s v="05.01.2019 14:00"/>
    <n v="-1.8"/>
    <n v="2.2000000000000002"/>
    <s v="05.01.2019"/>
    <x v="14"/>
  </r>
  <r>
    <s v="05.01.2019 15:00"/>
    <n v="-1.8"/>
    <n v="0.8"/>
    <s v="05.01.2019"/>
    <x v="15"/>
  </r>
  <r>
    <s v="05.01.2019 16:00"/>
    <n v="-2.1"/>
    <n v="0.4"/>
    <s v="05.01.2019"/>
    <x v="16"/>
  </r>
  <r>
    <s v="05.01.2019 17:00"/>
    <n v="-2.9"/>
    <n v="0.4"/>
    <s v="05.01.2019"/>
    <x v="17"/>
  </r>
  <r>
    <s v="05.01.2019 18:00"/>
    <n v="-2.9"/>
    <n v="0.2"/>
    <s v="05.01.2019"/>
    <x v="18"/>
  </r>
  <r>
    <s v="05.01.2019 19:00"/>
    <n v="-2.9"/>
    <n v="0.1"/>
    <s v="05.01.2019"/>
    <x v="19"/>
  </r>
  <r>
    <s v="05.01.2019 20:00"/>
    <n v="-2.7"/>
    <n v="0"/>
    <s v="05.01.2019"/>
    <x v="20"/>
  </r>
  <r>
    <s v="05.01.2019 21:00"/>
    <n v="-2.7"/>
    <n v="0.8"/>
    <s v="05.01.2019"/>
    <x v="21"/>
  </r>
  <r>
    <s v="05.01.2019 22:00"/>
    <n v="-3"/>
    <n v="0.4"/>
    <s v="05.01.2019"/>
    <x v="22"/>
  </r>
  <r>
    <s v="05.01.2019 23:00"/>
    <n v="-3.5"/>
    <n v="0"/>
    <s v="05.01.2019"/>
    <x v="23"/>
  </r>
  <r>
    <s v="06.01.2019 00:00"/>
    <n v="-4.0999999999999996"/>
    <n v="0"/>
    <s v="06.01.2019"/>
    <x v="0"/>
  </r>
  <r>
    <s v="06.01.2019 01:00"/>
    <n v="-4"/>
    <n v="0"/>
    <s v="06.01.2019"/>
    <x v="1"/>
  </r>
  <r>
    <s v="06.01.2019 02:00"/>
    <n v="-4.2"/>
    <n v="0"/>
    <s v="06.01.2019"/>
    <x v="2"/>
  </r>
  <r>
    <s v="06.01.2019 03:00"/>
    <n v="-4.5"/>
    <n v="0"/>
    <s v="06.01.2019"/>
    <x v="3"/>
  </r>
  <r>
    <s v="06.01.2019 04:00"/>
    <n v="-4.8"/>
    <n v="0"/>
    <s v="06.01.2019"/>
    <x v="4"/>
  </r>
  <r>
    <s v="06.01.2019 05:00"/>
    <n v="-4.7"/>
    <n v="0"/>
    <s v="06.01.2019"/>
    <x v="5"/>
  </r>
  <r>
    <s v="06.01.2019 06:00"/>
    <n v="-4.7"/>
    <n v="0.5"/>
    <s v="06.01.2019"/>
    <x v="6"/>
  </r>
  <r>
    <s v="06.01.2019 07:00"/>
    <n v="-5"/>
    <n v="0"/>
    <s v="06.01.2019"/>
    <x v="7"/>
  </r>
  <r>
    <s v="06.01.2019 08:00"/>
    <n v="-5.2"/>
    <n v="0.1"/>
    <s v="06.01.2019"/>
    <x v="8"/>
  </r>
  <r>
    <s v="06.01.2019 09:00"/>
    <n v="-5.6"/>
    <n v="0.2"/>
    <s v="06.01.2019"/>
    <x v="9"/>
  </r>
  <r>
    <s v="06.01.2019 10:00"/>
    <n v="-5.9"/>
    <n v="0"/>
    <s v="06.01.2019"/>
    <x v="10"/>
  </r>
  <r>
    <s v="06.01.2019 11:00"/>
    <n v="-6.2"/>
    <n v="0.2"/>
    <s v="06.01.2019"/>
    <x v="11"/>
  </r>
  <r>
    <s v="06.01.2019 12:00"/>
    <n v="-6.8"/>
    <n v="0"/>
    <s v="06.01.2019"/>
    <x v="12"/>
  </r>
  <r>
    <s v="06.01.2019 13:00"/>
    <n v="-7"/>
    <n v="0"/>
    <s v="06.01.2019"/>
    <x v="13"/>
  </r>
  <r>
    <s v="06.01.2019 14:00"/>
    <n v="-7.5"/>
    <n v="0"/>
    <s v="06.01.2019"/>
    <x v="14"/>
  </r>
  <r>
    <s v="06.01.2019 15:00"/>
    <n v="-8.1999999999999993"/>
    <n v="0"/>
    <s v="06.01.2019"/>
    <x v="15"/>
  </r>
  <r>
    <s v="06.01.2019 16:00"/>
    <n v="-8.5"/>
    <n v="0"/>
    <s v="06.01.2019"/>
    <x v="16"/>
  </r>
  <r>
    <s v="06.01.2019 17:00"/>
    <n v="-8.8000000000000007"/>
    <n v="0"/>
    <s v="06.01.2019"/>
    <x v="17"/>
  </r>
  <r>
    <s v="06.01.2019 18:00"/>
    <n v="-8.8000000000000007"/>
    <n v="0"/>
    <s v="06.01.2019"/>
    <x v="18"/>
  </r>
  <r>
    <s v="06.01.2019 19:00"/>
    <n v="-8.9"/>
    <n v="0"/>
    <s v="06.01.2019"/>
    <x v="19"/>
  </r>
  <r>
    <s v="06.01.2019 20:00"/>
    <n v="-9.1"/>
    <n v="0"/>
    <s v="06.01.2019"/>
    <x v="20"/>
  </r>
  <r>
    <s v="06.01.2019 21:00"/>
    <n v="-9.6999999999999993"/>
    <n v="0"/>
    <s v="06.01.2019"/>
    <x v="21"/>
  </r>
  <r>
    <s v="06.01.2019 22:00"/>
    <n v="-10.199999999999999"/>
    <n v="0"/>
    <s v="06.01.2019"/>
    <x v="22"/>
  </r>
  <r>
    <s v="06.01.2019 23:00"/>
    <n v="-10.4"/>
    <n v="0"/>
    <s v="06.01.2019"/>
    <x v="23"/>
  </r>
  <r>
    <s v="07.01.2019 00:00"/>
    <n v="-10.5"/>
    <n v="0"/>
    <s v="07.01.2019"/>
    <x v="0"/>
  </r>
  <r>
    <s v="07.01.2019 01:00"/>
    <n v="-10.9"/>
    <n v="0"/>
    <s v="07.01.2019"/>
    <x v="1"/>
  </r>
  <r>
    <s v="07.01.2019 02:00"/>
    <n v="-11.2"/>
    <n v="0"/>
    <s v="07.01.2019"/>
    <x v="2"/>
  </r>
  <r>
    <s v="07.01.2019 03:00"/>
    <n v="-11.6"/>
    <n v="0"/>
    <s v="07.01.2019"/>
    <x v="3"/>
  </r>
  <r>
    <s v="07.01.2019 04:00"/>
    <n v="-11.3"/>
    <n v="0"/>
    <s v="07.01.2019"/>
    <x v="4"/>
  </r>
  <r>
    <s v="07.01.2019 05:00"/>
    <n v="-11.5"/>
    <n v="0"/>
    <s v="07.01.2019"/>
    <x v="5"/>
  </r>
  <r>
    <s v="07.01.2019 06:00"/>
    <n v="-12"/>
    <n v="0"/>
    <s v="07.01.2019"/>
    <x v="6"/>
  </r>
  <r>
    <s v="07.01.2019 07:00"/>
    <n v="-12.1"/>
    <n v="0"/>
    <s v="07.01.2019"/>
    <x v="7"/>
  </r>
  <r>
    <s v="07.01.2019 08:00"/>
    <n v="-11.9"/>
    <n v="0"/>
    <s v="07.01.2019"/>
    <x v="8"/>
  </r>
  <r>
    <s v="07.01.2019 09:00"/>
    <n v="-10.7"/>
    <n v="0"/>
    <s v="07.01.2019"/>
    <x v="9"/>
  </r>
  <r>
    <s v="07.01.2019 10:00"/>
    <n v="-9.1999999999999993"/>
    <n v="0"/>
    <s v="07.01.2019"/>
    <x v="10"/>
  </r>
  <r>
    <s v="07.01.2019 11:00"/>
    <n v="-8.5"/>
    <n v="0"/>
    <s v="07.01.2019"/>
    <x v="11"/>
  </r>
  <r>
    <s v="07.01.2019 12:00"/>
    <n v="-7.2"/>
    <n v="1.5"/>
    <s v="07.01.2019"/>
    <x v="12"/>
  </r>
  <r>
    <s v="07.01.2019 13:00"/>
    <n v="-8.6999999999999993"/>
    <n v="0.4"/>
    <s v="07.01.2019"/>
    <x v="13"/>
  </r>
  <r>
    <s v="07.01.2019 14:00"/>
    <n v="-8.1"/>
    <n v="0.1"/>
    <s v="07.01.2019"/>
    <x v="14"/>
  </r>
  <r>
    <s v="07.01.2019 15:00"/>
    <n v="-8.6999999999999993"/>
    <n v="0"/>
    <s v="07.01.2019"/>
    <x v="15"/>
  </r>
  <r>
    <s v="07.01.2019 16:00"/>
    <n v="-9.6999999999999993"/>
    <n v="0"/>
    <s v="07.01.2019"/>
    <x v="16"/>
  </r>
  <r>
    <s v="07.01.2019 17:00"/>
    <n v="-9.8000000000000007"/>
    <n v="0"/>
    <s v="07.01.2019"/>
    <x v="17"/>
  </r>
  <r>
    <s v="07.01.2019 18:00"/>
    <n v="-9.6"/>
    <n v="0"/>
    <s v="07.01.2019"/>
    <x v="18"/>
  </r>
  <r>
    <s v="07.01.2019 19:00"/>
    <n v="-9.1"/>
    <n v="0"/>
    <s v="07.01.2019"/>
    <x v="19"/>
  </r>
  <r>
    <s v="07.01.2019 20:00"/>
    <n v="-8.3000000000000007"/>
    <n v="0"/>
    <s v="07.01.2019"/>
    <x v="20"/>
  </r>
  <r>
    <s v="07.01.2019 21:00"/>
    <n v="-8.1999999999999993"/>
    <n v="0"/>
    <s v="07.01.2019"/>
    <x v="21"/>
  </r>
  <r>
    <s v="07.01.2019 22:00"/>
    <n v="-8"/>
    <n v="0"/>
    <s v="07.01.2019"/>
    <x v="22"/>
  </r>
  <r>
    <s v="07.01.2019 23:00"/>
    <n v="-8.3000000000000007"/>
    <n v="0"/>
    <s v="07.01.2019"/>
    <x v="23"/>
  </r>
  <r>
    <s v="08.01.2019 00:00"/>
    <n v="-7.5"/>
    <n v="0"/>
    <s v="08.01.2019"/>
    <x v="0"/>
  </r>
  <r>
    <s v="08.01.2019 01:00"/>
    <n v="-7.7"/>
    <n v="0"/>
    <s v="08.01.2019"/>
    <x v="1"/>
  </r>
  <r>
    <s v="08.01.2019 02:00"/>
    <n v="-7.9"/>
    <n v="0"/>
    <s v="08.01.2019"/>
    <x v="2"/>
  </r>
  <r>
    <s v="08.01.2019 03:00"/>
    <n v="-8.1"/>
    <n v="0"/>
    <s v="08.01.2019"/>
    <x v="3"/>
  </r>
  <r>
    <s v="08.01.2019 04:00"/>
    <n v="-8.4"/>
    <n v="0"/>
    <s v="08.01.2019"/>
    <x v="4"/>
  </r>
  <r>
    <s v="08.01.2019 05:00"/>
    <n v="-8.4"/>
    <n v="0"/>
    <s v="08.01.2019"/>
    <x v="5"/>
  </r>
  <r>
    <s v="08.01.2019 06:00"/>
    <n v="-8.1999999999999993"/>
    <n v="0"/>
    <s v="08.01.2019"/>
    <x v="6"/>
  </r>
  <r>
    <s v="08.01.2019 07:00"/>
    <n v="-7.8"/>
    <n v="0"/>
    <s v="08.01.2019"/>
    <x v="7"/>
  </r>
  <r>
    <s v="08.01.2019 08:00"/>
    <n v="-7.4"/>
    <n v="0"/>
    <s v="08.01.2019"/>
    <x v="8"/>
  </r>
  <r>
    <s v="08.01.2019 09:00"/>
    <n v="-7.3"/>
    <n v="0"/>
    <s v="08.01.2019"/>
    <x v="9"/>
  </r>
  <r>
    <s v="08.01.2019 10:00"/>
    <n v="-7.2"/>
    <n v="0.2"/>
    <s v="08.01.2019"/>
    <x v="10"/>
  </r>
  <r>
    <s v="08.01.2019 11:00"/>
    <n v="-7.1"/>
    <n v="0.5"/>
    <s v="08.01.2019"/>
    <x v="11"/>
  </r>
  <r>
    <s v="08.01.2019 12:00"/>
    <n v="-7"/>
    <n v="0.4"/>
    <s v="08.01.2019"/>
    <x v="12"/>
  </r>
  <r>
    <s v="08.01.2019 13:00"/>
    <n v="-6.9"/>
    <n v="0.1"/>
    <s v="08.01.2019"/>
    <x v="13"/>
  </r>
  <r>
    <s v="08.01.2019 14:00"/>
    <n v="-6.7"/>
    <n v="0"/>
    <s v="08.01.2019"/>
    <x v="14"/>
  </r>
  <r>
    <s v="08.01.2019 15:00"/>
    <n v="-6.7"/>
    <n v="0"/>
    <s v="08.01.2019"/>
    <x v="15"/>
  </r>
  <r>
    <s v="08.01.2019 16:00"/>
    <n v="-6.6"/>
    <n v="0.2"/>
    <s v="08.01.2019"/>
    <x v="16"/>
  </r>
  <r>
    <s v="08.01.2019 17:00"/>
    <n v="-6.5"/>
    <n v="0"/>
    <s v="08.01.2019"/>
    <x v="17"/>
  </r>
  <r>
    <s v="08.01.2019 18:00"/>
    <n v="-6.3"/>
    <n v="0"/>
    <s v="08.01.2019"/>
    <x v="18"/>
  </r>
  <r>
    <s v="08.01.2019 19:00"/>
    <n v="-6.1"/>
    <n v="0"/>
    <s v="08.01.2019"/>
    <x v="19"/>
  </r>
  <r>
    <s v="08.01.2019 20:00"/>
    <n v="-6.1"/>
    <n v="0"/>
    <s v="08.01.2019"/>
    <x v="20"/>
  </r>
  <r>
    <s v="08.01.2019 21:00"/>
    <n v="-6"/>
    <n v="0"/>
    <s v="08.01.2019"/>
    <x v="21"/>
  </r>
  <r>
    <s v="08.01.2019 22:00"/>
    <n v="-6"/>
    <n v="0"/>
    <s v="08.01.2019"/>
    <x v="22"/>
  </r>
  <r>
    <s v="08.01.2019 23:00"/>
    <n v="-5.9"/>
    <n v="0"/>
    <s v="08.01.2019"/>
    <x v="23"/>
  </r>
  <r>
    <s v="09.01.2019 00:00"/>
    <n v="-5.7"/>
    <n v="0"/>
    <s v="09.01.2019"/>
    <x v="0"/>
  </r>
  <r>
    <s v="09.01.2019 01:00"/>
    <n v="-5.5"/>
    <n v="0"/>
    <s v="09.01.2019"/>
    <x v="1"/>
  </r>
  <r>
    <s v="09.01.2019 02:00"/>
    <n v="-5.5"/>
    <n v="0"/>
    <s v="09.01.2019"/>
    <x v="2"/>
  </r>
  <r>
    <s v="09.01.2019 03:00"/>
    <n v="-5.3"/>
    <n v="0"/>
    <s v="09.01.2019"/>
    <x v="3"/>
  </r>
  <r>
    <s v="09.01.2019 04:00"/>
    <n v="-5"/>
    <n v="0"/>
    <s v="09.01.2019"/>
    <x v="4"/>
  </r>
  <r>
    <s v="09.01.2019 05:00"/>
    <n v="-4.3"/>
    <n v="0"/>
    <s v="09.01.2019"/>
    <x v="5"/>
  </r>
  <r>
    <s v="09.01.2019 06:00"/>
    <n v="-4.7"/>
    <n v="0.2"/>
    <s v="09.01.2019"/>
    <x v="6"/>
  </r>
  <r>
    <s v="09.01.2019 07:00"/>
    <n v="-4.7"/>
    <n v="0.3"/>
    <s v="09.01.2019"/>
    <x v="7"/>
  </r>
  <r>
    <s v="09.01.2019 08:00"/>
    <n v="-4.4000000000000004"/>
    <n v="0"/>
    <s v="09.01.2019"/>
    <x v="8"/>
  </r>
  <r>
    <s v="09.01.2019 09:00"/>
    <n v="-4.0999999999999996"/>
    <n v="0"/>
    <s v="09.01.2019"/>
    <x v="9"/>
  </r>
  <r>
    <s v="09.01.2019 10:00"/>
    <n v="-4"/>
    <n v="0"/>
    <s v="09.01.2019"/>
    <x v="10"/>
  </r>
  <r>
    <s v="09.01.2019 11:00"/>
    <n v="-3.5"/>
    <n v="0.4"/>
    <s v="09.01.2019"/>
    <x v="11"/>
  </r>
  <r>
    <s v="09.01.2019 12:00"/>
    <n v="-3.4"/>
    <n v="0.1"/>
    <s v="09.01.2019"/>
    <x v="12"/>
  </r>
  <r>
    <s v="09.01.2019 13:00"/>
    <n v="-3.2"/>
    <n v="0"/>
    <s v="09.01.2019"/>
    <x v="13"/>
  </r>
  <r>
    <s v="09.01.2019 14:00"/>
    <n v="-3.3"/>
    <n v="0"/>
    <s v="09.01.2019"/>
    <x v="14"/>
  </r>
  <r>
    <s v="09.01.2019 15:00"/>
    <n v="-3.3"/>
    <n v="0"/>
    <s v="09.01.2019"/>
    <x v="15"/>
  </r>
  <r>
    <s v="09.01.2019 16:00"/>
    <n v="-3.3"/>
    <n v="0.1"/>
    <s v="09.01.2019"/>
    <x v="16"/>
  </r>
  <r>
    <s v="09.01.2019 17:00"/>
    <n v="-3.5"/>
    <n v="0"/>
    <s v="09.01.2019"/>
    <x v="17"/>
  </r>
  <r>
    <s v="09.01.2019 18:00"/>
    <n v="-3.5"/>
    <n v="0"/>
    <s v="09.01.2019"/>
    <x v="18"/>
  </r>
  <r>
    <s v="09.01.2019 19:00"/>
    <n v="-3.6"/>
    <n v="0"/>
    <s v="09.01.2019"/>
    <x v="19"/>
  </r>
  <r>
    <s v="09.01.2019 20:00"/>
    <n v="-3.9"/>
    <n v="0"/>
    <s v="09.01.2019"/>
    <x v="20"/>
  </r>
  <r>
    <s v="09.01.2019 21:00"/>
    <n v="-4.0999999999999996"/>
    <n v="0"/>
    <s v="09.01.2019"/>
    <x v="21"/>
  </r>
  <r>
    <s v="09.01.2019 22:00"/>
    <n v="-4"/>
    <n v="0"/>
    <s v="09.01.2019"/>
    <x v="22"/>
  </r>
  <r>
    <s v="09.01.2019 23:00"/>
    <n v="-3.6"/>
    <n v="0"/>
    <s v="09.01.2019"/>
    <x v="23"/>
  </r>
  <r>
    <s v="10.01.2019 00:00"/>
    <n v="-3.7"/>
    <n v="0"/>
    <s v="10.01.2019"/>
    <x v="0"/>
  </r>
  <r>
    <s v="10.01.2019 01:00"/>
    <n v="-3.7"/>
    <n v="0"/>
    <s v="10.01.2019"/>
    <x v="1"/>
  </r>
  <r>
    <s v="10.01.2019 02:00"/>
    <n v="-3.8"/>
    <n v="0"/>
    <s v="10.01.2019"/>
    <x v="2"/>
  </r>
  <r>
    <s v="10.01.2019 03:00"/>
    <n v="-3.8"/>
    <n v="0"/>
    <s v="10.01.2019"/>
    <x v="3"/>
  </r>
  <r>
    <s v="10.01.2019 04:00"/>
    <n v="-3.8"/>
    <n v="0"/>
    <s v="10.01.2019"/>
    <x v="4"/>
  </r>
  <r>
    <s v="10.01.2019 05:00"/>
    <n v="-3.9"/>
    <n v="0"/>
    <s v="10.01.2019"/>
    <x v="5"/>
  </r>
  <r>
    <s v="10.01.2019 06:00"/>
    <n v="-3.9"/>
    <n v="0"/>
    <s v="10.01.2019"/>
    <x v="6"/>
  </r>
  <r>
    <s v="10.01.2019 07:00"/>
    <n v="-4"/>
    <n v="0"/>
    <s v="10.01.2019"/>
    <x v="7"/>
  </r>
  <r>
    <s v="10.01.2019 08:00"/>
    <n v="-4"/>
    <n v="0.2"/>
    <s v="10.01.2019"/>
    <x v="8"/>
  </r>
  <r>
    <s v="10.01.2019 09:00"/>
    <n v="-4"/>
    <n v="0"/>
    <s v="10.01.2019"/>
    <x v="9"/>
  </r>
  <r>
    <s v="10.01.2019 10:00"/>
    <n v="-4.4000000000000004"/>
    <n v="0"/>
    <s v="10.01.2019"/>
    <x v="10"/>
  </r>
  <r>
    <s v="10.01.2019 11:00"/>
    <n v="-4.9000000000000004"/>
    <n v="0"/>
    <s v="10.01.2019"/>
    <x v="11"/>
  </r>
  <r>
    <s v="10.01.2019 12:00"/>
    <n v="-5.0999999999999996"/>
    <n v="0"/>
    <s v="10.01.2019"/>
    <x v="12"/>
  </r>
  <r>
    <s v="10.01.2019 13:00"/>
    <n v="-5.4"/>
    <n v="0"/>
    <s v="10.01.2019"/>
    <x v="13"/>
  </r>
  <r>
    <s v="10.01.2019 14:00"/>
    <n v="-5.7"/>
    <n v="0"/>
    <s v="10.01.2019"/>
    <x v="14"/>
  </r>
  <r>
    <s v="10.01.2019 15:00"/>
    <n v="-6"/>
    <n v="0"/>
    <s v="10.01.2019"/>
    <x v="15"/>
  </r>
  <r>
    <s v="10.01.2019 16:00"/>
    <n v="-6.1"/>
    <n v="0"/>
    <s v="10.01.2019"/>
    <x v="16"/>
  </r>
  <r>
    <s v="10.01.2019 17:00"/>
    <n v="-6.1"/>
    <n v="0"/>
    <s v="10.01.2019"/>
    <x v="17"/>
  </r>
  <r>
    <s v="10.01.2019 18:00"/>
    <n v="-5.9"/>
    <n v="0"/>
    <s v="10.01.2019"/>
    <x v="18"/>
  </r>
  <r>
    <s v="10.01.2019 19:00"/>
    <n v="-6.3"/>
    <n v="0"/>
    <s v="10.01.2019"/>
    <x v="19"/>
  </r>
  <r>
    <s v="10.01.2019 20:00"/>
    <n v="-6.7"/>
    <n v="0"/>
    <s v="10.01.2019"/>
    <x v="20"/>
  </r>
  <r>
    <s v="10.01.2019 21:00"/>
    <n v="-7"/>
    <n v="0"/>
    <s v="10.01.2019"/>
    <x v="21"/>
  </r>
  <r>
    <s v="10.01.2019 22:00"/>
    <n v="-7.3"/>
    <n v="0"/>
    <s v="10.01.2019"/>
    <x v="22"/>
  </r>
  <r>
    <s v="10.01.2019 23:00"/>
    <n v="-7.6"/>
    <n v="0"/>
    <s v="10.01.2019"/>
    <x v="23"/>
  </r>
  <r>
    <s v="11.01.2019 00:00"/>
    <n v="-7.8"/>
    <n v="0"/>
    <s v="11.01.2019"/>
    <x v="0"/>
  </r>
  <r>
    <s v="11.01.2019 01:00"/>
    <n v="-7.9"/>
    <n v="0"/>
    <s v="11.01.2019"/>
    <x v="1"/>
  </r>
  <r>
    <s v="11.01.2019 02:00"/>
    <n v="-8.1999999999999993"/>
    <n v="0"/>
    <s v="11.01.2019"/>
    <x v="2"/>
  </r>
  <r>
    <s v="11.01.2019 03:00"/>
    <n v="-8.3000000000000007"/>
    <n v="0"/>
    <s v="11.01.2019"/>
    <x v="3"/>
  </r>
  <r>
    <s v="11.01.2019 04:00"/>
    <n v="-8.4"/>
    <n v="0"/>
    <s v="11.01.2019"/>
    <x v="4"/>
  </r>
  <r>
    <s v="11.01.2019 05:00"/>
    <n v="-8.6"/>
    <n v="0"/>
    <s v="11.01.2019"/>
    <x v="5"/>
  </r>
  <r>
    <s v="11.01.2019 06:00"/>
    <n v="-8.8000000000000007"/>
    <n v="0"/>
    <s v="11.01.2019"/>
    <x v="6"/>
  </r>
  <r>
    <s v="11.01.2019 07:00"/>
    <n v="-8.9"/>
    <n v="0"/>
    <s v="11.01.2019"/>
    <x v="7"/>
  </r>
  <r>
    <s v="11.01.2019 08:00"/>
    <n v="-8.8000000000000007"/>
    <n v="0"/>
    <s v="11.01.2019"/>
    <x v="8"/>
  </r>
  <r>
    <s v="11.01.2019 09:00"/>
    <n v="-8.3000000000000007"/>
    <n v="0"/>
    <s v="11.01.2019"/>
    <x v="9"/>
  </r>
  <r>
    <s v="11.01.2019 10:00"/>
    <n v="-7.7"/>
    <n v="0"/>
    <s v="11.01.2019"/>
    <x v="10"/>
  </r>
  <r>
    <s v="11.01.2019 11:00"/>
    <n v="-7.1"/>
    <n v="0"/>
    <s v="11.01.2019"/>
    <x v="11"/>
  </r>
  <r>
    <s v="11.01.2019 12:00"/>
    <n v="-6.9"/>
    <n v="0"/>
    <s v="11.01.2019"/>
    <x v="12"/>
  </r>
  <r>
    <s v="11.01.2019 13:00"/>
    <n v="-6.9"/>
    <n v="0"/>
    <s v="11.01.2019"/>
    <x v="13"/>
  </r>
  <r>
    <s v="11.01.2019 14:00"/>
    <n v="-6.8"/>
    <n v="0"/>
    <s v="11.01.2019"/>
    <x v="14"/>
  </r>
  <r>
    <s v="11.01.2019 15:00"/>
    <n v="-7.1"/>
    <n v="0"/>
    <s v="11.01.2019"/>
    <x v="15"/>
  </r>
  <r>
    <s v="11.01.2019 16:00"/>
    <n v="-7.9"/>
    <n v="0"/>
    <s v="11.01.2019"/>
    <x v="16"/>
  </r>
  <r>
    <s v="11.01.2019 17:00"/>
    <n v="-8.1"/>
    <n v="0"/>
    <s v="11.01.2019"/>
    <x v="17"/>
  </r>
  <r>
    <s v="11.01.2019 18:00"/>
    <n v="-8.1999999999999993"/>
    <n v="0"/>
    <s v="11.01.2019"/>
    <x v="18"/>
  </r>
  <r>
    <s v="11.01.2019 19:00"/>
    <n v="-8"/>
    <n v="0"/>
    <s v="11.01.2019"/>
    <x v="19"/>
  </r>
  <r>
    <s v="11.01.2019 20:00"/>
    <n v="-7.8"/>
    <n v="0"/>
    <s v="11.01.2019"/>
    <x v="20"/>
  </r>
  <r>
    <s v="11.01.2019 21:00"/>
    <n v="-7.7"/>
    <n v="0"/>
    <s v="11.01.2019"/>
    <x v="21"/>
  </r>
  <r>
    <s v="11.01.2019 22:00"/>
    <n v="-7.6"/>
    <n v="0"/>
    <s v="11.01.2019"/>
    <x v="22"/>
  </r>
  <r>
    <s v="11.01.2019 23:00"/>
    <n v="-7.6"/>
    <n v="0.1"/>
    <s v="11.01.2019"/>
    <x v="23"/>
  </r>
  <r>
    <s v="12.01.2019 00:00"/>
    <n v="-7.3"/>
    <n v="0"/>
    <s v="12.01.2019"/>
    <x v="0"/>
  </r>
  <r>
    <s v="12.01.2019 01:00"/>
    <n v="-7.1"/>
    <n v="0"/>
    <s v="12.01.2019"/>
    <x v="1"/>
  </r>
  <r>
    <s v="12.01.2019 02:00"/>
    <n v="-6.7"/>
    <n v="0.1"/>
    <s v="12.01.2019"/>
    <x v="2"/>
  </r>
  <r>
    <s v="12.01.2019 03:00"/>
    <n v="-5.8"/>
    <n v="0.1"/>
    <s v="12.01.2019"/>
    <x v="3"/>
  </r>
  <r>
    <s v="12.01.2019 04:00"/>
    <n v="-5.2"/>
    <n v="0.3"/>
    <s v="12.01.2019"/>
    <x v="4"/>
  </r>
  <r>
    <s v="12.01.2019 05:00"/>
    <n v="-4.0999999999999996"/>
    <n v="0.7"/>
    <s v="12.01.2019"/>
    <x v="5"/>
  </r>
  <r>
    <s v="12.01.2019 06:00"/>
    <n v="-3.5"/>
    <n v="0.7"/>
    <s v="12.01.2019"/>
    <x v="6"/>
  </r>
  <r>
    <s v="12.01.2019 07:00"/>
    <n v="-3"/>
    <n v="0.4"/>
    <s v="12.01.2019"/>
    <x v="7"/>
  </r>
  <r>
    <s v="12.01.2019 08:00"/>
    <n v="-2.9"/>
    <n v="0.4"/>
    <s v="12.01.2019"/>
    <x v="8"/>
  </r>
  <r>
    <s v="12.01.2019 09:00"/>
    <n v="-2.8"/>
    <n v="0.4"/>
    <s v="12.01.2019"/>
    <x v="9"/>
  </r>
  <r>
    <s v="12.01.2019 10:00"/>
    <n v="-2.5"/>
    <n v="0.4"/>
    <s v="12.01.2019"/>
    <x v="10"/>
  </r>
  <r>
    <s v="12.01.2019 11:00"/>
    <n v="-2.2999999999999998"/>
    <n v="0.4"/>
    <s v="12.01.2019"/>
    <x v="11"/>
  </r>
  <r>
    <s v="12.01.2019 12:00"/>
    <n v="-2.1"/>
    <n v="0.4"/>
    <s v="12.01.2019"/>
    <x v="12"/>
  </r>
  <r>
    <s v="12.01.2019 13:00"/>
    <n v="-2"/>
    <n v="0.4"/>
    <s v="12.01.2019"/>
    <x v="13"/>
  </r>
  <r>
    <s v="12.01.2019 14:00"/>
    <n v="-2"/>
    <n v="0.4"/>
    <s v="12.01.2019"/>
    <x v="14"/>
  </r>
  <r>
    <s v="12.01.2019 15:00"/>
    <n v="-2.1"/>
    <n v="0.4"/>
    <s v="12.01.2019"/>
    <x v="15"/>
  </r>
  <r>
    <s v="12.01.2019 16:00"/>
    <n v="-2.2000000000000002"/>
    <n v="0"/>
    <s v="12.01.2019"/>
    <x v="16"/>
  </r>
  <r>
    <s v="12.01.2019 17:00"/>
    <n v="-2.4"/>
    <n v="0"/>
    <s v="12.01.2019"/>
    <x v="17"/>
  </r>
  <r>
    <s v="12.01.2019 18:00"/>
    <n v="-2.2999999999999998"/>
    <n v="0"/>
    <s v="12.01.2019"/>
    <x v="18"/>
  </r>
  <r>
    <s v="12.01.2019 19:00"/>
    <n v="-1.9"/>
    <n v="0"/>
    <s v="12.01.2019"/>
    <x v="19"/>
  </r>
  <r>
    <s v="12.01.2019 20:00"/>
    <n v="-1.9"/>
    <n v="0"/>
    <s v="12.01.2019"/>
    <x v="20"/>
  </r>
  <r>
    <s v="12.01.2019 21:00"/>
    <n v="-1.6"/>
    <n v="0"/>
    <s v="12.01.2019"/>
    <x v="21"/>
  </r>
  <r>
    <s v="12.01.2019 22:00"/>
    <n v="-1.5"/>
    <n v="0"/>
    <s v="12.01.2019"/>
    <x v="22"/>
  </r>
  <r>
    <s v="12.01.2019 23:00"/>
    <n v="-1.6"/>
    <n v="0"/>
    <s v="12.01.2019"/>
    <x v="23"/>
  </r>
  <r>
    <s v="13.01.2019 00:00"/>
    <n v="-1.6"/>
    <n v="0"/>
    <s v="13.01.2019"/>
    <x v="0"/>
  </r>
  <r>
    <s v="13.01.2019 01:00"/>
    <n v="-1.8"/>
    <n v="0"/>
    <s v="13.01.2019"/>
    <x v="1"/>
  </r>
  <r>
    <s v="13.01.2019 02:00"/>
    <n v="-1.9"/>
    <n v="0"/>
    <s v="13.01.2019"/>
    <x v="2"/>
  </r>
  <r>
    <s v="13.01.2019 03:00"/>
    <n v="-1.9"/>
    <n v="2.7"/>
    <s v="13.01.2019"/>
    <x v="3"/>
  </r>
  <r>
    <s v="13.01.2019 04:00"/>
    <n v="-2"/>
    <n v="2.2000000000000002"/>
    <s v="13.01.2019"/>
    <x v="4"/>
  </r>
  <r>
    <s v="13.01.2019 05:00"/>
    <n v="-2"/>
    <n v="0.7"/>
    <s v="13.01.2019"/>
    <x v="5"/>
  </r>
  <r>
    <s v="13.01.2019 06:00"/>
    <n v="-2.1"/>
    <n v="0.6"/>
    <s v="13.01.2019"/>
    <x v="6"/>
  </r>
  <r>
    <s v="13.01.2019 07:00"/>
    <n v="-2"/>
    <n v="1.4"/>
    <s v="13.01.2019"/>
    <x v="7"/>
  </r>
  <r>
    <s v="13.01.2019 08:00"/>
    <n v="-1.8"/>
    <n v="1.1000000000000001"/>
    <s v="13.01.2019"/>
    <x v="8"/>
  </r>
  <r>
    <s v="13.01.2019 09:00"/>
    <n v="-1.8"/>
    <n v="0.8"/>
    <s v="13.01.2019"/>
    <x v="9"/>
  </r>
  <r>
    <s v="13.01.2019 10:00"/>
    <n v="-1.4"/>
    <n v="0.7"/>
    <s v="13.01.2019"/>
    <x v="10"/>
  </r>
  <r>
    <s v="13.01.2019 11:00"/>
    <n v="-1.2"/>
    <n v="1.5"/>
    <s v="13.01.2019"/>
    <x v="11"/>
  </r>
  <r>
    <s v="13.01.2019 12:00"/>
    <n v="-1.2"/>
    <n v="1.5"/>
    <s v="13.01.2019"/>
    <x v="12"/>
  </r>
  <r>
    <s v="13.01.2019 13:00"/>
    <n v="-1"/>
    <n v="1.5"/>
    <s v="13.01.2019"/>
    <x v="13"/>
  </r>
  <r>
    <s v="13.01.2019 14:00"/>
    <n v="-1"/>
    <n v="1.5"/>
    <s v="13.01.2019"/>
    <x v="14"/>
  </r>
  <r>
    <s v="13.01.2019 15:00"/>
    <n v="-1.1000000000000001"/>
    <n v="0"/>
    <s v="13.01.2019"/>
    <x v="15"/>
  </r>
  <r>
    <s v="13.01.2019 16:00"/>
    <n v="-1"/>
    <n v="0"/>
    <s v="13.01.2019"/>
    <x v="16"/>
  </r>
  <r>
    <s v="13.01.2019 17:00"/>
    <n v="-1.2"/>
    <n v="0.1"/>
    <s v="13.01.2019"/>
    <x v="17"/>
  </r>
  <r>
    <s v="13.01.2019 18:00"/>
    <n v="-1.3"/>
    <n v="0"/>
    <s v="13.01.2019"/>
    <x v="18"/>
  </r>
  <r>
    <s v="13.01.2019 19:00"/>
    <n v="-1.4"/>
    <n v="0.1"/>
    <s v="13.01.2019"/>
    <x v="19"/>
  </r>
  <r>
    <s v="13.01.2019 20:00"/>
    <n v="-1.4"/>
    <n v="0.1"/>
    <s v="13.01.2019"/>
    <x v="20"/>
  </r>
  <r>
    <s v="13.01.2019 21:00"/>
    <n v="-1.5"/>
    <n v="0.1"/>
    <s v="13.01.2019"/>
    <x v="21"/>
  </r>
  <r>
    <s v="13.01.2019 22:00"/>
    <n v="-1.4"/>
    <n v="0.1"/>
    <s v="13.01.2019"/>
    <x v="22"/>
  </r>
  <r>
    <s v="13.01.2019 23:00"/>
    <n v="-1.5"/>
    <n v="0.1"/>
    <s v="13.01.2019"/>
    <x v="23"/>
  </r>
  <r>
    <s v="14.01.2019 00:00"/>
    <n v="-1.4"/>
    <n v="0.1"/>
    <s v="14.01.2019"/>
    <x v="0"/>
  </r>
  <r>
    <s v="14.01.2019 01:00"/>
    <n v="-0.7"/>
    <n v="0.1"/>
    <s v="14.01.2019"/>
    <x v="1"/>
  </r>
  <r>
    <s v="14.01.2019 02:00"/>
    <n v="0"/>
    <n v="0.1"/>
    <s v="14.01.2019"/>
    <x v="2"/>
  </r>
  <r>
    <s v="14.01.2019 03:00"/>
    <n v="0"/>
    <n v="0.5"/>
    <s v="14.01.2019"/>
    <x v="3"/>
  </r>
  <r>
    <s v="14.01.2019 04:00"/>
    <n v="-0.3"/>
    <n v="0.5"/>
    <s v="14.01.2019"/>
    <x v="4"/>
  </r>
  <r>
    <s v="14.01.2019 05:00"/>
    <n v="-0.3"/>
    <n v="0.2"/>
    <s v="14.01.2019"/>
    <x v="5"/>
  </r>
  <r>
    <s v="14.01.2019 06:00"/>
    <n v="-0.5"/>
    <n v="0"/>
    <s v="14.01.2019"/>
    <x v="6"/>
  </r>
  <r>
    <s v="14.01.2019 07:00"/>
    <n v="-1.2"/>
    <n v="0.4"/>
    <s v="14.01.2019"/>
    <x v="7"/>
  </r>
  <r>
    <s v="14.01.2019 08:00"/>
    <n v="-1.7"/>
    <n v="0.1"/>
    <s v="14.01.2019"/>
    <x v="8"/>
  </r>
  <r>
    <s v="14.01.2019 09:00"/>
    <n v="-2.1"/>
    <n v="0"/>
    <s v="14.01.2019"/>
    <x v="9"/>
  </r>
  <r>
    <s v="14.01.2019 10:00"/>
    <n v="-2.2999999999999998"/>
    <n v="0"/>
    <s v="14.01.2019"/>
    <x v="10"/>
  </r>
  <r>
    <s v="14.01.2019 11:00"/>
    <n v="-3"/>
    <n v="0"/>
    <s v="14.01.2019"/>
    <x v="11"/>
  </r>
  <r>
    <s v="14.01.2019 12:00"/>
    <n v="-3.5"/>
    <n v="0"/>
    <s v="14.01.2019"/>
    <x v="12"/>
  </r>
  <r>
    <s v="14.01.2019 13:00"/>
    <n v="-3.5"/>
    <n v="0"/>
    <s v="14.01.2019"/>
    <x v="13"/>
  </r>
  <r>
    <s v="14.01.2019 14:00"/>
    <n v="-5.3"/>
    <n v="0"/>
    <s v="14.01.2019"/>
    <x v="14"/>
  </r>
  <r>
    <s v="14.01.2019 15:00"/>
    <n v="-5.0999999999999996"/>
    <n v="0"/>
    <s v="14.01.2019"/>
    <x v="15"/>
  </r>
  <r>
    <s v="14.01.2019 16:00"/>
    <n v="-5.2"/>
    <n v="0"/>
    <s v="14.01.2019"/>
    <x v="16"/>
  </r>
  <r>
    <s v="14.01.2019 17:00"/>
    <n v="-5.4"/>
    <n v="0"/>
    <s v="14.01.2019"/>
    <x v="17"/>
  </r>
  <r>
    <s v="14.01.2019 18:00"/>
    <n v="-5.8"/>
    <n v="0"/>
    <s v="14.01.2019"/>
    <x v="18"/>
  </r>
  <r>
    <s v="14.01.2019 19:00"/>
    <n v="-6.8"/>
    <n v="0"/>
    <s v="14.01.2019"/>
    <x v="19"/>
  </r>
  <r>
    <s v="14.01.2019 20:00"/>
    <n v="-7.2"/>
    <n v="0"/>
    <s v="14.01.2019"/>
    <x v="20"/>
  </r>
  <r>
    <s v="14.01.2019 21:00"/>
    <n v="-7.1"/>
    <n v="0"/>
    <s v="14.01.2019"/>
    <x v="21"/>
  </r>
  <r>
    <s v="14.01.2019 22:00"/>
    <n v="-7.1"/>
    <n v="0"/>
    <s v="14.01.2019"/>
    <x v="22"/>
  </r>
  <r>
    <s v="14.01.2019 23:00"/>
    <n v="-7.1"/>
    <n v="0"/>
    <s v="14.01.2019"/>
    <x v="23"/>
  </r>
  <r>
    <s v="15.01.2019 00:00"/>
    <n v="-7"/>
    <n v="0"/>
    <s v="15.01.2019"/>
    <x v="0"/>
  </r>
  <r>
    <s v="15.01.2019 01:00"/>
    <n v="-6.9"/>
    <n v="0"/>
    <s v="15.01.2019"/>
    <x v="1"/>
  </r>
  <r>
    <s v="15.01.2019 02:00"/>
    <n v="-7"/>
    <n v="0"/>
    <s v="15.01.2019"/>
    <x v="2"/>
  </r>
  <r>
    <s v="15.01.2019 03:00"/>
    <n v="-7.2"/>
    <n v="0"/>
    <s v="15.01.2019"/>
    <x v="3"/>
  </r>
  <r>
    <s v="15.01.2019 04:00"/>
    <n v="-7.1"/>
    <n v="0"/>
    <s v="15.01.2019"/>
    <x v="4"/>
  </r>
  <r>
    <s v="15.01.2019 05:00"/>
    <n v="-6.9"/>
    <n v="0"/>
    <s v="15.01.2019"/>
    <x v="5"/>
  </r>
  <r>
    <s v="15.01.2019 06:00"/>
    <n v="-6.5"/>
    <n v="0"/>
    <s v="15.01.2019"/>
    <x v="6"/>
  </r>
  <r>
    <s v="15.01.2019 07:00"/>
    <n v="-6.4"/>
    <n v="0.1"/>
    <s v="15.01.2019"/>
    <x v="7"/>
  </r>
  <r>
    <s v="15.01.2019 08:00"/>
    <n v="-6.3"/>
    <n v="0"/>
    <s v="15.01.2019"/>
    <x v="8"/>
  </r>
  <r>
    <s v="15.01.2019 09:00"/>
    <n v="-5.6"/>
    <n v="0"/>
    <s v="15.01.2019"/>
    <x v="9"/>
  </r>
  <r>
    <s v="15.01.2019 10:00"/>
    <n v="-5"/>
    <n v="0"/>
    <s v="15.01.2019"/>
    <x v="10"/>
  </r>
  <r>
    <s v="15.01.2019 11:00"/>
    <n v="-4.9000000000000004"/>
    <n v="0.1"/>
    <s v="15.01.2019"/>
    <x v="11"/>
  </r>
  <r>
    <s v="15.01.2019 12:00"/>
    <n v="-4.7"/>
    <n v="0.6"/>
    <s v="15.01.2019"/>
    <x v="12"/>
  </r>
  <r>
    <s v="15.01.2019 13:00"/>
    <n v="-3.9"/>
    <n v="0.3"/>
    <s v="15.01.2019"/>
    <x v="13"/>
  </r>
  <r>
    <s v="15.01.2019 14:00"/>
    <n v="-3.4"/>
    <n v="0.2"/>
    <s v="15.01.2019"/>
    <x v="14"/>
  </r>
  <r>
    <s v="15.01.2019 15:00"/>
    <n v="-3.3"/>
    <n v="0.6"/>
    <s v="15.01.2019"/>
    <x v="15"/>
  </r>
  <r>
    <s v="15.01.2019 16:00"/>
    <n v="-3.4"/>
    <n v="1"/>
    <s v="15.01.2019"/>
    <x v="16"/>
  </r>
  <r>
    <s v="15.01.2019 17:00"/>
    <n v="-3.3"/>
    <n v="1.1000000000000001"/>
    <s v="15.01.2019"/>
    <x v="17"/>
  </r>
  <r>
    <s v="15.01.2019 18:00"/>
    <n v="-3"/>
    <n v="1.1000000000000001"/>
    <s v="15.01.2019"/>
    <x v="18"/>
  </r>
  <r>
    <s v="15.01.2019 19:00"/>
    <n v="-2.6"/>
    <n v="0.6"/>
    <s v="15.01.2019"/>
    <x v="19"/>
  </r>
  <r>
    <s v="15.01.2019 20:00"/>
    <n v="-2.4"/>
    <n v="0.1"/>
    <s v="15.01.2019"/>
    <x v="20"/>
  </r>
  <r>
    <s v="15.01.2019 21:00"/>
    <n v="-2"/>
    <n v="0"/>
    <s v="15.01.2019"/>
    <x v="21"/>
  </r>
  <r>
    <s v="15.01.2019 22:00"/>
    <n v="-1.6"/>
    <n v="0.2"/>
    <s v="15.01.2019"/>
    <x v="22"/>
  </r>
  <r>
    <s v="15.01.2019 23:00"/>
    <n v="-1.3"/>
    <n v="0.3"/>
    <s v="15.01.2019"/>
    <x v="23"/>
  </r>
  <r>
    <s v="16.01.2019 00:00"/>
    <n v="-1.1000000000000001"/>
    <n v="0.5"/>
    <s v="16.01.2019"/>
    <x v="0"/>
  </r>
  <r>
    <s v="16.01.2019 01:00"/>
    <n v="-1"/>
    <n v="0.6"/>
    <s v="16.01.2019"/>
    <x v="1"/>
  </r>
  <r>
    <s v="16.01.2019 02:00"/>
    <n v="-0.8"/>
    <n v="0.9"/>
    <s v="16.01.2019"/>
    <x v="2"/>
  </r>
  <r>
    <s v="16.01.2019 03:00"/>
    <n v="-0.8"/>
    <n v="1.3"/>
    <s v="16.01.2019"/>
    <x v="3"/>
  </r>
  <r>
    <s v="16.01.2019 04:00"/>
    <n v="-0.6"/>
    <n v="1"/>
    <s v="16.01.2019"/>
    <x v="4"/>
  </r>
  <r>
    <s v="16.01.2019 05:00"/>
    <n v="-0.6"/>
    <n v="1.4"/>
    <s v="16.01.2019"/>
    <x v="5"/>
  </r>
  <r>
    <s v="16.01.2019 06:00"/>
    <n v="-0.7"/>
    <n v="1.3"/>
    <s v="16.01.2019"/>
    <x v="6"/>
  </r>
  <r>
    <s v="16.01.2019 07:00"/>
    <n v="-0.6"/>
    <n v="0.9"/>
    <s v="16.01.2019"/>
    <x v="7"/>
  </r>
  <r>
    <s v="16.01.2019 08:00"/>
    <n v="-0.3"/>
    <n v="0.5"/>
    <s v="16.01.2019"/>
    <x v="8"/>
  </r>
  <r>
    <s v="16.01.2019 09:00"/>
    <n v="-0.2"/>
    <n v="0.1"/>
    <s v="16.01.2019"/>
    <x v="9"/>
  </r>
  <r>
    <s v="16.01.2019 10:00"/>
    <n v="0"/>
    <n v="1"/>
    <s v="16.01.2019"/>
    <x v="10"/>
  </r>
  <r>
    <s v="16.01.2019 11:00"/>
    <n v="0.1"/>
    <n v="0"/>
    <s v="16.01.2019"/>
    <x v="11"/>
  </r>
  <r>
    <s v="16.01.2019 12:00"/>
    <n v="0"/>
    <n v="0"/>
    <s v="16.01.2019"/>
    <x v="12"/>
  </r>
  <r>
    <s v="16.01.2019 13:00"/>
    <n v="0.1"/>
    <n v="0"/>
    <s v="16.01.2019"/>
    <x v="13"/>
  </r>
  <r>
    <s v="16.01.2019 14:00"/>
    <n v="-0.1"/>
    <n v="0"/>
    <s v="16.01.2019"/>
    <x v="14"/>
  </r>
  <r>
    <s v="16.01.2019 15:00"/>
    <n v="-0.2"/>
    <n v="0"/>
    <s v="16.01.2019"/>
    <x v="15"/>
  </r>
  <r>
    <s v="16.01.2019 16:00"/>
    <n v="-0.3"/>
    <n v="0"/>
    <s v="16.01.2019"/>
    <x v="16"/>
  </r>
  <r>
    <s v="16.01.2019 17:00"/>
    <n v="-0.4"/>
    <n v="0"/>
    <s v="16.01.2019"/>
    <x v="17"/>
  </r>
  <r>
    <s v="16.01.2019 18:00"/>
    <n v="-0.5"/>
    <n v="0"/>
    <s v="16.01.2019"/>
    <x v="18"/>
  </r>
  <r>
    <s v="16.01.2019 19:00"/>
    <n v="-0.6"/>
    <n v="0"/>
    <s v="16.01.2019"/>
    <x v="19"/>
  </r>
  <r>
    <s v="16.01.2019 20:00"/>
    <n v="-0.7"/>
    <n v="0"/>
    <s v="16.01.2019"/>
    <x v="20"/>
  </r>
  <r>
    <s v="16.01.2019 21:00"/>
    <n v="-0.9"/>
    <n v="0"/>
    <s v="16.01.2019"/>
    <x v="21"/>
  </r>
  <r>
    <s v="16.01.2019 22:00"/>
    <n v="-1"/>
    <n v="0"/>
    <s v="16.01.2019"/>
    <x v="22"/>
  </r>
  <r>
    <s v="16.01.2019 23:00"/>
    <n v="-1.1000000000000001"/>
    <n v="0"/>
    <s v="16.01.2019"/>
    <x v="23"/>
  </r>
  <r>
    <s v="17.01.2019 00:00"/>
    <n v="-1.1000000000000001"/>
    <n v="0"/>
    <s v="17.01.2019"/>
    <x v="0"/>
  </r>
  <r>
    <s v="17.01.2019 01:00"/>
    <n v="-1.1000000000000001"/>
    <n v="0"/>
    <s v="17.01.2019"/>
    <x v="1"/>
  </r>
  <r>
    <s v="17.01.2019 02:00"/>
    <n v="-1"/>
    <n v="0"/>
    <s v="17.01.2019"/>
    <x v="2"/>
  </r>
  <r>
    <s v="17.01.2019 03:00"/>
    <n v="-1.1000000000000001"/>
    <n v="0"/>
    <s v="17.01.2019"/>
    <x v="3"/>
  </r>
  <r>
    <s v="17.01.2019 04:00"/>
    <n v="-1.2"/>
    <n v="0"/>
    <s v="17.01.2019"/>
    <x v="4"/>
  </r>
  <r>
    <s v="17.01.2019 05:00"/>
    <n v="-1.1000000000000001"/>
    <n v="0"/>
    <s v="17.01.2019"/>
    <x v="5"/>
  </r>
  <r>
    <s v="17.01.2019 06:00"/>
    <n v="-1.3"/>
    <n v="0"/>
    <s v="17.01.2019"/>
    <x v="6"/>
  </r>
  <r>
    <s v="17.01.2019 07:00"/>
    <n v="-1"/>
    <n v="0"/>
    <s v="17.01.2019"/>
    <x v="7"/>
  </r>
  <r>
    <s v="17.01.2019 08:00"/>
    <n v="-1"/>
    <n v="0"/>
    <s v="17.01.2019"/>
    <x v="8"/>
  </r>
  <r>
    <s v="17.01.2019 09:00"/>
    <n v="-0.4"/>
    <n v="0"/>
    <s v="17.01.2019"/>
    <x v="9"/>
  </r>
  <r>
    <s v="17.01.2019 10:00"/>
    <n v="0.6"/>
    <n v="0"/>
    <s v="17.01.2019"/>
    <x v="10"/>
  </r>
  <r>
    <s v="17.01.2019 11:00"/>
    <n v="1.2"/>
    <n v="0"/>
    <s v="17.01.2019"/>
    <x v="11"/>
  </r>
  <r>
    <s v="17.01.2019 12:00"/>
    <n v="0.9"/>
    <n v="0"/>
    <s v="17.01.2019"/>
    <x v="12"/>
  </r>
  <r>
    <s v="17.01.2019 13:00"/>
    <n v="0.9"/>
    <n v="0"/>
    <s v="17.01.2019"/>
    <x v="13"/>
  </r>
  <r>
    <s v="17.01.2019 14:00"/>
    <n v="0.6"/>
    <n v="0"/>
    <s v="17.01.2019"/>
    <x v="14"/>
  </r>
  <r>
    <s v="17.01.2019 15:00"/>
    <n v="0.6"/>
    <n v="0"/>
    <s v="17.01.2019"/>
    <x v="15"/>
  </r>
  <r>
    <s v="17.01.2019 16:00"/>
    <n v="0.1"/>
    <n v="0"/>
    <s v="17.01.2019"/>
    <x v="16"/>
  </r>
  <r>
    <s v="17.01.2019 17:00"/>
    <n v="0.6"/>
    <n v="0"/>
    <s v="17.01.2019"/>
    <x v="17"/>
  </r>
  <r>
    <s v="17.01.2019 18:00"/>
    <n v="0.6"/>
    <n v="0"/>
    <s v="17.01.2019"/>
    <x v="18"/>
  </r>
  <r>
    <s v="17.01.2019 19:00"/>
    <n v="0.4"/>
    <n v="0"/>
    <s v="17.01.2019"/>
    <x v="19"/>
  </r>
  <r>
    <s v="17.01.2019 20:00"/>
    <n v="0.7"/>
    <n v="0"/>
    <s v="17.01.2019"/>
    <x v="20"/>
  </r>
  <r>
    <s v="17.01.2019 21:00"/>
    <n v="0.9"/>
    <n v="0"/>
    <s v="17.01.2019"/>
    <x v="21"/>
  </r>
  <r>
    <s v="17.01.2019 22:00"/>
    <n v="0.8"/>
    <n v="0"/>
    <s v="17.01.2019"/>
    <x v="22"/>
  </r>
  <r>
    <s v="17.01.2019 23:00"/>
    <n v="0.7"/>
    <n v="0"/>
    <s v="17.01.2019"/>
    <x v="23"/>
  </r>
  <r>
    <s v="18.01.2019 00:00"/>
    <n v="0.4"/>
    <n v="0"/>
    <s v="18.01.2019"/>
    <x v="0"/>
  </r>
  <r>
    <s v="18.01.2019 01:00"/>
    <n v="-0.1"/>
    <n v="0"/>
    <s v="18.01.2019"/>
    <x v="1"/>
  </r>
  <r>
    <s v="18.01.2019 02:00"/>
    <n v="-0.2"/>
    <n v="0"/>
    <s v="18.01.2019"/>
    <x v="2"/>
  </r>
  <r>
    <s v="18.01.2019 03:00"/>
    <n v="-0.2"/>
    <n v="0"/>
    <s v="18.01.2019"/>
    <x v="3"/>
  </r>
  <r>
    <s v="18.01.2019 04:00"/>
    <n v="-0.1"/>
    <n v="0"/>
    <s v="18.01.2019"/>
    <x v="4"/>
  </r>
  <r>
    <s v="18.01.2019 05:00"/>
    <n v="0.1"/>
    <n v="0"/>
    <s v="18.01.2019"/>
    <x v="5"/>
  </r>
  <r>
    <s v="18.01.2019 06:00"/>
    <n v="-0.4"/>
    <n v="0"/>
    <s v="18.01.2019"/>
    <x v="6"/>
  </r>
  <r>
    <s v="18.01.2019 07:00"/>
    <n v="-1.1000000000000001"/>
    <n v="0"/>
    <s v="18.01.2019"/>
    <x v="7"/>
  </r>
  <r>
    <s v="18.01.2019 08:00"/>
    <n v="-1.4"/>
    <n v="0"/>
    <s v="18.01.2019"/>
    <x v="8"/>
  </r>
  <r>
    <s v="18.01.2019 09:00"/>
    <n v="-2.1"/>
    <n v="0"/>
    <s v="18.01.2019"/>
    <x v="9"/>
  </r>
  <r>
    <s v="18.01.2019 10:00"/>
    <n v="-2.2000000000000002"/>
    <n v="0"/>
    <s v="18.01.2019"/>
    <x v="10"/>
  </r>
  <r>
    <s v="18.01.2019 11:00"/>
    <n v="-2.5"/>
    <n v="0"/>
    <s v="18.01.2019"/>
    <x v="11"/>
  </r>
  <r>
    <s v="18.01.2019 12:00"/>
    <n v="-1.7"/>
    <n v="0"/>
    <s v="18.01.2019"/>
    <x v="12"/>
  </r>
  <r>
    <s v="18.01.2019 13:00"/>
    <n v="-3.4"/>
    <n v="0.1"/>
    <s v="18.01.2019"/>
    <x v="13"/>
  </r>
  <r>
    <s v="18.01.2019 14:00"/>
    <n v="-4.4000000000000004"/>
    <n v="0.2"/>
    <s v="18.01.2019"/>
    <x v="14"/>
  </r>
  <r>
    <s v="18.01.2019 15:00"/>
    <n v="-4.9000000000000004"/>
    <n v="0"/>
    <s v="18.01.2019"/>
    <x v="15"/>
  </r>
  <r>
    <s v="18.01.2019 16:00"/>
    <n v="-5.5"/>
    <n v="0"/>
    <s v="18.01.2019"/>
    <x v="16"/>
  </r>
  <r>
    <s v="18.01.2019 17:00"/>
    <n v="-5.7"/>
    <n v="0"/>
    <s v="18.01.2019"/>
    <x v="17"/>
  </r>
  <r>
    <s v="18.01.2019 18:00"/>
    <n v="-5.6"/>
    <n v="0"/>
    <s v="18.01.2019"/>
    <x v="18"/>
  </r>
  <r>
    <s v="18.01.2019 19:00"/>
    <n v="-5.8"/>
    <n v="0"/>
    <s v="18.01.2019"/>
    <x v="19"/>
  </r>
  <r>
    <s v="18.01.2019 20:00"/>
    <n v="-6.2"/>
    <n v="0"/>
    <s v="18.01.2019"/>
    <x v="20"/>
  </r>
  <r>
    <s v="18.01.2019 21:00"/>
    <n v="-6.4"/>
    <n v="0"/>
    <s v="18.01.2019"/>
    <x v="21"/>
  </r>
  <r>
    <s v="18.01.2019 22:00"/>
    <n v="-6.6"/>
    <n v="0"/>
    <s v="18.01.2019"/>
    <x v="22"/>
  </r>
  <r>
    <s v="18.01.2019 23:00"/>
    <n v="-6.7"/>
    <n v="0"/>
    <s v="18.01.2019"/>
    <x v="23"/>
  </r>
  <r>
    <s v="19.01.2019 00:00"/>
    <n v="-7"/>
    <n v="0"/>
    <s v="19.01.2019"/>
    <x v="0"/>
  </r>
  <r>
    <s v="19.01.2019 01:00"/>
    <n v="-7.4"/>
    <n v="0"/>
    <s v="19.01.2019"/>
    <x v="1"/>
  </r>
  <r>
    <s v="19.01.2019 02:00"/>
    <n v="-8"/>
    <n v="0"/>
    <s v="19.01.2019"/>
    <x v="2"/>
  </r>
  <r>
    <s v="19.01.2019 03:00"/>
    <n v="-8"/>
    <n v="0"/>
    <s v="19.01.2019"/>
    <x v="3"/>
  </r>
  <r>
    <s v="19.01.2019 04:00"/>
    <n v="-7.5"/>
    <n v="0"/>
    <s v="19.01.2019"/>
    <x v="4"/>
  </r>
  <r>
    <s v="19.01.2019 05:00"/>
    <n v="-7.2"/>
    <n v="0"/>
    <s v="19.01.2019"/>
    <x v="5"/>
  </r>
  <r>
    <s v="19.01.2019 06:00"/>
    <n v="-7.1"/>
    <n v="0"/>
    <s v="19.01.2019"/>
    <x v="6"/>
  </r>
  <r>
    <s v="19.01.2019 07:00"/>
    <n v="-7.2"/>
    <n v="0"/>
    <s v="19.01.2019"/>
    <x v="7"/>
  </r>
  <r>
    <s v="19.01.2019 08:00"/>
    <n v="-7.1"/>
    <n v="0"/>
    <s v="19.01.2019"/>
    <x v="8"/>
  </r>
  <r>
    <s v="19.01.2019 09:00"/>
    <n v="-5.7"/>
    <n v="0"/>
    <s v="19.01.2019"/>
    <x v="9"/>
  </r>
  <r>
    <s v="19.01.2019 10:00"/>
    <n v="-4.3"/>
    <n v="0"/>
    <s v="19.01.2019"/>
    <x v="10"/>
  </r>
  <r>
    <s v="19.01.2019 11:00"/>
    <n v="-2.7"/>
    <n v="0"/>
    <s v="19.01.2019"/>
    <x v="11"/>
  </r>
  <r>
    <s v="19.01.2019 12:00"/>
    <n v="-2.6"/>
    <n v="0"/>
    <s v="19.01.2019"/>
    <x v="12"/>
  </r>
  <r>
    <s v="19.01.2019 13:00"/>
    <n v="-2.9"/>
    <n v="0"/>
    <s v="19.01.2019"/>
    <x v="13"/>
  </r>
  <r>
    <s v="19.01.2019 14:00"/>
    <n v="-3"/>
    <n v="0"/>
    <s v="19.01.2019"/>
    <x v="14"/>
  </r>
  <r>
    <s v="19.01.2019 15:00"/>
    <n v="-4.3"/>
    <n v="0"/>
    <s v="19.01.2019"/>
    <x v="15"/>
  </r>
  <r>
    <s v="19.01.2019 16:00"/>
    <n v="-5.3"/>
    <n v="0"/>
    <s v="19.01.2019"/>
    <x v="16"/>
  </r>
  <r>
    <s v="19.01.2019 17:00"/>
    <n v="-5.2"/>
    <n v="0"/>
    <s v="19.01.2019"/>
    <x v="17"/>
  </r>
  <r>
    <s v="19.01.2019 18:00"/>
    <n v="-5.4"/>
    <n v="0"/>
    <s v="19.01.2019"/>
    <x v="18"/>
  </r>
  <r>
    <s v="19.01.2019 19:00"/>
    <n v="-5.6"/>
    <n v="0"/>
    <s v="19.01.2019"/>
    <x v="19"/>
  </r>
  <r>
    <s v="19.01.2019 20:00"/>
    <n v="-5.6"/>
    <n v="0"/>
    <s v="19.01.2019"/>
    <x v="20"/>
  </r>
  <r>
    <s v="19.01.2019 21:00"/>
    <n v="-5.9"/>
    <n v="0"/>
    <s v="19.01.2019"/>
    <x v="21"/>
  </r>
  <r>
    <s v="19.01.2019 22:00"/>
    <n v="-6"/>
    <n v="0"/>
    <s v="19.01.2019"/>
    <x v="22"/>
  </r>
  <r>
    <s v="19.01.2019 23:00"/>
    <n v="-5.7"/>
    <n v="0"/>
    <s v="19.01.2019"/>
    <x v="23"/>
  </r>
  <r>
    <s v="20.01.2019 00:00"/>
    <n v="-5.4"/>
    <n v="0"/>
    <s v="20.01.2019"/>
    <x v="0"/>
  </r>
  <r>
    <s v="20.01.2019 01:00"/>
    <n v="-4.5"/>
    <n v="0"/>
    <s v="20.01.2019"/>
    <x v="1"/>
  </r>
  <r>
    <s v="20.01.2019 02:00"/>
    <n v="-4.4000000000000004"/>
    <n v="0"/>
    <s v="20.01.2019"/>
    <x v="2"/>
  </r>
  <r>
    <s v="20.01.2019 03:00"/>
    <n v="-4.5"/>
    <n v="0"/>
    <s v="20.01.2019"/>
    <x v="3"/>
  </r>
  <r>
    <s v="20.01.2019 04:00"/>
    <n v="-4.8"/>
    <n v="0"/>
    <s v="20.01.2019"/>
    <x v="4"/>
  </r>
  <r>
    <s v="20.01.2019 05:00"/>
    <n v="-5"/>
    <n v="0"/>
    <s v="20.01.2019"/>
    <x v="5"/>
  </r>
  <r>
    <s v="20.01.2019 06:00"/>
    <n v="-4.9000000000000004"/>
    <n v="0"/>
    <s v="20.01.2019"/>
    <x v="6"/>
  </r>
  <r>
    <s v="20.01.2019 07:00"/>
    <n v="-5"/>
    <n v="0"/>
    <s v="20.01.2019"/>
    <x v="7"/>
  </r>
  <r>
    <s v="20.01.2019 08:00"/>
    <n v="-4.7"/>
    <n v="0"/>
    <s v="20.01.2019"/>
    <x v="8"/>
  </r>
  <r>
    <s v="20.01.2019 09:00"/>
    <n v="-4.0999999999999996"/>
    <n v="0"/>
    <s v="20.01.2019"/>
    <x v="9"/>
  </r>
  <r>
    <s v="20.01.2019 10:00"/>
    <n v="-3.5"/>
    <n v="0"/>
    <s v="20.01.2019"/>
    <x v="10"/>
  </r>
  <r>
    <s v="20.01.2019 11:00"/>
    <n v="-3"/>
    <n v="0"/>
    <s v="20.01.2019"/>
    <x v="11"/>
  </r>
  <r>
    <s v="20.01.2019 12:00"/>
    <n v="-3.4"/>
    <n v="0"/>
    <s v="20.01.2019"/>
    <x v="12"/>
  </r>
  <r>
    <s v="20.01.2019 13:00"/>
    <n v="-3.7"/>
    <n v="0"/>
    <s v="20.01.2019"/>
    <x v="13"/>
  </r>
  <r>
    <s v="20.01.2019 14:00"/>
    <n v="-4.0999999999999996"/>
    <n v="0"/>
    <s v="20.01.2019"/>
    <x v="14"/>
  </r>
  <r>
    <s v="20.01.2019 15:00"/>
    <n v="-5"/>
    <n v="0"/>
    <s v="20.01.2019"/>
    <x v="15"/>
  </r>
  <r>
    <s v="20.01.2019 16:00"/>
    <n v="-6"/>
    <n v="0"/>
    <s v="20.01.2019"/>
    <x v="16"/>
  </r>
  <r>
    <s v="20.01.2019 17:00"/>
    <n v="-6.6"/>
    <n v="0"/>
    <s v="20.01.2019"/>
    <x v="17"/>
  </r>
  <r>
    <s v="20.01.2019 18:00"/>
    <n v="-7"/>
    <n v="0"/>
    <s v="20.01.2019"/>
    <x v="18"/>
  </r>
  <r>
    <s v="20.01.2019 19:00"/>
    <n v="-7.6"/>
    <n v="0"/>
    <s v="20.01.2019"/>
    <x v="19"/>
  </r>
  <r>
    <s v="20.01.2019 20:00"/>
    <n v="-7.8"/>
    <n v="0"/>
    <s v="20.01.2019"/>
    <x v="20"/>
  </r>
  <r>
    <s v="20.01.2019 21:00"/>
    <n v="-7.7"/>
    <n v="0"/>
    <s v="20.01.2019"/>
    <x v="21"/>
  </r>
  <r>
    <s v="20.01.2019 22:00"/>
    <n v="-7.7"/>
    <n v="0"/>
    <s v="20.01.2019"/>
    <x v="22"/>
  </r>
  <r>
    <s v="20.01.2019 23:00"/>
    <n v="-8"/>
    <n v="0"/>
    <s v="20.01.2019"/>
    <x v="23"/>
  </r>
  <r>
    <s v="21.01.2019 00:00"/>
    <n v="-8.1999999999999993"/>
    <n v="0"/>
    <s v="21.01.2019"/>
    <x v="0"/>
  </r>
  <r>
    <s v="21.01.2019 01:00"/>
    <n v="-8.4"/>
    <n v="0"/>
    <s v="21.01.2019"/>
    <x v="1"/>
  </r>
  <r>
    <s v="21.01.2019 02:00"/>
    <n v="-9"/>
    <n v="0"/>
    <s v="21.01.2019"/>
    <x v="2"/>
  </r>
  <r>
    <s v="21.01.2019 03:00"/>
    <n v="-9.4"/>
    <n v="0"/>
    <s v="21.01.2019"/>
    <x v="3"/>
  </r>
  <r>
    <s v="21.01.2019 04:00"/>
    <n v="-9.1999999999999993"/>
    <n v="0"/>
    <s v="21.01.2019"/>
    <x v="4"/>
  </r>
  <r>
    <s v="21.01.2019 05:00"/>
    <n v="-9"/>
    <n v="0"/>
    <s v="21.01.2019"/>
    <x v="5"/>
  </r>
  <r>
    <s v="21.01.2019 06:00"/>
    <n v="-9.1"/>
    <n v="0"/>
    <s v="21.01.2019"/>
    <x v="6"/>
  </r>
  <r>
    <s v="21.01.2019 07:00"/>
    <n v="-9.3000000000000007"/>
    <n v="0"/>
    <s v="21.01.2019"/>
    <x v="7"/>
  </r>
  <r>
    <s v="21.01.2019 08:00"/>
    <n v="-9.1999999999999993"/>
    <n v="0"/>
    <s v="21.01.2019"/>
    <x v="8"/>
  </r>
  <r>
    <s v="21.01.2019 09:00"/>
    <n v="-6.9"/>
    <n v="0"/>
    <s v="21.01.2019"/>
    <x v="9"/>
  </r>
  <r>
    <s v="21.01.2019 10:00"/>
    <n v="-4.0999999999999996"/>
    <n v="0"/>
    <s v="21.01.2019"/>
    <x v="10"/>
  </r>
  <r>
    <s v="21.01.2019 11:00"/>
    <n v="-3.4"/>
    <n v="0"/>
    <s v="21.01.2019"/>
    <x v="11"/>
  </r>
  <r>
    <s v="21.01.2019 12:00"/>
    <n v="-3"/>
    <n v="0"/>
    <s v="21.01.2019"/>
    <x v="12"/>
  </r>
  <r>
    <s v="21.01.2019 13:00"/>
    <n v="-2"/>
    <n v="0"/>
    <s v="21.01.2019"/>
    <x v="13"/>
  </r>
  <r>
    <s v="21.01.2019 14:00"/>
    <n v="-1.9"/>
    <n v="0"/>
    <s v="21.01.2019"/>
    <x v="14"/>
  </r>
  <r>
    <s v="21.01.2019 15:00"/>
    <n v="-2.9"/>
    <n v="0"/>
    <s v="21.01.2019"/>
    <x v="15"/>
  </r>
  <r>
    <s v="21.01.2019 16:00"/>
    <n v="-4.5"/>
    <n v="0"/>
    <s v="21.01.2019"/>
    <x v="16"/>
  </r>
  <r>
    <s v="21.01.2019 17:00"/>
    <n v="-4.7"/>
    <n v="0"/>
    <s v="21.01.2019"/>
    <x v="17"/>
  </r>
  <r>
    <s v="21.01.2019 18:00"/>
    <n v="-4.7"/>
    <n v="0"/>
    <s v="21.01.2019"/>
    <x v="18"/>
  </r>
  <r>
    <s v="21.01.2019 19:00"/>
    <n v="-4.8"/>
    <n v="0"/>
    <s v="21.01.2019"/>
    <x v="19"/>
  </r>
  <r>
    <s v="21.01.2019 20:00"/>
    <n v="-4.8"/>
    <n v="0"/>
    <s v="21.01.2019"/>
    <x v="20"/>
  </r>
  <r>
    <s v="21.01.2019 21:00"/>
    <n v="-5"/>
    <n v="0"/>
    <s v="21.01.2019"/>
    <x v="21"/>
  </r>
  <r>
    <s v="21.01.2019 22:00"/>
    <n v="-5.4"/>
    <n v="0"/>
    <s v="21.01.2019"/>
    <x v="22"/>
  </r>
  <r>
    <s v="21.01.2019 23:00"/>
    <n v="-5.5"/>
    <n v="0"/>
    <s v="21.01.2019"/>
    <x v="23"/>
  </r>
  <r>
    <s v="22.01.2019 00:00"/>
    <n v="-5.6"/>
    <n v="0"/>
    <s v="22.01.2019"/>
    <x v="0"/>
  </r>
  <r>
    <s v="22.01.2019 01:00"/>
    <n v="-5.8"/>
    <n v="0"/>
    <s v="22.01.2019"/>
    <x v="1"/>
  </r>
  <r>
    <s v="22.01.2019 02:00"/>
    <n v="-5.5"/>
    <n v="0"/>
    <s v="22.01.2019"/>
    <x v="2"/>
  </r>
  <r>
    <s v="22.01.2019 03:00"/>
    <n v="-5.7"/>
    <n v="0"/>
    <s v="22.01.2019"/>
    <x v="3"/>
  </r>
  <r>
    <s v="22.01.2019 04:00"/>
    <n v="-6.4"/>
    <n v="0"/>
    <s v="22.01.2019"/>
    <x v="4"/>
  </r>
  <r>
    <s v="22.01.2019 05:00"/>
    <n v="-6.9"/>
    <n v="0"/>
    <s v="22.01.2019"/>
    <x v="5"/>
  </r>
  <r>
    <s v="22.01.2019 06:00"/>
    <n v="-6.8"/>
    <n v="0"/>
    <s v="22.01.2019"/>
    <x v="6"/>
  </r>
  <r>
    <s v="22.01.2019 07:00"/>
    <n v="-6.6"/>
    <n v="0"/>
    <s v="22.01.2019"/>
    <x v="7"/>
  </r>
  <r>
    <s v="22.01.2019 08:00"/>
    <n v="-6.6"/>
    <n v="0"/>
    <s v="22.01.2019"/>
    <x v="8"/>
  </r>
  <r>
    <s v="22.01.2019 09:00"/>
    <n v="-5.0999999999999996"/>
    <n v="0"/>
    <s v="22.01.2019"/>
    <x v="9"/>
  </r>
  <r>
    <s v="22.01.2019 10:00"/>
    <n v="-4.0999999999999996"/>
    <n v="0"/>
    <s v="22.01.2019"/>
    <x v="10"/>
  </r>
  <r>
    <s v="22.01.2019 11:00"/>
    <n v="-3.6"/>
    <n v="0"/>
    <s v="22.01.2019"/>
    <x v="11"/>
  </r>
  <r>
    <s v="22.01.2019 12:00"/>
    <n v="-3"/>
    <n v="0"/>
    <s v="22.01.2019"/>
    <x v="12"/>
  </r>
  <r>
    <s v="22.01.2019 13:00"/>
    <n v="-3.1"/>
    <n v="0"/>
    <s v="22.01.2019"/>
    <x v="13"/>
  </r>
  <r>
    <s v="22.01.2019 14:00"/>
    <n v="-4.3"/>
    <n v="0"/>
    <s v="22.01.2019"/>
    <x v="14"/>
  </r>
  <r>
    <s v="22.01.2019 15:00"/>
    <n v="-5.3"/>
    <n v="0"/>
    <s v="22.01.2019"/>
    <x v="15"/>
  </r>
  <r>
    <s v="22.01.2019 16:00"/>
    <n v="-7.3"/>
    <n v="0"/>
    <s v="22.01.2019"/>
    <x v="16"/>
  </r>
  <r>
    <s v="22.01.2019 17:00"/>
    <n v="-7.8"/>
    <n v="0"/>
    <s v="22.01.2019"/>
    <x v="17"/>
  </r>
  <r>
    <s v="22.01.2019 18:00"/>
    <n v="-8"/>
    <n v="0"/>
    <s v="22.01.2019"/>
    <x v="18"/>
  </r>
  <r>
    <s v="22.01.2019 19:00"/>
    <n v="-7.7"/>
    <n v="0"/>
    <s v="22.01.2019"/>
    <x v="19"/>
  </r>
  <r>
    <s v="22.01.2019 20:00"/>
    <n v="-7.7"/>
    <n v="0"/>
    <s v="22.01.2019"/>
    <x v="20"/>
  </r>
  <r>
    <s v="22.01.2019 21:00"/>
    <n v="-7.6"/>
    <n v="0"/>
    <s v="22.01.2019"/>
    <x v="21"/>
  </r>
  <r>
    <s v="22.01.2019 22:00"/>
    <n v="-7.5"/>
    <n v="0"/>
    <s v="22.01.2019"/>
    <x v="22"/>
  </r>
  <r>
    <s v="22.01.2019 23:00"/>
    <n v="-7.4"/>
    <n v="0"/>
    <s v="22.01.2019"/>
    <x v="23"/>
  </r>
  <r>
    <s v="23.01.2019 00:00"/>
    <n v="-8.1"/>
    <n v="0"/>
    <s v="23.01.2019"/>
    <x v="0"/>
  </r>
  <r>
    <s v="23.01.2019 01:00"/>
    <n v="-7.7"/>
    <n v="0"/>
    <s v="23.01.2019"/>
    <x v="1"/>
  </r>
  <r>
    <s v="23.01.2019 02:00"/>
    <n v="-8.3000000000000007"/>
    <n v="0"/>
    <s v="23.01.2019"/>
    <x v="2"/>
  </r>
  <r>
    <s v="23.01.2019 03:00"/>
    <n v="-8.9"/>
    <n v="0"/>
    <s v="23.01.2019"/>
    <x v="3"/>
  </r>
  <r>
    <s v="23.01.2019 04:00"/>
    <n v="-8.6999999999999993"/>
    <n v="0"/>
    <s v="23.01.2019"/>
    <x v="4"/>
  </r>
  <r>
    <s v="23.01.2019 05:00"/>
    <n v="-10.8"/>
    <n v="0"/>
    <s v="23.01.2019"/>
    <x v="5"/>
  </r>
  <r>
    <s v="23.01.2019 06:00"/>
    <n v="-13.4"/>
    <n v="0"/>
    <s v="23.01.2019"/>
    <x v="6"/>
  </r>
  <r>
    <s v="23.01.2019 07:00"/>
    <n v="-14"/>
    <n v="0"/>
    <s v="23.01.2019"/>
    <x v="7"/>
  </r>
  <r>
    <s v="23.01.2019 08:00"/>
    <n v="-13.8"/>
    <n v="0"/>
    <s v="23.01.2019"/>
    <x v="8"/>
  </r>
  <r>
    <s v="23.01.2019 09:00"/>
    <n v="-12"/>
    <n v="0"/>
    <s v="23.01.2019"/>
    <x v="9"/>
  </r>
  <r>
    <s v="23.01.2019 10:00"/>
    <n v="-10.3"/>
    <n v="0"/>
    <s v="23.01.2019"/>
    <x v="10"/>
  </r>
  <r>
    <s v="23.01.2019 11:00"/>
    <n v="-9.8000000000000007"/>
    <n v="0"/>
    <s v="23.01.2019"/>
    <x v="11"/>
  </r>
  <r>
    <s v="23.01.2019 12:00"/>
    <n v="-9.5"/>
    <n v="0"/>
    <s v="23.01.2019"/>
    <x v="12"/>
  </r>
  <r>
    <s v="23.01.2019 13:00"/>
    <n v="-8.3000000000000007"/>
    <n v="0"/>
    <s v="23.01.2019"/>
    <x v="13"/>
  </r>
  <r>
    <s v="23.01.2019 14:00"/>
    <n v="-8.1"/>
    <n v="0"/>
    <s v="23.01.2019"/>
    <x v="14"/>
  </r>
  <r>
    <s v="23.01.2019 15:00"/>
    <n v="-9.4"/>
    <n v="0"/>
    <s v="23.01.2019"/>
    <x v="15"/>
  </r>
  <r>
    <s v="23.01.2019 16:00"/>
    <n v="-9.3000000000000007"/>
    <n v="0"/>
    <s v="23.01.2019"/>
    <x v="16"/>
  </r>
  <r>
    <s v="23.01.2019 17:00"/>
    <n v="-8.9"/>
    <n v="0"/>
    <s v="23.01.2019"/>
    <x v="17"/>
  </r>
  <r>
    <s v="23.01.2019 18:00"/>
    <n v="-8.9"/>
    <n v="0"/>
    <s v="23.01.2019"/>
    <x v="18"/>
  </r>
  <r>
    <s v="23.01.2019 19:00"/>
    <n v="-8.9"/>
    <n v="0"/>
    <s v="23.01.2019"/>
    <x v="19"/>
  </r>
  <r>
    <s v="23.01.2019 20:00"/>
    <n v="-9.1"/>
    <n v="0"/>
    <s v="23.01.2019"/>
    <x v="20"/>
  </r>
  <r>
    <s v="23.01.2019 21:00"/>
    <n v="-9.4"/>
    <n v="0"/>
    <s v="23.01.2019"/>
    <x v="21"/>
  </r>
  <r>
    <s v="23.01.2019 22:00"/>
    <n v="-9.5"/>
    <n v="0"/>
    <s v="23.01.2019"/>
    <x v="22"/>
  </r>
  <r>
    <s v="23.01.2019 23:00"/>
    <n v="-9.5"/>
    <n v="0"/>
    <s v="23.01.2019"/>
    <x v="23"/>
  </r>
  <r>
    <s v="24.01.2019 00:00"/>
    <n v="-9.8000000000000007"/>
    <n v="0"/>
    <s v="24.01.2019"/>
    <x v="0"/>
  </r>
  <r>
    <s v="24.01.2019 01:00"/>
    <n v="-10"/>
    <n v="0"/>
    <s v="24.01.2019"/>
    <x v="1"/>
  </r>
  <r>
    <s v="24.01.2019 02:00"/>
    <n v="-9.8000000000000007"/>
    <n v="0"/>
    <s v="24.01.2019"/>
    <x v="2"/>
  </r>
  <r>
    <s v="24.01.2019 03:00"/>
    <n v="-9.6"/>
    <n v="0"/>
    <s v="24.01.2019"/>
    <x v="3"/>
  </r>
  <r>
    <s v="24.01.2019 04:00"/>
    <n v="-9.6999999999999993"/>
    <n v="0"/>
    <s v="24.01.2019"/>
    <x v="4"/>
  </r>
  <r>
    <s v="24.01.2019 05:00"/>
    <n v="-9.8000000000000007"/>
    <n v="0"/>
    <s v="24.01.2019"/>
    <x v="5"/>
  </r>
  <r>
    <s v="24.01.2019 06:00"/>
    <n v="-9.9"/>
    <n v="0"/>
    <s v="24.01.2019"/>
    <x v="6"/>
  </r>
  <r>
    <s v="24.01.2019 07:00"/>
    <n v="-9.8000000000000007"/>
    <n v="0"/>
    <s v="24.01.2019"/>
    <x v="7"/>
  </r>
  <r>
    <s v="24.01.2019 08:00"/>
    <n v="-9.6"/>
    <n v="0"/>
    <s v="24.01.2019"/>
    <x v="8"/>
  </r>
  <r>
    <s v="24.01.2019 09:00"/>
    <n v="-9.4"/>
    <n v="0"/>
    <s v="24.01.2019"/>
    <x v="9"/>
  </r>
  <r>
    <s v="24.01.2019 10:00"/>
    <n v="-9.1"/>
    <n v="0"/>
    <s v="24.01.2019"/>
    <x v="10"/>
  </r>
  <r>
    <s v="24.01.2019 11:00"/>
    <n v="-9.1"/>
    <n v="0"/>
    <s v="24.01.2019"/>
    <x v="11"/>
  </r>
  <r>
    <s v="24.01.2019 12:00"/>
    <n v="-9.1"/>
    <n v="0"/>
    <s v="24.01.2019"/>
    <x v="12"/>
  </r>
  <r>
    <s v="24.01.2019 13:00"/>
    <n v="-9.3000000000000007"/>
    <n v="0"/>
    <s v="24.01.2019"/>
    <x v="13"/>
  </r>
  <r>
    <s v="24.01.2019 14:00"/>
    <n v="-9.5"/>
    <n v="0"/>
    <s v="24.01.2019"/>
    <x v="14"/>
  </r>
  <r>
    <s v="24.01.2019 15:00"/>
    <n v="-9.8000000000000007"/>
    <n v="0"/>
    <s v="24.01.2019"/>
    <x v="15"/>
  </r>
  <r>
    <s v="24.01.2019 16:00"/>
    <n v="-10.1"/>
    <n v="0"/>
    <s v="24.01.2019"/>
    <x v="16"/>
  </r>
  <r>
    <s v="24.01.2019 17:00"/>
    <n v="-10.199999999999999"/>
    <n v="0"/>
    <s v="24.01.2019"/>
    <x v="17"/>
  </r>
  <r>
    <s v="24.01.2019 18:00"/>
    <n v="-10.3"/>
    <n v="0"/>
    <s v="24.01.2019"/>
    <x v="18"/>
  </r>
  <r>
    <s v="24.01.2019 19:00"/>
    <n v="-10.4"/>
    <n v="0"/>
    <s v="24.01.2019"/>
    <x v="19"/>
  </r>
  <r>
    <s v="24.01.2019 20:00"/>
    <n v="-10.5"/>
    <n v="0"/>
    <s v="24.01.2019"/>
    <x v="20"/>
  </r>
  <r>
    <s v="24.01.2019 21:00"/>
    <n v="-10.7"/>
    <n v="0"/>
    <s v="24.01.2019"/>
    <x v="21"/>
  </r>
  <r>
    <s v="24.01.2019 22:00"/>
    <n v="-10.8"/>
    <n v="0"/>
    <s v="24.01.2019"/>
    <x v="22"/>
  </r>
  <r>
    <s v="24.01.2019 23:00"/>
    <n v="-11.1"/>
    <n v="0"/>
    <s v="24.01.2019"/>
    <x v="23"/>
  </r>
  <r>
    <s v="25.01.2019 00:00"/>
    <n v="-11"/>
    <n v="0"/>
    <s v="25.01.2019"/>
    <x v="0"/>
  </r>
  <r>
    <s v="25.01.2019 01:00"/>
    <n v="-10.9"/>
    <n v="0"/>
    <s v="25.01.2019"/>
    <x v="1"/>
  </r>
  <r>
    <s v="25.01.2019 02:00"/>
    <n v="-10.9"/>
    <n v="0"/>
    <s v="25.01.2019"/>
    <x v="2"/>
  </r>
  <r>
    <s v="25.01.2019 03:00"/>
    <n v="-10.9"/>
    <n v="0"/>
    <s v="25.01.2019"/>
    <x v="3"/>
  </r>
  <r>
    <s v="25.01.2019 04:00"/>
    <n v="-11"/>
    <n v="0"/>
    <s v="25.01.2019"/>
    <x v="4"/>
  </r>
  <r>
    <s v="25.01.2019 05:00"/>
    <n v="-10.9"/>
    <n v="0"/>
    <s v="25.01.2019"/>
    <x v="5"/>
  </r>
  <r>
    <s v="25.01.2019 06:00"/>
    <n v="-10.8"/>
    <n v="0"/>
    <s v="25.01.2019"/>
    <x v="6"/>
  </r>
  <r>
    <s v="25.01.2019 07:00"/>
    <n v="-10.8"/>
    <n v="0"/>
    <s v="25.01.2019"/>
    <x v="7"/>
  </r>
  <r>
    <s v="25.01.2019 08:00"/>
    <n v="-10.7"/>
    <n v="0"/>
    <s v="25.01.2019"/>
    <x v="8"/>
  </r>
  <r>
    <s v="25.01.2019 09:00"/>
    <n v="-10.5"/>
    <n v="0"/>
    <s v="25.01.2019"/>
    <x v="9"/>
  </r>
  <r>
    <s v="25.01.2019 10:00"/>
    <n v="-10.199999999999999"/>
    <n v="0"/>
    <s v="25.01.2019"/>
    <x v="10"/>
  </r>
  <r>
    <s v="25.01.2019 11:00"/>
    <n v="-9.8000000000000007"/>
    <n v="0"/>
    <s v="25.01.2019"/>
    <x v="11"/>
  </r>
  <r>
    <s v="25.01.2019 12:00"/>
    <n v="-9.8000000000000007"/>
    <n v="0"/>
    <s v="25.01.2019"/>
    <x v="12"/>
  </r>
  <r>
    <s v="25.01.2019 13:00"/>
    <n v="-9.6999999999999993"/>
    <n v="0"/>
    <s v="25.01.2019"/>
    <x v="13"/>
  </r>
  <r>
    <s v="25.01.2019 14:00"/>
    <n v="-9.5"/>
    <n v="0"/>
    <s v="25.01.2019"/>
    <x v="14"/>
  </r>
  <r>
    <s v="25.01.2019 15:00"/>
    <n v="-9.6"/>
    <n v="0"/>
    <s v="25.01.2019"/>
    <x v="15"/>
  </r>
  <r>
    <s v="25.01.2019 16:00"/>
    <n v="-9.6"/>
    <n v="0"/>
    <s v="25.01.2019"/>
    <x v="16"/>
  </r>
  <r>
    <s v="25.01.2019 17:00"/>
    <n v="-9.6999999999999993"/>
    <n v="0"/>
    <s v="25.01.2019"/>
    <x v="17"/>
  </r>
  <r>
    <s v="25.01.2019 18:00"/>
    <n v="-9.6999999999999993"/>
    <n v="0"/>
    <s v="25.01.2019"/>
    <x v="18"/>
  </r>
  <r>
    <s v="25.01.2019 19:00"/>
    <n v="-9.6"/>
    <n v="0"/>
    <s v="25.01.2019"/>
    <x v="19"/>
  </r>
  <r>
    <s v="25.01.2019 20:00"/>
    <n v="-9.6999999999999993"/>
    <n v="0"/>
    <s v="25.01.2019"/>
    <x v="20"/>
  </r>
  <r>
    <s v="25.01.2019 21:00"/>
    <n v="-9.8000000000000007"/>
    <n v="0"/>
    <s v="25.01.2019"/>
    <x v="21"/>
  </r>
  <r>
    <s v="25.01.2019 22:00"/>
    <n v="-9.6999999999999993"/>
    <n v="0"/>
    <s v="25.01.2019"/>
    <x v="22"/>
  </r>
  <r>
    <s v="25.01.2019 23:00"/>
    <n v="-9.5"/>
    <n v="0"/>
    <s v="25.01.2019"/>
    <x v="23"/>
  </r>
  <r>
    <s v="26.01.2019 00:00"/>
    <n v="-9.5"/>
    <n v="0"/>
    <s v="26.01.2019"/>
    <x v="0"/>
  </r>
  <r>
    <s v="26.01.2019 01:00"/>
    <n v="-9.6"/>
    <n v="0"/>
    <s v="26.01.2019"/>
    <x v="1"/>
  </r>
  <r>
    <s v="26.01.2019 02:00"/>
    <n v="-9.6999999999999993"/>
    <n v="0"/>
    <s v="26.01.2019"/>
    <x v="2"/>
  </r>
  <r>
    <s v="26.01.2019 03:00"/>
    <n v="-9.4"/>
    <n v="0"/>
    <s v="26.01.2019"/>
    <x v="3"/>
  </r>
  <r>
    <s v="26.01.2019 04:00"/>
    <n v="-9.4"/>
    <n v="0"/>
    <s v="26.01.2019"/>
    <x v="4"/>
  </r>
  <r>
    <s v="26.01.2019 05:00"/>
    <n v="-9.6999999999999993"/>
    <n v="0"/>
    <s v="26.01.2019"/>
    <x v="5"/>
  </r>
  <r>
    <s v="26.01.2019 06:00"/>
    <n v="-10"/>
    <n v="0"/>
    <s v="26.01.2019"/>
    <x v="6"/>
  </r>
  <r>
    <s v="26.01.2019 07:00"/>
    <n v="-9.6"/>
    <n v="0"/>
    <s v="26.01.2019"/>
    <x v="7"/>
  </r>
  <r>
    <s v="26.01.2019 08:00"/>
    <n v="-9.4"/>
    <n v="0"/>
    <s v="26.01.2019"/>
    <x v="8"/>
  </r>
  <r>
    <s v="26.01.2019 09:00"/>
    <n v="-9"/>
    <n v="0"/>
    <s v="26.01.2019"/>
    <x v="9"/>
  </r>
  <r>
    <s v="26.01.2019 10:00"/>
    <n v="-8.5"/>
    <n v="0"/>
    <s v="26.01.2019"/>
    <x v="10"/>
  </r>
  <r>
    <s v="26.01.2019 11:00"/>
    <n v="-8.1"/>
    <n v="0"/>
    <s v="26.01.2019"/>
    <x v="11"/>
  </r>
  <r>
    <s v="26.01.2019 12:00"/>
    <n v="-8"/>
    <n v="0"/>
    <s v="26.01.2019"/>
    <x v="12"/>
  </r>
  <r>
    <s v="26.01.2019 13:00"/>
    <n v="-7.7"/>
    <n v="0.1"/>
    <s v="26.01.2019"/>
    <x v="13"/>
  </r>
  <r>
    <s v="26.01.2019 14:00"/>
    <n v="-7.3"/>
    <n v="0"/>
    <s v="26.01.2019"/>
    <x v="14"/>
  </r>
  <r>
    <s v="26.01.2019 15:00"/>
    <n v="-7.1"/>
    <n v="0.1"/>
    <s v="26.01.2019"/>
    <x v="15"/>
  </r>
  <r>
    <s v="26.01.2019 16:00"/>
    <n v="-7"/>
    <n v="0"/>
    <s v="26.01.2019"/>
    <x v="16"/>
  </r>
  <r>
    <s v="26.01.2019 17:00"/>
    <n v="-6.6"/>
    <n v="0"/>
    <s v="26.01.2019"/>
    <x v="17"/>
  </r>
  <r>
    <s v="26.01.2019 18:00"/>
    <n v="-6.1"/>
    <n v="0"/>
    <s v="26.01.2019"/>
    <x v="18"/>
  </r>
  <r>
    <s v="26.01.2019 19:00"/>
    <n v="-5.8"/>
    <n v="0"/>
    <s v="26.01.2019"/>
    <x v="19"/>
  </r>
  <r>
    <s v="26.01.2019 20:00"/>
    <n v="-5.3"/>
    <n v="0"/>
    <s v="26.01.2019"/>
    <x v="20"/>
  </r>
  <r>
    <s v="26.01.2019 21:00"/>
    <n v="-5"/>
    <n v="0"/>
    <s v="26.01.2019"/>
    <x v="21"/>
  </r>
  <r>
    <s v="26.01.2019 22:00"/>
    <n v="-4.8"/>
    <n v="0"/>
    <s v="26.01.2019"/>
    <x v="22"/>
  </r>
  <r>
    <s v="26.01.2019 23:00"/>
    <n v="-4.5999999999999996"/>
    <n v="0"/>
    <s v="26.01.2019"/>
    <x v="23"/>
  </r>
  <r>
    <s v="27.01.2019 00:00"/>
    <n v="-4.4000000000000004"/>
    <n v="0"/>
    <s v="27.01.2019"/>
    <x v="0"/>
  </r>
  <r>
    <s v="27.01.2019 01:00"/>
    <n v="-4.2"/>
    <n v="0"/>
    <s v="27.01.2019"/>
    <x v="1"/>
  </r>
  <r>
    <s v="27.01.2019 02:00"/>
    <n v="-4.0999999999999996"/>
    <n v="0"/>
    <s v="27.01.2019"/>
    <x v="2"/>
  </r>
  <r>
    <s v="27.01.2019 03:00"/>
    <n v="-4.4000000000000004"/>
    <n v="0"/>
    <s v="27.01.2019"/>
    <x v="3"/>
  </r>
  <r>
    <s v="27.01.2019 04:00"/>
    <n v="-4.4000000000000004"/>
    <n v="0"/>
    <s v="27.01.2019"/>
    <x v="4"/>
  </r>
  <r>
    <s v="27.01.2019 05:00"/>
    <n v="-4.0999999999999996"/>
    <n v="0"/>
    <s v="27.01.2019"/>
    <x v="5"/>
  </r>
  <r>
    <s v="27.01.2019 06:00"/>
    <n v="-3.4"/>
    <n v="0"/>
    <s v="27.01.2019"/>
    <x v="6"/>
  </r>
  <r>
    <s v="27.01.2019 07:00"/>
    <n v="-3.1"/>
    <n v="0"/>
    <s v="27.01.2019"/>
    <x v="7"/>
  </r>
  <r>
    <s v="27.01.2019 08:00"/>
    <n v="-2.6"/>
    <n v="0"/>
    <s v="27.01.2019"/>
    <x v="8"/>
  </r>
  <r>
    <s v="27.01.2019 09:00"/>
    <n v="-2.5"/>
    <n v="0"/>
    <s v="27.01.2019"/>
    <x v="9"/>
  </r>
  <r>
    <s v="27.01.2019 10:00"/>
    <n v="-2.6"/>
    <n v="0"/>
    <s v="27.01.2019"/>
    <x v="10"/>
  </r>
  <r>
    <s v="27.01.2019 11:00"/>
    <n v="-2"/>
    <n v="0"/>
    <s v="27.01.2019"/>
    <x v="11"/>
  </r>
  <r>
    <s v="27.01.2019 12:00"/>
    <n v="-1.5"/>
    <n v="0"/>
    <s v="27.01.2019"/>
    <x v="12"/>
  </r>
  <r>
    <s v="27.01.2019 13:00"/>
    <n v="-0.8"/>
    <n v="0"/>
    <s v="27.01.2019"/>
    <x v="13"/>
  </r>
  <r>
    <s v="27.01.2019 14:00"/>
    <n v="-0.2"/>
    <n v="0"/>
    <s v="27.01.2019"/>
    <x v="14"/>
  </r>
  <r>
    <s v="27.01.2019 15:00"/>
    <n v="0"/>
    <n v="0"/>
    <s v="27.01.2019"/>
    <x v="15"/>
  </r>
  <r>
    <s v="27.01.2019 16:00"/>
    <n v="-0.3"/>
    <n v="0"/>
    <s v="27.01.2019"/>
    <x v="16"/>
  </r>
  <r>
    <s v="27.01.2019 17:00"/>
    <n v="-1.1000000000000001"/>
    <n v="0"/>
    <s v="27.01.2019"/>
    <x v="17"/>
  </r>
  <r>
    <s v="27.01.2019 18:00"/>
    <n v="-1.5"/>
    <n v="0"/>
    <s v="27.01.2019"/>
    <x v="18"/>
  </r>
  <r>
    <s v="27.01.2019 19:00"/>
    <n v="-1.9"/>
    <n v="0"/>
    <s v="27.01.2019"/>
    <x v="19"/>
  </r>
  <r>
    <s v="27.01.2019 20:00"/>
    <n v="-2"/>
    <n v="0"/>
    <s v="27.01.2019"/>
    <x v="20"/>
  </r>
  <r>
    <s v="27.01.2019 21:00"/>
    <n v="-2.2999999999999998"/>
    <n v="0"/>
    <s v="27.01.2019"/>
    <x v="21"/>
  </r>
  <r>
    <s v="27.01.2019 22:00"/>
    <n v="-2.5"/>
    <n v="0"/>
    <s v="27.01.2019"/>
    <x v="22"/>
  </r>
  <r>
    <s v="27.01.2019 23:00"/>
    <n v="-2.8"/>
    <n v="0"/>
    <s v="27.01.2019"/>
    <x v="23"/>
  </r>
  <r>
    <s v="28.01.2019 00:00"/>
    <n v="-2.6"/>
    <n v="0"/>
    <s v="28.01.2019"/>
    <x v="0"/>
  </r>
  <r>
    <s v="28.01.2019 01:00"/>
    <n v="-2.4"/>
    <n v="0"/>
    <s v="28.01.2019"/>
    <x v="1"/>
  </r>
  <r>
    <s v="28.01.2019 02:00"/>
    <n v="-1.6"/>
    <n v="0"/>
    <s v="28.01.2019"/>
    <x v="2"/>
  </r>
  <r>
    <s v="28.01.2019 03:00"/>
    <n v="-0.8"/>
    <n v="0"/>
    <s v="28.01.2019"/>
    <x v="3"/>
  </r>
  <r>
    <s v="28.01.2019 04:00"/>
    <n v="-0.2"/>
    <n v="0"/>
    <s v="28.01.2019"/>
    <x v="4"/>
  </r>
  <r>
    <s v="28.01.2019 05:00"/>
    <n v="0.8"/>
    <n v="0"/>
    <s v="28.01.2019"/>
    <x v="5"/>
  </r>
  <r>
    <s v="28.01.2019 06:00"/>
    <n v="-0.1"/>
    <n v="0"/>
    <s v="28.01.2019"/>
    <x v="6"/>
  </r>
  <r>
    <s v="28.01.2019 07:00"/>
    <n v="-0.1"/>
    <n v="0.9"/>
    <s v="28.01.2019"/>
    <x v="7"/>
  </r>
  <r>
    <s v="28.01.2019 08:00"/>
    <n v="-0.2"/>
    <n v="0.1"/>
    <s v="28.01.2019"/>
    <x v="8"/>
  </r>
  <r>
    <s v="28.01.2019 09:00"/>
    <n v="0"/>
    <n v="0.3"/>
    <s v="28.01.2019"/>
    <x v="9"/>
  </r>
  <r>
    <s v="28.01.2019 10:00"/>
    <n v="-0.3"/>
    <n v="0.4"/>
    <s v="28.01.2019"/>
    <x v="10"/>
  </r>
  <r>
    <s v="28.01.2019 11:00"/>
    <n v="-0.6"/>
    <n v="0.3"/>
    <s v="28.01.2019"/>
    <x v="11"/>
  </r>
  <r>
    <s v="28.01.2019 12:00"/>
    <n v="-0.6"/>
    <n v="0"/>
    <s v="28.01.2019"/>
    <x v="12"/>
  </r>
  <r>
    <s v="28.01.2019 13:00"/>
    <n v="-1"/>
    <n v="0"/>
    <s v="28.01.2019"/>
    <x v="13"/>
  </r>
  <r>
    <s v="28.01.2019 14:00"/>
    <n v="-1.3"/>
    <n v="0"/>
    <s v="28.01.2019"/>
    <x v="14"/>
  </r>
  <r>
    <s v="28.01.2019 15:00"/>
    <n v="-1.6"/>
    <n v="0"/>
    <s v="28.01.2019"/>
    <x v="15"/>
  </r>
  <r>
    <s v="28.01.2019 16:00"/>
    <n v="-2"/>
    <n v="0"/>
    <s v="28.01.2019"/>
    <x v="16"/>
  </r>
  <r>
    <s v="28.01.2019 17:00"/>
    <n v="-2.1"/>
    <n v="0"/>
    <s v="28.01.2019"/>
    <x v="17"/>
  </r>
  <r>
    <s v="28.01.2019 18:00"/>
    <n v="-2.2000000000000002"/>
    <n v="0"/>
    <s v="28.01.2019"/>
    <x v="18"/>
  </r>
  <r>
    <s v="28.01.2019 19:00"/>
    <n v="-2.2000000000000002"/>
    <n v="0"/>
    <s v="28.01.2019"/>
    <x v="19"/>
  </r>
  <r>
    <s v="28.01.2019 20:00"/>
    <n v="-2.5"/>
    <n v="0"/>
    <s v="28.01.2019"/>
    <x v="20"/>
  </r>
  <r>
    <s v="28.01.2019 21:00"/>
    <n v="-2.7"/>
    <n v="0"/>
    <s v="28.01.2019"/>
    <x v="21"/>
  </r>
  <r>
    <s v="28.01.2019 22:00"/>
    <n v="-3.1"/>
    <n v="0"/>
    <s v="28.01.2019"/>
    <x v="22"/>
  </r>
  <r>
    <s v="28.01.2019 23:00"/>
    <n v="-3.5"/>
    <n v="0"/>
    <s v="28.01.2019"/>
    <x v="23"/>
  </r>
  <r>
    <s v="29.01.2019 00:00"/>
    <n v="-3.8"/>
    <n v="0"/>
    <s v="29.01.2019"/>
    <x v="0"/>
  </r>
  <r>
    <s v="29.01.2019 01:00"/>
    <n v="-4"/>
    <n v="0"/>
    <s v="29.01.2019"/>
    <x v="1"/>
  </r>
  <r>
    <s v="29.01.2019 02:00"/>
    <n v="-4.0999999999999996"/>
    <n v="0"/>
    <s v="29.01.2019"/>
    <x v="2"/>
  </r>
  <r>
    <s v="29.01.2019 03:00"/>
    <n v="-4.2"/>
    <n v="0"/>
    <s v="29.01.2019"/>
    <x v="3"/>
  </r>
  <r>
    <s v="29.01.2019 04:00"/>
    <n v="-4"/>
    <n v="0"/>
    <s v="29.01.2019"/>
    <x v="4"/>
  </r>
  <r>
    <s v="29.01.2019 05:00"/>
    <n v="-3.8"/>
    <n v="0"/>
    <s v="29.01.2019"/>
    <x v="5"/>
  </r>
  <r>
    <s v="29.01.2019 06:00"/>
    <n v="-3.7"/>
    <n v="0"/>
    <s v="29.01.2019"/>
    <x v="6"/>
  </r>
  <r>
    <s v="29.01.2019 07:00"/>
    <n v="-3.6"/>
    <n v="0"/>
    <s v="29.01.2019"/>
    <x v="7"/>
  </r>
  <r>
    <s v="29.01.2019 08:00"/>
    <n v="-3.4"/>
    <n v="0"/>
    <s v="29.01.2019"/>
    <x v="8"/>
  </r>
  <r>
    <s v="29.01.2019 09:00"/>
    <n v="-3.3"/>
    <n v="0"/>
    <s v="29.01.2019"/>
    <x v="9"/>
  </r>
  <r>
    <s v="29.01.2019 10:00"/>
    <n v="-3.1"/>
    <n v="0"/>
    <s v="29.01.2019"/>
    <x v="10"/>
  </r>
  <r>
    <s v="29.01.2019 11:00"/>
    <n v="-2.9"/>
    <n v="0"/>
    <s v="29.01.2019"/>
    <x v="11"/>
  </r>
  <r>
    <s v="29.01.2019 12:00"/>
    <n v="-2.7"/>
    <n v="0"/>
    <s v="29.01.2019"/>
    <x v="12"/>
  </r>
  <r>
    <s v="29.01.2019 13:00"/>
    <n v="-2.8"/>
    <n v="0"/>
    <s v="29.01.2019"/>
    <x v="13"/>
  </r>
  <r>
    <s v="29.01.2019 14:00"/>
    <n v="-2.8"/>
    <n v="0"/>
    <s v="29.01.2019"/>
    <x v="14"/>
  </r>
  <r>
    <s v="29.01.2019 15:00"/>
    <n v="-3"/>
    <n v="0"/>
    <s v="29.01.2019"/>
    <x v="15"/>
  </r>
  <r>
    <s v="29.01.2019 16:00"/>
    <n v="-3.4"/>
    <n v="0"/>
    <s v="29.01.2019"/>
    <x v="16"/>
  </r>
  <r>
    <s v="29.01.2019 17:00"/>
    <n v="-3.6"/>
    <n v="0"/>
    <s v="29.01.2019"/>
    <x v="17"/>
  </r>
  <r>
    <s v="29.01.2019 18:00"/>
    <n v="-4"/>
    <n v="0"/>
    <s v="29.01.2019"/>
    <x v="18"/>
  </r>
  <r>
    <s v="29.01.2019 19:00"/>
    <n v="-4.2"/>
    <n v="0"/>
    <s v="29.01.2019"/>
    <x v="19"/>
  </r>
  <r>
    <s v="29.01.2019 20:00"/>
    <n v="-4.3"/>
    <n v="0"/>
    <s v="29.01.2019"/>
    <x v="20"/>
  </r>
  <r>
    <s v="29.01.2019 21:00"/>
    <n v="-4.5"/>
    <n v="0"/>
    <s v="29.01.2019"/>
    <x v="21"/>
  </r>
  <r>
    <s v="29.01.2019 22:00"/>
    <n v="-4.5999999999999996"/>
    <n v="0"/>
    <s v="29.01.2019"/>
    <x v="22"/>
  </r>
  <r>
    <s v="29.01.2019 23:00"/>
    <n v="-4.5"/>
    <n v="0"/>
    <s v="29.01.2019"/>
    <x v="23"/>
  </r>
  <r>
    <s v="30.01.2019 00:00"/>
    <n v="-4.5"/>
    <n v="0"/>
    <s v="30.01.2019"/>
    <x v="0"/>
  </r>
  <r>
    <s v="30.01.2019 01:00"/>
    <n v="-4.5"/>
    <n v="0"/>
    <s v="30.01.2019"/>
    <x v="1"/>
  </r>
  <r>
    <s v="30.01.2019 02:00"/>
    <n v="-4.7"/>
    <n v="0"/>
    <s v="30.01.2019"/>
    <x v="2"/>
  </r>
  <r>
    <s v="30.01.2019 03:00"/>
    <n v="-5"/>
    <n v="0"/>
    <s v="30.01.2019"/>
    <x v="3"/>
  </r>
  <r>
    <s v="30.01.2019 04:00"/>
    <n v="-5.2"/>
    <n v="0"/>
    <s v="30.01.2019"/>
    <x v="4"/>
  </r>
  <r>
    <s v="30.01.2019 05:00"/>
    <n v="-5.4"/>
    <n v="0"/>
    <s v="30.01.2019"/>
    <x v="5"/>
  </r>
  <r>
    <s v="30.01.2019 06:00"/>
    <n v="-5.2"/>
    <n v="0"/>
    <s v="30.01.2019"/>
    <x v="6"/>
  </r>
  <r>
    <s v="30.01.2019 07:00"/>
    <n v="-4.9000000000000004"/>
    <n v="0"/>
    <s v="30.01.2019"/>
    <x v="7"/>
  </r>
  <r>
    <s v="30.01.2019 08:00"/>
    <n v="-4.7"/>
    <n v="0"/>
    <s v="30.01.2019"/>
    <x v="8"/>
  </r>
  <r>
    <s v="30.01.2019 09:00"/>
    <n v="-2.5"/>
    <n v="0"/>
    <s v="30.01.2019"/>
    <x v="9"/>
  </r>
  <r>
    <s v="30.01.2019 10:00"/>
    <n v="-1"/>
    <n v="0"/>
    <s v="30.01.2019"/>
    <x v="10"/>
  </r>
  <r>
    <s v="30.01.2019 11:00"/>
    <n v="0.1"/>
    <n v="0"/>
    <s v="30.01.2019"/>
    <x v="11"/>
  </r>
  <r>
    <s v="30.01.2019 12:00"/>
    <n v="1"/>
    <n v="0"/>
    <s v="30.01.2019"/>
    <x v="12"/>
  </r>
  <r>
    <s v="30.01.2019 13:00"/>
    <n v="0.9"/>
    <n v="0"/>
    <s v="30.01.2019"/>
    <x v="13"/>
  </r>
  <r>
    <s v="30.01.2019 14:00"/>
    <n v="0.4"/>
    <n v="0"/>
    <s v="30.01.2019"/>
    <x v="14"/>
  </r>
  <r>
    <s v="30.01.2019 15:00"/>
    <n v="0.3"/>
    <n v="0"/>
    <s v="30.01.2019"/>
    <x v="15"/>
  </r>
  <r>
    <s v="30.01.2019 16:00"/>
    <n v="-2.2999999999999998"/>
    <n v="0"/>
    <s v="30.01.2019"/>
    <x v="16"/>
  </r>
  <r>
    <s v="30.01.2019 17:00"/>
    <n v="-2.8"/>
    <n v="0"/>
    <s v="30.01.2019"/>
    <x v="17"/>
  </r>
  <r>
    <s v="30.01.2019 18:00"/>
    <n v="-2.8"/>
    <n v="0"/>
    <s v="30.01.2019"/>
    <x v="18"/>
  </r>
  <r>
    <s v="30.01.2019 19:00"/>
    <n v="-2.7"/>
    <n v="0"/>
    <s v="30.01.2019"/>
    <x v="19"/>
  </r>
  <r>
    <s v="30.01.2019 20:00"/>
    <n v="-3"/>
    <n v="0"/>
    <s v="30.01.2019"/>
    <x v="20"/>
  </r>
  <r>
    <s v="30.01.2019 21:00"/>
    <n v="-3.4"/>
    <n v="0"/>
    <s v="30.01.2019"/>
    <x v="21"/>
  </r>
  <r>
    <s v="30.01.2019 22:00"/>
    <n v="-3.3"/>
    <n v="0"/>
    <s v="30.01.2019"/>
    <x v="22"/>
  </r>
  <r>
    <s v="30.01.2019 23:00"/>
    <n v="-3.3"/>
    <n v="0"/>
    <s v="30.01.2019"/>
    <x v="23"/>
  </r>
  <r>
    <s v="31.01.2019 00:00"/>
    <n v="-3.5"/>
    <n v="0"/>
    <s v="31.01.2019"/>
    <x v="0"/>
  </r>
  <r>
    <s v="31.01.2019 01:00"/>
    <n v="-3.6"/>
    <n v="0"/>
    <s v="31.01.2019"/>
    <x v="1"/>
  </r>
  <r>
    <s v="31.01.2019 02:00"/>
    <n v="-3.9"/>
    <n v="0"/>
    <s v="31.01.2019"/>
    <x v="2"/>
  </r>
  <r>
    <s v="31.01.2019 03:00"/>
    <n v="-4.3"/>
    <n v="0"/>
    <s v="31.01.2019"/>
    <x v="3"/>
  </r>
  <r>
    <s v="31.01.2019 04:00"/>
    <n v="-4.2"/>
    <n v="0"/>
    <s v="31.01.2019"/>
    <x v="4"/>
  </r>
  <r>
    <s v="31.01.2019 05:00"/>
    <n v="-4.2"/>
    <n v="0"/>
    <s v="31.01.2019"/>
    <x v="5"/>
  </r>
  <r>
    <s v="31.01.2019 06:00"/>
    <n v="-3.9"/>
    <n v="0"/>
    <s v="31.01.2019"/>
    <x v="6"/>
  </r>
  <r>
    <s v="31.01.2019 07:00"/>
    <n v="-3.8"/>
    <n v="0"/>
    <s v="31.01.2019"/>
    <x v="7"/>
  </r>
  <r>
    <s v="31.01.2019 08:00"/>
    <n v="-3.6"/>
    <n v="0"/>
    <s v="31.01.2019"/>
    <x v="8"/>
  </r>
  <r>
    <s v="31.01.2019 09:00"/>
    <n v="-3.1"/>
    <n v="0"/>
    <s v="31.01.2019"/>
    <x v="9"/>
  </r>
  <r>
    <s v="31.01.2019 10:00"/>
    <n v="-2.9"/>
    <n v="0"/>
    <s v="31.01.2019"/>
    <x v="10"/>
  </r>
  <r>
    <s v="31.01.2019 11:00"/>
    <n v="-2.8"/>
    <n v="0"/>
    <s v="31.01.2019"/>
    <x v="11"/>
  </r>
  <r>
    <s v="31.01.2019 12:00"/>
    <n v="-2.6"/>
    <n v="0"/>
    <s v="31.01.2019"/>
    <x v="12"/>
  </r>
  <r>
    <s v="31.01.2019 13:00"/>
    <n v="-1.8"/>
    <n v="0"/>
    <s v="31.01.2019"/>
    <x v="13"/>
  </r>
  <r>
    <s v="31.01.2019 14:00"/>
    <n v="-2.6"/>
    <n v="0"/>
    <s v="31.01.2019"/>
    <x v="14"/>
  </r>
  <r>
    <s v="31.01.2019 15:00"/>
    <n v="-2.5"/>
    <n v="0"/>
    <s v="31.01.2019"/>
    <x v="15"/>
  </r>
  <r>
    <s v="31.01.2019 16:00"/>
    <n v="-3.4"/>
    <n v="0"/>
    <s v="31.01.2019"/>
    <x v="16"/>
  </r>
  <r>
    <s v="31.01.2019 17:00"/>
    <n v="-3.9"/>
    <n v="0"/>
    <s v="31.01.2019"/>
    <x v="17"/>
  </r>
  <r>
    <s v="31.01.2019 18:00"/>
    <n v="-3.7"/>
    <n v="0"/>
    <s v="31.01.2019"/>
    <x v="18"/>
  </r>
  <r>
    <s v="31.01.2019 19:00"/>
    <n v="-3.6"/>
    <n v="0"/>
    <s v="31.01.2019"/>
    <x v="19"/>
  </r>
  <r>
    <s v="31.01.2019 20:00"/>
    <n v="-3.5"/>
    <n v="0"/>
    <s v="31.01.2019"/>
    <x v="20"/>
  </r>
  <r>
    <s v="31.01.2019 21:00"/>
    <n v="-3.6"/>
    <n v="0"/>
    <s v="31.01.2019"/>
    <x v="21"/>
  </r>
  <r>
    <s v="31.01.2019 22:00"/>
    <n v="-3.7"/>
    <n v="0"/>
    <s v="31.01.2019"/>
    <x v="22"/>
  </r>
  <r>
    <s v="31.01.2019 23:00"/>
    <n v="-3.7"/>
    <n v="0"/>
    <s v="31.01.2019"/>
    <x v="23"/>
  </r>
  <r>
    <s v="01.02.2019 00:00"/>
    <n v="-3.7"/>
    <n v="0"/>
    <s v="01.02.2019"/>
    <x v="0"/>
  </r>
  <r>
    <s v="01.02.2019 01:00"/>
    <n v="-3.6"/>
    <n v="0"/>
    <s v="01.02.2019"/>
    <x v="1"/>
  </r>
  <r>
    <s v="01.02.2019 02:00"/>
    <n v="-3.2"/>
    <n v="0"/>
    <s v="01.02.2019"/>
    <x v="2"/>
  </r>
  <r>
    <s v="01.02.2019 03:00"/>
    <n v="-2.8"/>
    <n v="0"/>
    <s v="01.02.2019"/>
    <x v="3"/>
  </r>
  <r>
    <s v="01.02.2019 04:00"/>
    <n v="-2.7"/>
    <n v="0"/>
    <s v="01.02.2019"/>
    <x v="4"/>
  </r>
  <r>
    <s v="01.02.2019 05:00"/>
    <n v="-3.1"/>
    <n v="0"/>
    <s v="01.02.2019"/>
    <x v="5"/>
  </r>
  <r>
    <s v="01.02.2019 06:00"/>
    <n v="-3.3"/>
    <n v="0"/>
    <s v="01.02.2019"/>
    <x v="6"/>
  </r>
  <r>
    <s v="01.02.2019 07:00"/>
    <n v="-2.8"/>
    <n v="0"/>
    <s v="01.02.2019"/>
    <x v="7"/>
  </r>
  <r>
    <s v="01.02.2019 08:00"/>
    <n v="-2"/>
    <n v="0"/>
    <s v="01.02.2019"/>
    <x v="8"/>
  </r>
  <r>
    <s v="01.02.2019 09:00"/>
    <n v="-1.5"/>
    <n v="0"/>
    <s v="01.02.2019"/>
    <x v="9"/>
  </r>
  <r>
    <s v="01.02.2019 10:00"/>
    <n v="-0.8"/>
    <n v="0"/>
    <s v="01.02.2019"/>
    <x v="10"/>
  </r>
  <r>
    <s v="01.02.2019 11:00"/>
    <n v="-0.2"/>
    <n v="0"/>
    <s v="01.02.2019"/>
    <x v="11"/>
  </r>
  <r>
    <s v="01.02.2019 12:00"/>
    <n v="0.3"/>
    <n v="0"/>
    <s v="01.02.2019"/>
    <x v="12"/>
  </r>
  <r>
    <s v="01.02.2019 13:00"/>
    <n v="0.6"/>
    <n v="0"/>
    <s v="01.02.2019"/>
    <x v="13"/>
  </r>
  <r>
    <s v="01.02.2019 14:00"/>
    <n v="1.1000000000000001"/>
    <n v="0"/>
    <s v="01.02.2019"/>
    <x v="14"/>
  </r>
  <r>
    <s v="01.02.2019 15:00"/>
    <n v="1.6"/>
    <n v="0"/>
    <s v="01.02.2019"/>
    <x v="15"/>
  </r>
  <r>
    <s v="01.02.2019 16:00"/>
    <n v="1.8"/>
    <n v="0"/>
    <s v="01.02.2019"/>
    <x v="16"/>
  </r>
  <r>
    <s v="01.02.2019 17:00"/>
    <n v="2.2000000000000002"/>
    <n v="0"/>
    <s v="01.02.2019"/>
    <x v="17"/>
  </r>
  <r>
    <s v="01.02.2019 18:00"/>
    <n v="2.8"/>
    <n v="0"/>
    <s v="01.02.2019"/>
    <x v="18"/>
  </r>
  <r>
    <s v="01.02.2019 19:00"/>
    <n v="3.5"/>
    <n v="0"/>
    <s v="01.02.2019"/>
    <x v="19"/>
  </r>
  <r>
    <s v="01.02.2019 20:00"/>
    <n v="3.8"/>
    <n v="0"/>
    <s v="01.02.2019"/>
    <x v="20"/>
  </r>
  <r>
    <s v="01.02.2019 21:00"/>
    <n v="4.2"/>
    <n v="0"/>
    <s v="01.02.2019"/>
    <x v="21"/>
  </r>
  <r>
    <s v="01.02.2019 22:00"/>
    <n v="4.8"/>
    <n v="0"/>
    <s v="01.02.2019"/>
    <x v="22"/>
  </r>
  <r>
    <s v="01.02.2019 23:00"/>
    <n v="5"/>
    <n v="0"/>
    <s v="01.02.2019"/>
    <x v="23"/>
  </r>
  <r>
    <s v="02.02.2019 00:00"/>
    <n v="5.5"/>
    <n v="0"/>
    <s v="02.02.2019"/>
    <x v="0"/>
  </r>
  <r>
    <s v="02.02.2019 01:00"/>
    <n v="6"/>
    <n v="0"/>
    <s v="02.02.2019"/>
    <x v="1"/>
  </r>
  <r>
    <s v="02.02.2019 02:00"/>
    <n v="6.1"/>
    <n v="0"/>
    <s v="02.02.2019"/>
    <x v="2"/>
  </r>
  <r>
    <s v="02.02.2019 03:00"/>
    <n v="5.8"/>
    <n v="0"/>
    <s v="02.02.2019"/>
    <x v="3"/>
  </r>
  <r>
    <s v="02.02.2019 04:00"/>
    <n v="5.9"/>
    <n v="0"/>
    <s v="02.02.2019"/>
    <x v="4"/>
  </r>
  <r>
    <s v="02.02.2019 05:00"/>
    <n v="5.8"/>
    <n v="0"/>
    <s v="02.02.2019"/>
    <x v="5"/>
  </r>
  <r>
    <s v="02.02.2019 06:00"/>
    <n v="6.1"/>
    <n v="0"/>
    <s v="02.02.2019"/>
    <x v="6"/>
  </r>
  <r>
    <s v="02.02.2019 07:00"/>
    <n v="6.4"/>
    <n v="0"/>
    <s v="02.02.2019"/>
    <x v="7"/>
  </r>
  <r>
    <s v="02.02.2019 08:00"/>
    <n v="6.7"/>
    <n v="0"/>
    <s v="02.02.2019"/>
    <x v="8"/>
  </r>
  <r>
    <s v="02.02.2019 09:00"/>
    <n v="7.1"/>
    <n v="0"/>
    <s v="02.02.2019"/>
    <x v="9"/>
  </r>
  <r>
    <s v="02.02.2019 10:00"/>
    <n v="7.3"/>
    <n v="0"/>
    <s v="02.02.2019"/>
    <x v="10"/>
  </r>
  <r>
    <s v="02.02.2019 11:00"/>
    <n v="6.8"/>
    <n v="0"/>
    <s v="02.02.2019"/>
    <x v="11"/>
  </r>
  <r>
    <s v="02.02.2019 12:00"/>
    <n v="7"/>
    <n v="0"/>
    <s v="02.02.2019"/>
    <x v="12"/>
  </r>
  <r>
    <s v="02.02.2019 13:00"/>
    <n v="7.4"/>
    <n v="0"/>
    <s v="02.02.2019"/>
    <x v="13"/>
  </r>
  <r>
    <s v="02.02.2019 14:00"/>
    <n v="7.3"/>
    <n v="0"/>
    <s v="02.02.2019"/>
    <x v="14"/>
  </r>
  <r>
    <s v="02.02.2019 15:00"/>
    <n v="7.3"/>
    <n v="0"/>
    <s v="02.02.2019"/>
    <x v="15"/>
  </r>
  <r>
    <s v="02.02.2019 16:00"/>
    <n v="6.6"/>
    <n v="0"/>
    <s v="02.02.2019"/>
    <x v="16"/>
  </r>
  <r>
    <s v="02.02.2019 17:00"/>
    <n v="6.6"/>
    <n v="0"/>
    <s v="02.02.2019"/>
    <x v="17"/>
  </r>
  <r>
    <s v="02.02.2019 18:00"/>
    <n v="6.6"/>
    <n v="0"/>
    <s v="02.02.2019"/>
    <x v="18"/>
  </r>
  <r>
    <s v="02.02.2019 19:00"/>
    <n v="6.4"/>
    <n v="0"/>
    <s v="02.02.2019"/>
    <x v="19"/>
  </r>
  <r>
    <s v="02.02.2019 20:00"/>
    <n v="6.4"/>
    <n v="0"/>
    <s v="02.02.2019"/>
    <x v="20"/>
  </r>
  <r>
    <s v="02.02.2019 21:00"/>
    <n v="6.4"/>
    <n v="0"/>
    <s v="02.02.2019"/>
    <x v="21"/>
  </r>
  <r>
    <s v="02.02.2019 22:00"/>
    <n v="6.8"/>
    <n v="0"/>
    <s v="02.02.2019"/>
    <x v="22"/>
  </r>
  <r>
    <s v="02.02.2019 23:00"/>
    <n v="7.1"/>
    <n v="0"/>
    <s v="02.02.2019"/>
    <x v="23"/>
  </r>
  <r>
    <s v="03.02.2019 00:00"/>
    <n v="7"/>
    <n v="0"/>
    <s v="03.02.2019"/>
    <x v="0"/>
  </r>
  <r>
    <s v="03.02.2019 01:00"/>
    <n v="7.3"/>
    <n v="0"/>
    <s v="03.02.2019"/>
    <x v="1"/>
  </r>
  <r>
    <s v="03.02.2019 02:00"/>
    <n v="7"/>
    <n v="0"/>
    <s v="03.02.2019"/>
    <x v="2"/>
  </r>
  <r>
    <s v="03.02.2019 03:00"/>
    <n v="7.4"/>
    <n v="0"/>
    <s v="03.02.2019"/>
    <x v="3"/>
  </r>
  <r>
    <s v="03.02.2019 04:00"/>
    <n v="7.4"/>
    <n v="0"/>
    <s v="03.02.2019"/>
    <x v="4"/>
  </r>
  <r>
    <s v="03.02.2019 05:00"/>
    <n v="6.9"/>
    <n v="0"/>
    <s v="03.02.2019"/>
    <x v="5"/>
  </r>
  <r>
    <s v="03.02.2019 06:00"/>
    <n v="6.7"/>
    <n v="0"/>
    <s v="03.02.2019"/>
    <x v="6"/>
  </r>
  <r>
    <s v="03.02.2019 07:00"/>
    <n v="7"/>
    <n v="0"/>
    <s v="03.02.2019"/>
    <x v="7"/>
  </r>
  <r>
    <s v="03.02.2019 08:00"/>
    <n v="2.7"/>
    <n v="0"/>
    <s v="03.02.2019"/>
    <x v="8"/>
  </r>
  <r>
    <s v="03.02.2019 09:00"/>
    <n v="1.4"/>
    <n v="0"/>
    <s v="03.02.2019"/>
    <x v="9"/>
  </r>
  <r>
    <s v="03.02.2019 10:00"/>
    <n v="4.7"/>
    <n v="0"/>
    <s v="03.02.2019"/>
    <x v="10"/>
  </r>
  <r>
    <s v="03.02.2019 11:00"/>
    <n v="5.5"/>
    <n v="0"/>
    <s v="03.02.2019"/>
    <x v="11"/>
  </r>
  <r>
    <s v="03.02.2019 12:00"/>
    <n v="7.6"/>
    <n v="0"/>
    <s v="03.02.2019"/>
    <x v="12"/>
  </r>
  <r>
    <s v="03.02.2019 13:00"/>
    <n v="5.3"/>
    <n v="0"/>
    <s v="03.02.2019"/>
    <x v="13"/>
  </r>
  <r>
    <s v="03.02.2019 14:00"/>
    <n v="4.8"/>
    <n v="0.5"/>
    <s v="03.02.2019"/>
    <x v="14"/>
  </r>
  <r>
    <s v="03.02.2019 15:00"/>
    <n v="3.5"/>
    <n v="0.2"/>
    <s v="03.02.2019"/>
    <x v="15"/>
  </r>
  <r>
    <s v="03.02.2019 16:00"/>
    <n v="0.6"/>
    <n v="0.2"/>
    <s v="03.02.2019"/>
    <x v="16"/>
  </r>
  <r>
    <s v="03.02.2019 17:00"/>
    <n v="-0.8"/>
    <n v="0"/>
    <s v="03.02.2019"/>
    <x v="17"/>
  </r>
  <r>
    <s v="03.02.2019 18:00"/>
    <n v="-1.2"/>
    <n v="0.1"/>
    <s v="03.02.2019"/>
    <x v="18"/>
  </r>
  <r>
    <s v="03.02.2019 19:00"/>
    <n v="-1.7"/>
    <n v="0"/>
    <s v="03.02.2019"/>
    <x v="19"/>
  </r>
  <r>
    <s v="03.02.2019 20:00"/>
    <n v="-2.1"/>
    <n v="0.3"/>
    <s v="03.02.2019"/>
    <x v="20"/>
  </r>
  <r>
    <s v="03.02.2019 21:00"/>
    <n v="-2.5"/>
    <n v="0.6"/>
    <s v="03.02.2019"/>
    <x v="21"/>
  </r>
  <r>
    <s v="03.02.2019 22:00"/>
    <n v="-3.2"/>
    <n v="0.4"/>
    <s v="03.02.2019"/>
    <x v="22"/>
  </r>
  <r>
    <s v="03.02.2019 23:00"/>
    <n v="-3.4"/>
    <n v="0.5"/>
    <s v="03.02.2019"/>
    <x v="23"/>
  </r>
  <r>
    <s v="04.02.2019 00:00"/>
    <n v="-3.4"/>
    <n v="0.2"/>
    <s v="04.02.2019"/>
    <x v="0"/>
  </r>
  <r>
    <s v="04.02.2019 01:00"/>
    <n v="-3.4"/>
    <n v="0.2"/>
    <s v="04.02.2019"/>
    <x v="1"/>
  </r>
  <r>
    <s v="04.02.2019 02:00"/>
    <n v="-3.4"/>
    <n v="0"/>
    <s v="04.02.2019"/>
    <x v="2"/>
  </r>
  <r>
    <s v="04.02.2019 03:00"/>
    <n v="-3.4"/>
    <n v="0.2"/>
    <s v="04.02.2019"/>
    <x v="3"/>
  </r>
  <r>
    <s v="04.02.2019 04:00"/>
    <n v="-3.4"/>
    <n v="0"/>
    <s v="04.02.2019"/>
    <x v="4"/>
  </r>
  <r>
    <s v="04.02.2019 05:00"/>
    <n v="-3.4"/>
    <n v="0.1"/>
    <s v="04.02.2019"/>
    <x v="5"/>
  </r>
  <r>
    <s v="04.02.2019 06:00"/>
    <n v="-3.5"/>
    <n v="0"/>
    <s v="04.02.2019"/>
    <x v="6"/>
  </r>
  <r>
    <s v="04.02.2019 07:00"/>
    <n v="-3.6"/>
    <n v="0.1"/>
    <s v="04.02.2019"/>
    <x v="7"/>
  </r>
  <r>
    <s v="04.02.2019 08:00"/>
    <n v="-3.8"/>
    <n v="0"/>
    <s v="04.02.2019"/>
    <x v="8"/>
  </r>
  <r>
    <s v="04.02.2019 09:00"/>
    <n v="-3.9"/>
    <n v="0"/>
    <s v="04.02.2019"/>
    <x v="9"/>
  </r>
  <r>
    <s v="04.02.2019 10:00"/>
    <n v="-3.6"/>
    <n v="0"/>
    <s v="04.02.2019"/>
    <x v="10"/>
  </r>
  <r>
    <s v="04.02.2019 11:00"/>
    <n v="-3.5"/>
    <n v="0"/>
    <s v="04.02.2019"/>
    <x v="11"/>
  </r>
  <r>
    <s v="04.02.2019 12:00"/>
    <n v="-3.7"/>
    <n v="0.1"/>
    <s v="04.02.2019"/>
    <x v="12"/>
  </r>
  <r>
    <s v="04.02.2019 13:00"/>
    <n v="-4.2"/>
    <n v="0"/>
    <s v="04.02.2019"/>
    <x v="13"/>
  </r>
  <r>
    <s v="04.02.2019 14:00"/>
    <n v="-4.3"/>
    <n v="0"/>
    <s v="04.02.2019"/>
    <x v="14"/>
  </r>
  <r>
    <s v="04.02.2019 15:00"/>
    <n v="-4.4000000000000004"/>
    <n v="0"/>
    <s v="04.02.2019"/>
    <x v="15"/>
  </r>
  <r>
    <s v="04.02.2019 16:00"/>
    <n v="-4.7"/>
    <n v="0"/>
    <s v="04.02.2019"/>
    <x v="16"/>
  </r>
  <r>
    <s v="04.02.2019 17:00"/>
    <n v="-4.8"/>
    <n v="0"/>
    <s v="04.02.2019"/>
    <x v="17"/>
  </r>
  <r>
    <s v="04.02.2019 18:00"/>
    <n v="-4.8"/>
    <n v="0"/>
    <s v="04.02.2019"/>
    <x v="18"/>
  </r>
  <r>
    <s v="04.02.2019 19:00"/>
    <n v="-5"/>
    <n v="0"/>
    <s v="04.02.2019"/>
    <x v="19"/>
  </r>
  <r>
    <s v="04.02.2019 20:00"/>
    <n v="-5"/>
    <n v="0"/>
    <s v="04.02.2019"/>
    <x v="20"/>
  </r>
  <r>
    <s v="04.02.2019 21:00"/>
    <n v="-4.8"/>
    <n v="0"/>
    <s v="04.02.2019"/>
    <x v="21"/>
  </r>
  <r>
    <s v="04.02.2019 22:00"/>
    <n v="-4.9000000000000004"/>
    <n v="0"/>
    <s v="04.02.2019"/>
    <x v="22"/>
  </r>
  <r>
    <s v="04.02.2019 23:00"/>
    <n v="-5"/>
    <n v="0"/>
    <s v="04.02.2019"/>
    <x v="23"/>
  </r>
  <r>
    <s v="05.02.2019 00:00"/>
    <n v="-5.2"/>
    <n v="0"/>
    <s v="05.02.2019"/>
    <x v="0"/>
  </r>
  <r>
    <s v="05.02.2019 01:00"/>
    <n v="-5.0999999999999996"/>
    <n v="0"/>
    <s v="05.02.2019"/>
    <x v="1"/>
  </r>
  <r>
    <s v="05.02.2019 02:00"/>
    <n v="-4.7"/>
    <n v="0"/>
    <s v="05.02.2019"/>
    <x v="2"/>
  </r>
  <r>
    <s v="05.02.2019 03:00"/>
    <n v="-3.2"/>
    <n v="0"/>
    <s v="05.02.2019"/>
    <x v="3"/>
  </r>
  <r>
    <s v="05.02.2019 04:00"/>
    <n v="-3"/>
    <n v="0"/>
    <s v="05.02.2019"/>
    <x v="4"/>
  </r>
  <r>
    <s v="05.02.2019 05:00"/>
    <n v="-3.6"/>
    <n v="0"/>
    <s v="05.02.2019"/>
    <x v="5"/>
  </r>
  <r>
    <s v="05.02.2019 06:00"/>
    <n v="-3.4"/>
    <n v="0"/>
    <s v="05.02.2019"/>
    <x v="6"/>
  </r>
  <r>
    <s v="05.02.2019 07:00"/>
    <n v="-3.3"/>
    <n v="0"/>
    <s v="05.02.2019"/>
    <x v="7"/>
  </r>
  <r>
    <s v="05.02.2019 08:00"/>
    <n v="-3.2"/>
    <n v="0"/>
    <s v="05.02.2019"/>
    <x v="8"/>
  </r>
  <r>
    <s v="05.02.2019 09:00"/>
    <n v="-2.9"/>
    <n v="0"/>
    <s v="05.02.2019"/>
    <x v="9"/>
  </r>
  <r>
    <s v="05.02.2019 10:00"/>
    <n v="-2.2000000000000002"/>
    <n v="0"/>
    <s v="05.02.2019"/>
    <x v="10"/>
  </r>
  <r>
    <s v="05.02.2019 11:00"/>
    <n v="-1.4"/>
    <n v="0"/>
    <s v="05.02.2019"/>
    <x v="11"/>
  </r>
  <r>
    <s v="05.02.2019 12:00"/>
    <n v="-1"/>
    <n v="0"/>
    <s v="05.02.2019"/>
    <x v="12"/>
  </r>
  <r>
    <s v="05.02.2019 13:00"/>
    <n v="-0.5"/>
    <n v="0"/>
    <s v="05.02.2019"/>
    <x v="13"/>
  </r>
  <r>
    <s v="05.02.2019 14:00"/>
    <n v="-0.3"/>
    <n v="0"/>
    <s v="05.02.2019"/>
    <x v="14"/>
  </r>
  <r>
    <s v="05.02.2019 15:00"/>
    <n v="-0.6"/>
    <n v="0"/>
    <s v="05.02.2019"/>
    <x v="15"/>
  </r>
  <r>
    <s v="05.02.2019 16:00"/>
    <n v="-1.6"/>
    <n v="0"/>
    <s v="05.02.2019"/>
    <x v="16"/>
  </r>
  <r>
    <s v="05.02.2019 17:00"/>
    <n v="-2.6"/>
    <n v="0"/>
    <s v="05.02.2019"/>
    <x v="17"/>
  </r>
  <r>
    <s v="05.02.2019 18:00"/>
    <n v="-2.8"/>
    <n v="0"/>
    <s v="05.02.2019"/>
    <x v="18"/>
  </r>
  <r>
    <s v="05.02.2019 19:00"/>
    <n v="-2.8"/>
    <n v="0"/>
    <s v="05.02.2019"/>
    <x v="19"/>
  </r>
  <r>
    <s v="05.02.2019 20:00"/>
    <n v="-3.2"/>
    <n v="0"/>
    <s v="05.02.2019"/>
    <x v="20"/>
  </r>
  <r>
    <s v="05.02.2019 21:00"/>
    <n v="-4.3"/>
    <n v="0"/>
    <s v="05.02.2019"/>
    <x v="21"/>
  </r>
  <r>
    <s v="05.02.2019 22:00"/>
    <n v="-4.8"/>
    <n v="0"/>
    <s v="05.02.2019"/>
    <x v="22"/>
  </r>
  <r>
    <s v="05.02.2019 23:00"/>
    <n v="-4.7"/>
    <n v="0"/>
    <s v="05.02.2019"/>
    <x v="23"/>
  </r>
  <r>
    <s v="06.02.2019 00:00"/>
    <n v="-4.9000000000000004"/>
    <n v="0"/>
    <s v="06.02.2019"/>
    <x v="0"/>
  </r>
  <r>
    <s v="06.02.2019 01:00"/>
    <n v="-5"/>
    <n v="0"/>
    <s v="06.02.2019"/>
    <x v="1"/>
  </r>
  <r>
    <s v="06.02.2019 02:00"/>
    <n v="-4.4000000000000004"/>
    <n v="0"/>
    <s v="06.02.2019"/>
    <x v="2"/>
  </r>
  <r>
    <s v="06.02.2019 03:00"/>
    <n v="-4"/>
    <n v="0"/>
    <s v="06.02.2019"/>
    <x v="3"/>
  </r>
  <r>
    <s v="06.02.2019 04:00"/>
    <n v="-4.3"/>
    <n v="0"/>
    <s v="06.02.2019"/>
    <x v="4"/>
  </r>
  <r>
    <s v="06.02.2019 05:00"/>
    <n v="-4.4000000000000004"/>
    <n v="0"/>
    <s v="06.02.2019"/>
    <x v="5"/>
  </r>
  <r>
    <s v="06.02.2019 06:00"/>
    <n v="-4.2"/>
    <n v="0"/>
    <s v="06.02.2019"/>
    <x v="6"/>
  </r>
  <r>
    <s v="06.02.2019 07:00"/>
    <n v="-4.0999999999999996"/>
    <n v="0"/>
    <s v="06.02.2019"/>
    <x v="7"/>
  </r>
  <r>
    <s v="06.02.2019 08:00"/>
    <n v="-3.8"/>
    <n v="0"/>
    <s v="06.02.2019"/>
    <x v="8"/>
  </r>
  <r>
    <s v="06.02.2019 09:00"/>
    <n v="-3.3"/>
    <n v="0"/>
    <s v="06.02.2019"/>
    <x v="9"/>
  </r>
  <r>
    <s v="06.02.2019 10:00"/>
    <n v="-2.8"/>
    <n v="0"/>
    <s v="06.02.2019"/>
    <x v="10"/>
  </r>
  <r>
    <s v="06.02.2019 11:00"/>
    <n v="-2.1"/>
    <n v="0"/>
    <s v="06.02.2019"/>
    <x v="11"/>
  </r>
  <r>
    <s v="06.02.2019 12:00"/>
    <n v="-1.2"/>
    <n v="0"/>
    <s v="06.02.2019"/>
    <x v="12"/>
  </r>
  <r>
    <s v="06.02.2019 13:00"/>
    <n v="-1"/>
    <n v="0"/>
    <s v="06.02.2019"/>
    <x v="13"/>
  </r>
  <r>
    <s v="06.02.2019 14:00"/>
    <n v="-0.4"/>
    <n v="0"/>
    <s v="06.02.2019"/>
    <x v="14"/>
  </r>
  <r>
    <s v="06.02.2019 15:00"/>
    <n v="-0.6"/>
    <n v="0"/>
    <s v="06.02.2019"/>
    <x v="15"/>
  </r>
  <r>
    <s v="06.02.2019 16:00"/>
    <n v="-2.2999999999999998"/>
    <n v="0"/>
    <s v="06.02.2019"/>
    <x v="16"/>
  </r>
  <r>
    <s v="06.02.2019 17:00"/>
    <n v="-3.5"/>
    <n v="0"/>
    <s v="06.02.2019"/>
    <x v="17"/>
  </r>
  <r>
    <s v="06.02.2019 18:00"/>
    <n v="-3.1"/>
    <n v="0"/>
    <s v="06.02.2019"/>
    <x v="18"/>
  </r>
  <r>
    <s v="06.02.2019 19:00"/>
    <n v="-2.5"/>
    <n v="0"/>
    <s v="06.02.2019"/>
    <x v="19"/>
  </r>
  <r>
    <s v="06.02.2019 20:00"/>
    <n v="-1.1000000000000001"/>
    <n v="0"/>
    <s v="06.02.2019"/>
    <x v="20"/>
  </r>
  <r>
    <s v="06.02.2019 21:00"/>
    <n v="2.1"/>
    <n v="0"/>
    <s v="06.02.2019"/>
    <x v="21"/>
  </r>
  <r>
    <s v="06.02.2019 22:00"/>
    <n v="3"/>
    <n v="0"/>
    <s v="06.02.2019"/>
    <x v="22"/>
  </r>
  <r>
    <s v="06.02.2019 23:00"/>
    <n v="1.1000000000000001"/>
    <n v="0"/>
    <s v="06.02.2019"/>
    <x v="23"/>
  </r>
  <r>
    <s v="07.02.2019 00:00"/>
    <n v="2.5"/>
    <n v="0"/>
    <s v="07.02.2019"/>
    <x v="0"/>
  </r>
  <r>
    <s v="07.02.2019 01:00"/>
    <n v="1.3"/>
    <n v="0"/>
    <s v="07.02.2019"/>
    <x v="1"/>
  </r>
  <r>
    <s v="07.02.2019 02:00"/>
    <n v="-0.4"/>
    <n v="0"/>
    <s v="07.02.2019"/>
    <x v="2"/>
  </r>
  <r>
    <s v="07.02.2019 03:00"/>
    <n v="-0.8"/>
    <n v="0"/>
    <s v="07.02.2019"/>
    <x v="3"/>
  </r>
  <r>
    <s v="07.02.2019 04:00"/>
    <n v="-0.9"/>
    <n v="0"/>
    <s v="07.02.2019"/>
    <x v="4"/>
  </r>
  <r>
    <s v="07.02.2019 05:00"/>
    <n v="-0.6"/>
    <n v="0"/>
    <s v="07.02.2019"/>
    <x v="5"/>
  </r>
  <r>
    <s v="07.02.2019 06:00"/>
    <n v="-1.8"/>
    <n v="0"/>
    <s v="07.02.2019"/>
    <x v="6"/>
  </r>
  <r>
    <s v="07.02.2019 07:00"/>
    <n v="-1.7"/>
    <n v="0"/>
    <s v="07.02.2019"/>
    <x v="7"/>
  </r>
  <r>
    <s v="07.02.2019 08:00"/>
    <n v="-0.8"/>
    <n v="0"/>
    <s v="07.02.2019"/>
    <x v="8"/>
  </r>
  <r>
    <s v="07.02.2019 09:00"/>
    <n v="0.5"/>
    <n v="0"/>
    <s v="07.02.2019"/>
    <x v="9"/>
  </r>
  <r>
    <s v="07.02.2019 10:00"/>
    <n v="0.3"/>
    <n v="0"/>
    <s v="07.02.2019"/>
    <x v="10"/>
  </r>
  <r>
    <s v="07.02.2019 11:00"/>
    <n v="1.5"/>
    <n v="0"/>
    <s v="07.02.2019"/>
    <x v="11"/>
  </r>
  <r>
    <s v="07.02.2019 12:00"/>
    <n v="2.2999999999999998"/>
    <n v="0"/>
    <s v="07.02.2019"/>
    <x v="12"/>
  </r>
  <r>
    <s v="07.02.2019 13:00"/>
    <n v="2.6"/>
    <n v="0"/>
    <s v="07.02.2019"/>
    <x v="13"/>
  </r>
  <r>
    <s v="07.02.2019 14:00"/>
    <n v="2.4"/>
    <n v="0"/>
    <s v="07.02.2019"/>
    <x v="14"/>
  </r>
  <r>
    <s v="07.02.2019 15:00"/>
    <n v="1.3"/>
    <n v="0"/>
    <s v="07.02.2019"/>
    <x v="15"/>
  </r>
  <r>
    <s v="07.02.2019 16:00"/>
    <n v="0.2"/>
    <n v="0"/>
    <s v="07.02.2019"/>
    <x v="16"/>
  </r>
  <r>
    <s v="07.02.2019 17:00"/>
    <n v="-0.6"/>
    <n v="0"/>
    <s v="07.02.2019"/>
    <x v="17"/>
  </r>
  <r>
    <s v="07.02.2019 18:00"/>
    <n v="-1"/>
    <n v="0"/>
    <s v="07.02.2019"/>
    <x v="18"/>
  </r>
  <r>
    <s v="07.02.2019 19:00"/>
    <n v="-1.3"/>
    <n v="0"/>
    <s v="07.02.2019"/>
    <x v="19"/>
  </r>
  <r>
    <s v="07.02.2019 20:00"/>
    <n v="-1.4"/>
    <n v="0"/>
    <s v="07.02.2019"/>
    <x v="20"/>
  </r>
  <r>
    <s v="07.02.2019 21:00"/>
    <n v="-1.8"/>
    <n v="0"/>
    <s v="07.02.2019"/>
    <x v="21"/>
  </r>
  <r>
    <s v="07.02.2019 22:00"/>
    <n v="-2.2999999999999998"/>
    <n v="0"/>
    <s v="07.02.2019"/>
    <x v="22"/>
  </r>
  <r>
    <s v="07.02.2019 23:00"/>
    <n v="-2.6"/>
    <n v="0"/>
    <s v="07.02.2019"/>
    <x v="23"/>
  </r>
  <r>
    <s v="08.02.2019 00:00"/>
    <n v="-3"/>
    <n v="0"/>
    <s v="08.02.2019"/>
    <x v="0"/>
  </r>
  <r>
    <s v="08.02.2019 01:00"/>
    <n v="-3"/>
    <n v="0"/>
    <s v="08.02.2019"/>
    <x v="1"/>
  </r>
  <r>
    <s v="08.02.2019 02:00"/>
    <n v="-2.6"/>
    <n v="0"/>
    <s v="08.02.2019"/>
    <x v="2"/>
  </r>
  <r>
    <s v="08.02.2019 03:00"/>
    <n v="-2.5"/>
    <n v="0"/>
    <s v="08.02.2019"/>
    <x v="3"/>
  </r>
  <r>
    <s v="08.02.2019 04:00"/>
    <n v="-2.6"/>
    <n v="0"/>
    <s v="08.02.2019"/>
    <x v="4"/>
  </r>
  <r>
    <s v="08.02.2019 05:00"/>
    <n v="-2.7"/>
    <n v="0"/>
    <s v="08.02.2019"/>
    <x v="5"/>
  </r>
  <r>
    <s v="08.02.2019 06:00"/>
    <n v="-2.4"/>
    <n v="0"/>
    <s v="08.02.2019"/>
    <x v="6"/>
  </r>
  <r>
    <s v="08.02.2019 07:00"/>
    <n v="-2.2000000000000002"/>
    <n v="0"/>
    <s v="08.02.2019"/>
    <x v="7"/>
  </r>
  <r>
    <s v="08.02.2019 08:00"/>
    <n v="-2.2000000000000002"/>
    <n v="0"/>
    <s v="08.02.2019"/>
    <x v="8"/>
  </r>
  <r>
    <s v="08.02.2019 09:00"/>
    <n v="-1.9"/>
    <n v="0"/>
    <s v="08.02.2019"/>
    <x v="9"/>
  </r>
  <r>
    <s v="08.02.2019 10:00"/>
    <n v="-1.5"/>
    <n v="0"/>
    <s v="08.02.2019"/>
    <x v="10"/>
  </r>
  <r>
    <s v="08.02.2019 11:00"/>
    <n v="-0.7"/>
    <n v="0"/>
    <s v="08.02.2019"/>
    <x v="11"/>
  </r>
  <r>
    <s v="08.02.2019 12:00"/>
    <n v="0.3"/>
    <n v="0"/>
    <s v="08.02.2019"/>
    <x v="12"/>
  </r>
  <r>
    <s v="08.02.2019 13:00"/>
    <n v="0.8"/>
    <n v="0"/>
    <s v="08.02.2019"/>
    <x v="13"/>
  </r>
  <r>
    <s v="08.02.2019 14:00"/>
    <n v="0.7"/>
    <n v="0"/>
    <s v="08.02.2019"/>
    <x v="14"/>
  </r>
  <r>
    <s v="08.02.2019 15:00"/>
    <n v="0.1"/>
    <n v="0"/>
    <s v="08.02.2019"/>
    <x v="15"/>
  </r>
  <r>
    <s v="08.02.2019 16:00"/>
    <n v="-1.2"/>
    <n v="0"/>
    <s v="08.02.2019"/>
    <x v="16"/>
  </r>
  <r>
    <s v="08.02.2019 17:00"/>
    <n v="-2.1"/>
    <n v="0"/>
    <s v="08.02.2019"/>
    <x v="17"/>
  </r>
  <r>
    <s v="08.02.2019 18:00"/>
    <n v="-2.7"/>
    <n v="0"/>
    <s v="08.02.2019"/>
    <x v="18"/>
  </r>
  <r>
    <s v="08.02.2019 19:00"/>
    <n v="-2"/>
    <n v="0"/>
    <s v="08.02.2019"/>
    <x v="19"/>
  </r>
  <r>
    <s v="08.02.2019 20:00"/>
    <n v="-0.5"/>
    <n v="0"/>
    <s v="08.02.2019"/>
    <x v="20"/>
  </r>
  <r>
    <s v="08.02.2019 21:00"/>
    <n v="-0.5"/>
    <n v="0"/>
    <s v="08.02.2019"/>
    <x v="21"/>
  </r>
  <r>
    <s v="08.02.2019 22:00"/>
    <n v="-2.7"/>
    <n v="0"/>
    <s v="08.02.2019"/>
    <x v="22"/>
  </r>
  <r>
    <s v="08.02.2019 23:00"/>
    <n v="-0.7"/>
    <n v="0"/>
    <s v="08.02.2019"/>
    <x v="23"/>
  </r>
  <r>
    <s v="09.02.2019 00:00"/>
    <n v="-1"/>
    <n v="0"/>
    <s v="09.02.2019"/>
    <x v="0"/>
  </r>
  <r>
    <s v="09.02.2019 01:00"/>
    <n v="-1.6"/>
    <n v="0"/>
    <s v="09.02.2019"/>
    <x v="1"/>
  </r>
  <r>
    <s v="09.02.2019 02:00"/>
    <n v="-1.7"/>
    <n v="0"/>
    <s v="09.02.2019"/>
    <x v="2"/>
  </r>
  <r>
    <s v="09.02.2019 03:00"/>
    <n v="-2.2999999999999998"/>
    <n v="0"/>
    <s v="09.02.2019"/>
    <x v="3"/>
  </r>
  <r>
    <s v="09.02.2019 04:00"/>
    <n v="-2.2999999999999998"/>
    <n v="0"/>
    <s v="09.02.2019"/>
    <x v="4"/>
  </r>
  <r>
    <s v="09.02.2019 05:00"/>
    <n v="-2.7"/>
    <n v="0"/>
    <s v="09.02.2019"/>
    <x v="5"/>
  </r>
  <r>
    <s v="09.02.2019 06:00"/>
    <n v="-3.1"/>
    <n v="0"/>
    <s v="09.02.2019"/>
    <x v="6"/>
  </r>
  <r>
    <s v="09.02.2019 07:00"/>
    <n v="-2.7"/>
    <n v="0"/>
    <s v="09.02.2019"/>
    <x v="7"/>
  </r>
  <r>
    <s v="09.02.2019 08:00"/>
    <n v="-2.2000000000000002"/>
    <n v="0"/>
    <s v="09.02.2019"/>
    <x v="8"/>
  </r>
  <r>
    <s v="09.02.2019 09:00"/>
    <n v="-1.5"/>
    <n v="0"/>
    <s v="09.02.2019"/>
    <x v="9"/>
  </r>
  <r>
    <s v="09.02.2019 10:00"/>
    <n v="-0.9"/>
    <n v="0"/>
    <s v="09.02.2019"/>
    <x v="10"/>
  </r>
  <r>
    <s v="09.02.2019 11:00"/>
    <n v="0"/>
    <n v="0"/>
    <s v="09.02.2019"/>
    <x v="11"/>
  </r>
  <r>
    <s v="09.02.2019 12:00"/>
    <n v="0.7"/>
    <n v="0"/>
    <s v="09.02.2019"/>
    <x v="12"/>
  </r>
  <r>
    <s v="09.02.2019 13:00"/>
    <n v="0.9"/>
    <n v="0"/>
    <s v="09.02.2019"/>
    <x v="13"/>
  </r>
  <r>
    <s v="09.02.2019 14:00"/>
    <n v="1.3"/>
    <n v="0"/>
    <s v="09.02.2019"/>
    <x v="14"/>
  </r>
  <r>
    <s v="09.02.2019 15:00"/>
    <n v="1"/>
    <n v="0"/>
    <s v="09.02.2019"/>
    <x v="15"/>
  </r>
  <r>
    <s v="09.02.2019 16:00"/>
    <n v="0.4"/>
    <n v="0"/>
    <s v="09.02.2019"/>
    <x v="16"/>
  </r>
  <r>
    <s v="09.02.2019 17:00"/>
    <n v="-0.3"/>
    <n v="0"/>
    <s v="09.02.2019"/>
    <x v="17"/>
  </r>
  <r>
    <s v="09.02.2019 18:00"/>
    <n v="-0.6"/>
    <n v="0"/>
    <s v="09.02.2019"/>
    <x v="18"/>
  </r>
  <r>
    <s v="09.02.2019 19:00"/>
    <n v="-0.9"/>
    <n v="0"/>
    <s v="09.02.2019"/>
    <x v="19"/>
  </r>
  <r>
    <s v="09.02.2019 20:00"/>
    <n v="-0.8"/>
    <n v="0"/>
    <s v="09.02.2019"/>
    <x v="20"/>
  </r>
  <r>
    <s v="09.02.2019 21:00"/>
    <n v="-0.6"/>
    <n v="0"/>
    <s v="09.02.2019"/>
    <x v="21"/>
  </r>
  <r>
    <s v="09.02.2019 22:00"/>
    <n v="-0.5"/>
    <n v="0"/>
    <s v="09.02.2019"/>
    <x v="22"/>
  </r>
  <r>
    <s v="09.02.2019 23:00"/>
    <n v="-0.6"/>
    <n v="0"/>
    <s v="09.02.2019"/>
    <x v="23"/>
  </r>
  <r>
    <s v="10.02.2019 00:00"/>
    <n v="-0.3"/>
    <n v="0"/>
    <s v="10.02.2019"/>
    <x v="0"/>
  </r>
  <r>
    <s v="10.02.2019 01:00"/>
    <n v="-0.4"/>
    <n v="0"/>
    <s v="10.02.2019"/>
    <x v="1"/>
  </r>
  <r>
    <s v="10.02.2019 02:00"/>
    <n v="-0.6"/>
    <n v="0"/>
    <s v="10.02.2019"/>
    <x v="2"/>
  </r>
  <r>
    <s v="10.02.2019 03:00"/>
    <n v="-1"/>
    <n v="0"/>
    <s v="10.02.2019"/>
    <x v="3"/>
  </r>
  <r>
    <s v="10.02.2019 04:00"/>
    <n v="-1.2"/>
    <n v="0"/>
    <s v="10.02.2019"/>
    <x v="4"/>
  </r>
  <r>
    <s v="10.02.2019 05:00"/>
    <n v="-1.3"/>
    <n v="0"/>
    <s v="10.02.2019"/>
    <x v="5"/>
  </r>
  <r>
    <s v="10.02.2019 06:00"/>
    <n v="-1.3"/>
    <n v="0"/>
    <s v="10.02.2019"/>
    <x v="6"/>
  </r>
  <r>
    <s v="10.02.2019 07:00"/>
    <n v="-1.4"/>
    <n v="0"/>
    <s v="10.02.2019"/>
    <x v="7"/>
  </r>
  <r>
    <s v="10.02.2019 08:00"/>
    <n v="-1.1000000000000001"/>
    <n v="0"/>
    <s v="10.02.2019"/>
    <x v="8"/>
  </r>
  <r>
    <s v="10.02.2019 09:00"/>
    <n v="0.5"/>
    <n v="0"/>
    <s v="10.02.2019"/>
    <x v="9"/>
  </r>
  <r>
    <s v="10.02.2019 10:00"/>
    <n v="1.9"/>
    <n v="0"/>
    <s v="10.02.2019"/>
    <x v="10"/>
  </r>
  <r>
    <s v="10.02.2019 11:00"/>
    <n v="3.6"/>
    <n v="0"/>
    <s v="10.02.2019"/>
    <x v="11"/>
  </r>
  <r>
    <s v="10.02.2019 12:00"/>
    <n v="3.6"/>
    <n v="0"/>
    <s v="10.02.2019"/>
    <x v="12"/>
  </r>
  <r>
    <s v="10.02.2019 13:00"/>
    <n v="3.9"/>
    <n v="0"/>
    <s v="10.02.2019"/>
    <x v="13"/>
  </r>
  <r>
    <s v="10.02.2019 14:00"/>
    <n v="3.2"/>
    <n v="0"/>
    <s v="10.02.2019"/>
    <x v="14"/>
  </r>
  <r>
    <s v="10.02.2019 15:00"/>
    <n v="2.5"/>
    <n v="0"/>
    <s v="10.02.2019"/>
    <x v="15"/>
  </r>
  <r>
    <s v="10.02.2019 16:00"/>
    <n v="2.4"/>
    <n v="0"/>
    <s v="10.02.2019"/>
    <x v="16"/>
  </r>
  <r>
    <s v="10.02.2019 17:00"/>
    <n v="2.1"/>
    <n v="0"/>
    <s v="10.02.2019"/>
    <x v="17"/>
  </r>
  <r>
    <s v="10.02.2019 18:00"/>
    <n v="2"/>
    <n v="0"/>
    <s v="10.02.2019"/>
    <x v="18"/>
  </r>
  <r>
    <s v="10.02.2019 19:00"/>
    <n v="2.1"/>
    <n v="0"/>
    <s v="10.02.2019"/>
    <x v="19"/>
  </r>
  <r>
    <s v="10.02.2019 20:00"/>
    <n v="2"/>
    <n v="0"/>
    <s v="10.02.2019"/>
    <x v="20"/>
  </r>
  <r>
    <s v="10.02.2019 21:00"/>
    <n v="2.1"/>
    <n v="0"/>
    <s v="10.02.2019"/>
    <x v="21"/>
  </r>
  <r>
    <s v="10.02.2019 22:00"/>
    <n v="2.2000000000000002"/>
    <n v="0"/>
    <s v="10.02.2019"/>
    <x v="22"/>
  </r>
  <r>
    <s v="10.02.2019 23:00"/>
    <n v="2"/>
    <n v="0"/>
    <s v="10.02.2019"/>
    <x v="23"/>
  </r>
  <r>
    <s v="11.02.2019 00:00"/>
    <n v="1.8"/>
    <n v="0.9"/>
    <s v="11.02.2019"/>
    <x v="0"/>
  </r>
  <r>
    <s v="11.02.2019 01:00"/>
    <n v="1"/>
    <n v="2.2999999999999998"/>
    <s v="11.02.2019"/>
    <x v="1"/>
  </r>
  <r>
    <s v="11.02.2019 02:00"/>
    <n v="0.2"/>
    <n v="0.9"/>
    <s v="11.02.2019"/>
    <x v="2"/>
  </r>
  <r>
    <s v="11.02.2019 03:00"/>
    <n v="0.5"/>
    <n v="0"/>
    <s v="11.02.2019"/>
    <x v="3"/>
  </r>
  <r>
    <s v="11.02.2019 04:00"/>
    <n v="0.9"/>
    <n v="0"/>
    <s v="11.02.2019"/>
    <x v="4"/>
  </r>
  <r>
    <s v="11.02.2019 05:00"/>
    <n v="0.9"/>
    <n v="0"/>
    <s v="11.02.2019"/>
    <x v="5"/>
  </r>
  <r>
    <s v="11.02.2019 06:00"/>
    <n v="0.8"/>
    <n v="0"/>
    <s v="11.02.2019"/>
    <x v="6"/>
  </r>
  <r>
    <s v="11.02.2019 07:00"/>
    <n v="0.3"/>
    <n v="0"/>
    <s v="11.02.2019"/>
    <x v="7"/>
  </r>
  <r>
    <s v="11.02.2019 08:00"/>
    <n v="0.6"/>
    <n v="0"/>
    <s v="11.02.2019"/>
    <x v="8"/>
  </r>
  <r>
    <s v="11.02.2019 09:00"/>
    <n v="0.9"/>
    <n v="0"/>
    <s v="11.02.2019"/>
    <x v="9"/>
  </r>
  <r>
    <s v="11.02.2019 10:00"/>
    <n v="0.9"/>
    <n v="0"/>
    <s v="11.02.2019"/>
    <x v="10"/>
  </r>
  <r>
    <s v="11.02.2019 11:00"/>
    <n v="0.9"/>
    <n v="0"/>
    <s v="11.02.2019"/>
    <x v="11"/>
  </r>
  <r>
    <s v="11.02.2019 12:00"/>
    <n v="-0.4"/>
    <n v="0.1"/>
    <s v="11.02.2019"/>
    <x v="12"/>
  </r>
  <r>
    <s v="11.02.2019 13:00"/>
    <n v="-0.9"/>
    <n v="0.3"/>
    <s v="11.02.2019"/>
    <x v="13"/>
  </r>
  <r>
    <s v="11.02.2019 14:00"/>
    <n v="-0.7"/>
    <n v="0.2"/>
    <s v="11.02.2019"/>
    <x v="14"/>
  </r>
  <r>
    <s v="11.02.2019 15:00"/>
    <n v="-0.1"/>
    <n v="0"/>
    <s v="11.02.2019"/>
    <x v="15"/>
  </r>
  <r>
    <s v="11.02.2019 16:00"/>
    <n v="-0.2"/>
    <n v="0"/>
    <s v="11.02.2019"/>
    <x v="16"/>
  </r>
  <r>
    <s v="11.02.2019 17:00"/>
    <n v="-0.4"/>
    <n v="0.1"/>
    <s v="11.02.2019"/>
    <x v="17"/>
  </r>
  <r>
    <s v="11.02.2019 18:00"/>
    <n v="-0.9"/>
    <n v="0.1"/>
    <s v="11.02.2019"/>
    <x v="18"/>
  </r>
  <r>
    <s v="11.02.2019 19:00"/>
    <n v="-1.3"/>
    <n v="0.2"/>
    <s v="11.02.2019"/>
    <x v="19"/>
  </r>
  <r>
    <s v="11.02.2019 20:00"/>
    <n v="-0.9"/>
    <n v="0.1"/>
    <s v="11.02.2019"/>
    <x v="20"/>
  </r>
  <r>
    <s v="11.02.2019 21:00"/>
    <n v="-0.8"/>
    <n v="0"/>
    <s v="11.02.2019"/>
    <x v="21"/>
  </r>
  <r>
    <s v="11.02.2019 22:00"/>
    <n v="-1.2"/>
    <n v="0"/>
    <s v="11.02.2019"/>
    <x v="22"/>
  </r>
  <r>
    <s v="11.02.2019 23:00"/>
    <n v="-1.6"/>
    <n v="0"/>
    <s v="11.02.2019"/>
    <x v="23"/>
  </r>
  <r>
    <s v="12.02.2019 00:00"/>
    <n v="-2.2000000000000002"/>
    <n v="0"/>
    <s v="12.02.2019"/>
    <x v="0"/>
  </r>
  <r>
    <s v="12.02.2019 01:00"/>
    <n v="-2.5"/>
    <n v="0"/>
    <s v="12.02.2019"/>
    <x v="1"/>
  </r>
  <r>
    <s v="12.02.2019 02:00"/>
    <n v="-2.8"/>
    <n v="0"/>
    <s v="12.02.2019"/>
    <x v="2"/>
  </r>
  <r>
    <s v="12.02.2019 03:00"/>
    <n v="-3.3"/>
    <n v="0"/>
    <s v="12.02.2019"/>
    <x v="3"/>
  </r>
  <r>
    <s v="12.02.2019 04:00"/>
    <n v="-3.7"/>
    <n v="0"/>
    <s v="12.02.2019"/>
    <x v="4"/>
  </r>
  <r>
    <s v="12.02.2019 05:00"/>
    <n v="-4"/>
    <n v="0.1"/>
    <s v="12.02.2019"/>
    <x v="5"/>
  </r>
  <r>
    <s v="12.02.2019 06:00"/>
    <n v="-3.9"/>
    <n v="0.1"/>
    <s v="12.02.2019"/>
    <x v="6"/>
  </r>
  <r>
    <s v="12.02.2019 07:00"/>
    <n v="-4.5"/>
    <n v="0.1"/>
    <s v="12.02.2019"/>
    <x v="7"/>
  </r>
  <r>
    <s v="12.02.2019 08:00"/>
    <n v="-4.4000000000000004"/>
    <n v="0"/>
    <s v="12.02.2019"/>
    <x v="8"/>
  </r>
  <r>
    <s v="12.02.2019 09:00"/>
    <n v="-4.5"/>
    <n v="0"/>
    <s v="12.02.2019"/>
    <x v="9"/>
  </r>
  <r>
    <s v="12.02.2019 10:00"/>
    <n v="-4.4000000000000004"/>
    <n v="0"/>
    <s v="12.02.2019"/>
    <x v="10"/>
  </r>
  <r>
    <s v="12.02.2019 11:00"/>
    <n v="-4"/>
    <n v="0"/>
    <s v="12.02.2019"/>
    <x v="11"/>
  </r>
  <r>
    <s v="12.02.2019 12:00"/>
    <n v="-4.3"/>
    <n v="0.1"/>
    <s v="12.02.2019"/>
    <x v="12"/>
  </r>
  <r>
    <s v="12.02.2019 13:00"/>
    <n v="-4.0999999999999996"/>
    <n v="0.1"/>
    <s v="12.02.2019"/>
    <x v="13"/>
  </r>
  <r>
    <s v="12.02.2019 14:00"/>
    <n v="-3.7"/>
    <n v="0"/>
    <s v="12.02.2019"/>
    <x v="14"/>
  </r>
  <r>
    <s v="12.02.2019 15:00"/>
    <n v="-3.4"/>
    <n v="0"/>
    <s v="12.02.2019"/>
    <x v="15"/>
  </r>
  <r>
    <s v="12.02.2019 16:00"/>
    <n v="-3.1"/>
    <n v="0"/>
    <s v="12.02.2019"/>
    <x v="16"/>
  </r>
  <r>
    <s v="12.02.2019 17:00"/>
    <n v="-3.1"/>
    <n v="0"/>
    <s v="12.02.2019"/>
    <x v="17"/>
  </r>
  <r>
    <s v="12.02.2019 18:00"/>
    <n v="-3"/>
    <n v="0"/>
    <s v="12.02.2019"/>
    <x v="18"/>
  </r>
  <r>
    <s v="12.02.2019 19:00"/>
    <n v="-3.1"/>
    <n v="0"/>
    <s v="12.02.2019"/>
    <x v="19"/>
  </r>
  <r>
    <s v="12.02.2019 20:00"/>
    <n v="-3.5"/>
    <n v="0"/>
    <s v="12.02.2019"/>
    <x v="20"/>
  </r>
  <r>
    <s v="12.02.2019 21:00"/>
    <n v="-3.5"/>
    <n v="0"/>
    <s v="12.02.2019"/>
    <x v="21"/>
  </r>
  <r>
    <s v="12.02.2019 22:00"/>
    <n v="-3.7"/>
    <n v="0"/>
    <s v="12.02.2019"/>
    <x v="22"/>
  </r>
  <r>
    <s v="12.02.2019 23:00"/>
    <n v="-3.6"/>
    <n v="0"/>
    <s v="12.02.2019"/>
    <x v="23"/>
  </r>
  <r>
    <s v="13.02.2019 00:00"/>
    <n v="-3.7"/>
    <n v="0"/>
    <s v="13.02.2019"/>
    <x v="0"/>
  </r>
  <r>
    <s v="13.02.2019 01:00"/>
    <n v="-4"/>
    <n v="0"/>
    <s v="13.02.2019"/>
    <x v="1"/>
  </r>
  <r>
    <s v="13.02.2019 02:00"/>
    <n v="-4.5999999999999996"/>
    <n v="0"/>
    <s v="13.02.2019"/>
    <x v="2"/>
  </r>
  <r>
    <s v="13.02.2019 03:00"/>
    <n v="-4.4000000000000004"/>
    <n v="0"/>
    <s v="13.02.2019"/>
    <x v="3"/>
  </r>
  <r>
    <s v="13.02.2019 04:00"/>
    <n v="-4.0999999999999996"/>
    <n v="0"/>
    <s v="13.02.2019"/>
    <x v="4"/>
  </r>
  <r>
    <s v="13.02.2019 05:00"/>
    <n v="-3.8"/>
    <n v="0"/>
    <s v="13.02.2019"/>
    <x v="5"/>
  </r>
  <r>
    <s v="13.02.2019 06:00"/>
    <n v="-3.8"/>
    <n v="0"/>
    <s v="13.02.2019"/>
    <x v="6"/>
  </r>
  <r>
    <s v="13.02.2019 07:00"/>
    <n v="-3.5"/>
    <n v="0.1"/>
    <s v="13.02.2019"/>
    <x v="7"/>
  </r>
  <r>
    <s v="13.02.2019 08:00"/>
    <n v="-3.6"/>
    <n v="0"/>
    <s v="13.02.2019"/>
    <x v="8"/>
  </r>
  <r>
    <s v="13.02.2019 09:00"/>
    <n v="-3.3"/>
    <n v="0.2"/>
    <s v="13.02.2019"/>
    <x v="9"/>
  </r>
  <r>
    <s v="13.02.2019 10:00"/>
    <n v="-3.4"/>
    <n v="0"/>
    <s v="13.02.2019"/>
    <x v="10"/>
  </r>
  <r>
    <s v="13.02.2019 11:00"/>
    <n v="-2.2000000000000002"/>
    <n v="0.3"/>
    <s v="13.02.2019"/>
    <x v="11"/>
  </r>
  <r>
    <s v="13.02.2019 12:00"/>
    <n v="-1.5"/>
    <n v="0"/>
    <s v="13.02.2019"/>
    <x v="12"/>
  </r>
  <r>
    <s v="13.02.2019 13:00"/>
    <n v="-1.6"/>
    <n v="0"/>
    <s v="13.02.2019"/>
    <x v="13"/>
  </r>
  <r>
    <s v="13.02.2019 14:00"/>
    <n v="-1.7"/>
    <n v="0"/>
    <s v="13.02.2019"/>
    <x v="14"/>
  </r>
  <r>
    <s v="13.02.2019 15:00"/>
    <n v="-1.3"/>
    <n v="0"/>
    <s v="13.02.2019"/>
    <x v="15"/>
  </r>
  <r>
    <s v="13.02.2019 16:00"/>
    <n v="-0.9"/>
    <n v="0.1"/>
    <s v="13.02.2019"/>
    <x v="16"/>
  </r>
  <r>
    <s v="13.02.2019 17:00"/>
    <n v="-0.4"/>
    <n v="0"/>
    <s v="13.02.2019"/>
    <x v="17"/>
  </r>
  <r>
    <s v="13.02.2019 18:00"/>
    <n v="0.8"/>
    <n v="0.2"/>
    <s v="13.02.2019"/>
    <x v="18"/>
  </r>
  <r>
    <s v="13.02.2019 19:00"/>
    <n v="1.1000000000000001"/>
    <n v="0"/>
    <s v="13.02.2019"/>
    <x v="19"/>
  </r>
  <r>
    <s v="13.02.2019 20:00"/>
    <n v="0.8"/>
    <n v="0"/>
    <s v="13.02.2019"/>
    <x v="20"/>
  </r>
  <r>
    <s v="13.02.2019 21:00"/>
    <n v="0.8"/>
    <n v="0"/>
    <s v="13.02.2019"/>
    <x v="21"/>
  </r>
  <r>
    <s v="13.02.2019 22:00"/>
    <n v="1"/>
    <n v="0"/>
    <s v="13.02.2019"/>
    <x v="22"/>
  </r>
  <r>
    <s v="13.02.2019 23:00"/>
    <n v="1.2"/>
    <n v="0"/>
    <s v="13.02.2019"/>
    <x v="23"/>
  </r>
  <r>
    <s v="14.02.2019 00:00"/>
    <n v="1.1000000000000001"/>
    <n v="0"/>
    <s v="14.02.2019"/>
    <x v="0"/>
  </r>
  <r>
    <s v="14.02.2019 01:00"/>
    <n v="1"/>
    <n v="0"/>
    <s v="14.02.2019"/>
    <x v="1"/>
  </r>
  <r>
    <s v="14.02.2019 02:00"/>
    <n v="0.9"/>
    <n v="0"/>
    <s v="14.02.2019"/>
    <x v="2"/>
  </r>
  <r>
    <s v="14.02.2019 03:00"/>
    <n v="0.9"/>
    <n v="0"/>
    <s v="14.02.2019"/>
    <x v="3"/>
  </r>
  <r>
    <s v="14.02.2019 04:00"/>
    <n v="0.7"/>
    <n v="0"/>
    <s v="14.02.2019"/>
    <x v="4"/>
  </r>
  <r>
    <s v="14.02.2019 05:00"/>
    <n v="0.8"/>
    <n v="0"/>
    <s v="14.02.2019"/>
    <x v="5"/>
  </r>
  <r>
    <s v="14.02.2019 06:00"/>
    <n v="0.7"/>
    <n v="0"/>
    <s v="14.02.2019"/>
    <x v="6"/>
  </r>
  <r>
    <s v="14.02.2019 07:00"/>
    <n v="0.7"/>
    <n v="0"/>
    <s v="14.02.2019"/>
    <x v="7"/>
  </r>
  <r>
    <s v="14.02.2019 08:00"/>
    <n v="0.7"/>
    <n v="0"/>
    <s v="14.02.2019"/>
    <x v="8"/>
  </r>
  <r>
    <s v="14.02.2019 09:00"/>
    <n v="0.9"/>
    <n v="0"/>
    <s v="14.02.2019"/>
    <x v="9"/>
  </r>
  <r>
    <s v="14.02.2019 10:00"/>
    <n v="1.2"/>
    <n v="0"/>
    <s v="14.02.2019"/>
    <x v="10"/>
  </r>
  <r>
    <s v="14.02.2019 11:00"/>
    <n v="1.4"/>
    <n v="0"/>
    <s v="14.02.2019"/>
    <x v="11"/>
  </r>
  <r>
    <s v="14.02.2019 12:00"/>
    <n v="1.6"/>
    <n v="0.2"/>
    <s v="14.02.2019"/>
    <x v="12"/>
  </r>
  <r>
    <s v="14.02.2019 13:00"/>
    <n v="1.5"/>
    <n v="0.1"/>
    <s v="14.02.2019"/>
    <x v="13"/>
  </r>
  <r>
    <s v="14.02.2019 14:00"/>
    <n v="1.6"/>
    <n v="0"/>
    <s v="14.02.2019"/>
    <x v="14"/>
  </r>
  <r>
    <s v="14.02.2019 15:00"/>
    <n v="1.5"/>
    <n v="0"/>
    <s v="14.02.2019"/>
    <x v="15"/>
  </r>
  <r>
    <s v="14.02.2019 16:00"/>
    <n v="1.3"/>
    <n v="0"/>
    <s v="14.02.2019"/>
    <x v="16"/>
  </r>
  <r>
    <s v="14.02.2019 17:00"/>
    <n v="1.1000000000000001"/>
    <n v="0"/>
    <s v="14.02.2019"/>
    <x v="17"/>
  </r>
  <r>
    <s v="14.02.2019 18:00"/>
    <n v="1.3"/>
    <n v="0"/>
    <s v="14.02.2019"/>
    <x v="18"/>
  </r>
  <r>
    <s v="14.02.2019 19:00"/>
    <n v="1.4"/>
    <n v="0"/>
    <s v="14.02.2019"/>
    <x v="19"/>
  </r>
  <r>
    <s v="14.02.2019 20:00"/>
    <n v="1.4"/>
    <n v="0"/>
    <s v="14.02.2019"/>
    <x v="20"/>
  </r>
  <r>
    <s v="14.02.2019 21:00"/>
    <n v="1.4"/>
    <n v="0"/>
    <s v="14.02.2019"/>
    <x v="21"/>
  </r>
  <r>
    <s v="14.02.2019 22:00"/>
    <n v="1.3"/>
    <n v="0.1"/>
    <s v="14.02.2019"/>
    <x v="22"/>
  </r>
  <r>
    <s v="14.02.2019 23:00"/>
    <n v="1.2"/>
    <n v="0.1"/>
    <s v="14.02.2019"/>
    <x v="23"/>
  </r>
  <r>
    <s v="15.02.2019 00:00"/>
    <n v="1.1000000000000001"/>
    <n v="0"/>
    <s v="15.02.2019"/>
    <x v="0"/>
  </r>
  <r>
    <s v="15.02.2019 01:00"/>
    <n v="1"/>
    <n v="0"/>
    <s v="15.02.2019"/>
    <x v="1"/>
  </r>
  <r>
    <s v="15.02.2019 02:00"/>
    <n v="0.9"/>
    <n v="0"/>
    <s v="15.02.2019"/>
    <x v="2"/>
  </r>
  <r>
    <s v="15.02.2019 03:00"/>
    <n v="0.8"/>
    <n v="0"/>
    <s v="15.02.2019"/>
    <x v="3"/>
  </r>
  <r>
    <s v="15.02.2019 04:00"/>
    <n v="0.7"/>
    <n v="0"/>
    <s v="15.02.2019"/>
    <x v="4"/>
  </r>
  <r>
    <s v="15.02.2019 05:00"/>
    <n v="0.6"/>
    <n v="0"/>
    <s v="15.02.2019"/>
    <x v="5"/>
  </r>
  <r>
    <s v="15.02.2019 06:00"/>
    <n v="0.3"/>
    <n v="0"/>
    <s v="15.02.2019"/>
    <x v="6"/>
  </r>
  <r>
    <s v="15.02.2019 07:00"/>
    <n v="0.1"/>
    <n v="0"/>
    <s v="15.02.2019"/>
    <x v="7"/>
  </r>
  <r>
    <s v="15.02.2019 08:00"/>
    <n v="0.1"/>
    <n v="0"/>
    <s v="15.02.2019"/>
    <x v="8"/>
  </r>
  <r>
    <s v="15.02.2019 09:00"/>
    <n v="0.2"/>
    <n v="0"/>
    <s v="15.02.2019"/>
    <x v="9"/>
  </r>
  <r>
    <s v="15.02.2019 10:00"/>
    <n v="0.5"/>
    <n v="0"/>
    <s v="15.02.2019"/>
    <x v="10"/>
  </r>
  <r>
    <s v="15.02.2019 11:00"/>
    <n v="1.7"/>
    <n v="0"/>
    <s v="15.02.2019"/>
    <x v="11"/>
  </r>
  <r>
    <s v="15.02.2019 12:00"/>
    <n v="3.3"/>
    <n v="0"/>
    <s v="15.02.2019"/>
    <x v="12"/>
  </r>
  <r>
    <s v="15.02.2019 13:00"/>
    <n v="4.4000000000000004"/>
    <n v="0"/>
    <s v="15.02.2019"/>
    <x v="13"/>
  </r>
  <r>
    <s v="15.02.2019 14:00"/>
    <n v="4.8"/>
    <n v="0"/>
    <s v="15.02.2019"/>
    <x v="14"/>
  </r>
  <r>
    <s v="15.02.2019 15:00"/>
    <n v="4.5"/>
    <n v="0"/>
    <s v="15.02.2019"/>
    <x v="15"/>
  </r>
  <r>
    <s v="15.02.2019 16:00"/>
    <n v="3.7"/>
    <n v="0"/>
    <s v="15.02.2019"/>
    <x v="16"/>
  </r>
  <r>
    <s v="15.02.2019 17:00"/>
    <n v="2.9"/>
    <n v="0"/>
    <s v="15.02.2019"/>
    <x v="17"/>
  </r>
  <r>
    <s v="15.02.2019 18:00"/>
    <n v="3.1"/>
    <n v="0"/>
    <s v="15.02.2019"/>
    <x v="18"/>
  </r>
  <r>
    <s v="15.02.2019 19:00"/>
    <n v="3.3"/>
    <n v="0"/>
    <s v="15.02.2019"/>
    <x v="19"/>
  </r>
  <r>
    <s v="15.02.2019 20:00"/>
    <n v="3.6"/>
    <n v="0"/>
    <s v="15.02.2019"/>
    <x v="20"/>
  </r>
  <r>
    <s v="15.02.2019 21:00"/>
    <n v="3.6"/>
    <n v="0"/>
    <s v="15.02.2019"/>
    <x v="21"/>
  </r>
  <r>
    <s v="15.02.2019 22:00"/>
    <n v="3.5"/>
    <n v="0"/>
    <s v="15.02.2019"/>
    <x v="22"/>
  </r>
  <r>
    <s v="15.02.2019 23:00"/>
    <n v="3.3"/>
    <n v="0"/>
    <s v="15.02.2019"/>
    <x v="23"/>
  </r>
  <r>
    <s v="16.02.2019 00:00"/>
    <n v="3.2"/>
    <n v="0"/>
    <s v="16.02.2019"/>
    <x v="0"/>
  </r>
  <r>
    <s v="16.02.2019 01:00"/>
    <n v="3"/>
    <n v="0"/>
    <s v="16.02.2019"/>
    <x v="1"/>
  </r>
  <r>
    <s v="16.02.2019 02:00"/>
    <n v="3"/>
    <n v="0"/>
    <s v="16.02.2019"/>
    <x v="2"/>
  </r>
  <r>
    <s v="16.02.2019 03:00"/>
    <n v="2.9"/>
    <n v="0"/>
    <s v="16.02.2019"/>
    <x v="3"/>
  </r>
  <r>
    <s v="16.02.2019 04:00"/>
    <n v="3"/>
    <n v="0"/>
    <s v="16.02.2019"/>
    <x v="4"/>
  </r>
  <r>
    <s v="16.02.2019 05:00"/>
    <n v="3"/>
    <n v="0"/>
    <s v="16.02.2019"/>
    <x v="5"/>
  </r>
  <r>
    <s v="16.02.2019 06:00"/>
    <n v="3.2"/>
    <n v="0"/>
    <s v="16.02.2019"/>
    <x v="6"/>
  </r>
  <r>
    <s v="16.02.2019 07:00"/>
    <n v="3.5"/>
    <n v="0"/>
    <s v="16.02.2019"/>
    <x v="7"/>
  </r>
  <r>
    <s v="16.02.2019 08:00"/>
    <n v="5.0999999999999996"/>
    <n v="0"/>
    <s v="16.02.2019"/>
    <x v="8"/>
  </r>
  <r>
    <s v="16.02.2019 09:00"/>
    <n v="7.7"/>
    <n v="0"/>
    <s v="16.02.2019"/>
    <x v="9"/>
  </r>
  <r>
    <s v="16.02.2019 10:00"/>
    <n v="8.4"/>
    <n v="0"/>
    <s v="16.02.2019"/>
    <x v="10"/>
  </r>
  <r>
    <s v="16.02.2019 11:00"/>
    <n v="10.1"/>
    <n v="0"/>
    <s v="16.02.2019"/>
    <x v="11"/>
  </r>
  <r>
    <s v="16.02.2019 12:00"/>
    <n v="11.3"/>
    <n v="0"/>
    <s v="16.02.2019"/>
    <x v="12"/>
  </r>
  <r>
    <s v="16.02.2019 13:00"/>
    <n v="11.6"/>
    <n v="0"/>
    <s v="16.02.2019"/>
    <x v="13"/>
  </r>
  <r>
    <s v="16.02.2019 14:00"/>
    <n v="11.7"/>
    <n v="0"/>
    <s v="16.02.2019"/>
    <x v="14"/>
  </r>
  <r>
    <s v="16.02.2019 15:00"/>
    <n v="11.3"/>
    <n v="0"/>
    <s v="16.02.2019"/>
    <x v="15"/>
  </r>
  <r>
    <s v="16.02.2019 16:00"/>
    <n v="9.1999999999999993"/>
    <n v="0"/>
    <s v="16.02.2019"/>
    <x v="16"/>
  </r>
  <r>
    <s v="16.02.2019 17:00"/>
    <n v="7.8"/>
    <n v="0"/>
    <s v="16.02.2019"/>
    <x v="17"/>
  </r>
  <r>
    <s v="16.02.2019 18:00"/>
    <n v="7.2"/>
    <n v="0"/>
    <s v="16.02.2019"/>
    <x v="18"/>
  </r>
  <r>
    <s v="16.02.2019 19:00"/>
    <n v="7.1"/>
    <n v="0"/>
    <s v="16.02.2019"/>
    <x v="19"/>
  </r>
  <r>
    <s v="16.02.2019 20:00"/>
    <n v="6.9"/>
    <n v="0"/>
    <s v="16.02.2019"/>
    <x v="20"/>
  </r>
  <r>
    <s v="16.02.2019 21:00"/>
    <n v="6.4"/>
    <n v="0"/>
    <s v="16.02.2019"/>
    <x v="21"/>
  </r>
  <r>
    <s v="16.02.2019 22:00"/>
    <n v="6.4"/>
    <n v="0"/>
    <s v="16.02.2019"/>
    <x v="22"/>
  </r>
  <r>
    <s v="16.02.2019 23:00"/>
    <n v="6.2"/>
    <n v="0"/>
    <s v="16.02.2019"/>
    <x v="23"/>
  </r>
  <r>
    <s v="17.02.2019 00:00"/>
    <n v="5.9"/>
    <n v="0"/>
    <s v="17.02.2019"/>
    <x v="0"/>
  </r>
  <r>
    <s v="17.02.2019 01:00"/>
    <n v="5.5"/>
    <n v="0"/>
    <s v="17.02.2019"/>
    <x v="1"/>
  </r>
  <r>
    <s v="17.02.2019 02:00"/>
    <n v="5.5"/>
    <n v="0"/>
    <s v="17.02.2019"/>
    <x v="2"/>
  </r>
  <r>
    <s v="17.02.2019 03:00"/>
    <n v="5.2"/>
    <n v="0"/>
    <s v="17.02.2019"/>
    <x v="3"/>
  </r>
  <r>
    <s v="17.02.2019 04:00"/>
    <n v="5.9"/>
    <n v="0"/>
    <s v="17.02.2019"/>
    <x v="4"/>
  </r>
  <r>
    <s v="17.02.2019 05:00"/>
    <n v="6.3"/>
    <n v="0"/>
    <s v="17.02.2019"/>
    <x v="5"/>
  </r>
  <r>
    <s v="17.02.2019 06:00"/>
    <n v="6.2"/>
    <n v="0"/>
    <s v="17.02.2019"/>
    <x v="6"/>
  </r>
  <r>
    <s v="17.02.2019 07:00"/>
    <n v="5.9"/>
    <n v="0"/>
    <s v="17.02.2019"/>
    <x v="7"/>
  </r>
  <r>
    <s v="17.02.2019 08:00"/>
    <n v="7.4"/>
    <n v="0"/>
    <s v="17.02.2019"/>
    <x v="8"/>
  </r>
  <r>
    <s v="17.02.2019 09:00"/>
    <n v="9"/>
    <n v="0"/>
    <s v="17.02.2019"/>
    <x v="9"/>
  </r>
  <r>
    <s v="17.02.2019 10:00"/>
    <n v="10.1"/>
    <n v="0"/>
    <s v="17.02.2019"/>
    <x v="10"/>
  </r>
  <r>
    <s v="17.02.2019 11:00"/>
    <n v="10.5"/>
    <n v="0"/>
    <s v="17.02.2019"/>
    <x v="11"/>
  </r>
  <r>
    <s v="17.02.2019 12:00"/>
    <n v="10.4"/>
    <n v="0"/>
    <s v="17.02.2019"/>
    <x v="12"/>
  </r>
  <r>
    <s v="17.02.2019 13:00"/>
    <n v="11.1"/>
    <n v="0"/>
    <s v="17.02.2019"/>
    <x v="13"/>
  </r>
  <r>
    <s v="17.02.2019 14:00"/>
    <n v="11"/>
    <n v="0"/>
    <s v="17.02.2019"/>
    <x v="14"/>
  </r>
  <r>
    <s v="17.02.2019 15:00"/>
    <n v="10.3"/>
    <n v="0"/>
    <s v="17.02.2019"/>
    <x v="15"/>
  </r>
  <r>
    <s v="17.02.2019 16:00"/>
    <n v="9.1999999999999993"/>
    <n v="0"/>
    <s v="17.02.2019"/>
    <x v="16"/>
  </r>
  <r>
    <s v="17.02.2019 17:00"/>
    <n v="7.6"/>
    <n v="0"/>
    <s v="17.02.2019"/>
    <x v="17"/>
  </r>
  <r>
    <s v="17.02.2019 18:00"/>
    <n v="7"/>
    <n v="0"/>
    <s v="17.02.2019"/>
    <x v="18"/>
  </r>
  <r>
    <s v="17.02.2019 19:00"/>
    <n v="6.8"/>
    <n v="0"/>
    <s v="17.02.2019"/>
    <x v="19"/>
  </r>
  <r>
    <s v="17.02.2019 20:00"/>
    <n v="6.5"/>
    <n v="0"/>
    <s v="17.02.2019"/>
    <x v="20"/>
  </r>
  <r>
    <s v="17.02.2019 21:00"/>
    <n v="6.4"/>
    <n v="0"/>
    <s v="17.02.2019"/>
    <x v="21"/>
  </r>
  <r>
    <s v="17.02.2019 22:00"/>
    <n v="6.3"/>
    <n v="0"/>
    <s v="17.02.2019"/>
    <x v="22"/>
  </r>
  <r>
    <s v="17.02.2019 23:00"/>
    <n v="5.7"/>
    <n v="0"/>
    <s v="17.02.2019"/>
    <x v="23"/>
  </r>
  <r>
    <s v="18.02.2019 00:00"/>
    <n v="5.7"/>
    <n v="0"/>
    <s v="18.02.2019"/>
    <x v="0"/>
  </r>
  <r>
    <s v="18.02.2019 01:00"/>
    <n v="5.4"/>
    <n v="0"/>
    <s v="18.02.2019"/>
    <x v="1"/>
  </r>
  <r>
    <s v="18.02.2019 02:00"/>
    <n v="5.0999999999999996"/>
    <n v="0"/>
    <s v="18.02.2019"/>
    <x v="2"/>
  </r>
  <r>
    <s v="18.02.2019 03:00"/>
    <n v="5"/>
    <n v="0"/>
    <s v="18.02.2019"/>
    <x v="3"/>
  </r>
  <r>
    <s v="18.02.2019 04:00"/>
    <n v="4.9000000000000004"/>
    <n v="0"/>
    <s v="18.02.2019"/>
    <x v="4"/>
  </r>
  <r>
    <s v="18.02.2019 05:00"/>
    <n v="5"/>
    <n v="0"/>
    <s v="18.02.2019"/>
    <x v="5"/>
  </r>
  <r>
    <s v="18.02.2019 06:00"/>
    <n v="5.0999999999999996"/>
    <n v="0"/>
    <s v="18.02.2019"/>
    <x v="6"/>
  </r>
  <r>
    <s v="18.02.2019 07:00"/>
    <n v="5.5"/>
    <n v="0"/>
    <s v="18.02.2019"/>
    <x v="7"/>
  </r>
  <r>
    <s v="18.02.2019 08:00"/>
    <n v="6.4"/>
    <n v="0"/>
    <s v="18.02.2019"/>
    <x v="8"/>
  </r>
  <r>
    <s v="18.02.2019 09:00"/>
    <n v="7.5"/>
    <n v="0"/>
    <s v="18.02.2019"/>
    <x v="9"/>
  </r>
  <r>
    <s v="18.02.2019 10:00"/>
    <n v="8"/>
    <n v="0"/>
    <s v="18.02.2019"/>
    <x v="10"/>
  </r>
  <r>
    <s v="18.02.2019 11:00"/>
    <n v="8.5"/>
    <n v="0"/>
    <s v="18.02.2019"/>
    <x v="11"/>
  </r>
  <r>
    <s v="18.02.2019 12:00"/>
    <n v="9.9"/>
    <n v="0"/>
    <s v="18.02.2019"/>
    <x v="12"/>
  </r>
  <r>
    <s v="18.02.2019 13:00"/>
    <n v="10.199999999999999"/>
    <n v="0"/>
    <s v="18.02.2019"/>
    <x v="13"/>
  </r>
  <r>
    <s v="18.02.2019 14:00"/>
    <n v="10.199999999999999"/>
    <n v="0"/>
    <s v="18.02.2019"/>
    <x v="14"/>
  </r>
  <r>
    <s v="18.02.2019 15:00"/>
    <n v="9.9"/>
    <n v="0"/>
    <s v="18.02.2019"/>
    <x v="15"/>
  </r>
  <r>
    <s v="18.02.2019 16:00"/>
    <n v="8.5"/>
    <n v="0"/>
    <s v="18.02.2019"/>
    <x v="16"/>
  </r>
  <r>
    <s v="18.02.2019 17:00"/>
    <n v="7.6"/>
    <n v="0"/>
    <s v="18.02.2019"/>
    <x v="17"/>
  </r>
  <r>
    <s v="18.02.2019 18:00"/>
    <n v="7.2"/>
    <n v="0"/>
    <s v="18.02.2019"/>
    <x v="18"/>
  </r>
  <r>
    <s v="18.02.2019 19:00"/>
    <n v="7.1"/>
    <n v="0"/>
    <s v="18.02.2019"/>
    <x v="19"/>
  </r>
  <r>
    <s v="18.02.2019 20:00"/>
    <n v="6.8"/>
    <n v="0"/>
    <s v="18.02.2019"/>
    <x v="20"/>
  </r>
  <r>
    <s v="18.02.2019 21:00"/>
    <n v="6.4"/>
    <n v="0"/>
    <s v="18.02.2019"/>
    <x v="21"/>
  </r>
  <r>
    <s v="18.02.2019 22:00"/>
    <n v="6.6"/>
    <n v="0"/>
    <s v="18.02.2019"/>
    <x v="22"/>
  </r>
  <r>
    <s v="18.02.2019 23:00"/>
    <n v="6.9"/>
    <n v="0"/>
    <s v="18.02.2019"/>
    <x v="23"/>
  </r>
  <r>
    <s v="19.02.2019 00:00"/>
    <n v="6.6"/>
    <n v="0"/>
    <s v="19.02.2019"/>
    <x v="0"/>
  </r>
  <r>
    <s v="19.02.2019 01:00"/>
    <n v="6"/>
    <n v="0"/>
    <s v="19.02.2019"/>
    <x v="1"/>
  </r>
  <r>
    <s v="19.02.2019 02:00"/>
    <n v="5.4"/>
    <n v="0"/>
    <s v="19.02.2019"/>
    <x v="2"/>
  </r>
  <r>
    <s v="19.02.2019 03:00"/>
    <n v="5.0999999999999996"/>
    <n v="0"/>
    <s v="19.02.2019"/>
    <x v="3"/>
  </r>
  <r>
    <s v="19.02.2019 04:00"/>
    <n v="4.4000000000000004"/>
    <n v="0"/>
    <s v="19.02.2019"/>
    <x v="4"/>
  </r>
  <r>
    <s v="19.02.2019 05:00"/>
    <n v="4.4000000000000004"/>
    <n v="0"/>
    <s v="19.02.2019"/>
    <x v="5"/>
  </r>
  <r>
    <s v="19.02.2019 06:00"/>
    <n v="3.9"/>
    <n v="0"/>
    <s v="19.02.2019"/>
    <x v="6"/>
  </r>
  <r>
    <s v="19.02.2019 07:00"/>
    <n v="3.7"/>
    <n v="0"/>
    <s v="19.02.2019"/>
    <x v="7"/>
  </r>
  <r>
    <s v="19.02.2019 08:00"/>
    <n v="4.3"/>
    <n v="0"/>
    <s v="19.02.2019"/>
    <x v="8"/>
  </r>
  <r>
    <s v="19.02.2019 09:00"/>
    <n v="5"/>
    <n v="0"/>
    <s v="19.02.2019"/>
    <x v="9"/>
  </r>
  <r>
    <s v="19.02.2019 10:00"/>
    <n v="5.9"/>
    <n v="0"/>
    <s v="19.02.2019"/>
    <x v="10"/>
  </r>
  <r>
    <s v="19.02.2019 11:00"/>
    <n v="6.6"/>
    <n v="0"/>
    <s v="19.02.2019"/>
    <x v="11"/>
  </r>
  <r>
    <s v="19.02.2019 12:00"/>
    <n v="7.4"/>
    <n v="0"/>
    <s v="19.02.2019"/>
    <x v="12"/>
  </r>
  <r>
    <s v="19.02.2019 13:00"/>
    <n v="7.7"/>
    <n v="0"/>
    <s v="19.02.2019"/>
    <x v="13"/>
  </r>
  <r>
    <s v="19.02.2019 14:00"/>
    <n v="7.7"/>
    <n v="0"/>
    <s v="19.02.2019"/>
    <x v="14"/>
  </r>
  <r>
    <s v="19.02.2019 15:00"/>
    <n v="7.7"/>
    <n v="0"/>
    <s v="19.02.2019"/>
    <x v="15"/>
  </r>
  <r>
    <s v="19.02.2019 16:00"/>
    <n v="6.6"/>
    <n v="0"/>
    <s v="19.02.2019"/>
    <x v="16"/>
  </r>
  <r>
    <s v="19.02.2019 17:00"/>
    <n v="5.3"/>
    <n v="0"/>
    <s v="19.02.2019"/>
    <x v="17"/>
  </r>
  <r>
    <s v="19.02.2019 18:00"/>
    <n v="5.0999999999999996"/>
    <n v="0"/>
    <s v="19.02.2019"/>
    <x v="18"/>
  </r>
  <r>
    <s v="19.02.2019 19:00"/>
    <n v="4.5"/>
    <n v="0"/>
    <s v="19.02.2019"/>
    <x v="19"/>
  </r>
  <r>
    <s v="19.02.2019 20:00"/>
    <n v="4"/>
    <n v="0"/>
    <s v="19.02.2019"/>
    <x v="20"/>
  </r>
  <r>
    <s v="19.02.2019 21:00"/>
    <n v="3.6"/>
    <n v="0"/>
    <s v="19.02.2019"/>
    <x v="21"/>
  </r>
  <r>
    <s v="19.02.2019 22:00"/>
    <n v="3.7"/>
    <n v="0"/>
    <s v="19.02.2019"/>
    <x v="22"/>
  </r>
  <r>
    <s v="19.02.2019 23:00"/>
    <n v="2.9"/>
    <n v="0.1"/>
    <s v="19.02.2019"/>
    <x v="23"/>
  </r>
  <r>
    <s v="20.02.2019 00:00"/>
    <n v="2"/>
    <n v="0.1"/>
    <s v="20.02.2019"/>
    <x v="0"/>
  </r>
  <r>
    <s v="20.02.2019 01:00"/>
    <n v="1.7"/>
    <n v="0"/>
    <s v="20.02.2019"/>
    <x v="1"/>
  </r>
  <r>
    <s v="20.02.2019 02:00"/>
    <n v="1.6"/>
    <n v="0"/>
    <s v="20.02.2019"/>
    <x v="2"/>
  </r>
  <r>
    <s v="20.02.2019 03:00"/>
    <n v="2"/>
    <n v="0"/>
    <s v="20.02.2019"/>
    <x v="3"/>
  </r>
  <r>
    <s v="20.02.2019 04:00"/>
    <n v="1.8"/>
    <n v="0"/>
    <s v="20.02.2019"/>
    <x v="4"/>
  </r>
  <r>
    <s v="20.02.2019 05:00"/>
    <n v="1.5"/>
    <n v="0"/>
    <s v="20.02.2019"/>
    <x v="5"/>
  </r>
  <r>
    <s v="20.02.2019 06:00"/>
    <n v="1.3"/>
    <n v="0"/>
    <s v="20.02.2019"/>
    <x v="6"/>
  </r>
  <r>
    <s v="20.02.2019 07:00"/>
    <n v="1"/>
    <n v="0"/>
    <s v="20.02.2019"/>
    <x v="7"/>
  </r>
  <r>
    <s v="20.02.2019 08:00"/>
    <n v="1"/>
    <n v="0"/>
    <s v="20.02.2019"/>
    <x v="8"/>
  </r>
  <r>
    <s v="20.02.2019 09:00"/>
    <n v="1.3"/>
    <n v="0"/>
    <s v="20.02.2019"/>
    <x v="9"/>
  </r>
  <r>
    <s v="20.02.2019 10:00"/>
    <n v="2"/>
    <n v="0"/>
    <s v="20.02.2019"/>
    <x v="10"/>
  </r>
  <r>
    <s v="20.02.2019 11:00"/>
    <n v="2.7"/>
    <n v="0"/>
    <s v="20.02.2019"/>
    <x v="11"/>
  </r>
  <r>
    <s v="20.02.2019 12:00"/>
    <n v="2.8"/>
    <n v="0"/>
    <s v="20.02.2019"/>
    <x v="12"/>
  </r>
  <r>
    <s v="20.02.2019 13:00"/>
    <n v="2.8"/>
    <n v="0"/>
    <s v="20.02.2019"/>
    <x v="13"/>
  </r>
  <r>
    <s v="20.02.2019 14:00"/>
    <n v="2.8"/>
    <n v="0"/>
    <s v="20.02.2019"/>
    <x v="14"/>
  </r>
  <r>
    <s v="20.02.2019 15:00"/>
    <n v="2.5"/>
    <n v="0"/>
    <s v="20.02.2019"/>
    <x v="15"/>
  </r>
  <r>
    <s v="20.02.2019 16:00"/>
    <n v="2.2000000000000002"/>
    <n v="0"/>
    <s v="20.02.2019"/>
    <x v="16"/>
  </r>
  <r>
    <s v="20.02.2019 17:00"/>
    <n v="1.9"/>
    <n v="0"/>
    <s v="20.02.2019"/>
    <x v="17"/>
  </r>
  <r>
    <s v="20.02.2019 18:00"/>
    <n v="1.6"/>
    <n v="0"/>
    <s v="20.02.2019"/>
    <x v="18"/>
  </r>
  <r>
    <s v="20.02.2019 19:00"/>
    <n v="1.4"/>
    <n v="0"/>
    <s v="20.02.2019"/>
    <x v="19"/>
  </r>
  <r>
    <s v="20.02.2019 20:00"/>
    <n v="1.3"/>
    <n v="0"/>
    <s v="20.02.2019"/>
    <x v="20"/>
  </r>
  <r>
    <s v="20.02.2019 21:00"/>
    <n v="1.4"/>
    <n v="0"/>
    <s v="20.02.2019"/>
    <x v="21"/>
  </r>
  <r>
    <s v="20.02.2019 22:00"/>
    <n v="1.4"/>
    <n v="0"/>
    <s v="20.02.2019"/>
    <x v="22"/>
  </r>
  <r>
    <s v="20.02.2019 23:00"/>
    <n v="1.5"/>
    <n v="0"/>
    <s v="20.02.2019"/>
    <x v="23"/>
  </r>
  <r>
    <s v="21.02.2019 00:00"/>
    <n v="1.7"/>
    <n v="0"/>
    <s v="21.02.2019"/>
    <x v="0"/>
  </r>
  <r>
    <s v="21.02.2019 01:00"/>
    <n v="1.7"/>
    <n v="0"/>
    <s v="21.02.2019"/>
    <x v="1"/>
  </r>
  <r>
    <s v="21.02.2019 02:00"/>
    <n v="1.6"/>
    <n v="0"/>
    <s v="21.02.2019"/>
    <x v="2"/>
  </r>
  <r>
    <s v="21.02.2019 03:00"/>
    <n v="1.6"/>
    <n v="0"/>
    <s v="21.02.2019"/>
    <x v="3"/>
  </r>
  <r>
    <s v="21.02.2019 04:00"/>
    <n v="1.4"/>
    <n v="0"/>
    <s v="21.02.2019"/>
    <x v="4"/>
  </r>
  <r>
    <s v="21.02.2019 05:00"/>
    <n v="1.1000000000000001"/>
    <n v="0"/>
    <s v="21.02.2019"/>
    <x v="5"/>
  </r>
  <r>
    <s v="21.02.2019 06:00"/>
    <n v="1.1000000000000001"/>
    <n v="0"/>
    <s v="21.02.2019"/>
    <x v="6"/>
  </r>
  <r>
    <s v="21.02.2019 07:00"/>
    <n v="1.3"/>
    <n v="0"/>
    <s v="21.02.2019"/>
    <x v="7"/>
  </r>
  <r>
    <s v="21.02.2019 08:00"/>
    <n v="1.6"/>
    <n v="0"/>
    <s v="21.02.2019"/>
    <x v="8"/>
  </r>
  <r>
    <s v="21.02.2019 09:00"/>
    <n v="2.7"/>
    <n v="0"/>
    <s v="21.02.2019"/>
    <x v="9"/>
  </r>
  <r>
    <s v="21.02.2019 10:00"/>
    <n v="3.6"/>
    <n v="0"/>
    <s v="21.02.2019"/>
    <x v="10"/>
  </r>
  <r>
    <s v="21.02.2019 11:00"/>
    <n v="4"/>
    <n v="0"/>
    <s v="21.02.2019"/>
    <x v="11"/>
  </r>
  <r>
    <s v="21.02.2019 12:00"/>
    <n v="4.2"/>
    <n v="0"/>
    <s v="21.02.2019"/>
    <x v="12"/>
  </r>
  <r>
    <s v="21.02.2019 13:00"/>
    <n v="4.4000000000000004"/>
    <n v="0"/>
    <s v="21.02.2019"/>
    <x v="13"/>
  </r>
  <r>
    <s v="21.02.2019 14:00"/>
    <n v="4.5999999999999996"/>
    <n v="0"/>
    <s v="21.02.2019"/>
    <x v="14"/>
  </r>
  <r>
    <s v="21.02.2019 15:00"/>
    <n v="4.3"/>
    <n v="0"/>
    <s v="21.02.2019"/>
    <x v="15"/>
  </r>
  <r>
    <s v="21.02.2019 16:00"/>
    <n v="3.3"/>
    <n v="0"/>
    <s v="21.02.2019"/>
    <x v="16"/>
  </r>
  <r>
    <s v="21.02.2019 17:00"/>
    <n v="1.7"/>
    <n v="0"/>
    <s v="21.02.2019"/>
    <x v="17"/>
  </r>
  <r>
    <s v="21.02.2019 18:00"/>
    <n v="0.8"/>
    <n v="0"/>
    <s v="21.02.2019"/>
    <x v="18"/>
  </r>
  <r>
    <s v="21.02.2019 19:00"/>
    <n v="0.3"/>
    <n v="0.8"/>
    <s v="21.02.2019"/>
    <x v="19"/>
  </r>
  <r>
    <s v="21.02.2019 20:00"/>
    <n v="0.2"/>
    <n v="0.7"/>
    <s v="21.02.2019"/>
    <x v="20"/>
  </r>
  <r>
    <s v="21.02.2019 21:00"/>
    <n v="0.8"/>
    <n v="0"/>
    <s v="21.02.2019"/>
    <x v="21"/>
  </r>
  <r>
    <s v="21.02.2019 22:00"/>
    <n v="1.4"/>
    <n v="0.1"/>
    <s v="21.02.2019"/>
    <x v="22"/>
  </r>
  <r>
    <s v="21.02.2019 23:00"/>
    <n v="1.5"/>
    <n v="0.2"/>
    <s v="21.02.2019"/>
    <x v="23"/>
  </r>
  <r>
    <s v="22.02.2019 00:00"/>
    <n v="1.1000000000000001"/>
    <n v="0.7"/>
    <s v="22.02.2019"/>
    <x v="0"/>
  </r>
  <r>
    <s v="22.02.2019 01:00"/>
    <n v="1.4"/>
    <n v="0.6"/>
    <s v="22.02.2019"/>
    <x v="1"/>
  </r>
  <r>
    <s v="22.02.2019 02:00"/>
    <n v="1.7"/>
    <n v="1.6"/>
    <s v="22.02.2019"/>
    <x v="2"/>
  </r>
  <r>
    <s v="22.02.2019 03:00"/>
    <n v="1.3"/>
    <n v="1.6"/>
    <s v="22.02.2019"/>
    <x v="3"/>
  </r>
  <r>
    <s v="22.02.2019 04:00"/>
    <n v="1.8"/>
    <n v="1.6"/>
    <s v="22.02.2019"/>
    <x v="4"/>
  </r>
  <r>
    <s v="22.02.2019 05:00"/>
    <n v="2.1"/>
    <n v="1.6"/>
    <s v="22.02.2019"/>
    <x v="5"/>
  </r>
  <r>
    <s v="22.02.2019 06:00"/>
    <n v="2"/>
    <n v="1.6"/>
    <s v="22.02.2019"/>
    <x v="6"/>
  </r>
  <r>
    <s v="22.02.2019 07:00"/>
    <n v="0.5"/>
    <n v="1.6"/>
    <s v="22.02.2019"/>
    <x v="7"/>
  </r>
  <r>
    <s v="22.02.2019 08:00"/>
    <n v="-1.6"/>
    <n v="1.6"/>
    <s v="22.02.2019"/>
    <x v="8"/>
  </r>
  <r>
    <s v="22.02.2019 09:00"/>
    <n v="-3.3"/>
    <n v="1.6"/>
    <s v="22.02.2019"/>
    <x v="9"/>
  </r>
  <r>
    <s v="22.02.2019 10:00"/>
    <n v="-4.5"/>
    <n v="1.6"/>
    <s v="22.02.2019"/>
    <x v="10"/>
  </r>
  <r>
    <s v="22.02.2019 11:00"/>
    <n v="-4.9000000000000004"/>
    <n v="1.6"/>
    <s v="22.02.2019"/>
    <x v="11"/>
  </r>
  <r>
    <s v="22.02.2019 12:00"/>
    <n v="-4.7"/>
    <n v="1.6"/>
    <s v="22.02.2019"/>
    <x v="12"/>
  </r>
  <r>
    <s v="22.02.2019 13:00"/>
    <n v="-3.6"/>
    <n v="1.6"/>
    <s v="22.02.2019"/>
    <x v="13"/>
  </r>
  <r>
    <s v="22.02.2019 14:00"/>
    <n v="-3.6"/>
    <n v="1.6"/>
    <s v="22.02.2019"/>
    <x v="14"/>
  </r>
  <r>
    <s v="22.02.2019 15:00"/>
    <n v="-3.7"/>
    <n v="1.6"/>
    <s v="22.02.2019"/>
    <x v="15"/>
  </r>
  <r>
    <s v="22.02.2019 16:00"/>
    <n v="-5"/>
    <n v="1.6"/>
    <s v="22.02.2019"/>
    <x v="16"/>
  </r>
  <r>
    <s v="22.02.2019 17:00"/>
    <n v="-6.3"/>
    <n v="1.6"/>
    <s v="22.02.2019"/>
    <x v="17"/>
  </r>
  <r>
    <s v="22.02.2019 18:00"/>
    <n v="-7"/>
    <n v="1.6"/>
    <s v="22.02.2019"/>
    <x v="18"/>
  </r>
  <r>
    <s v="22.02.2019 19:00"/>
    <n v="-7.8"/>
    <n v="1.6"/>
    <s v="22.02.2019"/>
    <x v="19"/>
  </r>
  <r>
    <s v="22.02.2019 20:00"/>
    <n v="-8.4"/>
    <n v="1.6"/>
    <s v="22.02.2019"/>
    <x v="20"/>
  </r>
  <r>
    <s v="22.02.2019 21:00"/>
    <n v="-8.9"/>
    <n v="1.6"/>
    <s v="22.02.2019"/>
    <x v="21"/>
  </r>
  <r>
    <s v="22.02.2019 22:00"/>
    <n v="-9.3000000000000007"/>
    <n v="1.6"/>
    <s v="22.02.2019"/>
    <x v="22"/>
  </r>
  <r>
    <s v="22.02.2019 23:00"/>
    <n v="-9.6999999999999993"/>
    <n v="1.6"/>
    <s v="22.02.2019"/>
    <x v="23"/>
  </r>
  <r>
    <s v="23.02.2019 00:00"/>
    <n v="-10"/>
    <n v="1.6"/>
    <s v="23.02.2019"/>
    <x v="0"/>
  </r>
  <r>
    <s v="23.02.2019 01:00"/>
    <n v="-10.3"/>
    <n v="1.6"/>
    <s v="23.02.2019"/>
    <x v="1"/>
  </r>
  <r>
    <s v="23.02.2019 02:00"/>
    <n v="-10.7"/>
    <n v="1.6"/>
    <s v="23.02.2019"/>
    <x v="2"/>
  </r>
  <r>
    <s v="23.02.2019 03:00"/>
    <n v="-10.9"/>
    <n v="1.6"/>
    <s v="23.02.2019"/>
    <x v="3"/>
  </r>
  <r>
    <s v="23.02.2019 04:00"/>
    <n v="-11.2"/>
    <n v="1.6"/>
    <s v="23.02.2019"/>
    <x v="4"/>
  </r>
  <r>
    <s v="23.02.2019 05:00"/>
    <n v="-11.4"/>
    <n v="1.6"/>
    <s v="23.02.2019"/>
    <x v="5"/>
  </r>
  <r>
    <s v="23.02.2019 06:00"/>
    <n v="-11.8"/>
    <n v="1.6"/>
    <s v="23.02.2019"/>
    <x v="6"/>
  </r>
  <r>
    <s v="23.02.2019 07:00"/>
    <n v="-11.6"/>
    <n v="1.6"/>
    <s v="23.02.2019"/>
    <x v="7"/>
  </r>
  <r>
    <s v="23.02.2019 08:00"/>
    <n v="-10"/>
    <n v="0"/>
    <s v="23.02.2019"/>
    <x v="8"/>
  </r>
  <r>
    <s v="23.02.2019 09:00"/>
    <n v="-8.1999999999999993"/>
    <n v="0"/>
    <s v="23.02.2019"/>
    <x v="9"/>
  </r>
  <r>
    <s v="23.02.2019 10:00"/>
    <n v="-6.9"/>
    <n v="0"/>
    <s v="23.02.2019"/>
    <x v="10"/>
  </r>
  <r>
    <s v="23.02.2019 11:00"/>
    <n v="-6.2"/>
    <n v="0"/>
    <s v="23.02.2019"/>
    <x v="11"/>
  </r>
  <r>
    <s v="23.02.2019 12:00"/>
    <n v="-5.7"/>
    <n v="0"/>
    <s v="23.02.2019"/>
    <x v="12"/>
  </r>
  <r>
    <s v="23.02.2019 13:00"/>
    <n v="-5.8"/>
    <n v="0"/>
    <s v="23.02.2019"/>
    <x v="13"/>
  </r>
  <r>
    <s v="23.02.2019 14:00"/>
    <n v="-5.5"/>
    <n v="0"/>
    <s v="23.02.2019"/>
    <x v="14"/>
  </r>
  <r>
    <s v="23.02.2019 15:00"/>
    <n v="-4.7"/>
    <n v="0"/>
    <s v="23.02.2019"/>
    <x v="15"/>
  </r>
  <r>
    <s v="23.02.2019 16:00"/>
    <n v="-5.5"/>
    <n v="0"/>
    <s v="23.02.2019"/>
    <x v="16"/>
  </r>
  <r>
    <s v="23.02.2019 17:00"/>
    <n v="-6.9"/>
    <n v="0"/>
    <s v="23.02.2019"/>
    <x v="17"/>
  </r>
  <r>
    <s v="23.02.2019 18:00"/>
    <n v="-7.4"/>
    <n v="0"/>
    <s v="23.02.2019"/>
    <x v="18"/>
  </r>
  <r>
    <s v="23.02.2019 19:00"/>
    <n v="-7.9"/>
    <n v="0"/>
    <s v="23.02.2019"/>
    <x v="19"/>
  </r>
  <r>
    <s v="23.02.2019 20:00"/>
    <n v="-7.9"/>
    <n v="0"/>
    <s v="23.02.2019"/>
    <x v="20"/>
  </r>
  <r>
    <s v="23.02.2019 21:00"/>
    <n v="-8"/>
    <n v="0"/>
    <s v="23.02.2019"/>
    <x v="21"/>
  </r>
  <r>
    <s v="23.02.2019 22:00"/>
    <n v="-8"/>
    <n v="0"/>
    <s v="23.02.2019"/>
    <x v="22"/>
  </r>
  <r>
    <s v="23.02.2019 23:00"/>
    <n v="-7.8"/>
    <n v="0"/>
    <s v="23.02.2019"/>
    <x v="23"/>
  </r>
  <r>
    <s v="24.02.2019 00:00"/>
    <n v="-7.5"/>
    <n v="0"/>
    <s v="24.02.2019"/>
    <x v="0"/>
  </r>
  <r>
    <s v="24.02.2019 01:00"/>
    <n v="-6.9"/>
    <n v="0"/>
    <s v="24.02.2019"/>
    <x v="1"/>
  </r>
  <r>
    <s v="24.02.2019 02:00"/>
    <n v="-5.0999999999999996"/>
    <n v="0"/>
    <s v="24.02.2019"/>
    <x v="2"/>
  </r>
  <r>
    <s v="24.02.2019 03:00"/>
    <n v="-4.5"/>
    <n v="0"/>
    <s v="24.02.2019"/>
    <x v="3"/>
  </r>
  <r>
    <s v="24.02.2019 04:00"/>
    <n v="-4.0999999999999996"/>
    <n v="0"/>
    <s v="24.02.2019"/>
    <x v="4"/>
  </r>
  <r>
    <s v="24.02.2019 05:00"/>
    <n v="-4.8"/>
    <n v="0"/>
    <s v="24.02.2019"/>
    <x v="5"/>
  </r>
  <r>
    <s v="24.02.2019 06:00"/>
    <n v="-5.3"/>
    <n v="0"/>
    <s v="24.02.2019"/>
    <x v="6"/>
  </r>
  <r>
    <s v="24.02.2019 07:00"/>
    <n v="-4.4000000000000004"/>
    <n v="0"/>
    <s v="24.02.2019"/>
    <x v="7"/>
  </r>
  <r>
    <s v="24.02.2019 08:00"/>
    <n v="-3.7"/>
    <n v="0"/>
    <s v="24.02.2019"/>
    <x v="8"/>
  </r>
  <r>
    <s v="24.02.2019 09:00"/>
    <n v="-2.9"/>
    <n v="0"/>
    <s v="24.02.2019"/>
    <x v="9"/>
  </r>
  <r>
    <s v="24.02.2019 10:00"/>
    <n v="-2.2999999999999998"/>
    <n v="0"/>
    <s v="24.02.2019"/>
    <x v="10"/>
  </r>
  <r>
    <s v="24.02.2019 11:00"/>
    <n v="-2.2000000000000002"/>
    <n v="0"/>
    <s v="24.02.2019"/>
    <x v="11"/>
  </r>
  <r>
    <s v="24.02.2019 12:00"/>
    <n v="-2.6"/>
    <n v="0"/>
    <s v="24.02.2019"/>
    <x v="12"/>
  </r>
  <r>
    <s v="24.02.2019 13:00"/>
    <n v="-1.2"/>
    <n v="0"/>
    <s v="24.02.2019"/>
    <x v="13"/>
  </r>
  <r>
    <s v="24.02.2019 14:00"/>
    <n v="-1"/>
    <n v="0"/>
    <s v="24.02.2019"/>
    <x v="14"/>
  </r>
  <r>
    <s v="24.02.2019 15:00"/>
    <n v="-0.9"/>
    <n v="0"/>
    <s v="24.02.2019"/>
    <x v="15"/>
  </r>
  <r>
    <s v="24.02.2019 16:00"/>
    <n v="-1.3"/>
    <n v="0"/>
    <s v="24.02.2019"/>
    <x v="16"/>
  </r>
  <r>
    <s v="24.02.2019 17:00"/>
    <n v="-1.4"/>
    <n v="0"/>
    <s v="24.02.2019"/>
    <x v="17"/>
  </r>
  <r>
    <s v="24.02.2019 18:00"/>
    <n v="-1.3"/>
    <n v="0"/>
    <s v="24.02.2019"/>
    <x v="18"/>
  </r>
  <r>
    <s v="24.02.2019 19:00"/>
    <n v="-0.9"/>
    <n v="0"/>
    <s v="24.02.2019"/>
    <x v="19"/>
  </r>
  <r>
    <s v="24.02.2019 20:00"/>
    <n v="-0.9"/>
    <n v="0"/>
    <s v="24.02.2019"/>
    <x v="20"/>
  </r>
  <r>
    <s v="24.02.2019 21:00"/>
    <n v="-0.5"/>
    <n v="0"/>
    <s v="24.02.2019"/>
    <x v="21"/>
  </r>
  <r>
    <s v="24.02.2019 22:00"/>
    <n v="-0.2"/>
    <n v="0"/>
    <s v="24.02.2019"/>
    <x v="22"/>
  </r>
  <r>
    <s v="24.02.2019 23:00"/>
    <n v="0.1"/>
    <n v="0"/>
    <s v="24.02.2019"/>
    <x v="23"/>
  </r>
  <r>
    <s v="25.02.2019 00:00"/>
    <n v="0.5"/>
    <n v="0"/>
    <s v="25.02.2019"/>
    <x v="0"/>
  </r>
  <r>
    <s v="25.02.2019 01:00"/>
    <n v="0.6"/>
    <n v="0"/>
    <s v="25.02.2019"/>
    <x v="1"/>
  </r>
  <r>
    <s v="25.02.2019 02:00"/>
    <n v="0.3"/>
    <n v="0"/>
    <s v="25.02.2019"/>
    <x v="2"/>
  </r>
  <r>
    <s v="25.02.2019 03:00"/>
    <n v="0"/>
    <n v="0"/>
    <s v="25.02.2019"/>
    <x v="3"/>
  </r>
  <r>
    <s v="25.02.2019 04:00"/>
    <n v="0"/>
    <n v="0"/>
    <s v="25.02.2019"/>
    <x v="4"/>
  </r>
  <r>
    <s v="25.02.2019 05:00"/>
    <n v="0.3"/>
    <n v="0"/>
    <s v="25.02.2019"/>
    <x v="5"/>
  </r>
  <r>
    <s v="25.02.2019 06:00"/>
    <n v="0.3"/>
    <n v="0"/>
    <s v="25.02.2019"/>
    <x v="6"/>
  </r>
  <r>
    <s v="25.02.2019 07:00"/>
    <n v="1"/>
    <n v="0"/>
    <s v="25.02.2019"/>
    <x v="7"/>
  </r>
  <r>
    <s v="25.02.2019 08:00"/>
    <n v="2"/>
    <n v="0"/>
    <s v="25.02.2019"/>
    <x v="8"/>
  </r>
  <r>
    <s v="25.02.2019 09:00"/>
    <n v="3.5"/>
    <n v="0"/>
    <s v="25.02.2019"/>
    <x v="9"/>
  </r>
  <r>
    <s v="25.02.2019 10:00"/>
    <n v="4.5"/>
    <n v="0"/>
    <s v="25.02.2019"/>
    <x v="10"/>
  </r>
  <r>
    <s v="25.02.2019 11:00"/>
    <n v="5.0999999999999996"/>
    <n v="0"/>
    <s v="25.02.2019"/>
    <x v="11"/>
  </r>
  <r>
    <s v="25.02.2019 12:00"/>
    <n v="5.2"/>
    <n v="0"/>
    <s v="25.02.2019"/>
    <x v="12"/>
  </r>
  <r>
    <s v="25.02.2019 13:00"/>
    <n v="5.4"/>
    <n v="0"/>
    <s v="25.02.2019"/>
    <x v="13"/>
  </r>
  <r>
    <s v="25.02.2019 14:00"/>
    <n v="5.6"/>
    <n v="0"/>
    <s v="25.02.2019"/>
    <x v="14"/>
  </r>
  <r>
    <s v="25.02.2019 15:00"/>
    <n v="5.6"/>
    <n v="0"/>
    <s v="25.02.2019"/>
    <x v="15"/>
  </r>
  <r>
    <s v="25.02.2019 16:00"/>
    <n v="5.2"/>
    <n v="0"/>
    <s v="25.02.2019"/>
    <x v="16"/>
  </r>
  <r>
    <s v="25.02.2019 17:00"/>
    <n v="4.5"/>
    <n v="0"/>
    <s v="25.02.2019"/>
    <x v="17"/>
  </r>
  <r>
    <s v="25.02.2019 18:00"/>
    <n v="4.3"/>
    <n v="0"/>
    <s v="25.02.2019"/>
    <x v="18"/>
  </r>
  <r>
    <s v="25.02.2019 19:00"/>
    <n v="3.9"/>
    <n v="0"/>
    <s v="25.02.2019"/>
    <x v="19"/>
  </r>
  <r>
    <s v="25.02.2019 20:00"/>
    <n v="3.5"/>
    <n v="0"/>
    <s v="25.02.2019"/>
    <x v="20"/>
  </r>
  <r>
    <s v="25.02.2019 21:00"/>
    <n v="3.1"/>
    <n v="0"/>
    <s v="25.02.2019"/>
    <x v="21"/>
  </r>
  <r>
    <s v="25.02.2019 22:00"/>
    <n v="3.1"/>
    <n v="0"/>
    <s v="25.02.2019"/>
    <x v="22"/>
  </r>
  <r>
    <s v="25.02.2019 23:00"/>
    <n v="2.9"/>
    <n v="0"/>
    <s v="25.02.2019"/>
    <x v="23"/>
  </r>
  <r>
    <s v="26.02.2019 00:00"/>
    <n v="2.9"/>
    <n v="0"/>
    <s v="26.02.2019"/>
    <x v="0"/>
  </r>
  <r>
    <s v="26.02.2019 01:00"/>
    <n v="2.5"/>
    <n v="0"/>
    <s v="26.02.2019"/>
    <x v="1"/>
  </r>
  <r>
    <s v="26.02.2019 02:00"/>
    <n v="2.1"/>
    <n v="0"/>
    <s v="26.02.2019"/>
    <x v="2"/>
  </r>
  <r>
    <s v="26.02.2019 03:00"/>
    <n v="2.1"/>
    <n v="0"/>
    <s v="26.02.2019"/>
    <x v="3"/>
  </r>
  <r>
    <s v="26.02.2019 04:00"/>
    <n v="2"/>
    <n v="0"/>
    <s v="26.02.2019"/>
    <x v="4"/>
  </r>
  <r>
    <s v="26.02.2019 05:00"/>
    <n v="1.7"/>
    <n v="0"/>
    <s v="26.02.2019"/>
    <x v="5"/>
  </r>
  <r>
    <s v="26.02.2019 06:00"/>
    <n v="1.5"/>
    <n v="0"/>
    <s v="26.02.2019"/>
    <x v="6"/>
  </r>
  <r>
    <s v="26.02.2019 07:00"/>
    <n v="1.7"/>
    <n v="0"/>
    <s v="26.02.2019"/>
    <x v="7"/>
  </r>
  <r>
    <s v="26.02.2019 08:00"/>
    <n v="1.7"/>
    <n v="0"/>
    <s v="26.02.2019"/>
    <x v="8"/>
  </r>
  <r>
    <s v="26.02.2019 09:00"/>
    <n v="1.7"/>
    <n v="0"/>
    <s v="26.02.2019"/>
    <x v="9"/>
  </r>
  <r>
    <s v="26.02.2019 10:00"/>
    <n v="1.6"/>
    <n v="0"/>
    <s v="26.02.2019"/>
    <x v="10"/>
  </r>
  <r>
    <s v="26.02.2019 11:00"/>
    <n v="1.6"/>
    <n v="0"/>
    <s v="26.02.2019"/>
    <x v="11"/>
  </r>
  <r>
    <s v="26.02.2019 12:00"/>
    <n v="1.7"/>
    <n v="0"/>
    <s v="26.02.2019"/>
    <x v="12"/>
  </r>
  <r>
    <s v="26.02.2019 13:00"/>
    <n v="2"/>
    <n v="0"/>
    <s v="26.02.2019"/>
    <x v="13"/>
  </r>
  <r>
    <s v="26.02.2019 14:00"/>
    <n v="2.4"/>
    <n v="0"/>
    <s v="26.02.2019"/>
    <x v="14"/>
  </r>
  <r>
    <s v="26.02.2019 15:00"/>
    <n v="2.8"/>
    <n v="0"/>
    <s v="26.02.2019"/>
    <x v="15"/>
  </r>
  <r>
    <s v="26.02.2019 16:00"/>
    <n v="3.1"/>
    <n v="0"/>
    <s v="26.02.2019"/>
    <x v="16"/>
  </r>
  <r>
    <s v="26.02.2019 17:00"/>
    <n v="3.3"/>
    <n v="0"/>
    <s v="26.02.2019"/>
    <x v="17"/>
  </r>
  <r>
    <s v="26.02.2019 18:00"/>
    <n v="3.3"/>
    <n v="0"/>
    <s v="26.02.2019"/>
    <x v="18"/>
  </r>
  <r>
    <s v="26.02.2019 19:00"/>
    <n v="2.8"/>
    <n v="0"/>
    <s v="26.02.2019"/>
    <x v="19"/>
  </r>
  <r>
    <s v="26.02.2019 20:00"/>
    <n v="2.2999999999999998"/>
    <n v="0"/>
    <s v="26.02.2019"/>
    <x v="20"/>
  </r>
  <r>
    <s v="26.02.2019 21:00"/>
    <n v="1.8"/>
    <n v="0"/>
    <s v="26.02.2019"/>
    <x v="21"/>
  </r>
  <r>
    <s v="26.02.2019 22:00"/>
    <n v="1.2"/>
    <n v="0"/>
    <s v="26.02.2019"/>
    <x v="22"/>
  </r>
  <r>
    <s v="26.02.2019 23:00"/>
    <n v="1.1000000000000001"/>
    <n v="0"/>
    <s v="26.02.2019"/>
    <x v="23"/>
  </r>
  <r>
    <s v="27.02.2019 00:00"/>
    <n v="0.9"/>
    <n v="0"/>
    <s v="27.02.2019"/>
    <x v="0"/>
  </r>
  <r>
    <s v="27.02.2019 01:00"/>
    <n v="0.4"/>
    <n v="0"/>
    <s v="27.02.2019"/>
    <x v="1"/>
  </r>
  <r>
    <s v="27.02.2019 02:00"/>
    <n v="0"/>
    <n v="0"/>
    <s v="27.02.2019"/>
    <x v="2"/>
  </r>
  <r>
    <s v="27.02.2019 03:00"/>
    <n v="0"/>
    <n v="0"/>
    <s v="27.02.2019"/>
    <x v="3"/>
  </r>
  <r>
    <s v="27.02.2019 04:00"/>
    <n v="-0.8"/>
    <n v="0"/>
    <s v="27.02.2019"/>
    <x v="4"/>
  </r>
  <r>
    <s v="27.02.2019 05:00"/>
    <n v="-1.4"/>
    <n v="0"/>
    <s v="27.02.2019"/>
    <x v="5"/>
  </r>
  <r>
    <s v="27.02.2019 06:00"/>
    <n v="-1.7"/>
    <n v="0"/>
    <s v="27.02.2019"/>
    <x v="6"/>
  </r>
  <r>
    <s v="27.02.2019 07:00"/>
    <n v="-1.9"/>
    <n v="0"/>
    <s v="27.02.2019"/>
    <x v="7"/>
  </r>
  <r>
    <s v="27.02.2019 08:00"/>
    <n v="-1.7"/>
    <n v="0"/>
    <s v="27.02.2019"/>
    <x v="8"/>
  </r>
  <r>
    <s v="27.02.2019 09:00"/>
    <n v="-0.3"/>
    <n v="0"/>
    <s v="27.02.2019"/>
    <x v="9"/>
  </r>
  <r>
    <s v="27.02.2019 10:00"/>
    <n v="0.6"/>
    <n v="0"/>
    <s v="27.02.2019"/>
    <x v="10"/>
  </r>
  <r>
    <s v="27.02.2019 11:00"/>
    <n v="2.5"/>
    <n v="0"/>
    <s v="27.02.2019"/>
    <x v="11"/>
  </r>
  <r>
    <s v="27.02.2019 12:00"/>
    <n v="3.3"/>
    <n v="0"/>
    <s v="27.02.2019"/>
    <x v="12"/>
  </r>
  <r>
    <s v="27.02.2019 13:00"/>
    <n v="4.3"/>
    <n v="0"/>
    <s v="27.02.2019"/>
    <x v="13"/>
  </r>
  <r>
    <s v="27.02.2019 14:00"/>
    <n v="5.4"/>
    <n v="0"/>
    <s v="27.02.2019"/>
    <x v="14"/>
  </r>
  <r>
    <s v="27.02.2019 15:00"/>
    <n v="6.2"/>
    <n v="0"/>
    <s v="27.02.2019"/>
    <x v="15"/>
  </r>
  <r>
    <s v="27.02.2019 16:00"/>
    <n v="5.6"/>
    <n v="0"/>
    <s v="27.02.2019"/>
    <x v="16"/>
  </r>
  <r>
    <s v="27.02.2019 17:00"/>
    <n v="4.0999999999999996"/>
    <n v="0"/>
    <s v="27.02.2019"/>
    <x v="17"/>
  </r>
  <r>
    <s v="27.02.2019 18:00"/>
    <n v="4.4000000000000004"/>
    <n v="0"/>
    <s v="27.02.2019"/>
    <x v="18"/>
  </r>
  <r>
    <s v="27.02.2019 19:00"/>
    <n v="4.5999999999999996"/>
    <n v="0"/>
    <s v="27.02.2019"/>
    <x v="19"/>
  </r>
  <r>
    <s v="27.02.2019 20:00"/>
    <n v="4.8"/>
    <n v="0"/>
    <s v="27.02.2019"/>
    <x v="20"/>
  </r>
  <r>
    <s v="27.02.2019 21:00"/>
    <n v="4.9000000000000004"/>
    <n v="0"/>
    <s v="27.02.2019"/>
    <x v="21"/>
  </r>
  <r>
    <s v="27.02.2019 22:00"/>
    <n v="4.5999999999999996"/>
    <n v="0"/>
    <s v="27.02.2019"/>
    <x v="22"/>
  </r>
  <r>
    <s v="27.02.2019 23:00"/>
    <n v="3.9"/>
    <n v="0"/>
    <s v="27.02.2019"/>
    <x v="23"/>
  </r>
  <r>
    <s v="28.02.2019 00:00"/>
    <n v="3.8"/>
    <n v="0"/>
    <s v="28.02.2019"/>
    <x v="0"/>
  </r>
  <r>
    <s v="28.02.2019 01:00"/>
    <n v="3.4"/>
    <n v="0"/>
    <s v="28.02.2019"/>
    <x v="1"/>
  </r>
  <r>
    <s v="28.02.2019 02:00"/>
    <n v="3.7"/>
    <n v="0"/>
    <s v="28.02.2019"/>
    <x v="2"/>
  </r>
  <r>
    <s v="28.02.2019 03:00"/>
    <n v="3.3"/>
    <n v="0"/>
    <s v="28.02.2019"/>
    <x v="3"/>
  </r>
  <r>
    <s v="28.02.2019 04:00"/>
    <n v="3.7"/>
    <n v="0"/>
    <s v="28.02.2019"/>
    <x v="4"/>
  </r>
  <r>
    <s v="28.02.2019 05:00"/>
    <n v="4"/>
    <n v="0"/>
    <s v="28.02.2019"/>
    <x v="5"/>
  </r>
  <r>
    <s v="28.02.2019 06:00"/>
    <n v="4.0999999999999996"/>
    <n v="0"/>
    <s v="28.02.2019"/>
    <x v="6"/>
  </r>
  <r>
    <s v="28.02.2019 07:00"/>
    <n v="3.7"/>
    <n v="0"/>
    <s v="28.02.2019"/>
    <x v="7"/>
  </r>
  <r>
    <s v="28.02.2019 08:00"/>
    <n v="3.8"/>
    <n v="0"/>
    <s v="28.02.2019"/>
    <x v="8"/>
  </r>
  <r>
    <s v="28.02.2019 09:00"/>
    <n v="5.0999999999999996"/>
    <n v="0"/>
    <s v="28.02.2019"/>
    <x v="9"/>
  </r>
  <r>
    <s v="28.02.2019 10:00"/>
    <n v="7.2"/>
    <n v="0"/>
    <s v="28.02.2019"/>
    <x v="10"/>
  </r>
  <r>
    <s v="28.02.2019 11:00"/>
    <n v="9.5"/>
    <n v="0"/>
    <s v="28.02.2019"/>
    <x v="11"/>
  </r>
  <r>
    <s v="28.02.2019 12:00"/>
    <n v="9.3000000000000007"/>
    <n v="0"/>
    <s v="28.02.2019"/>
    <x v="12"/>
  </r>
  <r>
    <s v="28.02.2019 13:00"/>
    <n v="9.1999999999999993"/>
    <n v="0"/>
    <s v="28.02.2019"/>
    <x v="13"/>
  </r>
  <r>
    <s v="28.02.2019 14:00"/>
    <n v="9"/>
    <n v="0"/>
    <s v="28.02.2019"/>
    <x v="14"/>
  </r>
  <r>
    <s v="28.02.2019 15:00"/>
    <n v="7.9"/>
    <n v="0"/>
    <s v="28.02.2019"/>
    <x v="15"/>
  </r>
  <r>
    <s v="28.02.2019 16:00"/>
    <n v="8.1"/>
    <n v="0"/>
    <s v="28.02.2019"/>
    <x v="16"/>
  </r>
  <r>
    <s v="28.02.2019 17:00"/>
    <n v="7.1"/>
    <n v="0"/>
    <s v="28.02.2019"/>
    <x v="17"/>
  </r>
  <r>
    <s v="28.02.2019 18:00"/>
    <n v="6.9"/>
    <n v="0"/>
    <s v="28.02.2019"/>
    <x v="18"/>
  </r>
  <r>
    <s v="28.02.2019 19:00"/>
    <n v="6"/>
    <n v="0"/>
    <s v="28.02.2019"/>
    <x v="19"/>
  </r>
  <r>
    <s v="28.02.2019 20:00"/>
    <n v="5.2"/>
    <n v="0"/>
    <s v="28.02.2019"/>
    <x v="20"/>
  </r>
  <r>
    <s v="28.02.2019 21:00"/>
    <n v="4.8"/>
    <n v="0"/>
    <s v="28.02.2019"/>
    <x v="21"/>
  </r>
  <r>
    <s v="28.02.2019 22:00"/>
    <n v="4.5"/>
    <n v="0"/>
    <s v="28.02.2019"/>
    <x v="22"/>
  </r>
  <r>
    <s v="28.02.2019 23:00"/>
    <n v="3.9"/>
    <n v="0"/>
    <s v="28.02.2019"/>
    <x v="23"/>
  </r>
  <r>
    <s v="01.03.2019 00:00"/>
    <n v="3.5"/>
    <n v="0"/>
    <s v="01.03.2019"/>
    <x v="0"/>
  </r>
  <r>
    <s v="01.03.2019 01:00"/>
    <n v="3.1"/>
    <n v="0"/>
    <s v="01.03.2019"/>
    <x v="1"/>
  </r>
  <r>
    <s v="01.03.2019 02:00"/>
    <n v="2.7"/>
    <n v="0"/>
    <s v="01.03.2019"/>
    <x v="2"/>
  </r>
  <r>
    <s v="01.03.2019 03:00"/>
    <n v="2.4"/>
    <n v="0"/>
    <s v="01.03.2019"/>
    <x v="3"/>
  </r>
  <r>
    <s v="01.03.2019 04:00"/>
    <n v="2.2000000000000002"/>
    <n v="0"/>
    <s v="01.03.2019"/>
    <x v="4"/>
  </r>
  <r>
    <s v="01.03.2019 05:00"/>
    <n v="1.9"/>
    <n v="0"/>
    <s v="01.03.2019"/>
    <x v="5"/>
  </r>
  <r>
    <s v="01.03.2019 06:00"/>
    <n v="1.8"/>
    <n v="0"/>
    <s v="01.03.2019"/>
    <x v="6"/>
  </r>
  <r>
    <s v="01.03.2019 07:00"/>
    <n v="1.7"/>
    <n v="0"/>
    <s v="01.03.2019"/>
    <x v="7"/>
  </r>
  <r>
    <s v="01.03.2019 08:00"/>
    <n v="1.6"/>
    <n v="0"/>
    <s v="01.03.2019"/>
    <x v="8"/>
  </r>
  <r>
    <s v="01.03.2019 09:00"/>
    <n v="1.5"/>
    <n v="0"/>
    <s v="01.03.2019"/>
    <x v="9"/>
  </r>
  <r>
    <s v="01.03.2019 10:00"/>
    <n v="1.7"/>
    <n v="0"/>
    <s v="01.03.2019"/>
    <x v="10"/>
  </r>
  <r>
    <s v="01.03.2019 11:00"/>
    <n v="1.5"/>
    <n v="0"/>
    <s v="01.03.2019"/>
    <x v="11"/>
  </r>
  <r>
    <s v="01.03.2019 12:00"/>
    <n v="1.5"/>
    <n v="0"/>
    <s v="01.03.2019"/>
    <x v="12"/>
  </r>
  <r>
    <s v="01.03.2019 13:00"/>
    <n v="1.6"/>
    <n v="0"/>
    <s v="01.03.2019"/>
    <x v="13"/>
  </r>
  <r>
    <s v="01.03.2019 14:00"/>
    <n v="1.6"/>
    <n v="0.1"/>
    <s v="01.03.2019"/>
    <x v="14"/>
  </r>
  <r>
    <s v="01.03.2019 15:00"/>
    <n v="1.5"/>
    <n v="0.8"/>
    <s v="01.03.2019"/>
    <x v="15"/>
  </r>
  <r>
    <s v="01.03.2019 16:00"/>
    <n v="0.9"/>
    <n v="0.8"/>
    <s v="01.03.2019"/>
    <x v="16"/>
  </r>
  <r>
    <s v="01.03.2019 17:00"/>
    <n v="0.4"/>
    <n v="1.3"/>
    <s v="01.03.2019"/>
    <x v="17"/>
  </r>
  <r>
    <s v="01.03.2019 18:00"/>
    <n v="0.4"/>
    <n v="0.6"/>
    <s v="01.03.2019"/>
    <x v="18"/>
  </r>
  <r>
    <s v="01.03.2019 19:00"/>
    <n v="0.1"/>
    <n v="0.3"/>
    <s v="01.03.2019"/>
    <x v="19"/>
  </r>
  <r>
    <s v="01.03.2019 20:00"/>
    <n v="-0.3"/>
    <n v="0"/>
    <s v="01.03.2019"/>
    <x v="20"/>
  </r>
  <r>
    <s v="01.03.2019 21:00"/>
    <n v="-0.5"/>
    <n v="0"/>
    <s v="01.03.2019"/>
    <x v="21"/>
  </r>
  <r>
    <s v="01.03.2019 22:00"/>
    <n v="-1"/>
    <n v="0"/>
    <s v="01.03.2019"/>
    <x v="22"/>
  </r>
  <r>
    <s v="01.03.2019 23:00"/>
    <n v="-1.9"/>
    <n v="0"/>
    <s v="01.03.2019"/>
    <x v="23"/>
  </r>
  <r>
    <s v="02.03.2019 00:00"/>
    <n v="-2.4"/>
    <n v="0"/>
    <s v="02.03.2019"/>
    <x v="0"/>
  </r>
  <r>
    <s v="02.03.2019 01:00"/>
    <n v="-2.6"/>
    <n v="0"/>
    <s v="02.03.2019"/>
    <x v="1"/>
  </r>
  <r>
    <s v="02.03.2019 02:00"/>
    <n v="-3.7"/>
    <n v="0"/>
    <s v="02.03.2019"/>
    <x v="2"/>
  </r>
  <r>
    <s v="02.03.2019 03:00"/>
    <n v="-4"/>
    <n v="0"/>
    <s v="02.03.2019"/>
    <x v="3"/>
  </r>
  <r>
    <s v="02.03.2019 04:00"/>
    <n v="-4.5"/>
    <n v="0"/>
    <s v="02.03.2019"/>
    <x v="4"/>
  </r>
  <r>
    <s v="02.03.2019 05:00"/>
    <n v="-4.5999999999999996"/>
    <n v="0"/>
    <s v="02.03.2019"/>
    <x v="5"/>
  </r>
  <r>
    <s v="02.03.2019 06:00"/>
    <n v="-4.4000000000000004"/>
    <n v="0"/>
    <s v="02.03.2019"/>
    <x v="6"/>
  </r>
  <r>
    <s v="02.03.2019 07:00"/>
    <n v="-3.8"/>
    <n v="0"/>
    <s v="02.03.2019"/>
    <x v="7"/>
  </r>
  <r>
    <s v="02.03.2019 08:00"/>
    <n v="-2.2000000000000002"/>
    <n v="0"/>
    <s v="02.03.2019"/>
    <x v="8"/>
  </r>
  <r>
    <s v="02.03.2019 09:00"/>
    <n v="-1.3"/>
    <n v="0"/>
    <s v="02.03.2019"/>
    <x v="9"/>
  </r>
  <r>
    <s v="02.03.2019 10:00"/>
    <n v="-1.3"/>
    <n v="0"/>
    <s v="02.03.2019"/>
    <x v="10"/>
  </r>
  <r>
    <s v="02.03.2019 11:00"/>
    <n v="-0.9"/>
    <n v="0"/>
    <s v="02.03.2019"/>
    <x v="11"/>
  </r>
  <r>
    <s v="02.03.2019 12:00"/>
    <n v="-0.4"/>
    <n v="0"/>
    <s v="02.03.2019"/>
    <x v="12"/>
  </r>
  <r>
    <s v="02.03.2019 13:00"/>
    <n v="0"/>
    <n v="0"/>
    <s v="02.03.2019"/>
    <x v="13"/>
  </r>
  <r>
    <s v="02.03.2019 14:00"/>
    <n v="-0.6"/>
    <n v="0"/>
    <s v="02.03.2019"/>
    <x v="14"/>
  </r>
  <r>
    <s v="02.03.2019 15:00"/>
    <n v="-1.4"/>
    <n v="0"/>
    <s v="02.03.2019"/>
    <x v="15"/>
  </r>
  <r>
    <s v="02.03.2019 16:00"/>
    <n v="-1.6"/>
    <n v="0"/>
    <s v="02.03.2019"/>
    <x v="16"/>
  </r>
  <r>
    <s v="02.03.2019 17:00"/>
    <n v="-1.8"/>
    <n v="0"/>
    <s v="02.03.2019"/>
    <x v="17"/>
  </r>
  <r>
    <s v="02.03.2019 18:00"/>
    <n v="-1.9"/>
    <n v="0"/>
    <s v="02.03.2019"/>
    <x v="18"/>
  </r>
  <r>
    <s v="02.03.2019 19:00"/>
    <n v="-2"/>
    <n v="0"/>
    <s v="02.03.2019"/>
    <x v="19"/>
  </r>
  <r>
    <s v="02.03.2019 20:00"/>
    <n v="-2"/>
    <n v="0"/>
    <s v="02.03.2019"/>
    <x v="20"/>
  </r>
  <r>
    <s v="02.03.2019 21:00"/>
    <n v="-2"/>
    <n v="0"/>
    <s v="02.03.2019"/>
    <x v="21"/>
  </r>
  <r>
    <s v="02.03.2019 22:00"/>
    <n v="-1.9"/>
    <n v="0"/>
    <s v="02.03.2019"/>
    <x v="22"/>
  </r>
  <r>
    <s v="02.03.2019 23:00"/>
    <n v="-1.9"/>
    <n v="0"/>
    <s v="02.03.2019"/>
    <x v="23"/>
  </r>
  <r>
    <s v="03.03.2019 00:00"/>
    <n v="-2"/>
    <n v="0"/>
    <s v="03.03.2019"/>
    <x v="0"/>
  </r>
  <r>
    <s v="03.03.2019 01:00"/>
    <n v="-1.1000000000000001"/>
    <n v="0"/>
    <s v="03.03.2019"/>
    <x v="1"/>
  </r>
  <r>
    <s v="03.03.2019 02:00"/>
    <n v="-1.7"/>
    <n v="0"/>
    <s v="03.03.2019"/>
    <x v="2"/>
  </r>
  <r>
    <s v="03.03.2019 03:00"/>
    <n v="-1.8"/>
    <n v="0"/>
    <s v="03.03.2019"/>
    <x v="3"/>
  </r>
  <r>
    <s v="03.03.2019 04:00"/>
    <n v="-1.6"/>
    <n v="0"/>
    <s v="03.03.2019"/>
    <x v="4"/>
  </r>
  <r>
    <s v="03.03.2019 05:00"/>
    <n v="-1.4"/>
    <n v="0"/>
    <s v="03.03.2019"/>
    <x v="5"/>
  </r>
  <r>
    <s v="03.03.2019 06:00"/>
    <n v="-1.3"/>
    <n v="0"/>
    <s v="03.03.2019"/>
    <x v="6"/>
  </r>
  <r>
    <s v="03.03.2019 07:00"/>
    <n v="-0.9"/>
    <n v="0"/>
    <s v="03.03.2019"/>
    <x v="7"/>
  </r>
  <r>
    <s v="03.03.2019 08:00"/>
    <n v="-0.3"/>
    <n v="0"/>
    <s v="03.03.2019"/>
    <x v="8"/>
  </r>
  <r>
    <s v="03.03.2019 09:00"/>
    <n v="0.2"/>
    <n v="0"/>
    <s v="03.03.2019"/>
    <x v="9"/>
  </r>
  <r>
    <s v="03.03.2019 10:00"/>
    <n v="0.4"/>
    <n v="0"/>
    <s v="03.03.2019"/>
    <x v="10"/>
  </r>
  <r>
    <s v="03.03.2019 11:00"/>
    <n v="0.4"/>
    <n v="0"/>
    <s v="03.03.2019"/>
    <x v="11"/>
  </r>
  <r>
    <s v="03.03.2019 12:00"/>
    <n v="1"/>
    <n v="0"/>
    <s v="03.03.2019"/>
    <x v="12"/>
  </r>
  <r>
    <s v="03.03.2019 13:00"/>
    <n v="1.7"/>
    <n v="0"/>
    <s v="03.03.2019"/>
    <x v="13"/>
  </r>
  <r>
    <s v="03.03.2019 14:00"/>
    <n v="1.8"/>
    <n v="0"/>
    <s v="03.03.2019"/>
    <x v="14"/>
  </r>
  <r>
    <s v="03.03.2019 15:00"/>
    <n v="2.2999999999999998"/>
    <n v="0"/>
    <s v="03.03.2019"/>
    <x v="15"/>
  </r>
  <r>
    <s v="03.03.2019 16:00"/>
    <n v="2.5"/>
    <n v="0"/>
    <s v="03.03.2019"/>
    <x v="16"/>
  </r>
  <r>
    <s v="03.03.2019 17:00"/>
    <n v="2.5"/>
    <n v="0"/>
    <s v="03.03.2019"/>
    <x v="17"/>
  </r>
  <r>
    <s v="03.03.2019 18:00"/>
    <n v="2.8"/>
    <n v="0"/>
    <s v="03.03.2019"/>
    <x v="18"/>
  </r>
  <r>
    <s v="03.03.2019 19:00"/>
    <n v="3"/>
    <n v="0"/>
    <s v="03.03.2019"/>
    <x v="19"/>
  </r>
  <r>
    <s v="03.03.2019 20:00"/>
    <n v="3.1"/>
    <n v="0"/>
    <s v="03.03.2019"/>
    <x v="20"/>
  </r>
  <r>
    <s v="03.03.2019 21:00"/>
    <n v="3.4"/>
    <n v="0"/>
    <s v="03.03.2019"/>
    <x v="21"/>
  </r>
  <r>
    <s v="03.03.2019 22:00"/>
    <n v="3.7"/>
    <n v="0"/>
    <s v="03.03.2019"/>
    <x v="22"/>
  </r>
  <r>
    <s v="03.03.2019 23:00"/>
    <n v="3.5"/>
    <n v="0"/>
    <s v="03.03.2019"/>
    <x v="23"/>
  </r>
  <r>
    <s v="04.03.2019 00:00"/>
    <n v="3.4"/>
    <n v="0"/>
    <s v="04.03.2019"/>
    <x v="0"/>
  </r>
  <r>
    <s v="04.03.2019 01:00"/>
    <n v="3.8"/>
    <n v="0"/>
    <s v="04.03.2019"/>
    <x v="1"/>
  </r>
  <r>
    <s v="04.03.2019 02:00"/>
    <n v="3.9"/>
    <n v="0"/>
    <s v="04.03.2019"/>
    <x v="2"/>
  </r>
  <r>
    <s v="04.03.2019 03:00"/>
    <n v="3.7"/>
    <n v="0"/>
    <s v="04.03.2019"/>
    <x v="3"/>
  </r>
  <r>
    <s v="04.03.2019 04:00"/>
    <n v="3.8"/>
    <n v="0"/>
    <s v="04.03.2019"/>
    <x v="4"/>
  </r>
  <r>
    <s v="04.03.2019 05:00"/>
    <n v="3.7"/>
    <n v="0"/>
    <s v="04.03.2019"/>
    <x v="5"/>
  </r>
  <r>
    <s v="04.03.2019 06:00"/>
    <n v="3.8"/>
    <n v="0"/>
    <s v="04.03.2019"/>
    <x v="6"/>
  </r>
  <r>
    <s v="04.03.2019 07:00"/>
    <n v="3.6"/>
    <n v="0"/>
    <s v="04.03.2019"/>
    <x v="7"/>
  </r>
  <r>
    <s v="04.03.2019 08:00"/>
    <n v="4.3"/>
    <n v="0"/>
    <s v="04.03.2019"/>
    <x v="8"/>
  </r>
  <r>
    <s v="04.03.2019 09:00"/>
    <n v="5.6"/>
    <n v="0"/>
    <s v="04.03.2019"/>
    <x v="9"/>
  </r>
  <r>
    <s v="04.03.2019 10:00"/>
    <n v="7.1"/>
    <n v="0"/>
    <s v="04.03.2019"/>
    <x v="10"/>
  </r>
  <r>
    <s v="04.03.2019 11:00"/>
    <n v="8.6"/>
    <n v="0"/>
    <s v="04.03.2019"/>
    <x v="11"/>
  </r>
  <r>
    <s v="04.03.2019 12:00"/>
    <n v="9"/>
    <n v="0"/>
    <s v="04.03.2019"/>
    <x v="12"/>
  </r>
  <r>
    <s v="04.03.2019 13:00"/>
    <n v="9.4"/>
    <n v="0"/>
    <s v="04.03.2019"/>
    <x v="13"/>
  </r>
  <r>
    <s v="04.03.2019 14:00"/>
    <n v="10.4"/>
    <n v="0"/>
    <s v="04.03.2019"/>
    <x v="14"/>
  </r>
  <r>
    <s v="04.03.2019 15:00"/>
    <n v="10.7"/>
    <n v="0"/>
    <s v="04.03.2019"/>
    <x v="15"/>
  </r>
  <r>
    <s v="04.03.2019 16:00"/>
    <n v="10.199999999999999"/>
    <n v="0"/>
    <s v="04.03.2019"/>
    <x v="16"/>
  </r>
  <r>
    <s v="04.03.2019 17:00"/>
    <n v="9.3000000000000007"/>
    <n v="0"/>
    <s v="04.03.2019"/>
    <x v="17"/>
  </r>
  <r>
    <s v="04.03.2019 18:00"/>
    <n v="8.8000000000000007"/>
    <n v="0"/>
    <s v="04.03.2019"/>
    <x v="18"/>
  </r>
  <r>
    <s v="04.03.2019 19:00"/>
    <n v="7.8"/>
    <n v="0"/>
    <s v="04.03.2019"/>
    <x v="19"/>
  </r>
  <r>
    <s v="04.03.2019 20:00"/>
    <n v="4"/>
    <n v="0.4"/>
    <s v="04.03.2019"/>
    <x v="20"/>
  </r>
  <r>
    <s v="04.03.2019 21:00"/>
    <n v="3"/>
    <n v="0"/>
    <s v="04.03.2019"/>
    <x v="21"/>
  </r>
  <r>
    <s v="04.03.2019 22:00"/>
    <n v="3"/>
    <n v="0"/>
    <s v="04.03.2019"/>
    <x v="22"/>
  </r>
  <r>
    <s v="04.03.2019 23:00"/>
    <n v="3"/>
    <n v="0"/>
    <s v="04.03.2019"/>
    <x v="23"/>
  </r>
  <r>
    <s v="05.03.2019 00:00"/>
    <n v="3"/>
    <n v="0"/>
    <s v="05.03.2019"/>
    <x v="0"/>
  </r>
  <r>
    <s v="05.03.2019 01:00"/>
    <n v="3.1"/>
    <n v="0"/>
    <s v="05.03.2019"/>
    <x v="1"/>
  </r>
  <r>
    <s v="05.03.2019 02:00"/>
    <n v="2.4"/>
    <n v="0.3"/>
    <s v="05.03.2019"/>
    <x v="2"/>
  </r>
  <r>
    <s v="05.03.2019 03:00"/>
    <n v="-0.3"/>
    <n v="1.2"/>
    <s v="05.03.2019"/>
    <x v="3"/>
  </r>
  <r>
    <s v="05.03.2019 04:00"/>
    <n v="-0.3"/>
    <n v="0.8"/>
    <s v="05.03.2019"/>
    <x v="4"/>
  </r>
  <r>
    <s v="05.03.2019 05:00"/>
    <n v="-0.5"/>
    <n v="0.4"/>
    <s v="05.03.2019"/>
    <x v="5"/>
  </r>
  <r>
    <s v="05.03.2019 06:00"/>
    <n v="-0.3"/>
    <n v="0"/>
    <s v="05.03.2019"/>
    <x v="6"/>
  </r>
  <r>
    <s v="05.03.2019 07:00"/>
    <n v="0.3"/>
    <n v="0"/>
    <s v="05.03.2019"/>
    <x v="7"/>
  </r>
  <r>
    <s v="05.03.2019 08:00"/>
    <n v="0.9"/>
    <n v="0"/>
    <s v="05.03.2019"/>
    <x v="8"/>
  </r>
  <r>
    <s v="05.03.2019 09:00"/>
    <n v="1.4"/>
    <n v="0"/>
    <s v="05.03.2019"/>
    <x v="9"/>
  </r>
  <r>
    <s v="05.03.2019 10:00"/>
    <n v="1.7"/>
    <n v="0"/>
    <s v="05.03.2019"/>
    <x v="10"/>
  </r>
  <r>
    <s v="05.03.2019 11:00"/>
    <n v="1.9"/>
    <n v="0"/>
    <s v="05.03.2019"/>
    <x v="11"/>
  </r>
  <r>
    <s v="05.03.2019 12:00"/>
    <n v="1.7"/>
    <n v="0"/>
    <s v="05.03.2019"/>
    <x v="12"/>
  </r>
  <r>
    <s v="05.03.2019 13:00"/>
    <n v="1.1000000000000001"/>
    <n v="0"/>
    <s v="05.03.2019"/>
    <x v="13"/>
  </r>
  <r>
    <s v="05.03.2019 14:00"/>
    <n v="2.9"/>
    <n v="0"/>
    <s v="05.03.2019"/>
    <x v="14"/>
  </r>
  <r>
    <s v="05.03.2019 15:00"/>
    <n v="3"/>
    <n v="0"/>
    <s v="05.03.2019"/>
    <x v="15"/>
  </r>
  <r>
    <s v="05.03.2019 16:00"/>
    <n v="2.1"/>
    <n v="0.1"/>
    <s v="05.03.2019"/>
    <x v="16"/>
  </r>
  <r>
    <s v="05.03.2019 17:00"/>
    <n v="2.2999999999999998"/>
    <n v="0"/>
    <s v="05.03.2019"/>
    <x v="17"/>
  </r>
  <r>
    <s v="05.03.2019 18:00"/>
    <n v="2.5"/>
    <n v="0"/>
    <s v="05.03.2019"/>
    <x v="18"/>
  </r>
  <r>
    <s v="05.03.2019 19:00"/>
    <n v="2.7"/>
    <n v="0"/>
    <s v="05.03.2019"/>
    <x v="19"/>
  </r>
  <r>
    <s v="05.03.2019 20:00"/>
    <n v="1.5"/>
    <n v="0.2"/>
    <s v="05.03.2019"/>
    <x v="20"/>
  </r>
  <r>
    <s v="05.03.2019 21:00"/>
    <n v="-0.4"/>
    <n v="1.6"/>
    <s v="05.03.2019"/>
    <x v="21"/>
  </r>
  <r>
    <s v="05.03.2019 22:00"/>
    <n v="-0.8"/>
    <n v="1.5"/>
    <s v="05.03.2019"/>
    <x v="22"/>
  </r>
  <r>
    <s v="05.03.2019 23:00"/>
    <n v="-0.5"/>
    <n v="1.1000000000000001"/>
    <s v="05.03.2019"/>
    <x v="23"/>
  </r>
  <r>
    <s v="06.03.2019 00:00"/>
    <n v="-0.3"/>
    <n v="0.1"/>
    <s v="06.03.2019"/>
    <x v="0"/>
  </r>
  <r>
    <s v="06.03.2019 01:00"/>
    <n v="-0.4"/>
    <n v="0"/>
    <s v="06.03.2019"/>
    <x v="1"/>
  </r>
  <r>
    <s v="06.03.2019 02:00"/>
    <n v="-0.5"/>
    <n v="0"/>
    <s v="06.03.2019"/>
    <x v="2"/>
  </r>
  <r>
    <s v="06.03.2019 03:00"/>
    <n v="-0.5"/>
    <n v="0"/>
    <s v="06.03.2019"/>
    <x v="3"/>
  </r>
  <r>
    <s v="06.03.2019 04:00"/>
    <n v="-0.6"/>
    <n v="0"/>
    <s v="06.03.2019"/>
    <x v="4"/>
  </r>
  <r>
    <s v="06.03.2019 05:00"/>
    <n v="-0.6"/>
    <n v="0"/>
    <s v="06.03.2019"/>
    <x v="5"/>
  </r>
  <r>
    <s v="06.03.2019 06:00"/>
    <n v="-0.7"/>
    <n v="0"/>
    <s v="06.03.2019"/>
    <x v="6"/>
  </r>
  <r>
    <s v="06.03.2019 07:00"/>
    <n v="-0.3"/>
    <n v="0"/>
    <s v="06.03.2019"/>
    <x v="7"/>
  </r>
  <r>
    <s v="06.03.2019 08:00"/>
    <n v="0.7"/>
    <n v="0"/>
    <s v="06.03.2019"/>
    <x v="8"/>
  </r>
  <r>
    <s v="06.03.2019 09:00"/>
    <n v="1.4"/>
    <n v="0"/>
    <s v="06.03.2019"/>
    <x v="9"/>
  </r>
  <r>
    <s v="06.03.2019 10:00"/>
    <n v="1.9"/>
    <n v="0"/>
    <s v="06.03.2019"/>
    <x v="10"/>
  </r>
  <r>
    <s v="06.03.2019 11:00"/>
    <n v="2.9"/>
    <n v="0"/>
    <s v="06.03.2019"/>
    <x v="11"/>
  </r>
  <r>
    <s v="06.03.2019 12:00"/>
    <n v="3.8"/>
    <n v="0"/>
    <s v="06.03.2019"/>
    <x v="12"/>
  </r>
  <r>
    <s v="06.03.2019 13:00"/>
    <n v="4.8"/>
    <n v="0"/>
    <s v="06.03.2019"/>
    <x v="13"/>
  </r>
  <r>
    <s v="06.03.2019 14:00"/>
    <n v="5.7"/>
    <n v="0"/>
    <s v="06.03.2019"/>
    <x v="14"/>
  </r>
  <r>
    <s v="06.03.2019 15:00"/>
    <n v="6.1"/>
    <n v="0"/>
    <s v="06.03.2019"/>
    <x v="15"/>
  </r>
  <r>
    <s v="06.03.2019 16:00"/>
    <n v="5.5"/>
    <n v="0"/>
    <s v="06.03.2019"/>
    <x v="16"/>
  </r>
  <r>
    <s v="06.03.2019 17:00"/>
    <n v="4.4000000000000004"/>
    <n v="0"/>
    <s v="06.03.2019"/>
    <x v="17"/>
  </r>
  <r>
    <s v="06.03.2019 18:00"/>
    <n v="4.3"/>
    <n v="0"/>
    <s v="06.03.2019"/>
    <x v="18"/>
  </r>
  <r>
    <s v="06.03.2019 19:00"/>
    <n v="4.3"/>
    <n v="0"/>
    <s v="06.03.2019"/>
    <x v="19"/>
  </r>
  <r>
    <s v="06.03.2019 20:00"/>
    <n v="4.0999999999999996"/>
    <n v="0"/>
    <s v="06.03.2019"/>
    <x v="20"/>
  </r>
  <r>
    <s v="06.03.2019 21:00"/>
    <n v="4.2"/>
    <n v="0"/>
    <s v="06.03.2019"/>
    <x v="21"/>
  </r>
  <r>
    <s v="06.03.2019 22:00"/>
    <n v="5.0999999999999996"/>
    <n v="0"/>
    <s v="06.03.2019"/>
    <x v="22"/>
  </r>
  <r>
    <s v="06.03.2019 23:00"/>
    <n v="5.5"/>
    <n v="0"/>
    <s v="06.03.2019"/>
    <x v="23"/>
  </r>
  <r>
    <s v="07.03.2019 00:00"/>
    <n v="5.6"/>
    <n v="0"/>
    <s v="07.03.2019"/>
    <x v="0"/>
  </r>
  <r>
    <s v="07.03.2019 01:00"/>
    <n v="5.3"/>
    <n v="0"/>
    <s v="07.03.2019"/>
    <x v="1"/>
  </r>
  <r>
    <s v="07.03.2019 02:00"/>
    <n v="5.3"/>
    <n v="0"/>
    <s v="07.03.2019"/>
    <x v="2"/>
  </r>
  <r>
    <s v="07.03.2019 03:00"/>
    <n v="4.5"/>
    <n v="0"/>
    <s v="07.03.2019"/>
    <x v="3"/>
  </r>
  <r>
    <s v="07.03.2019 04:00"/>
    <n v="4.3"/>
    <n v="0"/>
    <s v="07.03.2019"/>
    <x v="4"/>
  </r>
  <r>
    <s v="07.03.2019 05:00"/>
    <n v="4"/>
    <n v="0"/>
    <s v="07.03.2019"/>
    <x v="5"/>
  </r>
  <r>
    <s v="07.03.2019 06:00"/>
    <n v="4.2"/>
    <n v="0"/>
    <s v="07.03.2019"/>
    <x v="6"/>
  </r>
  <r>
    <s v="07.03.2019 07:00"/>
    <n v="4.5"/>
    <n v="0"/>
    <s v="07.03.2019"/>
    <x v="7"/>
  </r>
  <r>
    <s v="07.03.2019 08:00"/>
    <n v="4.8"/>
    <n v="0"/>
    <s v="07.03.2019"/>
    <x v="8"/>
  </r>
  <r>
    <s v="07.03.2019 09:00"/>
    <n v="5.7"/>
    <n v="0"/>
    <s v="07.03.2019"/>
    <x v="9"/>
  </r>
  <r>
    <s v="07.03.2019 10:00"/>
    <n v="6.7"/>
    <n v="0"/>
    <s v="07.03.2019"/>
    <x v="10"/>
  </r>
  <r>
    <s v="07.03.2019 11:00"/>
    <n v="7.3"/>
    <n v="0"/>
    <s v="07.03.2019"/>
    <x v="11"/>
  </r>
  <r>
    <s v="07.03.2019 12:00"/>
    <n v="7.3"/>
    <n v="0"/>
    <s v="07.03.2019"/>
    <x v="12"/>
  </r>
  <r>
    <s v="07.03.2019 13:00"/>
    <n v="7.8"/>
    <n v="0"/>
    <s v="07.03.2019"/>
    <x v="13"/>
  </r>
  <r>
    <s v="07.03.2019 14:00"/>
    <n v="8.6999999999999993"/>
    <n v="0"/>
    <s v="07.03.2019"/>
    <x v="14"/>
  </r>
  <r>
    <s v="07.03.2019 15:00"/>
    <n v="9.4"/>
    <n v="0"/>
    <s v="07.03.2019"/>
    <x v="15"/>
  </r>
  <r>
    <s v="07.03.2019 16:00"/>
    <n v="9.3000000000000007"/>
    <n v="0"/>
    <s v="07.03.2019"/>
    <x v="16"/>
  </r>
  <r>
    <s v="07.03.2019 17:00"/>
    <n v="8.5"/>
    <n v="0"/>
    <s v="07.03.2019"/>
    <x v="17"/>
  </r>
  <r>
    <s v="07.03.2019 18:00"/>
    <n v="8.1"/>
    <n v="0"/>
    <s v="07.03.2019"/>
    <x v="18"/>
  </r>
  <r>
    <s v="07.03.2019 19:00"/>
    <n v="8.4"/>
    <n v="0"/>
    <s v="07.03.2019"/>
    <x v="19"/>
  </r>
  <r>
    <s v="07.03.2019 20:00"/>
    <n v="8.1"/>
    <n v="0.4"/>
    <s v="07.03.2019"/>
    <x v="20"/>
  </r>
  <r>
    <s v="07.03.2019 21:00"/>
    <n v="7.1"/>
    <n v="0"/>
    <s v="07.03.2019"/>
    <x v="21"/>
  </r>
  <r>
    <s v="07.03.2019 22:00"/>
    <n v="6.9"/>
    <n v="0"/>
    <s v="07.03.2019"/>
    <x v="22"/>
  </r>
  <r>
    <s v="07.03.2019 23:00"/>
    <n v="6.1"/>
    <n v="0"/>
    <s v="07.03.2019"/>
    <x v="23"/>
  </r>
  <r>
    <s v="08.03.2019 00:00"/>
    <n v="5.3"/>
    <n v="0"/>
    <s v="08.03.2019"/>
    <x v="0"/>
  </r>
  <r>
    <s v="08.03.2019 01:00"/>
    <n v="4.9000000000000004"/>
    <n v="0"/>
    <s v="08.03.2019"/>
    <x v="1"/>
  </r>
  <r>
    <s v="08.03.2019 02:00"/>
    <n v="5.2"/>
    <n v="0"/>
    <s v="08.03.2019"/>
    <x v="2"/>
  </r>
  <r>
    <s v="08.03.2019 03:00"/>
    <n v="4.8"/>
    <n v="0"/>
    <s v="08.03.2019"/>
    <x v="3"/>
  </r>
  <r>
    <s v="08.03.2019 04:00"/>
    <n v="4.0999999999999996"/>
    <n v="0"/>
    <s v="08.03.2019"/>
    <x v="4"/>
  </r>
  <r>
    <s v="08.03.2019 05:00"/>
    <n v="3.9"/>
    <n v="0"/>
    <s v="08.03.2019"/>
    <x v="5"/>
  </r>
  <r>
    <s v="08.03.2019 06:00"/>
    <n v="3.8"/>
    <n v="0"/>
    <s v="08.03.2019"/>
    <x v="6"/>
  </r>
  <r>
    <s v="08.03.2019 07:00"/>
    <n v="4.0999999999999996"/>
    <n v="0"/>
    <s v="08.03.2019"/>
    <x v="7"/>
  </r>
  <r>
    <s v="08.03.2019 08:00"/>
    <n v="4.9000000000000004"/>
    <n v="0"/>
    <s v="08.03.2019"/>
    <x v="8"/>
  </r>
  <r>
    <s v="08.03.2019 09:00"/>
    <n v="6.2"/>
    <n v="0"/>
    <s v="08.03.2019"/>
    <x v="9"/>
  </r>
  <r>
    <s v="08.03.2019 10:00"/>
    <n v="7.5"/>
    <n v="0"/>
    <s v="08.03.2019"/>
    <x v="10"/>
  </r>
  <r>
    <s v="08.03.2019 11:00"/>
    <n v="8"/>
    <n v="0"/>
    <s v="08.03.2019"/>
    <x v="11"/>
  </r>
  <r>
    <s v="08.03.2019 12:00"/>
    <n v="7.7"/>
    <n v="0"/>
    <s v="08.03.2019"/>
    <x v="12"/>
  </r>
  <r>
    <s v="08.03.2019 13:00"/>
    <n v="8.1"/>
    <n v="0"/>
    <s v="08.03.2019"/>
    <x v="13"/>
  </r>
  <r>
    <s v="08.03.2019 14:00"/>
    <n v="7.4"/>
    <n v="0"/>
    <s v="08.03.2019"/>
    <x v="14"/>
  </r>
  <r>
    <s v="08.03.2019 15:00"/>
    <n v="7.1"/>
    <n v="0"/>
    <s v="08.03.2019"/>
    <x v="15"/>
  </r>
  <r>
    <s v="08.03.2019 16:00"/>
    <n v="7.2"/>
    <n v="0"/>
    <s v="08.03.2019"/>
    <x v="16"/>
  </r>
  <r>
    <s v="08.03.2019 17:00"/>
    <n v="6.8"/>
    <n v="0"/>
    <s v="08.03.2019"/>
    <x v="17"/>
  </r>
  <r>
    <s v="08.03.2019 18:00"/>
    <n v="6.1"/>
    <n v="0"/>
    <s v="08.03.2019"/>
    <x v="18"/>
  </r>
  <r>
    <s v="08.03.2019 19:00"/>
    <n v="5.9"/>
    <n v="0"/>
    <s v="08.03.2019"/>
    <x v="19"/>
  </r>
  <r>
    <s v="08.03.2019 20:00"/>
    <n v="5.4"/>
    <n v="0"/>
    <s v="08.03.2019"/>
    <x v="20"/>
  </r>
  <r>
    <s v="08.03.2019 21:00"/>
    <n v="5.2"/>
    <n v="0"/>
    <s v="08.03.2019"/>
    <x v="21"/>
  </r>
  <r>
    <s v="08.03.2019 22:00"/>
    <n v="4.7"/>
    <n v="0"/>
    <s v="08.03.2019"/>
    <x v="22"/>
  </r>
  <r>
    <s v="08.03.2019 23:00"/>
    <n v="4.2"/>
    <n v="0"/>
    <s v="08.03.2019"/>
    <x v="23"/>
  </r>
  <r>
    <s v="09.03.2019 00:00"/>
    <n v="3.3"/>
    <n v="0"/>
    <s v="09.03.2019"/>
    <x v="0"/>
  </r>
  <r>
    <s v="09.03.2019 01:00"/>
    <n v="2.6"/>
    <n v="0"/>
    <s v="09.03.2019"/>
    <x v="1"/>
  </r>
  <r>
    <s v="09.03.2019 02:00"/>
    <n v="1.9"/>
    <n v="0"/>
    <s v="09.03.2019"/>
    <x v="2"/>
  </r>
  <r>
    <s v="09.03.2019 03:00"/>
    <n v="1.3"/>
    <n v="0"/>
    <s v="09.03.2019"/>
    <x v="3"/>
  </r>
  <r>
    <s v="09.03.2019 04:00"/>
    <n v="0.7"/>
    <n v="0"/>
    <s v="09.03.2019"/>
    <x v="4"/>
  </r>
  <r>
    <s v="09.03.2019 05:00"/>
    <n v="0.6"/>
    <n v="0"/>
    <s v="09.03.2019"/>
    <x v="5"/>
  </r>
  <r>
    <s v="09.03.2019 06:00"/>
    <n v="0.8"/>
    <n v="0"/>
    <s v="09.03.2019"/>
    <x v="6"/>
  </r>
  <r>
    <s v="09.03.2019 07:00"/>
    <n v="1"/>
    <n v="0"/>
    <s v="09.03.2019"/>
    <x v="7"/>
  </r>
  <r>
    <s v="09.03.2019 08:00"/>
    <n v="1.6"/>
    <n v="0"/>
    <s v="09.03.2019"/>
    <x v="8"/>
  </r>
  <r>
    <s v="09.03.2019 09:00"/>
    <n v="3"/>
    <n v="0"/>
    <s v="09.03.2019"/>
    <x v="9"/>
  </r>
  <r>
    <s v="09.03.2019 10:00"/>
    <n v="4.2"/>
    <n v="0"/>
    <s v="09.03.2019"/>
    <x v="10"/>
  </r>
  <r>
    <s v="09.03.2019 11:00"/>
    <n v="4.2"/>
    <n v="0"/>
    <s v="09.03.2019"/>
    <x v="11"/>
  </r>
  <r>
    <s v="09.03.2019 12:00"/>
    <n v="3.4"/>
    <n v="0.1"/>
    <s v="09.03.2019"/>
    <x v="12"/>
  </r>
  <r>
    <s v="09.03.2019 13:00"/>
    <n v="2.2999999999999998"/>
    <n v="0"/>
    <s v="09.03.2019"/>
    <x v="13"/>
  </r>
  <r>
    <s v="09.03.2019 14:00"/>
    <n v="2.1"/>
    <n v="0"/>
    <s v="09.03.2019"/>
    <x v="14"/>
  </r>
  <r>
    <s v="09.03.2019 15:00"/>
    <n v="2.4"/>
    <n v="0"/>
    <s v="09.03.2019"/>
    <x v="15"/>
  </r>
  <r>
    <s v="09.03.2019 16:00"/>
    <n v="2.6"/>
    <n v="0"/>
    <s v="09.03.2019"/>
    <x v="16"/>
  </r>
  <r>
    <s v="09.03.2019 17:00"/>
    <n v="2.8"/>
    <n v="0"/>
    <s v="09.03.2019"/>
    <x v="17"/>
  </r>
  <r>
    <s v="09.03.2019 18:00"/>
    <n v="3.2"/>
    <n v="0"/>
    <s v="09.03.2019"/>
    <x v="18"/>
  </r>
  <r>
    <s v="09.03.2019 19:00"/>
    <n v="3.4"/>
    <n v="0"/>
    <s v="09.03.2019"/>
    <x v="19"/>
  </r>
  <r>
    <s v="09.03.2019 20:00"/>
    <n v="3.4"/>
    <n v="0"/>
    <s v="09.03.2019"/>
    <x v="20"/>
  </r>
  <r>
    <s v="09.03.2019 21:00"/>
    <n v="3.4"/>
    <n v="0"/>
    <s v="09.03.2019"/>
    <x v="21"/>
  </r>
  <r>
    <s v="09.03.2019 22:00"/>
    <n v="2.2999999999999998"/>
    <n v="1.1000000000000001"/>
    <s v="09.03.2019"/>
    <x v="22"/>
  </r>
  <r>
    <s v="09.03.2019 23:00"/>
    <n v="2.4"/>
    <n v="0.4"/>
    <s v="09.03.2019"/>
    <x v="23"/>
  </r>
  <r>
    <s v="10.03.2019 00:00"/>
    <n v="3.3"/>
    <n v="0.1"/>
    <s v="10.03.2019"/>
    <x v="0"/>
  </r>
  <r>
    <s v="10.03.2019 01:00"/>
    <n v="2.8"/>
    <n v="0"/>
    <s v="10.03.2019"/>
    <x v="1"/>
  </r>
  <r>
    <s v="10.03.2019 02:00"/>
    <n v="1.9"/>
    <n v="0"/>
    <s v="10.03.2019"/>
    <x v="2"/>
  </r>
  <r>
    <s v="10.03.2019 03:00"/>
    <n v="1"/>
    <n v="0"/>
    <s v="10.03.2019"/>
    <x v="3"/>
  </r>
  <r>
    <s v="10.03.2019 04:00"/>
    <n v="0.3"/>
    <n v="0"/>
    <s v="10.03.2019"/>
    <x v="4"/>
  </r>
  <r>
    <s v="10.03.2019 05:00"/>
    <n v="0.4"/>
    <n v="0"/>
    <s v="10.03.2019"/>
    <x v="5"/>
  </r>
  <r>
    <s v="10.03.2019 06:00"/>
    <n v="0.7"/>
    <n v="0"/>
    <s v="10.03.2019"/>
    <x v="6"/>
  </r>
  <r>
    <s v="10.03.2019 07:00"/>
    <n v="1.3"/>
    <n v="0"/>
    <s v="10.03.2019"/>
    <x v="7"/>
  </r>
  <r>
    <s v="10.03.2019 08:00"/>
    <n v="2.5"/>
    <n v="0"/>
    <s v="10.03.2019"/>
    <x v="8"/>
  </r>
  <r>
    <s v="10.03.2019 09:00"/>
    <n v="3"/>
    <n v="0"/>
    <s v="10.03.2019"/>
    <x v="9"/>
  </r>
  <r>
    <s v="10.03.2019 10:00"/>
    <n v="3.3"/>
    <n v="0"/>
    <s v="10.03.2019"/>
    <x v="10"/>
  </r>
  <r>
    <s v="10.03.2019 11:00"/>
    <n v="1.8"/>
    <n v="0.1"/>
    <s v="10.03.2019"/>
    <x v="11"/>
  </r>
  <r>
    <s v="10.03.2019 12:00"/>
    <n v="0.1"/>
    <n v="1"/>
    <s v="10.03.2019"/>
    <x v="12"/>
  </r>
  <r>
    <s v="10.03.2019 13:00"/>
    <n v="0.5"/>
    <n v="1.5"/>
    <s v="10.03.2019"/>
    <x v="13"/>
  </r>
  <r>
    <s v="10.03.2019 14:00"/>
    <n v="0.9"/>
    <n v="0"/>
    <s v="10.03.2019"/>
    <x v="14"/>
  </r>
  <r>
    <s v="10.03.2019 15:00"/>
    <n v="1.3"/>
    <n v="0"/>
    <s v="10.03.2019"/>
    <x v="15"/>
  </r>
  <r>
    <s v="10.03.2019 16:00"/>
    <n v="1.7"/>
    <n v="0.2"/>
    <s v="10.03.2019"/>
    <x v="16"/>
  </r>
  <r>
    <s v="10.03.2019 17:00"/>
    <n v="2.2000000000000002"/>
    <n v="0.6"/>
    <s v="10.03.2019"/>
    <x v="17"/>
  </r>
  <r>
    <s v="10.03.2019 18:00"/>
    <n v="2.7"/>
    <n v="6.1"/>
    <s v="10.03.2019"/>
    <x v="18"/>
  </r>
  <r>
    <s v="10.03.2019 19:00"/>
    <n v="3.2"/>
    <n v="0.4"/>
    <s v="10.03.2019"/>
    <x v="19"/>
  </r>
  <r>
    <s v="10.03.2019 20:00"/>
    <n v="4.7"/>
    <n v="0.1"/>
    <s v="10.03.2019"/>
    <x v="20"/>
  </r>
  <r>
    <s v="10.03.2019 21:00"/>
    <n v="5.6"/>
    <n v="0"/>
    <s v="10.03.2019"/>
    <x v="21"/>
  </r>
  <r>
    <s v="10.03.2019 22:00"/>
    <n v="5.0999999999999996"/>
    <n v="0"/>
    <s v="10.03.2019"/>
    <x v="22"/>
  </r>
  <r>
    <s v="10.03.2019 23:00"/>
    <n v="5.4"/>
    <n v="0"/>
    <s v="10.03.2019"/>
    <x v="23"/>
  </r>
  <r>
    <s v="11.03.2019 00:00"/>
    <n v="5.0999999999999996"/>
    <n v="0"/>
    <s v="11.03.2019"/>
    <x v="0"/>
  </r>
  <r>
    <s v="11.03.2019 01:00"/>
    <n v="4.0999999999999996"/>
    <n v="0"/>
    <s v="11.03.2019"/>
    <x v="1"/>
  </r>
  <r>
    <s v="11.03.2019 02:00"/>
    <n v="2.2000000000000002"/>
    <n v="0"/>
    <s v="11.03.2019"/>
    <x v="2"/>
  </r>
  <r>
    <s v="11.03.2019 03:00"/>
    <n v="0.5"/>
    <n v="0"/>
    <s v="11.03.2019"/>
    <x v="3"/>
  </r>
  <r>
    <s v="11.03.2019 04:00"/>
    <n v="-1.1000000000000001"/>
    <n v="0"/>
    <s v="11.03.2019"/>
    <x v="4"/>
  </r>
  <r>
    <s v="11.03.2019 05:00"/>
    <n v="-1.3"/>
    <n v="0"/>
    <s v="11.03.2019"/>
    <x v="5"/>
  </r>
  <r>
    <s v="11.03.2019 06:00"/>
    <n v="-1.1000000000000001"/>
    <n v="0"/>
    <s v="11.03.2019"/>
    <x v="6"/>
  </r>
  <r>
    <s v="11.03.2019 07:00"/>
    <n v="-0.9"/>
    <n v="0.1"/>
    <s v="11.03.2019"/>
    <x v="7"/>
  </r>
  <r>
    <s v="11.03.2019 08:00"/>
    <n v="-0.6"/>
    <n v="0"/>
    <s v="11.03.2019"/>
    <x v="8"/>
  </r>
  <r>
    <s v="11.03.2019 09:00"/>
    <n v="-0.3"/>
    <n v="0"/>
    <s v="11.03.2019"/>
    <x v="9"/>
  </r>
  <r>
    <s v="11.03.2019 10:00"/>
    <n v="0.1"/>
    <n v="0"/>
    <s v="11.03.2019"/>
    <x v="10"/>
  </r>
  <r>
    <s v="11.03.2019 11:00"/>
    <n v="1.5"/>
    <n v="0"/>
    <s v="11.03.2019"/>
    <x v="11"/>
  </r>
  <r>
    <s v="11.03.2019 12:00"/>
    <n v="2"/>
    <n v="0"/>
    <s v="11.03.2019"/>
    <x v="12"/>
  </r>
  <r>
    <s v="11.03.2019 13:00"/>
    <n v="1.1000000000000001"/>
    <n v="0"/>
    <s v="11.03.2019"/>
    <x v="13"/>
  </r>
  <r>
    <s v="11.03.2019 14:00"/>
    <n v="1.2"/>
    <n v="0"/>
    <s v="11.03.2019"/>
    <x v="14"/>
  </r>
  <r>
    <s v="11.03.2019 15:00"/>
    <n v="-0.4"/>
    <n v="0"/>
    <s v="11.03.2019"/>
    <x v="15"/>
  </r>
  <r>
    <s v="11.03.2019 16:00"/>
    <n v="-1.2"/>
    <n v="0.3"/>
    <s v="11.03.2019"/>
    <x v="16"/>
  </r>
  <r>
    <s v="11.03.2019 17:00"/>
    <n v="-1.4"/>
    <n v="0.6"/>
    <s v="11.03.2019"/>
    <x v="17"/>
  </r>
  <r>
    <s v="11.03.2019 18:00"/>
    <n v="-2.2000000000000002"/>
    <n v="1.1000000000000001"/>
    <s v="11.03.2019"/>
    <x v="18"/>
  </r>
  <r>
    <s v="11.03.2019 19:00"/>
    <n v="-2.5"/>
    <n v="0.7"/>
    <s v="11.03.2019"/>
    <x v="19"/>
  </r>
  <r>
    <s v="11.03.2019 20:00"/>
    <n v="-2.8"/>
    <n v="0.5"/>
    <s v="11.03.2019"/>
    <x v="20"/>
  </r>
  <r>
    <s v="11.03.2019 21:00"/>
    <n v="-2.7"/>
    <n v="0.2"/>
    <s v="11.03.2019"/>
    <x v="21"/>
  </r>
  <r>
    <s v="11.03.2019 22:00"/>
    <n v="-2.7"/>
    <n v="0.1"/>
    <s v="11.03.2019"/>
    <x v="22"/>
  </r>
  <r>
    <s v="11.03.2019 23:00"/>
    <n v="-2.9"/>
    <n v="0.1"/>
    <s v="11.03.2019"/>
    <x v="23"/>
  </r>
  <r>
    <s v="12.03.2019 00:00"/>
    <n v="-2.7"/>
    <n v="0.6"/>
    <s v="12.03.2019"/>
    <x v="0"/>
  </r>
  <r>
    <s v="12.03.2019 01:00"/>
    <n v="-2.6"/>
    <n v="0.6"/>
    <s v="12.03.2019"/>
    <x v="1"/>
  </r>
  <r>
    <s v="12.03.2019 02:00"/>
    <n v="-2.6"/>
    <n v="0.3"/>
    <s v="12.03.2019"/>
    <x v="2"/>
  </r>
  <r>
    <s v="12.03.2019 03:00"/>
    <n v="-2.6"/>
    <n v="0.2"/>
    <s v="12.03.2019"/>
    <x v="3"/>
  </r>
  <r>
    <s v="12.03.2019 04:00"/>
    <n v="-2.6"/>
    <n v="0.6"/>
    <s v="12.03.2019"/>
    <x v="4"/>
  </r>
  <r>
    <s v="12.03.2019 05:00"/>
    <n v="-2.9"/>
    <n v="0"/>
    <s v="12.03.2019"/>
    <x v="5"/>
  </r>
  <r>
    <s v="12.03.2019 06:00"/>
    <n v="-3.2"/>
    <n v="0"/>
    <s v="12.03.2019"/>
    <x v="6"/>
  </r>
  <r>
    <s v="12.03.2019 07:00"/>
    <n v="-3.3"/>
    <n v="0"/>
    <s v="12.03.2019"/>
    <x v="7"/>
  </r>
  <r>
    <s v="12.03.2019 08:00"/>
    <n v="-3.1"/>
    <n v="0.1"/>
    <s v="12.03.2019"/>
    <x v="8"/>
  </r>
  <r>
    <s v="12.03.2019 09:00"/>
    <n v="-2.9"/>
    <n v="0"/>
    <s v="12.03.2019"/>
    <x v="9"/>
  </r>
  <r>
    <s v="12.03.2019 10:00"/>
    <n v="-2.2000000000000002"/>
    <n v="0"/>
    <s v="12.03.2019"/>
    <x v="10"/>
  </r>
  <r>
    <s v="12.03.2019 11:00"/>
    <n v="-1.4"/>
    <n v="0"/>
    <s v="12.03.2019"/>
    <x v="11"/>
  </r>
  <r>
    <s v="12.03.2019 12:00"/>
    <n v="-0.8"/>
    <n v="0"/>
    <s v="12.03.2019"/>
    <x v="12"/>
  </r>
  <r>
    <s v="12.03.2019 13:00"/>
    <n v="0"/>
    <n v="0"/>
    <s v="12.03.2019"/>
    <x v="13"/>
  </r>
  <r>
    <s v="12.03.2019 14:00"/>
    <n v="0.8"/>
    <n v="0"/>
    <s v="12.03.2019"/>
    <x v="14"/>
  </r>
  <r>
    <s v="12.03.2019 15:00"/>
    <n v="0.6"/>
    <n v="0"/>
    <s v="12.03.2019"/>
    <x v="15"/>
  </r>
  <r>
    <s v="12.03.2019 16:00"/>
    <n v="-0.3"/>
    <n v="0"/>
    <s v="12.03.2019"/>
    <x v="16"/>
  </r>
  <r>
    <s v="12.03.2019 17:00"/>
    <n v="-0.3"/>
    <n v="0"/>
    <s v="12.03.2019"/>
    <x v="17"/>
  </r>
  <r>
    <s v="12.03.2019 18:00"/>
    <n v="-1.2"/>
    <n v="0"/>
    <s v="12.03.2019"/>
    <x v="18"/>
  </r>
  <r>
    <s v="12.03.2019 19:00"/>
    <n v="-1.9"/>
    <n v="0"/>
    <s v="12.03.2019"/>
    <x v="19"/>
  </r>
  <r>
    <s v="12.03.2019 20:00"/>
    <n v="-2"/>
    <n v="0"/>
    <s v="12.03.2019"/>
    <x v="20"/>
  </r>
  <r>
    <s v="12.03.2019 21:00"/>
    <n v="-2.2999999999999998"/>
    <n v="0"/>
    <s v="12.03.2019"/>
    <x v="21"/>
  </r>
  <r>
    <s v="12.03.2019 22:00"/>
    <n v="-2.2000000000000002"/>
    <n v="0"/>
    <s v="12.03.2019"/>
    <x v="22"/>
  </r>
  <r>
    <s v="12.03.2019 23:00"/>
    <n v="-2"/>
    <n v="0"/>
    <s v="12.03.2019"/>
    <x v="23"/>
  </r>
  <r>
    <s v="13.03.2019 00:00"/>
    <n v="-2"/>
    <n v="0"/>
    <s v="13.03.2019"/>
    <x v="0"/>
  </r>
  <r>
    <s v="13.03.2019 01:00"/>
    <n v="-1.8"/>
    <n v="0"/>
    <s v="13.03.2019"/>
    <x v="1"/>
  </r>
  <r>
    <s v="13.03.2019 02:00"/>
    <n v="-2"/>
    <n v="0"/>
    <s v="13.03.2019"/>
    <x v="2"/>
  </r>
  <r>
    <s v="13.03.2019 03:00"/>
    <n v="-1.7"/>
    <n v="0"/>
    <s v="13.03.2019"/>
    <x v="3"/>
  </r>
  <r>
    <s v="13.03.2019 04:00"/>
    <n v="-1.4"/>
    <n v="0"/>
    <s v="13.03.2019"/>
    <x v="4"/>
  </r>
  <r>
    <s v="13.03.2019 05:00"/>
    <n v="-1.1000000000000001"/>
    <n v="0"/>
    <s v="13.03.2019"/>
    <x v="5"/>
  </r>
  <r>
    <s v="13.03.2019 06:00"/>
    <n v="-0.7"/>
    <n v="0"/>
    <s v="13.03.2019"/>
    <x v="6"/>
  </r>
  <r>
    <s v="13.03.2019 07:00"/>
    <n v="-0.4"/>
    <n v="0"/>
    <s v="13.03.2019"/>
    <x v="7"/>
  </r>
  <r>
    <s v="13.03.2019 08:00"/>
    <n v="0.2"/>
    <n v="0"/>
    <s v="13.03.2019"/>
    <x v="8"/>
  </r>
  <r>
    <s v="13.03.2019 09:00"/>
    <n v="0.8"/>
    <n v="0"/>
    <s v="13.03.2019"/>
    <x v="9"/>
  </r>
  <r>
    <s v="13.03.2019 10:00"/>
    <n v="-0.2"/>
    <n v="0"/>
    <s v="13.03.2019"/>
    <x v="10"/>
  </r>
  <r>
    <s v="13.03.2019 11:00"/>
    <n v="-0.9"/>
    <n v="0"/>
    <s v="13.03.2019"/>
    <x v="11"/>
  </r>
  <r>
    <s v="13.03.2019 12:00"/>
    <n v="-0.2"/>
    <n v="0"/>
    <s v="13.03.2019"/>
    <x v="12"/>
  </r>
  <r>
    <s v="13.03.2019 13:00"/>
    <n v="0.6"/>
    <n v="0"/>
    <s v="13.03.2019"/>
    <x v="13"/>
  </r>
  <r>
    <s v="13.03.2019 14:00"/>
    <n v="1.1000000000000001"/>
    <n v="0"/>
    <s v="13.03.2019"/>
    <x v="14"/>
  </r>
  <r>
    <s v="13.03.2019 15:00"/>
    <n v="1"/>
    <n v="0"/>
    <s v="13.03.2019"/>
    <x v="15"/>
  </r>
  <r>
    <s v="13.03.2019 16:00"/>
    <n v="0.8"/>
    <n v="0"/>
    <s v="13.03.2019"/>
    <x v="16"/>
  </r>
  <r>
    <s v="13.03.2019 17:00"/>
    <n v="0.6"/>
    <n v="0"/>
    <s v="13.03.2019"/>
    <x v="17"/>
  </r>
  <r>
    <s v="13.03.2019 18:00"/>
    <n v="0.5"/>
    <n v="0"/>
    <s v="13.03.2019"/>
    <x v="18"/>
  </r>
  <r>
    <s v="13.03.2019 19:00"/>
    <n v="0.3"/>
    <n v="0"/>
    <s v="13.03.2019"/>
    <x v="19"/>
  </r>
  <r>
    <s v="13.03.2019 20:00"/>
    <n v="0.4"/>
    <n v="0"/>
    <s v="13.03.2019"/>
    <x v="20"/>
  </r>
  <r>
    <s v="13.03.2019 21:00"/>
    <n v="0.4"/>
    <n v="0"/>
    <s v="13.03.2019"/>
    <x v="21"/>
  </r>
  <r>
    <s v="13.03.2019 22:00"/>
    <n v="0.4"/>
    <n v="0"/>
    <s v="13.03.2019"/>
    <x v="22"/>
  </r>
  <r>
    <s v="13.03.2019 23:00"/>
    <n v="0.4"/>
    <n v="0"/>
    <s v="13.03.2019"/>
    <x v="23"/>
  </r>
  <r>
    <s v="14.03.2019 00:00"/>
    <n v="0.3"/>
    <n v="0"/>
    <s v="14.03.2019"/>
    <x v="0"/>
  </r>
  <r>
    <s v="14.03.2019 01:00"/>
    <n v="0.1"/>
    <n v="0"/>
    <s v="14.03.2019"/>
    <x v="1"/>
  </r>
  <r>
    <s v="14.03.2019 02:00"/>
    <n v="-0.2"/>
    <n v="0"/>
    <s v="14.03.2019"/>
    <x v="2"/>
  </r>
  <r>
    <s v="14.03.2019 03:00"/>
    <n v="-0.3"/>
    <n v="0"/>
    <s v="14.03.2019"/>
    <x v="3"/>
  </r>
  <r>
    <s v="14.03.2019 04:00"/>
    <n v="-0.5"/>
    <n v="0"/>
    <s v="14.03.2019"/>
    <x v="4"/>
  </r>
  <r>
    <s v="14.03.2019 05:00"/>
    <n v="-0.7"/>
    <n v="0"/>
    <s v="14.03.2019"/>
    <x v="5"/>
  </r>
  <r>
    <s v="14.03.2019 06:00"/>
    <n v="-0.6"/>
    <n v="0"/>
    <s v="14.03.2019"/>
    <x v="6"/>
  </r>
  <r>
    <s v="14.03.2019 07:00"/>
    <n v="-0.3"/>
    <n v="0"/>
    <s v="14.03.2019"/>
    <x v="7"/>
  </r>
  <r>
    <s v="14.03.2019 08:00"/>
    <n v="0"/>
    <n v="0.1"/>
    <s v="14.03.2019"/>
    <x v="8"/>
  </r>
  <r>
    <s v="14.03.2019 09:00"/>
    <n v="0.6"/>
    <n v="0"/>
    <s v="14.03.2019"/>
    <x v="9"/>
  </r>
  <r>
    <s v="14.03.2019 10:00"/>
    <n v="0.9"/>
    <n v="0.1"/>
    <s v="14.03.2019"/>
    <x v="10"/>
  </r>
  <r>
    <s v="14.03.2019 11:00"/>
    <n v="0.3"/>
    <n v="0.1"/>
    <s v="14.03.2019"/>
    <x v="11"/>
  </r>
  <r>
    <s v="14.03.2019 12:00"/>
    <n v="1"/>
    <n v="0"/>
    <s v="14.03.2019"/>
    <x v="12"/>
  </r>
  <r>
    <s v="14.03.2019 13:00"/>
    <n v="1.6"/>
    <n v="0"/>
    <s v="14.03.2019"/>
    <x v="13"/>
  </r>
  <r>
    <s v="14.03.2019 14:00"/>
    <n v="1.7"/>
    <n v="0"/>
    <s v="14.03.2019"/>
    <x v="14"/>
  </r>
  <r>
    <s v="14.03.2019 15:00"/>
    <n v="1.8"/>
    <n v="0"/>
    <s v="14.03.2019"/>
    <x v="15"/>
  </r>
  <r>
    <s v="14.03.2019 16:00"/>
    <n v="1.7"/>
    <n v="0"/>
    <s v="14.03.2019"/>
    <x v="16"/>
  </r>
  <r>
    <s v="14.03.2019 17:00"/>
    <n v="1"/>
    <n v="0"/>
    <s v="14.03.2019"/>
    <x v="17"/>
  </r>
  <r>
    <s v="14.03.2019 18:00"/>
    <n v="0.6"/>
    <n v="0"/>
    <s v="14.03.2019"/>
    <x v="18"/>
  </r>
  <r>
    <s v="14.03.2019 19:00"/>
    <n v="0.8"/>
    <n v="0"/>
    <s v="14.03.2019"/>
    <x v="19"/>
  </r>
  <r>
    <s v="14.03.2019 20:00"/>
    <n v="0.3"/>
    <n v="0"/>
    <s v="14.03.2019"/>
    <x v="20"/>
  </r>
  <r>
    <s v="14.03.2019 21:00"/>
    <n v="0.2"/>
    <n v="0"/>
    <s v="14.03.2019"/>
    <x v="21"/>
  </r>
  <r>
    <s v="14.03.2019 22:00"/>
    <n v="-0.1"/>
    <n v="0"/>
    <s v="14.03.2019"/>
    <x v="22"/>
  </r>
  <r>
    <s v="14.03.2019 23:00"/>
    <n v="-0.3"/>
    <n v="0"/>
    <s v="14.03.2019"/>
    <x v="23"/>
  </r>
  <r>
    <s v="15.03.2019 00:00"/>
    <n v="-0.3"/>
    <n v="0"/>
    <s v="15.03.2019"/>
    <x v="0"/>
  </r>
  <r>
    <s v="15.03.2019 01:00"/>
    <n v="-0.4"/>
    <n v="0"/>
    <s v="15.03.2019"/>
    <x v="1"/>
  </r>
  <r>
    <s v="15.03.2019 02:00"/>
    <n v="-0.5"/>
    <n v="0.6"/>
    <s v="15.03.2019"/>
    <x v="2"/>
  </r>
  <r>
    <s v="15.03.2019 03:00"/>
    <n v="-0.5"/>
    <n v="0.5"/>
    <s v="15.03.2019"/>
    <x v="3"/>
  </r>
  <r>
    <s v="15.03.2019 04:00"/>
    <n v="-0.6"/>
    <n v="0.6"/>
    <s v="15.03.2019"/>
    <x v="4"/>
  </r>
  <r>
    <s v="15.03.2019 05:00"/>
    <n v="-0.5"/>
    <n v="1.4"/>
    <s v="15.03.2019"/>
    <x v="5"/>
  </r>
  <r>
    <s v="15.03.2019 06:00"/>
    <n v="-0.2"/>
    <n v="2.2999999999999998"/>
    <s v="15.03.2019"/>
    <x v="6"/>
  </r>
  <r>
    <s v="15.03.2019 07:00"/>
    <n v="0"/>
    <n v="3"/>
    <s v="15.03.2019"/>
    <x v="7"/>
  </r>
  <r>
    <s v="15.03.2019 08:00"/>
    <n v="0.3"/>
    <n v="0.8"/>
    <s v="15.03.2019"/>
    <x v="8"/>
  </r>
  <r>
    <s v="15.03.2019 09:00"/>
    <n v="1.1000000000000001"/>
    <n v="0.1"/>
    <s v="15.03.2019"/>
    <x v="9"/>
  </r>
  <r>
    <s v="15.03.2019 10:00"/>
    <n v="1.3"/>
    <n v="0"/>
    <s v="15.03.2019"/>
    <x v="10"/>
  </r>
  <r>
    <s v="15.03.2019 11:00"/>
    <n v="1.4"/>
    <n v="0"/>
    <s v="15.03.2019"/>
    <x v="11"/>
  </r>
  <r>
    <s v="15.03.2019 12:00"/>
    <n v="2"/>
    <n v="0.1"/>
    <s v="15.03.2019"/>
    <x v="12"/>
  </r>
  <r>
    <s v="15.03.2019 13:00"/>
    <n v="3"/>
    <n v="0"/>
    <s v="15.03.2019"/>
    <x v="13"/>
  </r>
  <r>
    <s v="15.03.2019 14:00"/>
    <n v="3.6"/>
    <n v="0"/>
    <s v="15.03.2019"/>
    <x v="14"/>
  </r>
  <r>
    <s v="15.03.2019 15:00"/>
    <n v="3.9"/>
    <n v="0"/>
    <s v="15.03.2019"/>
    <x v="15"/>
  </r>
  <r>
    <s v="15.03.2019 16:00"/>
    <n v="3"/>
    <n v="0"/>
    <s v="15.03.2019"/>
    <x v="16"/>
  </r>
  <r>
    <s v="15.03.2019 17:00"/>
    <n v="2.5"/>
    <n v="0"/>
    <s v="15.03.2019"/>
    <x v="17"/>
  </r>
  <r>
    <s v="15.03.2019 18:00"/>
    <n v="2.1"/>
    <n v="0"/>
    <s v="15.03.2019"/>
    <x v="18"/>
  </r>
  <r>
    <s v="15.03.2019 19:00"/>
    <n v="2.2000000000000002"/>
    <n v="0"/>
    <s v="15.03.2019"/>
    <x v="19"/>
  </r>
  <r>
    <s v="15.03.2019 20:00"/>
    <n v="1.4"/>
    <n v="0.3"/>
    <s v="15.03.2019"/>
    <x v="20"/>
  </r>
  <r>
    <s v="15.03.2019 21:00"/>
    <n v="1.2"/>
    <n v="0"/>
    <s v="15.03.2019"/>
    <x v="21"/>
  </r>
  <r>
    <s v="15.03.2019 22:00"/>
    <n v="1.6"/>
    <n v="0.2"/>
    <s v="15.03.2019"/>
    <x v="22"/>
  </r>
  <r>
    <s v="15.03.2019 23:00"/>
    <n v="1.9"/>
    <n v="0.9"/>
    <s v="15.03.2019"/>
    <x v="23"/>
  </r>
  <r>
    <s v="16.03.2019 00:00"/>
    <n v="2.5"/>
    <n v="6.2"/>
    <s v="16.03.2019"/>
    <x v="0"/>
  </r>
  <r>
    <s v="16.03.2019 01:00"/>
    <n v="1.9"/>
    <n v="1.3"/>
    <s v="16.03.2019"/>
    <x v="1"/>
  </r>
  <r>
    <s v="16.03.2019 02:00"/>
    <n v="1.1000000000000001"/>
    <n v="0.1"/>
    <s v="16.03.2019"/>
    <x v="2"/>
  </r>
  <r>
    <s v="16.03.2019 03:00"/>
    <n v="1.2"/>
    <n v="0"/>
    <s v="16.03.2019"/>
    <x v="3"/>
  </r>
  <r>
    <s v="16.03.2019 04:00"/>
    <n v="1.4"/>
    <n v="0"/>
    <s v="16.03.2019"/>
    <x v="4"/>
  </r>
  <r>
    <s v="16.03.2019 05:00"/>
    <n v="1.5"/>
    <n v="0"/>
    <s v="16.03.2019"/>
    <x v="5"/>
  </r>
  <r>
    <s v="16.03.2019 06:00"/>
    <n v="1.4"/>
    <n v="0"/>
    <s v="16.03.2019"/>
    <x v="6"/>
  </r>
  <r>
    <s v="16.03.2019 07:00"/>
    <n v="1.6"/>
    <n v="0"/>
    <s v="16.03.2019"/>
    <x v="7"/>
  </r>
  <r>
    <s v="16.03.2019 08:00"/>
    <n v="1.7"/>
    <n v="0"/>
    <s v="16.03.2019"/>
    <x v="8"/>
  </r>
  <r>
    <s v="16.03.2019 09:00"/>
    <n v="2"/>
    <n v="0"/>
    <s v="16.03.2019"/>
    <x v="9"/>
  </r>
  <r>
    <s v="16.03.2019 10:00"/>
    <n v="2.2999999999999998"/>
    <n v="0"/>
    <s v="16.03.2019"/>
    <x v="10"/>
  </r>
  <r>
    <s v="16.03.2019 11:00"/>
    <n v="2.7"/>
    <n v="0"/>
    <s v="16.03.2019"/>
    <x v="11"/>
  </r>
  <r>
    <s v="16.03.2019 12:00"/>
    <n v="3.7"/>
    <n v="0"/>
    <s v="16.03.2019"/>
    <x v="12"/>
  </r>
  <r>
    <s v="16.03.2019 13:00"/>
    <n v="3.9"/>
    <n v="0"/>
    <s v="16.03.2019"/>
    <x v="13"/>
  </r>
  <r>
    <s v="16.03.2019 14:00"/>
    <n v="3.9"/>
    <n v="0"/>
    <s v="16.03.2019"/>
    <x v="14"/>
  </r>
  <r>
    <s v="16.03.2019 15:00"/>
    <n v="3.6"/>
    <n v="0"/>
    <s v="16.03.2019"/>
    <x v="15"/>
  </r>
  <r>
    <s v="16.03.2019 16:00"/>
    <n v="2.9"/>
    <n v="0"/>
    <s v="16.03.2019"/>
    <x v="16"/>
  </r>
  <r>
    <s v="16.03.2019 17:00"/>
    <n v="2.6"/>
    <n v="0"/>
    <s v="16.03.2019"/>
    <x v="17"/>
  </r>
  <r>
    <s v="16.03.2019 18:00"/>
    <n v="2"/>
    <n v="0"/>
    <s v="16.03.2019"/>
    <x v="18"/>
  </r>
  <r>
    <s v="16.03.2019 19:00"/>
    <n v="1.2"/>
    <n v="0"/>
    <s v="16.03.2019"/>
    <x v="19"/>
  </r>
  <r>
    <s v="16.03.2019 20:00"/>
    <n v="1.3"/>
    <n v="0.1"/>
    <s v="16.03.2019"/>
    <x v="20"/>
  </r>
  <r>
    <s v="16.03.2019 21:00"/>
    <n v="1.7"/>
    <n v="0"/>
    <s v="16.03.2019"/>
    <x v="21"/>
  </r>
  <r>
    <s v="16.03.2019 22:00"/>
    <n v="1.9"/>
    <n v="0"/>
    <s v="16.03.2019"/>
    <x v="22"/>
  </r>
  <r>
    <s v="16.03.2019 23:00"/>
    <n v="2.2999999999999998"/>
    <n v="0"/>
    <s v="16.03.2019"/>
    <x v="23"/>
  </r>
  <r>
    <s v="17.03.2019 00:00"/>
    <n v="2.7"/>
    <n v="0"/>
    <s v="17.03.2019"/>
    <x v="0"/>
  </r>
  <r>
    <s v="17.03.2019 01:00"/>
    <n v="2.6"/>
    <n v="0"/>
    <s v="17.03.2019"/>
    <x v="1"/>
  </r>
  <r>
    <s v="17.03.2019 02:00"/>
    <n v="2.8"/>
    <n v="0"/>
    <s v="17.03.2019"/>
    <x v="2"/>
  </r>
  <r>
    <s v="17.03.2019 03:00"/>
    <n v="2.9"/>
    <n v="0"/>
    <s v="17.03.2019"/>
    <x v="3"/>
  </r>
  <r>
    <s v="17.03.2019 04:00"/>
    <n v="3"/>
    <n v="0"/>
    <s v="17.03.2019"/>
    <x v="4"/>
  </r>
  <r>
    <s v="17.03.2019 05:00"/>
    <n v="2.8"/>
    <n v="0"/>
    <s v="17.03.2019"/>
    <x v="5"/>
  </r>
  <r>
    <s v="17.03.2019 06:00"/>
    <n v="2.7"/>
    <n v="0"/>
    <s v="17.03.2019"/>
    <x v="6"/>
  </r>
  <r>
    <s v="17.03.2019 07:00"/>
    <n v="3"/>
    <n v="0"/>
    <s v="17.03.2019"/>
    <x v="7"/>
  </r>
  <r>
    <s v="17.03.2019 08:00"/>
    <n v="4.5999999999999996"/>
    <n v="0"/>
    <s v="17.03.2019"/>
    <x v="8"/>
  </r>
  <r>
    <s v="17.03.2019 09:00"/>
    <n v="6.8"/>
    <n v="0"/>
    <s v="17.03.2019"/>
    <x v="9"/>
  </r>
  <r>
    <s v="17.03.2019 10:00"/>
    <n v="8.8000000000000007"/>
    <n v="0"/>
    <s v="17.03.2019"/>
    <x v="10"/>
  </r>
  <r>
    <s v="17.03.2019 11:00"/>
    <n v="10.3"/>
    <n v="0"/>
    <s v="17.03.2019"/>
    <x v="11"/>
  </r>
  <r>
    <s v="17.03.2019 12:00"/>
    <n v="11.5"/>
    <n v="0"/>
    <s v="17.03.2019"/>
    <x v="12"/>
  </r>
  <r>
    <s v="17.03.2019 13:00"/>
    <n v="12.1"/>
    <n v="0"/>
    <s v="17.03.2019"/>
    <x v="13"/>
  </r>
  <r>
    <s v="17.03.2019 14:00"/>
    <n v="13.6"/>
    <n v="0"/>
    <s v="17.03.2019"/>
    <x v="14"/>
  </r>
  <r>
    <s v="17.03.2019 15:00"/>
    <n v="14.1"/>
    <n v="0"/>
    <s v="17.03.2019"/>
    <x v="15"/>
  </r>
  <r>
    <s v="17.03.2019 16:00"/>
    <n v="14.2"/>
    <n v="0"/>
    <s v="17.03.2019"/>
    <x v="16"/>
  </r>
  <r>
    <s v="17.03.2019 17:00"/>
    <n v="12.9"/>
    <n v="0"/>
    <s v="17.03.2019"/>
    <x v="17"/>
  </r>
  <r>
    <s v="17.03.2019 18:00"/>
    <n v="11.8"/>
    <n v="0"/>
    <s v="17.03.2019"/>
    <x v="18"/>
  </r>
  <r>
    <s v="17.03.2019 19:00"/>
    <n v="10.9"/>
    <n v="0"/>
    <s v="17.03.2019"/>
    <x v="19"/>
  </r>
  <r>
    <s v="17.03.2019 20:00"/>
    <n v="10.9"/>
    <n v="0"/>
    <s v="17.03.2019"/>
    <x v="20"/>
  </r>
  <r>
    <s v="17.03.2019 21:00"/>
    <n v="10.3"/>
    <n v="0"/>
    <s v="17.03.2019"/>
    <x v="21"/>
  </r>
  <r>
    <s v="17.03.2019 22:00"/>
    <n v="10"/>
    <n v="0"/>
    <s v="17.03.2019"/>
    <x v="22"/>
  </r>
  <r>
    <s v="17.03.2019 23:00"/>
    <n v="9"/>
    <n v="0"/>
    <s v="17.03.2019"/>
    <x v="23"/>
  </r>
  <r>
    <s v="18.03.2019 00:00"/>
    <n v="4.0999999999999996"/>
    <n v="0"/>
    <s v="18.03.2019"/>
    <x v="0"/>
  </r>
  <r>
    <s v="18.03.2019 01:00"/>
    <n v="3"/>
    <n v="0"/>
    <s v="18.03.2019"/>
    <x v="1"/>
  </r>
  <r>
    <s v="18.03.2019 02:00"/>
    <n v="1.4"/>
    <n v="0.6"/>
    <s v="18.03.2019"/>
    <x v="2"/>
  </r>
  <r>
    <s v="18.03.2019 03:00"/>
    <n v="0.8"/>
    <n v="0.6"/>
    <s v="18.03.2019"/>
    <x v="3"/>
  </r>
  <r>
    <s v="18.03.2019 04:00"/>
    <n v="0.2"/>
    <n v="0.3"/>
    <s v="18.03.2019"/>
    <x v="4"/>
  </r>
  <r>
    <s v="18.03.2019 05:00"/>
    <n v="0.1"/>
    <n v="0"/>
    <s v="18.03.2019"/>
    <x v="5"/>
  </r>
  <r>
    <s v="18.03.2019 06:00"/>
    <n v="0.1"/>
    <n v="0.1"/>
    <s v="18.03.2019"/>
    <x v="6"/>
  </r>
  <r>
    <s v="18.03.2019 07:00"/>
    <n v="0.4"/>
    <n v="0"/>
    <s v="18.03.2019"/>
    <x v="7"/>
  </r>
  <r>
    <s v="18.03.2019 08:00"/>
    <n v="0.6"/>
    <n v="0"/>
    <s v="18.03.2019"/>
    <x v="8"/>
  </r>
  <r>
    <s v="18.03.2019 09:00"/>
    <n v="0.8"/>
    <n v="0"/>
    <s v="18.03.2019"/>
    <x v="9"/>
  </r>
  <r>
    <s v="18.03.2019 10:00"/>
    <n v="1.6"/>
    <n v="0"/>
    <s v="18.03.2019"/>
    <x v="10"/>
  </r>
  <r>
    <s v="18.03.2019 11:00"/>
    <n v="2.7"/>
    <n v="0"/>
    <s v="18.03.2019"/>
    <x v="11"/>
  </r>
  <r>
    <s v="18.03.2019 12:00"/>
    <n v="2.7"/>
    <n v="0"/>
    <s v="18.03.2019"/>
    <x v="12"/>
  </r>
  <r>
    <s v="18.03.2019 13:00"/>
    <n v="3.3"/>
    <n v="0"/>
    <s v="18.03.2019"/>
    <x v="13"/>
  </r>
  <r>
    <s v="18.03.2019 14:00"/>
    <n v="3.5"/>
    <n v="0"/>
    <s v="18.03.2019"/>
    <x v="14"/>
  </r>
  <r>
    <s v="18.03.2019 15:00"/>
    <n v="3.1"/>
    <n v="0"/>
    <s v="18.03.2019"/>
    <x v="15"/>
  </r>
  <r>
    <s v="18.03.2019 16:00"/>
    <n v="2.6"/>
    <n v="0"/>
    <s v="18.03.2019"/>
    <x v="16"/>
  </r>
  <r>
    <s v="18.03.2019 17:00"/>
    <n v="2.2000000000000002"/>
    <n v="0"/>
    <s v="18.03.2019"/>
    <x v="17"/>
  </r>
  <r>
    <s v="18.03.2019 18:00"/>
    <n v="1.6"/>
    <n v="0"/>
    <s v="18.03.2019"/>
    <x v="18"/>
  </r>
  <r>
    <s v="18.03.2019 19:00"/>
    <n v="1.4"/>
    <n v="0"/>
    <s v="18.03.2019"/>
    <x v="19"/>
  </r>
  <r>
    <s v="18.03.2019 20:00"/>
    <n v="1.2"/>
    <n v="0"/>
    <s v="18.03.2019"/>
    <x v="20"/>
  </r>
  <r>
    <s v="18.03.2019 21:00"/>
    <n v="0.5"/>
    <n v="0"/>
    <s v="18.03.2019"/>
    <x v="21"/>
  </r>
  <r>
    <s v="18.03.2019 22:00"/>
    <n v="0.5"/>
    <n v="0"/>
    <s v="18.03.2019"/>
    <x v="22"/>
  </r>
  <r>
    <s v="18.03.2019 23:00"/>
    <n v="0.4"/>
    <n v="0"/>
    <s v="18.03.2019"/>
    <x v="23"/>
  </r>
  <r>
    <s v="19.03.2019 00:00"/>
    <n v="0.1"/>
    <n v="0"/>
    <s v="19.03.2019"/>
    <x v="0"/>
  </r>
  <r>
    <s v="19.03.2019 01:00"/>
    <n v="-0.1"/>
    <n v="0"/>
    <s v="19.03.2019"/>
    <x v="1"/>
  </r>
  <r>
    <s v="19.03.2019 02:00"/>
    <n v="-0.7"/>
    <n v="0"/>
    <s v="19.03.2019"/>
    <x v="2"/>
  </r>
  <r>
    <s v="19.03.2019 03:00"/>
    <n v="-1"/>
    <n v="0"/>
    <s v="19.03.2019"/>
    <x v="3"/>
  </r>
  <r>
    <s v="19.03.2019 04:00"/>
    <n v="-1.3"/>
    <n v="0"/>
    <s v="19.03.2019"/>
    <x v="4"/>
  </r>
  <r>
    <s v="19.03.2019 05:00"/>
    <n v="-1"/>
    <n v="0"/>
    <s v="19.03.2019"/>
    <x v="5"/>
  </r>
  <r>
    <s v="19.03.2019 06:00"/>
    <n v="-0.9"/>
    <n v="0"/>
    <s v="19.03.2019"/>
    <x v="6"/>
  </r>
  <r>
    <s v="19.03.2019 07:00"/>
    <n v="-0.6"/>
    <n v="0"/>
    <s v="19.03.2019"/>
    <x v="7"/>
  </r>
  <r>
    <s v="19.03.2019 08:00"/>
    <n v="0.8"/>
    <n v="0"/>
    <s v="19.03.2019"/>
    <x v="8"/>
  </r>
  <r>
    <s v="19.03.2019 09:00"/>
    <n v="0.9"/>
    <n v="0"/>
    <s v="19.03.2019"/>
    <x v="9"/>
  </r>
  <r>
    <s v="19.03.2019 10:00"/>
    <n v="0.9"/>
    <n v="0"/>
    <s v="19.03.2019"/>
    <x v="10"/>
  </r>
  <r>
    <s v="19.03.2019 11:00"/>
    <n v="1.5"/>
    <n v="0"/>
    <s v="19.03.2019"/>
    <x v="11"/>
  </r>
  <r>
    <s v="19.03.2019 12:00"/>
    <n v="2.1"/>
    <n v="0"/>
    <s v="19.03.2019"/>
    <x v="12"/>
  </r>
  <r>
    <s v="19.03.2019 13:00"/>
    <n v="2"/>
    <n v="0"/>
    <s v="19.03.2019"/>
    <x v="13"/>
  </r>
  <r>
    <s v="19.03.2019 14:00"/>
    <n v="2.1"/>
    <n v="0"/>
    <s v="19.03.2019"/>
    <x v="14"/>
  </r>
  <r>
    <s v="19.03.2019 15:00"/>
    <n v="2.2999999999999998"/>
    <n v="0"/>
    <s v="19.03.2019"/>
    <x v="15"/>
  </r>
  <r>
    <s v="19.03.2019 16:00"/>
    <n v="1.9"/>
    <n v="0"/>
    <s v="19.03.2019"/>
    <x v="16"/>
  </r>
  <r>
    <s v="19.03.2019 17:00"/>
    <n v="1.3"/>
    <n v="0"/>
    <s v="19.03.2019"/>
    <x v="17"/>
  </r>
  <r>
    <s v="19.03.2019 18:00"/>
    <n v="0.8"/>
    <n v="0"/>
    <s v="19.03.2019"/>
    <x v="18"/>
  </r>
  <r>
    <s v="19.03.2019 19:00"/>
    <n v="0.5"/>
    <n v="0"/>
    <s v="19.03.2019"/>
    <x v="19"/>
  </r>
  <r>
    <s v="19.03.2019 20:00"/>
    <n v="0.1"/>
    <n v="0"/>
    <s v="19.03.2019"/>
    <x v="20"/>
  </r>
  <r>
    <s v="19.03.2019 21:00"/>
    <n v="-0.7"/>
    <n v="0"/>
    <s v="19.03.2019"/>
    <x v="21"/>
  </r>
  <r>
    <s v="19.03.2019 22:00"/>
    <n v="-0.7"/>
    <n v="0"/>
    <s v="19.03.2019"/>
    <x v="22"/>
  </r>
  <r>
    <s v="19.03.2019 23:00"/>
    <n v="-0.6"/>
    <n v="0"/>
    <s v="19.03.2019"/>
    <x v="23"/>
  </r>
  <r>
    <s v="20.03.2019 00:00"/>
    <n v="-0.8"/>
    <n v="0"/>
    <s v="20.03.2019"/>
    <x v="0"/>
  </r>
  <r>
    <s v="20.03.2019 01:00"/>
    <n v="-1.1000000000000001"/>
    <n v="0"/>
    <s v="20.03.2019"/>
    <x v="1"/>
  </r>
  <r>
    <s v="20.03.2019 02:00"/>
    <n v="-1.7"/>
    <n v="0"/>
    <s v="20.03.2019"/>
    <x v="2"/>
  </r>
  <r>
    <s v="20.03.2019 03:00"/>
    <n v="-2.2999999999999998"/>
    <n v="0"/>
    <s v="20.03.2019"/>
    <x v="3"/>
  </r>
  <r>
    <s v="20.03.2019 04:00"/>
    <n v="-2.2000000000000002"/>
    <n v="0"/>
    <s v="20.03.2019"/>
    <x v="4"/>
  </r>
  <r>
    <s v="20.03.2019 05:00"/>
    <n v="-2.2999999999999998"/>
    <n v="0"/>
    <s v="20.03.2019"/>
    <x v="5"/>
  </r>
  <r>
    <s v="20.03.2019 06:00"/>
    <n v="-2.5"/>
    <n v="0"/>
    <s v="20.03.2019"/>
    <x v="6"/>
  </r>
  <r>
    <s v="20.03.2019 07:00"/>
    <n v="-1.7"/>
    <n v="0"/>
    <s v="20.03.2019"/>
    <x v="7"/>
  </r>
  <r>
    <s v="20.03.2019 08:00"/>
    <n v="0.4"/>
    <n v="0"/>
    <s v="20.03.2019"/>
    <x v="8"/>
  </r>
  <r>
    <s v="20.03.2019 09:00"/>
    <n v="0.4"/>
    <n v="0"/>
    <s v="20.03.2019"/>
    <x v="9"/>
  </r>
  <r>
    <s v="20.03.2019 10:00"/>
    <n v="1.2"/>
    <n v="0"/>
    <s v="20.03.2019"/>
    <x v="10"/>
  </r>
  <r>
    <s v="20.03.2019 11:00"/>
    <n v="2.1"/>
    <n v="0"/>
    <s v="20.03.2019"/>
    <x v="11"/>
  </r>
  <r>
    <s v="20.03.2019 12:00"/>
    <n v="2.9"/>
    <n v="0"/>
    <s v="20.03.2019"/>
    <x v="12"/>
  </r>
  <r>
    <s v="20.03.2019 13:00"/>
    <n v="2.6"/>
    <n v="0"/>
    <s v="20.03.2019"/>
    <x v="13"/>
  </r>
  <r>
    <s v="20.03.2019 14:00"/>
    <n v="3.3"/>
    <n v="0"/>
    <s v="20.03.2019"/>
    <x v="14"/>
  </r>
  <r>
    <s v="20.03.2019 15:00"/>
    <n v="3.8"/>
    <n v="0"/>
    <s v="20.03.2019"/>
    <x v="15"/>
  </r>
  <r>
    <s v="20.03.2019 16:00"/>
    <n v="3.2"/>
    <n v="0"/>
    <s v="20.03.2019"/>
    <x v="16"/>
  </r>
  <r>
    <s v="20.03.2019 17:00"/>
    <n v="2.1"/>
    <n v="0"/>
    <s v="20.03.2019"/>
    <x v="17"/>
  </r>
  <r>
    <s v="20.03.2019 18:00"/>
    <n v="1"/>
    <n v="0"/>
    <s v="20.03.2019"/>
    <x v="18"/>
  </r>
  <r>
    <s v="20.03.2019 19:00"/>
    <n v="1"/>
    <n v="0"/>
    <s v="20.03.2019"/>
    <x v="19"/>
  </r>
  <r>
    <s v="20.03.2019 20:00"/>
    <n v="1"/>
    <n v="0"/>
    <s v="20.03.2019"/>
    <x v="20"/>
  </r>
  <r>
    <s v="20.03.2019 21:00"/>
    <n v="0.9"/>
    <n v="0"/>
    <s v="20.03.2019"/>
    <x v="21"/>
  </r>
  <r>
    <s v="20.03.2019 22:00"/>
    <n v="0.8"/>
    <n v="0"/>
    <s v="20.03.2019"/>
    <x v="22"/>
  </r>
  <r>
    <s v="20.03.2019 23:00"/>
    <n v="0.8"/>
    <n v="0"/>
    <s v="20.03.2019"/>
    <x v="23"/>
  </r>
  <r>
    <s v="21.03.2019 00:00"/>
    <n v="0.8"/>
    <n v="0"/>
    <s v="21.03.2019"/>
    <x v="0"/>
  </r>
  <r>
    <s v="21.03.2019 01:00"/>
    <n v="0.8"/>
    <n v="0"/>
    <s v="21.03.2019"/>
    <x v="1"/>
  </r>
  <r>
    <s v="21.03.2019 02:00"/>
    <n v="0.8"/>
    <n v="0"/>
    <s v="21.03.2019"/>
    <x v="2"/>
  </r>
  <r>
    <s v="21.03.2019 03:00"/>
    <n v="1"/>
    <n v="0"/>
    <s v="21.03.2019"/>
    <x v="3"/>
  </r>
  <r>
    <s v="21.03.2019 04:00"/>
    <n v="1.1000000000000001"/>
    <n v="0"/>
    <s v="21.03.2019"/>
    <x v="4"/>
  </r>
  <r>
    <s v="21.03.2019 05:00"/>
    <n v="1.3"/>
    <n v="0"/>
    <s v="21.03.2019"/>
    <x v="5"/>
  </r>
  <r>
    <s v="21.03.2019 06:00"/>
    <n v="1.6"/>
    <n v="0"/>
    <s v="21.03.2019"/>
    <x v="6"/>
  </r>
  <r>
    <s v="21.03.2019 07:00"/>
    <n v="2.2999999999999998"/>
    <n v="0"/>
    <s v="21.03.2019"/>
    <x v="7"/>
  </r>
  <r>
    <s v="21.03.2019 08:00"/>
    <n v="3.7"/>
    <n v="0"/>
    <s v="21.03.2019"/>
    <x v="8"/>
  </r>
  <r>
    <s v="21.03.2019 09:00"/>
    <n v="5.3"/>
    <n v="0"/>
    <s v="21.03.2019"/>
    <x v="9"/>
  </r>
  <r>
    <s v="21.03.2019 10:00"/>
    <n v="5.7"/>
    <n v="0"/>
    <s v="21.03.2019"/>
    <x v="10"/>
  </r>
  <r>
    <s v="21.03.2019 11:00"/>
    <n v="5.7"/>
    <n v="0"/>
    <s v="21.03.2019"/>
    <x v="11"/>
  </r>
  <r>
    <s v="21.03.2019 12:00"/>
    <n v="5.7"/>
    <n v="0"/>
    <s v="21.03.2019"/>
    <x v="12"/>
  </r>
  <r>
    <s v="21.03.2019 13:00"/>
    <n v="5.4"/>
    <n v="0"/>
    <s v="21.03.2019"/>
    <x v="13"/>
  </r>
  <r>
    <s v="21.03.2019 14:00"/>
    <n v="5.5"/>
    <n v="0"/>
    <s v="21.03.2019"/>
    <x v="14"/>
  </r>
  <r>
    <s v="21.03.2019 15:00"/>
    <n v="5.7"/>
    <n v="0"/>
    <s v="21.03.2019"/>
    <x v="15"/>
  </r>
  <r>
    <s v="21.03.2019 16:00"/>
    <n v="6.3"/>
    <n v="0"/>
    <s v="21.03.2019"/>
    <x v="16"/>
  </r>
  <r>
    <s v="21.03.2019 17:00"/>
    <n v="5.9"/>
    <n v="0"/>
    <s v="21.03.2019"/>
    <x v="17"/>
  </r>
  <r>
    <s v="21.03.2019 18:00"/>
    <n v="4.5999999999999996"/>
    <n v="0"/>
    <s v="21.03.2019"/>
    <x v="18"/>
  </r>
  <r>
    <s v="21.03.2019 19:00"/>
    <n v="4.5999999999999996"/>
    <n v="0"/>
    <s v="21.03.2019"/>
    <x v="19"/>
  </r>
  <r>
    <s v="21.03.2019 20:00"/>
    <n v="4.8"/>
    <n v="0"/>
    <s v="21.03.2019"/>
    <x v="20"/>
  </r>
  <r>
    <s v="21.03.2019 21:00"/>
    <n v="5.0999999999999996"/>
    <n v="0"/>
    <s v="21.03.2019"/>
    <x v="21"/>
  </r>
  <r>
    <s v="21.03.2019 22:00"/>
    <n v="5.6"/>
    <n v="0"/>
    <s v="21.03.2019"/>
    <x v="22"/>
  </r>
  <r>
    <s v="21.03.2019 23:00"/>
    <n v="5.5"/>
    <n v="0"/>
    <s v="21.03.2019"/>
    <x v="23"/>
  </r>
  <r>
    <s v="22.03.2019 00:00"/>
    <n v="5.5"/>
    <n v="0"/>
    <s v="22.03.2019"/>
    <x v="0"/>
  </r>
  <r>
    <s v="22.03.2019 01:00"/>
    <n v="5.7"/>
    <n v="0"/>
    <s v="22.03.2019"/>
    <x v="1"/>
  </r>
  <r>
    <s v="22.03.2019 02:00"/>
    <n v="5.8"/>
    <n v="0"/>
    <s v="22.03.2019"/>
    <x v="2"/>
  </r>
  <r>
    <s v="22.03.2019 03:00"/>
    <n v="5.9"/>
    <n v="0"/>
    <s v="22.03.2019"/>
    <x v="3"/>
  </r>
  <r>
    <s v="22.03.2019 04:00"/>
    <n v="5.8"/>
    <n v="0"/>
    <s v="22.03.2019"/>
    <x v="4"/>
  </r>
  <r>
    <s v="22.03.2019 05:00"/>
    <n v="5.6"/>
    <n v="0"/>
    <s v="22.03.2019"/>
    <x v="5"/>
  </r>
  <r>
    <s v="22.03.2019 06:00"/>
    <n v="5.5"/>
    <n v="0"/>
    <s v="22.03.2019"/>
    <x v="6"/>
  </r>
  <r>
    <s v="22.03.2019 07:00"/>
    <n v="6.2"/>
    <n v="0"/>
    <s v="22.03.2019"/>
    <x v="7"/>
  </r>
  <r>
    <s v="22.03.2019 08:00"/>
    <n v="7.1"/>
    <n v="0"/>
    <s v="22.03.2019"/>
    <x v="8"/>
  </r>
  <r>
    <s v="22.03.2019 09:00"/>
    <n v="6.2"/>
    <n v="0"/>
    <s v="22.03.2019"/>
    <x v="9"/>
  </r>
  <r>
    <s v="22.03.2019 10:00"/>
    <n v="5.9"/>
    <n v="0"/>
    <s v="22.03.2019"/>
    <x v="10"/>
  </r>
  <r>
    <s v="22.03.2019 11:00"/>
    <n v="5.8"/>
    <n v="0"/>
    <s v="22.03.2019"/>
    <x v="11"/>
  </r>
  <r>
    <s v="22.03.2019 12:00"/>
    <n v="6.5"/>
    <n v="0"/>
    <s v="22.03.2019"/>
    <x v="12"/>
  </r>
  <r>
    <s v="22.03.2019 13:00"/>
    <n v="6.9"/>
    <n v="0"/>
    <s v="22.03.2019"/>
    <x v="13"/>
  </r>
  <r>
    <s v="22.03.2019 14:00"/>
    <n v="7"/>
    <n v="0"/>
    <s v="22.03.2019"/>
    <x v="14"/>
  </r>
  <r>
    <s v="22.03.2019 15:00"/>
    <n v="7.2"/>
    <n v="0"/>
    <s v="22.03.2019"/>
    <x v="15"/>
  </r>
  <r>
    <s v="22.03.2019 16:00"/>
    <n v="6.4"/>
    <n v="0"/>
    <s v="22.03.2019"/>
    <x v="16"/>
  </r>
  <r>
    <s v="22.03.2019 17:00"/>
    <n v="5.6"/>
    <n v="0"/>
    <s v="22.03.2019"/>
    <x v="17"/>
  </r>
  <r>
    <s v="22.03.2019 18:00"/>
    <n v="5.2"/>
    <n v="0"/>
    <s v="22.03.2019"/>
    <x v="18"/>
  </r>
  <r>
    <s v="22.03.2019 19:00"/>
    <n v="4.8"/>
    <n v="0"/>
    <s v="22.03.2019"/>
    <x v="19"/>
  </r>
  <r>
    <s v="22.03.2019 20:00"/>
    <n v="4.5999999999999996"/>
    <n v="0"/>
    <s v="22.03.2019"/>
    <x v="20"/>
  </r>
  <r>
    <s v="22.03.2019 21:00"/>
    <n v="4.3"/>
    <n v="0"/>
    <s v="22.03.2019"/>
    <x v="21"/>
  </r>
  <r>
    <s v="22.03.2019 22:00"/>
    <n v="4.0999999999999996"/>
    <n v="0"/>
    <s v="22.03.2019"/>
    <x v="22"/>
  </r>
  <r>
    <s v="22.03.2019 23:00"/>
    <n v="3.9"/>
    <n v="0"/>
    <s v="22.03.2019"/>
    <x v="23"/>
  </r>
  <r>
    <s v="23.03.2019 00:00"/>
    <n v="3.5"/>
    <n v="0"/>
    <s v="23.03.2019"/>
    <x v="0"/>
  </r>
  <r>
    <s v="23.03.2019 01:00"/>
    <n v="3.2"/>
    <n v="0"/>
    <s v="23.03.2019"/>
    <x v="1"/>
  </r>
  <r>
    <s v="23.03.2019 02:00"/>
    <n v="5.4"/>
    <n v="0"/>
    <s v="23.03.2019"/>
    <x v="2"/>
  </r>
  <r>
    <s v="23.03.2019 03:00"/>
    <n v="7.1"/>
    <n v="0"/>
    <s v="23.03.2019"/>
    <x v="3"/>
  </r>
  <r>
    <s v="23.03.2019 04:00"/>
    <n v="6.9"/>
    <n v="0"/>
    <s v="23.03.2019"/>
    <x v="4"/>
  </r>
  <r>
    <s v="23.03.2019 05:00"/>
    <n v="6.2"/>
    <n v="0"/>
    <s v="23.03.2019"/>
    <x v="5"/>
  </r>
  <r>
    <s v="23.03.2019 06:00"/>
    <n v="8"/>
    <n v="0"/>
    <s v="23.03.2019"/>
    <x v="6"/>
  </r>
  <r>
    <s v="23.03.2019 07:00"/>
    <n v="8.8000000000000007"/>
    <n v="0"/>
    <s v="23.03.2019"/>
    <x v="7"/>
  </r>
  <r>
    <s v="23.03.2019 08:00"/>
    <n v="9.6999999999999993"/>
    <n v="0"/>
    <s v="23.03.2019"/>
    <x v="8"/>
  </r>
  <r>
    <s v="23.03.2019 09:00"/>
    <n v="10.9"/>
    <n v="0"/>
    <s v="23.03.2019"/>
    <x v="9"/>
  </r>
  <r>
    <s v="23.03.2019 10:00"/>
    <n v="12.4"/>
    <n v="0"/>
    <s v="23.03.2019"/>
    <x v="10"/>
  </r>
  <r>
    <s v="23.03.2019 11:00"/>
    <n v="13.3"/>
    <n v="0"/>
    <s v="23.03.2019"/>
    <x v="11"/>
  </r>
  <r>
    <s v="23.03.2019 12:00"/>
    <n v="13.9"/>
    <n v="0"/>
    <s v="23.03.2019"/>
    <x v="12"/>
  </r>
  <r>
    <s v="23.03.2019 13:00"/>
    <n v="14.2"/>
    <n v="0"/>
    <s v="23.03.2019"/>
    <x v="13"/>
  </r>
  <r>
    <s v="23.03.2019 14:00"/>
    <n v="14.4"/>
    <n v="0"/>
    <s v="23.03.2019"/>
    <x v="14"/>
  </r>
  <r>
    <s v="23.03.2019 15:00"/>
    <n v="14.5"/>
    <n v="0"/>
    <s v="23.03.2019"/>
    <x v="15"/>
  </r>
  <r>
    <s v="23.03.2019 16:00"/>
    <n v="13.9"/>
    <n v="0"/>
    <s v="23.03.2019"/>
    <x v="16"/>
  </r>
  <r>
    <s v="23.03.2019 17:00"/>
    <n v="12.8"/>
    <n v="0"/>
    <s v="23.03.2019"/>
    <x v="17"/>
  </r>
  <r>
    <s v="23.03.2019 18:00"/>
    <n v="11.2"/>
    <n v="0"/>
    <s v="23.03.2019"/>
    <x v="18"/>
  </r>
  <r>
    <s v="23.03.2019 19:00"/>
    <n v="11.1"/>
    <n v="0"/>
    <s v="23.03.2019"/>
    <x v="19"/>
  </r>
  <r>
    <s v="23.03.2019 20:00"/>
    <n v="10.9"/>
    <n v="0"/>
    <s v="23.03.2019"/>
    <x v="20"/>
  </r>
  <r>
    <s v="23.03.2019 21:00"/>
    <n v="10.5"/>
    <n v="0"/>
    <s v="23.03.2019"/>
    <x v="21"/>
  </r>
  <r>
    <s v="23.03.2019 22:00"/>
    <n v="10.1"/>
    <n v="0"/>
    <s v="23.03.2019"/>
    <x v="22"/>
  </r>
  <r>
    <s v="23.03.2019 23:00"/>
    <n v="10"/>
    <n v="0"/>
    <s v="23.03.2019"/>
    <x v="23"/>
  </r>
  <r>
    <s v="24.03.2019 00:00"/>
    <n v="9.9"/>
    <n v="0"/>
    <s v="24.03.2019"/>
    <x v="0"/>
  </r>
  <r>
    <s v="24.03.2019 01:00"/>
    <n v="9.5"/>
    <n v="0"/>
    <s v="24.03.2019"/>
    <x v="1"/>
  </r>
  <r>
    <s v="24.03.2019 02:00"/>
    <n v="6.1"/>
    <n v="0"/>
    <s v="24.03.2019"/>
    <x v="2"/>
  </r>
  <r>
    <s v="24.03.2019 03:00"/>
    <n v="5.4"/>
    <n v="0"/>
    <s v="24.03.2019"/>
    <x v="3"/>
  </r>
  <r>
    <s v="24.03.2019 04:00"/>
    <n v="4.5999999999999996"/>
    <n v="0"/>
    <s v="24.03.2019"/>
    <x v="4"/>
  </r>
  <r>
    <s v="24.03.2019 05:00"/>
    <n v="4"/>
    <n v="0"/>
    <s v="24.03.2019"/>
    <x v="5"/>
  </r>
  <r>
    <s v="24.03.2019 06:00"/>
    <n v="3.1"/>
    <n v="0"/>
    <s v="24.03.2019"/>
    <x v="6"/>
  </r>
  <r>
    <s v="24.03.2019 07:00"/>
    <n v="2.7"/>
    <n v="0"/>
    <s v="24.03.2019"/>
    <x v="7"/>
  </r>
  <r>
    <s v="24.03.2019 08:00"/>
    <n v="3"/>
    <n v="0"/>
    <s v="24.03.2019"/>
    <x v="8"/>
  </r>
  <r>
    <s v="24.03.2019 09:00"/>
    <n v="3.6"/>
    <n v="0"/>
    <s v="24.03.2019"/>
    <x v="9"/>
  </r>
  <r>
    <s v="24.03.2019 10:00"/>
    <n v="5.7"/>
    <n v="0"/>
    <s v="24.03.2019"/>
    <x v="10"/>
  </r>
  <r>
    <s v="24.03.2019 11:00"/>
    <n v="6.9"/>
    <n v="0"/>
    <s v="24.03.2019"/>
    <x v="11"/>
  </r>
  <r>
    <s v="24.03.2019 12:00"/>
    <n v="7.5"/>
    <n v="0"/>
    <s v="24.03.2019"/>
    <x v="12"/>
  </r>
  <r>
    <s v="24.03.2019 13:00"/>
    <n v="7.7"/>
    <n v="0"/>
    <s v="24.03.2019"/>
    <x v="13"/>
  </r>
  <r>
    <s v="24.03.2019 14:00"/>
    <n v="7.9"/>
    <n v="0"/>
    <s v="24.03.2019"/>
    <x v="14"/>
  </r>
  <r>
    <s v="24.03.2019 15:00"/>
    <n v="7.8"/>
    <n v="0"/>
    <s v="24.03.2019"/>
    <x v="15"/>
  </r>
  <r>
    <s v="24.03.2019 16:00"/>
    <n v="7.3"/>
    <n v="0"/>
    <s v="24.03.2019"/>
    <x v="16"/>
  </r>
  <r>
    <s v="24.03.2019 17:00"/>
    <n v="5.8"/>
    <n v="0"/>
    <s v="24.03.2019"/>
    <x v="17"/>
  </r>
  <r>
    <s v="24.03.2019 18:00"/>
    <n v="4.8"/>
    <n v="0"/>
    <s v="24.03.2019"/>
    <x v="18"/>
  </r>
  <r>
    <s v="24.03.2019 19:00"/>
    <n v="4.3"/>
    <n v="0"/>
    <s v="24.03.2019"/>
    <x v="19"/>
  </r>
  <r>
    <s v="24.03.2019 20:00"/>
    <n v="4.2"/>
    <n v="0"/>
    <s v="24.03.2019"/>
    <x v="20"/>
  </r>
  <r>
    <s v="24.03.2019 21:00"/>
    <n v="3.6"/>
    <n v="0"/>
    <s v="24.03.2019"/>
    <x v="21"/>
  </r>
  <r>
    <s v="24.03.2019 22:00"/>
    <n v="2.9"/>
    <n v="0"/>
    <s v="24.03.2019"/>
    <x v="22"/>
  </r>
  <r>
    <s v="24.03.2019 23:00"/>
    <n v="2.7"/>
    <n v="0"/>
    <s v="24.03.2019"/>
    <x v="23"/>
  </r>
  <r>
    <s v="25.03.2019 00:00"/>
    <n v="2.6"/>
    <n v="0"/>
    <s v="25.03.2019"/>
    <x v="0"/>
  </r>
  <r>
    <s v="25.03.2019 01:00"/>
    <n v="2.1"/>
    <n v="0"/>
    <s v="25.03.2019"/>
    <x v="1"/>
  </r>
  <r>
    <s v="25.03.2019 02:00"/>
    <n v="1.9"/>
    <n v="0"/>
    <s v="25.03.2019"/>
    <x v="2"/>
  </r>
  <r>
    <s v="25.03.2019 03:00"/>
    <n v="1.9"/>
    <n v="0"/>
    <s v="25.03.2019"/>
    <x v="3"/>
  </r>
  <r>
    <s v="25.03.2019 04:00"/>
    <n v="1.8"/>
    <n v="0"/>
    <s v="25.03.2019"/>
    <x v="4"/>
  </r>
  <r>
    <s v="25.03.2019 05:00"/>
    <n v="1.5"/>
    <n v="0"/>
    <s v="25.03.2019"/>
    <x v="5"/>
  </r>
  <r>
    <s v="25.03.2019 06:00"/>
    <n v="1.4"/>
    <n v="0"/>
    <s v="25.03.2019"/>
    <x v="6"/>
  </r>
  <r>
    <s v="25.03.2019 07:00"/>
    <n v="1.5"/>
    <n v="0"/>
    <s v="25.03.2019"/>
    <x v="7"/>
  </r>
  <r>
    <s v="25.03.2019 08:00"/>
    <n v="1.8"/>
    <n v="0"/>
    <s v="25.03.2019"/>
    <x v="8"/>
  </r>
  <r>
    <s v="25.03.2019 09:00"/>
    <n v="3.1"/>
    <n v="0"/>
    <s v="25.03.2019"/>
    <x v="9"/>
  </r>
  <r>
    <s v="25.03.2019 10:00"/>
    <n v="3.4"/>
    <n v="0"/>
    <s v="25.03.2019"/>
    <x v="10"/>
  </r>
  <r>
    <s v="25.03.2019 11:00"/>
    <n v="3.1"/>
    <n v="0.2"/>
    <s v="25.03.2019"/>
    <x v="11"/>
  </r>
  <r>
    <s v="25.03.2019 12:00"/>
    <n v="3.6"/>
    <n v="0.1"/>
    <s v="25.03.2019"/>
    <x v="12"/>
  </r>
  <r>
    <s v="25.03.2019 13:00"/>
    <n v="2"/>
    <n v="1.1000000000000001"/>
    <s v="25.03.2019"/>
    <x v="13"/>
  </r>
  <r>
    <s v="25.03.2019 14:00"/>
    <n v="1.8"/>
    <n v="0.2"/>
    <s v="25.03.2019"/>
    <x v="14"/>
  </r>
  <r>
    <s v="25.03.2019 15:00"/>
    <n v="2.7"/>
    <n v="0"/>
    <s v="25.03.2019"/>
    <x v="15"/>
  </r>
  <r>
    <s v="25.03.2019 16:00"/>
    <n v="1.5"/>
    <n v="0.1"/>
    <s v="25.03.2019"/>
    <x v="16"/>
  </r>
  <r>
    <s v="25.03.2019 17:00"/>
    <n v="-0.5"/>
    <n v="0"/>
    <s v="25.03.2019"/>
    <x v="17"/>
  </r>
  <r>
    <s v="25.03.2019 18:00"/>
    <n v="-0.8"/>
    <n v="0"/>
    <s v="25.03.2019"/>
    <x v="18"/>
  </r>
  <r>
    <s v="25.03.2019 19:00"/>
    <n v="-0.7"/>
    <n v="0"/>
    <s v="25.03.2019"/>
    <x v="19"/>
  </r>
  <r>
    <s v="25.03.2019 20:00"/>
    <n v="-1"/>
    <n v="0"/>
    <s v="25.03.2019"/>
    <x v="20"/>
  </r>
  <r>
    <s v="25.03.2019 21:00"/>
    <n v="-1.3"/>
    <n v="0"/>
    <s v="25.03.2019"/>
    <x v="21"/>
  </r>
  <r>
    <s v="25.03.2019 22:00"/>
    <n v="-1.3"/>
    <n v="0"/>
    <s v="25.03.2019"/>
    <x v="22"/>
  </r>
  <r>
    <s v="25.03.2019 23:00"/>
    <n v="-1.4"/>
    <n v="0"/>
    <s v="25.03.2019"/>
    <x v="23"/>
  </r>
  <r>
    <s v="26.03.2019 00:00"/>
    <n v="-1.5"/>
    <n v="0"/>
    <s v="26.03.2019"/>
    <x v="0"/>
  </r>
  <r>
    <s v="26.03.2019 01:00"/>
    <n v="-1.6"/>
    <n v="0.1"/>
    <s v="26.03.2019"/>
    <x v="1"/>
  </r>
  <r>
    <s v="26.03.2019 02:00"/>
    <n v="-1.5"/>
    <n v="0"/>
    <s v="26.03.2019"/>
    <x v="2"/>
  </r>
  <r>
    <s v="26.03.2019 03:00"/>
    <n v="-1.5"/>
    <n v="0.7"/>
    <s v="26.03.2019"/>
    <x v="3"/>
  </r>
  <r>
    <s v="26.03.2019 04:00"/>
    <n v="-1.4"/>
    <n v="0.2"/>
    <s v="26.03.2019"/>
    <x v="4"/>
  </r>
  <r>
    <s v="26.03.2019 05:00"/>
    <n v="-1.5"/>
    <n v="1.6"/>
    <s v="26.03.2019"/>
    <x v="5"/>
  </r>
  <r>
    <s v="26.03.2019 06:00"/>
    <n v="-1.5"/>
    <n v="0.3"/>
    <s v="26.03.2019"/>
    <x v="6"/>
  </r>
  <r>
    <s v="26.03.2019 07:00"/>
    <n v="-1.7"/>
    <n v="0.1"/>
    <s v="26.03.2019"/>
    <x v="7"/>
  </r>
  <r>
    <s v="26.03.2019 08:00"/>
    <n v="-1.7"/>
    <n v="0.1"/>
    <s v="26.03.2019"/>
    <x v="8"/>
  </r>
  <r>
    <s v="26.03.2019 09:00"/>
    <n v="-1.3"/>
    <n v="0"/>
    <s v="26.03.2019"/>
    <x v="9"/>
  </r>
  <r>
    <s v="26.03.2019 10:00"/>
    <n v="-0.3"/>
    <n v="0.1"/>
    <s v="26.03.2019"/>
    <x v="10"/>
  </r>
  <r>
    <s v="26.03.2019 11:00"/>
    <n v="0.7"/>
    <n v="0"/>
    <s v="26.03.2019"/>
    <x v="11"/>
  </r>
  <r>
    <s v="26.03.2019 12:00"/>
    <n v="2.2999999999999998"/>
    <n v="0"/>
    <s v="26.03.2019"/>
    <x v="12"/>
  </r>
  <r>
    <s v="26.03.2019 13:00"/>
    <n v="3.4"/>
    <n v="0"/>
    <s v="26.03.2019"/>
    <x v="13"/>
  </r>
  <r>
    <s v="26.03.2019 14:00"/>
    <n v="3.2"/>
    <n v="0"/>
    <s v="26.03.2019"/>
    <x v="14"/>
  </r>
  <r>
    <s v="26.03.2019 15:00"/>
    <n v="1.2"/>
    <n v="0.1"/>
    <s v="26.03.2019"/>
    <x v="15"/>
  </r>
  <r>
    <s v="26.03.2019 16:00"/>
    <n v="2.4"/>
    <n v="0"/>
    <s v="26.03.2019"/>
    <x v="16"/>
  </r>
  <r>
    <s v="26.03.2019 17:00"/>
    <n v="0.8"/>
    <n v="0.1"/>
    <s v="26.03.2019"/>
    <x v="17"/>
  </r>
  <r>
    <s v="26.03.2019 18:00"/>
    <n v="0.4"/>
    <n v="0"/>
    <s v="26.03.2019"/>
    <x v="18"/>
  </r>
  <r>
    <s v="26.03.2019 19:00"/>
    <n v="0.7"/>
    <n v="0"/>
    <s v="26.03.2019"/>
    <x v="19"/>
  </r>
  <r>
    <s v="26.03.2019 20:00"/>
    <n v="0.9"/>
    <n v="0"/>
    <s v="26.03.2019"/>
    <x v="20"/>
  </r>
  <r>
    <s v="26.03.2019 21:00"/>
    <n v="0.8"/>
    <n v="0"/>
    <s v="26.03.2019"/>
    <x v="21"/>
  </r>
  <r>
    <s v="26.03.2019 22:00"/>
    <n v="-0.8"/>
    <n v="0.5"/>
    <s v="26.03.2019"/>
    <x v="22"/>
  </r>
  <r>
    <s v="26.03.2019 23:00"/>
    <n v="-1.4"/>
    <n v="0.1"/>
    <s v="26.03.2019"/>
    <x v="23"/>
  </r>
  <r>
    <s v="27.03.2019 00:00"/>
    <n v="-1.3"/>
    <n v="0.4"/>
    <s v="27.03.2019"/>
    <x v="0"/>
  </r>
  <r>
    <s v="27.03.2019 01:00"/>
    <n v="-1.4"/>
    <n v="0"/>
    <s v="27.03.2019"/>
    <x v="1"/>
  </r>
  <r>
    <s v="27.03.2019 02:00"/>
    <n v="-1.7"/>
    <n v="0"/>
    <s v="27.03.2019"/>
    <x v="2"/>
  </r>
  <r>
    <s v="27.03.2019 03:00"/>
    <n v="-2.5"/>
    <n v="0"/>
    <s v="27.03.2019"/>
    <x v="3"/>
  </r>
  <r>
    <s v="27.03.2019 04:00"/>
    <n v="-3.3"/>
    <n v="0"/>
    <s v="27.03.2019"/>
    <x v="4"/>
  </r>
  <r>
    <s v="27.03.2019 05:00"/>
    <n v="-4.4000000000000004"/>
    <n v="0"/>
    <s v="27.03.2019"/>
    <x v="5"/>
  </r>
  <r>
    <s v="27.03.2019 06:00"/>
    <n v="-4.2"/>
    <n v="0"/>
    <s v="27.03.2019"/>
    <x v="6"/>
  </r>
  <r>
    <s v="27.03.2019 07:00"/>
    <n v="-3.2"/>
    <n v="0"/>
    <s v="27.03.2019"/>
    <x v="7"/>
  </r>
  <r>
    <s v="27.03.2019 08:00"/>
    <n v="-1.6"/>
    <n v="0"/>
    <s v="27.03.2019"/>
    <x v="8"/>
  </r>
  <r>
    <s v="27.03.2019 09:00"/>
    <n v="-0.7"/>
    <n v="0"/>
    <s v="27.03.2019"/>
    <x v="9"/>
  </r>
  <r>
    <s v="27.03.2019 10:00"/>
    <n v="0.9"/>
    <n v="0"/>
    <s v="27.03.2019"/>
    <x v="10"/>
  </r>
  <r>
    <s v="27.03.2019 11:00"/>
    <n v="1.4"/>
    <n v="0"/>
    <s v="27.03.2019"/>
    <x v="11"/>
  </r>
  <r>
    <s v="27.03.2019 12:00"/>
    <n v="1.3"/>
    <n v="0"/>
    <s v="27.03.2019"/>
    <x v="12"/>
  </r>
  <r>
    <s v="27.03.2019 13:00"/>
    <n v="2.6"/>
    <n v="0"/>
    <s v="27.03.2019"/>
    <x v="13"/>
  </r>
  <r>
    <s v="27.03.2019 14:00"/>
    <n v="2.5"/>
    <n v="0"/>
    <s v="27.03.2019"/>
    <x v="14"/>
  </r>
  <r>
    <s v="27.03.2019 15:00"/>
    <n v="3"/>
    <n v="0"/>
    <s v="27.03.2019"/>
    <x v="15"/>
  </r>
  <r>
    <s v="27.03.2019 16:00"/>
    <n v="3.6"/>
    <n v="0"/>
    <s v="27.03.2019"/>
    <x v="16"/>
  </r>
  <r>
    <s v="27.03.2019 17:00"/>
    <n v="2.8"/>
    <n v="0"/>
    <s v="27.03.2019"/>
    <x v="17"/>
  </r>
  <r>
    <s v="27.03.2019 18:00"/>
    <n v="1.8"/>
    <n v="0"/>
    <s v="27.03.2019"/>
    <x v="18"/>
  </r>
  <r>
    <s v="27.03.2019 19:00"/>
    <n v="1"/>
    <n v="0"/>
    <s v="27.03.2019"/>
    <x v="19"/>
  </r>
  <r>
    <s v="27.03.2019 20:00"/>
    <n v="1"/>
    <n v="0"/>
    <s v="27.03.2019"/>
    <x v="20"/>
  </r>
  <r>
    <s v="27.03.2019 21:00"/>
    <n v="1.1000000000000001"/>
    <n v="0"/>
    <s v="27.03.2019"/>
    <x v="21"/>
  </r>
  <r>
    <s v="27.03.2019 22:00"/>
    <n v="1"/>
    <n v="0"/>
    <s v="27.03.2019"/>
    <x v="22"/>
  </r>
  <r>
    <s v="27.03.2019 23:00"/>
    <n v="1"/>
    <n v="0"/>
    <s v="27.03.2019"/>
    <x v="23"/>
  </r>
  <r>
    <s v="28.03.2019 00:00"/>
    <n v="1.1000000000000001"/>
    <n v="0"/>
    <s v="28.03.2019"/>
    <x v="0"/>
  </r>
  <r>
    <s v="28.03.2019 01:00"/>
    <n v="1"/>
    <n v="0"/>
    <s v="28.03.2019"/>
    <x v="1"/>
  </r>
  <r>
    <s v="28.03.2019 02:00"/>
    <n v="1.1000000000000001"/>
    <n v="0"/>
    <s v="28.03.2019"/>
    <x v="2"/>
  </r>
  <r>
    <s v="28.03.2019 03:00"/>
    <n v="1"/>
    <n v="0"/>
    <s v="28.03.2019"/>
    <x v="3"/>
  </r>
  <r>
    <s v="28.03.2019 04:00"/>
    <n v="0.6"/>
    <n v="0.6"/>
    <s v="28.03.2019"/>
    <x v="4"/>
  </r>
  <r>
    <s v="28.03.2019 05:00"/>
    <n v="0.4"/>
    <n v="0.5"/>
    <s v="28.03.2019"/>
    <x v="5"/>
  </r>
  <r>
    <s v="28.03.2019 06:00"/>
    <n v="0.5"/>
    <n v="0"/>
    <s v="28.03.2019"/>
    <x v="6"/>
  </r>
  <r>
    <s v="28.03.2019 07:00"/>
    <n v="0.9"/>
    <n v="0"/>
    <s v="28.03.2019"/>
    <x v="7"/>
  </r>
  <r>
    <s v="28.03.2019 08:00"/>
    <n v="1.4"/>
    <n v="0"/>
    <s v="28.03.2019"/>
    <x v="8"/>
  </r>
  <r>
    <s v="28.03.2019 09:00"/>
    <n v="1.9"/>
    <n v="0"/>
    <s v="28.03.2019"/>
    <x v="9"/>
  </r>
  <r>
    <s v="28.03.2019 10:00"/>
    <n v="2.6"/>
    <n v="0"/>
    <s v="28.03.2019"/>
    <x v="10"/>
  </r>
  <r>
    <s v="28.03.2019 11:00"/>
    <n v="3"/>
    <n v="0"/>
    <s v="28.03.2019"/>
    <x v="11"/>
  </r>
  <r>
    <s v="28.03.2019 12:00"/>
    <n v="4.2"/>
    <n v="0"/>
    <s v="28.03.2019"/>
    <x v="12"/>
  </r>
  <r>
    <s v="28.03.2019 13:00"/>
    <n v="4.7"/>
    <n v="0"/>
    <s v="28.03.2019"/>
    <x v="13"/>
  </r>
  <r>
    <s v="28.03.2019 14:00"/>
    <n v="5"/>
    <n v="0"/>
    <s v="28.03.2019"/>
    <x v="14"/>
  </r>
  <r>
    <s v="28.03.2019 15:00"/>
    <n v="5.4"/>
    <n v="0"/>
    <s v="28.03.2019"/>
    <x v="15"/>
  </r>
  <r>
    <s v="28.03.2019 16:00"/>
    <n v="4.7"/>
    <n v="0"/>
    <s v="28.03.2019"/>
    <x v="16"/>
  </r>
  <r>
    <s v="28.03.2019 17:00"/>
    <n v="3.8"/>
    <n v="0"/>
    <s v="28.03.2019"/>
    <x v="17"/>
  </r>
  <r>
    <s v="28.03.2019 18:00"/>
    <n v="3.4"/>
    <n v="0"/>
    <s v="28.03.2019"/>
    <x v="18"/>
  </r>
  <r>
    <s v="28.03.2019 19:00"/>
    <n v="3.3"/>
    <n v="0"/>
    <s v="28.03.2019"/>
    <x v="19"/>
  </r>
  <r>
    <s v="28.03.2019 20:00"/>
    <n v="2.7"/>
    <n v="0"/>
    <s v="28.03.2019"/>
    <x v="20"/>
  </r>
  <r>
    <s v="28.03.2019 21:00"/>
    <n v="2.5"/>
    <n v="0"/>
    <s v="28.03.2019"/>
    <x v="21"/>
  </r>
  <r>
    <s v="28.03.2019 22:00"/>
    <n v="2.2999999999999998"/>
    <n v="0"/>
    <s v="28.03.2019"/>
    <x v="22"/>
  </r>
  <r>
    <s v="28.03.2019 23:00"/>
    <n v="2.2999999999999998"/>
    <n v="0"/>
    <s v="28.03.2019"/>
    <x v="23"/>
  </r>
  <r>
    <s v="29.03.2019 00:00"/>
    <n v="2.4"/>
    <n v="0"/>
    <s v="29.03.2019"/>
    <x v="0"/>
  </r>
  <r>
    <s v="29.03.2019 01:00"/>
    <n v="2.2000000000000002"/>
    <n v="0"/>
    <s v="29.03.2019"/>
    <x v="1"/>
  </r>
  <r>
    <s v="29.03.2019 02:00"/>
    <n v="2"/>
    <n v="0"/>
    <s v="29.03.2019"/>
    <x v="2"/>
  </r>
  <r>
    <s v="29.03.2019 03:00"/>
    <n v="2"/>
    <n v="0"/>
    <s v="29.03.2019"/>
    <x v="3"/>
  </r>
  <r>
    <s v="29.03.2019 04:00"/>
    <n v="1.7"/>
    <n v="0"/>
    <s v="29.03.2019"/>
    <x v="4"/>
  </r>
  <r>
    <s v="29.03.2019 05:00"/>
    <n v="1.3"/>
    <n v="0"/>
    <s v="29.03.2019"/>
    <x v="5"/>
  </r>
  <r>
    <s v="29.03.2019 06:00"/>
    <n v="1.9"/>
    <n v="0"/>
    <s v="29.03.2019"/>
    <x v="6"/>
  </r>
  <r>
    <s v="29.03.2019 07:00"/>
    <n v="3.3"/>
    <n v="0"/>
    <s v="29.03.2019"/>
    <x v="7"/>
  </r>
  <r>
    <s v="29.03.2019 08:00"/>
    <n v="4.2"/>
    <n v="0"/>
    <s v="29.03.2019"/>
    <x v="8"/>
  </r>
  <r>
    <s v="29.03.2019 09:00"/>
    <n v="4.7"/>
    <n v="0"/>
    <s v="29.03.2019"/>
    <x v="9"/>
  </r>
  <r>
    <s v="29.03.2019 10:00"/>
    <n v="5.8"/>
    <n v="0"/>
    <s v="29.03.2019"/>
    <x v="10"/>
  </r>
  <r>
    <s v="29.03.2019 11:00"/>
    <n v="5.9"/>
    <n v="0"/>
    <s v="29.03.2019"/>
    <x v="11"/>
  </r>
  <r>
    <s v="29.03.2019 12:00"/>
    <n v="6.3"/>
    <n v="0"/>
    <s v="29.03.2019"/>
    <x v="12"/>
  </r>
  <r>
    <s v="29.03.2019 13:00"/>
    <n v="6.8"/>
    <n v="0"/>
    <s v="29.03.2019"/>
    <x v="13"/>
  </r>
  <r>
    <s v="29.03.2019 14:00"/>
    <n v="7.5"/>
    <n v="0"/>
    <s v="29.03.2019"/>
    <x v="14"/>
  </r>
  <r>
    <s v="29.03.2019 15:00"/>
    <n v="7.1"/>
    <n v="0"/>
    <s v="29.03.2019"/>
    <x v="15"/>
  </r>
  <r>
    <s v="29.03.2019 16:00"/>
    <n v="6.6"/>
    <n v="0"/>
    <s v="29.03.2019"/>
    <x v="16"/>
  </r>
  <r>
    <s v="29.03.2019 17:00"/>
    <n v="5.9"/>
    <n v="0"/>
    <s v="29.03.2019"/>
    <x v="17"/>
  </r>
  <r>
    <s v="29.03.2019 18:00"/>
    <n v="4.5"/>
    <n v="0"/>
    <s v="29.03.2019"/>
    <x v="18"/>
  </r>
  <r>
    <s v="29.03.2019 19:00"/>
    <n v="4"/>
    <n v="0"/>
    <s v="29.03.2019"/>
    <x v="19"/>
  </r>
  <r>
    <s v="29.03.2019 20:00"/>
    <n v="4.0999999999999996"/>
    <n v="0"/>
    <s v="29.03.2019"/>
    <x v="20"/>
  </r>
  <r>
    <s v="29.03.2019 21:00"/>
    <n v="4.0999999999999996"/>
    <n v="0"/>
    <s v="29.03.2019"/>
    <x v="21"/>
  </r>
  <r>
    <s v="29.03.2019 22:00"/>
    <n v="4.2"/>
    <n v="0"/>
    <s v="29.03.2019"/>
    <x v="22"/>
  </r>
  <r>
    <s v="29.03.2019 23:00"/>
    <n v="4.2"/>
    <n v="0"/>
    <s v="29.03.2019"/>
    <x v="23"/>
  </r>
  <r>
    <s v="30.03.2019 00:00"/>
    <n v="4.2"/>
    <n v="0"/>
    <s v="30.03.2019"/>
    <x v="0"/>
  </r>
  <r>
    <s v="30.03.2019 01:00"/>
    <n v="3.4"/>
    <n v="0"/>
    <s v="30.03.2019"/>
    <x v="1"/>
  </r>
  <r>
    <s v="30.03.2019 02:00"/>
    <n v="4.0999999999999996"/>
    <n v="0"/>
    <s v="30.03.2019"/>
    <x v="2"/>
  </r>
  <r>
    <s v="30.03.2019 03:00"/>
    <n v="4.4000000000000004"/>
    <n v="0"/>
    <s v="30.03.2019"/>
    <x v="3"/>
  </r>
  <r>
    <s v="30.03.2019 04:00"/>
    <n v="3.7"/>
    <n v="0"/>
    <s v="30.03.2019"/>
    <x v="4"/>
  </r>
  <r>
    <s v="30.03.2019 05:00"/>
    <n v="3.9"/>
    <n v="0"/>
    <s v="30.03.2019"/>
    <x v="5"/>
  </r>
  <r>
    <s v="30.03.2019 06:00"/>
    <n v="4.5999999999999996"/>
    <n v="0"/>
    <s v="30.03.2019"/>
    <x v="6"/>
  </r>
  <r>
    <s v="30.03.2019 07:00"/>
    <n v="6.3"/>
    <n v="0"/>
    <s v="30.03.2019"/>
    <x v="7"/>
  </r>
  <r>
    <s v="30.03.2019 08:00"/>
    <n v="8.5"/>
    <n v="0"/>
    <s v="30.03.2019"/>
    <x v="8"/>
  </r>
  <r>
    <s v="30.03.2019 09:00"/>
    <n v="10.4"/>
    <n v="0"/>
    <s v="30.03.2019"/>
    <x v="9"/>
  </r>
  <r>
    <s v="30.03.2019 10:00"/>
    <n v="11.5"/>
    <n v="0"/>
    <s v="30.03.2019"/>
    <x v="10"/>
  </r>
  <r>
    <s v="30.03.2019 11:00"/>
    <n v="13"/>
    <n v="0"/>
    <s v="30.03.2019"/>
    <x v="11"/>
  </r>
  <r>
    <s v="30.03.2019 12:00"/>
    <n v="13.9"/>
    <n v="0"/>
    <s v="30.03.2019"/>
    <x v="12"/>
  </r>
  <r>
    <s v="30.03.2019 13:00"/>
    <n v="13.6"/>
    <n v="0"/>
    <s v="30.03.2019"/>
    <x v="13"/>
  </r>
  <r>
    <s v="30.03.2019 14:00"/>
    <n v="13.6"/>
    <n v="0"/>
    <s v="30.03.2019"/>
    <x v="14"/>
  </r>
  <r>
    <s v="30.03.2019 15:00"/>
    <n v="13.5"/>
    <n v="0"/>
    <s v="30.03.2019"/>
    <x v="15"/>
  </r>
  <r>
    <s v="30.03.2019 16:00"/>
    <n v="12.9"/>
    <n v="0"/>
    <s v="30.03.2019"/>
    <x v="16"/>
  </r>
  <r>
    <s v="30.03.2019 17:00"/>
    <n v="12.2"/>
    <n v="0"/>
    <s v="30.03.2019"/>
    <x v="17"/>
  </r>
  <r>
    <s v="30.03.2019 18:00"/>
    <n v="10.7"/>
    <n v="0"/>
    <s v="30.03.2019"/>
    <x v="18"/>
  </r>
  <r>
    <s v="30.03.2019 19:00"/>
    <n v="10.4"/>
    <n v="0"/>
    <s v="30.03.2019"/>
    <x v="19"/>
  </r>
  <r>
    <s v="30.03.2019 20:00"/>
    <n v="10.199999999999999"/>
    <n v="0"/>
    <s v="30.03.2019"/>
    <x v="20"/>
  </r>
  <r>
    <s v="30.03.2019 21:00"/>
    <n v="9.5"/>
    <n v="0"/>
    <s v="30.03.2019"/>
    <x v="21"/>
  </r>
  <r>
    <s v="30.03.2019 22:00"/>
    <n v="9.1999999999999993"/>
    <n v="0"/>
    <s v="30.03.2019"/>
    <x v="22"/>
  </r>
  <r>
    <s v="30.03.2019 23:00"/>
    <n v="8.8000000000000007"/>
    <n v="0"/>
    <s v="30.03.2019"/>
    <x v="23"/>
  </r>
  <r>
    <s v="31.03.2019 00:00"/>
    <n v="8.1999999999999993"/>
    <n v="0"/>
    <s v="31.03.2019"/>
    <x v="0"/>
  </r>
  <r>
    <s v="31.03.2019 01:00"/>
    <n v="8.1"/>
    <n v="0"/>
    <s v="31.03.2019"/>
    <x v="1"/>
  </r>
  <r>
    <s v="31.03.2019 02:00"/>
    <n v="7.8"/>
    <n v="0"/>
    <s v="31.03.2019"/>
    <x v="2"/>
  </r>
  <r>
    <s v="31.03.2019 03:00"/>
    <n v="7.6"/>
    <n v="0"/>
    <s v="31.03.2019"/>
    <x v="3"/>
  </r>
  <r>
    <s v="31.03.2019 04:00"/>
    <n v="7.6"/>
    <n v="0"/>
    <s v="31.03.2019"/>
    <x v="4"/>
  </r>
  <r>
    <s v="31.03.2019 05:00"/>
    <n v="7.4"/>
    <n v="0"/>
    <s v="31.03.2019"/>
    <x v="5"/>
  </r>
  <r>
    <s v="31.03.2019 06:00"/>
    <n v="7.2"/>
    <n v="0"/>
    <s v="31.03.2019"/>
    <x v="6"/>
  </r>
  <r>
    <s v="31.03.2019 07:00"/>
    <n v="8.6"/>
    <n v="0"/>
    <s v="31.03.2019"/>
    <x v="7"/>
  </r>
  <r>
    <s v="31.03.2019 08:00"/>
    <n v="10.5"/>
    <n v="0"/>
    <s v="31.03.2019"/>
    <x v="8"/>
  </r>
  <r>
    <s v="31.03.2019 09:00"/>
    <n v="11.5"/>
    <n v="0"/>
    <s v="31.03.2019"/>
    <x v="9"/>
  </r>
  <r>
    <s v="31.03.2019 10:00"/>
    <n v="11.8"/>
    <n v="0"/>
    <s v="31.03.2019"/>
    <x v="10"/>
  </r>
  <r>
    <s v="31.03.2019 11:00"/>
    <n v="12.6"/>
    <n v="0"/>
    <s v="31.03.2019"/>
    <x v="11"/>
  </r>
  <r>
    <s v="31.03.2019 12:00"/>
    <n v="13"/>
    <n v="0"/>
    <s v="31.03.2019"/>
    <x v="12"/>
  </r>
  <r>
    <s v="31.03.2019 13:00"/>
    <n v="13.4"/>
    <n v="0"/>
    <s v="31.03.2019"/>
    <x v="13"/>
  </r>
  <r>
    <s v="31.03.2019 14:00"/>
    <n v="13.5"/>
    <n v="0"/>
    <s v="31.03.2019"/>
    <x v="14"/>
  </r>
  <r>
    <s v="31.03.2019 15:00"/>
    <n v="12.8"/>
    <n v="0"/>
    <s v="31.03.2019"/>
    <x v="15"/>
  </r>
  <r>
    <s v="31.03.2019 16:00"/>
    <n v="11.4"/>
    <n v="0"/>
    <s v="31.03.2019"/>
    <x v="16"/>
  </r>
  <r>
    <s v="31.03.2019 17:00"/>
    <n v="10.4"/>
    <n v="0"/>
    <s v="31.03.2019"/>
    <x v="17"/>
  </r>
  <r>
    <s v="31.03.2019 18:00"/>
    <n v="9.5"/>
    <n v="0"/>
    <s v="31.03.2019"/>
    <x v="18"/>
  </r>
  <r>
    <s v="31.03.2019 19:00"/>
    <n v="8.6999999999999993"/>
    <n v="0"/>
    <s v="31.03.2019"/>
    <x v="19"/>
  </r>
  <r>
    <s v="31.03.2019 20:00"/>
    <n v="7.7"/>
    <n v="0"/>
    <s v="31.03.2019"/>
    <x v="20"/>
  </r>
  <r>
    <s v="31.03.2019 21:00"/>
    <n v="6.8"/>
    <n v="0"/>
    <s v="31.03.2019"/>
    <x v="21"/>
  </r>
  <r>
    <s v="31.03.2019 22:00"/>
    <n v="5.4"/>
    <n v="0"/>
    <s v="31.03.2019"/>
    <x v="22"/>
  </r>
  <r>
    <s v="31.03.2019 23:00"/>
    <n v="4.7"/>
    <n v="0"/>
    <s v="31.03.2019"/>
    <x v="23"/>
  </r>
  <r>
    <s v="01.04.2019 00:00"/>
    <n v="3.9"/>
    <n v="0"/>
    <s v="01.04.2019"/>
    <x v="0"/>
  </r>
  <r>
    <s v="01.04.2019 01:00"/>
    <n v="3.2"/>
    <n v="0"/>
    <s v="01.04.2019"/>
    <x v="1"/>
  </r>
  <r>
    <s v="01.04.2019 02:00"/>
    <n v="2.7"/>
    <n v="0"/>
    <s v="01.04.2019"/>
    <x v="2"/>
  </r>
  <r>
    <s v="01.04.2019 03:00"/>
    <n v="2.4"/>
    <n v="0"/>
    <s v="01.04.2019"/>
    <x v="3"/>
  </r>
  <r>
    <s v="01.04.2019 04:00"/>
    <n v="1.5"/>
    <n v="0"/>
    <s v="01.04.2019"/>
    <x v="4"/>
  </r>
  <r>
    <s v="01.04.2019 05:00"/>
    <n v="0.6"/>
    <n v="0"/>
    <s v="01.04.2019"/>
    <x v="5"/>
  </r>
  <r>
    <s v="01.04.2019 06:00"/>
    <n v="0.5"/>
    <n v="0"/>
    <s v="01.04.2019"/>
    <x v="6"/>
  </r>
  <r>
    <s v="01.04.2019 07:00"/>
    <n v="2.1"/>
    <n v="0"/>
    <s v="01.04.2019"/>
    <x v="7"/>
  </r>
  <r>
    <s v="01.04.2019 08:00"/>
    <n v="4.2"/>
    <n v="0"/>
    <s v="01.04.2019"/>
    <x v="8"/>
  </r>
  <r>
    <s v="01.04.2019 09:00"/>
    <n v="5.0999999999999996"/>
    <n v="0"/>
    <s v="01.04.2019"/>
    <x v="9"/>
  </r>
  <r>
    <s v="01.04.2019 10:00"/>
    <n v="6"/>
    <n v="0"/>
    <s v="01.04.2019"/>
    <x v="10"/>
  </r>
  <r>
    <s v="01.04.2019 11:00"/>
    <n v="6.6"/>
    <n v="0"/>
    <s v="01.04.2019"/>
    <x v="11"/>
  </r>
  <r>
    <s v="01.04.2019 12:00"/>
    <n v="7.1"/>
    <n v="0"/>
    <s v="01.04.2019"/>
    <x v="12"/>
  </r>
  <r>
    <s v="01.04.2019 13:00"/>
    <n v="7.7"/>
    <n v="0"/>
    <s v="01.04.2019"/>
    <x v="13"/>
  </r>
  <r>
    <s v="01.04.2019 14:00"/>
    <n v="7.8"/>
    <n v="0"/>
    <s v="01.04.2019"/>
    <x v="14"/>
  </r>
  <r>
    <s v="01.04.2019 15:00"/>
    <n v="7.5"/>
    <n v="0"/>
    <s v="01.04.2019"/>
    <x v="15"/>
  </r>
  <r>
    <s v="01.04.2019 16:00"/>
    <n v="6.8"/>
    <n v="0"/>
    <s v="01.04.2019"/>
    <x v="16"/>
  </r>
  <r>
    <s v="01.04.2019 17:00"/>
    <n v="5.6"/>
    <n v="0"/>
    <s v="01.04.2019"/>
    <x v="17"/>
  </r>
  <r>
    <s v="01.04.2019 18:00"/>
    <n v="3.6"/>
    <n v="0"/>
    <s v="01.04.2019"/>
    <x v="18"/>
  </r>
  <r>
    <s v="01.04.2019 19:00"/>
    <n v="2.7"/>
    <n v="0"/>
    <s v="01.04.2019"/>
    <x v="19"/>
  </r>
  <r>
    <s v="01.04.2019 20:00"/>
    <n v="2.1"/>
    <n v="0"/>
    <s v="01.04.2019"/>
    <x v="20"/>
  </r>
  <r>
    <s v="01.04.2019 21:00"/>
    <n v="1.3"/>
    <n v="0"/>
    <s v="01.04.2019"/>
    <x v="21"/>
  </r>
  <r>
    <s v="01.04.2019 22:00"/>
    <n v="0.9"/>
    <n v="0"/>
    <s v="01.04.2019"/>
    <x v="22"/>
  </r>
  <r>
    <s v="01.04.2019 23:00"/>
    <n v="0.4"/>
    <n v="0"/>
    <s v="01.04.2019"/>
    <x v="23"/>
  </r>
  <r>
    <s v="02.04.2019 00:00"/>
    <n v="-0.2"/>
    <n v="0"/>
    <s v="02.04.2019"/>
    <x v="0"/>
  </r>
  <r>
    <s v="02.04.2019 01:00"/>
    <n v="-0.6"/>
    <n v="0"/>
    <s v="02.04.2019"/>
    <x v="1"/>
  </r>
  <r>
    <s v="02.04.2019 02:00"/>
    <n v="-1"/>
    <n v="0"/>
    <s v="02.04.2019"/>
    <x v="2"/>
  </r>
  <r>
    <s v="02.04.2019 03:00"/>
    <n v="-1.3"/>
    <n v="0"/>
    <s v="02.04.2019"/>
    <x v="3"/>
  </r>
  <r>
    <s v="02.04.2019 04:00"/>
    <n v="-1"/>
    <n v="0"/>
    <s v="02.04.2019"/>
    <x v="4"/>
  </r>
  <r>
    <s v="02.04.2019 05:00"/>
    <n v="1.4"/>
    <n v="0"/>
    <s v="02.04.2019"/>
    <x v="5"/>
  </r>
  <r>
    <s v="02.04.2019 06:00"/>
    <n v="5.0999999999999996"/>
    <n v="0"/>
    <s v="02.04.2019"/>
    <x v="6"/>
  </r>
  <r>
    <s v="02.04.2019 07:00"/>
    <n v="7.1"/>
    <n v="0"/>
    <s v="02.04.2019"/>
    <x v="7"/>
  </r>
  <r>
    <s v="02.04.2019 08:00"/>
    <n v="9.1999999999999993"/>
    <n v="0"/>
    <s v="02.04.2019"/>
    <x v="8"/>
  </r>
  <r>
    <s v="02.04.2019 09:00"/>
    <n v="9.6999999999999993"/>
    <n v="0"/>
    <s v="02.04.2019"/>
    <x v="9"/>
  </r>
  <r>
    <s v="02.04.2019 10:00"/>
    <n v="9.6"/>
    <n v="0"/>
    <s v="02.04.2019"/>
    <x v="10"/>
  </r>
  <r>
    <s v="02.04.2019 11:00"/>
    <n v="10.3"/>
    <n v="0"/>
    <s v="02.04.2019"/>
    <x v="11"/>
  </r>
  <r>
    <s v="02.04.2019 12:00"/>
    <n v="11"/>
    <n v="0"/>
    <s v="02.04.2019"/>
    <x v="12"/>
  </r>
  <r>
    <s v="02.04.2019 13:00"/>
    <n v="12.4"/>
    <n v="0"/>
    <s v="02.04.2019"/>
    <x v="13"/>
  </r>
  <r>
    <s v="02.04.2019 14:00"/>
    <n v="12.5"/>
    <n v="0"/>
    <s v="02.04.2019"/>
    <x v="14"/>
  </r>
  <r>
    <s v="02.04.2019 15:00"/>
    <n v="13.4"/>
    <n v="0"/>
    <s v="02.04.2019"/>
    <x v="15"/>
  </r>
  <r>
    <s v="02.04.2019 16:00"/>
    <n v="13.5"/>
    <n v="0"/>
    <s v="02.04.2019"/>
    <x v="16"/>
  </r>
  <r>
    <s v="02.04.2019 17:00"/>
    <n v="12.1"/>
    <n v="0"/>
    <s v="02.04.2019"/>
    <x v="17"/>
  </r>
  <r>
    <s v="02.04.2019 18:00"/>
    <n v="10"/>
    <n v="0"/>
    <s v="02.04.2019"/>
    <x v="18"/>
  </r>
  <r>
    <s v="02.04.2019 19:00"/>
    <n v="9.8000000000000007"/>
    <n v="0"/>
    <s v="02.04.2019"/>
    <x v="19"/>
  </r>
  <r>
    <s v="02.04.2019 20:00"/>
    <n v="9.4"/>
    <n v="0"/>
    <s v="02.04.2019"/>
    <x v="20"/>
  </r>
  <r>
    <s v="02.04.2019 21:00"/>
    <n v="8.9"/>
    <n v="0"/>
    <s v="02.04.2019"/>
    <x v="21"/>
  </r>
  <r>
    <s v="02.04.2019 22:00"/>
    <n v="8.9"/>
    <n v="0"/>
    <s v="02.04.2019"/>
    <x v="22"/>
  </r>
  <r>
    <s v="02.04.2019 23:00"/>
    <n v="8.6"/>
    <n v="0"/>
    <s v="02.04.2019"/>
    <x v="23"/>
  </r>
  <r>
    <s v="03.04.2019 00:00"/>
    <n v="7.7"/>
    <n v="0"/>
    <s v="03.04.2019"/>
    <x v="0"/>
  </r>
  <r>
    <s v="03.04.2019 01:00"/>
    <n v="7.7"/>
    <n v="0"/>
    <s v="03.04.2019"/>
    <x v="1"/>
  </r>
  <r>
    <s v="03.04.2019 02:00"/>
    <n v="8"/>
    <n v="0"/>
    <s v="03.04.2019"/>
    <x v="2"/>
  </r>
  <r>
    <s v="03.04.2019 03:00"/>
    <n v="8.3000000000000007"/>
    <n v="0"/>
    <s v="03.04.2019"/>
    <x v="3"/>
  </r>
  <r>
    <s v="03.04.2019 04:00"/>
    <n v="8.6"/>
    <n v="0"/>
    <s v="03.04.2019"/>
    <x v="4"/>
  </r>
  <r>
    <s v="03.04.2019 05:00"/>
    <n v="8.6999999999999993"/>
    <n v="0"/>
    <s v="03.04.2019"/>
    <x v="5"/>
  </r>
  <r>
    <s v="03.04.2019 06:00"/>
    <n v="9"/>
    <n v="0"/>
    <s v="03.04.2019"/>
    <x v="6"/>
  </r>
  <r>
    <s v="03.04.2019 07:00"/>
    <n v="9.8000000000000007"/>
    <n v="0"/>
    <s v="03.04.2019"/>
    <x v="7"/>
  </r>
  <r>
    <s v="03.04.2019 08:00"/>
    <n v="10.6"/>
    <n v="0"/>
    <s v="03.04.2019"/>
    <x v="8"/>
  </r>
  <r>
    <s v="03.04.2019 09:00"/>
    <n v="11.8"/>
    <n v="0"/>
    <s v="03.04.2019"/>
    <x v="9"/>
  </r>
  <r>
    <s v="03.04.2019 10:00"/>
    <n v="13.2"/>
    <n v="0"/>
    <s v="03.04.2019"/>
    <x v="10"/>
  </r>
  <r>
    <s v="03.04.2019 11:00"/>
    <n v="14"/>
    <n v="0"/>
    <s v="03.04.2019"/>
    <x v="11"/>
  </r>
  <r>
    <s v="03.04.2019 12:00"/>
    <n v="14.5"/>
    <n v="0"/>
    <s v="03.04.2019"/>
    <x v="12"/>
  </r>
  <r>
    <s v="03.04.2019 13:00"/>
    <n v="14.3"/>
    <n v="0"/>
    <s v="03.04.2019"/>
    <x v="13"/>
  </r>
  <r>
    <s v="03.04.2019 14:00"/>
    <n v="14.9"/>
    <n v="0"/>
    <s v="03.04.2019"/>
    <x v="14"/>
  </r>
  <r>
    <s v="03.04.2019 15:00"/>
    <n v="13.4"/>
    <n v="0"/>
    <s v="03.04.2019"/>
    <x v="15"/>
  </r>
  <r>
    <s v="03.04.2019 16:00"/>
    <n v="12.7"/>
    <n v="0"/>
    <s v="03.04.2019"/>
    <x v="16"/>
  </r>
  <r>
    <s v="03.04.2019 17:00"/>
    <n v="12"/>
    <n v="0"/>
    <s v="03.04.2019"/>
    <x v="17"/>
  </r>
  <r>
    <s v="03.04.2019 18:00"/>
    <n v="10.7"/>
    <n v="0"/>
    <s v="03.04.2019"/>
    <x v="18"/>
  </r>
  <r>
    <s v="03.04.2019 19:00"/>
    <n v="9.6999999999999993"/>
    <n v="0"/>
    <s v="03.04.2019"/>
    <x v="19"/>
  </r>
  <r>
    <s v="03.04.2019 20:00"/>
    <n v="9"/>
    <n v="0"/>
    <s v="03.04.2019"/>
    <x v="20"/>
  </r>
  <r>
    <s v="03.04.2019 21:00"/>
    <n v="9"/>
    <n v="0"/>
    <s v="03.04.2019"/>
    <x v="21"/>
  </r>
  <r>
    <s v="03.04.2019 22:00"/>
    <n v="9.3000000000000007"/>
    <n v="0"/>
    <s v="03.04.2019"/>
    <x v="22"/>
  </r>
  <r>
    <s v="03.04.2019 23:00"/>
    <n v="8.9"/>
    <n v="0"/>
    <s v="03.04.2019"/>
    <x v="23"/>
  </r>
  <r>
    <s v="04.04.2019 00:00"/>
    <n v="9"/>
    <n v="0"/>
    <s v="04.04.2019"/>
    <x v="0"/>
  </r>
  <r>
    <s v="04.04.2019 01:00"/>
    <n v="9.6"/>
    <n v="0"/>
    <s v="04.04.2019"/>
    <x v="1"/>
  </r>
  <r>
    <s v="04.04.2019 02:00"/>
    <n v="9.4"/>
    <n v="0"/>
    <s v="04.04.2019"/>
    <x v="2"/>
  </r>
  <r>
    <s v="04.04.2019 03:00"/>
    <n v="9.1999999999999993"/>
    <n v="0"/>
    <s v="04.04.2019"/>
    <x v="3"/>
  </r>
  <r>
    <s v="04.04.2019 04:00"/>
    <n v="8.8000000000000007"/>
    <n v="0"/>
    <s v="04.04.2019"/>
    <x v="4"/>
  </r>
  <r>
    <s v="04.04.2019 05:00"/>
    <n v="8.6999999999999993"/>
    <n v="0"/>
    <s v="04.04.2019"/>
    <x v="5"/>
  </r>
  <r>
    <s v="04.04.2019 06:00"/>
    <n v="8.6"/>
    <n v="0"/>
    <s v="04.04.2019"/>
    <x v="6"/>
  </r>
  <r>
    <s v="04.04.2019 07:00"/>
    <n v="9.1"/>
    <n v="0"/>
    <s v="04.04.2019"/>
    <x v="7"/>
  </r>
  <r>
    <s v="04.04.2019 08:00"/>
    <n v="10.4"/>
    <n v="0"/>
    <s v="04.04.2019"/>
    <x v="8"/>
  </r>
  <r>
    <s v="04.04.2019 09:00"/>
    <n v="11.5"/>
    <n v="0"/>
    <s v="04.04.2019"/>
    <x v="9"/>
  </r>
  <r>
    <s v="04.04.2019 10:00"/>
    <n v="12.6"/>
    <n v="0"/>
    <s v="04.04.2019"/>
    <x v="10"/>
  </r>
  <r>
    <s v="04.04.2019 11:00"/>
    <n v="13.2"/>
    <n v="0"/>
    <s v="04.04.2019"/>
    <x v="11"/>
  </r>
  <r>
    <s v="04.04.2019 12:00"/>
    <n v="13.4"/>
    <n v="0"/>
    <s v="04.04.2019"/>
    <x v="12"/>
  </r>
  <r>
    <s v="04.04.2019 13:00"/>
    <n v="13.5"/>
    <n v="0"/>
    <s v="04.04.2019"/>
    <x v="13"/>
  </r>
  <r>
    <s v="04.04.2019 14:00"/>
    <n v="14.7"/>
    <n v="0"/>
    <s v="04.04.2019"/>
    <x v="14"/>
  </r>
  <r>
    <s v="04.04.2019 15:00"/>
    <n v="13.7"/>
    <n v="0"/>
    <s v="04.04.2019"/>
    <x v="15"/>
  </r>
  <r>
    <s v="04.04.2019 16:00"/>
    <n v="13.5"/>
    <n v="0"/>
    <s v="04.04.2019"/>
    <x v="16"/>
  </r>
  <r>
    <s v="04.04.2019 17:00"/>
    <n v="12.4"/>
    <n v="0"/>
    <s v="04.04.2019"/>
    <x v="17"/>
  </r>
  <r>
    <s v="04.04.2019 18:00"/>
    <n v="10.5"/>
    <n v="0"/>
    <s v="04.04.2019"/>
    <x v="18"/>
  </r>
  <r>
    <s v="04.04.2019 19:00"/>
    <n v="9.9"/>
    <n v="0"/>
    <s v="04.04.2019"/>
    <x v="19"/>
  </r>
  <r>
    <s v="04.04.2019 20:00"/>
    <n v="9.6999999999999993"/>
    <n v="0"/>
    <s v="04.04.2019"/>
    <x v="20"/>
  </r>
  <r>
    <s v="04.04.2019 21:00"/>
    <n v="9.6999999999999993"/>
    <n v="0"/>
    <s v="04.04.2019"/>
    <x v="21"/>
  </r>
  <r>
    <s v="04.04.2019 22:00"/>
    <n v="9.5"/>
    <n v="0"/>
    <s v="04.04.2019"/>
    <x v="22"/>
  </r>
  <r>
    <s v="04.04.2019 23:00"/>
    <n v="9.5"/>
    <n v="0"/>
    <s v="04.04.2019"/>
    <x v="23"/>
  </r>
  <r>
    <s v="05.04.2019 00:00"/>
    <n v="9.8000000000000007"/>
    <n v="0"/>
    <s v="05.04.2019"/>
    <x v="0"/>
  </r>
  <r>
    <s v="05.04.2019 01:00"/>
    <n v="9.8000000000000007"/>
    <n v="0"/>
    <s v="05.04.2019"/>
    <x v="1"/>
  </r>
  <r>
    <s v="05.04.2019 02:00"/>
    <n v="10.1"/>
    <n v="0"/>
    <s v="05.04.2019"/>
    <x v="2"/>
  </r>
  <r>
    <s v="05.04.2019 03:00"/>
    <n v="10.1"/>
    <n v="0"/>
    <s v="05.04.2019"/>
    <x v="3"/>
  </r>
  <r>
    <s v="05.04.2019 04:00"/>
    <n v="9.9"/>
    <n v="0"/>
    <s v="05.04.2019"/>
    <x v="4"/>
  </r>
  <r>
    <s v="05.04.2019 05:00"/>
    <n v="9.5"/>
    <n v="0"/>
    <s v="05.04.2019"/>
    <x v="5"/>
  </r>
  <r>
    <s v="05.04.2019 06:00"/>
    <n v="10.199999999999999"/>
    <n v="0"/>
    <s v="05.04.2019"/>
    <x v="6"/>
  </r>
  <r>
    <s v="05.04.2019 07:00"/>
    <n v="11.4"/>
    <n v="0"/>
    <s v="05.04.2019"/>
    <x v="7"/>
  </r>
  <r>
    <s v="05.04.2019 08:00"/>
    <n v="13.3"/>
    <n v="0"/>
    <s v="05.04.2019"/>
    <x v="8"/>
  </r>
  <r>
    <s v="05.04.2019 09:00"/>
    <n v="13.4"/>
    <n v="0"/>
    <s v="05.04.2019"/>
    <x v="9"/>
  </r>
  <r>
    <s v="05.04.2019 10:00"/>
    <n v="13.6"/>
    <n v="0"/>
    <s v="05.04.2019"/>
    <x v="10"/>
  </r>
  <r>
    <s v="05.04.2019 11:00"/>
    <n v="14.2"/>
    <n v="0"/>
    <s v="05.04.2019"/>
    <x v="11"/>
  </r>
  <r>
    <s v="05.04.2019 12:00"/>
    <n v="14.2"/>
    <n v="0"/>
    <s v="05.04.2019"/>
    <x v="12"/>
  </r>
  <r>
    <s v="05.04.2019 13:00"/>
    <n v="14.7"/>
    <n v="0"/>
    <s v="05.04.2019"/>
    <x v="13"/>
  </r>
  <r>
    <s v="05.04.2019 14:00"/>
    <n v="14.9"/>
    <n v="0"/>
    <s v="05.04.2019"/>
    <x v="14"/>
  </r>
  <r>
    <s v="05.04.2019 15:00"/>
    <n v="14.4"/>
    <n v="0"/>
    <s v="05.04.2019"/>
    <x v="15"/>
  </r>
  <r>
    <s v="05.04.2019 16:00"/>
    <n v="13.6"/>
    <n v="0"/>
    <s v="05.04.2019"/>
    <x v="16"/>
  </r>
  <r>
    <s v="05.04.2019 17:00"/>
    <n v="13.1"/>
    <n v="0"/>
    <s v="05.04.2019"/>
    <x v="17"/>
  </r>
  <r>
    <s v="05.04.2019 18:00"/>
    <n v="11.4"/>
    <n v="0"/>
    <s v="05.04.2019"/>
    <x v="18"/>
  </r>
  <r>
    <s v="05.04.2019 19:00"/>
    <n v="11.6"/>
    <n v="0"/>
    <s v="05.04.2019"/>
    <x v="19"/>
  </r>
  <r>
    <s v="05.04.2019 20:00"/>
    <n v="11.8"/>
    <n v="0"/>
    <s v="05.04.2019"/>
    <x v="20"/>
  </r>
  <r>
    <s v="05.04.2019 21:00"/>
    <n v="11.3"/>
    <n v="0"/>
    <s v="05.04.2019"/>
    <x v="21"/>
  </r>
  <r>
    <s v="05.04.2019 22:00"/>
    <n v="11.4"/>
    <n v="0"/>
    <s v="05.04.2019"/>
    <x v="22"/>
  </r>
  <r>
    <s v="05.04.2019 23:00"/>
    <n v="11.4"/>
    <n v="0"/>
    <s v="05.04.2019"/>
    <x v="23"/>
  </r>
  <r>
    <s v="06.04.2019 00:00"/>
    <n v="10.5"/>
    <n v="0"/>
    <s v="06.04.2019"/>
    <x v="0"/>
  </r>
  <r>
    <s v="06.04.2019 01:00"/>
    <n v="10.8"/>
    <n v="0"/>
    <s v="06.04.2019"/>
    <x v="1"/>
  </r>
  <r>
    <s v="06.04.2019 02:00"/>
    <n v="10.9"/>
    <n v="0"/>
    <s v="06.04.2019"/>
    <x v="2"/>
  </r>
  <r>
    <s v="06.04.2019 03:00"/>
    <n v="10.199999999999999"/>
    <n v="0.1"/>
    <s v="06.04.2019"/>
    <x v="3"/>
  </r>
  <r>
    <s v="06.04.2019 04:00"/>
    <n v="9.4"/>
    <n v="0.2"/>
    <s v="06.04.2019"/>
    <x v="4"/>
  </r>
  <r>
    <s v="06.04.2019 05:00"/>
    <n v="8.1"/>
    <n v="1.7"/>
    <s v="06.04.2019"/>
    <x v="5"/>
  </r>
  <r>
    <s v="06.04.2019 06:00"/>
    <n v="7.1"/>
    <n v="0"/>
    <s v="06.04.2019"/>
    <x v="6"/>
  </r>
  <r>
    <s v="06.04.2019 07:00"/>
    <n v="8.6999999999999993"/>
    <n v="0"/>
    <s v="06.04.2019"/>
    <x v="7"/>
  </r>
  <r>
    <s v="06.04.2019 08:00"/>
    <n v="8.1"/>
    <n v="0"/>
    <s v="06.04.2019"/>
    <x v="8"/>
  </r>
  <r>
    <s v="06.04.2019 09:00"/>
    <n v="7.3"/>
    <n v="0"/>
    <s v="06.04.2019"/>
    <x v="9"/>
  </r>
  <r>
    <s v="06.04.2019 10:00"/>
    <n v="7.4"/>
    <n v="0.1"/>
    <s v="06.04.2019"/>
    <x v="10"/>
  </r>
  <r>
    <s v="06.04.2019 11:00"/>
    <n v="6.3"/>
    <n v="1.2"/>
    <s v="06.04.2019"/>
    <x v="11"/>
  </r>
  <r>
    <s v="06.04.2019 12:00"/>
    <n v="5.3"/>
    <n v="1.6"/>
    <s v="06.04.2019"/>
    <x v="12"/>
  </r>
  <r>
    <s v="06.04.2019 13:00"/>
    <n v="4.9000000000000004"/>
    <n v="1.7"/>
    <s v="06.04.2019"/>
    <x v="13"/>
  </r>
  <r>
    <s v="06.04.2019 14:00"/>
    <n v="4.9000000000000004"/>
    <n v="0.3"/>
    <s v="06.04.2019"/>
    <x v="14"/>
  </r>
  <r>
    <s v="06.04.2019 15:00"/>
    <n v="5.0999999999999996"/>
    <n v="0"/>
    <s v="06.04.2019"/>
    <x v="15"/>
  </r>
  <r>
    <s v="06.04.2019 16:00"/>
    <n v="5.3"/>
    <n v="0"/>
    <s v="06.04.2019"/>
    <x v="16"/>
  </r>
  <r>
    <s v="06.04.2019 17:00"/>
    <n v="4.9000000000000004"/>
    <n v="0.1"/>
    <s v="06.04.2019"/>
    <x v="17"/>
  </r>
  <r>
    <s v="06.04.2019 18:00"/>
    <n v="4.2"/>
    <n v="1.8"/>
    <s v="06.04.2019"/>
    <x v="18"/>
  </r>
  <r>
    <s v="06.04.2019 19:00"/>
    <n v="3.7"/>
    <n v="0"/>
    <s v="06.04.2019"/>
    <x v="19"/>
  </r>
  <r>
    <s v="06.04.2019 20:00"/>
    <n v="3.7"/>
    <n v="0"/>
    <s v="06.04.2019"/>
    <x v="20"/>
  </r>
  <r>
    <s v="06.04.2019 21:00"/>
    <n v="4"/>
    <n v="0"/>
    <s v="06.04.2019"/>
    <x v="21"/>
  </r>
  <r>
    <s v="06.04.2019 22:00"/>
    <n v="3.9"/>
    <n v="0"/>
    <s v="06.04.2019"/>
    <x v="22"/>
  </r>
  <r>
    <s v="06.04.2019 23:00"/>
    <n v="3.7"/>
    <n v="0"/>
    <s v="06.04.2019"/>
    <x v="23"/>
  </r>
  <r>
    <s v="07.04.2019 00:00"/>
    <n v="3.8"/>
    <n v="0"/>
    <s v="07.04.2019"/>
    <x v="0"/>
  </r>
  <r>
    <s v="07.04.2019 01:00"/>
    <n v="3.7"/>
    <n v="0"/>
    <s v="07.04.2019"/>
    <x v="1"/>
  </r>
  <r>
    <s v="07.04.2019 02:00"/>
    <n v="3.9"/>
    <n v="0"/>
    <s v="07.04.2019"/>
    <x v="2"/>
  </r>
  <r>
    <s v="07.04.2019 03:00"/>
    <n v="4.0999999999999996"/>
    <n v="0"/>
    <s v="07.04.2019"/>
    <x v="3"/>
  </r>
  <r>
    <s v="07.04.2019 04:00"/>
    <n v="4.4000000000000004"/>
    <n v="0"/>
    <s v="07.04.2019"/>
    <x v="4"/>
  </r>
  <r>
    <s v="07.04.2019 05:00"/>
    <n v="4.4000000000000004"/>
    <n v="0"/>
    <s v="07.04.2019"/>
    <x v="5"/>
  </r>
  <r>
    <s v="07.04.2019 06:00"/>
    <n v="4.4000000000000004"/>
    <n v="0"/>
    <s v="07.04.2019"/>
    <x v="6"/>
  </r>
  <r>
    <s v="07.04.2019 07:00"/>
    <n v="5.0999999999999996"/>
    <n v="0"/>
    <s v="07.04.2019"/>
    <x v="7"/>
  </r>
  <r>
    <s v="07.04.2019 08:00"/>
    <n v="5.8"/>
    <n v="0"/>
    <s v="07.04.2019"/>
    <x v="8"/>
  </r>
  <r>
    <s v="07.04.2019 09:00"/>
    <n v="5.9"/>
    <n v="0"/>
    <s v="07.04.2019"/>
    <x v="9"/>
  </r>
  <r>
    <s v="07.04.2019 10:00"/>
    <n v="7.9"/>
    <n v="0"/>
    <s v="07.04.2019"/>
    <x v="10"/>
  </r>
  <r>
    <s v="07.04.2019 11:00"/>
    <n v="9.5"/>
    <n v="0"/>
    <s v="07.04.2019"/>
    <x v="11"/>
  </r>
  <r>
    <s v="07.04.2019 12:00"/>
    <n v="11.2"/>
    <n v="0"/>
    <s v="07.04.2019"/>
    <x v="12"/>
  </r>
  <r>
    <s v="07.04.2019 13:00"/>
    <n v="12"/>
    <n v="0"/>
    <s v="07.04.2019"/>
    <x v="13"/>
  </r>
  <r>
    <s v="07.04.2019 14:00"/>
    <n v="11.3"/>
    <n v="0"/>
    <s v="07.04.2019"/>
    <x v="14"/>
  </r>
  <r>
    <s v="07.04.2019 15:00"/>
    <n v="11.8"/>
    <n v="0"/>
    <s v="07.04.2019"/>
    <x v="15"/>
  </r>
  <r>
    <s v="07.04.2019 16:00"/>
    <n v="12.3"/>
    <n v="0"/>
    <s v="07.04.2019"/>
    <x v="16"/>
  </r>
  <r>
    <s v="07.04.2019 17:00"/>
    <n v="10.9"/>
    <n v="0"/>
    <s v="07.04.2019"/>
    <x v="17"/>
  </r>
  <r>
    <s v="07.04.2019 18:00"/>
    <n v="8.5"/>
    <n v="0"/>
    <s v="07.04.2019"/>
    <x v="18"/>
  </r>
  <r>
    <s v="07.04.2019 19:00"/>
    <n v="7.4"/>
    <n v="0"/>
    <s v="07.04.2019"/>
    <x v="19"/>
  </r>
  <r>
    <s v="07.04.2019 20:00"/>
    <n v="6.9"/>
    <n v="0"/>
    <s v="07.04.2019"/>
    <x v="20"/>
  </r>
  <r>
    <s v="07.04.2019 21:00"/>
    <n v="6.9"/>
    <n v="0"/>
    <s v="07.04.2019"/>
    <x v="21"/>
  </r>
  <r>
    <s v="07.04.2019 22:00"/>
    <n v="6.6"/>
    <n v="0"/>
    <s v="07.04.2019"/>
    <x v="22"/>
  </r>
  <r>
    <s v="07.04.2019 23:00"/>
    <n v="7.2"/>
    <n v="0"/>
    <s v="07.04.2019"/>
    <x v="23"/>
  </r>
  <r>
    <s v="08.04.2019 00:00"/>
    <n v="7.9"/>
    <n v="0"/>
    <s v="08.04.2019"/>
    <x v="0"/>
  </r>
  <r>
    <s v="08.04.2019 01:00"/>
    <n v="7.6"/>
    <n v="0"/>
    <s v="08.04.2019"/>
    <x v="1"/>
  </r>
  <r>
    <s v="08.04.2019 02:00"/>
    <n v="8.1999999999999993"/>
    <n v="0"/>
    <s v="08.04.2019"/>
    <x v="2"/>
  </r>
  <r>
    <s v="08.04.2019 03:00"/>
    <n v="8.1"/>
    <n v="0"/>
    <s v="08.04.2019"/>
    <x v="3"/>
  </r>
  <r>
    <s v="08.04.2019 04:00"/>
    <n v="7.5"/>
    <n v="0"/>
    <s v="08.04.2019"/>
    <x v="4"/>
  </r>
  <r>
    <s v="08.04.2019 05:00"/>
    <n v="6.5"/>
    <n v="0"/>
    <s v="08.04.2019"/>
    <x v="5"/>
  </r>
  <r>
    <s v="08.04.2019 06:00"/>
    <n v="6.7"/>
    <n v="0"/>
    <s v="08.04.2019"/>
    <x v="6"/>
  </r>
  <r>
    <s v="08.04.2019 07:00"/>
    <n v="8.3000000000000007"/>
    <n v="0"/>
    <s v="08.04.2019"/>
    <x v="7"/>
  </r>
  <r>
    <s v="08.04.2019 08:00"/>
    <n v="9.1"/>
    <n v="0"/>
    <s v="08.04.2019"/>
    <x v="8"/>
  </r>
  <r>
    <s v="08.04.2019 09:00"/>
    <n v="10.5"/>
    <n v="0"/>
    <s v="08.04.2019"/>
    <x v="9"/>
  </r>
  <r>
    <s v="08.04.2019 10:00"/>
    <n v="10.7"/>
    <n v="0"/>
    <s v="08.04.2019"/>
    <x v="10"/>
  </r>
  <r>
    <s v="08.04.2019 11:00"/>
    <n v="11.7"/>
    <n v="0"/>
    <s v="08.04.2019"/>
    <x v="11"/>
  </r>
  <r>
    <s v="08.04.2019 12:00"/>
    <n v="12.4"/>
    <n v="0"/>
    <s v="08.04.2019"/>
    <x v="12"/>
  </r>
  <r>
    <s v="08.04.2019 13:00"/>
    <n v="12.6"/>
    <n v="0"/>
    <s v="08.04.2019"/>
    <x v="13"/>
  </r>
  <r>
    <s v="08.04.2019 14:00"/>
    <n v="13"/>
    <n v="0"/>
    <s v="08.04.2019"/>
    <x v="14"/>
  </r>
  <r>
    <s v="08.04.2019 15:00"/>
    <n v="13.5"/>
    <n v="0"/>
    <s v="08.04.2019"/>
    <x v="15"/>
  </r>
  <r>
    <s v="08.04.2019 16:00"/>
    <n v="12.7"/>
    <n v="0"/>
    <s v="08.04.2019"/>
    <x v="16"/>
  </r>
  <r>
    <s v="08.04.2019 17:00"/>
    <n v="11.9"/>
    <n v="0"/>
    <s v="08.04.2019"/>
    <x v="17"/>
  </r>
  <r>
    <s v="08.04.2019 18:00"/>
    <n v="9.6"/>
    <n v="0"/>
    <s v="08.04.2019"/>
    <x v="18"/>
  </r>
  <r>
    <s v="08.04.2019 19:00"/>
    <n v="8.9"/>
    <n v="0"/>
    <s v="08.04.2019"/>
    <x v="19"/>
  </r>
  <r>
    <s v="08.04.2019 20:00"/>
    <n v="8.4"/>
    <n v="0"/>
    <s v="08.04.2019"/>
    <x v="20"/>
  </r>
  <r>
    <s v="08.04.2019 21:00"/>
    <n v="8.5"/>
    <n v="0"/>
    <s v="08.04.2019"/>
    <x v="21"/>
  </r>
  <r>
    <s v="08.04.2019 22:00"/>
    <n v="8.1999999999999993"/>
    <n v="0"/>
    <s v="08.04.2019"/>
    <x v="22"/>
  </r>
  <r>
    <s v="08.04.2019 23:00"/>
    <n v="8.1999999999999993"/>
    <n v="0"/>
    <s v="08.04.2019"/>
    <x v="23"/>
  </r>
  <r>
    <s v="09.04.2019 00:00"/>
    <n v="8.4"/>
    <n v="0"/>
    <s v="09.04.2019"/>
    <x v="0"/>
  </r>
  <r>
    <s v="09.04.2019 01:00"/>
    <n v="8"/>
    <n v="0"/>
    <s v="09.04.2019"/>
    <x v="1"/>
  </r>
  <r>
    <s v="09.04.2019 02:00"/>
    <n v="8"/>
    <n v="0"/>
    <s v="09.04.2019"/>
    <x v="2"/>
  </r>
  <r>
    <s v="09.04.2019 03:00"/>
    <n v="7.6"/>
    <n v="0"/>
    <s v="09.04.2019"/>
    <x v="3"/>
  </r>
  <r>
    <s v="09.04.2019 04:00"/>
    <n v="7.3"/>
    <n v="0"/>
    <s v="09.04.2019"/>
    <x v="4"/>
  </r>
  <r>
    <s v="09.04.2019 05:00"/>
    <n v="7.2"/>
    <n v="0"/>
    <s v="09.04.2019"/>
    <x v="5"/>
  </r>
  <r>
    <s v="09.04.2019 06:00"/>
    <n v="7.9"/>
    <n v="0"/>
    <s v="09.04.2019"/>
    <x v="6"/>
  </r>
  <r>
    <s v="09.04.2019 07:00"/>
    <n v="9.1999999999999993"/>
    <n v="0"/>
    <s v="09.04.2019"/>
    <x v="7"/>
  </r>
  <r>
    <s v="09.04.2019 08:00"/>
    <n v="10.3"/>
    <n v="0"/>
    <s v="09.04.2019"/>
    <x v="8"/>
  </r>
  <r>
    <s v="09.04.2019 09:00"/>
    <n v="11.6"/>
    <n v="0"/>
    <s v="09.04.2019"/>
    <x v="9"/>
  </r>
  <r>
    <s v="09.04.2019 10:00"/>
    <n v="12.5"/>
    <n v="0"/>
    <s v="09.04.2019"/>
    <x v="10"/>
  </r>
  <r>
    <s v="09.04.2019 11:00"/>
    <n v="13"/>
    <n v="0"/>
    <s v="09.04.2019"/>
    <x v="11"/>
  </r>
  <r>
    <s v="09.04.2019 12:00"/>
    <n v="13.5"/>
    <n v="0"/>
    <s v="09.04.2019"/>
    <x v="12"/>
  </r>
  <r>
    <s v="09.04.2019 13:00"/>
    <n v="13"/>
    <n v="0"/>
    <s v="09.04.2019"/>
    <x v="13"/>
  </r>
  <r>
    <s v="09.04.2019 14:00"/>
    <n v="13.2"/>
    <n v="0"/>
    <s v="09.04.2019"/>
    <x v="14"/>
  </r>
  <r>
    <s v="09.04.2019 15:00"/>
    <n v="13"/>
    <n v="0"/>
    <s v="09.04.2019"/>
    <x v="15"/>
  </r>
  <r>
    <s v="09.04.2019 16:00"/>
    <n v="12.7"/>
    <n v="0"/>
    <s v="09.04.2019"/>
    <x v="16"/>
  </r>
  <r>
    <s v="09.04.2019 17:00"/>
    <n v="11.6"/>
    <n v="0"/>
    <s v="09.04.2019"/>
    <x v="17"/>
  </r>
  <r>
    <s v="09.04.2019 18:00"/>
    <n v="9.8000000000000007"/>
    <n v="0"/>
    <s v="09.04.2019"/>
    <x v="18"/>
  </r>
  <r>
    <s v="09.04.2019 19:00"/>
    <n v="8.5"/>
    <n v="0"/>
    <s v="09.04.2019"/>
    <x v="19"/>
  </r>
  <r>
    <s v="09.04.2019 20:00"/>
    <n v="7.9"/>
    <n v="0"/>
    <s v="09.04.2019"/>
    <x v="20"/>
  </r>
  <r>
    <s v="09.04.2019 21:00"/>
    <n v="6.3"/>
    <n v="0"/>
    <s v="09.04.2019"/>
    <x v="21"/>
  </r>
  <r>
    <s v="09.04.2019 22:00"/>
    <n v="5.5"/>
    <n v="0"/>
    <s v="09.04.2019"/>
    <x v="22"/>
  </r>
  <r>
    <s v="09.04.2019 23:00"/>
    <n v="5.6"/>
    <n v="0"/>
    <s v="09.04.2019"/>
    <x v="23"/>
  </r>
  <r>
    <s v="10.04.2019 00:00"/>
    <n v="4.5"/>
    <n v="0"/>
    <s v="10.04.2019"/>
    <x v="0"/>
  </r>
  <r>
    <s v="10.04.2019 01:00"/>
    <n v="3.4"/>
    <n v="0"/>
    <s v="10.04.2019"/>
    <x v="1"/>
  </r>
  <r>
    <s v="10.04.2019 02:00"/>
    <n v="2.5"/>
    <n v="0"/>
    <s v="10.04.2019"/>
    <x v="2"/>
  </r>
  <r>
    <s v="10.04.2019 03:00"/>
    <n v="2"/>
    <n v="0"/>
    <s v="10.04.2019"/>
    <x v="3"/>
  </r>
  <r>
    <s v="10.04.2019 04:00"/>
    <n v="1.7"/>
    <n v="0"/>
    <s v="10.04.2019"/>
    <x v="4"/>
  </r>
  <r>
    <s v="10.04.2019 05:00"/>
    <n v="1.3"/>
    <n v="0"/>
    <s v="10.04.2019"/>
    <x v="5"/>
  </r>
  <r>
    <s v="10.04.2019 06:00"/>
    <n v="1.4"/>
    <n v="0"/>
    <s v="10.04.2019"/>
    <x v="6"/>
  </r>
  <r>
    <s v="10.04.2019 07:00"/>
    <n v="3"/>
    <n v="0"/>
    <s v="10.04.2019"/>
    <x v="7"/>
  </r>
  <r>
    <s v="10.04.2019 08:00"/>
    <n v="4.5"/>
    <n v="0"/>
    <s v="10.04.2019"/>
    <x v="8"/>
  </r>
  <r>
    <s v="10.04.2019 09:00"/>
    <n v="5.5"/>
    <n v="0"/>
    <s v="10.04.2019"/>
    <x v="9"/>
  </r>
  <r>
    <s v="10.04.2019 10:00"/>
    <n v="6.6"/>
    <n v="0"/>
    <s v="10.04.2019"/>
    <x v="10"/>
  </r>
  <r>
    <s v="10.04.2019 11:00"/>
    <n v="6.2"/>
    <n v="0"/>
    <s v="10.04.2019"/>
    <x v="11"/>
  </r>
  <r>
    <s v="10.04.2019 12:00"/>
    <n v="7.6"/>
    <n v="0"/>
    <s v="10.04.2019"/>
    <x v="12"/>
  </r>
  <r>
    <s v="10.04.2019 13:00"/>
    <n v="8.4"/>
    <n v="0"/>
    <s v="10.04.2019"/>
    <x v="13"/>
  </r>
  <r>
    <s v="10.04.2019 14:00"/>
    <n v="7.2"/>
    <n v="0"/>
    <s v="10.04.2019"/>
    <x v="14"/>
  </r>
  <r>
    <s v="10.04.2019 15:00"/>
    <n v="6.2"/>
    <n v="0"/>
    <s v="10.04.2019"/>
    <x v="15"/>
  </r>
  <r>
    <s v="10.04.2019 16:00"/>
    <n v="5.6"/>
    <n v="0"/>
    <s v="10.04.2019"/>
    <x v="16"/>
  </r>
  <r>
    <s v="10.04.2019 17:00"/>
    <n v="4.0999999999999996"/>
    <n v="0"/>
    <s v="10.04.2019"/>
    <x v="17"/>
  </r>
  <r>
    <s v="10.04.2019 18:00"/>
    <n v="2.6"/>
    <n v="0"/>
    <s v="10.04.2019"/>
    <x v="18"/>
  </r>
  <r>
    <s v="10.04.2019 19:00"/>
    <n v="2.4"/>
    <n v="0"/>
    <s v="10.04.2019"/>
    <x v="19"/>
  </r>
  <r>
    <s v="10.04.2019 20:00"/>
    <n v="2.5"/>
    <n v="0"/>
    <s v="10.04.2019"/>
    <x v="20"/>
  </r>
  <r>
    <s v="10.04.2019 21:00"/>
    <n v="2.6"/>
    <n v="0"/>
    <s v="10.04.2019"/>
    <x v="21"/>
  </r>
  <r>
    <s v="10.04.2019 22:00"/>
    <n v="2.6"/>
    <n v="0"/>
    <s v="10.04.2019"/>
    <x v="22"/>
  </r>
  <r>
    <s v="10.04.2019 23:00"/>
    <n v="2.4"/>
    <n v="0"/>
    <s v="10.04.2019"/>
    <x v="23"/>
  </r>
  <r>
    <s v="11.04.2019 00:00"/>
    <n v="2"/>
    <n v="0"/>
    <s v="11.04.2019"/>
    <x v="0"/>
  </r>
  <r>
    <s v="11.04.2019 01:00"/>
    <n v="1.8"/>
    <n v="0"/>
    <s v="11.04.2019"/>
    <x v="1"/>
  </r>
  <r>
    <s v="11.04.2019 02:00"/>
    <n v="1.5"/>
    <n v="0"/>
    <s v="11.04.2019"/>
    <x v="2"/>
  </r>
  <r>
    <s v="11.04.2019 03:00"/>
    <n v="1.2"/>
    <n v="0"/>
    <s v="11.04.2019"/>
    <x v="3"/>
  </r>
  <r>
    <s v="11.04.2019 04:00"/>
    <n v="0.8"/>
    <n v="0"/>
    <s v="11.04.2019"/>
    <x v="4"/>
  </r>
  <r>
    <s v="11.04.2019 05:00"/>
    <n v="0.4"/>
    <n v="0"/>
    <s v="11.04.2019"/>
    <x v="5"/>
  </r>
  <r>
    <s v="11.04.2019 06:00"/>
    <n v="0.2"/>
    <n v="0"/>
    <s v="11.04.2019"/>
    <x v="6"/>
  </r>
  <r>
    <s v="11.04.2019 07:00"/>
    <n v="0.3"/>
    <n v="0"/>
    <s v="11.04.2019"/>
    <x v="7"/>
  </r>
  <r>
    <s v="11.04.2019 08:00"/>
    <n v="0.1"/>
    <n v="0"/>
    <s v="11.04.2019"/>
    <x v="8"/>
  </r>
  <r>
    <s v="11.04.2019 09:00"/>
    <n v="-0.1"/>
    <n v="0"/>
    <s v="11.04.2019"/>
    <x v="9"/>
  </r>
  <r>
    <s v="11.04.2019 10:00"/>
    <n v="-0.2"/>
    <n v="0"/>
    <s v="11.04.2019"/>
    <x v="10"/>
  </r>
  <r>
    <s v="11.04.2019 11:00"/>
    <n v="-0.3"/>
    <n v="0"/>
    <s v="11.04.2019"/>
    <x v="11"/>
  </r>
  <r>
    <s v="11.04.2019 12:00"/>
    <n v="-0.3"/>
    <n v="0"/>
    <s v="11.04.2019"/>
    <x v="12"/>
  </r>
  <r>
    <s v="11.04.2019 13:00"/>
    <n v="-0.4"/>
    <n v="0"/>
    <s v="11.04.2019"/>
    <x v="13"/>
  </r>
  <r>
    <s v="11.04.2019 14:00"/>
    <n v="-0.5"/>
    <n v="0"/>
    <s v="11.04.2019"/>
    <x v="14"/>
  </r>
  <r>
    <s v="11.04.2019 15:00"/>
    <n v="-0.5"/>
    <n v="0"/>
    <s v="11.04.2019"/>
    <x v="15"/>
  </r>
  <r>
    <s v="11.04.2019 16:00"/>
    <n v="-0.4"/>
    <n v="0"/>
    <s v="11.04.2019"/>
    <x v="16"/>
  </r>
  <r>
    <s v="11.04.2019 17:00"/>
    <n v="-0.2"/>
    <n v="0"/>
    <s v="11.04.2019"/>
    <x v="17"/>
  </r>
  <r>
    <s v="11.04.2019 18:00"/>
    <n v="-0.2"/>
    <n v="0"/>
    <s v="11.04.2019"/>
    <x v="18"/>
  </r>
  <r>
    <s v="11.04.2019 19:00"/>
    <n v="-0.4"/>
    <n v="0"/>
    <s v="11.04.2019"/>
    <x v="19"/>
  </r>
  <r>
    <s v="11.04.2019 20:00"/>
    <n v="-0.4"/>
    <n v="0"/>
    <s v="11.04.2019"/>
    <x v="20"/>
  </r>
  <r>
    <s v="11.04.2019 21:00"/>
    <n v="-0.4"/>
    <n v="0"/>
    <s v="11.04.2019"/>
    <x v="21"/>
  </r>
  <r>
    <s v="11.04.2019 22:00"/>
    <n v="-0.6"/>
    <n v="0"/>
    <s v="11.04.2019"/>
    <x v="22"/>
  </r>
  <r>
    <s v="11.04.2019 23:00"/>
    <n v="-0.6"/>
    <n v="0"/>
    <s v="11.04.2019"/>
    <x v="23"/>
  </r>
  <r>
    <s v="12.04.2019 00:00"/>
    <n v="-0.8"/>
    <n v="0"/>
    <s v="12.04.2019"/>
    <x v="0"/>
  </r>
  <r>
    <s v="12.04.2019 01:00"/>
    <n v="-0.9"/>
    <n v="0"/>
    <s v="12.04.2019"/>
    <x v="1"/>
  </r>
  <r>
    <s v="12.04.2019 02:00"/>
    <n v="-1.1000000000000001"/>
    <n v="0"/>
    <s v="12.04.2019"/>
    <x v="2"/>
  </r>
  <r>
    <s v="12.04.2019 03:00"/>
    <n v="-1.3"/>
    <n v="0"/>
    <s v="12.04.2019"/>
    <x v="3"/>
  </r>
  <r>
    <s v="12.04.2019 04:00"/>
    <n v="-1.4"/>
    <n v="0"/>
    <s v="12.04.2019"/>
    <x v="4"/>
  </r>
  <r>
    <s v="12.04.2019 05:00"/>
    <n v="-1.8"/>
    <n v="0"/>
    <s v="12.04.2019"/>
    <x v="5"/>
  </r>
  <r>
    <s v="12.04.2019 06:00"/>
    <n v="-2"/>
    <n v="0.1"/>
    <s v="12.04.2019"/>
    <x v="6"/>
  </r>
  <r>
    <s v="12.04.2019 07:00"/>
    <n v="-1.8"/>
    <n v="0"/>
    <s v="12.04.2019"/>
    <x v="7"/>
  </r>
  <r>
    <s v="12.04.2019 08:00"/>
    <n v="-1.6"/>
    <n v="0"/>
    <s v="12.04.2019"/>
    <x v="8"/>
  </r>
  <r>
    <s v="12.04.2019 09:00"/>
    <n v="-1.3"/>
    <n v="0"/>
    <s v="12.04.2019"/>
    <x v="9"/>
  </r>
  <r>
    <s v="12.04.2019 10:00"/>
    <n v="-1"/>
    <n v="0"/>
    <s v="12.04.2019"/>
    <x v="10"/>
  </r>
  <r>
    <s v="12.04.2019 11:00"/>
    <n v="-0.9"/>
    <n v="0"/>
    <s v="12.04.2019"/>
    <x v="11"/>
  </r>
  <r>
    <s v="12.04.2019 12:00"/>
    <n v="-0.6"/>
    <n v="0.1"/>
    <s v="12.04.2019"/>
    <x v="12"/>
  </r>
  <r>
    <s v="12.04.2019 13:00"/>
    <n v="-0.4"/>
    <n v="0"/>
    <s v="12.04.2019"/>
    <x v="13"/>
  </r>
  <r>
    <s v="12.04.2019 14:00"/>
    <n v="-0.3"/>
    <n v="0"/>
    <s v="12.04.2019"/>
    <x v="14"/>
  </r>
  <r>
    <s v="12.04.2019 15:00"/>
    <n v="-0.4"/>
    <n v="0"/>
    <s v="12.04.2019"/>
    <x v="15"/>
  </r>
  <r>
    <s v="12.04.2019 16:00"/>
    <n v="-0.8"/>
    <n v="0"/>
    <s v="12.04.2019"/>
    <x v="16"/>
  </r>
  <r>
    <s v="12.04.2019 17:00"/>
    <n v="-0.9"/>
    <n v="0.1"/>
    <s v="12.04.2019"/>
    <x v="17"/>
  </r>
  <r>
    <s v="12.04.2019 18:00"/>
    <n v="-1.1000000000000001"/>
    <n v="0"/>
    <s v="12.04.2019"/>
    <x v="18"/>
  </r>
  <r>
    <s v="12.04.2019 19:00"/>
    <n v="-1.3"/>
    <n v="0"/>
    <s v="12.04.2019"/>
    <x v="19"/>
  </r>
  <r>
    <s v="12.04.2019 20:00"/>
    <n v="-1.3"/>
    <n v="0"/>
    <s v="12.04.2019"/>
    <x v="20"/>
  </r>
  <r>
    <s v="12.04.2019 21:00"/>
    <n v="-1.3"/>
    <n v="0"/>
    <s v="12.04.2019"/>
    <x v="21"/>
  </r>
  <r>
    <s v="12.04.2019 22:00"/>
    <n v="-1.4"/>
    <n v="0"/>
    <s v="12.04.2019"/>
    <x v="22"/>
  </r>
  <r>
    <s v="12.04.2019 23:00"/>
    <n v="-1.5"/>
    <n v="0"/>
    <s v="12.04.2019"/>
    <x v="23"/>
  </r>
  <r>
    <s v="13.04.2019 00:00"/>
    <n v="-1.6"/>
    <n v="0.1"/>
    <s v="13.04.2019"/>
    <x v="0"/>
  </r>
  <r>
    <s v="13.04.2019 01:00"/>
    <n v="-1.7"/>
    <n v="0.1"/>
    <s v="13.04.2019"/>
    <x v="1"/>
  </r>
  <r>
    <s v="13.04.2019 02:00"/>
    <n v="-1.9"/>
    <n v="0.2"/>
    <s v="13.04.2019"/>
    <x v="2"/>
  </r>
  <r>
    <s v="13.04.2019 03:00"/>
    <n v="-2"/>
    <n v="0.1"/>
    <s v="13.04.2019"/>
    <x v="3"/>
  </r>
  <r>
    <s v="13.04.2019 04:00"/>
    <n v="-2"/>
    <n v="0"/>
    <s v="13.04.2019"/>
    <x v="4"/>
  </r>
  <r>
    <s v="13.04.2019 05:00"/>
    <n v="-1.9"/>
    <n v="0"/>
    <s v="13.04.2019"/>
    <x v="5"/>
  </r>
  <r>
    <s v="13.04.2019 06:00"/>
    <n v="-1.8"/>
    <n v="0"/>
    <s v="13.04.2019"/>
    <x v="6"/>
  </r>
  <r>
    <s v="13.04.2019 07:00"/>
    <n v="-1.7"/>
    <n v="0"/>
    <s v="13.04.2019"/>
    <x v="7"/>
  </r>
  <r>
    <s v="13.04.2019 08:00"/>
    <n v="-1.3"/>
    <n v="0"/>
    <s v="13.04.2019"/>
    <x v="8"/>
  </r>
  <r>
    <s v="13.04.2019 09:00"/>
    <n v="-1"/>
    <n v="0"/>
    <s v="13.04.2019"/>
    <x v="9"/>
  </r>
  <r>
    <s v="13.04.2019 10:00"/>
    <n v="-0.8"/>
    <n v="0"/>
    <s v="13.04.2019"/>
    <x v="10"/>
  </r>
  <r>
    <s v="13.04.2019 11:00"/>
    <n v="-0.6"/>
    <n v="0"/>
    <s v="13.04.2019"/>
    <x v="11"/>
  </r>
  <r>
    <s v="13.04.2019 12:00"/>
    <n v="-0.1"/>
    <n v="0"/>
    <s v="13.04.2019"/>
    <x v="12"/>
  </r>
  <r>
    <s v="13.04.2019 13:00"/>
    <n v="0.2"/>
    <n v="0"/>
    <s v="13.04.2019"/>
    <x v="13"/>
  </r>
  <r>
    <s v="13.04.2019 14:00"/>
    <n v="0.3"/>
    <n v="0"/>
    <s v="13.04.2019"/>
    <x v="14"/>
  </r>
  <r>
    <s v="13.04.2019 15:00"/>
    <n v="0.4"/>
    <n v="0"/>
    <s v="13.04.2019"/>
    <x v="15"/>
  </r>
  <r>
    <s v="13.04.2019 16:00"/>
    <n v="0.5"/>
    <n v="0"/>
    <s v="13.04.2019"/>
    <x v="16"/>
  </r>
  <r>
    <s v="13.04.2019 17:00"/>
    <n v="1.1000000000000001"/>
    <n v="0"/>
    <s v="13.04.2019"/>
    <x v="17"/>
  </r>
  <r>
    <s v="13.04.2019 18:00"/>
    <n v="1.3"/>
    <n v="0"/>
    <s v="13.04.2019"/>
    <x v="18"/>
  </r>
  <r>
    <s v="13.04.2019 19:00"/>
    <n v="1.5"/>
    <n v="0"/>
    <s v="13.04.2019"/>
    <x v="19"/>
  </r>
  <r>
    <s v="13.04.2019 20:00"/>
    <n v="1.6"/>
    <n v="0"/>
    <s v="13.04.2019"/>
    <x v="20"/>
  </r>
  <r>
    <s v="13.04.2019 21:00"/>
    <n v="1.7"/>
    <n v="0"/>
    <s v="13.04.2019"/>
    <x v="21"/>
  </r>
  <r>
    <s v="13.04.2019 22:00"/>
    <n v="2.1"/>
    <n v="0"/>
    <s v="13.04.2019"/>
    <x v="22"/>
  </r>
  <r>
    <s v="13.04.2019 23:00"/>
    <n v="2.4"/>
    <n v="0"/>
    <s v="13.04.2019"/>
    <x v="23"/>
  </r>
  <r>
    <s v="14.04.2019 00:00"/>
    <n v="1.2"/>
    <n v="0"/>
    <s v="14.04.2019"/>
    <x v="0"/>
  </r>
  <r>
    <s v="14.04.2019 01:00"/>
    <n v="1.1000000000000001"/>
    <n v="0"/>
    <s v="14.04.2019"/>
    <x v="1"/>
  </r>
  <r>
    <s v="14.04.2019 02:00"/>
    <n v="1.1000000000000001"/>
    <n v="0"/>
    <s v="14.04.2019"/>
    <x v="2"/>
  </r>
  <r>
    <s v="14.04.2019 03:00"/>
    <n v="0.9"/>
    <n v="0"/>
    <s v="14.04.2019"/>
    <x v="3"/>
  </r>
  <r>
    <s v="14.04.2019 04:00"/>
    <n v="1.5"/>
    <n v="0"/>
    <s v="14.04.2019"/>
    <x v="4"/>
  </r>
  <r>
    <s v="14.04.2019 05:00"/>
    <n v="2.2000000000000002"/>
    <n v="0"/>
    <s v="14.04.2019"/>
    <x v="5"/>
  </r>
  <r>
    <s v="14.04.2019 06:00"/>
    <n v="2.7"/>
    <n v="0"/>
    <s v="14.04.2019"/>
    <x v="6"/>
  </r>
  <r>
    <s v="14.04.2019 07:00"/>
    <n v="4.4000000000000004"/>
    <n v="0"/>
    <s v="14.04.2019"/>
    <x v="7"/>
  </r>
  <r>
    <s v="14.04.2019 08:00"/>
    <n v="5.9"/>
    <n v="0"/>
    <s v="14.04.2019"/>
    <x v="8"/>
  </r>
  <r>
    <s v="14.04.2019 09:00"/>
    <n v="8"/>
    <n v="0"/>
    <s v="14.04.2019"/>
    <x v="9"/>
  </r>
  <r>
    <s v="14.04.2019 10:00"/>
    <n v="7.2"/>
    <n v="0"/>
    <s v="14.04.2019"/>
    <x v="10"/>
  </r>
  <r>
    <s v="14.04.2019 11:00"/>
    <n v="7.5"/>
    <n v="0"/>
    <s v="14.04.2019"/>
    <x v="11"/>
  </r>
  <r>
    <s v="14.04.2019 12:00"/>
    <n v="8.6"/>
    <n v="0"/>
    <s v="14.04.2019"/>
    <x v="12"/>
  </r>
  <r>
    <s v="14.04.2019 13:00"/>
    <n v="9.6999999999999993"/>
    <n v="0"/>
    <s v="14.04.2019"/>
    <x v="13"/>
  </r>
  <r>
    <s v="14.04.2019 14:00"/>
    <n v="9.5"/>
    <n v="0"/>
    <s v="14.04.2019"/>
    <x v="14"/>
  </r>
  <r>
    <s v="14.04.2019 15:00"/>
    <n v="10.1"/>
    <n v="0"/>
    <s v="14.04.2019"/>
    <x v="15"/>
  </r>
  <r>
    <s v="14.04.2019 16:00"/>
    <n v="8.8000000000000007"/>
    <n v="0"/>
    <s v="14.04.2019"/>
    <x v="16"/>
  </r>
  <r>
    <s v="14.04.2019 17:00"/>
    <n v="7.6"/>
    <n v="0"/>
    <s v="14.04.2019"/>
    <x v="17"/>
  </r>
  <r>
    <s v="14.04.2019 18:00"/>
    <n v="6.5"/>
    <n v="0"/>
    <s v="14.04.2019"/>
    <x v="18"/>
  </r>
  <r>
    <s v="14.04.2019 19:00"/>
    <n v="5.5"/>
    <n v="0"/>
    <s v="14.04.2019"/>
    <x v="19"/>
  </r>
  <r>
    <s v="14.04.2019 20:00"/>
    <n v="4.8"/>
    <n v="0"/>
    <s v="14.04.2019"/>
    <x v="20"/>
  </r>
  <r>
    <s v="14.04.2019 21:00"/>
    <n v="4.4000000000000004"/>
    <n v="0"/>
    <s v="14.04.2019"/>
    <x v="21"/>
  </r>
  <r>
    <s v="14.04.2019 22:00"/>
    <n v="4"/>
    <n v="0"/>
    <s v="14.04.2019"/>
    <x v="22"/>
  </r>
  <r>
    <s v="14.04.2019 23:00"/>
    <n v="3.4"/>
    <n v="0"/>
    <s v="14.04.2019"/>
    <x v="23"/>
  </r>
  <r>
    <s v="15.04.2019 00:00"/>
    <n v="2.9"/>
    <n v="0"/>
    <s v="15.04.2019"/>
    <x v="0"/>
  </r>
  <r>
    <s v="15.04.2019 01:00"/>
    <n v="2.7"/>
    <n v="0"/>
    <s v="15.04.2019"/>
    <x v="1"/>
  </r>
  <r>
    <s v="15.04.2019 02:00"/>
    <n v="1.8"/>
    <n v="0"/>
    <s v="15.04.2019"/>
    <x v="2"/>
  </r>
  <r>
    <s v="15.04.2019 03:00"/>
    <n v="1.5"/>
    <n v="0"/>
    <s v="15.04.2019"/>
    <x v="3"/>
  </r>
  <r>
    <s v="15.04.2019 04:00"/>
    <n v="1.2"/>
    <n v="0"/>
    <s v="15.04.2019"/>
    <x v="4"/>
  </r>
  <r>
    <s v="15.04.2019 05:00"/>
    <n v="1"/>
    <n v="0"/>
    <s v="15.04.2019"/>
    <x v="5"/>
  </r>
  <r>
    <s v="15.04.2019 06:00"/>
    <n v="1.6"/>
    <n v="0"/>
    <s v="15.04.2019"/>
    <x v="6"/>
  </r>
  <r>
    <s v="15.04.2019 07:00"/>
    <n v="4.2"/>
    <n v="0"/>
    <s v="15.04.2019"/>
    <x v="7"/>
  </r>
  <r>
    <s v="15.04.2019 08:00"/>
    <n v="5.4"/>
    <n v="0"/>
    <s v="15.04.2019"/>
    <x v="8"/>
  </r>
  <r>
    <s v="15.04.2019 09:00"/>
    <n v="5.8"/>
    <n v="0"/>
    <s v="15.04.2019"/>
    <x v="9"/>
  </r>
  <r>
    <s v="15.04.2019 10:00"/>
    <n v="6.6"/>
    <n v="0"/>
    <s v="15.04.2019"/>
    <x v="10"/>
  </r>
  <r>
    <s v="15.04.2019 11:00"/>
    <n v="7"/>
    <n v="0"/>
    <s v="15.04.2019"/>
    <x v="11"/>
  </r>
  <r>
    <s v="15.04.2019 12:00"/>
    <n v="7.3"/>
    <n v="0"/>
    <s v="15.04.2019"/>
    <x v="12"/>
  </r>
  <r>
    <s v="15.04.2019 13:00"/>
    <n v="7.8"/>
    <n v="0"/>
    <s v="15.04.2019"/>
    <x v="13"/>
  </r>
  <r>
    <s v="15.04.2019 14:00"/>
    <n v="7.7"/>
    <n v="0"/>
    <s v="15.04.2019"/>
    <x v="14"/>
  </r>
  <r>
    <s v="15.04.2019 15:00"/>
    <n v="7.8"/>
    <n v="0"/>
    <s v="15.04.2019"/>
    <x v="15"/>
  </r>
  <r>
    <s v="15.04.2019 16:00"/>
    <n v="7.5"/>
    <n v="0"/>
    <s v="15.04.2019"/>
    <x v="16"/>
  </r>
  <r>
    <s v="15.04.2019 17:00"/>
    <n v="6.8"/>
    <n v="0"/>
    <s v="15.04.2019"/>
    <x v="17"/>
  </r>
  <r>
    <s v="15.04.2019 18:00"/>
    <n v="4.5999999999999996"/>
    <n v="0"/>
    <s v="15.04.2019"/>
    <x v="18"/>
  </r>
  <r>
    <s v="15.04.2019 19:00"/>
    <n v="2.5"/>
    <n v="0"/>
    <s v="15.04.2019"/>
    <x v="19"/>
  </r>
  <r>
    <s v="15.04.2019 20:00"/>
    <n v="2.4"/>
    <n v="0"/>
    <s v="15.04.2019"/>
    <x v="20"/>
  </r>
  <r>
    <s v="15.04.2019 21:00"/>
    <n v="2.2999999999999998"/>
    <n v="0"/>
    <s v="15.04.2019"/>
    <x v="21"/>
  </r>
  <r>
    <s v="15.04.2019 22:00"/>
    <n v="2.4"/>
    <n v="0"/>
    <s v="15.04.2019"/>
    <x v="22"/>
  </r>
  <r>
    <s v="15.04.2019 23:00"/>
    <n v="2.7"/>
    <n v="0"/>
    <s v="15.04.2019"/>
    <x v="23"/>
  </r>
  <r>
    <s v="16.04.2019 00:00"/>
    <n v="2.2999999999999998"/>
    <n v="0"/>
    <s v="16.04.2019"/>
    <x v="0"/>
  </r>
  <r>
    <s v="16.04.2019 01:00"/>
    <n v="1.7"/>
    <n v="0"/>
    <s v="16.04.2019"/>
    <x v="1"/>
  </r>
  <r>
    <s v="16.04.2019 02:00"/>
    <n v="1.2"/>
    <n v="0"/>
    <s v="16.04.2019"/>
    <x v="2"/>
  </r>
  <r>
    <s v="16.04.2019 03:00"/>
    <n v="0.2"/>
    <n v="0"/>
    <s v="16.04.2019"/>
    <x v="3"/>
  </r>
  <r>
    <s v="16.04.2019 04:00"/>
    <n v="-0.7"/>
    <n v="0"/>
    <s v="16.04.2019"/>
    <x v="4"/>
  </r>
  <r>
    <s v="16.04.2019 05:00"/>
    <n v="-0.5"/>
    <n v="0"/>
    <s v="16.04.2019"/>
    <x v="5"/>
  </r>
  <r>
    <s v="16.04.2019 06:00"/>
    <n v="1.1000000000000001"/>
    <n v="0"/>
    <s v="16.04.2019"/>
    <x v="6"/>
  </r>
  <r>
    <s v="16.04.2019 07:00"/>
    <n v="4.3"/>
    <n v="0"/>
    <s v="16.04.2019"/>
    <x v="7"/>
  </r>
  <r>
    <s v="16.04.2019 08:00"/>
    <n v="6.1"/>
    <n v="0"/>
    <s v="16.04.2019"/>
    <x v="8"/>
  </r>
  <r>
    <s v="16.04.2019 09:00"/>
    <n v="7.6"/>
    <n v="0"/>
    <s v="16.04.2019"/>
    <x v="9"/>
  </r>
  <r>
    <s v="16.04.2019 10:00"/>
    <n v="8.8000000000000007"/>
    <n v="0"/>
    <s v="16.04.2019"/>
    <x v="10"/>
  </r>
  <r>
    <s v="16.04.2019 11:00"/>
    <n v="9.4"/>
    <n v="0"/>
    <s v="16.04.2019"/>
    <x v="11"/>
  </r>
  <r>
    <s v="16.04.2019 12:00"/>
    <n v="10.1"/>
    <n v="0"/>
    <s v="16.04.2019"/>
    <x v="12"/>
  </r>
  <r>
    <s v="16.04.2019 13:00"/>
    <n v="10.6"/>
    <n v="0"/>
    <s v="16.04.2019"/>
    <x v="13"/>
  </r>
  <r>
    <s v="16.04.2019 14:00"/>
    <n v="10.9"/>
    <n v="0"/>
    <s v="16.04.2019"/>
    <x v="14"/>
  </r>
  <r>
    <s v="16.04.2019 15:00"/>
    <n v="10.8"/>
    <n v="0"/>
    <s v="16.04.2019"/>
    <x v="15"/>
  </r>
  <r>
    <s v="16.04.2019 16:00"/>
    <n v="10.4"/>
    <n v="0"/>
    <s v="16.04.2019"/>
    <x v="16"/>
  </r>
  <r>
    <s v="16.04.2019 17:00"/>
    <n v="9"/>
    <n v="0"/>
    <s v="16.04.2019"/>
    <x v="17"/>
  </r>
  <r>
    <s v="16.04.2019 18:00"/>
    <n v="6.7"/>
    <n v="0"/>
    <s v="16.04.2019"/>
    <x v="18"/>
  </r>
  <r>
    <s v="16.04.2019 19:00"/>
    <n v="4.8"/>
    <n v="0"/>
    <s v="16.04.2019"/>
    <x v="19"/>
  </r>
  <r>
    <s v="16.04.2019 20:00"/>
    <n v="4.5999999999999996"/>
    <n v="0"/>
    <s v="16.04.2019"/>
    <x v="20"/>
  </r>
  <r>
    <s v="16.04.2019 21:00"/>
    <n v="4.0999999999999996"/>
    <n v="0"/>
    <s v="16.04.2019"/>
    <x v="21"/>
  </r>
  <r>
    <s v="16.04.2019 22:00"/>
    <n v="3.3"/>
    <n v="0"/>
    <s v="16.04.2019"/>
    <x v="22"/>
  </r>
  <r>
    <s v="16.04.2019 23:00"/>
    <n v="2.4"/>
    <n v="0"/>
    <s v="16.04.2019"/>
    <x v="23"/>
  </r>
  <r>
    <s v="17.04.2019 00:00"/>
    <n v="1.9"/>
    <n v="0"/>
    <s v="17.04.2019"/>
    <x v="0"/>
  </r>
  <r>
    <s v="17.04.2019 01:00"/>
    <n v="1.6"/>
    <n v="0"/>
    <s v="17.04.2019"/>
    <x v="1"/>
  </r>
  <r>
    <s v="17.04.2019 02:00"/>
    <n v="1.6"/>
    <n v="0"/>
    <s v="17.04.2019"/>
    <x v="2"/>
  </r>
  <r>
    <s v="17.04.2019 03:00"/>
    <n v="1.8"/>
    <n v="0"/>
    <s v="17.04.2019"/>
    <x v="3"/>
  </r>
  <r>
    <s v="17.04.2019 04:00"/>
    <n v="1.7"/>
    <n v="0"/>
    <s v="17.04.2019"/>
    <x v="4"/>
  </r>
  <r>
    <s v="17.04.2019 05:00"/>
    <n v="2"/>
    <n v="0"/>
    <s v="17.04.2019"/>
    <x v="5"/>
  </r>
  <r>
    <s v="17.04.2019 06:00"/>
    <n v="2.2000000000000002"/>
    <n v="0"/>
    <s v="17.04.2019"/>
    <x v="6"/>
  </r>
  <r>
    <s v="17.04.2019 07:00"/>
    <n v="2.4"/>
    <n v="0"/>
    <s v="17.04.2019"/>
    <x v="7"/>
  </r>
  <r>
    <s v="17.04.2019 08:00"/>
    <n v="3"/>
    <n v="0"/>
    <s v="17.04.2019"/>
    <x v="8"/>
  </r>
  <r>
    <s v="17.04.2019 09:00"/>
    <n v="3.2"/>
    <n v="0"/>
    <s v="17.04.2019"/>
    <x v="9"/>
  </r>
  <r>
    <s v="17.04.2019 10:00"/>
    <n v="4.5"/>
    <n v="0"/>
    <s v="17.04.2019"/>
    <x v="10"/>
  </r>
  <r>
    <s v="17.04.2019 11:00"/>
    <n v="6.1"/>
    <n v="0"/>
    <s v="17.04.2019"/>
    <x v="11"/>
  </r>
  <r>
    <s v="17.04.2019 12:00"/>
    <n v="7.9"/>
    <n v="0"/>
    <s v="17.04.2019"/>
    <x v="12"/>
  </r>
  <r>
    <s v="17.04.2019 13:00"/>
    <n v="8.6"/>
    <n v="0"/>
    <s v="17.04.2019"/>
    <x v="13"/>
  </r>
  <r>
    <s v="17.04.2019 14:00"/>
    <n v="9.1999999999999993"/>
    <n v="0"/>
    <s v="17.04.2019"/>
    <x v="14"/>
  </r>
  <r>
    <s v="17.04.2019 15:00"/>
    <n v="9.1"/>
    <n v="0"/>
    <s v="17.04.2019"/>
    <x v="15"/>
  </r>
  <r>
    <s v="17.04.2019 16:00"/>
    <n v="8.9"/>
    <n v="0"/>
    <s v="17.04.2019"/>
    <x v="16"/>
  </r>
  <r>
    <s v="17.04.2019 17:00"/>
    <n v="8.5"/>
    <n v="0"/>
    <s v="17.04.2019"/>
    <x v="17"/>
  </r>
  <r>
    <s v="17.04.2019 18:00"/>
    <n v="7.5"/>
    <n v="0"/>
    <s v="17.04.2019"/>
    <x v="18"/>
  </r>
  <r>
    <s v="17.04.2019 19:00"/>
    <n v="6.3"/>
    <n v="0"/>
    <s v="17.04.2019"/>
    <x v="19"/>
  </r>
  <r>
    <s v="17.04.2019 20:00"/>
    <n v="6.1"/>
    <n v="0"/>
    <s v="17.04.2019"/>
    <x v="20"/>
  </r>
  <r>
    <s v="17.04.2019 21:00"/>
    <n v="6.1"/>
    <n v="0"/>
    <s v="17.04.2019"/>
    <x v="21"/>
  </r>
  <r>
    <s v="17.04.2019 22:00"/>
    <n v="6"/>
    <n v="0"/>
    <s v="17.04.2019"/>
    <x v="22"/>
  </r>
  <r>
    <s v="17.04.2019 23:00"/>
    <n v="5.8"/>
    <n v="0"/>
    <s v="17.04.2019"/>
    <x v="23"/>
  </r>
  <r>
    <s v="18.04.2019 00:00"/>
    <n v="6.2"/>
    <n v="0"/>
    <s v="18.04.2019"/>
    <x v="0"/>
  </r>
  <r>
    <s v="18.04.2019 01:00"/>
    <n v="6.1"/>
    <n v="0"/>
    <s v="18.04.2019"/>
    <x v="1"/>
  </r>
  <r>
    <s v="18.04.2019 02:00"/>
    <n v="6.1"/>
    <n v="0"/>
    <s v="18.04.2019"/>
    <x v="2"/>
  </r>
  <r>
    <s v="18.04.2019 03:00"/>
    <n v="6.2"/>
    <n v="0"/>
    <s v="18.04.2019"/>
    <x v="3"/>
  </r>
  <r>
    <s v="18.04.2019 04:00"/>
    <n v="5.7"/>
    <n v="0"/>
    <s v="18.04.2019"/>
    <x v="4"/>
  </r>
  <r>
    <s v="18.04.2019 05:00"/>
    <n v="5.6"/>
    <n v="0"/>
    <s v="18.04.2019"/>
    <x v="5"/>
  </r>
  <r>
    <s v="18.04.2019 06:00"/>
    <n v="6.4"/>
    <n v="0"/>
    <s v="18.04.2019"/>
    <x v="6"/>
  </r>
  <r>
    <s v="18.04.2019 07:00"/>
    <n v="8.1999999999999993"/>
    <n v="0"/>
    <s v="18.04.2019"/>
    <x v="7"/>
  </r>
  <r>
    <s v="18.04.2019 08:00"/>
    <n v="9.3000000000000007"/>
    <n v="0"/>
    <s v="18.04.2019"/>
    <x v="8"/>
  </r>
  <r>
    <s v="18.04.2019 09:00"/>
    <n v="10.6"/>
    <n v="0"/>
    <s v="18.04.2019"/>
    <x v="9"/>
  </r>
  <r>
    <s v="18.04.2019 10:00"/>
    <n v="11.8"/>
    <n v="0"/>
    <s v="18.04.2019"/>
    <x v="10"/>
  </r>
  <r>
    <s v="18.04.2019 11:00"/>
    <n v="13"/>
    <n v="0"/>
    <s v="18.04.2019"/>
    <x v="11"/>
  </r>
  <r>
    <s v="18.04.2019 12:00"/>
    <n v="13.7"/>
    <n v="0"/>
    <s v="18.04.2019"/>
    <x v="12"/>
  </r>
  <r>
    <s v="18.04.2019 13:00"/>
    <n v="14.3"/>
    <n v="0"/>
    <s v="18.04.2019"/>
    <x v="13"/>
  </r>
  <r>
    <s v="18.04.2019 14:00"/>
    <n v="14.5"/>
    <n v="0"/>
    <s v="18.04.2019"/>
    <x v="14"/>
  </r>
  <r>
    <s v="18.04.2019 15:00"/>
    <n v="14.5"/>
    <n v="0"/>
    <s v="18.04.2019"/>
    <x v="15"/>
  </r>
  <r>
    <s v="18.04.2019 16:00"/>
    <n v="14.1"/>
    <n v="0"/>
    <s v="18.04.2019"/>
    <x v="16"/>
  </r>
  <r>
    <s v="18.04.2019 17:00"/>
    <n v="13.3"/>
    <n v="0"/>
    <s v="18.04.2019"/>
    <x v="17"/>
  </r>
  <r>
    <s v="18.04.2019 18:00"/>
    <n v="11.3"/>
    <n v="0"/>
    <s v="18.04.2019"/>
    <x v="18"/>
  </r>
  <r>
    <s v="18.04.2019 19:00"/>
    <n v="9.8000000000000007"/>
    <n v="0"/>
    <s v="18.04.2019"/>
    <x v="19"/>
  </r>
  <r>
    <s v="18.04.2019 20:00"/>
    <n v="8.8000000000000007"/>
    <n v="0"/>
    <s v="18.04.2019"/>
    <x v="20"/>
  </r>
  <r>
    <s v="18.04.2019 21:00"/>
    <n v="7.9"/>
    <n v="0"/>
    <s v="18.04.2019"/>
    <x v="21"/>
  </r>
  <r>
    <s v="18.04.2019 22:00"/>
    <n v="7.9"/>
    <n v="0"/>
    <s v="18.04.2019"/>
    <x v="22"/>
  </r>
  <r>
    <s v="18.04.2019 23:00"/>
    <n v="8.6"/>
    <n v="0"/>
    <s v="18.04.2019"/>
    <x v="23"/>
  </r>
  <r>
    <s v="19.04.2019 00:00"/>
    <n v="8.4"/>
    <n v="0"/>
    <s v="19.04.2019"/>
    <x v="0"/>
  </r>
  <r>
    <s v="19.04.2019 01:00"/>
    <n v="7.8"/>
    <n v="0"/>
    <s v="19.04.2019"/>
    <x v="1"/>
  </r>
  <r>
    <s v="19.04.2019 02:00"/>
    <n v="7.8"/>
    <n v="0"/>
    <s v="19.04.2019"/>
    <x v="2"/>
  </r>
  <r>
    <s v="19.04.2019 03:00"/>
    <n v="8"/>
    <n v="0"/>
    <s v="19.04.2019"/>
    <x v="3"/>
  </r>
  <r>
    <s v="19.04.2019 04:00"/>
    <n v="7.5"/>
    <n v="0"/>
    <s v="19.04.2019"/>
    <x v="4"/>
  </r>
  <r>
    <s v="19.04.2019 05:00"/>
    <n v="8.1999999999999993"/>
    <n v="0"/>
    <s v="19.04.2019"/>
    <x v="5"/>
  </r>
  <r>
    <s v="19.04.2019 06:00"/>
    <n v="8.6999999999999993"/>
    <n v="0"/>
    <s v="19.04.2019"/>
    <x v="6"/>
  </r>
  <r>
    <s v="19.04.2019 07:00"/>
    <n v="10.7"/>
    <n v="0"/>
    <s v="19.04.2019"/>
    <x v="7"/>
  </r>
  <r>
    <s v="19.04.2019 08:00"/>
    <n v="12.8"/>
    <n v="0"/>
    <s v="19.04.2019"/>
    <x v="8"/>
  </r>
  <r>
    <s v="19.04.2019 09:00"/>
    <n v="13.5"/>
    <n v="0"/>
    <s v="19.04.2019"/>
    <x v="9"/>
  </r>
  <r>
    <s v="19.04.2019 10:00"/>
    <n v="13.8"/>
    <n v="0"/>
    <s v="19.04.2019"/>
    <x v="10"/>
  </r>
  <r>
    <s v="19.04.2019 11:00"/>
    <n v="14.4"/>
    <n v="0"/>
    <s v="19.04.2019"/>
    <x v="11"/>
  </r>
  <r>
    <s v="19.04.2019 12:00"/>
    <n v="15.2"/>
    <n v="0"/>
    <s v="19.04.2019"/>
    <x v="12"/>
  </r>
  <r>
    <s v="19.04.2019 13:00"/>
    <n v="15.8"/>
    <n v="0"/>
    <s v="19.04.2019"/>
    <x v="13"/>
  </r>
  <r>
    <s v="19.04.2019 14:00"/>
    <n v="16.100000000000001"/>
    <n v="0"/>
    <s v="19.04.2019"/>
    <x v="14"/>
  </r>
  <r>
    <s v="19.04.2019 15:00"/>
    <n v="16.2"/>
    <n v="0"/>
    <s v="19.04.2019"/>
    <x v="15"/>
  </r>
  <r>
    <s v="19.04.2019 16:00"/>
    <n v="15.8"/>
    <n v="0"/>
    <s v="19.04.2019"/>
    <x v="16"/>
  </r>
  <r>
    <s v="19.04.2019 17:00"/>
    <n v="14.9"/>
    <n v="0"/>
    <s v="19.04.2019"/>
    <x v="17"/>
  </r>
  <r>
    <s v="19.04.2019 18:00"/>
    <n v="12.7"/>
    <n v="0"/>
    <s v="19.04.2019"/>
    <x v="18"/>
  </r>
  <r>
    <s v="19.04.2019 19:00"/>
    <n v="10.9"/>
    <n v="0"/>
    <s v="19.04.2019"/>
    <x v="19"/>
  </r>
  <r>
    <s v="19.04.2019 20:00"/>
    <n v="10.1"/>
    <n v="0"/>
    <s v="19.04.2019"/>
    <x v="20"/>
  </r>
  <r>
    <s v="19.04.2019 21:00"/>
    <n v="10"/>
    <n v="0"/>
    <s v="19.04.2019"/>
    <x v="21"/>
  </r>
  <r>
    <s v="19.04.2019 22:00"/>
    <n v="9.8000000000000007"/>
    <n v="0"/>
    <s v="19.04.2019"/>
    <x v="22"/>
  </r>
  <r>
    <s v="19.04.2019 23:00"/>
    <n v="9.5"/>
    <n v="0"/>
    <s v="19.04.2019"/>
    <x v="23"/>
  </r>
  <r>
    <s v="20.04.2019 00:00"/>
    <n v="9.6"/>
    <n v="0"/>
    <s v="20.04.2019"/>
    <x v="0"/>
  </r>
  <r>
    <s v="20.04.2019 01:00"/>
    <n v="9.8000000000000007"/>
    <n v="0"/>
    <s v="20.04.2019"/>
    <x v="1"/>
  </r>
  <r>
    <s v="20.04.2019 02:00"/>
    <n v="9.6999999999999993"/>
    <n v="0"/>
    <s v="20.04.2019"/>
    <x v="2"/>
  </r>
  <r>
    <s v="20.04.2019 03:00"/>
    <n v="9.8000000000000007"/>
    <n v="0"/>
    <s v="20.04.2019"/>
    <x v="3"/>
  </r>
  <r>
    <s v="20.04.2019 04:00"/>
    <n v="9.6"/>
    <n v="0"/>
    <s v="20.04.2019"/>
    <x v="4"/>
  </r>
  <r>
    <s v="20.04.2019 05:00"/>
    <n v="9.5"/>
    <n v="0"/>
    <s v="20.04.2019"/>
    <x v="5"/>
  </r>
  <r>
    <s v="20.04.2019 06:00"/>
    <n v="9.5"/>
    <n v="0"/>
    <s v="20.04.2019"/>
    <x v="6"/>
  </r>
  <r>
    <s v="20.04.2019 07:00"/>
    <n v="11.2"/>
    <n v="0"/>
    <s v="20.04.2019"/>
    <x v="7"/>
  </r>
  <r>
    <s v="20.04.2019 08:00"/>
    <n v="12.2"/>
    <n v="0"/>
    <s v="20.04.2019"/>
    <x v="8"/>
  </r>
  <r>
    <s v="20.04.2019 09:00"/>
    <n v="13.3"/>
    <n v="0"/>
    <s v="20.04.2019"/>
    <x v="9"/>
  </r>
  <r>
    <s v="20.04.2019 10:00"/>
    <n v="13.7"/>
    <n v="0"/>
    <s v="20.04.2019"/>
    <x v="10"/>
  </r>
  <r>
    <s v="20.04.2019 11:00"/>
    <n v="14.3"/>
    <n v="0"/>
    <s v="20.04.2019"/>
    <x v="11"/>
  </r>
  <r>
    <s v="20.04.2019 12:00"/>
    <n v="14.8"/>
    <n v="0"/>
    <s v="20.04.2019"/>
    <x v="12"/>
  </r>
  <r>
    <s v="20.04.2019 13:00"/>
    <n v="15"/>
    <n v="0"/>
    <s v="20.04.2019"/>
    <x v="13"/>
  </r>
  <r>
    <s v="20.04.2019 14:00"/>
    <n v="15.5"/>
    <n v="0"/>
    <s v="20.04.2019"/>
    <x v="14"/>
  </r>
  <r>
    <s v="20.04.2019 15:00"/>
    <n v="15.5"/>
    <n v="0"/>
    <s v="20.04.2019"/>
    <x v="15"/>
  </r>
  <r>
    <s v="20.04.2019 16:00"/>
    <n v="15"/>
    <n v="0"/>
    <s v="20.04.2019"/>
    <x v="16"/>
  </r>
  <r>
    <s v="20.04.2019 17:00"/>
    <n v="14.4"/>
    <n v="0"/>
    <s v="20.04.2019"/>
    <x v="17"/>
  </r>
  <r>
    <s v="20.04.2019 18:00"/>
    <n v="12.6"/>
    <n v="0"/>
    <s v="20.04.2019"/>
    <x v="18"/>
  </r>
  <r>
    <s v="20.04.2019 19:00"/>
    <n v="10.9"/>
    <n v="0"/>
    <s v="20.04.2019"/>
    <x v="19"/>
  </r>
  <r>
    <s v="20.04.2019 20:00"/>
    <n v="10"/>
    <n v="0"/>
    <s v="20.04.2019"/>
    <x v="20"/>
  </r>
  <r>
    <s v="20.04.2019 21:00"/>
    <n v="8.8000000000000007"/>
    <n v="0"/>
    <s v="20.04.2019"/>
    <x v="21"/>
  </r>
  <r>
    <s v="20.04.2019 22:00"/>
    <n v="7.9"/>
    <n v="0"/>
    <s v="20.04.2019"/>
    <x v="22"/>
  </r>
  <r>
    <s v="20.04.2019 23:00"/>
    <n v="7.1"/>
    <n v="0"/>
    <s v="20.04.2019"/>
    <x v="23"/>
  </r>
  <r>
    <s v="21.04.2019 00:00"/>
    <n v="6.9"/>
    <n v="0"/>
    <s v="21.04.2019"/>
    <x v="0"/>
  </r>
  <r>
    <s v="21.04.2019 01:00"/>
    <n v="7.2"/>
    <n v="0"/>
    <s v="21.04.2019"/>
    <x v="1"/>
  </r>
  <r>
    <s v="21.04.2019 02:00"/>
    <n v="6.8"/>
    <n v="0"/>
    <s v="21.04.2019"/>
    <x v="2"/>
  </r>
  <r>
    <s v="21.04.2019 03:00"/>
    <n v="6.8"/>
    <n v="0"/>
    <s v="21.04.2019"/>
    <x v="3"/>
  </r>
  <r>
    <s v="21.04.2019 04:00"/>
    <n v="6.9"/>
    <n v="0"/>
    <s v="21.04.2019"/>
    <x v="4"/>
  </r>
  <r>
    <s v="21.04.2019 05:00"/>
    <n v="6.9"/>
    <n v="0"/>
    <s v="21.04.2019"/>
    <x v="5"/>
  </r>
  <r>
    <s v="21.04.2019 06:00"/>
    <n v="7"/>
    <n v="0"/>
    <s v="21.04.2019"/>
    <x v="6"/>
  </r>
  <r>
    <s v="21.04.2019 07:00"/>
    <n v="8.3000000000000007"/>
    <n v="0"/>
    <s v="21.04.2019"/>
    <x v="7"/>
  </r>
  <r>
    <s v="21.04.2019 08:00"/>
    <n v="9.5"/>
    <n v="0"/>
    <s v="21.04.2019"/>
    <x v="8"/>
  </r>
  <r>
    <s v="21.04.2019 09:00"/>
    <n v="10"/>
    <n v="0"/>
    <s v="21.04.2019"/>
    <x v="9"/>
  </r>
  <r>
    <s v="21.04.2019 10:00"/>
    <n v="10.9"/>
    <n v="0"/>
    <s v="21.04.2019"/>
    <x v="10"/>
  </r>
  <r>
    <s v="21.04.2019 11:00"/>
    <n v="11.6"/>
    <n v="0"/>
    <s v="21.04.2019"/>
    <x v="11"/>
  </r>
  <r>
    <s v="21.04.2019 12:00"/>
    <n v="12.4"/>
    <n v="0"/>
    <s v="21.04.2019"/>
    <x v="12"/>
  </r>
  <r>
    <s v="21.04.2019 13:00"/>
    <n v="13"/>
    <n v="0"/>
    <s v="21.04.2019"/>
    <x v="13"/>
  </r>
  <r>
    <s v="21.04.2019 14:00"/>
    <n v="13.5"/>
    <n v="0"/>
    <s v="21.04.2019"/>
    <x v="14"/>
  </r>
  <r>
    <s v="21.04.2019 15:00"/>
    <n v="13.6"/>
    <n v="0"/>
    <s v="21.04.2019"/>
    <x v="15"/>
  </r>
  <r>
    <s v="21.04.2019 16:00"/>
    <n v="13.5"/>
    <n v="0"/>
    <s v="21.04.2019"/>
    <x v="16"/>
  </r>
  <r>
    <s v="21.04.2019 17:00"/>
    <n v="12.8"/>
    <n v="0"/>
    <s v="21.04.2019"/>
    <x v="17"/>
  </r>
  <r>
    <s v="21.04.2019 18:00"/>
    <n v="11.5"/>
    <n v="0"/>
    <s v="21.04.2019"/>
    <x v="18"/>
  </r>
  <r>
    <s v="21.04.2019 19:00"/>
    <n v="10.1"/>
    <n v="0"/>
    <s v="21.04.2019"/>
    <x v="19"/>
  </r>
  <r>
    <s v="21.04.2019 20:00"/>
    <n v="9.6"/>
    <n v="0"/>
    <s v="21.04.2019"/>
    <x v="20"/>
  </r>
  <r>
    <s v="21.04.2019 21:00"/>
    <n v="9"/>
    <n v="0"/>
    <s v="21.04.2019"/>
    <x v="21"/>
  </r>
  <r>
    <s v="21.04.2019 22:00"/>
    <n v="8.6"/>
    <n v="0"/>
    <s v="21.04.2019"/>
    <x v="22"/>
  </r>
  <r>
    <s v="21.04.2019 23:00"/>
    <n v="8.5"/>
    <n v="0"/>
    <s v="21.04.2019"/>
    <x v="23"/>
  </r>
  <r>
    <s v="22.04.2019 00:00"/>
    <n v="8.4"/>
    <n v="0"/>
    <s v="22.04.2019"/>
    <x v="0"/>
  </r>
  <r>
    <s v="22.04.2019 01:00"/>
    <n v="8.3000000000000007"/>
    <n v="0"/>
    <s v="22.04.2019"/>
    <x v="1"/>
  </r>
  <r>
    <s v="22.04.2019 02:00"/>
    <n v="7.9"/>
    <n v="0"/>
    <s v="22.04.2019"/>
    <x v="2"/>
  </r>
  <r>
    <s v="22.04.2019 03:00"/>
    <n v="7.2"/>
    <n v="0"/>
    <s v="22.04.2019"/>
    <x v="3"/>
  </r>
  <r>
    <s v="22.04.2019 04:00"/>
    <n v="7.5"/>
    <n v="0"/>
    <s v="22.04.2019"/>
    <x v="4"/>
  </r>
  <r>
    <s v="22.04.2019 05:00"/>
    <n v="8.1"/>
    <n v="0"/>
    <s v="22.04.2019"/>
    <x v="5"/>
  </r>
  <r>
    <s v="22.04.2019 06:00"/>
    <n v="6.5"/>
    <n v="0"/>
    <s v="22.04.2019"/>
    <x v="6"/>
  </r>
  <r>
    <s v="22.04.2019 07:00"/>
    <n v="5.8"/>
    <n v="0"/>
    <s v="22.04.2019"/>
    <x v="7"/>
  </r>
  <r>
    <s v="22.04.2019 08:00"/>
    <n v="7.3"/>
    <n v="0"/>
    <s v="22.04.2019"/>
    <x v="8"/>
  </r>
  <r>
    <s v="22.04.2019 09:00"/>
    <n v="9.1"/>
    <n v="0"/>
    <s v="22.04.2019"/>
    <x v="9"/>
  </r>
  <r>
    <s v="22.04.2019 10:00"/>
    <n v="9.8000000000000007"/>
    <n v="0"/>
    <s v="22.04.2019"/>
    <x v="10"/>
  </r>
  <r>
    <s v="22.04.2019 11:00"/>
    <n v="10.8"/>
    <n v="0"/>
    <s v="22.04.2019"/>
    <x v="11"/>
  </r>
  <r>
    <s v="22.04.2019 12:00"/>
    <n v="7.7"/>
    <n v="0.3"/>
    <s v="22.04.2019"/>
    <x v="12"/>
  </r>
  <r>
    <s v="22.04.2019 13:00"/>
    <n v="10.9"/>
    <n v="0"/>
    <s v="22.04.2019"/>
    <x v="13"/>
  </r>
  <r>
    <s v="22.04.2019 14:00"/>
    <n v="12.3"/>
    <n v="0"/>
    <s v="22.04.2019"/>
    <x v="14"/>
  </r>
  <r>
    <s v="22.04.2019 15:00"/>
    <n v="12.4"/>
    <n v="0"/>
    <s v="22.04.2019"/>
    <x v="15"/>
  </r>
  <r>
    <s v="22.04.2019 16:00"/>
    <n v="12.1"/>
    <n v="0"/>
    <s v="22.04.2019"/>
    <x v="16"/>
  </r>
  <r>
    <s v="22.04.2019 17:00"/>
    <n v="11.6"/>
    <n v="0"/>
    <s v="22.04.2019"/>
    <x v="17"/>
  </r>
  <r>
    <s v="22.04.2019 18:00"/>
    <n v="10.199999999999999"/>
    <n v="0"/>
    <s v="22.04.2019"/>
    <x v="18"/>
  </r>
  <r>
    <s v="22.04.2019 19:00"/>
    <n v="8.8000000000000007"/>
    <n v="0"/>
    <s v="22.04.2019"/>
    <x v="19"/>
  </r>
  <r>
    <s v="22.04.2019 20:00"/>
    <n v="7.9"/>
    <n v="0"/>
    <s v="22.04.2019"/>
    <x v="20"/>
  </r>
  <r>
    <s v="22.04.2019 21:00"/>
    <n v="7.5"/>
    <n v="0"/>
    <s v="22.04.2019"/>
    <x v="21"/>
  </r>
  <r>
    <s v="22.04.2019 22:00"/>
    <n v="6.8"/>
    <n v="0"/>
    <s v="22.04.2019"/>
    <x v="22"/>
  </r>
  <r>
    <s v="22.04.2019 23:00"/>
    <n v="7.3"/>
    <n v="0"/>
    <s v="22.04.2019"/>
    <x v="23"/>
  </r>
  <r>
    <s v="23.04.2019 00:00"/>
    <n v="7.2"/>
    <n v="0"/>
    <s v="23.04.2019"/>
    <x v="0"/>
  </r>
  <r>
    <s v="23.04.2019 01:00"/>
    <n v="7.1"/>
    <n v="0"/>
    <s v="23.04.2019"/>
    <x v="1"/>
  </r>
  <r>
    <s v="23.04.2019 02:00"/>
    <n v="7.1"/>
    <n v="0"/>
    <s v="23.04.2019"/>
    <x v="2"/>
  </r>
  <r>
    <s v="23.04.2019 03:00"/>
    <n v="7.4"/>
    <n v="0"/>
    <s v="23.04.2019"/>
    <x v="3"/>
  </r>
  <r>
    <s v="23.04.2019 04:00"/>
    <n v="7.5"/>
    <n v="0"/>
    <s v="23.04.2019"/>
    <x v="4"/>
  </r>
  <r>
    <s v="23.04.2019 05:00"/>
    <n v="7.2"/>
    <n v="0"/>
    <s v="23.04.2019"/>
    <x v="5"/>
  </r>
  <r>
    <s v="23.04.2019 06:00"/>
    <n v="7.5"/>
    <n v="0"/>
    <s v="23.04.2019"/>
    <x v="6"/>
  </r>
  <r>
    <s v="23.04.2019 07:00"/>
    <n v="8.1"/>
    <n v="0"/>
    <s v="23.04.2019"/>
    <x v="7"/>
  </r>
  <r>
    <s v="23.04.2019 08:00"/>
    <n v="9.1"/>
    <n v="0"/>
    <s v="23.04.2019"/>
    <x v="8"/>
  </r>
  <r>
    <s v="23.04.2019 09:00"/>
    <n v="10.9"/>
    <n v="0"/>
    <s v="23.04.2019"/>
    <x v="9"/>
  </r>
  <r>
    <s v="23.04.2019 10:00"/>
    <n v="11.7"/>
    <n v="0"/>
    <s v="23.04.2019"/>
    <x v="10"/>
  </r>
  <r>
    <s v="23.04.2019 11:00"/>
    <n v="12.2"/>
    <n v="0"/>
    <s v="23.04.2019"/>
    <x v="11"/>
  </r>
  <r>
    <s v="23.04.2019 12:00"/>
    <n v="12.3"/>
    <n v="0"/>
    <s v="23.04.2019"/>
    <x v="12"/>
  </r>
  <r>
    <s v="23.04.2019 13:00"/>
    <n v="11.3"/>
    <n v="0"/>
    <s v="23.04.2019"/>
    <x v="13"/>
  </r>
  <r>
    <s v="23.04.2019 14:00"/>
    <n v="10.9"/>
    <n v="0"/>
    <s v="23.04.2019"/>
    <x v="14"/>
  </r>
  <r>
    <s v="23.04.2019 15:00"/>
    <n v="10.6"/>
    <n v="0"/>
    <s v="23.04.2019"/>
    <x v="15"/>
  </r>
  <r>
    <s v="23.04.2019 16:00"/>
    <n v="10"/>
    <n v="0"/>
    <s v="23.04.2019"/>
    <x v="16"/>
  </r>
  <r>
    <s v="23.04.2019 17:00"/>
    <n v="9.5"/>
    <n v="0"/>
    <s v="23.04.2019"/>
    <x v="17"/>
  </r>
  <r>
    <s v="23.04.2019 18:00"/>
    <n v="8.4"/>
    <n v="0"/>
    <s v="23.04.2019"/>
    <x v="18"/>
  </r>
  <r>
    <s v="23.04.2019 19:00"/>
    <n v="8.1"/>
    <n v="0"/>
    <s v="23.04.2019"/>
    <x v="19"/>
  </r>
  <r>
    <s v="23.04.2019 20:00"/>
    <n v="8.1"/>
    <n v="0"/>
    <s v="23.04.2019"/>
    <x v="20"/>
  </r>
  <r>
    <s v="23.04.2019 21:00"/>
    <n v="7.8"/>
    <n v="0"/>
    <s v="23.04.2019"/>
    <x v="21"/>
  </r>
  <r>
    <s v="23.04.2019 22:00"/>
    <n v="7.7"/>
    <n v="0"/>
    <s v="23.04.2019"/>
    <x v="22"/>
  </r>
  <r>
    <s v="23.04.2019 23:00"/>
    <n v="7.8"/>
    <n v="0"/>
    <s v="23.04.2019"/>
    <x v="23"/>
  </r>
  <r>
    <s v="24.04.2019 00:00"/>
    <n v="7.5"/>
    <n v="0"/>
    <s v="24.04.2019"/>
    <x v="0"/>
  </r>
  <r>
    <s v="24.04.2019 01:00"/>
    <n v="7.4"/>
    <n v="0"/>
    <s v="24.04.2019"/>
    <x v="1"/>
  </r>
  <r>
    <s v="24.04.2019 02:00"/>
    <n v="7.5"/>
    <n v="0"/>
    <s v="24.04.2019"/>
    <x v="2"/>
  </r>
  <r>
    <s v="24.04.2019 03:00"/>
    <n v="7.7"/>
    <n v="0"/>
    <s v="24.04.2019"/>
    <x v="3"/>
  </r>
  <r>
    <s v="24.04.2019 04:00"/>
    <n v="7.7"/>
    <n v="0"/>
    <s v="24.04.2019"/>
    <x v="4"/>
  </r>
  <r>
    <s v="24.04.2019 05:00"/>
    <n v="7.9"/>
    <n v="0"/>
    <s v="24.04.2019"/>
    <x v="5"/>
  </r>
  <r>
    <s v="24.04.2019 06:00"/>
    <n v="8.5"/>
    <n v="0"/>
    <s v="24.04.2019"/>
    <x v="6"/>
  </r>
  <r>
    <s v="24.04.2019 07:00"/>
    <n v="9.5"/>
    <n v="0"/>
    <s v="24.04.2019"/>
    <x v="7"/>
  </r>
  <r>
    <s v="24.04.2019 08:00"/>
    <n v="10.6"/>
    <n v="0"/>
    <s v="24.04.2019"/>
    <x v="8"/>
  </r>
  <r>
    <s v="24.04.2019 09:00"/>
    <n v="12"/>
    <n v="0"/>
    <s v="24.04.2019"/>
    <x v="9"/>
  </r>
  <r>
    <s v="24.04.2019 10:00"/>
    <n v="13.5"/>
    <n v="0"/>
    <s v="24.04.2019"/>
    <x v="10"/>
  </r>
  <r>
    <s v="24.04.2019 11:00"/>
    <n v="13.7"/>
    <n v="0"/>
    <s v="24.04.2019"/>
    <x v="11"/>
  </r>
  <r>
    <s v="24.04.2019 12:00"/>
    <n v="14.5"/>
    <n v="0"/>
    <s v="24.04.2019"/>
    <x v="12"/>
  </r>
  <r>
    <s v="24.04.2019 13:00"/>
    <n v="15.2"/>
    <n v="0"/>
    <s v="24.04.2019"/>
    <x v="13"/>
  </r>
  <r>
    <s v="24.04.2019 14:00"/>
    <n v="16.5"/>
    <n v="0"/>
    <s v="24.04.2019"/>
    <x v="14"/>
  </r>
  <r>
    <s v="24.04.2019 15:00"/>
    <n v="16.5"/>
    <n v="0"/>
    <s v="24.04.2019"/>
    <x v="15"/>
  </r>
  <r>
    <s v="24.04.2019 16:00"/>
    <n v="15.6"/>
    <n v="0"/>
    <s v="24.04.2019"/>
    <x v="16"/>
  </r>
  <r>
    <s v="24.04.2019 17:00"/>
    <n v="15"/>
    <n v="0"/>
    <s v="24.04.2019"/>
    <x v="17"/>
  </r>
  <r>
    <s v="24.04.2019 18:00"/>
    <n v="13.3"/>
    <n v="0"/>
    <s v="24.04.2019"/>
    <x v="18"/>
  </r>
  <r>
    <s v="24.04.2019 19:00"/>
    <n v="12.8"/>
    <n v="0"/>
    <s v="24.04.2019"/>
    <x v="19"/>
  </r>
  <r>
    <s v="24.04.2019 20:00"/>
    <n v="13.2"/>
    <n v="0"/>
    <s v="24.04.2019"/>
    <x v="20"/>
  </r>
  <r>
    <s v="24.04.2019 21:00"/>
    <n v="13.4"/>
    <n v="0"/>
    <s v="24.04.2019"/>
    <x v="21"/>
  </r>
  <r>
    <s v="24.04.2019 22:00"/>
    <n v="13.5"/>
    <n v="0"/>
    <s v="24.04.2019"/>
    <x v="22"/>
  </r>
  <r>
    <s v="24.04.2019 23:00"/>
    <n v="13.8"/>
    <n v="0"/>
    <s v="24.04.2019"/>
    <x v="23"/>
  </r>
  <r>
    <s v="25.04.2019 00:00"/>
    <n v="13.7"/>
    <n v="0"/>
    <s v="25.04.2019"/>
    <x v="0"/>
  </r>
  <r>
    <s v="25.04.2019 01:00"/>
    <n v="13.6"/>
    <n v="0"/>
    <s v="25.04.2019"/>
    <x v="1"/>
  </r>
  <r>
    <s v="25.04.2019 02:00"/>
    <n v="13.5"/>
    <n v="0"/>
    <s v="25.04.2019"/>
    <x v="2"/>
  </r>
  <r>
    <s v="25.04.2019 03:00"/>
    <n v="13.2"/>
    <n v="0"/>
    <s v="25.04.2019"/>
    <x v="3"/>
  </r>
  <r>
    <s v="25.04.2019 04:00"/>
    <n v="12.7"/>
    <n v="0"/>
    <s v="25.04.2019"/>
    <x v="4"/>
  </r>
  <r>
    <s v="25.04.2019 05:00"/>
    <n v="12.5"/>
    <n v="0"/>
    <s v="25.04.2019"/>
    <x v="5"/>
  </r>
  <r>
    <s v="25.04.2019 06:00"/>
    <n v="12.8"/>
    <n v="0"/>
    <s v="25.04.2019"/>
    <x v="6"/>
  </r>
  <r>
    <s v="25.04.2019 07:00"/>
    <n v="13.6"/>
    <n v="0"/>
    <s v="25.04.2019"/>
    <x v="7"/>
  </r>
  <r>
    <s v="25.04.2019 08:00"/>
    <n v="14.4"/>
    <n v="0"/>
    <s v="25.04.2019"/>
    <x v="8"/>
  </r>
  <r>
    <s v="25.04.2019 09:00"/>
    <n v="15.9"/>
    <n v="0"/>
    <s v="25.04.2019"/>
    <x v="9"/>
  </r>
  <r>
    <s v="25.04.2019 10:00"/>
    <n v="17"/>
    <n v="0"/>
    <s v="25.04.2019"/>
    <x v="10"/>
  </r>
  <r>
    <s v="25.04.2019 11:00"/>
    <n v="18"/>
    <n v="0"/>
    <s v="25.04.2019"/>
    <x v="11"/>
  </r>
  <r>
    <s v="25.04.2019 12:00"/>
    <n v="19"/>
    <n v="0"/>
    <s v="25.04.2019"/>
    <x v="12"/>
  </r>
  <r>
    <s v="25.04.2019 13:00"/>
    <n v="19.600000000000001"/>
    <n v="0"/>
    <s v="25.04.2019"/>
    <x v="13"/>
  </r>
  <r>
    <s v="25.04.2019 14:00"/>
    <n v="19.7"/>
    <n v="0"/>
    <s v="25.04.2019"/>
    <x v="14"/>
  </r>
  <r>
    <s v="25.04.2019 15:00"/>
    <n v="19.899999999999999"/>
    <n v="0"/>
    <s v="25.04.2019"/>
    <x v="15"/>
  </r>
  <r>
    <s v="25.04.2019 16:00"/>
    <n v="19.7"/>
    <n v="0"/>
    <s v="25.04.2019"/>
    <x v="16"/>
  </r>
  <r>
    <s v="25.04.2019 17:00"/>
    <n v="19"/>
    <n v="0"/>
    <s v="25.04.2019"/>
    <x v="17"/>
  </r>
  <r>
    <s v="25.04.2019 18:00"/>
    <n v="17.5"/>
    <n v="0"/>
    <s v="25.04.2019"/>
    <x v="18"/>
  </r>
  <r>
    <s v="25.04.2019 19:00"/>
    <n v="16.2"/>
    <n v="0"/>
    <s v="25.04.2019"/>
    <x v="19"/>
  </r>
  <r>
    <s v="25.04.2019 20:00"/>
    <n v="15.7"/>
    <n v="0"/>
    <s v="25.04.2019"/>
    <x v="20"/>
  </r>
  <r>
    <s v="25.04.2019 21:00"/>
    <n v="15.6"/>
    <n v="0"/>
    <s v="25.04.2019"/>
    <x v="21"/>
  </r>
  <r>
    <s v="25.04.2019 22:00"/>
    <n v="15.3"/>
    <n v="0"/>
    <s v="25.04.2019"/>
    <x v="22"/>
  </r>
  <r>
    <s v="25.04.2019 23:00"/>
    <n v="15.3"/>
    <n v="0"/>
    <s v="25.04.2019"/>
    <x v="23"/>
  </r>
  <r>
    <s v="26.04.2019 00:00"/>
    <n v="15.1"/>
    <n v="0"/>
    <s v="26.04.2019"/>
    <x v="0"/>
  </r>
  <r>
    <s v="26.04.2019 01:00"/>
    <n v="14.9"/>
    <n v="0"/>
    <s v="26.04.2019"/>
    <x v="1"/>
  </r>
  <r>
    <s v="26.04.2019 02:00"/>
    <n v="14.7"/>
    <n v="0"/>
    <s v="26.04.2019"/>
    <x v="2"/>
  </r>
  <r>
    <s v="26.04.2019 03:00"/>
    <n v="14.4"/>
    <n v="0"/>
    <s v="26.04.2019"/>
    <x v="3"/>
  </r>
  <r>
    <s v="26.04.2019 04:00"/>
    <n v="13.7"/>
    <n v="0"/>
    <s v="26.04.2019"/>
    <x v="4"/>
  </r>
  <r>
    <s v="26.04.2019 05:00"/>
    <n v="13.3"/>
    <n v="0"/>
    <s v="26.04.2019"/>
    <x v="5"/>
  </r>
  <r>
    <s v="26.04.2019 06:00"/>
    <n v="13.7"/>
    <n v="0"/>
    <s v="26.04.2019"/>
    <x v="6"/>
  </r>
  <r>
    <s v="26.04.2019 07:00"/>
    <n v="15"/>
    <n v="0"/>
    <s v="26.04.2019"/>
    <x v="7"/>
  </r>
  <r>
    <s v="26.04.2019 08:00"/>
    <n v="16.399999999999999"/>
    <n v="0"/>
    <s v="26.04.2019"/>
    <x v="8"/>
  </r>
  <r>
    <s v="26.04.2019 09:00"/>
    <n v="17.899999999999999"/>
    <n v="0"/>
    <s v="26.04.2019"/>
    <x v="9"/>
  </r>
  <r>
    <s v="26.04.2019 10:00"/>
    <n v="19.2"/>
    <n v="0"/>
    <s v="26.04.2019"/>
    <x v="10"/>
  </r>
  <r>
    <s v="26.04.2019 11:00"/>
    <n v="20"/>
    <n v="0"/>
    <s v="26.04.2019"/>
    <x v="11"/>
  </r>
  <r>
    <s v="26.04.2019 12:00"/>
    <n v="20.7"/>
    <n v="0"/>
    <s v="26.04.2019"/>
    <x v="12"/>
  </r>
  <r>
    <s v="26.04.2019 13:00"/>
    <n v="21.5"/>
    <n v="0"/>
    <s v="26.04.2019"/>
    <x v="13"/>
  </r>
  <r>
    <s v="26.04.2019 14:00"/>
    <n v="21.7"/>
    <n v="0"/>
    <s v="26.04.2019"/>
    <x v="14"/>
  </r>
  <r>
    <s v="26.04.2019 15:00"/>
    <n v="21.7"/>
    <n v="0"/>
    <s v="26.04.2019"/>
    <x v="15"/>
  </r>
  <r>
    <s v="26.04.2019 16:00"/>
    <n v="21.7"/>
    <n v="0"/>
    <s v="26.04.2019"/>
    <x v="16"/>
  </r>
  <r>
    <s v="26.04.2019 17:00"/>
    <n v="20.3"/>
    <n v="0"/>
    <s v="26.04.2019"/>
    <x v="17"/>
  </r>
  <r>
    <s v="26.04.2019 18:00"/>
    <n v="18.399999999999999"/>
    <n v="0"/>
    <s v="26.04.2019"/>
    <x v="18"/>
  </r>
  <r>
    <s v="26.04.2019 19:00"/>
    <n v="17.7"/>
    <n v="0"/>
    <s v="26.04.2019"/>
    <x v="19"/>
  </r>
  <r>
    <s v="26.04.2019 20:00"/>
    <n v="17.3"/>
    <n v="0"/>
    <s v="26.04.2019"/>
    <x v="20"/>
  </r>
  <r>
    <s v="26.04.2019 21:00"/>
    <n v="16.399999999999999"/>
    <n v="0"/>
    <s v="26.04.2019"/>
    <x v="21"/>
  </r>
  <r>
    <s v="26.04.2019 22:00"/>
    <n v="15.7"/>
    <n v="0"/>
    <s v="26.04.2019"/>
    <x v="22"/>
  </r>
  <r>
    <s v="26.04.2019 23:00"/>
    <n v="15.3"/>
    <n v="0"/>
    <s v="26.04.2019"/>
    <x v="23"/>
  </r>
  <r>
    <s v="27.04.2019 00:00"/>
    <n v="14.7"/>
    <n v="0"/>
    <s v="27.04.2019"/>
    <x v="0"/>
  </r>
  <r>
    <s v="27.04.2019 01:00"/>
    <n v="13.6"/>
    <n v="0"/>
    <s v="27.04.2019"/>
    <x v="1"/>
  </r>
  <r>
    <s v="27.04.2019 02:00"/>
    <n v="12.3"/>
    <n v="0"/>
    <s v="27.04.2019"/>
    <x v="2"/>
  </r>
  <r>
    <s v="27.04.2019 03:00"/>
    <n v="11"/>
    <n v="0"/>
    <s v="27.04.2019"/>
    <x v="3"/>
  </r>
  <r>
    <s v="27.04.2019 04:00"/>
    <n v="9.6999999999999993"/>
    <n v="0"/>
    <s v="27.04.2019"/>
    <x v="4"/>
  </r>
  <r>
    <s v="27.04.2019 05:00"/>
    <n v="8"/>
    <n v="0.2"/>
    <s v="27.04.2019"/>
    <x v="5"/>
  </r>
  <r>
    <s v="27.04.2019 06:00"/>
    <n v="7.6"/>
    <n v="0.8"/>
    <s v="27.04.2019"/>
    <x v="6"/>
  </r>
  <r>
    <s v="27.04.2019 07:00"/>
    <n v="7.6"/>
    <n v="0.3"/>
    <s v="27.04.2019"/>
    <x v="7"/>
  </r>
  <r>
    <s v="27.04.2019 08:00"/>
    <n v="7.6"/>
    <n v="0"/>
    <s v="27.04.2019"/>
    <x v="8"/>
  </r>
  <r>
    <s v="27.04.2019 09:00"/>
    <n v="7.3"/>
    <n v="0"/>
    <s v="27.04.2019"/>
    <x v="9"/>
  </r>
  <r>
    <s v="27.04.2019 10:00"/>
    <n v="7.8"/>
    <n v="0"/>
    <s v="27.04.2019"/>
    <x v="10"/>
  </r>
  <r>
    <s v="27.04.2019 11:00"/>
    <n v="8.6"/>
    <n v="0"/>
    <s v="27.04.2019"/>
    <x v="11"/>
  </r>
  <r>
    <s v="27.04.2019 12:00"/>
    <n v="8.3000000000000007"/>
    <n v="0"/>
    <s v="27.04.2019"/>
    <x v="12"/>
  </r>
  <r>
    <s v="27.04.2019 13:00"/>
    <n v="8"/>
    <n v="0"/>
    <s v="27.04.2019"/>
    <x v="13"/>
  </r>
  <r>
    <s v="27.04.2019 14:00"/>
    <n v="7.1"/>
    <n v="0"/>
    <s v="27.04.2019"/>
    <x v="14"/>
  </r>
  <r>
    <s v="27.04.2019 15:00"/>
    <n v="6.9"/>
    <n v="0"/>
    <s v="27.04.2019"/>
    <x v="15"/>
  </r>
  <r>
    <s v="27.04.2019 16:00"/>
    <n v="6.8"/>
    <n v="0.1"/>
    <s v="27.04.2019"/>
    <x v="16"/>
  </r>
  <r>
    <s v="27.04.2019 17:00"/>
    <n v="6.7"/>
    <n v="0.1"/>
    <s v="27.04.2019"/>
    <x v="17"/>
  </r>
  <r>
    <s v="27.04.2019 18:00"/>
    <n v="6.6"/>
    <n v="0.2"/>
    <s v="27.04.2019"/>
    <x v="18"/>
  </r>
  <r>
    <s v="27.04.2019 19:00"/>
    <n v="6.6"/>
    <n v="0"/>
    <s v="27.04.2019"/>
    <x v="19"/>
  </r>
  <r>
    <s v="27.04.2019 20:00"/>
    <n v="6.5"/>
    <n v="0.2"/>
    <s v="27.04.2019"/>
    <x v="20"/>
  </r>
  <r>
    <s v="27.04.2019 21:00"/>
    <n v="6.3"/>
    <n v="0"/>
    <s v="27.04.2019"/>
    <x v="21"/>
  </r>
  <r>
    <s v="27.04.2019 22:00"/>
    <n v="6.2"/>
    <n v="0"/>
    <s v="27.04.2019"/>
    <x v="22"/>
  </r>
  <r>
    <s v="27.04.2019 23:00"/>
    <n v="6.1"/>
    <n v="0"/>
    <s v="27.04.2019"/>
    <x v="23"/>
  </r>
  <r>
    <s v="28.04.2019 00:00"/>
    <n v="6.2"/>
    <n v="0"/>
    <s v="28.04.2019"/>
    <x v="0"/>
  </r>
  <r>
    <s v="28.04.2019 01:00"/>
    <n v="6.3"/>
    <n v="0"/>
    <s v="28.04.2019"/>
    <x v="1"/>
  </r>
  <r>
    <s v="28.04.2019 02:00"/>
    <n v="6.3"/>
    <n v="0"/>
    <s v="28.04.2019"/>
    <x v="2"/>
  </r>
  <r>
    <s v="28.04.2019 03:00"/>
    <n v="6.2"/>
    <n v="0.5"/>
    <s v="28.04.2019"/>
    <x v="3"/>
  </r>
  <r>
    <s v="28.04.2019 04:00"/>
    <n v="5.9"/>
    <n v="1.2"/>
    <s v="28.04.2019"/>
    <x v="4"/>
  </r>
  <r>
    <s v="28.04.2019 05:00"/>
    <n v="5.8"/>
    <n v="1"/>
    <s v="28.04.2019"/>
    <x v="5"/>
  </r>
  <r>
    <s v="28.04.2019 06:00"/>
    <n v="5.7"/>
    <n v="0.5"/>
    <s v="28.04.2019"/>
    <x v="6"/>
  </r>
  <r>
    <s v="28.04.2019 07:00"/>
    <n v="5.6"/>
    <n v="0.4"/>
    <s v="28.04.2019"/>
    <x v="7"/>
  </r>
  <r>
    <s v="28.04.2019 08:00"/>
    <n v="5.6"/>
    <n v="1.6"/>
    <s v="28.04.2019"/>
    <x v="8"/>
  </r>
  <r>
    <s v="28.04.2019 09:00"/>
    <n v="5.3"/>
    <n v="1.1000000000000001"/>
    <s v="28.04.2019"/>
    <x v="9"/>
  </r>
  <r>
    <s v="28.04.2019 10:00"/>
    <n v="5.3"/>
    <n v="0.5"/>
    <s v="28.04.2019"/>
    <x v="10"/>
  </r>
  <r>
    <s v="28.04.2019 11:00"/>
    <n v="5.3"/>
    <n v="1"/>
    <s v="28.04.2019"/>
    <x v="11"/>
  </r>
  <r>
    <s v="28.04.2019 12:00"/>
    <n v="5.0999999999999996"/>
    <n v="0.5"/>
    <s v="28.04.2019"/>
    <x v="12"/>
  </r>
  <r>
    <s v="28.04.2019 13:00"/>
    <n v="5.3"/>
    <n v="0.5"/>
    <s v="28.04.2019"/>
    <x v="13"/>
  </r>
  <r>
    <s v="28.04.2019 14:00"/>
    <n v="5.4"/>
    <n v="0.2"/>
    <s v="28.04.2019"/>
    <x v="14"/>
  </r>
  <r>
    <s v="28.04.2019 15:00"/>
    <n v="5.6"/>
    <n v="2.4"/>
    <s v="28.04.2019"/>
    <x v="15"/>
  </r>
  <r>
    <s v="28.04.2019 16:00"/>
    <n v="5.5"/>
    <n v="1.6"/>
    <s v="28.04.2019"/>
    <x v="16"/>
  </r>
  <r>
    <s v="28.04.2019 17:00"/>
    <n v="5"/>
    <n v="1.8"/>
    <s v="28.04.2019"/>
    <x v="17"/>
  </r>
  <r>
    <s v="28.04.2019 18:00"/>
    <n v="4.5"/>
    <n v="1.3"/>
    <s v="28.04.2019"/>
    <x v="18"/>
  </r>
  <r>
    <s v="28.04.2019 19:00"/>
    <n v="4.5999999999999996"/>
    <n v="1.6"/>
    <s v="28.04.2019"/>
    <x v="19"/>
  </r>
  <r>
    <s v="28.04.2019 20:00"/>
    <n v="4.5999999999999996"/>
    <n v="1.7"/>
    <s v="28.04.2019"/>
    <x v="20"/>
  </r>
  <r>
    <s v="28.04.2019 21:00"/>
    <n v="4.5"/>
    <n v="2"/>
    <s v="28.04.2019"/>
    <x v="21"/>
  </r>
  <r>
    <s v="28.04.2019 22:00"/>
    <n v="4.4000000000000004"/>
    <n v="2.5"/>
    <s v="28.04.2019"/>
    <x v="22"/>
  </r>
  <r>
    <s v="28.04.2019 23:00"/>
    <n v="4.5999999999999996"/>
    <n v="1.6"/>
    <s v="28.04.2019"/>
    <x v="23"/>
  </r>
  <r>
    <s v="29.04.2019 00:00"/>
    <n v="4.8"/>
    <n v="1.8"/>
    <s v="29.04.2019"/>
    <x v="0"/>
  </r>
  <r>
    <s v="29.04.2019 01:00"/>
    <n v="4.8"/>
    <n v="1.6"/>
    <s v="29.04.2019"/>
    <x v="1"/>
  </r>
  <r>
    <s v="29.04.2019 02:00"/>
    <n v="4.7"/>
    <n v="1.2"/>
    <s v="29.04.2019"/>
    <x v="2"/>
  </r>
  <r>
    <s v="29.04.2019 03:00"/>
    <n v="4.5999999999999996"/>
    <n v="1.1000000000000001"/>
    <s v="29.04.2019"/>
    <x v="3"/>
  </r>
  <r>
    <s v="29.04.2019 04:00"/>
    <n v="4.5"/>
    <n v="1"/>
    <s v="29.04.2019"/>
    <x v="4"/>
  </r>
  <r>
    <s v="29.04.2019 05:00"/>
    <n v="4.5"/>
    <n v="0.5"/>
    <s v="29.04.2019"/>
    <x v="5"/>
  </r>
  <r>
    <s v="29.04.2019 06:00"/>
    <n v="4.5999999999999996"/>
    <n v="0.4"/>
    <s v="29.04.2019"/>
    <x v="6"/>
  </r>
  <r>
    <s v="29.04.2019 07:00"/>
    <n v="4.8"/>
    <n v="0.3"/>
    <s v="29.04.2019"/>
    <x v="7"/>
  </r>
  <r>
    <s v="29.04.2019 08:00"/>
    <n v="5.2"/>
    <n v="0.1"/>
    <s v="29.04.2019"/>
    <x v="8"/>
  </r>
  <r>
    <s v="29.04.2019 09:00"/>
    <n v="5.4"/>
    <n v="0"/>
    <s v="29.04.2019"/>
    <x v="9"/>
  </r>
  <r>
    <s v="29.04.2019 10:00"/>
    <n v="5.7"/>
    <n v="0"/>
    <s v="29.04.2019"/>
    <x v="10"/>
  </r>
  <r>
    <s v="29.04.2019 11:00"/>
    <n v="5.9"/>
    <n v="0"/>
    <s v="29.04.2019"/>
    <x v="11"/>
  </r>
  <r>
    <s v="29.04.2019 12:00"/>
    <n v="6"/>
    <n v="0"/>
    <s v="29.04.2019"/>
    <x v="12"/>
  </r>
  <r>
    <s v="29.04.2019 13:00"/>
    <n v="6.2"/>
    <n v="0"/>
    <s v="29.04.2019"/>
    <x v="13"/>
  </r>
  <r>
    <s v="29.04.2019 14:00"/>
    <n v="6.4"/>
    <n v="0"/>
    <s v="29.04.2019"/>
    <x v="14"/>
  </r>
  <r>
    <s v="29.04.2019 15:00"/>
    <n v="6.6"/>
    <n v="0.1"/>
    <s v="29.04.2019"/>
    <x v="15"/>
  </r>
  <r>
    <s v="29.04.2019 16:00"/>
    <n v="6.8"/>
    <n v="0.1"/>
    <s v="29.04.2019"/>
    <x v="16"/>
  </r>
  <r>
    <s v="29.04.2019 17:00"/>
    <n v="6.8"/>
    <n v="0.3"/>
    <s v="29.04.2019"/>
    <x v="17"/>
  </r>
  <r>
    <s v="29.04.2019 18:00"/>
    <n v="6.8"/>
    <n v="0.3"/>
    <s v="29.04.2019"/>
    <x v="18"/>
  </r>
  <r>
    <s v="29.04.2019 19:00"/>
    <n v="6.7"/>
    <n v="0.8"/>
    <s v="29.04.2019"/>
    <x v="19"/>
  </r>
  <r>
    <s v="29.04.2019 20:00"/>
    <n v="6.6"/>
    <n v="0.4"/>
    <s v="29.04.2019"/>
    <x v="20"/>
  </r>
  <r>
    <s v="29.04.2019 21:00"/>
    <n v="6.5"/>
    <n v="1.2"/>
    <s v="29.04.2019"/>
    <x v="21"/>
  </r>
  <r>
    <s v="29.04.2019 22:00"/>
    <n v="6.4"/>
    <n v="0.6"/>
    <s v="29.04.2019"/>
    <x v="22"/>
  </r>
  <r>
    <s v="29.04.2019 23:00"/>
    <n v="6.3"/>
    <n v="0.3"/>
    <s v="29.04.2019"/>
    <x v="23"/>
  </r>
  <r>
    <s v="30.04.2019 00:00"/>
    <n v="6.3"/>
    <n v="0.1"/>
    <s v="30.04.2019"/>
    <x v="0"/>
  </r>
  <r>
    <s v="30.04.2019 01:00"/>
    <n v="6.3"/>
    <n v="0.4"/>
    <s v="30.04.2019"/>
    <x v="1"/>
  </r>
  <r>
    <s v="30.04.2019 02:00"/>
    <n v="6.3"/>
    <n v="1.1000000000000001"/>
    <s v="30.04.2019"/>
    <x v="2"/>
  </r>
  <r>
    <s v="30.04.2019 03:00"/>
    <n v="6.2"/>
    <n v="0.8"/>
    <s v="30.04.2019"/>
    <x v="3"/>
  </r>
  <r>
    <s v="30.04.2019 04:00"/>
    <n v="6.2"/>
    <n v="1.2"/>
    <s v="30.04.2019"/>
    <x v="4"/>
  </r>
  <r>
    <s v="30.04.2019 05:00"/>
    <n v="6.3"/>
    <n v="1.4"/>
    <s v="30.04.2019"/>
    <x v="5"/>
  </r>
  <r>
    <s v="30.04.2019 06:00"/>
    <n v="6.9"/>
    <n v="0.5"/>
    <s v="30.04.2019"/>
    <x v="6"/>
  </r>
  <r>
    <s v="30.04.2019 07:00"/>
    <n v="7.5"/>
    <n v="0.5"/>
    <s v="30.04.2019"/>
    <x v="7"/>
  </r>
  <r>
    <s v="30.04.2019 08:00"/>
    <n v="7.7"/>
    <n v="2.1"/>
    <s v="30.04.2019"/>
    <x v="8"/>
  </r>
  <r>
    <s v="30.04.2019 09:00"/>
    <n v="8.1"/>
    <n v="1"/>
    <s v="30.04.2019"/>
    <x v="9"/>
  </r>
  <r>
    <s v="30.04.2019 10:00"/>
    <n v="8.1"/>
    <n v="1.4"/>
    <s v="30.04.2019"/>
    <x v="10"/>
  </r>
  <r>
    <s v="30.04.2019 11:00"/>
    <n v="8.1"/>
    <n v="0.3"/>
    <s v="30.04.2019"/>
    <x v="11"/>
  </r>
  <r>
    <s v="30.04.2019 12:00"/>
    <n v="8.1999999999999993"/>
    <n v="0"/>
    <s v="30.04.2019"/>
    <x v="12"/>
  </r>
  <r>
    <s v="30.04.2019 13:00"/>
    <n v="8.3000000000000007"/>
    <n v="0.5"/>
    <s v="30.04.2019"/>
    <x v="13"/>
  </r>
  <r>
    <s v="30.04.2019 14:00"/>
    <n v="8.1"/>
    <n v="0"/>
    <s v="30.04.2019"/>
    <x v="14"/>
  </r>
  <r>
    <s v="30.04.2019 15:00"/>
    <n v="7.9"/>
    <n v="0"/>
    <s v="30.04.2019"/>
    <x v="15"/>
  </r>
  <r>
    <s v="30.04.2019 16:00"/>
    <n v="8.1999999999999993"/>
    <n v="0"/>
    <s v="30.04.2019"/>
    <x v="16"/>
  </r>
  <r>
    <s v="30.04.2019 17:00"/>
    <n v="8.3000000000000007"/>
    <n v="0"/>
    <s v="30.04.2019"/>
    <x v="17"/>
  </r>
  <r>
    <s v="30.04.2019 18:00"/>
    <n v="8.4"/>
    <n v="0"/>
    <s v="30.04.2019"/>
    <x v="18"/>
  </r>
  <r>
    <s v="30.04.2019 19:00"/>
    <n v="7.5"/>
    <n v="3"/>
    <s v="30.04.2019"/>
    <x v="19"/>
  </r>
  <r>
    <s v="30.04.2019 20:00"/>
    <n v="7.1"/>
    <n v="1.5"/>
    <s v="30.04.2019"/>
    <x v="20"/>
  </r>
  <r>
    <s v="30.04.2019 21:00"/>
    <n v="7.6"/>
    <n v="0"/>
    <s v="30.04.2019"/>
    <x v="21"/>
  </r>
  <r>
    <s v="30.04.2019 22:00"/>
    <n v="7.4"/>
    <n v="0"/>
    <s v="30.04.2019"/>
    <x v="22"/>
  </r>
  <r>
    <s v="30.04.2019 23:00"/>
    <n v="6.9"/>
    <n v="0"/>
    <s v="30.04.2019"/>
    <x v="23"/>
  </r>
  <r>
    <s v="01.05.2019 00:00"/>
    <n v="6.7"/>
    <n v="0"/>
    <s v="01.05.2019"/>
    <x v="0"/>
  </r>
  <r>
    <s v="01.05.2019 01:00"/>
    <n v="6"/>
    <n v="0"/>
    <s v="01.05.2019"/>
    <x v="1"/>
  </r>
  <r>
    <s v="01.05.2019 02:00"/>
    <n v="6.4"/>
    <n v="0"/>
    <s v="01.05.2019"/>
    <x v="2"/>
  </r>
  <r>
    <s v="01.05.2019 03:00"/>
    <n v="6.4"/>
    <n v="0"/>
    <s v="01.05.2019"/>
    <x v="3"/>
  </r>
  <r>
    <s v="01.05.2019 04:00"/>
    <n v="6"/>
    <n v="0"/>
    <s v="01.05.2019"/>
    <x v="4"/>
  </r>
  <r>
    <s v="01.05.2019 05:00"/>
    <n v="4.9000000000000004"/>
    <n v="0"/>
    <s v="01.05.2019"/>
    <x v="5"/>
  </r>
  <r>
    <s v="01.05.2019 06:00"/>
    <n v="4.4000000000000004"/>
    <n v="0"/>
    <s v="01.05.2019"/>
    <x v="6"/>
  </r>
  <r>
    <s v="01.05.2019 07:00"/>
    <n v="4.9000000000000004"/>
    <n v="0"/>
    <s v="01.05.2019"/>
    <x v="7"/>
  </r>
  <r>
    <s v="01.05.2019 08:00"/>
    <n v="6.9"/>
    <n v="0"/>
    <s v="01.05.2019"/>
    <x v="8"/>
  </r>
  <r>
    <s v="01.05.2019 09:00"/>
    <n v="8.5"/>
    <n v="0"/>
    <s v="01.05.2019"/>
    <x v="9"/>
  </r>
  <r>
    <s v="01.05.2019 10:00"/>
    <n v="9.6"/>
    <n v="0"/>
    <s v="01.05.2019"/>
    <x v="10"/>
  </r>
  <r>
    <s v="01.05.2019 11:00"/>
    <n v="10.7"/>
    <n v="0"/>
    <s v="01.05.2019"/>
    <x v="11"/>
  </r>
  <r>
    <s v="01.05.2019 12:00"/>
    <n v="11.2"/>
    <n v="0"/>
    <s v="01.05.2019"/>
    <x v="12"/>
  </r>
  <r>
    <s v="01.05.2019 13:00"/>
    <n v="11.8"/>
    <n v="0"/>
    <s v="01.05.2019"/>
    <x v="13"/>
  </r>
  <r>
    <s v="01.05.2019 14:00"/>
    <n v="11.7"/>
    <n v="0"/>
    <s v="01.05.2019"/>
    <x v="14"/>
  </r>
  <r>
    <s v="01.05.2019 15:00"/>
    <n v="11.9"/>
    <n v="0"/>
    <s v="01.05.2019"/>
    <x v="15"/>
  </r>
  <r>
    <s v="01.05.2019 16:00"/>
    <n v="11.8"/>
    <n v="0"/>
    <s v="01.05.2019"/>
    <x v="16"/>
  </r>
  <r>
    <s v="01.05.2019 17:00"/>
    <n v="11.4"/>
    <n v="0"/>
    <s v="01.05.2019"/>
    <x v="17"/>
  </r>
  <r>
    <s v="01.05.2019 18:00"/>
    <n v="9.9"/>
    <n v="0"/>
    <s v="01.05.2019"/>
    <x v="18"/>
  </r>
  <r>
    <s v="01.05.2019 19:00"/>
    <n v="9.6999999999999993"/>
    <n v="0"/>
    <s v="01.05.2019"/>
    <x v="19"/>
  </r>
  <r>
    <s v="01.05.2019 20:00"/>
    <n v="9.1"/>
    <n v="0.8"/>
    <s v="01.05.2019"/>
    <x v="20"/>
  </r>
  <r>
    <s v="01.05.2019 21:00"/>
    <n v="7.7"/>
    <n v="1.2"/>
    <s v="01.05.2019"/>
    <x v="21"/>
  </r>
  <r>
    <s v="01.05.2019 22:00"/>
    <n v="8.3000000000000007"/>
    <n v="0"/>
    <s v="01.05.2019"/>
    <x v="22"/>
  </r>
  <r>
    <s v="01.05.2019 23:00"/>
    <n v="8.1999999999999993"/>
    <n v="0"/>
    <s v="01.05.2019"/>
    <x v="23"/>
  </r>
  <r>
    <s v="02.05.2019 00:00"/>
    <n v="7.9"/>
    <n v="0.1"/>
    <s v="02.05.2019"/>
    <x v="0"/>
  </r>
  <r>
    <s v="02.05.2019 01:00"/>
    <n v="7.8"/>
    <n v="0"/>
    <s v="02.05.2019"/>
    <x v="1"/>
  </r>
  <r>
    <s v="02.05.2019 02:00"/>
    <n v="7.9"/>
    <n v="0"/>
    <s v="02.05.2019"/>
    <x v="2"/>
  </r>
  <r>
    <s v="02.05.2019 03:00"/>
    <n v="7.7"/>
    <n v="0"/>
    <s v="02.05.2019"/>
    <x v="3"/>
  </r>
  <r>
    <s v="02.05.2019 04:00"/>
    <n v="7.7"/>
    <n v="0"/>
    <s v="02.05.2019"/>
    <x v="4"/>
  </r>
  <r>
    <s v="02.05.2019 05:00"/>
    <n v="7.8"/>
    <n v="0"/>
    <s v="02.05.2019"/>
    <x v="5"/>
  </r>
  <r>
    <s v="02.05.2019 06:00"/>
    <n v="8.5"/>
    <n v="0"/>
    <s v="02.05.2019"/>
    <x v="6"/>
  </r>
  <r>
    <s v="02.05.2019 07:00"/>
    <n v="9.3000000000000007"/>
    <n v="0"/>
    <s v="02.05.2019"/>
    <x v="7"/>
  </r>
  <r>
    <s v="02.05.2019 08:00"/>
    <n v="10.4"/>
    <n v="0.1"/>
    <s v="02.05.2019"/>
    <x v="8"/>
  </r>
  <r>
    <s v="02.05.2019 09:00"/>
    <n v="11.8"/>
    <n v="0"/>
    <s v="02.05.2019"/>
    <x v="9"/>
  </r>
  <r>
    <s v="02.05.2019 10:00"/>
    <n v="12"/>
    <n v="0"/>
    <s v="02.05.2019"/>
    <x v="10"/>
  </r>
  <r>
    <s v="02.05.2019 11:00"/>
    <n v="12.4"/>
    <n v="0"/>
    <s v="02.05.2019"/>
    <x v="11"/>
  </r>
  <r>
    <s v="02.05.2019 12:00"/>
    <n v="13"/>
    <n v="0"/>
    <s v="02.05.2019"/>
    <x v="12"/>
  </r>
  <r>
    <s v="02.05.2019 13:00"/>
    <n v="14.1"/>
    <n v="0"/>
    <s v="02.05.2019"/>
    <x v="13"/>
  </r>
  <r>
    <s v="02.05.2019 14:00"/>
    <n v="14.8"/>
    <n v="0"/>
    <s v="02.05.2019"/>
    <x v="14"/>
  </r>
  <r>
    <s v="02.05.2019 15:00"/>
    <n v="15.2"/>
    <n v="0"/>
    <s v="02.05.2019"/>
    <x v="15"/>
  </r>
  <r>
    <s v="02.05.2019 16:00"/>
    <n v="15.1"/>
    <n v="0"/>
    <s v="02.05.2019"/>
    <x v="16"/>
  </r>
  <r>
    <s v="02.05.2019 17:00"/>
    <n v="14.3"/>
    <n v="0"/>
    <s v="02.05.2019"/>
    <x v="17"/>
  </r>
  <r>
    <s v="02.05.2019 18:00"/>
    <n v="13"/>
    <n v="0"/>
    <s v="02.05.2019"/>
    <x v="18"/>
  </r>
  <r>
    <s v="02.05.2019 19:00"/>
    <n v="12"/>
    <n v="0"/>
    <s v="02.05.2019"/>
    <x v="19"/>
  </r>
  <r>
    <s v="02.05.2019 20:00"/>
    <n v="12.1"/>
    <n v="0"/>
    <s v="02.05.2019"/>
    <x v="20"/>
  </r>
  <r>
    <s v="02.05.2019 21:00"/>
    <n v="11.7"/>
    <n v="0"/>
    <s v="02.05.2019"/>
    <x v="21"/>
  </r>
  <r>
    <s v="02.05.2019 22:00"/>
    <n v="10.199999999999999"/>
    <n v="0"/>
    <s v="02.05.2019"/>
    <x v="22"/>
  </r>
  <r>
    <s v="02.05.2019 23:00"/>
    <n v="8.8000000000000007"/>
    <n v="0"/>
    <s v="02.05.2019"/>
    <x v="23"/>
  </r>
  <r>
    <s v="03.05.2019 00:00"/>
    <n v="8.3000000000000007"/>
    <n v="0"/>
    <s v="03.05.2019"/>
    <x v="0"/>
  </r>
  <r>
    <s v="03.05.2019 01:00"/>
    <n v="8.4"/>
    <n v="0"/>
    <s v="03.05.2019"/>
    <x v="1"/>
  </r>
  <r>
    <s v="03.05.2019 02:00"/>
    <n v="8.1"/>
    <n v="0"/>
    <s v="03.05.2019"/>
    <x v="2"/>
  </r>
  <r>
    <s v="03.05.2019 03:00"/>
    <n v="8.4"/>
    <n v="0"/>
    <s v="03.05.2019"/>
    <x v="3"/>
  </r>
  <r>
    <s v="03.05.2019 04:00"/>
    <n v="8.4"/>
    <n v="0"/>
    <s v="03.05.2019"/>
    <x v="4"/>
  </r>
  <r>
    <s v="03.05.2019 05:00"/>
    <n v="8.3000000000000007"/>
    <n v="0"/>
    <s v="03.05.2019"/>
    <x v="5"/>
  </r>
  <r>
    <s v="03.05.2019 06:00"/>
    <n v="8.1"/>
    <n v="0.1"/>
    <s v="03.05.2019"/>
    <x v="6"/>
  </r>
  <r>
    <s v="03.05.2019 07:00"/>
    <n v="8.3000000000000007"/>
    <n v="0.1"/>
    <s v="03.05.2019"/>
    <x v="7"/>
  </r>
  <r>
    <s v="03.05.2019 08:00"/>
    <n v="7.3"/>
    <n v="0.5"/>
    <s v="03.05.2019"/>
    <x v="8"/>
  </r>
  <r>
    <s v="03.05.2019 09:00"/>
    <n v="8.3000000000000007"/>
    <n v="0"/>
    <s v="03.05.2019"/>
    <x v="9"/>
  </r>
  <r>
    <s v="03.05.2019 10:00"/>
    <n v="9.1999999999999993"/>
    <n v="0"/>
    <s v="03.05.2019"/>
    <x v="10"/>
  </r>
  <r>
    <s v="03.05.2019 11:00"/>
    <n v="9.6999999999999993"/>
    <n v="0"/>
    <s v="03.05.2019"/>
    <x v="11"/>
  </r>
  <r>
    <s v="03.05.2019 12:00"/>
    <n v="7.9"/>
    <n v="0.4"/>
    <s v="03.05.2019"/>
    <x v="12"/>
  </r>
  <r>
    <s v="03.05.2019 13:00"/>
    <n v="5"/>
    <n v="0"/>
    <s v="03.05.2019"/>
    <x v="13"/>
  </r>
  <r>
    <s v="03.05.2019 14:00"/>
    <n v="3.9"/>
    <n v="0"/>
    <s v="03.05.2019"/>
    <x v="14"/>
  </r>
  <r>
    <s v="03.05.2019 15:00"/>
    <n v="3.7"/>
    <n v="0"/>
    <s v="03.05.2019"/>
    <x v="15"/>
  </r>
  <r>
    <s v="03.05.2019 16:00"/>
    <n v="3.7"/>
    <n v="0"/>
    <s v="03.05.2019"/>
    <x v="16"/>
  </r>
  <r>
    <s v="03.05.2019 17:00"/>
    <n v="3.6"/>
    <n v="0"/>
    <s v="03.05.2019"/>
    <x v="17"/>
  </r>
  <r>
    <s v="03.05.2019 18:00"/>
    <n v="3.8"/>
    <n v="0"/>
    <s v="03.05.2019"/>
    <x v="18"/>
  </r>
  <r>
    <s v="03.05.2019 19:00"/>
    <n v="3.9"/>
    <n v="0"/>
    <s v="03.05.2019"/>
    <x v="19"/>
  </r>
  <r>
    <s v="03.05.2019 20:00"/>
    <n v="3.7"/>
    <n v="0"/>
    <s v="03.05.2019"/>
    <x v="20"/>
  </r>
  <r>
    <s v="03.05.2019 21:00"/>
    <n v="3.5"/>
    <n v="0"/>
    <s v="03.05.2019"/>
    <x v="21"/>
  </r>
  <r>
    <s v="03.05.2019 22:00"/>
    <n v="3.6"/>
    <n v="0"/>
    <s v="03.05.2019"/>
    <x v="22"/>
  </r>
  <r>
    <s v="03.05.2019 23:00"/>
    <n v="3.1"/>
    <n v="0"/>
    <s v="03.05.2019"/>
    <x v="23"/>
  </r>
  <r>
    <s v="04.05.2019 00:00"/>
    <n v="2.8"/>
    <n v="0"/>
    <s v="04.05.2019"/>
    <x v="0"/>
  </r>
  <r>
    <s v="04.05.2019 01:00"/>
    <n v="2.5"/>
    <n v="0"/>
    <s v="04.05.2019"/>
    <x v="1"/>
  </r>
  <r>
    <s v="04.05.2019 02:00"/>
    <n v="2"/>
    <n v="0"/>
    <s v="04.05.2019"/>
    <x v="2"/>
  </r>
  <r>
    <s v="04.05.2019 03:00"/>
    <n v="2"/>
    <n v="0"/>
    <s v="04.05.2019"/>
    <x v="3"/>
  </r>
  <r>
    <s v="04.05.2019 04:00"/>
    <n v="2.6"/>
    <n v="0"/>
    <s v="04.05.2019"/>
    <x v="4"/>
  </r>
  <r>
    <s v="04.05.2019 05:00"/>
    <n v="3.2"/>
    <n v="0"/>
    <s v="04.05.2019"/>
    <x v="5"/>
  </r>
  <r>
    <s v="04.05.2019 06:00"/>
    <n v="4.2"/>
    <n v="0"/>
    <s v="04.05.2019"/>
    <x v="6"/>
  </r>
  <r>
    <s v="04.05.2019 07:00"/>
    <n v="6.3"/>
    <n v="0"/>
    <s v="04.05.2019"/>
    <x v="7"/>
  </r>
  <r>
    <s v="04.05.2019 08:00"/>
    <n v="7.7"/>
    <n v="0"/>
    <s v="04.05.2019"/>
    <x v="8"/>
  </r>
  <r>
    <s v="04.05.2019 09:00"/>
    <n v="8.8000000000000007"/>
    <n v="0"/>
    <s v="04.05.2019"/>
    <x v="9"/>
  </r>
  <r>
    <s v="04.05.2019 10:00"/>
    <n v="9.4"/>
    <n v="0"/>
    <s v="04.05.2019"/>
    <x v="10"/>
  </r>
  <r>
    <s v="04.05.2019 11:00"/>
    <n v="9.4"/>
    <n v="0"/>
    <s v="04.05.2019"/>
    <x v="11"/>
  </r>
  <r>
    <s v="04.05.2019 12:00"/>
    <n v="10"/>
    <n v="0"/>
    <s v="04.05.2019"/>
    <x v="12"/>
  </r>
  <r>
    <s v="04.05.2019 13:00"/>
    <n v="10.4"/>
    <n v="0"/>
    <s v="04.05.2019"/>
    <x v="13"/>
  </r>
  <r>
    <s v="04.05.2019 14:00"/>
    <n v="10.4"/>
    <n v="0"/>
    <s v="04.05.2019"/>
    <x v="14"/>
  </r>
  <r>
    <s v="04.05.2019 15:00"/>
    <n v="9.9"/>
    <n v="0"/>
    <s v="04.05.2019"/>
    <x v="15"/>
  </r>
  <r>
    <s v="04.05.2019 16:00"/>
    <n v="9.3000000000000007"/>
    <n v="0"/>
    <s v="04.05.2019"/>
    <x v="16"/>
  </r>
  <r>
    <s v="04.05.2019 17:00"/>
    <n v="8.8000000000000007"/>
    <n v="0"/>
    <s v="04.05.2019"/>
    <x v="17"/>
  </r>
  <r>
    <s v="04.05.2019 18:00"/>
    <n v="8.1999999999999993"/>
    <n v="0"/>
    <s v="04.05.2019"/>
    <x v="18"/>
  </r>
  <r>
    <s v="04.05.2019 19:00"/>
    <n v="7.8"/>
    <n v="0"/>
    <s v="04.05.2019"/>
    <x v="19"/>
  </r>
  <r>
    <s v="04.05.2019 20:00"/>
    <n v="7.6"/>
    <n v="0"/>
    <s v="04.05.2019"/>
    <x v="20"/>
  </r>
  <r>
    <s v="04.05.2019 21:00"/>
    <n v="5.2"/>
    <n v="0"/>
    <s v="04.05.2019"/>
    <x v="21"/>
  </r>
  <r>
    <s v="04.05.2019 22:00"/>
    <n v="3.6"/>
    <n v="0"/>
    <s v="04.05.2019"/>
    <x v="22"/>
  </r>
  <r>
    <s v="04.05.2019 23:00"/>
    <n v="2.6"/>
    <n v="0"/>
    <s v="04.05.2019"/>
    <x v="23"/>
  </r>
  <r>
    <s v="05.05.2019 00:00"/>
    <n v="1.8"/>
    <n v="0.2"/>
    <s v="05.05.2019"/>
    <x v="0"/>
  </r>
  <r>
    <s v="05.05.2019 01:00"/>
    <n v="1"/>
    <n v="0.2"/>
    <s v="05.05.2019"/>
    <x v="1"/>
  </r>
  <r>
    <s v="05.05.2019 02:00"/>
    <n v="-0.3"/>
    <n v="0"/>
    <s v="05.05.2019"/>
    <x v="2"/>
  </r>
  <r>
    <s v="05.05.2019 03:00"/>
    <n v="-1.3"/>
    <n v="0.1"/>
    <s v="05.05.2019"/>
    <x v="3"/>
  </r>
  <r>
    <s v="05.05.2019 04:00"/>
    <n v="-1.5"/>
    <n v="0.2"/>
    <s v="05.05.2019"/>
    <x v="4"/>
  </r>
  <r>
    <s v="05.05.2019 05:00"/>
    <n v="-1.6"/>
    <n v="0.3"/>
    <s v="05.05.2019"/>
    <x v="5"/>
  </r>
  <r>
    <s v="05.05.2019 06:00"/>
    <n v="-1.4"/>
    <n v="0.5"/>
    <s v="05.05.2019"/>
    <x v="6"/>
  </r>
  <r>
    <s v="05.05.2019 07:00"/>
    <n v="-1.1000000000000001"/>
    <n v="0.4"/>
    <s v="05.05.2019"/>
    <x v="7"/>
  </r>
  <r>
    <s v="05.05.2019 08:00"/>
    <n v="-0.7"/>
    <n v="0.4"/>
    <s v="05.05.2019"/>
    <x v="8"/>
  </r>
  <r>
    <s v="05.05.2019 09:00"/>
    <n v="-0.5"/>
    <n v="0.3"/>
    <s v="05.05.2019"/>
    <x v="9"/>
  </r>
  <r>
    <s v="05.05.2019 10:00"/>
    <n v="-0.3"/>
    <n v="0.1"/>
    <s v="05.05.2019"/>
    <x v="10"/>
  </r>
  <r>
    <s v="05.05.2019 11:00"/>
    <n v="-0.2"/>
    <n v="0"/>
    <s v="05.05.2019"/>
    <x v="11"/>
  </r>
  <r>
    <s v="05.05.2019 12:00"/>
    <n v="-0.1"/>
    <n v="0.2"/>
    <s v="05.05.2019"/>
    <x v="12"/>
  </r>
  <r>
    <s v="05.05.2019 13:00"/>
    <n v="0.2"/>
    <n v="0.2"/>
    <s v="05.05.2019"/>
    <x v="13"/>
  </r>
  <r>
    <s v="05.05.2019 14:00"/>
    <n v="0.5"/>
    <n v="0.1"/>
    <s v="05.05.2019"/>
    <x v="14"/>
  </r>
  <r>
    <s v="05.05.2019 15:00"/>
    <n v="0.8"/>
    <n v="0.3"/>
    <s v="05.05.2019"/>
    <x v="15"/>
  </r>
  <r>
    <s v="05.05.2019 16:00"/>
    <n v="1.1000000000000001"/>
    <n v="0.3"/>
    <s v="05.05.2019"/>
    <x v="16"/>
  </r>
  <r>
    <s v="05.05.2019 17:00"/>
    <n v="1.2"/>
    <n v="0.1"/>
    <s v="05.05.2019"/>
    <x v="17"/>
  </r>
  <r>
    <s v="05.05.2019 18:00"/>
    <n v="0.9"/>
    <n v="0.1"/>
    <s v="05.05.2019"/>
    <x v="18"/>
  </r>
  <r>
    <s v="05.05.2019 19:00"/>
    <n v="0.5"/>
    <n v="0.5"/>
    <s v="05.05.2019"/>
    <x v="19"/>
  </r>
  <r>
    <s v="05.05.2019 20:00"/>
    <n v="0.4"/>
    <n v="0.4"/>
    <s v="05.05.2019"/>
    <x v="20"/>
  </r>
  <r>
    <s v="05.05.2019 21:00"/>
    <n v="0.6"/>
    <n v="0.2"/>
    <s v="05.05.2019"/>
    <x v="21"/>
  </r>
  <r>
    <s v="05.05.2019 22:00"/>
    <n v="0.8"/>
    <n v="0.1"/>
    <s v="05.05.2019"/>
    <x v="22"/>
  </r>
  <r>
    <s v="05.05.2019 23:00"/>
    <n v="0.4"/>
    <n v="0.2"/>
    <s v="05.05.2019"/>
    <x v="23"/>
  </r>
  <r>
    <s v="06.05.2019 00:00"/>
    <n v="0.5"/>
    <n v="0"/>
    <s v="06.05.2019"/>
    <x v="0"/>
  </r>
  <r>
    <s v="06.05.2019 01:00"/>
    <n v="0.5"/>
    <n v="0.1"/>
    <s v="06.05.2019"/>
    <x v="1"/>
  </r>
  <r>
    <s v="06.05.2019 02:00"/>
    <n v="0.6"/>
    <n v="0"/>
    <s v="06.05.2019"/>
    <x v="2"/>
  </r>
  <r>
    <s v="06.05.2019 03:00"/>
    <n v="0.6"/>
    <n v="0"/>
    <s v="06.05.2019"/>
    <x v="3"/>
  </r>
  <r>
    <s v="06.05.2019 04:00"/>
    <n v="0.7"/>
    <n v="0"/>
    <s v="06.05.2019"/>
    <x v="4"/>
  </r>
  <r>
    <s v="06.05.2019 05:00"/>
    <n v="0.8"/>
    <n v="0"/>
    <s v="06.05.2019"/>
    <x v="5"/>
  </r>
  <r>
    <s v="06.05.2019 06:00"/>
    <n v="1.5"/>
    <n v="0"/>
    <s v="06.05.2019"/>
    <x v="6"/>
  </r>
  <r>
    <s v="06.05.2019 07:00"/>
    <n v="2.6"/>
    <n v="0"/>
    <s v="06.05.2019"/>
    <x v="7"/>
  </r>
  <r>
    <s v="06.05.2019 08:00"/>
    <n v="2.9"/>
    <n v="0"/>
    <s v="06.05.2019"/>
    <x v="8"/>
  </r>
  <r>
    <s v="06.05.2019 09:00"/>
    <n v="2.9"/>
    <n v="0"/>
    <s v="06.05.2019"/>
    <x v="9"/>
  </r>
  <r>
    <s v="06.05.2019 10:00"/>
    <n v="2.9"/>
    <n v="0"/>
    <s v="06.05.2019"/>
    <x v="10"/>
  </r>
  <r>
    <s v="06.05.2019 11:00"/>
    <n v="3.1"/>
    <n v="0"/>
    <s v="06.05.2019"/>
    <x v="11"/>
  </r>
  <r>
    <s v="06.05.2019 12:00"/>
    <n v="3.7"/>
    <n v="0"/>
    <s v="06.05.2019"/>
    <x v="12"/>
  </r>
  <r>
    <s v="06.05.2019 13:00"/>
    <n v="4"/>
    <n v="0"/>
    <s v="06.05.2019"/>
    <x v="13"/>
  </r>
  <r>
    <s v="06.05.2019 14:00"/>
    <n v="4.3"/>
    <n v="0"/>
    <s v="06.05.2019"/>
    <x v="14"/>
  </r>
  <r>
    <s v="06.05.2019 15:00"/>
    <n v="4.5"/>
    <n v="0"/>
    <s v="06.05.2019"/>
    <x v="15"/>
  </r>
  <r>
    <s v="06.05.2019 16:00"/>
    <n v="4.5999999999999996"/>
    <n v="0"/>
    <s v="06.05.2019"/>
    <x v="16"/>
  </r>
  <r>
    <s v="06.05.2019 17:00"/>
    <n v="4.5999999999999996"/>
    <n v="0"/>
    <s v="06.05.2019"/>
    <x v="17"/>
  </r>
  <r>
    <s v="06.05.2019 18:00"/>
    <n v="4.2"/>
    <n v="0"/>
    <s v="06.05.2019"/>
    <x v="18"/>
  </r>
  <r>
    <s v="06.05.2019 19:00"/>
    <n v="3.9"/>
    <n v="0"/>
    <s v="06.05.2019"/>
    <x v="19"/>
  </r>
  <r>
    <s v="06.05.2019 20:00"/>
    <n v="3.5"/>
    <n v="0"/>
    <s v="06.05.2019"/>
    <x v="20"/>
  </r>
  <r>
    <s v="06.05.2019 21:00"/>
    <n v="3.2"/>
    <n v="0"/>
    <s v="06.05.2019"/>
    <x v="21"/>
  </r>
  <r>
    <s v="06.05.2019 22:00"/>
    <n v="3"/>
    <n v="0"/>
    <s v="06.05.2019"/>
    <x v="22"/>
  </r>
  <r>
    <s v="06.05.2019 23:00"/>
    <n v="2.6"/>
    <n v="0"/>
    <s v="06.05.2019"/>
    <x v="23"/>
  </r>
  <r>
    <s v="07.05.2019 00:00"/>
    <n v="2"/>
    <n v="0"/>
    <s v="07.05.2019"/>
    <x v="0"/>
  </r>
  <r>
    <s v="07.05.2019 01:00"/>
    <n v="1.7"/>
    <n v="0"/>
    <s v="07.05.2019"/>
    <x v="1"/>
  </r>
  <r>
    <s v="07.05.2019 02:00"/>
    <n v="1.4"/>
    <n v="0"/>
    <s v="07.05.2019"/>
    <x v="2"/>
  </r>
  <r>
    <s v="07.05.2019 03:00"/>
    <n v="1"/>
    <n v="0"/>
    <s v="07.05.2019"/>
    <x v="3"/>
  </r>
  <r>
    <s v="07.05.2019 04:00"/>
    <n v="1"/>
    <n v="0"/>
    <s v="07.05.2019"/>
    <x v="4"/>
  </r>
  <r>
    <s v="07.05.2019 05:00"/>
    <n v="0.9"/>
    <n v="0"/>
    <s v="07.05.2019"/>
    <x v="5"/>
  </r>
  <r>
    <s v="07.05.2019 06:00"/>
    <n v="1.2"/>
    <n v="0"/>
    <s v="07.05.2019"/>
    <x v="6"/>
  </r>
  <r>
    <s v="07.05.2019 07:00"/>
    <n v="2.4"/>
    <n v="0"/>
    <s v="07.05.2019"/>
    <x v="7"/>
  </r>
  <r>
    <s v="07.05.2019 08:00"/>
    <n v="3.5"/>
    <n v="0"/>
    <s v="07.05.2019"/>
    <x v="8"/>
  </r>
  <r>
    <s v="07.05.2019 09:00"/>
    <n v="4.4000000000000004"/>
    <n v="0"/>
    <s v="07.05.2019"/>
    <x v="9"/>
  </r>
  <r>
    <s v="07.05.2019 10:00"/>
    <n v="4.5999999999999996"/>
    <n v="0"/>
    <s v="07.05.2019"/>
    <x v="10"/>
  </r>
  <r>
    <s v="07.05.2019 11:00"/>
    <n v="5.4"/>
    <n v="0"/>
    <s v="07.05.2019"/>
    <x v="11"/>
  </r>
  <r>
    <s v="07.05.2019 12:00"/>
    <n v="5.6"/>
    <n v="0"/>
    <s v="07.05.2019"/>
    <x v="12"/>
  </r>
  <r>
    <s v="07.05.2019 13:00"/>
    <n v="5.4"/>
    <n v="0"/>
    <s v="07.05.2019"/>
    <x v="13"/>
  </r>
  <r>
    <s v="07.05.2019 14:00"/>
    <n v="6.6"/>
    <n v="0"/>
    <s v="07.05.2019"/>
    <x v="14"/>
  </r>
  <r>
    <s v="07.05.2019 15:00"/>
    <n v="6.5"/>
    <n v="0"/>
    <s v="07.05.2019"/>
    <x v="15"/>
  </r>
  <r>
    <s v="07.05.2019 16:00"/>
    <n v="5.0999999999999996"/>
    <n v="0.2"/>
    <s v="07.05.2019"/>
    <x v="16"/>
  </r>
  <r>
    <s v="07.05.2019 17:00"/>
    <n v="5.7"/>
    <n v="0"/>
    <s v="07.05.2019"/>
    <x v="17"/>
  </r>
  <r>
    <s v="07.05.2019 18:00"/>
    <n v="4.5"/>
    <n v="0"/>
    <s v="07.05.2019"/>
    <x v="18"/>
  </r>
  <r>
    <s v="07.05.2019 19:00"/>
    <n v="3.6"/>
    <n v="0"/>
    <s v="07.05.2019"/>
    <x v="19"/>
  </r>
  <r>
    <s v="07.05.2019 20:00"/>
    <n v="3.3"/>
    <n v="0"/>
    <s v="07.05.2019"/>
    <x v="20"/>
  </r>
  <r>
    <s v="07.05.2019 21:00"/>
    <n v="3.4"/>
    <n v="0"/>
    <s v="07.05.2019"/>
    <x v="21"/>
  </r>
  <r>
    <s v="07.05.2019 22:00"/>
    <n v="3.7"/>
    <n v="0"/>
    <s v="07.05.2019"/>
    <x v="22"/>
  </r>
  <r>
    <s v="07.05.2019 23:00"/>
    <n v="3.8"/>
    <n v="0"/>
    <s v="07.05.2019"/>
    <x v="23"/>
  </r>
  <r>
    <s v="08.05.2019 00:00"/>
    <n v="3.9"/>
    <n v="0"/>
    <s v="08.05.2019"/>
    <x v="0"/>
  </r>
  <r>
    <s v="08.05.2019 01:00"/>
    <n v="4.2"/>
    <n v="0"/>
    <s v="08.05.2019"/>
    <x v="1"/>
  </r>
  <r>
    <s v="08.05.2019 02:00"/>
    <n v="4.0999999999999996"/>
    <n v="0"/>
    <s v="08.05.2019"/>
    <x v="2"/>
  </r>
  <r>
    <s v="08.05.2019 03:00"/>
    <n v="4"/>
    <n v="0"/>
    <s v="08.05.2019"/>
    <x v="3"/>
  </r>
  <r>
    <s v="08.05.2019 04:00"/>
    <n v="4"/>
    <n v="0"/>
    <s v="08.05.2019"/>
    <x v="4"/>
  </r>
  <r>
    <s v="08.05.2019 05:00"/>
    <n v="4.5"/>
    <n v="0"/>
    <s v="08.05.2019"/>
    <x v="5"/>
  </r>
  <r>
    <s v="08.05.2019 06:00"/>
    <n v="5.8"/>
    <n v="0"/>
    <s v="08.05.2019"/>
    <x v="6"/>
  </r>
  <r>
    <s v="08.05.2019 07:00"/>
    <n v="7.4"/>
    <n v="0"/>
    <s v="08.05.2019"/>
    <x v="7"/>
  </r>
  <r>
    <s v="08.05.2019 08:00"/>
    <n v="7.8"/>
    <n v="0"/>
    <s v="08.05.2019"/>
    <x v="8"/>
  </r>
  <r>
    <s v="08.05.2019 09:00"/>
    <n v="8.4"/>
    <n v="0"/>
    <s v="08.05.2019"/>
    <x v="9"/>
  </r>
  <r>
    <s v="08.05.2019 10:00"/>
    <n v="8.8000000000000007"/>
    <n v="0"/>
    <s v="08.05.2019"/>
    <x v="10"/>
  </r>
  <r>
    <s v="08.05.2019 11:00"/>
    <n v="9.5"/>
    <n v="0"/>
    <s v="08.05.2019"/>
    <x v="11"/>
  </r>
  <r>
    <s v="08.05.2019 12:00"/>
    <n v="10.4"/>
    <n v="0"/>
    <s v="08.05.2019"/>
    <x v="12"/>
  </r>
  <r>
    <s v="08.05.2019 13:00"/>
    <n v="11.3"/>
    <n v="0"/>
    <s v="08.05.2019"/>
    <x v="13"/>
  </r>
  <r>
    <s v="08.05.2019 14:00"/>
    <n v="11.5"/>
    <n v="0"/>
    <s v="08.05.2019"/>
    <x v="14"/>
  </r>
  <r>
    <s v="08.05.2019 15:00"/>
    <n v="11.7"/>
    <n v="0"/>
    <s v="08.05.2019"/>
    <x v="15"/>
  </r>
  <r>
    <s v="08.05.2019 16:00"/>
    <n v="11.8"/>
    <n v="0"/>
    <s v="08.05.2019"/>
    <x v="16"/>
  </r>
  <r>
    <s v="08.05.2019 17:00"/>
    <n v="11.2"/>
    <n v="0"/>
    <s v="08.05.2019"/>
    <x v="17"/>
  </r>
  <r>
    <s v="08.05.2019 18:00"/>
    <n v="9.9"/>
    <n v="0"/>
    <s v="08.05.2019"/>
    <x v="18"/>
  </r>
  <r>
    <s v="08.05.2019 19:00"/>
    <n v="8.6"/>
    <n v="0"/>
    <s v="08.05.2019"/>
    <x v="19"/>
  </r>
  <r>
    <s v="08.05.2019 20:00"/>
    <n v="8.1"/>
    <n v="0"/>
    <s v="08.05.2019"/>
    <x v="20"/>
  </r>
  <r>
    <s v="08.05.2019 21:00"/>
    <n v="7.7"/>
    <n v="0"/>
    <s v="08.05.2019"/>
    <x v="21"/>
  </r>
  <r>
    <s v="08.05.2019 22:00"/>
    <n v="7.4"/>
    <n v="0"/>
    <s v="08.05.2019"/>
    <x v="22"/>
  </r>
  <r>
    <s v="08.05.2019 23:00"/>
    <n v="7.7"/>
    <n v="0"/>
    <s v="08.05.2019"/>
    <x v="23"/>
  </r>
  <r>
    <s v="09.05.2019 00:00"/>
    <n v="7.7"/>
    <n v="0"/>
    <s v="09.05.2019"/>
    <x v="0"/>
  </r>
  <r>
    <s v="09.05.2019 01:00"/>
    <n v="7.8"/>
    <n v="0"/>
    <s v="09.05.2019"/>
    <x v="1"/>
  </r>
  <r>
    <s v="09.05.2019 02:00"/>
    <n v="7.7"/>
    <n v="0"/>
    <s v="09.05.2019"/>
    <x v="2"/>
  </r>
  <r>
    <s v="09.05.2019 03:00"/>
    <n v="7.5"/>
    <n v="0"/>
    <s v="09.05.2019"/>
    <x v="3"/>
  </r>
  <r>
    <s v="09.05.2019 04:00"/>
    <n v="7.2"/>
    <n v="0"/>
    <s v="09.05.2019"/>
    <x v="4"/>
  </r>
  <r>
    <s v="09.05.2019 05:00"/>
    <n v="6.4"/>
    <n v="0"/>
    <s v="09.05.2019"/>
    <x v="5"/>
  </r>
  <r>
    <s v="09.05.2019 06:00"/>
    <n v="5.3"/>
    <n v="0"/>
    <s v="09.05.2019"/>
    <x v="6"/>
  </r>
  <r>
    <s v="09.05.2019 07:00"/>
    <n v="5.5"/>
    <n v="0"/>
    <s v="09.05.2019"/>
    <x v="7"/>
  </r>
  <r>
    <s v="09.05.2019 08:00"/>
    <n v="5.8"/>
    <n v="0"/>
    <s v="09.05.2019"/>
    <x v="8"/>
  </r>
  <r>
    <s v="09.05.2019 09:00"/>
    <n v="5.9"/>
    <n v="0"/>
    <s v="09.05.2019"/>
    <x v="9"/>
  </r>
  <r>
    <s v="09.05.2019 10:00"/>
    <n v="6.1"/>
    <n v="0.1"/>
    <s v="09.05.2019"/>
    <x v="10"/>
  </r>
  <r>
    <s v="09.05.2019 11:00"/>
    <n v="6.1"/>
    <n v="0.2"/>
    <s v="09.05.2019"/>
    <x v="11"/>
  </r>
  <r>
    <s v="09.05.2019 12:00"/>
    <n v="6.4"/>
    <n v="0"/>
    <s v="09.05.2019"/>
    <x v="12"/>
  </r>
  <r>
    <s v="09.05.2019 13:00"/>
    <n v="6.5"/>
    <n v="0.3"/>
    <s v="09.05.2019"/>
    <x v="13"/>
  </r>
  <r>
    <s v="09.05.2019 14:00"/>
    <n v="6.2"/>
    <n v="0.5"/>
    <s v="09.05.2019"/>
    <x v="14"/>
  </r>
  <r>
    <s v="09.05.2019 15:00"/>
    <n v="5.8"/>
    <n v="1.3"/>
    <s v="09.05.2019"/>
    <x v="15"/>
  </r>
  <r>
    <s v="09.05.2019 16:00"/>
    <n v="5.6"/>
    <n v="0.4"/>
    <s v="09.05.2019"/>
    <x v="16"/>
  </r>
  <r>
    <s v="09.05.2019 17:00"/>
    <n v="5.4"/>
    <n v="0.1"/>
    <s v="09.05.2019"/>
    <x v="17"/>
  </r>
  <r>
    <s v="09.05.2019 18:00"/>
    <n v="5.2"/>
    <n v="0.2"/>
    <s v="09.05.2019"/>
    <x v="18"/>
  </r>
  <r>
    <s v="09.05.2019 19:00"/>
    <n v="5.2"/>
    <n v="0.2"/>
    <s v="09.05.2019"/>
    <x v="19"/>
  </r>
  <r>
    <s v="09.05.2019 20:00"/>
    <n v="5.0999999999999996"/>
    <n v="0"/>
    <s v="09.05.2019"/>
    <x v="20"/>
  </r>
  <r>
    <s v="09.05.2019 21:00"/>
    <n v="5.2"/>
    <n v="0"/>
    <s v="09.05.2019"/>
    <x v="21"/>
  </r>
  <r>
    <s v="09.05.2019 22:00"/>
    <n v="5.0999999999999996"/>
    <n v="0"/>
    <s v="09.05.2019"/>
    <x v="22"/>
  </r>
  <r>
    <s v="09.05.2019 23:00"/>
    <n v="5"/>
    <n v="0"/>
    <s v="09.05.2019"/>
    <x v="23"/>
  </r>
  <r>
    <s v="10.05.2019 00:00"/>
    <n v="5.0999999999999996"/>
    <n v="0"/>
    <s v="10.05.2019"/>
    <x v="0"/>
  </r>
  <r>
    <s v="10.05.2019 01:00"/>
    <n v="5"/>
    <n v="0"/>
    <s v="10.05.2019"/>
    <x v="1"/>
  </r>
  <r>
    <s v="10.05.2019 02:00"/>
    <n v="5.4"/>
    <n v="0"/>
    <s v="10.05.2019"/>
    <x v="2"/>
  </r>
  <r>
    <s v="10.05.2019 03:00"/>
    <n v="4.8"/>
    <n v="0"/>
    <s v="10.05.2019"/>
    <x v="3"/>
  </r>
  <r>
    <s v="10.05.2019 04:00"/>
    <n v="5"/>
    <n v="0"/>
    <s v="10.05.2019"/>
    <x v="4"/>
  </r>
  <r>
    <s v="10.05.2019 05:00"/>
    <n v="5.6"/>
    <n v="0"/>
    <s v="10.05.2019"/>
    <x v="5"/>
  </r>
  <r>
    <s v="10.05.2019 06:00"/>
    <n v="5.9"/>
    <n v="0"/>
    <s v="10.05.2019"/>
    <x v="6"/>
  </r>
  <r>
    <s v="10.05.2019 07:00"/>
    <n v="6.2"/>
    <n v="0"/>
    <s v="10.05.2019"/>
    <x v="7"/>
  </r>
  <r>
    <s v="10.05.2019 08:00"/>
    <n v="6.5"/>
    <n v="0"/>
    <s v="10.05.2019"/>
    <x v="8"/>
  </r>
  <r>
    <s v="10.05.2019 09:00"/>
    <n v="7.3"/>
    <n v="0"/>
    <s v="10.05.2019"/>
    <x v="9"/>
  </r>
  <r>
    <s v="10.05.2019 10:00"/>
    <n v="8.3000000000000007"/>
    <n v="0"/>
    <s v="10.05.2019"/>
    <x v="10"/>
  </r>
  <r>
    <s v="10.05.2019 11:00"/>
    <n v="8.5"/>
    <n v="0"/>
    <s v="10.05.2019"/>
    <x v="11"/>
  </r>
  <r>
    <s v="10.05.2019 12:00"/>
    <n v="9.8000000000000007"/>
    <n v="0"/>
    <s v="10.05.2019"/>
    <x v="12"/>
  </r>
  <r>
    <s v="10.05.2019 13:00"/>
    <n v="10.6"/>
    <n v="0"/>
    <s v="10.05.2019"/>
    <x v="13"/>
  </r>
  <r>
    <s v="10.05.2019 14:00"/>
    <n v="10.3"/>
    <n v="0.3"/>
    <s v="10.05.2019"/>
    <x v="14"/>
  </r>
  <r>
    <s v="10.05.2019 15:00"/>
    <n v="9.4"/>
    <n v="0.1"/>
    <s v="10.05.2019"/>
    <x v="15"/>
  </r>
  <r>
    <s v="10.05.2019 16:00"/>
    <n v="9.1999999999999993"/>
    <n v="0.5"/>
    <s v="10.05.2019"/>
    <x v="16"/>
  </r>
  <r>
    <s v="10.05.2019 17:00"/>
    <n v="9.5"/>
    <n v="0"/>
    <s v="10.05.2019"/>
    <x v="17"/>
  </r>
  <r>
    <s v="10.05.2019 18:00"/>
    <n v="8.5"/>
    <n v="0"/>
    <s v="10.05.2019"/>
    <x v="18"/>
  </r>
  <r>
    <s v="10.05.2019 19:00"/>
    <n v="7.9"/>
    <n v="0"/>
    <s v="10.05.2019"/>
    <x v="19"/>
  </r>
  <r>
    <s v="10.05.2019 20:00"/>
    <n v="7.6"/>
    <n v="0"/>
    <s v="10.05.2019"/>
    <x v="20"/>
  </r>
  <r>
    <s v="10.05.2019 21:00"/>
    <n v="7.3"/>
    <n v="0"/>
    <s v="10.05.2019"/>
    <x v="21"/>
  </r>
  <r>
    <s v="10.05.2019 22:00"/>
    <n v="7.4"/>
    <n v="0"/>
    <s v="10.05.2019"/>
    <x v="22"/>
  </r>
  <r>
    <s v="10.05.2019 23:00"/>
    <n v="7"/>
    <n v="0.1"/>
    <s v="10.05.2019"/>
    <x v="23"/>
  </r>
  <r>
    <s v="11.05.2019 00:00"/>
    <n v="7.2"/>
    <n v="0"/>
    <s v="11.05.2019"/>
    <x v="0"/>
  </r>
  <r>
    <s v="11.05.2019 01:00"/>
    <n v="7.3"/>
    <n v="0"/>
    <s v="11.05.2019"/>
    <x v="1"/>
  </r>
  <r>
    <s v="11.05.2019 02:00"/>
    <n v="7.4"/>
    <n v="0"/>
    <s v="11.05.2019"/>
    <x v="2"/>
  </r>
  <r>
    <s v="11.05.2019 03:00"/>
    <n v="7.3"/>
    <n v="0"/>
    <s v="11.05.2019"/>
    <x v="3"/>
  </r>
  <r>
    <s v="11.05.2019 04:00"/>
    <n v="7.4"/>
    <n v="0"/>
    <s v="11.05.2019"/>
    <x v="4"/>
  </r>
  <r>
    <s v="11.05.2019 05:00"/>
    <n v="7.8"/>
    <n v="0"/>
    <s v="11.05.2019"/>
    <x v="5"/>
  </r>
  <r>
    <s v="11.05.2019 06:00"/>
    <n v="8.4"/>
    <n v="0"/>
    <s v="11.05.2019"/>
    <x v="6"/>
  </r>
  <r>
    <s v="11.05.2019 07:00"/>
    <n v="10.1"/>
    <n v="0"/>
    <s v="11.05.2019"/>
    <x v="7"/>
  </r>
  <r>
    <s v="11.05.2019 08:00"/>
    <n v="11"/>
    <n v="0"/>
    <s v="11.05.2019"/>
    <x v="8"/>
  </r>
  <r>
    <s v="11.05.2019 09:00"/>
    <n v="11.6"/>
    <n v="0"/>
    <s v="11.05.2019"/>
    <x v="9"/>
  </r>
  <r>
    <s v="11.05.2019 10:00"/>
    <n v="13.2"/>
    <n v="0"/>
    <s v="11.05.2019"/>
    <x v="10"/>
  </r>
  <r>
    <s v="11.05.2019 11:00"/>
    <n v="13.3"/>
    <n v="0"/>
    <s v="11.05.2019"/>
    <x v="11"/>
  </r>
  <r>
    <s v="11.05.2019 12:00"/>
    <n v="13.9"/>
    <n v="0"/>
    <s v="11.05.2019"/>
    <x v="12"/>
  </r>
  <r>
    <s v="11.05.2019 13:00"/>
    <n v="13.8"/>
    <n v="0"/>
    <s v="11.05.2019"/>
    <x v="13"/>
  </r>
  <r>
    <s v="11.05.2019 14:00"/>
    <n v="14.5"/>
    <n v="0"/>
    <s v="11.05.2019"/>
    <x v="14"/>
  </r>
  <r>
    <s v="11.05.2019 15:00"/>
    <n v="14.7"/>
    <n v="0"/>
    <s v="11.05.2019"/>
    <x v="15"/>
  </r>
  <r>
    <s v="11.05.2019 16:00"/>
    <n v="14.7"/>
    <n v="0"/>
    <s v="11.05.2019"/>
    <x v="16"/>
  </r>
  <r>
    <s v="11.05.2019 17:00"/>
    <n v="14.3"/>
    <n v="0"/>
    <s v="11.05.2019"/>
    <x v="17"/>
  </r>
  <r>
    <s v="11.05.2019 18:00"/>
    <n v="13.1"/>
    <n v="0"/>
    <s v="11.05.2019"/>
    <x v="18"/>
  </r>
  <r>
    <s v="11.05.2019 19:00"/>
    <n v="12.4"/>
    <n v="0"/>
    <s v="11.05.2019"/>
    <x v="19"/>
  </r>
  <r>
    <s v="11.05.2019 20:00"/>
    <n v="11.8"/>
    <n v="0"/>
    <s v="11.05.2019"/>
    <x v="20"/>
  </r>
  <r>
    <s v="11.05.2019 21:00"/>
    <n v="11.8"/>
    <n v="0"/>
    <s v="11.05.2019"/>
    <x v="21"/>
  </r>
  <r>
    <s v="11.05.2019 22:00"/>
    <n v="11.8"/>
    <n v="0"/>
    <s v="11.05.2019"/>
    <x v="22"/>
  </r>
  <r>
    <s v="11.05.2019 23:00"/>
    <n v="11.3"/>
    <n v="0"/>
    <s v="11.05.2019"/>
    <x v="23"/>
  </r>
  <r>
    <s v="12.05.2019 00:00"/>
    <n v="10.9"/>
    <n v="0"/>
    <s v="12.05.2019"/>
    <x v="0"/>
  </r>
  <r>
    <s v="12.05.2019 01:00"/>
    <n v="10.8"/>
    <n v="0"/>
    <s v="12.05.2019"/>
    <x v="1"/>
  </r>
  <r>
    <s v="12.05.2019 02:00"/>
    <n v="10.9"/>
    <n v="0"/>
    <s v="12.05.2019"/>
    <x v="2"/>
  </r>
  <r>
    <s v="12.05.2019 03:00"/>
    <n v="10.7"/>
    <n v="0"/>
    <s v="12.05.2019"/>
    <x v="3"/>
  </r>
  <r>
    <s v="12.05.2019 04:00"/>
    <n v="10.199999999999999"/>
    <n v="0"/>
    <s v="12.05.2019"/>
    <x v="4"/>
  </r>
  <r>
    <s v="12.05.2019 05:00"/>
    <n v="9"/>
    <n v="0.5"/>
    <s v="12.05.2019"/>
    <x v="5"/>
  </r>
  <r>
    <s v="12.05.2019 06:00"/>
    <n v="8.8000000000000007"/>
    <n v="2"/>
    <s v="12.05.2019"/>
    <x v="6"/>
  </r>
  <r>
    <s v="12.05.2019 07:00"/>
    <n v="10.1"/>
    <n v="0.1"/>
    <s v="12.05.2019"/>
    <x v="7"/>
  </r>
  <r>
    <s v="12.05.2019 08:00"/>
    <n v="10.4"/>
    <n v="0"/>
    <s v="12.05.2019"/>
    <x v="8"/>
  </r>
  <r>
    <s v="12.05.2019 09:00"/>
    <n v="9.4"/>
    <n v="0"/>
    <s v="12.05.2019"/>
    <x v="9"/>
  </r>
  <r>
    <s v="12.05.2019 10:00"/>
    <n v="8.8000000000000007"/>
    <n v="0"/>
    <s v="12.05.2019"/>
    <x v="10"/>
  </r>
  <r>
    <s v="12.05.2019 11:00"/>
    <n v="7.7"/>
    <n v="0"/>
    <s v="12.05.2019"/>
    <x v="11"/>
  </r>
  <r>
    <s v="12.05.2019 12:00"/>
    <n v="5.6"/>
    <n v="0"/>
    <s v="12.05.2019"/>
    <x v="12"/>
  </r>
  <r>
    <s v="12.05.2019 13:00"/>
    <n v="4.7"/>
    <n v="0.2"/>
    <s v="12.05.2019"/>
    <x v="13"/>
  </r>
  <r>
    <s v="12.05.2019 14:00"/>
    <n v="4.3"/>
    <n v="0"/>
    <s v="12.05.2019"/>
    <x v="14"/>
  </r>
  <r>
    <s v="12.05.2019 15:00"/>
    <n v="4.5"/>
    <n v="0"/>
    <s v="12.05.2019"/>
    <x v="15"/>
  </r>
  <r>
    <s v="12.05.2019 16:00"/>
    <n v="4.8"/>
    <n v="0.3"/>
    <s v="12.05.2019"/>
    <x v="16"/>
  </r>
  <r>
    <s v="12.05.2019 17:00"/>
    <n v="4.5999999999999996"/>
    <n v="0.1"/>
    <s v="12.05.2019"/>
    <x v="17"/>
  </r>
  <r>
    <s v="12.05.2019 18:00"/>
    <n v="4.2"/>
    <n v="0.1"/>
    <s v="12.05.2019"/>
    <x v="18"/>
  </r>
  <r>
    <s v="12.05.2019 19:00"/>
    <n v="3.8"/>
    <n v="0.4"/>
    <s v="12.05.2019"/>
    <x v="19"/>
  </r>
  <r>
    <s v="12.05.2019 20:00"/>
    <n v="3.5"/>
    <n v="0.1"/>
    <s v="12.05.2019"/>
    <x v="20"/>
  </r>
  <r>
    <s v="12.05.2019 21:00"/>
    <n v="3.4"/>
    <n v="0.1"/>
    <s v="12.05.2019"/>
    <x v="21"/>
  </r>
  <r>
    <s v="12.05.2019 22:00"/>
    <n v="3.3"/>
    <n v="0.1"/>
    <s v="12.05.2019"/>
    <x v="22"/>
  </r>
  <r>
    <s v="12.05.2019 23:00"/>
    <n v="3.2"/>
    <n v="0.1"/>
    <s v="12.05.2019"/>
    <x v="23"/>
  </r>
  <r>
    <s v="13.05.2019 00:00"/>
    <n v="3.3"/>
    <n v="0.1"/>
    <s v="13.05.2019"/>
    <x v="0"/>
  </r>
  <r>
    <s v="13.05.2019 01:00"/>
    <n v="3.3"/>
    <n v="0"/>
    <s v="13.05.2019"/>
    <x v="1"/>
  </r>
  <r>
    <s v="13.05.2019 02:00"/>
    <n v="3.2"/>
    <n v="0.1"/>
    <s v="13.05.2019"/>
    <x v="2"/>
  </r>
  <r>
    <s v="13.05.2019 03:00"/>
    <n v="3.1"/>
    <n v="0.2"/>
    <s v="13.05.2019"/>
    <x v="3"/>
  </r>
  <r>
    <s v="13.05.2019 04:00"/>
    <n v="3"/>
    <n v="0.2"/>
    <s v="13.05.2019"/>
    <x v="4"/>
  </r>
  <r>
    <s v="13.05.2019 05:00"/>
    <n v="2.6"/>
    <n v="0.1"/>
    <s v="13.05.2019"/>
    <x v="5"/>
  </r>
  <r>
    <s v="13.05.2019 06:00"/>
    <n v="2.4"/>
    <n v="0"/>
    <s v="13.05.2019"/>
    <x v="6"/>
  </r>
  <r>
    <s v="13.05.2019 07:00"/>
    <n v="2.2999999999999998"/>
    <n v="0"/>
    <s v="13.05.2019"/>
    <x v="7"/>
  </r>
  <r>
    <s v="13.05.2019 08:00"/>
    <n v="2.6"/>
    <n v="0"/>
    <s v="13.05.2019"/>
    <x v="8"/>
  </r>
  <r>
    <s v="13.05.2019 09:00"/>
    <n v="2.9"/>
    <n v="0"/>
    <s v="13.05.2019"/>
    <x v="9"/>
  </r>
  <r>
    <s v="13.05.2019 10:00"/>
    <n v="3.4"/>
    <n v="0"/>
    <s v="13.05.2019"/>
    <x v="10"/>
  </r>
  <r>
    <s v="13.05.2019 11:00"/>
    <n v="4.4000000000000004"/>
    <n v="0"/>
    <s v="13.05.2019"/>
    <x v="11"/>
  </r>
  <r>
    <s v="13.05.2019 12:00"/>
    <n v="5"/>
    <n v="0"/>
    <s v="13.05.2019"/>
    <x v="12"/>
  </r>
  <r>
    <s v="13.05.2019 13:00"/>
    <n v="5.6"/>
    <n v="0"/>
    <s v="13.05.2019"/>
    <x v="13"/>
  </r>
  <r>
    <s v="13.05.2019 14:00"/>
    <n v="5.3"/>
    <n v="0"/>
    <s v="13.05.2019"/>
    <x v="14"/>
  </r>
  <r>
    <s v="13.05.2019 15:00"/>
    <n v="4.7"/>
    <n v="0"/>
    <s v="13.05.2019"/>
    <x v="15"/>
  </r>
  <r>
    <s v="13.05.2019 16:00"/>
    <n v="3.9"/>
    <n v="0.3"/>
    <s v="13.05.2019"/>
    <x v="16"/>
  </r>
  <r>
    <s v="13.05.2019 17:00"/>
    <n v="2.2999999999999998"/>
    <n v="0.4"/>
    <s v="13.05.2019"/>
    <x v="17"/>
  </r>
  <r>
    <s v="13.05.2019 18:00"/>
    <n v="1.5"/>
    <n v="0.1"/>
    <s v="13.05.2019"/>
    <x v="18"/>
  </r>
  <r>
    <s v="13.05.2019 19:00"/>
    <n v="1.1000000000000001"/>
    <n v="0"/>
    <s v="13.05.2019"/>
    <x v="19"/>
  </r>
  <r>
    <s v="13.05.2019 20:00"/>
    <n v="0.7"/>
    <n v="0.2"/>
    <s v="13.05.2019"/>
    <x v="20"/>
  </r>
  <r>
    <s v="13.05.2019 21:00"/>
    <n v="0.4"/>
    <n v="0.3"/>
    <s v="13.05.2019"/>
    <x v="21"/>
  </r>
  <r>
    <s v="13.05.2019 22:00"/>
    <n v="0.4"/>
    <n v="0.1"/>
    <s v="13.05.2019"/>
    <x v="22"/>
  </r>
  <r>
    <s v="13.05.2019 23:00"/>
    <n v="0.4"/>
    <n v="0.5"/>
    <s v="13.05.2019"/>
    <x v="23"/>
  </r>
  <r>
    <s v="14.05.2019 00:00"/>
    <n v="0.2"/>
    <n v="0.8"/>
    <s v="14.05.2019"/>
    <x v="0"/>
  </r>
  <r>
    <s v="14.05.2019 01:00"/>
    <n v="0.1"/>
    <n v="0.9"/>
    <s v="14.05.2019"/>
    <x v="1"/>
  </r>
  <r>
    <s v="14.05.2019 02:00"/>
    <n v="0.1"/>
    <n v="0.8"/>
    <s v="14.05.2019"/>
    <x v="2"/>
  </r>
  <r>
    <s v="14.05.2019 03:00"/>
    <n v="0"/>
    <n v="0.8"/>
    <s v="14.05.2019"/>
    <x v="3"/>
  </r>
  <r>
    <s v="14.05.2019 04:00"/>
    <n v="0"/>
    <n v="0.6"/>
    <s v="14.05.2019"/>
    <x v="4"/>
  </r>
  <r>
    <s v="14.05.2019 05:00"/>
    <n v="0"/>
    <n v="0.2"/>
    <s v="14.05.2019"/>
    <x v="5"/>
  </r>
  <r>
    <s v="14.05.2019 06:00"/>
    <n v="0.2"/>
    <n v="0.1"/>
    <s v="14.05.2019"/>
    <x v="6"/>
  </r>
  <r>
    <s v="14.05.2019 07:00"/>
    <n v="0.4"/>
    <n v="2.5"/>
    <s v="14.05.2019"/>
    <x v="7"/>
  </r>
  <r>
    <s v="14.05.2019 08:00"/>
    <n v="0.5"/>
    <n v="0.9"/>
    <s v="14.05.2019"/>
    <x v="8"/>
  </r>
  <r>
    <s v="14.05.2019 09:00"/>
    <n v="0.5"/>
    <n v="1"/>
    <s v="14.05.2019"/>
    <x v="9"/>
  </r>
  <r>
    <s v="14.05.2019 10:00"/>
    <n v="0.6"/>
    <n v="0.7"/>
    <s v="14.05.2019"/>
    <x v="10"/>
  </r>
  <r>
    <s v="14.05.2019 11:00"/>
    <n v="0.5"/>
    <n v="0.5"/>
    <s v="14.05.2019"/>
    <x v="11"/>
  </r>
  <r>
    <s v="14.05.2019 12:00"/>
    <n v="0.6"/>
    <n v="0.7"/>
    <s v="14.05.2019"/>
    <x v="12"/>
  </r>
  <r>
    <s v="14.05.2019 13:00"/>
    <n v="1"/>
    <n v="0.4"/>
    <s v="14.05.2019"/>
    <x v="13"/>
  </r>
  <r>
    <s v="14.05.2019 14:00"/>
    <n v="1.4"/>
    <n v="0.2"/>
    <s v="14.05.2019"/>
    <x v="14"/>
  </r>
  <r>
    <s v="14.05.2019 15:00"/>
    <n v="1.7"/>
    <n v="0.4"/>
    <s v="14.05.2019"/>
    <x v="15"/>
  </r>
  <r>
    <s v="14.05.2019 16:00"/>
    <n v="1.7"/>
    <n v="0.4"/>
    <s v="14.05.2019"/>
    <x v="16"/>
  </r>
  <r>
    <s v="14.05.2019 17:00"/>
    <n v="1.8"/>
    <n v="0.2"/>
    <s v="14.05.2019"/>
    <x v="17"/>
  </r>
  <r>
    <s v="14.05.2019 18:00"/>
    <n v="2"/>
    <n v="0.1"/>
    <s v="14.05.2019"/>
    <x v="18"/>
  </r>
  <r>
    <s v="14.05.2019 19:00"/>
    <n v="2"/>
    <n v="0.1"/>
    <s v="14.05.2019"/>
    <x v="19"/>
  </r>
  <r>
    <s v="14.05.2019 20:00"/>
    <n v="2.2999999999999998"/>
    <n v="0.5"/>
    <s v="14.05.2019"/>
    <x v="20"/>
  </r>
  <r>
    <s v="14.05.2019 21:00"/>
    <n v="2.4"/>
    <n v="0.2"/>
    <s v="14.05.2019"/>
    <x v="21"/>
  </r>
  <r>
    <s v="14.05.2019 22:00"/>
    <n v="2.5"/>
    <n v="0.4"/>
    <s v="14.05.2019"/>
    <x v="22"/>
  </r>
  <r>
    <s v="14.05.2019 23:00"/>
    <n v="2.5"/>
    <n v="0.1"/>
    <s v="14.05.2019"/>
    <x v="23"/>
  </r>
  <r>
    <s v="15.05.2019 00:00"/>
    <n v="2.2999999999999998"/>
    <n v="0"/>
    <s v="15.05.2019"/>
    <x v="0"/>
  </r>
  <r>
    <s v="15.05.2019 01:00"/>
    <n v="2.2999999999999998"/>
    <n v="0"/>
    <s v="15.05.2019"/>
    <x v="1"/>
  </r>
  <r>
    <s v="15.05.2019 02:00"/>
    <n v="2.2999999999999998"/>
    <n v="0"/>
    <s v="15.05.2019"/>
    <x v="2"/>
  </r>
  <r>
    <s v="15.05.2019 03:00"/>
    <n v="2.4"/>
    <n v="0"/>
    <s v="15.05.2019"/>
    <x v="3"/>
  </r>
  <r>
    <s v="15.05.2019 04:00"/>
    <n v="2.4"/>
    <n v="0"/>
    <s v="15.05.2019"/>
    <x v="4"/>
  </r>
  <r>
    <s v="15.05.2019 05:00"/>
    <n v="2.7"/>
    <n v="0"/>
    <s v="15.05.2019"/>
    <x v="5"/>
  </r>
  <r>
    <s v="15.05.2019 06:00"/>
    <n v="3"/>
    <n v="0"/>
    <s v="15.05.2019"/>
    <x v="6"/>
  </r>
  <r>
    <s v="15.05.2019 07:00"/>
    <n v="3.3"/>
    <n v="0"/>
    <s v="15.05.2019"/>
    <x v="7"/>
  </r>
  <r>
    <s v="15.05.2019 08:00"/>
    <n v="3.7"/>
    <n v="0"/>
    <s v="15.05.2019"/>
    <x v="8"/>
  </r>
  <r>
    <s v="15.05.2019 09:00"/>
    <n v="4.0999999999999996"/>
    <n v="0"/>
    <s v="15.05.2019"/>
    <x v="9"/>
  </r>
  <r>
    <s v="15.05.2019 10:00"/>
    <n v="4.5"/>
    <n v="0.5"/>
    <s v="15.05.2019"/>
    <x v="10"/>
  </r>
  <r>
    <s v="15.05.2019 11:00"/>
    <n v="4.8"/>
    <n v="0.4"/>
    <s v="15.05.2019"/>
    <x v="11"/>
  </r>
  <r>
    <s v="15.05.2019 12:00"/>
    <n v="5.0999999999999996"/>
    <n v="0.1"/>
    <s v="15.05.2019"/>
    <x v="12"/>
  </r>
  <r>
    <s v="15.05.2019 13:00"/>
    <n v="5.0999999999999996"/>
    <n v="0.4"/>
    <s v="15.05.2019"/>
    <x v="13"/>
  </r>
  <r>
    <s v="15.05.2019 14:00"/>
    <n v="5.2"/>
    <n v="0.5"/>
    <s v="15.05.2019"/>
    <x v="14"/>
  </r>
  <r>
    <s v="15.05.2019 15:00"/>
    <n v="5.2"/>
    <n v="0.6"/>
    <s v="15.05.2019"/>
    <x v="15"/>
  </r>
  <r>
    <s v="15.05.2019 16:00"/>
    <n v="5.3"/>
    <n v="0.5"/>
    <s v="15.05.2019"/>
    <x v="16"/>
  </r>
  <r>
    <s v="15.05.2019 17:00"/>
    <n v="5.3"/>
    <n v="0.5"/>
    <s v="15.05.2019"/>
    <x v="17"/>
  </r>
  <r>
    <s v="15.05.2019 18:00"/>
    <n v="5.4"/>
    <n v="1"/>
    <s v="15.05.2019"/>
    <x v="18"/>
  </r>
  <r>
    <s v="15.05.2019 19:00"/>
    <n v="5.5"/>
    <n v="0.2"/>
    <s v="15.05.2019"/>
    <x v="19"/>
  </r>
  <r>
    <s v="15.05.2019 20:00"/>
    <n v="5.6"/>
    <n v="0"/>
    <s v="15.05.2019"/>
    <x v="20"/>
  </r>
  <r>
    <s v="15.05.2019 21:00"/>
    <n v="5.4"/>
    <n v="0"/>
    <s v="15.05.2019"/>
    <x v="21"/>
  </r>
  <r>
    <s v="15.05.2019 22:00"/>
    <n v="5.0999999999999996"/>
    <n v="0"/>
    <s v="15.05.2019"/>
    <x v="22"/>
  </r>
  <r>
    <s v="15.05.2019 23:00"/>
    <n v="4.9000000000000004"/>
    <n v="0"/>
    <s v="15.05.2019"/>
    <x v="23"/>
  </r>
  <r>
    <s v="16.05.2019 00:00"/>
    <n v="4.8"/>
    <n v="0"/>
    <s v="16.05.2019"/>
    <x v="0"/>
  </r>
  <r>
    <s v="16.05.2019 01:00"/>
    <n v="4.7"/>
    <n v="0"/>
    <s v="16.05.2019"/>
    <x v="1"/>
  </r>
  <r>
    <s v="16.05.2019 02:00"/>
    <n v="4.7"/>
    <n v="0"/>
    <s v="16.05.2019"/>
    <x v="2"/>
  </r>
  <r>
    <s v="16.05.2019 03:00"/>
    <n v="4.7"/>
    <n v="0"/>
    <s v="16.05.2019"/>
    <x v="3"/>
  </r>
  <r>
    <s v="16.05.2019 04:00"/>
    <n v="4.8"/>
    <n v="0"/>
    <s v="16.05.2019"/>
    <x v="4"/>
  </r>
  <r>
    <s v="16.05.2019 05:00"/>
    <n v="5.7"/>
    <n v="0"/>
    <s v="16.05.2019"/>
    <x v="5"/>
  </r>
  <r>
    <s v="16.05.2019 06:00"/>
    <n v="6.1"/>
    <n v="0"/>
    <s v="16.05.2019"/>
    <x v="6"/>
  </r>
  <r>
    <s v="16.05.2019 07:00"/>
    <n v="7"/>
    <n v="0"/>
    <s v="16.05.2019"/>
    <x v="7"/>
  </r>
  <r>
    <s v="16.05.2019 08:00"/>
    <n v="7.8"/>
    <n v="0"/>
    <s v="16.05.2019"/>
    <x v="8"/>
  </r>
  <r>
    <s v="16.05.2019 09:00"/>
    <n v="8.9"/>
    <n v="0"/>
    <s v="16.05.2019"/>
    <x v="9"/>
  </r>
  <r>
    <s v="16.05.2019 10:00"/>
    <n v="9.5"/>
    <n v="0"/>
    <s v="16.05.2019"/>
    <x v="10"/>
  </r>
  <r>
    <s v="16.05.2019 11:00"/>
    <n v="10.5"/>
    <n v="0"/>
    <s v="16.05.2019"/>
    <x v="11"/>
  </r>
  <r>
    <s v="16.05.2019 12:00"/>
    <n v="10.199999999999999"/>
    <n v="0"/>
    <s v="16.05.2019"/>
    <x v="12"/>
  </r>
  <r>
    <s v="16.05.2019 13:00"/>
    <n v="12.4"/>
    <n v="0"/>
    <s v="16.05.2019"/>
    <x v="13"/>
  </r>
  <r>
    <s v="16.05.2019 14:00"/>
    <n v="13.5"/>
    <n v="0"/>
    <s v="16.05.2019"/>
    <x v="14"/>
  </r>
  <r>
    <s v="16.05.2019 15:00"/>
    <n v="13.6"/>
    <n v="0"/>
    <s v="16.05.2019"/>
    <x v="15"/>
  </r>
  <r>
    <s v="16.05.2019 16:00"/>
    <n v="12.2"/>
    <n v="0"/>
    <s v="16.05.2019"/>
    <x v="16"/>
  </r>
  <r>
    <s v="16.05.2019 17:00"/>
    <n v="10.199999999999999"/>
    <n v="0"/>
    <s v="16.05.2019"/>
    <x v="17"/>
  </r>
  <r>
    <s v="16.05.2019 18:00"/>
    <n v="9.6"/>
    <n v="0"/>
    <s v="16.05.2019"/>
    <x v="18"/>
  </r>
  <r>
    <s v="16.05.2019 19:00"/>
    <n v="8.9"/>
    <n v="0"/>
    <s v="16.05.2019"/>
    <x v="19"/>
  </r>
  <r>
    <s v="16.05.2019 20:00"/>
    <n v="8.5"/>
    <n v="0"/>
    <s v="16.05.2019"/>
    <x v="20"/>
  </r>
  <r>
    <s v="16.05.2019 21:00"/>
    <n v="8.1999999999999993"/>
    <n v="0.1"/>
    <s v="16.05.2019"/>
    <x v="21"/>
  </r>
  <r>
    <s v="16.05.2019 22:00"/>
    <n v="8.1"/>
    <n v="0"/>
    <s v="16.05.2019"/>
    <x v="22"/>
  </r>
  <r>
    <s v="16.05.2019 23:00"/>
    <n v="8.1"/>
    <n v="0"/>
    <s v="16.05.2019"/>
    <x v="23"/>
  </r>
  <r>
    <s v="17.05.2019 00:00"/>
    <n v="7.9"/>
    <n v="0"/>
    <s v="17.05.2019"/>
    <x v="0"/>
  </r>
  <r>
    <s v="17.05.2019 01:00"/>
    <n v="7.8"/>
    <n v="0"/>
    <s v="17.05.2019"/>
    <x v="1"/>
  </r>
  <r>
    <s v="17.05.2019 02:00"/>
    <n v="7.5"/>
    <n v="0"/>
    <s v="17.05.2019"/>
    <x v="2"/>
  </r>
  <r>
    <s v="17.05.2019 03:00"/>
    <n v="7.5"/>
    <n v="0"/>
    <s v="17.05.2019"/>
    <x v="3"/>
  </r>
  <r>
    <s v="17.05.2019 04:00"/>
    <n v="7.4"/>
    <n v="0"/>
    <s v="17.05.2019"/>
    <x v="4"/>
  </r>
  <r>
    <s v="17.05.2019 05:00"/>
    <n v="7.7"/>
    <n v="0"/>
    <s v="17.05.2019"/>
    <x v="5"/>
  </r>
  <r>
    <s v="17.05.2019 06:00"/>
    <n v="8.1"/>
    <n v="0"/>
    <s v="17.05.2019"/>
    <x v="6"/>
  </r>
  <r>
    <s v="17.05.2019 07:00"/>
    <n v="8.3000000000000007"/>
    <n v="0"/>
    <s v="17.05.2019"/>
    <x v="7"/>
  </r>
  <r>
    <s v="17.05.2019 08:00"/>
    <n v="9.5"/>
    <n v="0"/>
    <s v="17.05.2019"/>
    <x v="8"/>
  </r>
  <r>
    <s v="17.05.2019 09:00"/>
    <n v="10.9"/>
    <n v="0"/>
    <s v="17.05.2019"/>
    <x v="9"/>
  </r>
  <r>
    <s v="17.05.2019 10:00"/>
    <n v="12.2"/>
    <n v="0"/>
    <s v="17.05.2019"/>
    <x v="10"/>
  </r>
  <r>
    <s v="17.05.2019 11:00"/>
    <n v="14.9"/>
    <n v="0"/>
    <s v="17.05.2019"/>
    <x v="11"/>
  </r>
  <r>
    <s v="17.05.2019 12:00"/>
    <n v="15.9"/>
    <n v="0"/>
    <s v="17.05.2019"/>
    <x v="12"/>
  </r>
  <r>
    <s v="17.05.2019 13:00"/>
    <n v="16.5"/>
    <n v="0"/>
    <s v="17.05.2019"/>
    <x v="13"/>
  </r>
  <r>
    <s v="17.05.2019 14:00"/>
    <n v="16.100000000000001"/>
    <n v="0"/>
    <s v="17.05.2019"/>
    <x v="14"/>
  </r>
  <r>
    <s v="17.05.2019 15:00"/>
    <n v="14.7"/>
    <n v="0"/>
    <s v="17.05.2019"/>
    <x v="15"/>
  </r>
  <r>
    <s v="17.05.2019 16:00"/>
    <n v="13.8"/>
    <n v="0"/>
    <s v="17.05.2019"/>
    <x v="16"/>
  </r>
  <r>
    <s v="17.05.2019 17:00"/>
    <n v="13.6"/>
    <n v="0"/>
    <s v="17.05.2019"/>
    <x v="17"/>
  </r>
  <r>
    <s v="17.05.2019 18:00"/>
    <n v="12.1"/>
    <n v="0"/>
    <s v="17.05.2019"/>
    <x v="18"/>
  </r>
  <r>
    <s v="17.05.2019 19:00"/>
    <n v="11"/>
    <n v="0.3"/>
    <s v="17.05.2019"/>
    <x v="19"/>
  </r>
  <r>
    <s v="17.05.2019 20:00"/>
    <n v="10.3"/>
    <n v="0"/>
    <s v="17.05.2019"/>
    <x v="20"/>
  </r>
  <r>
    <s v="17.05.2019 21:00"/>
    <n v="10.6"/>
    <n v="0"/>
    <s v="17.05.2019"/>
    <x v="21"/>
  </r>
  <r>
    <s v="17.05.2019 22:00"/>
    <n v="11"/>
    <n v="0"/>
    <s v="17.05.2019"/>
    <x v="22"/>
  </r>
  <r>
    <s v="17.05.2019 23:00"/>
    <n v="10.6"/>
    <n v="0"/>
    <s v="17.05.2019"/>
    <x v="23"/>
  </r>
  <r>
    <s v="18.05.2019 00:00"/>
    <n v="10.3"/>
    <n v="0"/>
    <s v="18.05.2019"/>
    <x v="0"/>
  </r>
  <r>
    <s v="18.05.2019 01:00"/>
    <n v="9.5"/>
    <n v="0"/>
    <s v="18.05.2019"/>
    <x v="1"/>
  </r>
  <r>
    <s v="18.05.2019 02:00"/>
    <n v="9.4"/>
    <n v="0"/>
    <s v="18.05.2019"/>
    <x v="2"/>
  </r>
  <r>
    <s v="18.05.2019 03:00"/>
    <n v="10.1"/>
    <n v="0"/>
    <s v="18.05.2019"/>
    <x v="3"/>
  </r>
  <r>
    <s v="18.05.2019 04:00"/>
    <n v="9"/>
    <n v="0"/>
    <s v="18.05.2019"/>
    <x v="4"/>
  </r>
  <r>
    <s v="18.05.2019 05:00"/>
    <n v="9.4"/>
    <n v="0"/>
    <s v="18.05.2019"/>
    <x v="5"/>
  </r>
  <r>
    <s v="18.05.2019 06:00"/>
    <n v="11.3"/>
    <n v="0"/>
    <s v="18.05.2019"/>
    <x v="6"/>
  </r>
  <r>
    <s v="18.05.2019 07:00"/>
    <n v="13.1"/>
    <n v="0"/>
    <s v="18.05.2019"/>
    <x v="7"/>
  </r>
  <r>
    <s v="18.05.2019 08:00"/>
    <n v="14.4"/>
    <n v="0"/>
    <s v="18.05.2019"/>
    <x v="8"/>
  </r>
  <r>
    <s v="18.05.2019 09:00"/>
    <n v="15.7"/>
    <n v="0"/>
    <s v="18.05.2019"/>
    <x v="9"/>
  </r>
  <r>
    <s v="18.05.2019 10:00"/>
    <n v="16.5"/>
    <n v="0"/>
    <s v="18.05.2019"/>
    <x v="10"/>
  </r>
  <r>
    <s v="18.05.2019 11:00"/>
    <n v="17.2"/>
    <n v="0"/>
    <s v="18.05.2019"/>
    <x v="11"/>
  </r>
  <r>
    <s v="18.05.2019 12:00"/>
    <n v="18.3"/>
    <n v="0"/>
    <s v="18.05.2019"/>
    <x v="12"/>
  </r>
  <r>
    <s v="18.05.2019 13:00"/>
    <n v="17.899999999999999"/>
    <n v="0"/>
    <s v="18.05.2019"/>
    <x v="13"/>
  </r>
  <r>
    <s v="18.05.2019 14:00"/>
    <n v="17.600000000000001"/>
    <n v="0.4"/>
    <s v="18.05.2019"/>
    <x v="14"/>
  </r>
  <r>
    <s v="18.05.2019 15:00"/>
    <n v="14.5"/>
    <n v="1.5"/>
    <s v="18.05.2019"/>
    <x v="15"/>
  </r>
  <r>
    <s v="18.05.2019 16:00"/>
    <n v="16.8"/>
    <n v="0"/>
    <s v="18.05.2019"/>
    <x v="16"/>
  </r>
  <r>
    <s v="18.05.2019 17:00"/>
    <n v="13.8"/>
    <n v="3.3"/>
    <s v="18.05.2019"/>
    <x v="17"/>
  </r>
  <r>
    <s v="18.05.2019 18:00"/>
    <n v="11.5"/>
    <n v="0.1"/>
    <s v="18.05.2019"/>
    <x v="18"/>
  </r>
  <r>
    <s v="18.05.2019 19:00"/>
    <n v="12.5"/>
    <n v="0"/>
    <s v="18.05.2019"/>
    <x v="19"/>
  </r>
  <r>
    <s v="18.05.2019 20:00"/>
    <n v="12.9"/>
    <n v="0"/>
    <s v="18.05.2019"/>
    <x v="20"/>
  </r>
  <r>
    <s v="18.05.2019 21:00"/>
    <n v="13.2"/>
    <n v="0"/>
    <s v="18.05.2019"/>
    <x v="21"/>
  </r>
  <r>
    <s v="18.05.2019 22:00"/>
    <n v="14.1"/>
    <n v="0"/>
    <s v="18.05.2019"/>
    <x v="22"/>
  </r>
  <r>
    <s v="18.05.2019 23:00"/>
    <n v="14.3"/>
    <n v="0"/>
    <s v="18.05.2019"/>
    <x v="23"/>
  </r>
  <r>
    <s v="19.05.2019 00:00"/>
    <n v="14"/>
    <n v="0"/>
    <s v="19.05.2019"/>
    <x v="0"/>
  </r>
  <r>
    <s v="19.05.2019 01:00"/>
    <n v="13.9"/>
    <n v="0"/>
    <s v="19.05.2019"/>
    <x v="1"/>
  </r>
  <r>
    <s v="19.05.2019 02:00"/>
    <n v="13.7"/>
    <n v="0"/>
    <s v="19.05.2019"/>
    <x v="2"/>
  </r>
  <r>
    <s v="19.05.2019 03:00"/>
    <n v="13.5"/>
    <n v="0"/>
    <s v="19.05.2019"/>
    <x v="3"/>
  </r>
  <r>
    <s v="19.05.2019 04:00"/>
    <n v="12.7"/>
    <n v="0"/>
    <s v="19.05.2019"/>
    <x v="4"/>
  </r>
  <r>
    <s v="19.05.2019 05:00"/>
    <n v="13.5"/>
    <n v="0"/>
    <s v="19.05.2019"/>
    <x v="5"/>
  </r>
  <r>
    <s v="19.05.2019 06:00"/>
    <n v="15"/>
    <n v="0"/>
    <s v="19.05.2019"/>
    <x v="6"/>
  </r>
  <r>
    <s v="19.05.2019 07:00"/>
    <n v="15.8"/>
    <n v="0"/>
    <s v="19.05.2019"/>
    <x v="7"/>
  </r>
  <r>
    <s v="19.05.2019 08:00"/>
    <n v="17.399999999999999"/>
    <n v="0"/>
    <s v="19.05.2019"/>
    <x v="8"/>
  </r>
  <r>
    <s v="19.05.2019 09:00"/>
    <n v="17.899999999999999"/>
    <n v="0"/>
    <s v="19.05.2019"/>
    <x v="9"/>
  </r>
  <r>
    <s v="19.05.2019 10:00"/>
    <n v="18.3"/>
    <n v="0"/>
    <s v="19.05.2019"/>
    <x v="10"/>
  </r>
  <r>
    <s v="19.05.2019 11:00"/>
    <n v="18.899999999999999"/>
    <n v="0"/>
    <s v="19.05.2019"/>
    <x v="11"/>
  </r>
  <r>
    <s v="19.05.2019 12:00"/>
    <n v="17.8"/>
    <n v="0.8"/>
    <s v="19.05.2019"/>
    <x v="12"/>
  </r>
  <r>
    <s v="19.05.2019 13:00"/>
    <n v="13.5"/>
    <n v="0.6"/>
    <s v="19.05.2019"/>
    <x v="13"/>
  </r>
  <r>
    <s v="19.05.2019 14:00"/>
    <n v="16.600000000000001"/>
    <n v="0"/>
    <s v="19.05.2019"/>
    <x v="14"/>
  </r>
  <r>
    <s v="19.05.2019 15:00"/>
    <n v="18"/>
    <n v="0"/>
    <s v="19.05.2019"/>
    <x v="15"/>
  </r>
  <r>
    <s v="19.05.2019 16:00"/>
    <n v="16.899999999999999"/>
    <n v="0"/>
    <s v="19.05.2019"/>
    <x v="16"/>
  </r>
  <r>
    <s v="19.05.2019 17:00"/>
    <n v="16"/>
    <n v="0.2"/>
    <s v="19.05.2019"/>
    <x v="17"/>
  </r>
  <r>
    <s v="19.05.2019 18:00"/>
    <n v="13.8"/>
    <n v="0"/>
    <s v="19.05.2019"/>
    <x v="18"/>
  </r>
  <r>
    <s v="19.05.2019 19:00"/>
    <n v="14.2"/>
    <n v="0"/>
    <s v="19.05.2019"/>
    <x v="19"/>
  </r>
  <r>
    <s v="19.05.2019 20:00"/>
    <n v="13.6"/>
    <n v="0"/>
    <s v="19.05.2019"/>
    <x v="20"/>
  </r>
  <r>
    <s v="19.05.2019 21:00"/>
    <n v="13.2"/>
    <n v="0"/>
    <s v="19.05.2019"/>
    <x v="21"/>
  </r>
  <r>
    <s v="19.05.2019 22:00"/>
    <n v="14.1"/>
    <n v="0"/>
    <s v="19.05.2019"/>
    <x v="22"/>
  </r>
  <r>
    <s v="19.05.2019 23:00"/>
    <n v="13.8"/>
    <n v="0"/>
    <s v="19.05.2019"/>
    <x v="23"/>
  </r>
  <r>
    <s v="20.05.2019 00:00"/>
    <n v="14"/>
    <n v="0"/>
    <s v="20.05.2019"/>
    <x v="0"/>
  </r>
  <r>
    <s v="20.05.2019 01:00"/>
    <n v="13.9"/>
    <n v="0"/>
    <s v="20.05.2019"/>
    <x v="1"/>
  </r>
  <r>
    <s v="20.05.2019 02:00"/>
    <n v="14"/>
    <n v="0"/>
    <s v="20.05.2019"/>
    <x v="2"/>
  </r>
  <r>
    <s v="20.05.2019 03:00"/>
    <n v="12.6"/>
    <n v="1.4"/>
    <s v="20.05.2019"/>
    <x v="3"/>
  </r>
  <r>
    <s v="20.05.2019 04:00"/>
    <n v="10.8"/>
    <n v="0.1"/>
    <s v="20.05.2019"/>
    <x v="4"/>
  </r>
  <r>
    <s v="20.05.2019 05:00"/>
    <n v="11.5"/>
    <n v="0"/>
    <s v="20.05.2019"/>
    <x v="5"/>
  </r>
  <r>
    <s v="20.05.2019 06:00"/>
    <n v="12.8"/>
    <n v="0"/>
    <s v="20.05.2019"/>
    <x v="6"/>
  </r>
  <r>
    <s v="20.05.2019 07:00"/>
    <n v="14.2"/>
    <n v="0"/>
    <s v="20.05.2019"/>
    <x v="7"/>
  </r>
  <r>
    <s v="20.05.2019 08:00"/>
    <n v="11.3"/>
    <n v="0"/>
    <s v="20.05.2019"/>
    <x v="8"/>
  </r>
  <r>
    <s v="20.05.2019 09:00"/>
    <n v="12.4"/>
    <n v="0"/>
    <s v="20.05.2019"/>
    <x v="9"/>
  </r>
  <r>
    <s v="20.05.2019 10:00"/>
    <n v="13.8"/>
    <n v="0"/>
    <s v="20.05.2019"/>
    <x v="10"/>
  </r>
  <r>
    <s v="20.05.2019 11:00"/>
    <n v="14.8"/>
    <n v="0"/>
    <s v="20.05.2019"/>
    <x v="11"/>
  </r>
  <r>
    <s v="20.05.2019 12:00"/>
    <n v="14.1"/>
    <n v="0"/>
    <s v="20.05.2019"/>
    <x v="12"/>
  </r>
  <r>
    <s v="20.05.2019 13:00"/>
    <n v="14.7"/>
    <n v="0"/>
    <s v="20.05.2019"/>
    <x v="13"/>
  </r>
  <r>
    <s v="20.05.2019 14:00"/>
    <n v="15.6"/>
    <n v="0"/>
    <s v="20.05.2019"/>
    <x v="14"/>
  </r>
  <r>
    <s v="20.05.2019 15:00"/>
    <n v="15.8"/>
    <n v="0"/>
    <s v="20.05.2019"/>
    <x v="15"/>
  </r>
  <r>
    <s v="20.05.2019 16:00"/>
    <n v="16.2"/>
    <n v="0"/>
    <s v="20.05.2019"/>
    <x v="16"/>
  </r>
  <r>
    <s v="20.05.2019 17:00"/>
    <n v="15"/>
    <n v="0"/>
    <s v="20.05.2019"/>
    <x v="17"/>
  </r>
  <r>
    <s v="20.05.2019 18:00"/>
    <n v="14.1"/>
    <n v="0"/>
    <s v="20.05.2019"/>
    <x v="18"/>
  </r>
  <r>
    <s v="20.05.2019 19:00"/>
    <n v="12.7"/>
    <n v="0"/>
    <s v="20.05.2019"/>
    <x v="19"/>
  </r>
  <r>
    <s v="20.05.2019 20:00"/>
    <n v="12.4"/>
    <n v="0"/>
    <s v="20.05.2019"/>
    <x v="20"/>
  </r>
  <r>
    <s v="20.05.2019 21:00"/>
    <n v="12"/>
    <n v="0"/>
    <s v="20.05.2019"/>
    <x v="21"/>
  </r>
  <r>
    <s v="20.05.2019 22:00"/>
    <n v="11.8"/>
    <n v="0"/>
    <s v="20.05.2019"/>
    <x v="22"/>
  </r>
  <r>
    <s v="20.05.2019 23:00"/>
    <n v="10.9"/>
    <n v="0"/>
    <s v="20.05.2019"/>
    <x v="23"/>
  </r>
  <r>
    <s v="21.05.2019 00:00"/>
    <n v="10.7"/>
    <n v="0"/>
    <s v="21.05.2019"/>
    <x v="0"/>
  </r>
  <r>
    <s v="21.05.2019 01:00"/>
    <n v="10.5"/>
    <n v="0"/>
    <s v="21.05.2019"/>
    <x v="1"/>
  </r>
  <r>
    <s v="21.05.2019 02:00"/>
    <n v="10.3"/>
    <n v="0"/>
    <s v="21.05.2019"/>
    <x v="2"/>
  </r>
  <r>
    <s v="21.05.2019 03:00"/>
    <n v="10.1"/>
    <n v="0"/>
    <s v="21.05.2019"/>
    <x v="3"/>
  </r>
  <r>
    <s v="21.05.2019 04:00"/>
    <n v="10.1"/>
    <n v="0"/>
    <s v="21.05.2019"/>
    <x v="4"/>
  </r>
  <r>
    <s v="21.05.2019 05:00"/>
    <n v="10.5"/>
    <n v="0"/>
    <s v="21.05.2019"/>
    <x v="5"/>
  </r>
  <r>
    <s v="21.05.2019 06:00"/>
    <n v="11.4"/>
    <n v="0"/>
    <s v="21.05.2019"/>
    <x v="6"/>
  </r>
  <r>
    <s v="21.05.2019 07:00"/>
    <n v="12"/>
    <n v="0"/>
    <s v="21.05.2019"/>
    <x v="7"/>
  </r>
  <r>
    <s v="21.05.2019 08:00"/>
    <n v="12.7"/>
    <n v="0"/>
    <s v="21.05.2019"/>
    <x v="8"/>
  </r>
  <r>
    <s v="21.05.2019 09:00"/>
    <n v="14.1"/>
    <n v="0"/>
    <s v="21.05.2019"/>
    <x v="9"/>
  </r>
  <r>
    <s v="21.05.2019 10:00"/>
    <n v="14.9"/>
    <n v="0"/>
    <s v="21.05.2019"/>
    <x v="10"/>
  </r>
  <r>
    <s v="21.05.2019 11:00"/>
    <n v="14.8"/>
    <n v="0"/>
    <s v="21.05.2019"/>
    <x v="11"/>
  </r>
  <r>
    <s v="21.05.2019 12:00"/>
    <n v="14.2"/>
    <n v="0"/>
    <s v="21.05.2019"/>
    <x v="12"/>
  </r>
  <r>
    <s v="21.05.2019 13:00"/>
    <n v="14.2"/>
    <n v="0"/>
    <s v="21.05.2019"/>
    <x v="13"/>
  </r>
  <r>
    <s v="21.05.2019 14:00"/>
    <n v="13.5"/>
    <n v="0"/>
    <s v="21.05.2019"/>
    <x v="14"/>
  </r>
  <r>
    <s v="21.05.2019 15:00"/>
    <n v="11.7"/>
    <n v="0"/>
    <s v="21.05.2019"/>
    <x v="15"/>
  </r>
  <r>
    <s v="21.05.2019 16:00"/>
    <n v="12.6"/>
    <n v="0"/>
    <s v="21.05.2019"/>
    <x v="16"/>
  </r>
  <r>
    <s v="21.05.2019 17:00"/>
    <n v="12.8"/>
    <n v="0"/>
    <s v="21.05.2019"/>
    <x v="17"/>
  </r>
  <r>
    <s v="21.05.2019 18:00"/>
    <n v="11.6"/>
    <n v="1.8"/>
    <s v="21.05.2019"/>
    <x v="18"/>
  </r>
  <r>
    <s v="21.05.2019 19:00"/>
    <n v="10.7"/>
    <n v="1.5"/>
    <s v="21.05.2019"/>
    <x v="19"/>
  </r>
  <r>
    <s v="21.05.2019 20:00"/>
    <n v="10.199999999999999"/>
    <n v="4.4000000000000004"/>
    <s v="21.05.2019"/>
    <x v="20"/>
  </r>
  <r>
    <s v="21.05.2019 21:00"/>
    <n v="9.8000000000000007"/>
    <n v="8.4"/>
    <s v="21.05.2019"/>
    <x v="21"/>
  </r>
  <r>
    <s v="21.05.2019 22:00"/>
    <n v="9.8000000000000007"/>
    <n v="4.0999999999999996"/>
    <s v="21.05.2019"/>
    <x v="22"/>
  </r>
  <r>
    <s v="21.05.2019 23:00"/>
    <n v="9.6999999999999993"/>
    <n v="0.5"/>
    <s v="21.05.2019"/>
    <x v="23"/>
  </r>
  <r>
    <s v="22.05.2019 00:00"/>
    <n v="9.8000000000000007"/>
    <n v="1"/>
    <s v="22.05.2019"/>
    <x v="0"/>
  </r>
  <r>
    <s v="22.05.2019 01:00"/>
    <n v="10.199999999999999"/>
    <n v="1.6"/>
    <s v="22.05.2019"/>
    <x v="1"/>
  </r>
  <r>
    <s v="22.05.2019 02:00"/>
    <n v="10.4"/>
    <n v="2.4"/>
    <s v="22.05.2019"/>
    <x v="2"/>
  </r>
  <r>
    <s v="22.05.2019 03:00"/>
    <n v="10.199999999999999"/>
    <n v="5"/>
    <s v="22.05.2019"/>
    <x v="3"/>
  </r>
  <r>
    <s v="22.05.2019 04:00"/>
    <n v="10.199999999999999"/>
    <n v="2.2999999999999998"/>
    <s v="22.05.2019"/>
    <x v="4"/>
  </r>
  <r>
    <s v="22.05.2019 05:00"/>
    <n v="10.5"/>
    <n v="0.6"/>
    <s v="22.05.2019"/>
    <x v="5"/>
  </r>
  <r>
    <s v="22.05.2019 06:00"/>
    <n v="10.7"/>
    <n v="0"/>
    <s v="22.05.2019"/>
    <x v="6"/>
  </r>
  <r>
    <s v="22.05.2019 07:00"/>
    <n v="10.7"/>
    <n v="0"/>
    <s v="22.05.2019"/>
    <x v="7"/>
  </r>
  <r>
    <s v="22.05.2019 08:00"/>
    <n v="10.8"/>
    <n v="0.1"/>
    <s v="22.05.2019"/>
    <x v="8"/>
  </r>
  <r>
    <s v="22.05.2019 09:00"/>
    <n v="10.7"/>
    <n v="0.1"/>
    <s v="22.05.2019"/>
    <x v="9"/>
  </r>
  <r>
    <s v="22.05.2019 10:00"/>
    <n v="12.2"/>
    <n v="0.1"/>
    <s v="22.05.2019"/>
    <x v="10"/>
  </r>
  <r>
    <s v="22.05.2019 11:00"/>
    <n v="11.9"/>
    <n v="0.2"/>
    <s v="22.05.2019"/>
    <x v="11"/>
  </r>
  <r>
    <s v="22.05.2019 12:00"/>
    <n v="12.6"/>
    <n v="0"/>
    <s v="22.05.2019"/>
    <x v="12"/>
  </r>
  <r>
    <s v="22.05.2019 13:00"/>
    <n v="12.4"/>
    <n v="0"/>
    <s v="22.05.2019"/>
    <x v="13"/>
  </r>
  <r>
    <s v="22.05.2019 14:00"/>
    <n v="13.2"/>
    <n v="0"/>
    <s v="22.05.2019"/>
    <x v="14"/>
  </r>
  <r>
    <s v="22.05.2019 15:00"/>
    <n v="12.2"/>
    <n v="0"/>
    <s v="22.05.2019"/>
    <x v="15"/>
  </r>
  <r>
    <s v="22.05.2019 16:00"/>
    <n v="10.8"/>
    <n v="2"/>
    <s v="22.05.2019"/>
    <x v="16"/>
  </r>
  <r>
    <s v="22.05.2019 17:00"/>
    <n v="10"/>
    <n v="1.6"/>
    <s v="22.05.2019"/>
    <x v="17"/>
  </r>
  <r>
    <s v="22.05.2019 18:00"/>
    <n v="9.6999999999999993"/>
    <n v="1.9"/>
    <s v="22.05.2019"/>
    <x v="18"/>
  </r>
  <r>
    <s v="22.05.2019 19:00"/>
    <n v="9.1"/>
    <n v="3.2"/>
    <s v="22.05.2019"/>
    <x v="19"/>
  </r>
  <r>
    <s v="22.05.2019 20:00"/>
    <n v="8.5"/>
    <n v="2.8"/>
    <s v="22.05.2019"/>
    <x v="20"/>
  </r>
  <r>
    <s v="22.05.2019 21:00"/>
    <n v="8.4"/>
    <n v="3.4"/>
    <s v="22.05.2019"/>
    <x v="21"/>
  </r>
  <r>
    <s v="22.05.2019 22:00"/>
    <n v="8.1999999999999993"/>
    <n v="4.0999999999999996"/>
    <s v="22.05.2019"/>
    <x v="22"/>
  </r>
  <r>
    <s v="22.05.2019 23:00"/>
    <n v="8.1"/>
    <n v="5.9"/>
    <s v="22.05.2019"/>
    <x v="23"/>
  </r>
  <r>
    <s v="23.05.2019 00:00"/>
    <n v="8"/>
    <n v="4.0999999999999996"/>
    <s v="23.05.2019"/>
    <x v="0"/>
  </r>
  <r>
    <s v="23.05.2019 01:00"/>
    <n v="7.8"/>
    <n v="2.8"/>
    <s v="23.05.2019"/>
    <x v="1"/>
  </r>
  <r>
    <s v="23.05.2019 02:00"/>
    <n v="7.7"/>
    <n v="4.8"/>
    <s v="23.05.2019"/>
    <x v="2"/>
  </r>
  <r>
    <s v="23.05.2019 03:00"/>
    <n v="7.5"/>
    <n v="6.1"/>
    <s v="23.05.2019"/>
    <x v="3"/>
  </r>
  <r>
    <s v="23.05.2019 04:00"/>
    <n v="7.4"/>
    <n v="6.9"/>
    <s v="23.05.2019"/>
    <x v="4"/>
  </r>
  <r>
    <s v="23.05.2019 05:00"/>
    <n v="7.3"/>
    <n v="3.3"/>
    <s v="23.05.2019"/>
    <x v="5"/>
  </r>
  <r>
    <s v="23.05.2019 06:00"/>
    <n v="7.3"/>
    <n v="2.5"/>
    <s v="23.05.2019"/>
    <x v="6"/>
  </r>
  <r>
    <s v="23.05.2019 07:00"/>
    <n v="7.2"/>
    <n v="1.2"/>
    <s v="23.05.2019"/>
    <x v="7"/>
  </r>
  <r>
    <s v="23.05.2019 08:00"/>
    <n v="7"/>
    <n v="1.1000000000000001"/>
    <s v="23.05.2019"/>
    <x v="8"/>
  </r>
  <r>
    <s v="23.05.2019 09:00"/>
    <n v="7.2"/>
    <n v="1.4"/>
    <s v="23.05.2019"/>
    <x v="9"/>
  </r>
  <r>
    <s v="23.05.2019 10:00"/>
    <n v="7.2"/>
    <n v="1.4"/>
    <s v="23.05.2019"/>
    <x v="10"/>
  </r>
  <r>
    <s v="23.05.2019 11:00"/>
    <n v="7.1"/>
    <n v="1"/>
    <s v="23.05.2019"/>
    <x v="11"/>
  </r>
  <r>
    <s v="23.05.2019 12:00"/>
    <n v="6.9"/>
    <n v="0.3"/>
    <s v="23.05.2019"/>
    <x v="12"/>
  </r>
  <r>
    <s v="23.05.2019 13:00"/>
    <n v="6.8"/>
    <n v="0.4"/>
    <s v="23.05.2019"/>
    <x v="13"/>
  </r>
  <r>
    <s v="23.05.2019 14:00"/>
    <n v="6.9"/>
    <n v="1"/>
    <s v="23.05.2019"/>
    <x v="14"/>
  </r>
  <r>
    <s v="23.05.2019 15:00"/>
    <n v="6.9"/>
    <n v="1.5"/>
    <s v="23.05.2019"/>
    <x v="15"/>
  </r>
  <r>
    <s v="23.05.2019 16:00"/>
    <n v="6.8"/>
    <n v="0.4"/>
    <s v="23.05.2019"/>
    <x v="16"/>
  </r>
  <r>
    <s v="23.05.2019 17:00"/>
    <n v="6.6"/>
    <n v="1.2"/>
    <s v="23.05.2019"/>
    <x v="17"/>
  </r>
  <r>
    <s v="23.05.2019 18:00"/>
    <n v="6.6"/>
    <n v="0.4"/>
    <s v="23.05.2019"/>
    <x v="18"/>
  </r>
  <r>
    <s v="23.05.2019 19:00"/>
    <n v="6.6"/>
    <n v="0.3"/>
    <s v="23.05.2019"/>
    <x v="19"/>
  </r>
  <r>
    <s v="23.05.2019 20:00"/>
    <n v="6.7"/>
    <n v="1.1000000000000001"/>
    <s v="23.05.2019"/>
    <x v="20"/>
  </r>
  <r>
    <s v="23.05.2019 21:00"/>
    <n v="6.8"/>
    <n v="0.9"/>
    <s v="23.05.2019"/>
    <x v="21"/>
  </r>
  <r>
    <s v="23.05.2019 22:00"/>
    <n v="6.9"/>
    <n v="0.6"/>
    <s v="23.05.2019"/>
    <x v="22"/>
  </r>
  <r>
    <s v="23.05.2019 23:00"/>
    <n v="6.9"/>
    <n v="0.5"/>
    <s v="23.05.2019"/>
    <x v="23"/>
  </r>
  <r>
    <s v="24.05.2019 00:00"/>
    <n v="6.8"/>
    <n v="0.6"/>
    <s v="24.05.2019"/>
    <x v="0"/>
  </r>
  <r>
    <s v="24.05.2019 01:00"/>
    <n v="6.6"/>
    <n v="0.5"/>
    <s v="24.05.2019"/>
    <x v="1"/>
  </r>
  <r>
    <s v="24.05.2019 02:00"/>
    <n v="6.5"/>
    <n v="1.2"/>
    <s v="24.05.2019"/>
    <x v="2"/>
  </r>
  <r>
    <s v="24.05.2019 03:00"/>
    <n v="6.5"/>
    <n v="0.8"/>
    <s v="24.05.2019"/>
    <x v="3"/>
  </r>
  <r>
    <s v="24.05.2019 04:00"/>
    <n v="6.5"/>
    <n v="0.8"/>
    <s v="24.05.2019"/>
    <x v="4"/>
  </r>
  <r>
    <s v="24.05.2019 05:00"/>
    <n v="6.5"/>
    <n v="0"/>
    <s v="24.05.2019"/>
    <x v="5"/>
  </r>
  <r>
    <s v="24.05.2019 06:00"/>
    <n v="6.5"/>
    <n v="0"/>
    <s v="24.05.2019"/>
    <x v="6"/>
  </r>
  <r>
    <s v="24.05.2019 07:00"/>
    <n v="6.3"/>
    <n v="0"/>
    <s v="24.05.2019"/>
    <x v="7"/>
  </r>
  <r>
    <s v="24.05.2019 08:00"/>
    <n v="6.7"/>
    <n v="0"/>
    <s v="24.05.2019"/>
    <x v="8"/>
  </r>
  <r>
    <s v="24.05.2019 09:00"/>
    <n v="7.2"/>
    <n v="0"/>
    <s v="24.05.2019"/>
    <x v="9"/>
  </r>
  <r>
    <s v="24.05.2019 10:00"/>
    <n v="7.8"/>
    <n v="0"/>
    <s v="24.05.2019"/>
    <x v="10"/>
  </r>
  <r>
    <s v="24.05.2019 11:00"/>
    <n v="9.1"/>
    <n v="0"/>
    <s v="24.05.2019"/>
    <x v="11"/>
  </r>
  <r>
    <s v="24.05.2019 12:00"/>
    <n v="10.4"/>
    <n v="0"/>
    <s v="24.05.2019"/>
    <x v="12"/>
  </r>
  <r>
    <s v="24.05.2019 13:00"/>
    <n v="10.8"/>
    <n v="0"/>
    <s v="24.05.2019"/>
    <x v="13"/>
  </r>
  <r>
    <s v="24.05.2019 14:00"/>
    <n v="12.2"/>
    <n v="0"/>
    <s v="24.05.2019"/>
    <x v="14"/>
  </r>
  <r>
    <s v="24.05.2019 15:00"/>
    <n v="12.4"/>
    <n v="0"/>
    <s v="24.05.2019"/>
    <x v="15"/>
  </r>
  <r>
    <s v="24.05.2019 16:00"/>
    <n v="13"/>
    <n v="0"/>
    <s v="24.05.2019"/>
    <x v="16"/>
  </r>
  <r>
    <s v="24.05.2019 17:00"/>
    <n v="12.7"/>
    <n v="0"/>
    <s v="24.05.2019"/>
    <x v="17"/>
  </r>
  <r>
    <s v="24.05.2019 18:00"/>
    <n v="12.9"/>
    <n v="0"/>
    <s v="24.05.2019"/>
    <x v="18"/>
  </r>
  <r>
    <s v="24.05.2019 19:00"/>
    <n v="11.6"/>
    <n v="0"/>
    <s v="24.05.2019"/>
    <x v="19"/>
  </r>
  <r>
    <s v="24.05.2019 20:00"/>
    <n v="11"/>
    <n v="0"/>
    <s v="24.05.2019"/>
    <x v="20"/>
  </r>
  <r>
    <s v="24.05.2019 21:00"/>
    <n v="10.7"/>
    <n v="0"/>
    <s v="24.05.2019"/>
    <x v="21"/>
  </r>
  <r>
    <s v="24.05.2019 22:00"/>
    <n v="10.3"/>
    <n v="0"/>
    <s v="24.05.2019"/>
    <x v="22"/>
  </r>
  <r>
    <s v="24.05.2019 23:00"/>
    <n v="10.199999999999999"/>
    <n v="0"/>
    <s v="24.05.2019"/>
    <x v="23"/>
  </r>
  <r>
    <s v="25.05.2019 00:00"/>
    <n v="10"/>
    <n v="0"/>
    <s v="25.05.2019"/>
    <x v="0"/>
  </r>
  <r>
    <s v="25.05.2019 01:00"/>
    <n v="9.6"/>
    <n v="0"/>
    <s v="25.05.2019"/>
    <x v="1"/>
  </r>
  <r>
    <s v="25.05.2019 02:00"/>
    <n v="9.5"/>
    <n v="0"/>
    <s v="25.05.2019"/>
    <x v="2"/>
  </r>
  <r>
    <s v="25.05.2019 03:00"/>
    <n v="9.4"/>
    <n v="0"/>
    <s v="25.05.2019"/>
    <x v="3"/>
  </r>
  <r>
    <s v="25.05.2019 04:00"/>
    <n v="9.3000000000000007"/>
    <n v="0"/>
    <s v="25.05.2019"/>
    <x v="4"/>
  </r>
  <r>
    <s v="25.05.2019 05:00"/>
    <n v="9.6"/>
    <n v="0"/>
    <s v="25.05.2019"/>
    <x v="5"/>
  </r>
  <r>
    <s v="25.05.2019 06:00"/>
    <n v="12.1"/>
    <n v="0"/>
    <s v="25.05.2019"/>
    <x v="6"/>
  </r>
  <r>
    <s v="25.05.2019 07:00"/>
    <n v="13.4"/>
    <n v="0"/>
    <s v="25.05.2019"/>
    <x v="7"/>
  </r>
  <r>
    <s v="25.05.2019 08:00"/>
    <n v="14"/>
    <n v="0"/>
    <s v="25.05.2019"/>
    <x v="8"/>
  </r>
  <r>
    <s v="25.05.2019 09:00"/>
    <n v="15.1"/>
    <n v="0"/>
    <s v="25.05.2019"/>
    <x v="9"/>
  </r>
  <r>
    <s v="25.05.2019 10:00"/>
    <n v="16"/>
    <n v="0"/>
    <s v="25.05.2019"/>
    <x v="10"/>
  </r>
  <r>
    <s v="25.05.2019 11:00"/>
    <n v="16.399999999999999"/>
    <n v="0"/>
    <s v="25.05.2019"/>
    <x v="11"/>
  </r>
  <r>
    <s v="25.05.2019 12:00"/>
    <n v="16.7"/>
    <n v="0"/>
    <s v="25.05.2019"/>
    <x v="12"/>
  </r>
  <r>
    <s v="25.05.2019 13:00"/>
    <n v="17.2"/>
    <n v="0"/>
    <s v="25.05.2019"/>
    <x v="13"/>
  </r>
  <r>
    <s v="25.05.2019 14:00"/>
    <n v="17.600000000000001"/>
    <n v="0"/>
    <s v="25.05.2019"/>
    <x v="14"/>
  </r>
  <r>
    <s v="25.05.2019 15:00"/>
    <n v="17.600000000000001"/>
    <n v="0"/>
    <s v="25.05.2019"/>
    <x v="15"/>
  </r>
  <r>
    <s v="25.05.2019 16:00"/>
    <n v="16.7"/>
    <n v="0"/>
    <s v="25.05.2019"/>
    <x v="16"/>
  </r>
  <r>
    <s v="25.05.2019 17:00"/>
    <n v="16.2"/>
    <n v="0"/>
    <s v="25.05.2019"/>
    <x v="17"/>
  </r>
  <r>
    <s v="25.05.2019 18:00"/>
    <n v="14.5"/>
    <n v="0"/>
    <s v="25.05.2019"/>
    <x v="18"/>
  </r>
  <r>
    <s v="25.05.2019 19:00"/>
    <n v="13.7"/>
    <n v="0"/>
    <s v="25.05.2019"/>
    <x v="19"/>
  </r>
  <r>
    <s v="25.05.2019 20:00"/>
    <n v="13.6"/>
    <n v="0"/>
    <s v="25.05.2019"/>
    <x v="20"/>
  </r>
  <r>
    <s v="25.05.2019 21:00"/>
    <n v="13.3"/>
    <n v="0"/>
    <s v="25.05.2019"/>
    <x v="21"/>
  </r>
  <r>
    <s v="25.05.2019 22:00"/>
    <n v="12.9"/>
    <n v="0"/>
    <s v="25.05.2019"/>
    <x v="22"/>
  </r>
  <r>
    <s v="25.05.2019 23:00"/>
    <n v="13"/>
    <n v="0"/>
    <s v="25.05.2019"/>
    <x v="23"/>
  </r>
  <r>
    <s v="26.05.2019 00:00"/>
    <n v="12.9"/>
    <n v="0"/>
    <s v="26.05.2019"/>
    <x v="0"/>
  </r>
  <r>
    <s v="26.05.2019 01:00"/>
    <n v="12.9"/>
    <n v="0"/>
    <s v="26.05.2019"/>
    <x v="1"/>
  </r>
  <r>
    <s v="26.05.2019 02:00"/>
    <n v="12.3"/>
    <n v="0"/>
    <s v="26.05.2019"/>
    <x v="2"/>
  </r>
  <r>
    <s v="26.05.2019 03:00"/>
    <n v="11.6"/>
    <n v="0"/>
    <s v="26.05.2019"/>
    <x v="3"/>
  </r>
  <r>
    <s v="26.05.2019 04:00"/>
    <n v="11.1"/>
    <n v="0"/>
    <s v="26.05.2019"/>
    <x v="4"/>
  </r>
  <r>
    <s v="26.05.2019 05:00"/>
    <n v="11.2"/>
    <n v="0"/>
    <s v="26.05.2019"/>
    <x v="5"/>
  </r>
  <r>
    <s v="26.05.2019 06:00"/>
    <n v="13"/>
    <n v="0"/>
    <s v="26.05.2019"/>
    <x v="6"/>
  </r>
  <r>
    <s v="26.05.2019 07:00"/>
    <n v="14.3"/>
    <n v="0"/>
    <s v="26.05.2019"/>
    <x v="7"/>
  </r>
  <r>
    <s v="26.05.2019 08:00"/>
    <n v="14.7"/>
    <n v="0"/>
    <s v="26.05.2019"/>
    <x v="8"/>
  </r>
  <r>
    <s v="26.05.2019 09:00"/>
    <n v="16.2"/>
    <n v="0"/>
    <s v="26.05.2019"/>
    <x v="9"/>
  </r>
  <r>
    <s v="26.05.2019 10:00"/>
    <n v="16.899999999999999"/>
    <n v="0"/>
    <s v="26.05.2019"/>
    <x v="10"/>
  </r>
  <r>
    <s v="26.05.2019 11:00"/>
    <n v="18"/>
    <n v="0"/>
    <s v="26.05.2019"/>
    <x v="11"/>
  </r>
  <r>
    <s v="26.05.2019 12:00"/>
    <n v="17.5"/>
    <n v="0"/>
    <s v="26.05.2019"/>
    <x v="12"/>
  </r>
  <r>
    <s v="26.05.2019 13:00"/>
    <n v="18"/>
    <n v="0"/>
    <s v="26.05.2019"/>
    <x v="13"/>
  </r>
  <r>
    <s v="26.05.2019 14:00"/>
    <n v="17.899999999999999"/>
    <n v="0"/>
    <s v="26.05.2019"/>
    <x v="14"/>
  </r>
  <r>
    <s v="26.05.2019 15:00"/>
    <n v="18"/>
    <n v="0"/>
    <s v="26.05.2019"/>
    <x v="15"/>
  </r>
  <r>
    <s v="26.05.2019 16:00"/>
    <n v="17.3"/>
    <n v="0"/>
    <s v="26.05.2019"/>
    <x v="16"/>
  </r>
  <r>
    <s v="26.05.2019 17:00"/>
    <n v="17.399999999999999"/>
    <n v="0"/>
    <s v="26.05.2019"/>
    <x v="17"/>
  </r>
  <r>
    <s v="26.05.2019 18:00"/>
    <n v="16.3"/>
    <n v="0"/>
    <s v="26.05.2019"/>
    <x v="18"/>
  </r>
  <r>
    <s v="26.05.2019 19:00"/>
    <n v="15.4"/>
    <n v="0"/>
    <s v="26.05.2019"/>
    <x v="19"/>
  </r>
  <r>
    <s v="26.05.2019 20:00"/>
    <n v="15.3"/>
    <n v="0"/>
    <s v="26.05.2019"/>
    <x v="20"/>
  </r>
  <r>
    <s v="26.05.2019 21:00"/>
    <n v="14.9"/>
    <n v="0"/>
    <s v="26.05.2019"/>
    <x v="21"/>
  </r>
  <r>
    <s v="26.05.2019 22:00"/>
    <n v="14.7"/>
    <n v="0"/>
    <s v="26.05.2019"/>
    <x v="22"/>
  </r>
  <r>
    <s v="26.05.2019 23:00"/>
    <n v="14.4"/>
    <n v="0"/>
    <s v="26.05.2019"/>
    <x v="23"/>
  </r>
  <r>
    <s v="27.05.2019 00:00"/>
    <n v="14.3"/>
    <n v="0"/>
    <s v="27.05.2019"/>
    <x v="0"/>
  </r>
  <r>
    <s v="27.05.2019 01:00"/>
    <n v="14"/>
    <n v="0"/>
    <s v="27.05.2019"/>
    <x v="1"/>
  </r>
  <r>
    <s v="27.05.2019 02:00"/>
    <n v="13.6"/>
    <n v="0"/>
    <s v="27.05.2019"/>
    <x v="2"/>
  </r>
  <r>
    <s v="27.05.2019 03:00"/>
    <n v="13.7"/>
    <n v="0"/>
    <s v="27.05.2019"/>
    <x v="3"/>
  </r>
  <r>
    <s v="27.05.2019 04:00"/>
    <n v="13.9"/>
    <n v="0"/>
    <s v="27.05.2019"/>
    <x v="4"/>
  </r>
  <r>
    <s v="27.05.2019 05:00"/>
    <n v="14.8"/>
    <n v="0"/>
    <s v="27.05.2019"/>
    <x v="5"/>
  </r>
  <r>
    <s v="27.05.2019 06:00"/>
    <n v="15.9"/>
    <n v="0"/>
    <s v="27.05.2019"/>
    <x v="6"/>
  </r>
  <r>
    <s v="27.05.2019 07:00"/>
    <n v="16.600000000000001"/>
    <n v="0"/>
    <s v="27.05.2019"/>
    <x v="7"/>
  </r>
  <r>
    <s v="27.05.2019 08:00"/>
    <n v="17.8"/>
    <n v="0"/>
    <s v="27.05.2019"/>
    <x v="8"/>
  </r>
  <r>
    <s v="27.05.2019 09:00"/>
    <n v="18.7"/>
    <n v="0"/>
    <s v="27.05.2019"/>
    <x v="9"/>
  </r>
  <r>
    <s v="27.05.2019 10:00"/>
    <n v="19.7"/>
    <n v="0"/>
    <s v="27.05.2019"/>
    <x v="10"/>
  </r>
  <r>
    <s v="27.05.2019 11:00"/>
    <n v="19.600000000000001"/>
    <n v="0"/>
    <s v="27.05.2019"/>
    <x v="11"/>
  </r>
  <r>
    <s v="27.05.2019 12:00"/>
    <n v="18.5"/>
    <n v="0"/>
    <s v="27.05.2019"/>
    <x v="12"/>
  </r>
  <r>
    <s v="27.05.2019 13:00"/>
    <n v="20.100000000000001"/>
    <n v="0"/>
    <s v="27.05.2019"/>
    <x v="13"/>
  </r>
  <r>
    <s v="27.05.2019 14:00"/>
    <n v="19.399999999999999"/>
    <n v="0"/>
    <s v="27.05.2019"/>
    <x v="14"/>
  </r>
  <r>
    <s v="27.05.2019 15:00"/>
    <n v="17.399999999999999"/>
    <n v="0"/>
    <s v="27.05.2019"/>
    <x v="15"/>
  </r>
  <r>
    <s v="27.05.2019 16:00"/>
    <n v="16.100000000000001"/>
    <n v="0"/>
    <s v="27.05.2019"/>
    <x v="16"/>
  </r>
  <r>
    <s v="27.05.2019 17:00"/>
    <n v="15.9"/>
    <n v="0"/>
    <s v="27.05.2019"/>
    <x v="17"/>
  </r>
  <r>
    <s v="27.05.2019 18:00"/>
    <n v="15.2"/>
    <n v="0"/>
    <s v="27.05.2019"/>
    <x v="18"/>
  </r>
  <r>
    <s v="27.05.2019 19:00"/>
    <n v="13.4"/>
    <n v="0.7"/>
    <s v="27.05.2019"/>
    <x v="19"/>
  </r>
  <r>
    <s v="27.05.2019 20:00"/>
    <n v="12.2"/>
    <n v="0.2"/>
    <s v="27.05.2019"/>
    <x v="20"/>
  </r>
  <r>
    <s v="27.05.2019 21:00"/>
    <n v="11.9"/>
    <n v="0.1"/>
    <s v="27.05.2019"/>
    <x v="21"/>
  </r>
  <r>
    <s v="27.05.2019 22:00"/>
    <n v="12.2"/>
    <n v="0"/>
    <s v="27.05.2019"/>
    <x v="22"/>
  </r>
  <r>
    <s v="27.05.2019 23:00"/>
    <n v="12.2"/>
    <n v="0"/>
    <s v="27.05.2019"/>
    <x v="23"/>
  </r>
  <r>
    <s v="28.05.2019 00:00"/>
    <n v="12.2"/>
    <n v="0"/>
    <s v="28.05.2019"/>
    <x v="0"/>
  </r>
  <r>
    <s v="28.05.2019 01:00"/>
    <n v="12.1"/>
    <n v="0"/>
    <s v="28.05.2019"/>
    <x v="1"/>
  </r>
  <r>
    <s v="28.05.2019 02:00"/>
    <n v="12.1"/>
    <n v="0"/>
    <s v="28.05.2019"/>
    <x v="2"/>
  </r>
  <r>
    <s v="28.05.2019 03:00"/>
    <n v="12.3"/>
    <n v="0"/>
    <s v="28.05.2019"/>
    <x v="3"/>
  </r>
  <r>
    <s v="28.05.2019 04:00"/>
    <n v="12.2"/>
    <n v="0"/>
    <s v="28.05.2019"/>
    <x v="4"/>
  </r>
  <r>
    <s v="28.05.2019 05:00"/>
    <n v="12.8"/>
    <n v="0"/>
    <s v="28.05.2019"/>
    <x v="5"/>
  </r>
  <r>
    <s v="28.05.2019 06:00"/>
    <n v="14.2"/>
    <n v="0"/>
    <s v="28.05.2019"/>
    <x v="6"/>
  </r>
  <r>
    <s v="28.05.2019 07:00"/>
    <n v="14.7"/>
    <n v="0"/>
    <s v="28.05.2019"/>
    <x v="7"/>
  </r>
  <r>
    <s v="28.05.2019 08:00"/>
    <n v="15.4"/>
    <n v="0"/>
    <s v="28.05.2019"/>
    <x v="8"/>
  </r>
  <r>
    <s v="28.05.2019 09:00"/>
    <n v="14.3"/>
    <n v="3.5"/>
    <s v="28.05.2019"/>
    <x v="9"/>
  </r>
  <r>
    <s v="28.05.2019 10:00"/>
    <n v="13"/>
    <n v="1.3"/>
    <s v="28.05.2019"/>
    <x v="10"/>
  </r>
  <r>
    <s v="28.05.2019 11:00"/>
    <n v="12.7"/>
    <n v="1.9"/>
    <s v="28.05.2019"/>
    <x v="11"/>
  </r>
  <r>
    <s v="28.05.2019 12:00"/>
    <n v="13.7"/>
    <n v="0.5"/>
    <s v="28.05.2019"/>
    <x v="12"/>
  </r>
  <r>
    <s v="28.05.2019 13:00"/>
    <n v="15.8"/>
    <n v="0"/>
    <s v="28.05.2019"/>
    <x v="13"/>
  </r>
  <r>
    <s v="28.05.2019 14:00"/>
    <n v="16.100000000000001"/>
    <n v="0.1"/>
    <s v="28.05.2019"/>
    <x v="14"/>
  </r>
  <r>
    <s v="28.05.2019 15:00"/>
    <n v="13.1"/>
    <n v="1"/>
    <s v="28.05.2019"/>
    <x v="15"/>
  </r>
  <r>
    <s v="28.05.2019 16:00"/>
    <n v="13.5"/>
    <n v="0"/>
    <s v="28.05.2019"/>
    <x v="16"/>
  </r>
  <r>
    <s v="28.05.2019 17:00"/>
    <n v="14.3"/>
    <n v="0"/>
    <s v="28.05.2019"/>
    <x v="17"/>
  </r>
  <r>
    <s v="28.05.2019 18:00"/>
    <n v="13.5"/>
    <n v="0"/>
    <s v="28.05.2019"/>
    <x v="18"/>
  </r>
  <r>
    <s v="28.05.2019 19:00"/>
    <n v="12.8"/>
    <n v="0"/>
    <s v="28.05.2019"/>
    <x v="19"/>
  </r>
  <r>
    <s v="28.05.2019 20:00"/>
    <n v="12.1"/>
    <n v="0.6"/>
    <s v="28.05.2019"/>
    <x v="20"/>
  </r>
  <r>
    <s v="28.05.2019 21:00"/>
    <n v="11.7"/>
    <n v="0"/>
    <s v="28.05.2019"/>
    <x v="21"/>
  </r>
  <r>
    <s v="28.05.2019 22:00"/>
    <n v="11.5"/>
    <n v="3.2"/>
    <s v="28.05.2019"/>
    <x v="22"/>
  </r>
  <r>
    <s v="28.05.2019 23:00"/>
    <n v="10.5"/>
    <n v="1.8"/>
    <s v="28.05.2019"/>
    <x v="23"/>
  </r>
  <r>
    <s v="29.05.2019 00:00"/>
    <n v="9.6"/>
    <n v="0.1"/>
    <s v="29.05.2019"/>
    <x v="0"/>
  </r>
  <r>
    <s v="29.05.2019 01:00"/>
    <n v="9.1"/>
    <n v="0.5"/>
    <s v="29.05.2019"/>
    <x v="1"/>
  </r>
  <r>
    <s v="29.05.2019 02:00"/>
    <n v="8.8000000000000007"/>
    <n v="0.6"/>
    <s v="29.05.2019"/>
    <x v="2"/>
  </r>
  <r>
    <s v="29.05.2019 03:00"/>
    <n v="8.6999999999999993"/>
    <n v="0.4"/>
    <s v="29.05.2019"/>
    <x v="3"/>
  </r>
  <r>
    <s v="29.05.2019 04:00"/>
    <n v="8.6"/>
    <n v="0.4"/>
    <s v="29.05.2019"/>
    <x v="4"/>
  </r>
  <r>
    <s v="29.05.2019 05:00"/>
    <n v="8.5"/>
    <n v="0.3"/>
    <s v="29.05.2019"/>
    <x v="5"/>
  </r>
  <r>
    <s v="29.05.2019 06:00"/>
    <n v="8.1"/>
    <n v="0.6"/>
    <s v="29.05.2019"/>
    <x v="6"/>
  </r>
  <r>
    <s v="29.05.2019 07:00"/>
    <n v="7.8"/>
    <n v="0.6"/>
    <s v="29.05.2019"/>
    <x v="7"/>
  </r>
  <r>
    <s v="29.05.2019 08:00"/>
    <n v="7.7"/>
    <n v="0.2"/>
    <s v="29.05.2019"/>
    <x v="8"/>
  </r>
  <r>
    <s v="29.05.2019 09:00"/>
    <n v="7.9"/>
    <n v="0.2"/>
    <s v="29.05.2019"/>
    <x v="9"/>
  </r>
  <r>
    <s v="29.05.2019 10:00"/>
    <n v="7.7"/>
    <n v="0.1"/>
    <s v="29.05.2019"/>
    <x v="10"/>
  </r>
  <r>
    <s v="29.05.2019 11:00"/>
    <n v="7.6"/>
    <n v="0"/>
    <s v="29.05.2019"/>
    <x v="11"/>
  </r>
  <r>
    <s v="29.05.2019 12:00"/>
    <n v="7.8"/>
    <n v="0.1"/>
    <s v="29.05.2019"/>
    <x v="12"/>
  </r>
  <r>
    <s v="29.05.2019 13:00"/>
    <n v="7.9"/>
    <n v="0.5"/>
    <s v="29.05.2019"/>
    <x v="13"/>
  </r>
  <r>
    <s v="29.05.2019 14:00"/>
    <n v="7.6"/>
    <n v="0.1"/>
    <s v="29.05.2019"/>
    <x v="14"/>
  </r>
  <r>
    <s v="29.05.2019 15:00"/>
    <n v="7.5"/>
    <n v="0.1"/>
    <s v="29.05.2019"/>
    <x v="15"/>
  </r>
  <r>
    <s v="29.05.2019 16:00"/>
    <n v="7.3"/>
    <n v="0"/>
    <s v="29.05.2019"/>
    <x v="16"/>
  </r>
  <r>
    <s v="29.05.2019 17:00"/>
    <n v="7.3"/>
    <n v="0"/>
    <s v="29.05.2019"/>
    <x v="17"/>
  </r>
  <r>
    <s v="29.05.2019 18:00"/>
    <n v="7.5"/>
    <n v="0"/>
    <s v="29.05.2019"/>
    <x v="18"/>
  </r>
  <r>
    <s v="29.05.2019 19:00"/>
    <n v="7.6"/>
    <n v="0"/>
    <s v="29.05.2019"/>
    <x v="19"/>
  </r>
  <r>
    <s v="29.05.2019 20:00"/>
    <n v="7.8"/>
    <n v="0"/>
    <s v="29.05.2019"/>
    <x v="20"/>
  </r>
  <r>
    <s v="29.05.2019 21:00"/>
    <n v="8"/>
    <n v="0"/>
    <s v="29.05.2019"/>
    <x v="21"/>
  </r>
  <r>
    <s v="29.05.2019 22:00"/>
    <n v="7.9"/>
    <n v="0"/>
    <s v="29.05.2019"/>
    <x v="22"/>
  </r>
  <r>
    <s v="29.05.2019 23:00"/>
    <n v="7.9"/>
    <n v="0"/>
    <s v="29.05.2019"/>
    <x v="23"/>
  </r>
  <r>
    <s v="30.05.2019 00:00"/>
    <n v="7.5"/>
    <n v="0"/>
    <s v="30.05.2019"/>
    <x v="0"/>
  </r>
  <r>
    <s v="30.05.2019 01:00"/>
    <n v="7.5"/>
    <n v="0"/>
    <s v="30.05.2019"/>
    <x v="1"/>
  </r>
  <r>
    <s v="30.05.2019 02:00"/>
    <n v="7.6"/>
    <n v="0"/>
    <s v="30.05.2019"/>
    <x v="2"/>
  </r>
  <r>
    <s v="30.05.2019 03:00"/>
    <n v="7.3"/>
    <n v="0"/>
    <s v="30.05.2019"/>
    <x v="3"/>
  </r>
  <r>
    <s v="30.05.2019 04:00"/>
    <n v="7"/>
    <n v="0"/>
    <s v="30.05.2019"/>
    <x v="4"/>
  </r>
  <r>
    <s v="30.05.2019 05:00"/>
    <n v="7"/>
    <n v="0"/>
    <s v="30.05.2019"/>
    <x v="5"/>
  </r>
  <r>
    <s v="30.05.2019 06:00"/>
    <n v="7.5"/>
    <n v="0"/>
    <s v="30.05.2019"/>
    <x v="6"/>
  </r>
  <r>
    <s v="30.05.2019 07:00"/>
    <n v="7.6"/>
    <n v="0"/>
    <s v="30.05.2019"/>
    <x v="7"/>
  </r>
  <r>
    <s v="30.05.2019 08:00"/>
    <n v="7.7"/>
    <n v="0"/>
    <s v="30.05.2019"/>
    <x v="8"/>
  </r>
  <r>
    <s v="30.05.2019 09:00"/>
    <n v="7.3"/>
    <n v="0"/>
    <s v="30.05.2019"/>
    <x v="9"/>
  </r>
  <r>
    <s v="30.05.2019 10:00"/>
    <n v="6.7"/>
    <n v="0.4"/>
    <s v="30.05.2019"/>
    <x v="10"/>
  </r>
  <r>
    <s v="30.05.2019 11:00"/>
    <n v="6.3"/>
    <n v="0.1"/>
    <s v="30.05.2019"/>
    <x v="11"/>
  </r>
  <r>
    <s v="30.05.2019 12:00"/>
    <n v="6.4"/>
    <n v="0.2"/>
    <s v="30.05.2019"/>
    <x v="12"/>
  </r>
  <r>
    <s v="30.05.2019 13:00"/>
    <n v="5.7"/>
    <n v="0.6"/>
    <s v="30.05.2019"/>
    <x v="13"/>
  </r>
  <r>
    <s v="30.05.2019 14:00"/>
    <n v="5"/>
    <n v="0.4"/>
    <s v="30.05.2019"/>
    <x v="14"/>
  </r>
  <r>
    <s v="30.05.2019 15:00"/>
    <n v="5"/>
    <n v="0.5"/>
    <s v="30.05.2019"/>
    <x v="15"/>
  </r>
  <r>
    <s v="30.05.2019 16:00"/>
    <n v="5.0999999999999996"/>
    <n v="0.5"/>
    <s v="30.05.2019"/>
    <x v="16"/>
  </r>
  <r>
    <s v="30.05.2019 17:00"/>
    <n v="5.2"/>
    <n v="0.5"/>
    <s v="30.05.2019"/>
    <x v="17"/>
  </r>
  <r>
    <s v="30.05.2019 18:00"/>
    <n v="5.2"/>
    <n v="0.5"/>
    <s v="30.05.2019"/>
    <x v="18"/>
  </r>
  <r>
    <s v="30.05.2019 19:00"/>
    <n v="5.7"/>
    <n v="0.5"/>
    <s v="30.05.2019"/>
    <x v="19"/>
  </r>
  <r>
    <s v="30.05.2019 20:00"/>
    <n v="6.8"/>
    <n v="0.5"/>
    <s v="30.05.2019"/>
    <x v="20"/>
  </r>
  <r>
    <s v="30.05.2019 21:00"/>
    <n v="6.2"/>
    <n v="0.2"/>
    <s v="30.05.2019"/>
    <x v="21"/>
  </r>
  <r>
    <s v="30.05.2019 22:00"/>
    <n v="5.8"/>
    <n v="0"/>
    <s v="30.05.2019"/>
    <x v="22"/>
  </r>
  <r>
    <s v="30.05.2019 23:00"/>
    <n v="6.3"/>
    <n v="0"/>
    <s v="30.05.2019"/>
    <x v="23"/>
  </r>
  <r>
    <s v="31.05.2019 00:00"/>
    <n v="7.3"/>
    <n v="0"/>
    <s v="31.05.2019"/>
    <x v="0"/>
  </r>
  <r>
    <s v="31.05.2019 01:00"/>
    <n v="7.7"/>
    <n v="0"/>
    <s v="31.05.2019"/>
    <x v="1"/>
  </r>
  <r>
    <s v="31.05.2019 02:00"/>
    <n v="7.9"/>
    <n v="0"/>
    <s v="31.05.2019"/>
    <x v="2"/>
  </r>
  <r>
    <s v="31.05.2019 03:00"/>
    <n v="8.1"/>
    <n v="0"/>
    <s v="31.05.2019"/>
    <x v="3"/>
  </r>
  <r>
    <s v="31.05.2019 04:00"/>
    <n v="8.6"/>
    <n v="0"/>
    <s v="31.05.2019"/>
    <x v="4"/>
  </r>
  <r>
    <s v="31.05.2019 05:00"/>
    <n v="8.8000000000000007"/>
    <n v="0"/>
    <s v="31.05.2019"/>
    <x v="5"/>
  </r>
  <r>
    <s v="31.05.2019 06:00"/>
    <n v="9.9"/>
    <n v="0"/>
    <s v="31.05.2019"/>
    <x v="6"/>
  </r>
  <r>
    <s v="31.05.2019 07:00"/>
    <n v="10.7"/>
    <n v="0"/>
    <s v="31.05.2019"/>
    <x v="7"/>
  </r>
  <r>
    <s v="31.05.2019 08:00"/>
    <n v="11.7"/>
    <n v="0"/>
    <s v="31.05.2019"/>
    <x v="8"/>
  </r>
  <r>
    <s v="31.05.2019 09:00"/>
    <n v="13.4"/>
    <n v="0"/>
    <s v="31.05.2019"/>
    <x v="9"/>
  </r>
  <r>
    <s v="31.05.2019 10:00"/>
    <n v="14.4"/>
    <n v="0"/>
    <s v="31.05.2019"/>
    <x v="10"/>
  </r>
  <r>
    <s v="31.05.2019 11:00"/>
    <n v="15"/>
    <n v="0"/>
    <s v="31.05.2019"/>
    <x v="11"/>
  </r>
  <r>
    <s v="31.05.2019 12:00"/>
    <n v="15.9"/>
    <n v="0"/>
    <s v="31.05.2019"/>
    <x v="12"/>
  </r>
  <r>
    <s v="31.05.2019 13:00"/>
    <n v="16.3"/>
    <n v="0"/>
    <s v="31.05.2019"/>
    <x v="13"/>
  </r>
  <r>
    <s v="31.05.2019 14:00"/>
    <n v="16.899999999999999"/>
    <n v="0"/>
    <s v="31.05.2019"/>
    <x v="14"/>
  </r>
  <r>
    <s v="31.05.2019 15:00"/>
    <n v="16.899999999999999"/>
    <n v="0"/>
    <s v="31.05.2019"/>
    <x v="15"/>
  </r>
  <r>
    <s v="31.05.2019 16:00"/>
    <n v="16.899999999999999"/>
    <n v="0"/>
    <s v="31.05.2019"/>
    <x v="16"/>
  </r>
  <r>
    <s v="31.05.2019 17:00"/>
    <n v="16.399999999999999"/>
    <n v="0"/>
    <s v="31.05.2019"/>
    <x v="17"/>
  </r>
  <r>
    <s v="31.05.2019 18:00"/>
    <n v="16.100000000000001"/>
    <n v="0"/>
    <s v="31.05.2019"/>
    <x v="18"/>
  </r>
  <r>
    <s v="31.05.2019 19:00"/>
    <n v="14.3"/>
    <n v="0"/>
    <s v="31.05.2019"/>
    <x v="19"/>
  </r>
  <r>
    <s v="31.05.2019 20:00"/>
    <n v="13.8"/>
    <n v="0"/>
    <s v="31.05.2019"/>
    <x v="20"/>
  </r>
  <r>
    <s v="31.05.2019 21:00"/>
    <n v="13.6"/>
    <n v="0"/>
    <s v="31.05.2019"/>
    <x v="21"/>
  </r>
  <r>
    <s v="31.05.2019 22:00"/>
    <n v="13.1"/>
    <n v="0"/>
    <s v="31.05.2019"/>
    <x v="22"/>
  </r>
  <r>
    <s v="31.05.2019 23:00"/>
    <n v="12.5"/>
    <n v="0"/>
    <s v="31.05.2019"/>
    <x v="23"/>
  </r>
  <r>
    <s v="01.06.2019 00:00"/>
    <n v="12.5"/>
    <n v="0"/>
    <s v="01.06.2019"/>
    <x v="0"/>
  </r>
  <r>
    <s v="01.06.2019 01:00"/>
    <n v="12.8"/>
    <n v="0"/>
    <s v="01.06.2019"/>
    <x v="1"/>
  </r>
  <r>
    <s v="01.06.2019 02:00"/>
    <n v="12.4"/>
    <n v="0"/>
    <s v="01.06.2019"/>
    <x v="2"/>
  </r>
  <r>
    <s v="01.06.2019 03:00"/>
    <n v="11.9"/>
    <n v="0"/>
    <s v="01.06.2019"/>
    <x v="3"/>
  </r>
  <r>
    <s v="01.06.2019 04:00"/>
    <n v="12.1"/>
    <n v="0"/>
    <s v="01.06.2019"/>
    <x v="4"/>
  </r>
  <r>
    <s v="01.06.2019 05:00"/>
    <n v="13.1"/>
    <n v="0"/>
    <s v="01.06.2019"/>
    <x v="5"/>
  </r>
  <r>
    <s v="01.06.2019 06:00"/>
    <n v="13.2"/>
    <n v="0"/>
    <s v="01.06.2019"/>
    <x v="6"/>
  </r>
  <r>
    <s v="01.06.2019 07:00"/>
    <n v="14.4"/>
    <n v="0"/>
    <s v="01.06.2019"/>
    <x v="7"/>
  </r>
  <r>
    <s v="01.06.2019 08:00"/>
    <n v="15.2"/>
    <n v="0"/>
    <s v="01.06.2019"/>
    <x v="8"/>
  </r>
  <r>
    <s v="01.06.2019 09:00"/>
    <n v="15.9"/>
    <n v="0"/>
    <s v="01.06.2019"/>
    <x v="9"/>
  </r>
  <r>
    <s v="01.06.2019 10:00"/>
    <n v="16.899999999999999"/>
    <n v="0"/>
    <s v="01.06.2019"/>
    <x v="10"/>
  </r>
  <r>
    <s v="01.06.2019 11:00"/>
    <n v="17.399999999999999"/>
    <n v="0"/>
    <s v="01.06.2019"/>
    <x v="11"/>
  </r>
  <r>
    <s v="01.06.2019 12:00"/>
    <n v="17.2"/>
    <n v="0"/>
    <s v="01.06.2019"/>
    <x v="12"/>
  </r>
  <r>
    <s v="01.06.2019 13:00"/>
    <n v="17.399999999999999"/>
    <n v="0"/>
    <s v="01.06.2019"/>
    <x v="13"/>
  </r>
  <r>
    <s v="01.06.2019 14:00"/>
    <n v="17.3"/>
    <n v="0"/>
    <s v="01.06.2019"/>
    <x v="14"/>
  </r>
  <r>
    <s v="01.06.2019 15:00"/>
    <n v="17.7"/>
    <n v="0"/>
    <s v="01.06.2019"/>
    <x v="15"/>
  </r>
  <r>
    <s v="01.06.2019 16:00"/>
    <n v="18.100000000000001"/>
    <n v="0"/>
    <s v="01.06.2019"/>
    <x v="16"/>
  </r>
  <r>
    <s v="01.06.2019 17:00"/>
    <n v="17"/>
    <n v="0"/>
    <s v="01.06.2019"/>
    <x v="17"/>
  </r>
  <r>
    <s v="01.06.2019 18:00"/>
    <n v="16.2"/>
    <n v="0"/>
    <s v="01.06.2019"/>
    <x v="18"/>
  </r>
  <r>
    <s v="01.06.2019 19:00"/>
    <n v="15.4"/>
    <n v="0"/>
    <s v="01.06.2019"/>
    <x v="19"/>
  </r>
  <r>
    <s v="01.06.2019 20:00"/>
    <n v="14.6"/>
    <n v="0"/>
    <s v="01.06.2019"/>
    <x v="20"/>
  </r>
  <r>
    <s v="01.06.2019 21:00"/>
    <n v="14.5"/>
    <n v="0"/>
    <s v="01.06.2019"/>
    <x v="21"/>
  </r>
  <r>
    <s v="01.06.2019 22:00"/>
    <n v="14.7"/>
    <n v="0"/>
    <s v="01.06.2019"/>
    <x v="22"/>
  </r>
  <r>
    <s v="01.06.2019 23:00"/>
    <n v="14.6"/>
    <n v="0"/>
    <s v="01.06.2019"/>
    <x v="23"/>
  </r>
  <r>
    <s v="02.06.2019 00:00"/>
    <n v="14.6"/>
    <n v="0"/>
    <s v="02.06.2019"/>
    <x v="0"/>
  </r>
  <r>
    <s v="02.06.2019 01:00"/>
    <n v="14.2"/>
    <n v="0"/>
    <s v="02.06.2019"/>
    <x v="1"/>
  </r>
  <r>
    <s v="02.06.2019 02:00"/>
    <n v="13.7"/>
    <n v="0"/>
    <s v="02.06.2019"/>
    <x v="2"/>
  </r>
  <r>
    <s v="02.06.2019 03:00"/>
    <n v="13.7"/>
    <n v="0"/>
    <s v="02.06.2019"/>
    <x v="3"/>
  </r>
  <r>
    <s v="02.06.2019 04:00"/>
    <n v="13.8"/>
    <n v="0"/>
    <s v="02.06.2019"/>
    <x v="4"/>
  </r>
  <r>
    <s v="02.06.2019 05:00"/>
    <n v="14.5"/>
    <n v="0"/>
    <s v="02.06.2019"/>
    <x v="5"/>
  </r>
  <r>
    <s v="02.06.2019 06:00"/>
    <n v="17"/>
    <n v="0"/>
    <s v="02.06.2019"/>
    <x v="6"/>
  </r>
  <r>
    <s v="02.06.2019 07:00"/>
    <n v="18.2"/>
    <n v="0"/>
    <s v="02.06.2019"/>
    <x v="7"/>
  </r>
  <r>
    <s v="02.06.2019 08:00"/>
    <n v="19.2"/>
    <n v="0"/>
    <s v="02.06.2019"/>
    <x v="8"/>
  </r>
  <r>
    <s v="02.06.2019 09:00"/>
    <n v="19.399999999999999"/>
    <n v="0"/>
    <s v="02.06.2019"/>
    <x v="9"/>
  </r>
  <r>
    <s v="02.06.2019 10:00"/>
    <n v="20"/>
    <n v="0"/>
    <s v="02.06.2019"/>
    <x v="10"/>
  </r>
  <r>
    <s v="02.06.2019 11:00"/>
    <n v="20.2"/>
    <n v="0"/>
    <s v="02.06.2019"/>
    <x v="11"/>
  </r>
  <r>
    <s v="02.06.2019 12:00"/>
    <n v="21.2"/>
    <n v="0"/>
    <s v="02.06.2019"/>
    <x v="12"/>
  </r>
  <r>
    <s v="02.06.2019 13:00"/>
    <n v="21.7"/>
    <n v="0"/>
    <s v="02.06.2019"/>
    <x v="13"/>
  </r>
  <r>
    <s v="02.06.2019 14:00"/>
    <n v="22.2"/>
    <n v="0"/>
    <s v="02.06.2019"/>
    <x v="14"/>
  </r>
  <r>
    <s v="02.06.2019 15:00"/>
    <n v="22.5"/>
    <n v="0"/>
    <s v="02.06.2019"/>
    <x v="15"/>
  </r>
  <r>
    <s v="02.06.2019 16:00"/>
    <n v="22.4"/>
    <n v="0"/>
    <s v="02.06.2019"/>
    <x v="16"/>
  </r>
  <r>
    <s v="02.06.2019 17:00"/>
    <n v="21.9"/>
    <n v="0"/>
    <s v="02.06.2019"/>
    <x v="17"/>
  </r>
  <r>
    <s v="02.06.2019 18:00"/>
    <n v="21.2"/>
    <n v="0"/>
    <s v="02.06.2019"/>
    <x v="18"/>
  </r>
  <r>
    <s v="02.06.2019 19:00"/>
    <n v="18.399999999999999"/>
    <n v="0"/>
    <s v="02.06.2019"/>
    <x v="19"/>
  </r>
  <r>
    <s v="02.06.2019 20:00"/>
    <n v="16.600000000000001"/>
    <n v="0"/>
    <s v="02.06.2019"/>
    <x v="20"/>
  </r>
  <r>
    <s v="02.06.2019 21:00"/>
    <n v="16.3"/>
    <n v="0"/>
    <s v="02.06.2019"/>
    <x v="21"/>
  </r>
  <r>
    <s v="02.06.2019 22:00"/>
    <n v="15.9"/>
    <n v="0"/>
    <s v="02.06.2019"/>
    <x v="22"/>
  </r>
  <r>
    <s v="02.06.2019 23:00"/>
    <n v="16.3"/>
    <n v="0"/>
    <s v="02.06.2019"/>
    <x v="23"/>
  </r>
  <r>
    <s v="03.06.2019 00:00"/>
    <n v="16.100000000000001"/>
    <n v="0"/>
    <s v="03.06.2019"/>
    <x v="0"/>
  </r>
  <r>
    <s v="03.06.2019 01:00"/>
    <n v="16.2"/>
    <n v="0"/>
    <s v="03.06.2019"/>
    <x v="1"/>
  </r>
  <r>
    <s v="03.06.2019 02:00"/>
    <n v="15.9"/>
    <n v="0"/>
    <s v="03.06.2019"/>
    <x v="2"/>
  </r>
  <r>
    <s v="03.06.2019 03:00"/>
    <n v="15.7"/>
    <n v="0"/>
    <s v="03.06.2019"/>
    <x v="3"/>
  </r>
  <r>
    <s v="03.06.2019 04:00"/>
    <n v="16.3"/>
    <n v="0"/>
    <s v="03.06.2019"/>
    <x v="4"/>
  </r>
  <r>
    <s v="03.06.2019 05:00"/>
    <n v="16.5"/>
    <n v="0"/>
    <s v="03.06.2019"/>
    <x v="5"/>
  </r>
  <r>
    <s v="03.06.2019 06:00"/>
    <n v="18.399999999999999"/>
    <n v="0"/>
    <s v="03.06.2019"/>
    <x v="6"/>
  </r>
  <r>
    <s v="03.06.2019 07:00"/>
    <n v="19.5"/>
    <n v="0"/>
    <s v="03.06.2019"/>
    <x v="7"/>
  </r>
  <r>
    <s v="03.06.2019 08:00"/>
    <n v="20.6"/>
    <n v="0"/>
    <s v="03.06.2019"/>
    <x v="8"/>
  </r>
  <r>
    <s v="03.06.2019 09:00"/>
    <n v="20.9"/>
    <n v="0"/>
    <s v="03.06.2019"/>
    <x v="9"/>
  </r>
  <r>
    <s v="03.06.2019 10:00"/>
    <n v="21.8"/>
    <n v="1.3"/>
    <s v="03.06.2019"/>
    <x v="10"/>
  </r>
  <r>
    <s v="03.06.2019 11:00"/>
    <n v="22.2"/>
    <n v="1.3"/>
    <s v="03.06.2019"/>
    <x v="11"/>
  </r>
  <r>
    <s v="03.06.2019 12:00"/>
    <n v="22.9"/>
    <n v="1.3"/>
    <s v="03.06.2019"/>
    <x v="12"/>
  </r>
  <r>
    <s v="03.06.2019 13:00"/>
    <n v="23.1"/>
    <n v="1.3"/>
    <s v="03.06.2019"/>
    <x v="13"/>
  </r>
  <r>
    <s v="03.06.2019 14:00"/>
    <n v="22.7"/>
    <n v="1.3"/>
    <s v="03.06.2019"/>
    <x v="14"/>
  </r>
  <r>
    <s v="03.06.2019 15:00"/>
    <n v="23.2"/>
    <n v="1.3"/>
    <s v="03.06.2019"/>
    <x v="15"/>
  </r>
  <r>
    <s v="03.06.2019 16:00"/>
    <n v="23.1"/>
    <n v="1.3"/>
    <s v="03.06.2019"/>
    <x v="16"/>
  </r>
  <r>
    <s v="03.06.2019 17:00"/>
    <n v="21.9"/>
    <n v="1.3"/>
    <s v="03.06.2019"/>
    <x v="17"/>
  </r>
  <r>
    <s v="03.06.2019 18:00"/>
    <n v="20.9"/>
    <n v="1.3"/>
    <s v="03.06.2019"/>
    <x v="18"/>
  </r>
  <r>
    <s v="03.06.2019 19:00"/>
    <n v="18.8"/>
    <n v="0"/>
    <s v="03.06.2019"/>
    <x v="19"/>
  </r>
  <r>
    <s v="03.06.2019 20:00"/>
    <n v="17.600000000000001"/>
    <n v="0"/>
    <s v="03.06.2019"/>
    <x v="20"/>
  </r>
  <r>
    <s v="03.06.2019 21:00"/>
    <n v="17.7"/>
    <n v="0"/>
    <s v="03.06.2019"/>
    <x v="21"/>
  </r>
  <r>
    <s v="03.06.2019 22:00"/>
    <n v="17.899999999999999"/>
    <n v="0"/>
    <s v="03.06.2019"/>
    <x v="22"/>
  </r>
  <r>
    <s v="03.06.2019 23:00"/>
    <n v="17.899999999999999"/>
    <n v="0"/>
    <s v="03.06.2019"/>
    <x v="23"/>
  </r>
  <r>
    <s v="04.06.2019 00:00"/>
    <n v="17.5"/>
    <n v="0"/>
    <s v="04.06.2019"/>
    <x v="0"/>
  </r>
  <r>
    <s v="04.06.2019 01:00"/>
    <n v="17.8"/>
    <n v="0"/>
    <s v="04.06.2019"/>
    <x v="1"/>
  </r>
  <r>
    <s v="04.06.2019 02:00"/>
    <n v="17.7"/>
    <n v="0"/>
    <s v="04.06.2019"/>
    <x v="2"/>
  </r>
  <r>
    <s v="04.06.2019 03:00"/>
    <n v="17.5"/>
    <n v="0"/>
    <s v="04.06.2019"/>
    <x v="3"/>
  </r>
  <r>
    <s v="04.06.2019 04:00"/>
    <n v="17.8"/>
    <n v="0"/>
    <s v="04.06.2019"/>
    <x v="4"/>
  </r>
  <r>
    <s v="04.06.2019 05:00"/>
    <n v="18"/>
    <n v="0"/>
    <s v="04.06.2019"/>
    <x v="5"/>
  </r>
  <r>
    <s v="04.06.2019 06:00"/>
    <n v="19.8"/>
    <n v="0"/>
    <s v="04.06.2019"/>
    <x v="6"/>
  </r>
  <r>
    <s v="04.06.2019 07:00"/>
    <n v="20.5"/>
    <n v="0"/>
    <s v="04.06.2019"/>
    <x v="7"/>
  </r>
  <r>
    <s v="04.06.2019 08:00"/>
    <n v="21"/>
    <n v="0"/>
    <s v="04.06.2019"/>
    <x v="8"/>
  </r>
  <r>
    <s v="04.06.2019 09:00"/>
    <n v="21.5"/>
    <n v="0"/>
    <s v="04.06.2019"/>
    <x v="9"/>
  </r>
  <r>
    <s v="04.06.2019 10:00"/>
    <n v="21.9"/>
    <n v="0"/>
    <s v="04.06.2019"/>
    <x v="10"/>
  </r>
  <r>
    <s v="04.06.2019 11:00"/>
    <n v="23.6"/>
    <n v="0"/>
    <s v="04.06.2019"/>
    <x v="11"/>
  </r>
  <r>
    <s v="04.06.2019 12:00"/>
    <n v="23.7"/>
    <n v="0"/>
    <s v="04.06.2019"/>
    <x v="12"/>
  </r>
  <r>
    <s v="04.06.2019 13:00"/>
    <n v="23.9"/>
    <n v="0"/>
    <s v="04.06.2019"/>
    <x v="13"/>
  </r>
  <r>
    <s v="04.06.2019 14:00"/>
    <n v="24.6"/>
    <n v="0"/>
    <s v="04.06.2019"/>
    <x v="14"/>
  </r>
  <r>
    <s v="04.06.2019 15:00"/>
    <n v="23.2"/>
    <n v="0"/>
    <s v="04.06.2019"/>
    <x v="15"/>
  </r>
  <r>
    <s v="04.06.2019 16:00"/>
    <n v="22.2"/>
    <n v="0"/>
    <s v="04.06.2019"/>
    <x v="16"/>
  </r>
  <r>
    <s v="04.06.2019 17:00"/>
    <n v="22.7"/>
    <n v="0"/>
    <s v="04.06.2019"/>
    <x v="17"/>
  </r>
  <r>
    <s v="04.06.2019 18:00"/>
    <n v="21.3"/>
    <n v="0"/>
    <s v="04.06.2019"/>
    <x v="18"/>
  </r>
  <r>
    <s v="04.06.2019 19:00"/>
    <n v="19.399999999999999"/>
    <n v="0"/>
    <s v="04.06.2019"/>
    <x v="19"/>
  </r>
  <r>
    <s v="04.06.2019 20:00"/>
    <n v="17.8"/>
    <n v="0"/>
    <s v="04.06.2019"/>
    <x v="20"/>
  </r>
  <r>
    <s v="04.06.2019 21:00"/>
    <n v="17.399999999999999"/>
    <n v="0"/>
    <s v="04.06.2019"/>
    <x v="21"/>
  </r>
  <r>
    <s v="04.06.2019 22:00"/>
    <n v="17.2"/>
    <n v="0"/>
    <s v="04.06.2019"/>
    <x v="22"/>
  </r>
  <r>
    <s v="04.06.2019 23:00"/>
    <n v="17.3"/>
    <n v="0"/>
    <s v="04.06.2019"/>
    <x v="23"/>
  </r>
  <r>
    <s v="05.06.2019 00:00"/>
    <n v="17.3"/>
    <n v="0"/>
    <s v="05.06.2019"/>
    <x v="0"/>
  </r>
  <r>
    <s v="05.06.2019 01:00"/>
    <n v="17.100000000000001"/>
    <n v="0"/>
    <s v="05.06.2019"/>
    <x v="1"/>
  </r>
  <r>
    <s v="05.06.2019 02:00"/>
    <n v="17.600000000000001"/>
    <n v="0"/>
    <s v="05.06.2019"/>
    <x v="2"/>
  </r>
  <r>
    <s v="05.06.2019 03:00"/>
    <n v="17.600000000000001"/>
    <n v="0"/>
    <s v="05.06.2019"/>
    <x v="3"/>
  </r>
  <r>
    <s v="05.06.2019 04:00"/>
    <n v="17.8"/>
    <n v="0"/>
    <s v="05.06.2019"/>
    <x v="4"/>
  </r>
  <r>
    <s v="05.06.2019 05:00"/>
    <n v="17.8"/>
    <n v="0"/>
    <s v="05.06.2019"/>
    <x v="5"/>
  </r>
  <r>
    <s v="05.06.2019 06:00"/>
    <n v="19.100000000000001"/>
    <n v="0"/>
    <s v="05.06.2019"/>
    <x v="6"/>
  </r>
  <r>
    <s v="05.06.2019 07:00"/>
    <n v="20.3"/>
    <n v="0"/>
    <s v="05.06.2019"/>
    <x v="7"/>
  </r>
  <r>
    <s v="05.06.2019 08:00"/>
    <n v="21.4"/>
    <n v="0"/>
    <s v="05.06.2019"/>
    <x v="8"/>
  </r>
  <r>
    <s v="05.06.2019 09:00"/>
    <n v="21.9"/>
    <n v="0"/>
    <s v="05.06.2019"/>
    <x v="9"/>
  </r>
  <r>
    <s v="05.06.2019 10:00"/>
    <n v="22.8"/>
    <n v="0"/>
    <s v="05.06.2019"/>
    <x v="10"/>
  </r>
  <r>
    <s v="05.06.2019 11:00"/>
    <n v="23.1"/>
    <n v="0"/>
    <s v="05.06.2019"/>
    <x v="11"/>
  </r>
  <r>
    <s v="05.06.2019 12:00"/>
    <n v="23.5"/>
    <n v="0"/>
    <s v="05.06.2019"/>
    <x v="12"/>
  </r>
  <r>
    <s v="05.06.2019 13:00"/>
    <n v="23.6"/>
    <n v="0"/>
    <s v="05.06.2019"/>
    <x v="13"/>
  </r>
  <r>
    <s v="05.06.2019 14:00"/>
    <n v="23.5"/>
    <n v="0"/>
    <s v="05.06.2019"/>
    <x v="14"/>
  </r>
  <r>
    <s v="05.06.2019 15:00"/>
    <n v="22"/>
    <n v="0"/>
    <s v="05.06.2019"/>
    <x v="15"/>
  </r>
  <r>
    <s v="05.06.2019 16:00"/>
    <n v="19.399999999999999"/>
    <n v="0"/>
    <s v="05.06.2019"/>
    <x v="16"/>
  </r>
  <r>
    <s v="05.06.2019 17:00"/>
    <n v="16.7"/>
    <n v="0.7"/>
    <s v="05.06.2019"/>
    <x v="17"/>
  </r>
  <r>
    <s v="05.06.2019 18:00"/>
    <n v="16.2"/>
    <n v="0"/>
    <s v="05.06.2019"/>
    <x v="18"/>
  </r>
  <r>
    <s v="05.06.2019 19:00"/>
    <n v="16.5"/>
    <n v="0"/>
    <s v="05.06.2019"/>
    <x v="19"/>
  </r>
  <r>
    <s v="05.06.2019 20:00"/>
    <n v="16.7"/>
    <n v="0"/>
    <s v="05.06.2019"/>
    <x v="20"/>
  </r>
  <r>
    <s v="05.06.2019 21:00"/>
    <n v="17.100000000000001"/>
    <n v="0"/>
    <s v="05.06.2019"/>
    <x v="21"/>
  </r>
  <r>
    <s v="05.06.2019 22:00"/>
    <n v="14.8"/>
    <n v="0"/>
    <s v="05.06.2019"/>
    <x v="22"/>
  </r>
  <r>
    <s v="05.06.2019 23:00"/>
    <n v="16"/>
    <n v="0"/>
    <s v="05.06.2019"/>
    <x v="23"/>
  </r>
  <r>
    <s v="06.06.2019 00:00"/>
    <n v="16"/>
    <n v="0"/>
    <s v="06.06.2019"/>
    <x v="0"/>
  </r>
  <r>
    <s v="06.06.2019 01:00"/>
    <n v="15.6"/>
    <n v="0"/>
    <s v="06.06.2019"/>
    <x v="1"/>
  </r>
  <r>
    <s v="06.06.2019 02:00"/>
    <n v="15.3"/>
    <n v="0"/>
    <s v="06.06.2019"/>
    <x v="2"/>
  </r>
  <r>
    <s v="06.06.2019 03:00"/>
    <n v="14.8"/>
    <n v="0"/>
    <s v="06.06.2019"/>
    <x v="3"/>
  </r>
  <r>
    <s v="06.06.2019 04:00"/>
    <n v="14.8"/>
    <n v="0"/>
    <s v="06.06.2019"/>
    <x v="4"/>
  </r>
  <r>
    <s v="06.06.2019 05:00"/>
    <n v="15.1"/>
    <n v="0"/>
    <s v="06.06.2019"/>
    <x v="5"/>
  </r>
  <r>
    <s v="06.06.2019 06:00"/>
    <n v="16.600000000000001"/>
    <n v="0"/>
    <s v="06.06.2019"/>
    <x v="6"/>
  </r>
  <r>
    <s v="06.06.2019 07:00"/>
    <n v="17.8"/>
    <n v="0"/>
    <s v="06.06.2019"/>
    <x v="7"/>
  </r>
  <r>
    <s v="06.06.2019 08:00"/>
    <n v="19"/>
    <n v="0"/>
    <s v="06.06.2019"/>
    <x v="8"/>
  </r>
  <r>
    <s v="06.06.2019 09:00"/>
    <n v="19.600000000000001"/>
    <n v="0"/>
    <s v="06.06.2019"/>
    <x v="9"/>
  </r>
  <r>
    <s v="06.06.2019 10:00"/>
    <n v="20.399999999999999"/>
    <n v="0"/>
    <s v="06.06.2019"/>
    <x v="10"/>
  </r>
  <r>
    <s v="06.06.2019 11:00"/>
    <n v="21.1"/>
    <n v="0"/>
    <s v="06.06.2019"/>
    <x v="11"/>
  </r>
  <r>
    <s v="06.06.2019 12:00"/>
    <n v="21.8"/>
    <n v="0"/>
    <s v="06.06.2019"/>
    <x v="12"/>
  </r>
  <r>
    <s v="06.06.2019 13:00"/>
    <n v="21.9"/>
    <n v="0"/>
    <s v="06.06.2019"/>
    <x v="13"/>
  </r>
  <r>
    <s v="06.06.2019 14:00"/>
    <n v="21.8"/>
    <n v="0"/>
    <s v="06.06.2019"/>
    <x v="14"/>
  </r>
  <r>
    <s v="06.06.2019 15:00"/>
    <n v="19"/>
    <n v="0"/>
    <s v="06.06.2019"/>
    <x v="15"/>
  </r>
  <r>
    <s v="06.06.2019 16:00"/>
    <n v="18.399999999999999"/>
    <n v="0.1"/>
    <s v="06.06.2019"/>
    <x v="16"/>
  </r>
  <r>
    <s v="06.06.2019 17:00"/>
    <n v="18.399999999999999"/>
    <n v="0.1"/>
    <s v="06.06.2019"/>
    <x v="17"/>
  </r>
  <r>
    <s v="06.06.2019 18:00"/>
    <n v="15.5"/>
    <n v="5.2"/>
    <s v="06.06.2019"/>
    <x v="18"/>
  </r>
  <r>
    <s v="06.06.2019 19:00"/>
    <n v="14.7"/>
    <n v="5.2"/>
    <s v="06.06.2019"/>
    <x v="19"/>
  </r>
  <r>
    <s v="06.06.2019 20:00"/>
    <n v="15.6"/>
    <n v="0"/>
    <s v="06.06.2019"/>
    <x v="20"/>
  </r>
  <r>
    <s v="06.06.2019 21:00"/>
    <n v="16"/>
    <n v="0"/>
    <s v="06.06.2019"/>
    <x v="21"/>
  </r>
  <r>
    <s v="06.06.2019 22:00"/>
    <n v="16.100000000000001"/>
    <n v="0"/>
    <s v="06.06.2019"/>
    <x v="22"/>
  </r>
  <r>
    <s v="06.06.2019 23:00"/>
    <n v="15.5"/>
    <n v="0"/>
    <s v="06.06.2019"/>
    <x v="23"/>
  </r>
  <r>
    <s v="07.06.2019 00:00"/>
    <n v="15.6"/>
    <n v="0"/>
    <s v="07.06.2019"/>
    <x v="0"/>
  </r>
  <r>
    <s v="07.06.2019 01:00"/>
    <n v="15.2"/>
    <n v="0"/>
    <s v="07.06.2019"/>
    <x v="1"/>
  </r>
  <r>
    <s v="07.06.2019 02:00"/>
    <n v="15"/>
    <n v="0"/>
    <s v="07.06.2019"/>
    <x v="2"/>
  </r>
  <r>
    <s v="07.06.2019 03:00"/>
    <n v="14.9"/>
    <n v="0"/>
    <s v="07.06.2019"/>
    <x v="3"/>
  </r>
  <r>
    <s v="07.06.2019 04:00"/>
    <n v="15.5"/>
    <n v="0"/>
    <s v="07.06.2019"/>
    <x v="4"/>
  </r>
  <r>
    <s v="07.06.2019 05:00"/>
    <n v="14.6"/>
    <n v="1.6"/>
    <s v="07.06.2019"/>
    <x v="5"/>
  </r>
  <r>
    <s v="07.06.2019 06:00"/>
    <n v="13.9"/>
    <n v="0.1"/>
    <s v="07.06.2019"/>
    <x v="6"/>
  </r>
  <r>
    <s v="07.06.2019 07:00"/>
    <n v="14.1"/>
    <n v="0.1"/>
    <s v="07.06.2019"/>
    <x v="7"/>
  </r>
  <r>
    <s v="07.06.2019 08:00"/>
    <n v="16.2"/>
    <n v="0.1"/>
    <s v="07.06.2019"/>
    <x v="8"/>
  </r>
  <r>
    <s v="07.06.2019 09:00"/>
    <n v="17.3"/>
    <n v="0"/>
    <s v="07.06.2019"/>
    <x v="9"/>
  </r>
  <r>
    <s v="07.06.2019 10:00"/>
    <n v="17.399999999999999"/>
    <n v="0"/>
    <s v="07.06.2019"/>
    <x v="10"/>
  </r>
  <r>
    <s v="07.06.2019 11:00"/>
    <n v="18.600000000000001"/>
    <n v="0"/>
    <s v="07.06.2019"/>
    <x v="11"/>
  </r>
  <r>
    <s v="07.06.2019 12:00"/>
    <n v="19.7"/>
    <n v="0"/>
    <s v="07.06.2019"/>
    <x v="12"/>
  </r>
  <r>
    <s v="07.06.2019 13:00"/>
    <n v="19.5"/>
    <n v="0"/>
    <s v="07.06.2019"/>
    <x v="13"/>
  </r>
  <r>
    <s v="07.06.2019 14:00"/>
    <n v="19.3"/>
    <n v="0"/>
    <s v="07.06.2019"/>
    <x v="14"/>
  </r>
  <r>
    <s v="07.06.2019 15:00"/>
    <n v="20.3"/>
    <n v="0"/>
    <s v="07.06.2019"/>
    <x v="15"/>
  </r>
  <r>
    <s v="07.06.2019 16:00"/>
    <n v="20.2"/>
    <n v="0"/>
    <s v="07.06.2019"/>
    <x v="16"/>
  </r>
  <r>
    <s v="07.06.2019 17:00"/>
    <n v="20.5"/>
    <n v="0"/>
    <s v="07.06.2019"/>
    <x v="17"/>
  </r>
  <r>
    <s v="07.06.2019 18:00"/>
    <n v="19.8"/>
    <n v="0"/>
    <s v="07.06.2019"/>
    <x v="18"/>
  </r>
  <r>
    <s v="07.06.2019 19:00"/>
    <n v="18.100000000000001"/>
    <n v="0"/>
    <s v="07.06.2019"/>
    <x v="19"/>
  </r>
  <r>
    <s v="07.06.2019 20:00"/>
    <n v="17.600000000000001"/>
    <n v="0"/>
    <s v="07.06.2019"/>
    <x v="20"/>
  </r>
  <r>
    <s v="07.06.2019 21:00"/>
    <n v="18.100000000000001"/>
    <n v="0"/>
    <s v="07.06.2019"/>
    <x v="21"/>
  </r>
  <r>
    <s v="07.06.2019 22:00"/>
    <n v="17.5"/>
    <n v="0"/>
    <s v="07.06.2019"/>
    <x v="22"/>
  </r>
  <r>
    <s v="07.06.2019 23:00"/>
    <n v="17.2"/>
    <n v="0"/>
    <s v="07.06.2019"/>
    <x v="23"/>
  </r>
  <r>
    <s v="08.06.2019 00:00"/>
    <n v="17.2"/>
    <n v="0"/>
    <s v="08.06.2019"/>
    <x v="0"/>
  </r>
  <r>
    <s v="08.06.2019 01:00"/>
    <n v="16.899999999999999"/>
    <n v="0"/>
    <s v="08.06.2019"/>
    <x v="1"/>
  </r>
  <r>
    <s v="08.06.2019 02:00"/>
    <n v="16.7"/>
    <n v="0"/>
    <s v="08.06.2019"/>
    <x v="2"/>
  </r>
  <r>
    <s v="08.06.2019 03:00"/>
    <n v="16.7"/>
    <n v="0"/>
    <s v="08.06.2019"/>
    <x v="3"/>
  </r>
  <r>
    <s v="08.06.2019 04:00"/>
    <n v="17"/>
    <n v="0"/>
    <s v="08.06.2019"/>
    <x v="4"/>
  </r>
  <r>
    <s v="08.06.2019 05:00"/>
    <n v="17.399999999999999"/>
    <n v="0"/>
    <s v="08.06.2019"/>
    <x v="5"/>
  </r>
  <r>
    <s v="08.06.2019 06:00"/>
    <n v="18"/>
    <n v="0"/>
    <s v="08.06.2019"/>
    <x v="6"/>
  </r>
  <r>
    <s v="08.06.2019 07:00"/>
    <n v="20"/>
    <n v="0"/>
    <s v="08.06.2019"/>
    <x v="7"/>
  </r>
  <r>
    <s v="08.06.2019 08:00"/>
    <n v="20.8"/>
    <n v="0"/>
    <s v="08.06.2019"/>
    <x v="8"/>
  </r>
  <r>
    <s v="08.06.2019 09:00"/>
    <n v="21.1"/>
    <n v="0"/>
    <s v="08.06.2019"/>
    <x v="9"/>
  </r>
  <r>
    <s v="08.06.2019 10:00"/>
    <n v="21.5"/>
    <n v="0"/>
    <s v="08.06.2019"/>
    <x v="10"/>
  </r>
  <r>
    <s v="08.06.2019 11:00"/>
    <n v="22.1"/>
    <n v="0"/>
    <s v="08.06.2019"/>
    <x v="11"/>
  </r>
  <r>
    <s v="08.06.2019 12:00"/>
    <n v="21.7"/>
    <n v="0"/>
    <s v="08.06.2019"/>
    <x v="12"/>
  </r>
  <r>
    <s v="08.06.2019 13:00"/>
    <n v="20.7"/>
    <n v="0"/>
    <s v="08.06.2019"/>
    <x v="13"/>
  </r>
  <r>
    <s v="08.06.2019 14:00"/>
    <n v="18.600000000000001"/>
    <n v="3.6"/>
    <s v="08.06.2019"/>
    <x v="14"/>
  </r>
  <r>
    <s v="08.06.2019 15:00"/>
    <n v="15.3"/>
    <n v="0.7"/>
    <s v="08.06.2019"/>
    <x v="15"/>
  </r>
  <r>
    <s v="08.06.2019 16:00"/>
    <n v="14.2"/>
    <n v="0"/>
    <s v="08.06.2019"/>
    <x v="16"/>
  </r>
  <r>
    <s v="08.06.2019 17:00"/>
    <n v="14.2"/>
    <n v="0"/>
    <s v="08.06.2019"/>
    <x v="17"/>
  </r>
  <r>
    <s v="08.06.2019 18:00"/>
    <n v="14.3"/>
    <n v="0"/>
    <s v="08.06.2019"/>
    <x v="18"/>
  </r>
  <r>
    <s v="08.06.2019 19:00"/>
    <n v="13.8"/>
    <n v="0"/>
    <s v="08.06.2019"/>
    <x v="19"/>
  </r>
  <r>
    <s v="08.06.2019 20:00"/>
    <n v="14.2"/>
    <n v="0"/>
    <s v="08.06.2019"/>
    <x v="20"/>
  </r>
  <r>
    <s v="08.06.2019 21:00"/>
    <n v="14.2"/>
    <n v="0"/>
    <s v="08.06.2019"/>
    <x v="21"/>
  </r>
  <r>
    <s v="08.06.2019 22:00"/>
    <n v="14"/>
    <n v="0"/>
    <s v="08.06.2019"/>
    <x v="22"/>
  </r>
  <r>
    <s v="08.06.2019 23:00"/>
    <n v="13.3"/>
    <n v="0"/>
    <s v="08.06.2019"/>
    <x v="23"/>
  </r>
  <r>
    <s v="09.06.2019 00:00"/>
    <n v="13"/>
    <n v="0"/>
    <s v="09.06.2019"/>
    <x v="0"/>
  </r>
  <r>
    <s v="09.06.2019 01:00"/>
    <n v="12.5"/>
    <n v="0"/>
    <s v="09.06.2019"/>
    <x v="1"/>
  </r>
  <r>
    <s v="09.06.2019 02:00"/>
    <n v="11.9"/>
    <n v="0"/>
    <s v="09.06.2019"/>
    <x v="2"/>
  </r>
  <r>
    <s v="09.06.2019 03:00"/>
    <n v="11.9"/>
    <n v="0"/>
    <s v="09.06.2019"/>
    <x v="3"/>
  </r>
  <r>
    <s v="09.06.2019 04:00"/>
    <n v="12.5"/>
    <n v="0"/>
    <s v="09.06.2019"/>
    <x v="4"/>
  </r>
  <r>
    <s v="09.06.2019 05:00"/>
    <n v="12.9"/>
    <n v="0"/>
    <s v="09.06.2019"/>
    <x v="5"/>
  </r>
  <r>
    <s v="09.06.2019 06:00"/>
    <n v="15.1"/>
    <n v="0"/>
    <s v="09.06.2019"/>
    <x v="6"/>
  </r>
  <r>
    <s v="09.06.2019 07:00"/>
    <n v="16.2"/>
    <n v="0"/>
    <s v="09.06.2019"/>
    <x v="7"/>
  </r>
  <r>
    <s v="09.06.2019 08:00"/>
    <n v="17.100000000000001"/>
    <n v="0"/>
    <s v="09.06.2019"/>
    <x v="8"/>
  </r>
  <r>
    <s v="09.06.2019 09:00"/>
    <n v="18.399999999999999"/>
    <n v="0"/>
    <s v="09.06.2019"/>
    <x v="9"/>
  </r>
  <r>
    <s v="09.06.2019 10:00"/>
    <n v="19.399999999999999"/>
    <n v="0"/>
    <s v="09.06.2019"/>
    <x v="10"/>
  </r>
  <r>
    <s v="09.06.2019 11:00"/>
    <n v="20.399999999999999"/>
    <n v="0"/>
    <s v="09.06.2019"/>
    <x v="11"/>
  </r>
  <r>
    <s v="09.06.2019 12:00"/>
    <n v="21.2"/>
    <n v="0"/>
    <s v="09.06.2019"/>
    <x v="12"/>
  </r>
  <r>
    <s v="09.06.2019 13:00"/>
    <n v="22"/>
    <n v="0"/>
    <s v="09.06.2019"/>
    <x v="13"/>
  </r>
  <r>
    <s v="09.06.2019 14:00"/>
    <n v="22.3"/>
    <n v="0"/>
    <s v="09.06.2019"/>
    <x v="14"/>
  </r>
  <r>
    <s v="09.06.2019 15:00"/>
    <n v="22.3"/>
    <n v="0"/>
    <s v="09.06.2019"/>
    <x v="15"/>
  </r>
  <r>
    <s v="09.06.2019 16:00"/>
    <n v="21.8"/>
    <n v="0"/>
    <s v="09.06.2019"/>
    <x v="16"/>
  </r>
  <r>
    <s v="09.06.2019 17:00"/>
    <n v="20.6"/>
    <n v="0"/>
    <s v="09.06.2019"/>
    <x v="17"/>
  </r>
  <r>
    <s v="09.06.2019 18:00"/>
    <n v="19.7"/>
    <n v="0"/>
    <s v="09.06.2019"/>
    <x v="18"/>
  </r>
  <r>
    <s v="09.06.2019 19:00"/>
    <n v="18.399999999999999"/>
    <n v="0"/>
    <s v="09.06.2019"/>
    <x v="19"/>
  </r>
  <r>
    <s v="09.06.2019 20:00"/>
    <n v="17.8"/>
    <n v="0"/>
    <s v="09.06.2019"/>
    <x v="20"/>
  </r>
  <r>
    <s v="09.06.2019 21:00"/>
    <n v="16.899999999999999"/>
    <n v="0"/>
    <s v="09.06.2019"/>
    <x v="21"/>
  </r>
  <r>
    <s v="09.06.2019 22:00"/>
    <n v="16.100000000000001"/>
    <n v="0"/>
    <s v="09.06.2019"/>
    <x v="22"/>
  </r>
  <r>
    <s v="09.06.2019 23:00"/>
    <n v="16.3"/>
    <n v="0"/>
    <s v="09.06.2019"/>
    <x v="23"/>
  </r>
  <r>
    <s v="10.06.2019 00:00"/>
    <n v="17"/>
    <n v="0"/>
    <s v="10.06.2019"/>
    <x v="0"/>
  </r>
  <r>
    <s v="10.06.2019 01:00"/>
    <n v="18.399999999999999"/>
    <n v="0"/>
    <s v="10.06.2019"/>
    <x v="1"/>
  </r>
  <r>
    <s v="10.06.2019 02:00"/>
    <n v="18.600000000000001"/>
    <n v="0"/>
    <s v="10.06.2019"/>
    <x v="2"/>
  </r>
  <r>
    <s v="10.06.2019 03:00"/>
    <n v="18.2"/>
    <n v="0"/>
    <s v="10.06.2019"/>
    <x v="3"/>
  </r>
  <r>
    <s v="10.06.2019 04:00"/>
    <n v="18.5"/>
    <n v="0"/>
    <s v="10.06.2019"/>
    <x v="4"/>
  </r>
  <r>
    <s v="10.06.2019 05:00"/>
    <n v="18.600000000000001"/>
    <n v="0"/>
    <s v="10.06.2019"/>
    <x v="5"/>
  </r>
  <r>
    <s v="10.06.2019 06:00"/>
    <n v="19.7"/>
    <n v="0"/>
    <s v="10.06.2019"/>
    <x v="6"/>
  </r>
  <r>
    <s v="10.06.2019 07:00"/>
    <n v="21.6"/>
    <n v="0"/>
    <s v="10.06.2019"/>
    <x v="7"/>
  </r>
  <r>
    <s v="10.06.2019 08:00"/>
    <n v="22.8"/>
    <n v="0"/>
    <s v="10.06.2019"/>
    <x v="8"/>
  </r>
  <r>
    <s v="10.06.2019 09:00"/>
    <n v="24.1"/>
    <n v="0"/>
    <s v="10.06.2019"/>
    <x v="9"/>
  </r>
  <r>
    <s v="10.06.2019 10:00"/>
    <n v="24.8"/>
    <n v="0"/>
    <s v="10.06.2019"/>
    <x v="10"/>
  </r>
  <r>
    <s v="10.06.2019 11:00"/>
    <n v="25.5"/>
    <n v="0"/>
    <s v="10.06.2019"/>
    <x v="11"/>
  </r>
  <r>
    <s v="10.06.2019 12:00"/>
    <n v="26.1"/>
    <n v="0"/>
    <s v="10.06.2019"/>
    <x v="12"/>
  </r>
  <r>
    <s v="10.06.2019 13:00"/>
    <n v="26.3"/>
    <n v="0"/>
    <s v="10.06.2019"/>
    <x v="13"/>
  </r>
  <r>
    <s v="10.06.2019 14:00"/>
    <n v="26.6"/>
    <n v="0"/>
    <s v="10.06.2019"/>
    <x v="14"/>
  </r>
  <r>
    <s v="10.06.2019 15:00"/>
    <n v="26.7"/>
    <n v="0"/>
    <s v="10.06.2019"/>
    <x v="15"/>
  </r>
  <r>
    <s v="10.06.2019 16:00"/>
    <n v="26.6"/>
    <n v="0"/>
    <s v="10.06.2019"/>
    <x v="16"/>
  </r>
  <r>
    <s v="10.06.2019 17:00"/>
    <n v="26"/>
    <n v="0"/>
    <s v="10.06.2019"/>
    <x v="17"/>
  </r>
  <r>
    <s v="10.06.2019 18:00"/>
    <n v="25.1"/>
    <n v="0"/>
    <s v="10.06.2019"/>
    <x v="18"/>
  </r>
  <r>
    <s v="10.06.2019 19:00"/>
    <n v="22.9"/>
    <n v="0"/>
    <s v="10.06.2019"/>
    <x v="19"/>
  </r>
  <r>
    <s v="10.06.2019 20:00"/>
    <n v="22"/>
    <n v="0"/>
    <s v="10.06.2019"/>
    <x v="20"/>
  </r>
  <r>
    <s v="10.06.2019 21:00"/>
    <n v="21.3"/>
    <n v="0"/>
    <s v="10.06.2019"/>
    <x v="21"/>
  </r>
  <r>
    <s v="10.06.2019 22:00"/>
    <n v="20.8"/>
    <n v="0"/>
    <s v="10.06.2019"/>
    <x v="22"/>
  </r>
  <r>
    <s v="10.06.2019 23:00"/>
    <n v="20"/>
    <n v="0"/>
    <s v="10.06.2019"/>
    <x v="23"/>
  </r>
  <r>
    <s v="11.06.2019 00:00"/>
    <n v="20"/>
    <n v="0"/>
    <s v="11.06.2019"/>
    <x v="0"/>
  </r>
  <r>
    <s v="11.06.2019 01:00"/>
    <n v="20.100000000000001"/>
    <n v="0"/>
    <s v="11.06.2019"/>
    <x v="1"/>
  </r>
  <r>
    <s v="11.06.2019 02:00"/>
    <n v="20"/>
    <n v="0"/>
    <s v="11.06.2019"/>
    <x v="2"/>
  </r>
  <r>
    <s v="11.06.2019 03:00"/>
    <n v="19.399999999999999"/>
    <n v="0"/>
    <s v="11.06.2019"/>
    <x v="3"/>
  </r>
  <r>
    <s v="11.06.2019 04:00"/>
    <n v="19.399999999999999"/>
    <n v="0"/>
    <s v="11.06.2019"/>
    <x v="4"/>
  </r>
  <r>
    <s v="11.06.2019 05:00"/>
    <n v="19.7"/>
    <n v="0"/>
    <s v="11.06.2019"/>
    <x v="5"/>
  </r>
  <r>
    <s v="11.06.2019 06:00"/>
    <n v="21.1"/>
    <n v="0"/>
    <s v="11.06.2019"/>
    <x v="6"/>
  </r>
  <r>
    <s v="11.06.2019 07:00"/>
    <n v="22.1"/>
    <n v="0"/>
    <s v="11.06.2019"/>
    <x v="7"/>
  </r>
  <r>
    <s v="11.06.2019 08:00"/>
    <n v="23.9"/>
    <n v="0"/>
    <s v="11.06.2019"/>
    <x v="8"/>
  </r>
  <r>
    <s v="11.06.2019 09:00"/>
    <n v="25"/>
    <n v="0"/>
    <s v="11.06.2019"/>
    <x v="9"/>
  </r>
  <r>
    <s v="11.06.2019 10:00"/>
    <n v="26"/>
    <n v="0"/>
    <s v="11.06.2019"/>
    <x v="10"/>
  </r>
  <r>
    <s v="11.06.2019 11:00"/>
    <n v="26.9"/>
    <n v="0"/>
    <s v="11.06.2019"/>
    <x v="11"/>
  </r>
  <r>
    <s v="11.06.2019 12:00"/>
    <n v="27.4"/>
    <n v="0"/>
    <s v="11.06.2019"/>
    <x v="12"/>
  </r>
  <r>
    <s v="11.06.2019 13:00"/>
    <n v="27.3"/>
    <n v="0"/>
    <s v="11.06.2019"/>
    <x v="13"/>
  </r>
  <r>
    <s v="11.06.2019 14:00"/>
    <n v="26.6"/>
    <n v="0"/>
    <s v="11.06.2019"/>
    <x v="14"/>
  </r>
  <r>
    <s v="11.06.2019 15:00"/>
    <n v="24.7"/>
    <n v="0.1"/>
    <s v="11.06.2019"/>
    <x v="15"/>
  </r>
  <r>
    <s v="11.06.2019 16:00"/>
    <n v="24.1"/>
    <n v="0.1"/>
    <s v="11.06.2019"/>
    <x v="16"/>
  </r>
  <r>
    <s v="11.06.2019 17:00"/>
    <n v="24.7"/>
    <n v="0"/>
    <s v="11.06.2019"/>
    <x v="17"/>
  </r>
  <r>
    <s v="11.06.2019 18:00"/>
    <n v="23"/>
    <n v="0"/>
    <s v="11.06.2019"/>
    <x v="18"/>
  </r>
  <r>
    <s v="11.06.2019 19:00"/>
    <n v="22.4"/>
    <n v="0"/>
    <s v="11.06.2019"/>
    <x v="19"/>
  </r>
  <r>
    <s v="11.06.2019 20:00"/>
    <n v="21.7"/>
    <n v="0"/>
    <s v="11.06.2019"/>
    <x v="20"/>
  </r>
  <r>
    <s v="11.06.2019 21:00"/>
    <n v="21.4"/>
    <n v="0"/>
    <s v="11.06.2019"/>
    <x v="21"/>
  </r>
  <r>
    <s v="11.06.2019 22:00"/>
    <n v="21.3"/>
    <n v="0"/>
    <s v="11.06.2019"/>
    <x v="22"/>
  </r>
  <r>
    <s v="11.06.2019 23:00"/>
    <n v="21.1"/>
    <n v="0"/>
    <s v="11.06.2019"/>
    <x v="23"/>
  </r>
  <r>
    <s v="12.06.2019 00:00"/>
    <n v="20.5"/>
    <n v="0"/>
    <s v="12.06.2019"/>
    <x v="0"/>
  </r>
  <r>
    <s v="12.06.2019 01:00"/>
    <n v="20.3"/>
    <n v="0"/>
    <s v="12.06.2019"/>
    <x v="1"/>
  </r>
  <r>
    <s v="12.06.2019 02:00"/>
    <n v="20.3"/>
    <n v="0"/>
    <s v="12.06.2019"/>
    <x v="2"/>
  </r>
  <r>
    <s v="12.06.2019 03:00"/>
    <n v="20.3"/>
    <n v="0"/>
    <s v="12.06.2019"/>
    <x v="3"/>
  </r>
  <r>
    <s v="12.06.2019 04:00"/>
    <n v="20.100000000000001"/>
    <n v="0"/>
    <s v="12.06.2019"/>
    <x v="4"/>
  </r>
  <r>
    <s v="12.06.2019 05:00"/>
    <n v="20.100000000000001"/>
    <n v="0"/>
    <s v="12.06.2019"/>
    <x v="5"/>
  </r>
  <r>
    <s v="12.06.2019 06:00"/>
    <n v="20.9"/>
    <n v="0"/>
    <s v="12.06.2019"/>
    <x v="6"/>
  </r>
  <r>
    <s v="12.06.2019 07:00"/>
    <n v="21.9"/>
    <n v="0"/>
    <s v="12.06.2019"/>
    <x v="7"/>
  </r>
  <r>
    <s v="12.06.2019 08:00"/>
    <n v="23.4"/>
    <n v="0"/>
    <s v="12.06.2019"/>
    <x v="8"/>
  </r>
  <r>
    <s v="12.06.2019 09:00"/>
    <n v="24.1"/>
    <n v="0"/>
    <s v="12.06.2019"/>
    <x v="9"/>
  </r>
  <r>
    <s v="12.06.2019 10:00"/>
    <n v="24.6"/>
    <n v="0"/>
    <s v="12.06.2019"/>
    <x v="10"/>
  </r>
  <r>
    <s v="12.06.2019 11:00"/>
    <n v="25"/>
    <n v="0"/>
    <s v="12.06.2019"/>
    <x v="11"/>
  </r>
  <r>
    <s v="12.06.2019 12:00"/>
    <n v="25.4"/>
    <n v="0"/>
    <s v="12.06.2019"/>
    <x v="12"/>
  </r>
  <r>
    <s v="12.06.2019 13:00"/>
    <n v="25.9"/>
    <n v="0"/>
    <s v="12.06.2019"/>
    <x v="13"/>
  </r>
  <r>
    <s v="12.06.2019 14:00"/>
    <n v="26.1"/>
    <n v="0"/>
    <s v="12.06.2019"/>
    <x v="14"/>
  </r>
  <r>
    <s v="12.06.2019 15:00"/>
    <n v="26"/>
    <n v="0"/>
    <s v="12.06.2019"/>
    <x v="15"/>
  </r>
  <r>
    <s v="12.06.2019 16:00"/>
    <n v="25.7"/>
    <n v="0"/>
    <s v="12.06.2019"/>
    <x v="16"/>
  </r>
  <r>
    <s v="12.06.2019 17:00"/>
    <n v="25.2"/>
    <n v="0"/>
    <s v="12.06.2019"/>
    <x v="17"/>
  </r>
  <r>
    <s v="12.06.2019 18:00"/>
    <n v="24.3"/>
    <n v="0"/>
    <s v="12.06.2019"/>
    <x v="18"/>
  </r>
  <r>
    <s v="12.06.2019 19:00"/>
    <n v="22.7"/>
    <n v="0"/>
    <s v="12.06.2019"/>
    <x v="19"/>
  </r>
  <r>
    <s v="12.06.2019 20:00"/>
    <n v="22"/>
    <n v="0"/>
    <s v="12.06.2019"/>
    <x v="20"/>
  </r>
  <r>
    <s v="12.06.2019 21:00"/>
    <n v="21.6"/>
    <n v="0"/>
    <s v="12.06.2019"/>
    <x v="21"/>
  </r>
  <r>
    <s v="12.06.2019 22:00"/>
    <n v="21.7"/>
    <n v="0"/>
    <s v="12.06.2019"/>
    <x v="22"/>
  </r>
  <r>
    <s v="12.06.2019 23:00"/>
    <n v="21.2"/>
    <n v="0"/>
    <s v="12.06.2019"/>
    <x v="23"/>
  </r>
  <r>
    <s v="13.06.2019 00:00"/>
    <n v="21.2"/>
    <n v="0"/>
    <s v="13.06.2019"/>
    <x v="0"/>
  </r>
  <r>
    <s v="13.06.2019 01:00"/>
    <n v="20.9"/>
    <n v="0"/>
    <s v="13.06.2019"/>
    <x v="1"/>
  </r>
  <r>
    <s v="13.06.2019 02:00"/>
    <n v="20.6"/>
    <n v="0"/>
    <s v="13.06.2019"/>
    <x v="2"/>
  </r>
  <r>
    <s v="13.06.2019 03:00"/>
    <n v="20.100000000000001"/>
    <n v="0"/>
    <s v="13.06.2019"/>
    <x v="3"/>
  </r>
  <r>
    <s v="13.06.2019 04:00"/>
    <n v="20.3"/>
    <n v="0"/>
    <s v="13.06.2019"/>
    <x v="4"/>
  </r>
  <r>
    <s v="13.06.2019 05:00"/>
    <n v="20.7"/>
    <n v="0"/>
    <s v="13.06.2019"/>
    <x v="5"/>
  </r>
  <r>
    <s v="13.06.2019 06:00"/>
    <n v="21.3"/>
    <n v="0"/>
    <s v="13.06.2019"/>
    <x v="6"/>
  </r>
  <r>
    <s v="13.06.2019 07:00"/>
    <n v="22.2"/>
    <n v="0"/>
    <s v="13.06.2019"/>
    <x v="7"/>
  </r>
  <r>
    <s v="13.06.2019 08:00"/>
    <n v="23.9"/>
    <n v="0"/>
    <s v="13.06.2019"/>
    <x v="8"/>
  </r>
  <r>
    <s v="13.06.2019 09:00"/>
    <n v="25.4"/>
    <n v="0"/>
    <s v="13.06.2019"/>
    <x v="9"/>
  </r>
  <r>
    <s v="13.06.2019 10:00"/>
    <n v="26.5"/>
    <n v="0"/>
    <s v="13.06.2019"/>
    <x v="10"/>
  </r>
  <r>
    <s v="13.06.2019 11:00"/>
    <n v="27.1"/>
    <n v="0"/>
    <s v="13.06.2019"/>
    <x v="11"/>
  </r>
  <r>
    <s v="13.06.2019 12:00"/>
    <n v="27.3"/>
    <n v="0"/>
    <s v="13.06.2019"/>
    <x v="12"/>
  </r>
  <r>
    <s v="13.06.2019 13:00"/>
    <n v="28.4"/>
    <n v="0"/>
    <s v="13.06.2019"/>
    <x v="13"/>
  </r>
  <r>
    <s v="13.06.2019 14:00"/>
    <n v="28.5"/>
    <n v="0"/>
    <s v="13.06.2019"/>
    <x v="14"/>
  </r>
  <r>
    <s v="13.06.2019 15:00"/>
    <n v="28"/>
    <n v="0"/>
    <s v="13.06.2019"/>
    <x v="15"/>
  </r>
  <r>
    <s v="13.06.2019 16:00"/>
    <n v="27.6"/>
    <n v="0"/>
    <s v="13.06.2019"/>
    <x v="16"/>
  </r>
  <r>
    <s v="13.06.2019 17:00"/>
    <n v="26.6"/>
    <n v="0"/>
    <s v="13.06.2019"/>
    <x v="17"/>
  </r>
  <r>
    <s v="13.06.2019 18:00"/>
    <n v="24.4"/>
    <n v="0"/>
    <s v="13.06.2019"/>
    <x v="18"/>
  </r>
  <r>
    <s v="13.06.2019 19:00"/>
    <n v="23.5"/>
    <n v="0"/>
    <s v="13.06.2019"/>
    <x v="19"/>
  </r>
  <r>
    <s v="13.06.2019 20:00"/>
    <n v="20.9"/>
    <n v="0"/>
    <s v="13.06.2019"/>
    <x v="20"/>
  </r>
  <r>
    <s v="13.06.2019 21:00"/>
    <n v="20.6"/>
    <n v="0"/>
    <s v="13.06.2019"/>
    <x v="21"/>
  </r>
  <r>
    <s v="13.06.2019 22:00"/>
    <n v="19.8"/>
    <n v="0"/>
    <s v="13.06.2019"/>
    <x v="22"/>
  </r>
  <r>
    <s v="13.06.2019 23:00"/>
    <n v="19.899999999999999"/>
    <n v="0"/>
    <s v="13.06.2019"/>
    <x v="23"/>
  </r>
  <r>
    <s v="14.06.2019 00:00"/>
    <n v="17.2"/>
    <n v="0"/>
    <s v="14.06.2019"/>
    <x v="0"/>
  </r>
  <r>
    <s v="14.06.2019 01:00"/>
    <n v="17.399999999999999"/>
    <n v="0"/>
    <s v="14.06.2019"/>
    <x v="1"/>
  </r>
  <r>
    <s v="14.06.2019 02:00"/>
    <n v="17.8"/>
    <n v="0"/>
    <s v="14.06.2019"/>
    <x v="2"/>
  </r>
  <r>
    <s v="14.06.2019 03:00"/>
    <n v="17"/>
    <n v="0"/>
    <s v="14.06.2019"/>
    <x v="3"/>
  </r>
  <r>
    <s v="14.06.2019 04:00"/>
    <n v="16.399999999999999"/>
    <n v="0"/>
    <s v="14.06.2019"/>
    <x v="4"/>
  </r>
  <r>
    <s v="14.06.2019 05:00"/>
    <n v="16.399999999999999"/>
    <n v="0"/>
    <s v="14.06.2019"/>
    <x v="5"/>
  </r>
  <r>
    <s v="14.06.2019 06:00"/>
    <n v="17.2"/>
    <n v="0"/>
    <s v="14.06.2019"/>
    <x v="6"/>
  </r>
  <r>
    <s v="14.06.2019 07:00"/>
    <n v="18.399999999999999"/>
    <n v="0"/>
    <s v="14.06.2019"/>
    <x v="7"/>
  </r>
  <r>
    <s v="14.06.2019 08:00"/>
    <n v="17.7"/>
    <n v="0"/>
    <s v="14.06.2019"/>
    <x v="8"/>
  </r>
  <r>
    <s v="14.06.2019 09:00"/>
    <n v="18.3"/>
    <n v="0"/>
    <s v="14.06.2019"/>
    <x v="9"/>
  </r>
  <r>
    <s v="14.06.2019 10:00"/>
    <n v="18.7"/>
    <n v="0"/>
    <s v="14.06.2019"/>
    <x v="10"/>
  </r>
  <r>
    <s v="14.06.2019 11:00"/>
    <n v="21.3"/>
    <n v="0"/>
    <s v="14.06.2019"/>
    <x v="11"/>
  </r>
  <r>
    <s v="14.06.2019 12:00"/>
    <n v="23.2"/>
    <n v="0"/>
    <s v="14.06.2019"/>
    <x v="12"/>
  </r>
  <r>
    <s v="14.06.2019 13:00"/>
    <n v="24.3"/>
    <n v="0"/>
    <s v="14.06.2019"/>
    <x v="13"/>
  </r>
  <r>
    <s v="14.06.2019 14:00"/>
    <n v="25.2"/>
    <n v="0"/>
    <s v="14.06.2019"/>
    <x v="14"/>
  </r>
  <r>
    <s v="14.06.2019 15:00"/>
    <n v="25.1"/>
    <n v="0"/>
    <s v="14.06.2019"/>
    <x v="15"/>
  </r>
  <r>
    <s v="14.06.2019 16:00"/>
    <n v="25.3"/>
    <n v="0"/>
    <s v="14.06.2019"/>
    <x v="16"/>
  </r>
  <r>
    <s v="14.06.2019 17:00"/>
    <n v="25.3"/>
    <n v="0"/>
    <s v="14.06.2019"/>
    <x v="17"/>
  </r>
  <r>
    <s v="14.06.2019 18:00"/>
    <n v="24.2"/>
    <n v="0"/>
    <s v="14.06.2019"/>
    <x v="18"/>
  </r>
  <r>
    <s v="14.06.2019 19:00"/>
    <n v="22.2"/>
    <n v="0"/>
    <s v="14.06.2019"/>
    <x v="19"/>
  </r>
  <r>
    <s v="14.06.2019 20:00"/>
    <n v="21.1"/>
    <n v="0"/>
    <s v="14.06.2019"/>
    <x v="20"/>
  </r>
  <r>
    <s v="14.06.2019 21:00"/>
    <n v="21"/>
    <n v="0"/>
    <s v="14.06.2019"/>
    <x v="21"/>
  </r>
  <r>
    <s v="14.06.2019 22:00"/>
    <n v="21.5"/>
    <n v="0"/>
    <s v="14.06.2019"/>
    <x v="22"/>
  </r>
  <r>
    <s v="14.06.2019 23:00"/>
    <n v="21.7"/>
    <n v="0"/>
    <s v="14.06.2019"/>
    <x v="23"/>
  </r>
  <r>
    <s v="15.06.2019 00:00"/>
    <n v="22.1"/>
    <n v="0"/>
    <s v="15.06.2019"/>
    <x v="0"/>
  </r>
  <r>
    <s v="15.06.2019 01:00"/>
    <n v="21.5"/>
    <n v="0"/>
    <s v="15.06.2019"/>
    <x v="1"/>
  </r>
  <r>
    <s v="15.06.2019 02:00"/>
    <n v="22"/>
    <n v="0"/>
    <s v="15.06.2019"/>
    <x v="2"/>
  </r>
  <r>
    <s v="15.06.2019 03:00"/>
    <n v="21.9"/>
    <n v="0"/>
    <s v="15.06.2019"/>
    <x v="3"/>
  </r>
  <r>
    <s v="15.06.2019 04:00"/>
    <n v="21.6"/>
    <n v="0"/>
    <s v="15.06.2019"/>
    <x v="4"/>
  </r>
  <r>
    <s v="15.06.2019 05:00"/>
    <n v="22.4"/>
    <n v="0"/>
    <s v="15.06.2019"/>
    <x v="5"/>
  </r>
  <r>
    <s v="15.06.2019 06:00"/>
    <n v="23.1"/>
    <n v="0"/>
    <s v="15.06.2019"/>
    <x v="6"/>
  </r>
  <r>
    <s v="15.06.2019 07:00"/>
    <n v="24.3"/>
    <n v="0"/>
    <s v="15.06.2019"/>
    <x v="7"/>
  </r>
  <r>
    <s v="15.06.2019 08:00"/>
    <n v="25.4"/>
    <n v="0"/>
    <s v="15.06.2019"/>
    <x v="8"/>
  </r>
  <r>
    <s v="15.06.2019 09:00"/>
    <n v="25.8"/>
    <n v="0"/>
    <s v="15.06.2019"/>
    <x v="9"/>
  </r>
  <r>
    <s v="15.06.2019 10:00"/>
    <n v="26.8"/>
    <n v="0"/>
    <s v="15.06.2019"/>
    <x v="10"/>
  </r>
  <r>
    <s v="15.06.2019 11:00"/>
    <n v="27.4"/>
    <n v="0"/>
    <s v="15.06.2019"/>
    <x v="11"/>
  </r>
  <r>
    <s v="15.06.2019 12:00"/>
    <n v="27.6"/>
    <n v="0"/>
    <s v="15.06.2019"/>
    <x v="12"/>
  </r>
  <r>
    <s v="15.06.2019 13:00"/>
    <n v="28.2"/>
    <n v="0"/>
    <s v="15.06.2019"/>
    <x v="13"/>
  </r>
  <r>
    <s v="15.06.2019 14:00"/>
    <n v="27.7"/>
    <n v="0"/>
    <s v="15.06.2019"/>
    <x v="14"/>
  </r>
  <r>
    <s v="15.06.2019 15:00"/>
    <n v="27"/>
    <n v="0"/>
    <s v="15.06.2019"/>
    <x v="15"/>
  </r>
  <r>
    <s v="15.06.2019 16:00"/>
    <n v="26.6"/>
    <n v="0"/>
    <s v="15.06.2019"/>
    <x v="16"/>
  </r>
  <r>
    <s v="15.06.2019 17:00"/>
    <n v="25.5"/>
    <n v="0"/>
    <s v="15.06.2019"/>
    <x v="17"/>
  </r>
  <r>
    <s v="15.06.2019 18:00"/>
    <n v="25.2"/>
    <n v="0"/>
    <s v="15.06.2019"/>
    <x v="18"/>
  </r>
  <r>
    <s v="15.06.2019 19:00"/>
    <n v="23.9"/>
    <n v="0"/>
    <s v="15.06.2019"/>
    <x v="19"/>
  </r>
  <r>
    <s v="15.06.2019 20:00"/>
    <n v="23.2"/>
    <n v="0"/>
    <s v="15.06.2019"/>
    <x v="20"/>
  </r>
  <r>
    <s v="15.06.2019 21:00"/>
    <n v="23"/>
    <n v="0"/>
    <s v="15.06.2019"/>
    <x v="21"/>
  </r>
  <r>
    <s v="15.06.2019 22:00"/>
    <n v="22.3"/>
    <n v="0"/>
    <s v="15.06.2019"/>
    <x v="22"/>
  </r>
  <r>
    <s v="15.06.2019 23:00"/>
    <n v="19.5"/>
    <n v="0"/>
    <s v="15.06.2019"/>
    <x v="23"/>
  </r>
  <r>
    <s v="16.06.2019 00:00"/>
    <n v="17.399999999999999"/>
    <n v="0"/>
    <s v="16.06.2019"/>
    <x v="0"/>
  </r>
  <r>
    <s v="16.06.2019 01:00"/>
    <n v="18.3"/>
    <n v="0"/>
    <s v="16.06.2019"/>
    <x v="1"/>
  </r>
  <r>
    <s v="16.06.2019 02:00"/>
    <n v="18.399999999999999"/>
    <n v="0"/>
    <s v="16.06.2019"/>
    <x v="2"/>
  </r>
  <r>
    <s v="16.06.2019 03:00"/>
    <n v="18.2"/>
    <n v="0"/>
    <s v="16.06.2019"/>
    <x v="3"/>
  </r>
  <r>
    <s v="16.06.2019 04:00"/>
    <n v="18.3"/>
    <n v="0"/>
    <s v="16.06.2019"/>
    <x v="4"/>
  </r>
  <r>
    <s v="16.06.2019 05:00"/>
    <n v="17.7"/>
    <n v="0"/>
    <s v="16.06.2019"/>
    <x v="5"/>
  </r>
  <r>
    <s v="16.06.2019 06:00"/>
    <n v="18.899999999999999"/>
    <n v="0"/>
    <s v="16.06.2019"/>
    <x v="6"/>
  </r>
  <r>
    <s v="16.06.2019 07:00"/>
    <n v="19.5"/>
    <n v="0"/>
    <s v="16.06.2019"/>
    <x v="7"/>
  </r>
  <r>
    <s v="16.06.2019 08:00"/>
    <n v="20.399999999999999"/>
    <n v="0"/>
    <s v="16.06.2019"/>
    <x v="8"/>
  </r>
  <r>
    <s v="16.06.2019 09:00"/>
    <n v="21.9"/>
    <n v="0"/>
    <s v="16.06.2019"/>
    <x v="9"/>
  </r>
  <r>
    <s v="16.06.2019 10:00"/>
    <n v="22.1"/>
    <n v="0"/>
    <s v="16.06.2019"/>
    <x v="10"/>
  </r>
  <r>
    <s v="16.06.2019 11:00"/>
    <n v="21.3"/>
    <n v="0"/>
    <s v="16.06.2019"/>
    <x v="11"/>
  </r>
  <r>
    <s v="16.06.2019 12:00"/>
    <n v="20.7"/>
    <n v="0"/>
    <s v="16.06.2019"/>
    <x v="12"/>
  </r>
  <r>
    <s v="16.06.2019 13:00"/>
    <n v="19.399999999999999"/>
    <n v="0"/>
    <s v="16.06.2019"/>
    <x v="13"/>
  </r>
  <r>
    <s v="16.06.2019 14:00"/>
    <n v="19.5"/>
    <n v="0.1"/>
    <s v="16.06.2019"/>
    <x v="14"/>
  </r>
  <r>
    <s v="16.06.2019 15:00"/>
    <n v="19.2"/>
    <n v="0.1"/>
    <s v="16.06.2019"/>
    <x v="15"/>
  </r>
  <r>
    <s v="16.06.2019 16:00"/>
    <n v="19.7"/>
    <n v="0"/>
    <s v="16.06.2019"/>
    <x v="16"/>
  </r>
  <r>
    <s v="16.06.2019 17:00"/>
    <n v="19.899999999999999"/>
    <n v="0"/>
    <s v="16.06.2019"/>
    <x v="17"/>
  </r>
  <r>
    <s v="16.06.2019 18:00"/>
    <n v="18"/>
    <n v="0"/>
    <s v="16.06.2019"/>
    <x v="18"/>
  </r>
  <r>
    <s v="16.06.2019 19:00"/>
    <n v="17.3"/>
    <n v="0"/>
    <s v="16.06.2019"/>
    <x v="19"/>
  </r>
  <r>
    <s v="16.06.2019 20:00"/>
    <n v="16.899999999999999"/>
    <n v="0"/>
    <s v="16.06.2019"/>
    <x v="20"/>
  </r>
  <r>
    <s v="16.06.2019 21:00"/>
    <n v="16.2"/>
    <n v="0"/>
    <s v="16.06.2019"/>
    <x v="21"/>
  </r>
  <r>
    <s v="16.06.2019 22:00"/>
    <n v="15.9"/>
    <n v="0"/>
    <s v="16.06.2019"/>
    <x v="22"/>
  </r>
  <r>
    <s v="16.06.2019 23:00"/>
    <n v="15.4"/>
    <n v="0"/>
    <s v="16.06.2019"/>
    <x v="23"/>
  </r>
  <r>
    <s v="17.06.2019 00:00"/>
    <n v="15"/>
    <n v="0"/>
    <s v="17.06.2019"/>
    <x v="0"/>
  </r>
  <r>
    <s v="17.06.2019 01:00"/>
    <n v="14.7"/>
    <n v="0"/>
    <s v="17.06.2019"/>
    <x v="1"/>
  </r>
  <r>
    <s v="17.06.2019 02:00"/>
    <n v="14.1"/>
    <n v="0"/>
    <s v="17.06.2019"/>
    <x v="2"/>
  </r>
  <r>
    <s v="17.06.2019 03:00"/>
    <n v="13.8"/>
    <n v="0"/>
    <s v="17.06.2019"/>
    <x v="3"/>
  </r>
  <r>
    <s v="17.06.2019 04:00"/>
    <n v="14.2"/>
    <n v="0"/>
    <s v="17.06.2019"/>
    <x v="4"/>
  </r>
  <r>
    <s v="17.06.2019 05:00"/>
    <n v="14.5"/>
    <n v="0"/>
    <s v="17.06.2019"/>
    <x v="5"/>
  </r>
  <r>
    <s v="17.06.2019 06:00"/>
    <n v="14.9"/>
    <n v="0"/>
    <s v="17.06.2019"/>
    <x v="6"/>
  </r>
  <r>
    <s v="17.06.2019 07:00"/>
    <n v="14.9"/>
    <n v="0"/>
    <s v="17.06.2019"/>
    <x v="7"/>
  </r>
  <r>
    <s v="17.06.2019 08:00"/>
    <n v="16.2"/>
    <n v="0"/>
    <s v="17.06.2019"/>
    <x v="8"/>
  </r>
  <r>
    <s v="17.06.2019 09:00"/>
    <n v="17.100000000000001"/>
    <n v="0"/>
    <s v="17.06.2019"/>
    <x v="9"/>
  </r>
  <r>
    <s v="17.06.2019 10:00"/>
    <n v="17.100000000000001"/>
    <n v="0"/>
    <s v="17.06.2019"/>
    <x v="10"/>
  </r>
  <r>
    <s v="17.06.2019 11:00"/>
    <n v="17.899999999999999"/>
    <n v="0"/>
    <s v="17.06.2019"/>
    <x v="11"/>
  </r>
  <r>
    <s v="17.06.2019 12:00"/>
    <n v="19"/>
    <n v="0"/>
    <s v="17.06.2019"/>
    <x v="12"/>
  </r>
  <r>
    <s v="17.06.2019 13:00"/>
    <n v="19"/>
    <n v="0"/>
    <s v="17.06.2019"/>
    <x v="13"/>
  </r>
  <r>
    <s v="17.06.2019 14:00"/>
    <n v="19.2"/>
    <n v="0"/>
    <s v="17.06.2019"/>
    <x v="14"/>
  </r>
  <r>
    <s v="17.06.2019 15:00"/>
    <n v="19.899999999999999"/>
    <n v="0"/>
    <s v="17.06.2019"/>
    <x v="15"/>
  </r>
  <r>
    <s v="17.06.2019 16:00"/>
    <n v="20.399999999999999"/>
    <n v="0"/>
    <s v="17.06.2019"/>
    <x v="16"/>
  </r>
  <r>
    <s v="17.06.2019 17:00"/>
    <n v="19.600000000000001"/>
    <n v="0"/>
    <s v="17.06.2019"/>
    <x v="17"/>
  </r>
  <r>
    <s v="17.06.2019 18:00"/>
    <n v="18"/>
    <n v="0"/>
    <s v="17.06.2019"/>
    <x v="18"/>
  </r>
  <r>
    <s v="17.06.2019 19:00"/>
    <n v="16.2"/>
    <n v="0"/>
    <s v="17.06.2019"/>
    <x v="19"/>
  </r>
  <r>
    <s v="17.06.2019 20:00"/>
    <n v="15.3"/>
    <n v="0"/>
    <s v="17.06.2019"/>
    <x v="20"/>
  </r>
  <r>
    <s v="17.06.2019 21:00"/>
    <n v="14.6"/>
    <n v="0"/>
    <s v="17.06.2019"/>
    <x v="21"/>
  </r>
  <r>
    <s v="17.06.2019 22:00"/>
    <n v="14.6"/>
    <n v="0"/>
    <s v="17.06.2019"/>
    <x v="22"/>
  </r>
  <r>
    <s v="17.06.2019 23:00"/>
    <n v="14.2"/>
    <n v="0"/>
    <s v="17.06.2019"/>
    <x v="23"/>
  </r>
  <r>
    <s v="18.06.2019 00:00"/>
    <n v="14.1"/>
    <n v="0"/>
    <s v="18.06.2019"/>
    <x v="0"/>
  </r>
  <r>
    <s v="18.06.2019 01:00"/>
    <n v="13.9"/>
    <n v="0"/>
    <s v="18.06.2019"/>
    <x v="1"/>
  </r>
  <r>
    <s v="18.06.2019 02:00"/>
    <n v="14.6"/>
    <n v="0"/>
    <s v="18.06.2019"/>
    <x v="2"/>
  </r>
  <r>
    <s v="18.06.2019 03:00"/>
    <n v="14.4"/>
    <n v="0"/>
    <s v="18.06.2019"/>
    <x v="3"/>
  </r>
  <r>
    <s v="18.06.2019 04:00"/>
    <n v="14.3"/>
    <n v="0"/>
    <s v="18.06.2019"/>
    <x v="4"/>
  </r>
  <r>
    <s v="18.06.2019 05:00"/>
    <n v="14.4"/>
    <n v="0"/>
    <s v="18.06.2019"/>
    <x v="5"/>
  </r>
  <r>
    <s v="18.06.2019 06:00"/>
    <n v="15.8"/>
    <n v="0"/>
    <s v="18.06.2019"/>
    <x v="6"/>
  </r>
  <r>
    <s v="18.06.2019 07:00"/>
    <n v="17.2"/>
    <n v="0"/>
    <s v="18.06.2019"/>
    <x v="7"/>
  </r>
  <r>
    <s v="18.06.2019 08:00"/>
    <n v="18.2"/>
    <n v="0"/>
    <s v="18.06.2019"/>
    <x v="8"/>
  </r>
  <r>
    <s v="18.06.2019 09:00"/>
    <n v="19.2"/>
    <n v="0"/>
    <s v="18.06.2019"/>
    <x v="9"/>
  </r>
  <r>
    <s v="18.06.2019 10:00"/>
    <n v="20.3"/>
    <n v="0"/>
    <s v="18.06.2019"/>
    <x v="10"/>
  </r>
  <r>
    <s v="18.06.2019 11:00"/>
    <n v="21"/>
    <n v="0"/>
    <s v="18.06.2019"/>
    <x v="11"/>
  </r>
  <r>
    <s v="18.06.2019 12:00"/>
    <n v="21.9"/>
    <n v="0"/>
    <s v="18.06.2019"/>
    <x v="12"/>
  </r>
  <r>
    <s v="18.06.2019 13:00"/>
    <n v="21.9"/>
    <n v="0"/>
    <s v="18.06.2019"/>
    <x v="13"/>
  </r>
  <r>
    <s v="18.06.2019 14:00"/>
    <n v="21.7"/>
    <n v="0"/>
    <s v="18.06.2019"/>
    <x v="14"/>
  </r>
  <r>
    <s v="18.06.2019 15:00"/>
    <n v="22.8"/>
    <n v="0"/>
    <s v="18.06.2019"/>
    <x v="15"/>
  </r>
  <r>
    <s v="18.06.2019 16:00"/>
    <n v="22.3"/>
    <n v="0"/>
    <s v="18.06.2019"/>
    <x v="16"/>
  </r>
  <r>
    <s v="18.06.2019 17:00"/>
    <n v="21.1"/>
    <n v="0"/>
    <s v="18.06.2019"/>
    <x v="17"/>
  </r>
  <r>
    <s v="18.06.2019 18:00"/>
    <n v="19.8"/>
    <n v="0"/>
    <s v="18.06.2019"/>
    <x v="18"/>
  </r>
  <r>
    <s v="18.06.2019 19:00"/>
    <n v="18.600000000000001"/>
    <n v="0"/>
    <s v="18.06.2019"/>
    <x v="19"/>
  </r>
  <r>
    <s v="18.06.2019 20:00"/>
    <n v="17.899999999999999"/>
    <n v="0"/>
    <s v="18.06.2019"/>
    <x v="20"/>
  </r>
  <r>
    <s v="18.06.2019 21:00"/>
    <n v="17.100000000000001"/>
    <n v="0"/>
    <s v="18.06.2019"/>
    <x v="21"/>
  </r>
  <r>
    <s v="18.06.2019 22:00"/>
    <n v="17.600000000000001"/>
    <n v="0"/>
    <s v="18.06.2019"/>
    <x v="22"/>
  </r>
  <r>
    <s v="18.06.2019 23:00"/>
    <n v="18.600000000000001"/>
    <n v="0"/>
    <s v="18.06.2019"/>
    <x v="23"/>
  </r>
  <r>
    <s v="19.06.2019 00:00"/>
    <n v="18.5"/>
    <n v="0"/>
    <s v="19.06.2019"/>
    <x v="0"/>
  </r>
  <r>
    <s v="19.06.2019 01:00"/>
    <n v="18.100000000000001"/>
    <n v="0"/>
    <s v="19.06.2019"/>
    <x v="1"/>
  </r>
  <r>
    <s v="19.06.2019 02:00"/>
    <n v="17.600000000000001"/>
    <n v="0"/>
    <s v="19.06.2019"/>
    <x v="2"/>
  </r>
  <r>
    <s v="19.06.2019 03:00"/>
    <n v="17.600000000000001"/>
    <n v="0"/>
    <s v="19.06.2019"/>
    <x v="3"/>
  </r>
  <r>
    <s v="19.06.2019 04:00"/>
    <n v="17.600000000000001"/>
    <n v="0"/>
    <s v="19.06.2019"/>
    <x v="4"/>
  </r>
  <r>
    <s v="19.06.2019 05:00"/>
    <n v="17.7"/>
    <n v="0"/>
    <s v="19.06.2019"/>
    <x v="5"/>
  </r>
  <r>
    <s v="19.06.2019 06:00"/>
    <n v="19"/>
    <n v="0"/>
    <s v="19.06.2019"/>
    <x v="6"/>
  </r>
  <r>
    <s v="19.06.2019 07:00"/>
    <n v="20"/>
    <n v="0"/>
    <s v="19.06.2019"/>
    <x v="7"/>
  </r>
  <r>
    <s v="19.06.2019 08:00"/>
    <n v="21.4"/>
    <n v="0"/>
    <s v="19.06.2019"/>
    <x v="8"/>
  </r>
  <r>
    <s v="19.06.2019 09:00"/>
    <n v="22.1"/>
    <n v="0"/>
    <s v="19.06.2019"/>
    <x v="9"/>
  </r>
  <r>
    <s v="19.06.2019 10:00"/>
    <n v="23"/>
    <n v="0"/>
    <s v="19.06.2019"/>
    <x v="10"/>
  </r>
  <r>
    <s v="19.06.2019 11:00"/>
    <n v="21.5"/>
    <n v="0"/>
    <s v="19.06.2019"/>
    <x v="11"/>
  </r>
  <r>
    <s v="19.06.2019 12:00"/>
    <n v="22.5"/>
    <n v="0"/>
    <s v="19.06.2019"/>
    <x v="12"/>
  </r>
  <r>
    <s v="19.06.2019 13:00"/>
    <n v="22.9"/>
    <n v="0"/>
    <s v="19.06.2019"/>
    <x v="13"/>
  </r>
  <r>
    <s v="19.06.2019 14:00"/>
    <n v="23.6"/>
    <n v="0"/>
    <s v="19.06.2019"/>
    <x v="14"/>
  </r>
  <r>
    <s v="19.06.2019 15:00"/>
    <n v="23.9"/>
    <n v="0"/>
    <s v="19.06.2019"/>
    <x v="15"/>
  </r>
  <r>
    <s v="19.06.2019 16:00"/>
    <n v="22.8"/>
    <n v="0"/>
    <s v="19.06.2019"/>
    <x v="16"/>
  </r>
  <r>
    <s v="19.06.2019 17:00"/>
    <n v="21.5"/>
    <n v="0"/>
    <s v="19.06.2019"/>
    <x v="17"/>
  </r>
  <r>
    <s v="19.06.2019 18:00"/>
    <n v="21.1"/>
    <n v="0"/>
    <s v="19.06.2019"/>
    <x v="18"/>
  </r>
  <r>
    <s v="19.06.2019 19:00"/>
    <n v="20.2"/>
    <n v="0"/>
    <s v="19.06.2019"/>
    <x v="19"/>
  </r>
  <r>
    <s v="19.06.2019 20:00"/>
    <n v="19.5"/>
    <n v="0"/>
    <s v="19.06.2019"/>
    <x v="20"/>
  </r>
  <r>
    <s v="19.06.2019 21:00"/>
    <n v="19.2"/>
    <n v="0"/>
    <s v="19.06.2019"/>
    <x v="21"/>
  </r>
  <r>
    <s v="19.06.2019 22:00"/>
    <n v="18.399999999999999"/>
    <n v="0"/>
    <s v="19.06.2019"/>
    <x v="22"/>
  </r>
  <r>
    <s v="19.06.2019 23:00"/>
    <n v="18"/>
    <n v="0"/>
    <s v="19.06.2019"/>
    <x v="23"/>
  </r>
  <r>
    <s v="20.06.2019 00:00"/>
    <n v="17.3"/>
    <n v="0"/>
    <s v="20.06.2019"/>
    <x v="0"/>
  </r>
  <r>
    <s v="20.06.2019 01:00"/>
    <n v="17.5"/>
    <n v="0"/>
    <s v="20.06.2019"/>
    <x v="1"/>
  </r>
  <r>
    <s v="20.06.2019 02:00"/>
    <n v="17.100000000000001"/>
    <n v="0"/>
    <s v="20.06.2019"/>
    <x v="2"/>
  </r>
  <r>
    <s v="20.06.2019 03:00"/>
    <n v="16.7"/>
    <n v="0"/>
    <s v="20.06.2019"/>
    <x v="3"/>
  </r>
  <r>
    <s v="20.06.2019 04:00"/>
    <n v="16.899999999999999"/>
    <n v="0"/>
    <s v="20.06.2019"/>
    <x v="4"/>
  </r>
  <r>
    <s v="20.06.2019 05:00"/>
    <n v="16.8"/>
    <n v="0"/>
    <s v="20.06.2019"/>
    <x v="5"/>
  </r>
  <r>
    <s v="20.06.2019 06:00"/>
    <n v="17.100000000000001"/>
    <n v="0"/>
    <s v="20.06.2019"/>
    <x v="6"/>
  </r>
  <r>
    <s v="20.06.2019 07:00"/>
    <n v="17.600000000000001"/>
    <n v="0"/>
    <s v="20.06.2019"/>
    <x v="7"/>
  </r>
  <r>
    <s v="20.06.2019 08:00"/>
    <n v="19.100000000000001"/>
    <n v="0"/>
    <s v="20.06.2019"/>
    <x v="8"/>
  </r>
  <r>
    <s v="20.06.2019 09:00"/>
    <n v="19.600000000000001"/>
    <n v="0"/>
    <s v="20.06.2019"/>
    <x v="9"/>
  </r>
  <r>
    <s v="20.06.2019 10:00"/>
    <n v="21.1"/>
    <n v="0"/>
    <s v="20.06.2019"/>
    <x v="10"/>
  </r>
  <r>
    <s v="20.06.2019 11:00"/>
    <n v="21.8"/>
    <n v="0"/>
    <s v="20.06.2019"/>
    <x v="11"/>
  </r>
  <r>
    <s v="20.06.2019 12:00"/>
    <n v="17.899999999999999"/>
    <n v="0.4"/>
    <s v="20.06.2019"/>
    <x v="12"/>
  </r>
  <r>
    <s v="20.06.2019 13:00"/>
    <n v="17.2"/>
    <n v="0.6"/>
    <s v="20.06.2019"/>
    <x v="13"/>
  </r>
  <r>
    <s v="20.06.2019 14:00"/>
    <n v="16.899999999999999"/>
    <n v="0.1"/>
    <s v="20.06.2019"/>
    <x v="14"/>
  </r>
  <r>
    <s v="20.06.2019 15:00"/>
    <n v="17.2"/>
    <n v="0"/>
    <s v="20.06.2019"/>
    <x v="15"/>
  </r>
  <r>
    <s v="20.06.2019 16:00"/>
    <n v="17.5"/>
    <n v="0"/>
    <s v="20.06.2019"/>
    <x v="16"/>
  </r>
  <r>
    <s v="20.06.2019 17:00"/>
    <n v="17.7"/>
    <n v="0"/>
    <s v="20.06.2019"/>
    <x v="17"/>
  </r>
  <r>
    <s v="20.06.2019 18:00"/>
    <n v="17.600000000000001"/>
    <n v="0"/>
    <s v="20.06.2019"/>
    <x v="18"/>
  </r>
  <r>
    <s v="20.06.2019 19:00"/>
    <n v="18.3"/>
    <n v="0"/>
    <s v="20.06.2019"/>
    <x v="19"/>
  </r>
  <r>
    <s v="20.06.2019 20:00"/>
    <n v="18"/>
    <n v="0"/>
    <s v="20.06.2019"/>
    <x v="20"/>
  </r>
  <r>
    <s v="20.06.2019 21:00"/>
    <n v="17.3"/>
    <n v="0"/>
    <s v="20.06.2019"/>
    <x v="21"/>
  </r>
  <r>
    <s v="20.06.2019 22:00"/>
    <n v="17.2"/>
    <n v="0"/>
    <s v="20.06.2019"/>
    <x v="22"/>
  </r>
  <r>
    <s v="20.06.2019 23:00"/>
    <n v="17"/>
    <n v="0"/>
    <s v="20.06.2019"/>
    <x v="23"/>
  </r>
  <r>
    <s v="21.06.2019 00:00"/>
    <n v="16.8"/>
    <n v="0"/>
    <s v="21.06.2019"/>
    <x v="0"/>
  </r>
  <r>
    <s v="21.06.2019 01:00"/>
    <n v="16.600000000000001"/>
    <n v="0"/>
    <s v="21.06.2019"/>
    <x v="1"/>
  </r>
  <r>
    <s v="21.06.2019 02:00"/>
    <n v="16.5"/>
    <n v="0"/>
    <s v="21.06.2019"/>
    <x v="2"/>
  </r>
  <r>
    <s v="21.06.2019 03:00"/>
    <n v="17.100000000000001"/>
    <n v="0"/>
    <s v="21.06.2019"/>
    <x v="3"/>
  </r>
  <r>
    <s v="21.06.2019 04:00"/>
    <n v="17"/>
    <n v="0"/>
    <s v="21.06.2019"/>
    <x v="4"/>
  </r>
  <r>
    <s v="21.06.2019 05:00"/>
    <n v="17.100000000000001"/>
    <n v="0"/>
    <s v="21.06.2019"/>
    <x v="5"/>
  </r>
  <r>
    <s v="21.06.2019 06:00"/>
    <n v="18.2"/>
    <n v="0"/>
    <s v="21.06.2019"/>
    <x v="6"/>
  </r>
  <r>
    <s v="21.06.2019 07:00"/>
    <n v="18.600000000000001"/>
    <n v="0"/>
    <s v="21.06.2019"/>
    <x v="7"/>
  </r>
  <r>
    <s v="21.06.2019 08:00"/>
    <n v="19.899999999999999"/>
    <n v="0"/>
    <s v="21.06.2019"/>
    <x v="8"/>
  </r>
  <r>
    <s v="21.06.2019 09:00"/>
    <n v="20.6"/>
    <n v="0"/>
    <s v="21.06.2019"/>
    <x v="9"/>
  </r>
  <r>
    <s v="21.06.2019 10:00"/>
    <n v="20.3"/>
    <n v="0.8"/>
    <s v="21.06.2019"/>
    <x v="10"/>
  </r>
  <r>
    <s v="21.06.2019 11:00"/>
    <n v="19.899999999999999"/>
    <n v="0.2"/>
    <s v="21.06.2019"/>
    <x v="11"/>
  </r>
  <r>
    <s v="21.06.2019 12:00"/>
    <n v="19.600000000000001"/>
    <n v="6.4"/>
    <s v="21.06.2019"/>
    <x v="12"/>
  </r>
  <r>
    <s v="21.06.2019 13:00"/>
    <n v="15.8"/>
    <n v="2.7"/>
    <s v="21.06.2019"/>
    <x v="13"/>
  </r>
  <r>
    <s v="21.06.2019 14:00"/>
    <n v="16.600000000000001"/>
    <n v="4"/>
    <s v="21.06.2019"/>
    <x v="14"/>
  </r>
  <r>
    <s v="21.06.2019 15:00"/>
    <n v="18.100000000000001"/>
    <n v="0"/>
    <s v="21.06.2019"/>
    <x v="15"/>
  </r>
  <r>
    <s v="21.06.2019 16:00"/>
    <n v="17.8"/>
    <n v="0"/>
    <s v="21.06.2019"/>
    <x v="16"/>
  </r>
  <r>
    <s v="21.06.2019 17:00"/>
    <n v="17.5"/>
    <n v="0"/>
    <s v="21.06.2019"/>
    <x v="17"/>
  </r>
  <r>
    <s v="21.06.2019 18:00"/>
    <n v="16.7"/>
    <n v="0"/>
    <s v="21.06.2019"/>
    <x v="18"/>
  </r>
  <r>
    <s v="21.06.2019 19:00"/>
    <n v="15.9"/>
    <n v="0"/>
    <s v="21.06.2019"/>
    <x v="19"/>
  </r>
  <r>
    <s v="21.06.2019 20:00"/>
    <n v="16.2"/>
    <n v="0"/>
    <s v="21.06.2019"/>
    <x v="20"/>
  </r>
  <r>
    <s v="21.06.2019 21:00"/>
    <n v="15.5"/>
    <n v="0"/>
    <s v="21.06.2019"/>
    <x v="21"/>
  </r>
  <r>
    <s v="21.06.2019 22:00"/>
    <n v="14.9"/>
    <n v="0"/>
    <s v="21.06.2019"/>
    <x v="22"/>
  </r>
  <r>
    <s v="21.06.2019 23:00"/>
    <n v="15.2"/>
    <n v="0"/>
    <s v="21.06.2019"/>
    <x v="23"/>
  </r>
  <r>
    <s v="22.06.2019 00:00"/>
    <n v="15.2"/>
    <n v="0"/>
    <s v="22.06.2019"/>
    <x v="0"/>
  </r>
  <r>
    <s v="22.06.2019 01:00"/>
    <n v="14.9"/>
    <n v="0"/>
    <s v="22.06.2019"/>
    <x v="1"/>
  </r>
  <r>
    <s v="22.06.2019 02:00"/>
    <n v="14.6"/>
    <n v="0"/>
    <s v="22.06.2019"/>
    <x v="2"/>
  </r>
  <r>
    <s v="22.06.2019 03:00"/>
    <n v="14.7"/>
    <n v="0"/>
    <s v="22.06.2019"/>
    <x v="3"/>
  </r>
  <r>
    <s v="22.06.2019 04:00"/>
    <n v="14.5"/>
    <n v="0"/>
    <s v="22.06.2019"/>
    <x v="4"/>
  </r>
  <r>
    <s v="22.06.2019 05:00"/>
    <n v="15.1"/>
    <n v="0"/>
    <s v="22.06.2019"/>
    <x v="5"/>
  </r>
  <r>
    <s v="22.06.2019 06:00"/>
    <n v="16.600000000000001"/>
    <n v="0"/>
    <s v="22.06.2019"/>
    <x v="6"/>
  </r>
  <r>
    <s v="22.06.2019 07:00"/>
    <n v="16.7"/>
    <n v="0"/>
    <s v="22.06.2019"/>
    <x v="7"/>
  </r>
  <r>
    <s v="22.06.2019 08:00"/>
    <n v="17.600000000000001"/>
    <n v="0"/>
    <s v="22.06.2019"/>
    <x v="8"/>
  </r>
  <r>
    <s v="22.06.2019 09:00"/>
    <n v="18.8"/>
    <n v="0"/>
    <s v="22.06.2019"/>
    <x v="9"/>
  </r>
  <r>
    <s v="22.06.2019 10:00"/>
    <n v="20"/>
    <n v="0"/>
    <s v="22.06.2019"/>
    <x v="10"/>
  </r>
  <r>
    <s v="22.06.2019 11:00"/>
    <n v="20.100000000000001"/>
    <n v="0"/>
    <s v="22.06.2019"/>
    <x v="11"/>
  </r>
  <r>
    <s v="22.06.2019 12:00"/>
    <n v="20.3"/>
    <n v="0"/>
    <s v="22.06.2019"/>
    <x v="12"/>
  </r>
  <r>
    <s v="22.06.2019 13:00"/>
    <n v="20.399999999999999"/>
    <n v="0"/>
    <s v="22.06.2019"/>
    <x v="13"/>
  </r>
  <r>
    <s v="22.06.2019 14:00"/>
    <n v="18.100000000000001"/>
    <n v="13.7"/>
    <s v="22.06.2019"/>
    <x v="14"/>
  </r>
  <r>
    <s v="22.06.2019 15:00"/>
    <n v="15.6"/>
    <n v="1.2"/>
    <s v="22.06.2019"/>
    <x v="15"/>
  </r>
  <r>
    <s v="22.06.2019 16:00"/>
    <n v="16.2"/>
    <n v="0.1"/>
    <s v="22.06.2019"/>
    <x v="16"/>
  </r>
  <r>
    <s v="22.06.2019 17:00"/>
    <n v="16.7"/>
    <n v="0"/>
    <s v="22.06.2019"/>
    <x v="17"/>
  </r>
  <r>
    <s v="22.06.2019 18:00"/>
    <n v="16.7"/>
    <n v="0"/>
    <s v="22.06.2019"/>
    <x v="18"/>
  </r>
  <r>
    <s v="22.06.2019 19:00"/>
    <n v="16.399999999999999"/>
    <n v="0"/>
    <s v="22.06.2019"/>
    <x v="19"/>
  </r>
  <r>
    <s v="22.06.2019 20:00"/>
    <n v="16.399999999999999"/>
    <n v="0"/>
    <s v="22.06.2019"/>
    <x v="20"/>
  </r>
  <r>
    <s v="22.06.2019 21:00"/>
    <n v="16.5"/>
    <n v="0"/>
    <s v="22.06.2019"/>
    <x v="21"/>
  </r>
  <r>
    <s v="22.06.2019 22:00"/>
    <n v="16.3"/>
    <n v="0"/>
    <s v="22.06.2019"/>
    <x v="22"/>
  </r>
  <r>
    <s v="22.06.2019 23:00"/>
    <n v="16.100000000000001"/>
    <n v="0"/>
    <s v="22.06.2019"/>
    <x v="23"/>
  </r>
  <r>
    <s v="23.06.2019 00:00"/>
    <n v="16"/>
    <n v="0"/>
    <s v="23.06.2019"/>
    <x v="0"/>
  </r>
  <r>
    <s v="23.06.2019 01:00"/>
    <n v="15.6"/>
    <n v="0"/>
    <s v="23.06.2019"/>
    <x v="1"/>
  </r>
  <r>
    <s v="23.06.2019 02:00"/>
    <n v="15.6"/>
    <n v="0"/>
    <s v="23.06.2019"/>
    <x v="2"/>
  </r>
  <r>
    <s v="23.06.2019 03:00"/>
    <n v="15.7"/>
    <n v="0"/>
    <s v="23.06.2019"/>
    <x v="3"/>
  </r>
  <r>
    <s v="23.06.2019 04:00"/>
    <n v="15.6"/>
    <n v="0"/>
    <s v="23.06.2019"/>
    <x v="4"/>
  </r>
  <r>
    <s v="23.06.2019 05:00"/>
    <n v="15.4"/>
    <n v="0"/>
    <s v="23.06.2019"/>
    <x v="5"/>
  </r>
  <r>
    <s v="23.06.2019 06:00"/>
    <n v="15.9"/>
    <n v="0"/>
    <s v="23.06.2019"/>
    <x v="6"/>
  </r>
  <r>
    <s v="23.06.2019 07:00"/>
    <n v="16.600000000000001"/>
    <n v="0"/>
    <s v="23.06.2019"/>
    <x v="7"/>
  </r>
  <r>
    <s v="23.06.2019 08:00"/>
    <n v="17.2"/>
    <n v="0"/>
    <s v="23.06.2019"/>
    <x v="8"/>
  </r>
  <r>
    <s v="23.06.2019 09:00"/>
    <n v="16.5"/>
    <n v="0"/>
    <s v="23.06.2019"/>
    <x v="9"/>
  </r>
  <r>
    <s v="23.06.2019 10:00"/>
    <n v="16.5"/>
    <n v="0"/>
    <s v="23.06.2019"/>
    <x v="10"/>
  </r>
  <r>
    <s v="23.06.2019 11:00"/>
    <n v="17.600000000000001"/>
    <n v="0"/>
    <s v="23.06.2019"/>
    <x v="11"/>
  </r>
  <r>
    <s v="23.06.2019 12:00"/>
    <n v="18.600000000000001"/>
    <n v="0"/>
    <s v="23.06.2019"/>
    <x v="12"/>
  </r>
  <r>
    <s v="23.06.2019 13:00"/>
    <n v="18"/>
    <n v="0"/>
    <s v="23.06.2019"/>
    <x v="13"/>
  </r>
  <r>
    <s v="23.06.2019 14:00"/>
    <n v="18.399999999999999"/>
    <n v="0"/>
    <s v="23.06.2019"/>
    <x v="14"/>
  </r>
  <r>
    <s v="23.06.2019 15:00"/>
    <n v="19.8"/>
    <n v="0"/>
    <s v="23.06.2019"/>
    <x v="15"/>
  </r>
  <r>
    <s v="23.06.2019 16:00"/>
    <n v="19.7"/>
    <n v="0"/>
    <s v="23.06.2019"/>
    <x v="16"/>
  </r>
  <r>
    <s v="23.06.2019 17:00"/>
    <n v="19.8"/>
    <n v="0"/>
    <s v="23.06.2019"/>
    <x v="17"/>
  </r>
  <r>
    <s v="23.06.2019 18:00"/>
    <n v="19.5"/>
    <n v="0"/>
    <s v="23.06.2019"/>
    <x v="18"/>
  </r>
  <r>
    <s v="23.06.2019 19:00"/>
    <n v="17.399999999999999"/>
    <n v="0"/>
    <s v="23.06.2019"/>
    <x v="19"/>
  </r>
  <r>
    <s v="23.06.2019 20:00"/>
    <n v="16.8"/>
    <n v="0"/>
    <s v="23.06.2019"/>
    <x v="20"/>
  </r>
  <r>
    <s v="23.06.2019 21:00"/>
    <n v="16.7"/>
    <n v="0"/>
    <s v="23.06.2019"/>
    <x v="21"/>
  </r>
  <r>
    <s v="23.06.2019 22:00"/>
    <n v="16.3"/>
    <n v="0"/>
    <s v="23.06.2019"/>
    <x v="22"/>
  </r>
  <r>
    <s v="23.06.2019 23:00"/>
    <n v="15.8"/>
    <n v="0"/>
    <s v="23.06.2019"/>
    <x v="23"/>
  </r>
  <r>
    <s v="24.06.2019 00:00"/>
    <n v="15.4"/>
    <n v="0"/>
    <s v="24.06.2019"/>
    <x v="0"/>
  </r>
  <r>
    <s v="24.06.2019 01:00"/>
    <n v="15.2"/>
    <n v="0"/>
    <s v="24.06.2019"/>
    <x v="1"/>
  </r>
  <r>
    <s v="24.06.2019 02:00"/>
    <n v="15.6"/>
    <n v="0"/>
    <s v="24.06.2019"/>
    <x v="2"/>
  </r>
  <r>
    <s v="24.06.2019 03:00"/>
    <n v="15.6"/>
    <n v="0"/>
    <s v="24.06.2019"/>
    <x v="3"/>
  </r>
  <r>
    <s v="24.06.2019 04:00"/>
    <n v="15.9"/>
    <n v="0"/>
    <s v="24.06.2019"/>
    <x v="4"/>
  </r>
  <r>
    <s v="24.06.2019 05:00"/>
    <n v="16"/>
    <n v="0"/>
    <s v="24.06.2019"/>
    <x v="5"/>
  </r>
  <r>
    <s v="24.06.2019 06:00"/>
    <n v="16.899999999999999"/>
    <n v="0"/>
    <s v="24.06.2019"/>
    <x v="6"/>
  </r>
  <r>
    <s v="24.06.2019 07:00"/>
    <n v="17.7"/>
    <n v="0"/>
    <s v="24.06.2019"/>
    <x v="7"/>
  </r>
  <r>
    <s v="24.06.2019 08:00"/>
    <n v="18.5"/>
    <n v="0"/>
    <s v="24.06.2019"/>
    <x v="8"/>
  </r>
  <r>
    <s v="24.06.2019 09:00"/>
    <n v="19.3"/>
    <n v="0"/>
    <s v="24.06.2019"/>
    <x v="9"/>
  </r>
  <r>
    <s v="24.06.2019 10:00"/>
    <n v="20.2"/>
    <n v="0"/>
    <s v="24.06.2019"/>
    <x v="10"/>
  </r>
  <r>
    <s v="24.06.2019 11:00"/>
    <n v="20.2"/>
    <n v="0"/>
    <s v="24.06.2019"/>
    <x v="11"/>
  </r>
  <r>
    <s v="24.06.2019 12:00"/>
    <n v="20.9"/>
    <n v="0"/>
    <s v="24.06.2019"/>
    <x v="12"/>
  </r>
  <r>
    <s v="24.06.2019 13:00"/>
    <n v="21.9"/>
    <n v="0"/>
    <s v="24.06.2019"/>
    <x v="13"/>
  </r>
  <r>
    <s v="24.06.2019 14:00"/>
    <n v="22"/>
    <n v="0"/>
    <s v="24.06.2019"/>
    <x v="14"/>
  </r>
  <r>
    <s v="24.06.2019 15:00"/>
    <n v="22.2"/>
    <n v="0"/>
    <s v="24.06.2019"/>
    <x v="15"/>
  </r>
  <r>
    <s v="24.06.2019 16:00"/>
    <n v="20.9"/>
    <n v="0"/>
    <s v="24.06.2019"/>
    <x v="16"/>
  </r>
  <r>
    <s v="24.06.2019 17:00"/>
    <n v="20.9"/>
    <n v="0"/>
    <s v="24.06.2019"/>
    <x v="17"/>
  </r>
  <r>
    <s v="24.06.2019 18:00"/>
    <n v="20.100000000000001"/>
    <n v="0"/>
    <s v="24.06.2019"/>
    <x v="18"/>
  </r>
  <r>
    <s v="24.06.2019 19:00"/>
    <n v="18.399999999999999"/>
    <n v="0"/>
    <s v="24.06.2019"/>
    <x v="19"/>
  </r>
  <r>
    <s v="24.06.2019 20:00"/>
    <n v="17.100000000000001"/>
    <n v="0"/>
    <s v="24.06.2019"/>
    <x v="20"/>
  </r>
  <r>
    <s v="24.06.2019 21:00"/>
    <n v="16.8"/>
    <n v="0"/>
    <s v="24.06.2019"/>
    <x v="21"/>
  </r>
  <r>
    <s v="24.06.2019 22:00"/>
    <n v="16.2"/>
    <n v="0"/>
    <s v="24.06.2019"/>
    <x v="22"/>
  </r>
  <r>
    <s v="24.06.2019 23:00"/>
    <n v="16.600000000000001"/>
    <n v="0"/>
    <s v="24.06.2019"/>
    <x v="23"/>
  </r>
  <r>
    <s v="25.06.2019 00:00"/>
    <n v="16.3"/>
    <n v="0"/>
    <s v="25.06.2019"/>
    <x v="0"/>
  </r>
  <r>
    <s v="25.06.2019 01:00"/>
    <n v="15.5"/>
    <n v="0"/>
    <s v="25.06.2019"/>
    <x v="1"/>
  </r>
  <r>
    <s v="25.06.2019 02:00"/>
    <n v="16.3"/>
    <n v="0"/>
    <s v="25.06.2019"/>
    <x v="2"/>
  </r>
  <r>
    <s v="25.06.2019 03:00"/>
    <n v="16.8"/>
    <n v="0"/>
    <s v="25.06.2019"/>
    <x v="3"/>
  </r>
  <r>
    <s v="25.06.2019 04:00"/>
    <n v="18"/>
    <n v="0"/>
    <s v="25.06.2019"/>
    <x v="4"/>
  </r>
  <r>
    <s v="25.06.2019 05:00"/>
    <n v="19.100000000000001"/>
    <n v="0"/>
    <s v="25.06.2019"/>
    <x v="5"/>
  </r>
  <r>
    <s v="25.06.2019 06:00"/>
    <n v="20.7"/>
    <n v="0"/>
    <s v="25.06.2019"/>
    <x v="6"/>
  </r>
  <r>
    <s v="25.06.2019 07:00"/>
    <n v="22.5"/>
    <n v="0"/>
    <s v="25.06.2019"/>
    <x v="7"/>
  </r>
  <r>
    <s v="25.06.2019 08:00"/>
    <n v="23.2"/>
    <n v="0"/>
    <s v="25.06.2019"/>
    <x v="8"/>
  </r>
  <r>
    <s v="25.06.2019 09:00"/>
    <n v="23.6"/>
    <n v="0"/>
    <s v="25.06.2019"/>
    <x v="9"/>
  </r>
  <r>
    <s v="25.06.2019 10:00"/>
    <n v="24.5"/>
    <n v="0"/>
    <s v="25.06.2019"/>
    <x v="10"/>
  </r>
  <r>
    <s v="25.06.2019 11:00"/>
    <n v="25.1"/>
    <n v="0"/>
    <s v="25.06.2019"/>
    <x v="11"/>
  </r>
  <r>
    <s v="25.06.2019 12:00"/>
    <n v="26.3"/>
    <n v="0"/>
    <s v="25.06.2019"/>
    <x v="12"/>
  </r>
  <r>
    <s v="25.06.2019 13:00"/>
    <n v="26.3"/>
    <n v="0"/>
    <s v="25.06.2019"/>
    <x v="13"/>
  </r>
  <r>
    <s v="25.06.2019 14:00"/>
    <n v="26.3"/>
    <n v="0"/>
    <s v="25.06.2019"/>
    <x v="14"/>
  </r>
  <r>
    <s v="25.06.2019 15:00"/>
    <n v="27.6"/>
    <n v="0"/>
    <s v="25.06.2019"/>
    <x v="15"/>
  </r>
  <r>
    <s v="25.06.2019 16:00"/>
    <n v="27.2"/>
    <n v="0"/>
    <s v="25.06.2019"/>
    <x v="16"/>
  </r>
  <r>
    <s v="25.06.2019 17:00"/>
    <n v="26.2"/>
    <n v="0"/>
    <s v="25.06.2019"/>
    <x v="17"/>
  </r>
  <r>
    <s v="25.06.2019 18:00"/>
    <n v="25.5"/>
    <n v="0"/>
    <s v="25.06.2019"/>
    <x v="18"/>
  </r>
  <r>
    <s v="25.06.2019 19:00"/>
    <n v="23.7"/>
    <n v="0"/>
    <s v="25.06.2019"/>
    <x v="19"/>
  </r>
  <r>
    <s v="25.06.2019 20:00"/>
    <n v="23.3"/>
    <n v="0"/>
    <s v="25.06.2019"/>
    <x v="20"/>
  </r>
  <r>
    <s v="25.06.2019 21:00"/>
    <n v="23.2"/>
    <n v="0"/>
    <s v="25.06.2019"/>
    <x v="21"/>
  </r>
  <r>
    <s v="25.06.2019 22:00"/>
    <n v="22.7"/>
    <n v="0"/>
    <s v="25.06.2019"/>
    <x v="22"/>
  </r>
  <r>
    <s v="25.06.2019 23:00"/>
    <n v="22.2"/>
    <n v="0"/>
    <s v="25.06.2019"/>
    <x v="23"/>
  </r>
  <r>
    <s v="26.06.2019 00:00"/>
    <n v="21.8"/>
    <n v="0"/>
    <s v="26.06.2019"/>
    <x v="0"/>
  </r>
  <r>
    <s v="26.06.2019 01:00"/>
    <n v="21.5"/>
    <n v="0"/>
    <s v="26.06.2019"/>
    <x v="1"/>
  </r>
  <r>
    <s v="26.06.2019 02:00"/>
    <n v="21.2"/>
    <n v="0"/>
    <s v="26.06.2019"/>
    <x v="2"/>
  </r>
  <r>
    <s v="26.06.2019 03:00"/>
    <n v="20.7"/>
    <n v="0"/>
    <s v="26.06.2019"/>
    <x v="3"/>
  </r>
  <r>
    <s v="26.06.2019 04:00"/>
    <n v="20.7"/>
    <n v="0"/>
    <s v="26.06.2019"/>
    <x v="4"/>
  </r>
  <r>
    <s v="26.06.2019 05:00"/>
    <n v="20.6"/>
    <n v="0"/>
    <s v="26.06.2019"/>
    <x v="5"/>
  </r>
  <r>
    <s v="26.06.2019 06:00"/>
    <n v="21.6"/>
    <n v="0"/>
    <s v="26.06.2019"/>
    <x v="6"/>
  </r>
  <r>
    <s v="26.06.2019 07:00"/>
    <n v="22.6"/>
    <n v="0"/>
    <s v="26.06.2019"/>
    <x v="7"/>
  </r>
  <r>
    <s v="26.06.2019 08:00"/>
    <n v="23.3"/>
    <n v="0"/>
    <s v="26.06.2019"/>
    <x v="8"/>
  </r>
  <r>
    <s v="26.06.2019 09:00"/>
    <n v="24.7"/>
    <n v="0"/>
    <s v="26.06.2019"/>
    <x v="9"/>
  </r>
  <r>
    <s v="26.06.2019 10:00"/>
    <n v="26.2"/>
    <n v="0"/>
    <s v="26.06.2019"/>
    <x v="10"/>
  </r>
  <r>
    <s v="26.06.2019 11:00"/>
    <n v="27.2"/>
    <n v="0"/>
    <s v="26.06.2019"/>
    <x v="11"/>
  </r>
  <r>
    <s v="26.06.2019 12:00"/>
    <n v="27.9"/>
    <n v="0"/>
    <s v="26.06.2019"/>
    <x v="12"/>
  </r>
  <r>
    <s v="26.06.2019 13:00"/>
    <n v="28.6"/>
    <n v="0"/>
    <s v="26.06.2019"/>
    <x v="13"/>
  </r>
  <r>
    <s v="26.06.2019 14:00"/>
    <n v="28.8"/>
    <n v="0"/>
    <s v="26.06.2019"/>
    <x v="14"/>
  </r>
  <r>
    <s v="26.06.2019 15:00"/>
    <n v="29.1"/>
    <n v="0"/>
    <s v="26.06.2019"/>
    <x v="15"/>
  </r>
  <r>
    <s v="26.06.2019 16:00"/>
    <n v="28.7"/>
    <n v="0"/>
    <s v="26.06.2019"/>
    <x v="16"/>
  </r>
  <r>
    <s v="26.06.2019 17:00"/>
    <n v="27.4"/>
    <n v="0"/>
    <s v="26.06.2019"/>
    <x v="17"/>
  </r>
  <r>
    <s v="26.06.2019 18:00"/>
    <n v="27.1"/>
    <n v="0"/>
    <s v="26.06.2019"/>
    <x v="18"/>
  </r>
  <r>
    <s v="26.06.2019 19:00"/>
    <n v="25"/>
    <n v="0"/>
    <s v="26.06.2019"/>
    <x v="19"/>
  </r>
  <r>
    <s v="26.06.2019 20:00"/>
    <n v="23.7"/>
    <n v="0"/>
    <s v="26.06.2019"/>
    <x v="20"/>
  </r>
  <r>
    <s v="26.06.2019 21:00"/>
    <n v="23.5"/>
    <n v="0"/>
    <s v="26.06.2019"/>
    <x v="21"/>
  </r>
  <r>
    <s v="26.06.2019 22:00"/>
    <n v="23.2"/>
    <n v="0"/>
    <s v="26.06.2019"/>
    <x v="22"/>
  </r>
  <r>
    <s v="26.06.2019 23:00"/>
    <n v="22.8"/>
    <n v="0"/>
    <s v="26.06.2019"/>
    <x v="23"/>
  </r>
  <r>
    <s v="27.06.2019 00:00"/>
    <n v="22.2"/>
    <n v="0"/>
    <s v="27.06.2019"/>
    <x v="0"/>
  </r>
  <r>
    <s v="27.06.2019 01:00"/>
    <n v="22.3"/>
    <n v="0"/>
    <s v="27.06.2019"/>
    <x v="1"/>
  </r>
  <r>
    <s v="27.06.2019 02:00"/>
    <n v="22.3"/>
    <n v="0"/>
    <s v="27.06.2019"/>
    <x v="2"/>
  </r>
  <r>
    <s v="27.06.2019 03:00"/>
    <n v="22.3"/>
    <n v="0"/>
    <s v="27.06.2019"/>
    <x v="3"/>
  </r>
  <r>
    <s v="27.06.2019 04:00"/>
    <n v="22.2"/>
    <n v="0"/>
    <s v="27.06.2019"/>
    <x v="4"/>
  </r>
  <r>
    <s v="27.06.2019 05:00"/>
    <n v="21.6"/>
    <n v="0"/>
    <s v="27.06.2019"/>
    <x v="5"/>
  </r>
  <r>
    <s v="27.06.2019 06:00"/>
    <n v="21.7"/>
    <n v="0"/>
    <s v="27.06.2019"/>
    <x v="6"/>
  </r>
  <r>
    <s v="27.06.2019 07:00"/>
    <n v="22.1"/>
    <n v="0"/>
    <s v="27.06.2019"/>
    <x v="7"/>
  </r>
  <r>
    <s v="27.06.2019 08:00"/>
    <n v="21.9"/>
    <n v="0"/>
    <s v="27.06.2019"/>
    <x v="8"/>
  </r>
  <r>
    <s v="27.06.2019 09:00"/>
    <n v="21.3"/>
    <n v="0"/>
    <s v="27.06.2019"/>
    <x v="9"/>
  </r>
  <r>
    <s v="27.06.2019 10:00"/>
    <n v="21.3"/>
    <n v="0"/>
    <s v="27.06.2019"/>
    <x v="10"/>
  </r>
  <r>
    <s v="27.06.2019 11:00"/>
    <n v="21.7"/>
    <n v="0"/>
    <s v="27.06.2019"/>
    <x v="11"/>
  </r>
  <r>
    <s v="27.06.2019 12:00"/>
    <n v="22.6"/>
    <n v="0"/>
    <s v="27.06.2019"/>
    <x v="12"/>
  </r>
  <r>
    <s v="27.06.2019 13:00"/>
    <n v="23.6"/>
    <n v="0"/>
    <s v="27.06.2019"/>
    <x v="13"/>
  </r>
  <r>
    <s v="27.06.2019 14:00"/>
    <n v="23.5"/>
    <n v="0"/>
    <s v="27.06.2019"/>
    <x v="14"/>
  </r>
  <r>
    <s v="27.06.2019 15:00"/>
    <n v="23.2"/>
    <n v="0"/>
    <s v="27.06.2019"/>
    <x v="15"/>
  </r>
  <r>
    <s v="27.06.2019 16:00"/>
    <n v="22.7"/>
    <n v="0"/>
    <s v="27.06.2019"/>
    <x v="16"/>
  </r>
  <r>
    <s v="27.06.2019 17:00"/>
    <n v="22"/>
    <n v="0"/>
    <s v="27.06.2019"/>
    <x v="17"/>
  </r>
  <r>
    <s v="27.06.2019 18:00"/>
    <n v="20.9"/>
    <n v="0"/>
    <s v="27.06.2019"/>
    <x v="18"/>
  </r>
  <r>
    <s v="27.06.2019 19:00"/>
    <n v="19.100000000000001"/>
    <n v="0"/>
    <s v="27.06.2019"/>
    <x v="19"/>
  </r>
  <r>
    <s v="27.06.2019 20:00"/>
    <n v="17.100000000000001"/>
    <n v="0"/>
    <s v="27.06.2019"/>
    <x v="20"/>
  </r>
  <r>
    <s v="27.06.2019 21:00"/>
    <n v="16.3"/>
    <n v="0"/>
    <s v="27.06.2019"/>
    <x v="21"/>
  </r>
  <r>
    <s v="27.06.2019 22:00"/>
    <n v="15.5"/>
    <n v="0"/>
    <s v="27.06.2019"/>
    <x v="22"/>
  </r>
  <r>
    <s v="27.06.2019 23:00"/>
    <n v="14.4"/>
    <n v="0"/>
    <s v="27.06.2019"/>
    <x v="23"/>
  </r>
  <r>
    <s v="28.06.2019 00:00"/>
    <n v="13.2"/>
    <n v="0"/>
    <s v="28.06.2019"/>
    <x v="0"/>
  </r>
  <r>
    <s v="28.06.2019 01:00"/>
    <n v="12.7"/>
    <n v="0"/>
    <s v="28.06.2019"/>
    <x v="1"/>
  </r>
  <r>
    <s v="28.06.2019 02:00"/>
    <n v="12.3"/>
    <n v="0"/>
    <s v="28.06.2019"/>
    <x v="2"/>
  </r>
  <r>
    <s v="28.06.2019 03:00"/>
    <n v="11.6"/>
    <n v="0"/>
    <s v="28.06.2019"/>
    <x v="3"/>
  </r>
  <r>
    <s v="28.06.2019 04:00"/>
    <n v="11.3"/>
    <n v="0"/>
    <s v="28.06.2019"/>
    <x v="4"/>
  </r>
  <r>
    <s v="28.06.2019 05:00"/>
    <n v="10.9"/>
    <n v="0"/>
    <s v="28.06.2019"/>
    <x v="5"/>
  </r>
  <r>
    <s v="28.06.2019 06:00"/>
    <n v="12"/>
    <n v="0"/>
    <s v="28.06.2019"/>
    <x v="6"/>
  </r>
  <r>
    <s v="28.06.2019 07:00"/>
    <n v="12.4"/>
    <n v="0"/>
    <s v="28.06.2019"/>
    <x v="7"/>
  </r>
  <r>
    <s v="28.06.2019 08:00"/>
    <n v="12.3"/>
    <n v="0"/>
    <s v="28.06.2019"/>
    <x v="8"/>
  </r>
  <r>
    <s v="28.06.2019 09:00"/>
    <n v="13.3"/>
    <n v="0"/>
    <s v="28.06.2019"/>
    <x v="9"/>
  </r>
  <r>
    <s v="28.06.2019 10:00"/>
    <n v="13.1"/>
    <n v="0"/>
    <s v="28.06.2019"/>
    <x v="10"/>
  </r>
  <r>
    <s v="28.06.2019 11:00"/>
    <n v="13.4"/>
    <n v="0"/>
    <s v="28.06.2019"/>
    <x v="11"/>
  </r>
  <r>
    <s v="28.06.2019 12:00"/>
    <n v="14.3"/>
    <n v="0"/>
    <s v="28.06.2019"/>
    <x v="12"/>
  </r>
  <r>
    <s v="28.06.2019 13:00"/>
    <n v="15"/>
    <n v="0"/>
    <s v="28.06.2019"/>
    <x v="13"/>
  </r>
  <r>
    <s v="28.06.2019 14:00"/>
    <n v="15.8"/>
    <n v="0"/>
    <s v="28.06.2019"/>
    <x v="14"/>
  </r>
  <r>
    <s v="28.06.2019 15:00"/>
    <n v="15.5"/>
    <n v="0"/>
    <s v="28.06.2019"/>
    <x v="15"/>
  </r>
  <r>
    <s v="28.06.2019 16:00"/>
    <n v="16"/>
    <n v="0"/>
    <s v="28.06.2019"/>
    <x v="16"/>
  </r>
  <r>
    <s v="28.06.2019 17:00"/>
    <n v="16.5"/>
    <n v="0"/>
    <s v="28.06.2019"/>
    <x v="17"/>
  </r>
  <r>
    <s v="28.06.2019 18:00"/>
    <n v="16.100000000000001"/>
    <n v="0"/>
    <s v="28.06.2019"/>
    <x v="18"/>
  </r>
  <r>
    <s v="28.06.2019 19:00"/>
    <n v="15.1"/>
    <n v="0"/>
    <s v="28.06.2019"/>
    <x v="19"/>
  </r>
  <r>
    <s v="28.06.2019 20:00"/>
    <n v="14.2"/>
    <n v="0"/>
    <s v="28.06.2019"/>
    <x v="20"/>
  </r>
  <r>
    <s v="28.06.2019 21:00"/>
    <n v="14"/>
    <n v="0"/>
    <s v="28.06.2019"/>
    <x v="21"/>
  </r>
  <r>
    <s v="28.06.2019 22:00"/>
    <n v="14.1"/>
    <n v="0"/>
    <s v="28.06.2019"/>
    <x v="22"/>
  </r>
  <r>
    <s v="28.06.2019 23:00"/>
    <n v="13.6"/>
    <n v="0"/>
    <s v="28.06.2019"/>
    <x v="23"/>
  </r>
  <r>
    <s v="29.06.2019 00:00"/>
    <n v="13.5"/>
    <n v="0"/>
    <s v="29.06.2019"/>
    <x v="0"/>
  </r>
  <r>
    <s v="29.06.2019 01:00"/>
    <n v="13.8"/>
    <n v="0"/>
    <s v="29.06.2019"/>
    <x v="1"/>
  </r>
  <r>
    <s v="29.06.2019 02:00"/>
    <n v="13.4"/>
    <n v="0"/>
    <s v="29.06.2019"/>
    <x v="2"/>
  </r>
  <r>
    <s v="29.06.2019 03:00"/>
    <n v="12.7"/>
    <n v="0"/>
    <s v="29.06.2019"/>
    <x v="3"/>
  </r>
  <r>
    <s v="29.06.2019 04:00"/>
    <n v="12.7"/>
    <n v="0"/>
    <s v="29.06.2019"/>
    <x v="4"/>
  </r>
  <r>
    <s v="29.06.2019 05:00"/>
    <n v="12.9"/>
    <n v="0"/>
    <s v="29.06.2019"/>
    <x v="5"/>
  </r>
  <r>
    <s v="29.06.2019 06:00"/>
    <n v="13.6"/>
    <n v="0"/>
    <s v="29.06.2019"/>
    <x v="6"/>
  </r>
  <r>
    <s v="29.06.2019 07:00"/>
    <n v="16.3"/>
    <n v="0"/>
    <s v="29.06.2019"/>
    <x v="7"/>
  </r>
  <r>
    <s v="29.06.2019 08:00"/>
    <n v="17.100000000000001"/>
    <n v="0"/>
    <s v="29.06.2019"/>
    <x v="8"/>
  </r>
  <r>
    <s v="29.06.2019 09:00"/>
    <n v="18.2"/>
    <n v="0"/>
    <s v="29.06.2019"/>
    <x v="9"/>
  </r>
  <r>
    <s v="29.06.2019 10:00"/>
    <n v="19.2"/>
    <n v="0"/>
    <s v="29.06.2019"/>
    <x v="10"/>
  </r>
  <r>
    <s v="29.06.2019 11:00"/>
    <n v="19.600000000000001"/>
    <n v="0"/>
    <s v="29.06.2019"/>
    <x v="11"/>
  </r>
  <r>
    <s v="29.06.2019 12:00"/>
    <n v="20"/>
    <n v="0"/>
    <s v="29.06.2019"/>
    <x v="12"/>
  </r>
  <r>
    <s v="29.06.2019 13:00"/>
    <n v="20.9"/>
    <n v="0"/>
    <s v="29.06.2019"/>
    <x v="13"/>
  </r>
  <r>
    <s v="29.06.2019 14:00"/>
    <n v="21.3"/>
    <n v="0"/>
    <s v="29.06.2019"/>
    <x v="14"/>
  </r>
  <r>
    <s v="29.06.2019 15:00"/>
    <n v="21.9"/>
    <n v="0"/>
    <s v="29.06.2019"/>
    <x v="15"/>
  </r>
  <r>
    <s v="29.06.2019 16:00"/>
    <n v="22.3"/>
    <n v="0"/>
    <s v="29.06.2019"/>
    <x v="16"/>
  </r>
  <r>
    <s v="29.06.2019 17:00"/>
    <n v="22.2"/>
    <n v="0"/>
    <s v="29.06.2019"/>
    <x v="17"/>
  </r>
  <r>
    <s v="29.06.2019 18:00"/>
    <n v="21.2"/>
    <n v="0"/>
    <s v="29.06.2019"/>
    <x v="18"/>
  </r>
  <r>
    <s v="29.06.2019 19:00"/>
    <n v="19.7"/>
    <n v="0"/>
    <s v="29.06.2019"/>
    <x v="19"/>
  </r>
  <r>
    <s v="29.06.2019 20:00"/>
    <n v="18.7"/>
    <n v="0"/>
    <s v="29.06.2019"/>
    <x v="20"/>
  </r>
  <r>
    <s v="29.06.2019 21:00"/>
    <n v="18.7"/>
    <n v="0"/>
    <s v="29.06.2019"/>
    <x v="21"/>
  </r>
  <r>
    <s v="29.06.2019 22:00"/>
    <n v="18.600000000000001"/>
    <n v="0"/>
    <s v="29.06.2019"/>
    <x v="22"/>
  </r>
  <r>
    <s v="29.06.2019 23:00"/>
    <n v="18.5"/>
    <n v="0"/>
    <s v="29.06.2019"/>
    <x v="23"/>
  </r>
  <r>
    <s v="30.06.2019 00:00"/>
    <n v="18.399999999999999"/>
    <n v="0"/>
    <s v="30.06.2019"/>
    <x v="0"/>
  </r>
  <r>
    <s v="30.06.2019 01:00"/>
    <n v="18.399999999999999"/>
    <n v="0"/>
    <s v="30.06.2019"/>
    <x v="1"/>
  </r>
  <r>
    <s v="30.06.2019 02:00"/>
    <n v="18.5"/>
    <n v="0"/>
    <s v="30.06.2019"/>
    <x v="2"/>
  </r>
  <r>
    <s v="30.06.2019 03:00"/>
    <n v="18.2"/>
    <n v="0"/>
    <s v="30.06.2019"/>
    <x v="3"/>
  </r>
  <r>
    <s v="30.06.2019 04:00"/>
    <n v="17.600000000000001"/>
    <n v="0"/>
    <s v="30.06.2019"/>
    <x v="4"/>
  </r>
  <r>
    <s v="30.06.2019 05:00"/>
    <n v="17.600000000000001"/>
    <n v="0"/>
    <s v="30.06.2019"/>
    <x v="5"/>
  </r>
  <r>
    <s v="30.06.2019 06:00"/>
    <n v="18.600000000000001"/>
    <n v="0"/>
    <s v="30.06.2019"/>
    <x v="6"/>
  </r>
  <r>
    <s v="30.06.2019 07:00"/>
    <n v="20.100000000000001"/>
    <n v="0"/>
    <s v="30.06.2019"/>
    <x v="7"/>
  </r>
  <r>
    <s v="30.06.2019 08:00"/>
    <n v="21.2"/>
    <n v="0"/>
    <s v="30.06.2019"/>
    <x v="8"/>
  </r>
  <r>
    <s v="30.06.2019 09:00"/>
    <n v="22.8"/>
    <n v="0"/>
    <s v="30.06.2019"/>
    <x v="9"/>
  </r>
  <r>
    <s v="30.06.2019 10:00"/>
    <n v="24.4"/>
    <n v="0"/>
    <s v="30.06.2019"/>
    <x v="10"/>
  </r>
  <r>
    <s v="30.06.2019 11:00"/>
    <n v="25.9"/>
    <n v="0"/>
    <s v="30.06.2019"/>
    <x v="11"/>
  </r>
  <r>
    <s v="30.06.2019 12:00"/>
    <n v="27.2"/>
    <n v="0"/>
    <s v="30.06.2019"/>
    <x v="12"/>
  </r>
  <r>
    <s v="30.06.2019 13:00"/>
    <n v="28.5"/>
    <n v="0"/>
    <s v="30.06.2019"/>
    <x v="13"/>
  </r>
  <r>
    <s v="30.06.2019 14:00"/>
    <n v="29"/>
    <n v="0"/>
    <s v="30.06.2019"/>
    <x v="14"/>
  </r>
  <r>
    <s v="30.06.2019 15:00"/>
    <n v="28.9"/>
    <n v="0"/>
    <s v="30.06.2019"/>
    <x v="15"/>
  </r>
  <r>
    <s v="30.06.2019 16:00"/>
    <n v="28.6"/>
    <n v="0"/>
    <s v="30.06.2019"/>
    <x v="16"/>
  </r>
  <r>
    <s v="30.06.2019 17:00"/>
    <n v="27.7"/>
    <n v="0"/>
    <s v="30.06.2019"/>
    <x v="17"/>
  </r>
  <r>
    <s v="30.06.2019 18:00"/>
    <n v="26.3"/>
    <n v="0"/>
    <s v="30.06.2019"/>
    <x v="18"/>
  </r>
  <r>
    <s v="30.06.2019 19:00"/>
    <n v="24.7"/>
    <n v="0"/>
    <s v="30.06.2019"/>
    <x v="19"/>
  </r>
  <r>
    <s v="30.06.2019 20:00"/>
    <n v="23.3"/>
    <n v="0"/>
    <s v="30.06.2019"/>
    <x v="20"/>
  </r>
  <r>
    <s v="30.06.2019 21:00"/>
    <n v="22.6"/>
    <n v="0"/>
    <s v="30.06.2019"/>
    <x v="21"/>
  </r>
  <r>
    <s v="30.06.2019 22:00"/>
    <n v="22"/>
    <n v="0"/>
    <s v="30.06.2019"/>
    <x v="22"/>
  </r>
  <r>
    <s v="30.06.2019 23:00"/>
    <n v="21.3"/>
    <n v="0"/>
    <s v="30.06.2019"/>
    <x v="23"/>
  </r>
  <r>
    <s v="01.07.2019 00:00"/>
    <n v="20.8"/>
    <n v="0"/>
    <s v="01.07.2019"/>
    <x v="0"/>
  </r>
  <r>
    <s v="01.07.2019 01:00"/>
    <n v="20.399999999999999"/>
    <n v="0"/>
    <s v="01.07.2019"/>
    <x v="1"/>
  </r>
  <r>
    <s v="01.07.2019 02:00"/>
    <n v="20"/>
    <n v="0"/>
    <s v="01.07.2019"/>
    <x v="2"/>
  </r>
  <r>
    <s v="01.07.2019 03:00"/>
    <n v="19.399999999999999"/>
    <n v="0"/>
    <s v="01.07.2019"/>
    <x v="3"/>
  </r>
  <r>
    <s v="01.07.2019 04:00"/>
    <n v="19.5"/>
    <n v="0"/>
    <s v="01.07.2019"/>
    <x v="4"/>
  </r>
  <r>
    <s v="01.07.2019 05:00"/>
    <n v="19.5"/>
    <n v="0"/>
    <s v="01.07.2019"/>
    <x v="5"/>
  </r>
  <r>
    <s v="01.07.2019 06:00"/>
    <n v="20.5"/>
    <n v="0"/>
    <s v="01.07.2019"/>
    <x v="6"/>
  </r>
  <r>
    <s v="01.07.2019 07:00"/>
    <n v="22"/>
    <n v="0"/>
    <s v="01.07.2019"/>
    <x v="7"/>
  </r>
  <r>
    <s v="01.07.2019 08:00"/>
    <n v="23.5"/>
    <n v="0"/>
    <s v="01.07.2019"/>
    <x v="8"/>
  </r>
  <r>
    <s v="01.07.2019 09:00"/>
    <n v="26.1"/>
    <n v="0"/>
    <s v="01.07.2019"/>
    <x v="9"/>
  </r>
  <r>
    <s v="01.07.2019 10:00"/>
    <n v="27.7"/>
    <n v="0"/>
    <s v="01.07.2019"/>
    <x v="10"/>
  </r>
  <r>
    <s v="01.07.2019 11:00"/>
    <n v="29.1"/>
    <n v="0"/>
    <s v="01.07.2019"/>
    <x v="11"/>
  </r>
  <r>
    <s v="01.07.2019 12:00"/>
    <n v="30.2"/>
    <n v="0"/>
    <s v="01.07.2019"/>
    <x v="12"/>
  </r>
  <r>
    <s v="01.07.2019 13:00"/>
    <n v="30.8"/>
    <n v="0"/>
    <s v="01.07.2019"/>
    <x v="13"/>
  </r>
  <r>
    <s v="01.07.2019 14:00"/>
    <n v="29.8"/>
    <n v="0"/>
    <s v="01.07.2019"/>
    <x v="14"/>
  </r>
  <r>
    <s v="01.07.2019 15:00"/>
    <n v="27.5"/>
    <n v="0"/>
    <s v="01.07.2019"/>
    <x v="15"/>
  </r>
  <r>
    <s v="01.07.2019 16:00"/>
    <n v="26.1"/>
    <n v="0"/>
    <s v="01.07.2019"/>
    <x v="16"/>
  </r>
  <r>
    <s v="01.07.2019 17:00"/>
    <n v="21.7"/>
    <n v="0.7"/>
    <s v="01.07.2019"/>
    <x v="17"/>
  </r>
  <r>
    <s v="01.07.2019 18:00"/>
    <n v="18.2"/>
    <n v="1.2"/>
    <s v="01.07.2019"/>
    <x v="18"/>
  </r>
  <r>
    <s v="01.07.2019 19:00"/>
    <n v="19.8"/>
    <n v="0"/>
    <s v="01.07.2019"/>
    <x v="19"/>
  </r>
  <r>
    <s v="01.07.2019 20:00"/>
    <n v="22"/>
    <n v="0"/>
    <s v="01.07.2019"/>
    <x v="20"/>
  </r>
  <r>
    <s v="01.07.2019 21:00"/>
    <n v="19.3"/>
    <n v="0.2"/>
    <s v="01.07.2019"/>
    <x v="21"/>
  </r>
  <r>
    <s v="01.07.2019 22:00"/>
    <n v="18"/>
    <n v="0"/>
    <s v="01.07.2019"/>
    <x v="22"/>
  </r>
  <r>
    <s v="01.07.2019 23:00"/>
    <n v="17.8"/>
    <n v="0"/>
    <s v="01.07.2019"/>
    <x v="23"/>
  </r>
  <r>
    <s v="02.07.2019 00:00"/>
    <n v="15.7"/>
    <n v="0"/>
    <s v="02.07.2019"/>
    <x v="0"/>
  </r>
  <r>
    <s v="02.07.2019 01:00"/>
    <n v="17"/>
    <n v="0"/>
    <s v="02.07.2019"/>
    <x v="1"/>
  </r>
  <r>
    <s v="02.07.2019 02:00"/>
    <n v="17.8"/>
    <n v="0"/>
    <s v="02.07.2019"/>
    <x v="2"/>
  </r>
  <r>
    <s v="02.07.2019 03:00"/>
    <n v="17.5"/>
    <n v="0"/>
    <s v="02.07.2019"/>
    <x v="3"/>
  </r>
  <r>
    <s v="02.07.2019 04:00"/>
    <n v="17.100000000000001"/>
    <n v="0"/>
    <s v="02.07.2019"/>
    <x v="4"/>
  </r>
  <r>
    <s v="02.07.2019 05:00"/>
    <n v="16.5"/>
    <n v="0"/>
    <s v="02.07.2019"/>
    <x v="5"/>
  </r>
  <r>
    <s v="02.07.2019 06:00"/>
    <n v="16.7"/>
    <n v="0"/>
    <s v="02.07.2019"/>
    <x v="6"/>
  </r>
  <r>
    <s v="02.07.2019 07:00"/>
    <n v="18.2"/>
    <n v="0"/>
    <s v="02.07.2019"/>
    <x v="7"/>
  </r>
  <r>
    <s v="02.07.2019 08:00"/>
    <n v="19"/>
    <n v="0"/>
    <s v="02.07.2019"/>
    <x v="8"/>
  </r>
  <r>
    <s v="02.07.2019 09:00"/>
    <n v="18.5"/>
    <n v="0"/>
    <s v="02.07.2019"/>
    <x v="9"/>
  </r>
  <r>
    <s v="02.07.2019 10:00"/>
    <n v="19"/>
    <n v="0"/>
    <s v="02.07.2019"/>
    <x v="10"/>
  </r>
  <r>
    <s v="02.07.2019 11:00"/>
    <n v="18.5"/>
    <n v="0"/>
    <s v="02.07.2019"/>
    <x v="11"/>
  </r>
  <r>
    <s v="02.07.2019 12:00"/>
    <n v="18.399999999999999"/>
    <n v="0"/>
    <s v="02.07.2019"/>
    <x v="12"/>
  </r>
  <r>
    <s v="02.07.2019 13:00"/>
    <n v="20.2"/>
    <n v="0"/>
    <s v="02.07.2019"/>
    <x v="13"/>
  </r>
  <r>
    <s v="02.07.2019 14:00"/>
    <n v="20.5"/>
    <n v="0"/>
    <s v="02.07.2019"/>
    <x v="14"/>
  </r>
  <r>
    <s v="02.07.2019 15:00"/>
    <n v="21"/>
    <n v="0"/>
    <s v="02.07.2019"/>
    <x v="15"/>
  </r>
  <r>
    <s v="02.07.2019 16:00"/>
    <n v="20.8"/>
    <n v="0"/>
    <s v="02.07.2019"/>
    <x v="16"/>
  </r>
  <r>
    <s v="02.07.2019 17:00"/>
    <n v="20.3"/>
    <n v="0"/>
    <s v="02.07.2019"/>
    <x v="17"/>
  </r>
  <r>
    <s v="02.07.2019 18:00"/>
    <n v="18.600000000000001"/>
    <n v="0"/>
    <s v="02.07.2019"/>
    <x v="18"/>
  </r>
  <r>
    <s v="02.07.2019 19:00"/>
    <n v="17.5"/>
    <n v="0"/>
    <s v="02.07.2019"/>
    <x v="19"/>
  </r>
  <r>
    <s v="02.07.2019 20:00"/>
    <n v="16"/>
    <n v="0"/>
    <s v="02.07.2019"/>
    <x v="20"/>
  </r>
  <r>
    <s v="02.07.2019 21:00"/>
    <n v="14.8"/>
    <n v="0"/>
    <s v="02.07.2019"/>
    <x v="21"/>
  </r>
  <r>
    <s v="02.07.2019 22:00"/>
    <n v="14.4"/>
    <n v="0"/>
    <s v="02.07.2019"/>
    <x v="22"/>
  </r>
  <r>
    <s v="02.07.2019 23:00"/>
    <n v="14"/>
    <n v="0"/>
    <s v="02.07.2019"/>
    <x v="23"/>
  </r>
  <r>
    <s v="03.07.2019 00:00"/>
    <n v="13.4"/>
    <n v="0"/>
    <s v="03.07.2019"/>
    <x v="0"/>
  </r>
  <r>
    <s v="03.07.2019 01:00"/>
    <n v="12.8"/>
    <n v="0"/>
    <s v="03.07.2019"/>
    <x v="1"/>
  </r>
  <r>
    <s v="03.07.2019 02:00"/>
    <n v="11.7"/>
    <n v="0"/>
    <s v="03.07.2019"/>
    <x v="2"/>
  </r>
  <r>
    <s v="03.07.2019 03:00"/>
    <n v="10.5"/>
    <n v="0"/>
    <s v="03.07.2019"/>
    <x v="3"/>
  </r>
  <r>
    <s v="03.07.2019 04:00"/>
    <n v="9.9"/>
    <n v="0"/>
    <s v="03.07.2019"/>
    <x v="4"/>
  </r>
  <r>
    <s v="03.07.2019 05:00"/>
    <n v="9.9"/>
    <n v="0"/>
    <s v="03.07.2019"/>
    <x v="5"/>
  </r>
  <r>
    <s v="03.07.2019 06:00"/>
    <n v="11.8"/>
    <n v="0"/>
    <s v="03.07.2019"/>
    <x v="6"/>
  </r>
  <r>
    <s v="03.07.2019 07:00"/>
    <n v="12.8"/>
    <n v="0"/>
    <s v="03.07.2019"/>
    <x v="7"/>
  </r>
  <r>
    <s v="03.07.2019 08:00"/>
    <n v="13.5"/>
    <n v="0"/>
    <s v="03.07.2019"/>
    <x v="8"/>
  </r>
  <r>
    <s v="03.07.2019 09:00"/>
    <n v="14.2"/>
    <n v="0"/>
    <s v="03.07.2019"/>
    <x v="9"/>
  </r>
  <r>
    <s v="03.07.2019 10:00"/>
    <n v="14.9"/>
    <n v="0"/>
    <s v="03.07.2019"/>
    <x v="10"/>
  </r>
  <r>
    <s v="03.07.2019 11:00"/>
    <n v="15"/>
    <n v="0"/>
    <s v="03.07.2019"/>
    <x v="11"/>
  </r>
  <r>
    <s v="03.07.2019 12:00"/>
    <n v="15.7"/>
    <n v="0"/>
    <s v="03.07.2019"/>
    <x v="12"/>
  </r>
  <r>
    <s v="03.07.2019 13:00"/>
    <n v="16.399999999999999"/>
    <n v="0"/>
    <s v="03.07.2019"/>
    <x v="13"/>
  </r>
  <r>
    <s v="03.07.2019 14:00"/>
    <n v="17.3"/>
    <n v="0"/>
    <s v="03.07.2019"/>
    <x v="14"/>
  </r>
  <r>
    <s v="03.07.2019 15:00"/>
    <n v="17"/>
    <n v="0"/>
    <s v="03.07.2019"/>
    <x v="15"/>
  </r>
  <r>
    <s v="03.07.2019 16:00"/>
    <n v="17.100000000000001"/>
    <n v="0"/>
    <s v="03.07.2019"/>
    <x v="16"/>
  </r>
  <r>
    <s v="03.07.2019 17:00"/>
    <n v="16.399999999999999"/>
    <n v="0"/>
    <s v="03.07.2019"/>
    <x v="17"/>
  </r>
  <r>
    <s v="03.07.2019 18:00"/>
    <n v="15.4"/>
    <n v="0"/>
    <s v="03.07.2019"/>
    <x v="18"/>
  </r>
  <r>
    <s v="03.07.2019 19:00"/>
    <n v="13.6"/>
    <n v="0"/>
    <s v="03.07.2019"/>
    <x v="19"/>
  </r>
  <r>
    <s v="03.07.2019 20:00"/>
    <n v="12.6"/>
    <n v="0"/>
    <s v="03.07.2019"/>
    <x v="20"/>
  </r>
  <r>
    <s v="03.07.2019 21:00"/>
    <n v="12.4"/>
    <n v="0"/>
    <s v="03.07.2019"/>
    <x v="21"/>
  </r>
  <r>
    <s v="03.07.2019 22:00"/>
    <n v="12.4"/>
    <n v="0"/>
    <s v="03.07.2019"/>
    <x v="22"/>
  </r>
  <r>
    <s v="03.07.2019 23:00"/>
    <n v="12.3"/>
    <n v="0"/>
    <s v="03.07.2019"/>
    <x v="23"/>
  </r>
  <r>
    <s v="04.07.2019 00:00"/>
    <n v="11.1"/>
    <n v="0"/>
    <s v="04.07.2019"/>
    <x v="0"/>
  </r>
  <r>
    <s v="04.07.2019 01:00"/>
    <n v="10"/>
    <n v="0"/>
    <s v="04.07.2019"/>
    <x v="1"/>
  </r>
  <r>
    <s v="04.07.2019 02:00"/>
    <n v="9.5"/>
    <n v="0"/>
    <s v="04.07.2019"/>
    <x v="2"/>
  </r>
  <r>
    <s v="04.07.2019 03:00"/>
    <n v="9.9"/>
    <n v="0"/>
    <s v="04.07.2019"/>
    <x v="3"/>
  </r>
  <r>
    <s v="04.07.2019 04:00"/>
    <n v="10.199999999999999"/>
    <n v="0"/>
    <s v="04.07.2019"/>
    <x v="4"/>
  </r>
  <r>
    <s v="04.07.2019 05:00"/>
    <n v="10.1"/>
    <n v="0"/>
    <s v="04.07.2019"/>
    <x v="5"/>
  </r>
  <r>
    <s v="04.07.2019 06:00"/>
    <n v="11.9"/>
    <n v="0"/>
    <s v="04.07.2019"/>
    <x v="6"/>
  </r>
  <r>
    <s v="04.07.2019 07:00"/>
    <n v="13.2"/>
    <n v="0"/>
    <s v="04.07.2019"/>
    <x v="7"/>
  </r>
  <r>
    <s v="04.07.2019 08:00"/>
    <n v="14"/>
    <n v="0"/>
    <s v="04.07.2019"/>
    <x v="8"/>
  </r>
  <r>
    <s v="04.07.2019 09:00"/>
    <n v="14.8"/>
    <n v="0"/>
    <s v="04.07.2019"/>
    <x v="9"/>
  </r>
  <r>
    <s v="04.07.2019 10:00"/>
    <n v="15.5"/>
    <n v="0"/>
    <s v="04.07.2019"/>
    <x v="10"/>
  </r>
  <r>
    <s v="04.07.2019 11:00"/>
    <n v="16.2"/>
    <n v="0"/>
    <s v="04.07.2019"/>
    <x v="11"/>
  </r>
  <r>
    <s v="04.07.2019 12:00"/>
    <n v="17"/>
    <n v="0"/>
    <s v="04.07.2019"/>
    <x v="12"/>
  </r>
  <r>
    <s v="04.07.2019 13:00"/>
    <n v="17.5"/>
    <n v="0"/>
    <s v="04.07.2019"/>
    <x v="13"/>
  </r>
  <r>
    <s v="04.07.2019 14:00"/>
    <n v="18.3"/>
    <n v="0"/>
    <s v="04.07.2019"/>
    <x v="14"/>
  </r>
  <r>
    <s v="04.07.2019 15:00"/>
    <n v="18.8"/>
    <n v="0"/>
    <s v="04.07.2019"/>
    <x v="15"/>
  </r>
  <r>
    <s v="04.07.2019 16:00"/>
    <n v="18.8"/>
    <n v="0"/>
    <s v="04.07.2019"/>
    <x v="16"/>
  </r>
  <r>
    <s v="04.07.2019 17:00"/>
    <n v="18.7"/>
    <n v="0"/>
    <s v="04.07.2019"/>
    <x v="17"/>
  </r>
  <r>
    <s v="04.07.2019 18:00"/>
    <n v="18.5"/>
    <n v="0"/>
    <s v="04.07.2019"/>
    <x v="18"/>
  </r>
  <r>
    <s v="04.07.2019 19:00"/>
    <n v="17.100000000000001"/>
    <n v="0"/>
    <s v="04.07.2019"/>
    <x v="19"/>
  </r>
  <r>
    <s v="04.07.2019 20:00"/>
    <n v="15.5"/>
    <n v="0"/>
    <s v="04.07.2019"/>
    <x v="20"/>
  </r>
  <r>
    <s v="04.07.2019 21:00"/>
    <n v="15.5"/>
    <n v="0"/>
    <s v="04.07.2019"/>
    <x v="21"/>
  </r>
  <r>
    <s v="04.07.2019 22:00"/>
    <n v="15.1"/>
    <n v="0"/>
    <s v="04.07.2019"/>
    <x v="22"/>
  </r>
  <r>
    <s v="04.07.2019 23:00"/>
    <n v="14.5"/>
    <n v="0"/>
    <s v="04.07.2019"/>
    <x v="23"/>
  </r>
  <r>
    <s v="05.07.2019 00:00"/>
    <n v="14.2"/>
    <n v="0"/>
    <s v="05.07.2019"/>
    <x v="0"/>
  </r>
  <r>
    <s v="05.07.2019 01:00"/>
    <n v="14.1"/>
    <n v="0"/>
    <s v="05.07.2019"/>
    <x v="1"/>
  </r>
  <r>
    <s v="05.07.2019 02:00"/>
    <n v="14.2"/>
    <n v="0"/>
    <s v="05.07.2019"/>
    <x v="2"/>
  </r>
  <r>
    <s v="05.07.2019 03:00"/>
    <n v="14.2"/>
    <n v="0"/>
    <s v="05.07.2019"/>
    <x v="3"/>
  </r>
  <r>
    <s v="05.07.2019 04:00"/>
    <n v="14.3"/>
    <n v="0"/>
    <s v="05.07.2019"/>
    <x v="4"/>
  </r>
  <r>
    <s v="05.07.2019 05:00"/>
    <n v="14"/>
    <n v="0"/>
    <s v="05.07.2019"/>
    <x v="5"/>
  </r>
  <r>
    <s v="05.07.2019 06:00"/>
    <n v="14.8"/>
    <n v="0"/>
    <s v="05.07.2019"/>
    <x v="6"/>
  </r>
  <r>
    <s v="05.07.2019 07:00"/>
    <n v="16.100000000000001"/>
    <n v="0"/>
    <s v="05.07.2019"/>
    <x v="7"/>
  </r>
  <r>
    <s v="05.07.2019 08:00"/>
    <n v="17.600000000000001"/>
    <n v="0"/>
    <s v="05.07.2019"/>
    <x v="8"/>
  </r>
  <r>
    <s v="05.07.2019 09:00"/>
    <n v="18.600000000000001"/>
    <n v="0"/>
    <s v="05.07.2019"/>
    <x v="9"/>
  </r>
  <r>
    <s v="05.07.2019 10:00"/>
    <n v="19"/>
    <n v="0"/>
    <s v="05.07.2019"/>
    <x v="10"/>
  </r>
  <r>
    <s v="05.07.2019 11:00"/>
    <n v="18.3"/>
    <n v="0"/>
    <s v="05.07.2019"/>
    <x v="11"/>
  </r>
  <r>
    <s v="05.07.2019 12:00"/>
    <n v="18.3"/>
    <n v="0"/>
    <s v="05.07.2019"/>
    <x v="12"/>
  </r>
  <r>
    <s v="05.07.2019 13:00"/>
    <n v="17.899999999999999"/>
    <n v="0"/>
    <s v="05.07.2019"/>
    <x v="13"/>
  </r>
  <r>
    <s v="05.07.2019 14:00"/>
    <n v="18.899999999999999"/>
    <n v="0"/>
    <s v="05.07.2019"/>
    <x v="14"/>
  </r>
  <r>
    <s v="05.07.2019 15:00"/>
    <n v="18.100000000000001"/>
    <n v="0"/>
    <s v="05.07.2019"/>
    <x v="15"/>
  </r>
  <r>
    <s v="05.07.2019 16:00"/>
    <n v="18.2"/>
    <n v="0"/>
    <s v="05.07.2019"/>
    <x v="16"/>
  </r>
  <r>
    <s v="05.07.2019 17:00"/>
    <n v="16.8"/>
    <n v="0"/>
    <s v="05.07.2019"/>
    <x v="17"/>
  </r>
  <r>
    <s v="05.07.2019 18:00"/>
    <n v="16.5"/>
    <n v="0"/>
    <s v="05.07.2019"/>
    <x v="18"/>
  </r>
  <r>
    <s v="05.07.2019 19:00"/>
    <n v="15.8"/>
    <n v="0"/>
    <s v="05.07.2019"/>
    <x v="19"/>
  </r>
  <r>
    <s v="05.07.2019 20:00"/>
    <n v="15.3"/>
    <n v="0"/>
    <s v="05.07.2019"/>
    <x v="20"/>
  </r>
  <r>
    <s v="05.07.2019 21:00"/>
    <n v="14.9"/>
    <n v="0"/>
    <s v="05.07.2019"/>
    <x v="21"/>
  </r>
  <r>
    <s v="05.07.2019 22:00"/>
    <n v="14.3"/>
    <n v="0"/>
    <s v="05.07.2019"/>
    <x v="22"/>
  </r>
  <r>
    <s v="05.07.2019 23:00"/>
    <n v="14.4"/>
    <n v="0"/>
    <s v="05.07.2019"/>
    <x v="23"/>
  </r>
  <r>
    <s v="06.07.2019 00:00"/>
    <n v="14.3"/>
    <n v="0"/>
    <s v="06.07.2019"/>
    <x v="0"/>
  </r>
  <r>
    <s v="06.07.2019 01:00"/>
    <n v="14.3"/>
    <n v="0"/>
    <s v="06.07.2019"/>
    <x v="1"/>
  </r>
  <r>
    <s v="06.07.2019 02:00"/>
    <n v="14.4"/>
    <n v="0"/>
    <s v="06.07.2019"/>
    <x v="2"/>
  </r>
  <r>
    <s v="06.07.2019 03:00"/>
    <n v="14.3"/>
    <n v="0"/>
    <s v="06.07.2019"/>
    <x v="3"/>
  </r>
  <r>
    <s v="06.07.2019 04:00"/>
    <n v="14.1"/>
    <n v="0"/>
    <s v="06.07.2019"/>
    <x v="4"/>
  </r>
  <r>
    <s v="06.07.2019 05:00"/>
    <n v="14.3"/>
    <n v="0"/>
    <s v="06.07.2019"/>
    <x v="5"/>
  </r>
  <r>
    <s v="06.07.2019 06:00"/>
    <n v="15.3"/>
    <n v="0"/>
    <s v="06.07.2019"/>
    <x v="6"/>
  </r>
  <r>
    <s v="06.07.2019 07:00"/>
    <n v="16.100000000000001"/>
    <n v="0"/>
    <s v="06.07.2019"/>
    <x v="7"/>
  </r>
  <r>
    <s v="06.07.2019 08:00"/>
    <n v="18.100000000000001"/>
    <n v="0"/>
    <s v="06.07.2019"/>
    <x v="8"/>
  </r>
  <r>
    <s v="06.07.2019 09:00"/>
    <n v="19.5"/>
    <n v="0"/>
    <s v="06.07.2019"/>
    <x v="9"/>
  </r>
  <r>
    <s v="06.07.2019 10:00"/>
    <n v="20.7"/>
    <n v="0"/>
    <s v="06.07.2019"/>
    <x v="10"/>
  </r>
  <r>
    <s v="06.07.2019 11:00"/>
    <n v="22.2"/>
    <n v="0"/>
    <s v="06.07.2019"/>
    <x v="11"/>
  </r>
  <r>
    <s v="06.07.2019 12:00"/>
    <n v="23.1"/>
    <n v="0"/>
    <s v="06.07.2019"/>
    <x v="12"/>
  </r>
  <r>
    <s v="06.07.2019 13:00"/>
    <n v="23.1"/>
    <n v="0"/>
    <s v="06.07.2019"/>
    <x v="13"/>
  </r>
  <r>
    <s v="06.07.2019 14:00"/>
    <n v="23.7"/>
    <n v="0"/>
    <s v="06.07.2019"/>
    <x v="14"/>
  </r>
  <r>
    <s v="06.07.2019 15:00"/>
    <n v="22.7"/>
    <n v="0"/>
    <s v="06.07.2019"/>
    <x v="15"/>
  </r>
  <r>
    <s v="06.07.2019 16:00"/>
    <n v="23.7"/>
    <n v="0"/>
    <s v="06.07.2019"/>
    <x v="16"/>
  </r>
  <r>
    <s v="06.07.2019 17:00"/>
    <n v="24.1"/>
    <n v="0"/>
    <s v="06.07.2019"/>
    <x v="17"/>
  </r>
  <r>
    <s v="06.07.2019 18:00"/>
    <n v="23.7"/>
    <n v="0"/>
    <s v="06.07.2019"/>
    <x v="18"/>
  </r>
  <r>
    <s v="06.07.2019 19:00"/>
    <n v="22.1"/>
    <n v="0"/>
    <s v="06.07.2019"/>
    <x v="19"/>
  </r>
  <r>
    <s v="06.07.2019 20:00"/>
    <n v="21.5"/>
    <n v="0"/>
    <s v="06.07.2019"/>
    <x v="20"/>
  </r>
  <r>
    <s v="06.07.2019 21:00"/>
    <n v="21.5"/>
    <n v="0"/>
    <s v="06.07.2019"/>
    <x v="21"/>
  </r>
  <r>
    <s v="06.07.2019 22:00"/>
    <n v="21.5"/>
    <n v="0"/>
    <s v="06.07.2019"/>
    <x v="22"/>
  </r>
  <r>
    <s v="06.07.2019 23:00"/>
    <n v="21.1"/>
    <n v="0"/>
    <s v="06.07.2019"/>
    <x v="23"/>
  </r>
  <r>
    <s v="07.07.2019 00:00"/>
    <n v="20"/>
    <n v="0"/>
    <s v="07.07.2019"/>
    <x v="0"/>
  </r>
  <r>
    <s v="07.07.2019 01:00"/>
    <n v="17.8"/>
    <n v="0"/>
    <s v="07.07.2019"/>
    <x v="1"/>
  </r>
  <r>
    <s v="07.07.2019 02:00"/>
    <n v="16.399999999999999"/>
    <n v="0"/>
    <s v="07.07.2019"/>
    <x v="2"/>
  </r>
  <r>
    <s v="07.07.2019 03:00"/>
    <n v="15.3"/>
    <n v="0"/>
    <s v="07.07.2019"/>
    <x v="3"/>
  </r>
  <r>
    <s v="07.07.2019 04:00"/>
    <n v="16.399999999999999"/>
    <n v="0"/>
    <s v="07.07.2019"/>
    <x v="4"/>
  </r>
  <r>
    <s v="07.07.2019 05:00"/>
    <n v="16.3"/>
    <n v="0"/>
    <s v="07.07.2019"/>
    <x v="5"/>
  </r>
  <r>
    <s v="07.07.2019 06:00"/>
    <n v="17.7"/>
    <n v="0"/>
    <s v="07.07.2019"/>
    <x v="6"/>
  </r>
  <r>
    <s v="07.07.2019 07:00"/>
    <n v="17.7"/>
    <n v="0"/>
    <s v="07.07.2019"/>
    <x v="7"/>
  </r>
  <r>
    <s v="07.07.2019 08:00"/>
    <n v="19.5"/>
    <n v="0"/>
    <s v="07.07.2019"/>
    <x v="8"/>
  </r>
  <r>
    <s v="07.07.2019 09:00"/>
    <n v="19.100000000000001"/>
    <n v="0"/>
    <s v="07.07.2019"/>
    <x v="9"/>
  </r>
  <r>
    <s v="07.07.2019 10:00"/>
    <n v="19.2"/>
    <n v="0"/>
    <s v="07.07.2019"/>
    <x v="10"/>
  </r>
  <r>
    <s v="07.07.2019 11:00"/>
    <n v="18.7"/>
    <n v="0"/>
    <s v="07.07.2019"/>
    <x v="11"/>
  </r>
  <r>
    <s v="07.07.2019 12:00"/>
    <n v="17.8"/>
    <n v="0"/>
    <s v="07.07.2019"/>
    <x v="12"/>
  </r>
  <r>
    <s v="07.07.2019 13:00"/>
    <n v="15.8"/>
    <n v="0"/>
    <s v="07.07.2019"/>
    <x v="13"/>
  </r>
  <r>
    <s v="07.07.2019 14:00"/>
    <n v="14.4"/>
    <n v="0"/>
    <s v="07.07.2019"/>
    <x v="14"/>
  </r>
  <r>
    <s v="07.07.2019 15:00"/>
    <n v="13.3"/>
    <n v="0"/>
    <s v="07.07.2019"/>
    <x v="15"/>
  </r>
  <r>
    <s v="07.07.2019 16:00"/>
    <n v="13.5"/>
    <n v="0"/>
    <s v="07.07.2019"/>
    <x v="16"/>
  </r>
  <r>
    <s v="07.07.2019 17:00"/>
    <n v="13.3"/>
    <n v="0"/>
    <s v="07.07.2019"/>
    <x v="17"/>
  </r>
  <r>
    <s v="07.07.2019 18:00"/>
    <n v="12.5"/>
    <n v="0"/>
    <s v="07.07.2019"/>
    <x v="18"/>
  </r>
  <r>
    <s v="07.07.2019 19:00"/>
    <n v="12.5"/>
    <n v="0"/>
    <s v="07.07.2019"/>
    <x v="19"/>
  </r>
  <r>
    <s v="07.07.2019 20:00"/>
    <n v="11.4"/>
    <n v="0"/>
    <s v="07.07.2019"/>
    <x v="20"/>
  </r>
  <r>
    <s v="07.07.2019 21:00"/>
    <n v="11.1"/>
    <n v="0"/>
    <s v="07.07.2019"/>
    <x v="21"/>
  </r>
  <r>
    <s v="07.07.2019 22:00"/>
    <n v="10.6"/>
    <n v="0"/>
    <s v="07.07.2019"/>
    <x v="22"/>
  </r>
  <r>
    <s v="07.07.2019 23:00"/>
    <n v="10"/>
    <n v="0"/>
    <s v="07.07.2019"/>
    <x v="23"/>
  </r>
  <r>
    <s v="08.07.2019 00:00"/>
    <n v="9.6999999999999993"/>
    <n v="0"/>
    <s v="08.07.2019"/>
    <x v="0"/>
  </r>
  <r>
    <s v="08.07.2019 01:00"/>
    <n v="9.5"/>
    <n v="0"/>
    <s v="08.07.2019"/>
    <x v="1"/>
  </r>
  <r>
    <s v="08.07.2019 02:00"/>
    <n v="8.9"/>
    <n v="0"/>
    <s v="08.07.2019"/>
    <x v="2"/>
  </r>
  <r>
    <s v="08.07.2019 03:00"/>
    <n v="8.4"/>
    <n v="0"/>
    <s v="08.07.2019"/>
    <x v="3"/>
  </r>
  <r>
    <s v="08.07.2019 04:00"/>
    <n v="8.1"/>
    <n v="0"/>
    <s v="08.07.2019"/>
    <x v="4"/>
  </r>
  <r>
    <s v="08.07.2019 05:00"/>
    <n v="8.6999999999999993"/>
    <n v="0"/>
    <s v="08.07.2019"/>
    <x v="5"/>
  </r>
  <r>
    <s v="08.07.2019 06:00"/>
    <n v="8.8000000000000007"/>
    <n v="0"/>
    <s v="08.07.2019"/>
    <x v="6"/>
  </r>
  <r>
    <s v="08.07.2019 07:00"/>
    <n v="9.6"/>
    <n v="0"/>
    <s v="08.07.2019"/>
    <x v="7"/>
  </r>
  <r>
    <s v="08.07.2019 08:00"/>
    <n v="9.6999999999999993"/>
    <n v="0"/>
    <s v="08.07.2019"/>
    <x v="8"/>
  </r>
  <r>
    <s v="08.07.2019 09:00"/>
    <n v="10.4"/>
    <n v="0"/>
    <s v="08.07.2019"/>
    <x v="9"/>
  </r>
  <r>
    <s v="08.07.2019 10:00"/>
    <n v="11.8"/>
    <n v="0"/>
    <s v="08.07.2019"/>
    <x v="10"/>
  </r>
  <r>
    <s v="08.07.2019 11:00"/>
    <n v="11.6"/>
    <n v="0"/>
    <s v="08.07.2019"/>
    <x v="11"/>
  </r>
  <r>
    <s v="08.07.2019 12:00"/>
    <n v="12.7"/>
    <n v="0"/>
    <s v="08.07.2019"/>
    <x v="12"/>
  </r>
  <r>
    <s v="08.07.2019 13:00"/>
    <n v="13.3"/>
    <n v="0"/>
    <s v="08.07.2019"/>
    <x v="13"/>
  </r>
  <r>
    <s v="08.07.2019 14:00"/>
    <n v="13.6"/>
    <n v="0"/>
    <s v="08.07.2019"/>
    <x v="14"/>
  </r>
  <r>
    <s v="08.07.2019 15:00"/>
    <n v="13.4"/>
    <n v="0"/>
    <s v="08.07.2019"/>
    <x v="15"/>
  </r>
  <r>
    <s v="08.07.2019 16:00"/>
    <n v="13.5"/>
    <n v="0"/>
    <s v="08.07.2019"/>
    <x v="16"/>
  </r>
  <r>
    <s v="08.07.2019 17:00"/>
    <n v="13.1"/>
    <n v="0"/>
    <s v="08.07.2019"/>
    <x v="17"/>
  </r>
  <r>
    <s v="08.07.2019 18:00"/>
    <n v="13.2"/>
    <n v="0"/>
    <s v="08.07.2019"/>
    <x v="18"/>
  </r>
  <r>
    <s v="08.07.2019 19:00"/>
    <n v="11.9"/>
    <n v="0"/>
    <s v="08.07.2019"/>
    <x v="19"/>
  </r>
  <r>
    <s v="08.07.2019 20:00"/>
    <n v="10.1"/>
    <n v="0"/>
    <s v="08.07.2019"/>
    <x v="20"/>
  </r>
  <r>
    <s v="08.07.2019 21:00"/>
    <n v="9.6999999999999993"/>
    <n v="0"/>
    <s v="08.07.2019"/>
    <x v="21"/>
  </r>
  <r>
    <s v="08.07.2019 22:00"/>
    <n v="9.5"/>
    <n v="0"/>
    <s v="08.07.2019"/>
    <x v="22"/>
  </r>
  <r>
    <s v="08.07.2019 23:00"/>
    <n v="9.4"/>
    <n v="0"/>
    <s v="08.07.2019"/>
    <x v="23"/>
  </r>
  <r>
    <s v="09.07.2019 00:00"/>
    <n v="9.1999999999999993"/>
    <n v="0"/>
    <s v="09.07.2019"/>
    <x v="0"/>
  </r>
  <r>
    <s v="09.07.2019 01:00"/>
    <n v="9.3000000000000007"/>
    <n v="0"/>
    <s v="09.07.2019"/>
    <x v="1"/>
  </r>
  <r>
    <s v="09.07.2019 02:00"/>
    <n v="9.1999999999999993"/>
    <n v="0"/>
    <s v="09.07.2019"/>
    <x v="2"/>
  </r>
  <r>
    <s v="09.07.2019 03:00"/>
    <n v="9.3000000000000007"/>
    <n v="0"/>
    <s v="09.07.2019"/>
    <x v="3"/>
  </r>
  <r>
    <s v="09.07.2019 04:00"/>
    <n v="8.9"/>
    <n v="0"/>
    <s v="09.07.2019"/>
    <x v="4"/>
  </r>
  <r>
    <s v="09.07.2019 05:00"/>
    <n v="8.4"/>
    <n v="0"/>
    <s v="09.07.2019"/>
    <x v="5"/>
  </r>
  <r>
    <s v="09.07.2019 06:00"/>
    <n v="10.3"/>
    <n v="0"/>
    <s v="09.07.2019"/>
    <x v="6"/>
  </r>
  <r>
    <s v="09.07.2019 07:00"/>
    <n v="11"/>
    <n v="0"/>
    <s v="09.07.2019"/>
    <x v="7"/>
  </r>
  <r>
    <s v="09.07.2019 08:00"/>
    <n v="11.5"/>
    <n v="0"/>
    <s v="09.07.2019"/>
    <x v="8"/>
  </r>
  <r>
    <s v="09.07.2019 09:00"/>
    <n v="12"/>
    <n v="0"/>
    <s v="09.07.2019"/>
    <x v="9"/>
  </r>
  <r>
    <s v="09.07.2019 10:00"/>
    <n v="13.2"/>
    <n v="0"/>
    <s v="09.07.2019"/>
    <x v="10"/>
  </r>
  <r>
    <s v="09.07.2019 11:00"/>
    <n v="13.7"/>
    <n v="0"/>
    <s v="09.07.2019"/>
    <x v="11"/>
  </r>
  <r>
    <s v="09.07.2019 12:00"/>
    <n v="14.1"/>
    <n v="0"/>
    <s v="09.07.2019"/>
    <x v="12"/>
  </r>
  <r>
    <s v="09.07.2019 13:00"/>
    <n v="13"/>
    <n v="0"/>
    <s v="09.07.2019"/>
    <x v="13"/>
  </r>
  <r>
    <s v="09.07.2019 14:00"/>
    <n v="12.3"/>
    <n v="0"/>
    <s v="09.07.2019"/>
    <x v="14"/>
  </r>
  <r>
    <s v="09.07.2019 15:00"/>
    <n v="14.2"/>
    <n v="0"/>
    <s v="09.07.2019"/>
    <x v="15"/>
  </r>
  <r>
    <s v="09.07.2019 16:00"/>
    <n v="14"/>
    <n v="0"/>
    <s v="09.07.2019"/>
    <x v="16"/>
  </r>
  <r>
    <s v="09.07.2019 17:00"/>
    <n v="13.5"/>
    <n v="0"/>
    <s v="09.07.2019"/>
    <x v="17"/>
  </r>
  <r>
    <s v="09.07.2019 18:00"/>
    <n v="13"/>
    <n v="0"/>
    <s v="09.07.2019"/>
    <x v="18"/>
  </r>
  <r>
    <s v="09.07.2019 19:00"/>
    <n v="11.7"/>
    <n v="0"/>
    <s v="09.07.2019"/>
    <x v="19"/>
  </r>
  <r>
    <s v="09.07.2019 20:00"/>
    <n v="11"/>
    <n v="0"/>
    <s v="09.07.2019"/>
    <x v="20"/>
  </r>
  <r>
    <s v="09.07.2019 21:00"/>
    <n v="10.3"/>
    <n v="0"/>
    <s v="09.07.2019"/>
    <x v="21"/>
  </r>
  <r>
    <s v="09.07.2019 22:00"/>
    <n v="9.3000000000000007"/>
    <n v="0"/>
    <s v="09.07.2019"/>
    <x v="22"/>
  </r>
  <r>
    <s v="09.07.2019 23:00"/>
    <n v="8.9"/>
    <n v="0"/>
    <s v="09.07.2019"/>
    <x v="23"/>
  </r>
  <r>
    <s v="10.07.2019 00:00"/>
    <n v="9"/>
    <n v="0"/>
    <s v="10.07.2019"/>
    <x v="0"/>
  </r>
  <r>
    <s v="10.07.2019 01:00"/>
    <n v="8.6999999999999993"/>
    <n v="0"/>
    <s v="10.07.2019"/>
    <x v="1"/>
  </r>
  <r>
    <s v="10.07.2019 02:00"/>
    <n v="8.5"/>
    <n v="0"/>
    <s v="10.07.2019"/>
    <x v="2"/>
  </r>
  <r>
    <s v="10.07.2019 03:00"/>
    <n v="8.1"/>
    <n v="0"/>
    <s v="10.07.2019"/>
    <x v="3"/>
  </r>
  <r>
    <s v="10.07.2019 04:00"/>
    <n v="7.9"/>
    <n v="0"/>
    <s v="10.07.2019"/>
    <x v="4"/>
  </r>
  <r>
    <s v="10.07.2019 05:00"/>
    <n v="7.9"/>
    <n v="0"/>
    <s v="10.07.2019"/>
    <x v="5"/>
  </r>
  <r>
    <s v="10.07.2019 06:00"/>
    <n v="7.6"/>
    <n v="0"/>
    <s v="10.07.2019"/>
    <x v="6"/>
  </r>
  <r>
    <s v="10.07.2019 07:00"/>
    <n v="8.1"/>
    <n v="0"/>
    <s v="10.07.2019"/>
    <x v="7"/>
  </r>
  <r>
    <s v="10.07.2019 08:00"/>
    <n v="9.3000000000000007"/>
    <n v="0"/>
    <s v="10.07.2019"/>
    <x v="8"/>
  </r>
  <r>
    <s v="10.07.2019 09:00"/>
    <n v="11.7"/>
    <n v="0"/>
    <s v="10.07.2019"/>
    <x v="9"/>
  </r>
  <r>
    <s v="10.07.2019 10:00"/>
    <n v="12.3"/>
    <n v="0"/>
    <s v="10.07.2019"/>
    <x v="10"/>
  </r>
  <r>
    <s v="10.07.2019 11:00"/>
    <n v="13.2"/>
    <n v="0"/>
    <s v="10.07.2019"/>
    <x v="11"/>
  </r>
  <r>
    <s v="10.07.2019 12:00"/>
    <n v="13.9"/>
    <n v="0"/>
    <s v="10.07.2019"/>
    <x v="12"/>
  </r>
  <r>
    <s v="10.07.2019 13:00"/>
    <n v="13.2"/>
    <n v="0"/>
    <s v="10.07.2019"/>
    <x v="13"/>
  </r>
  <r>
    <s v="10.07.2019 14:00"/>
    <n v="12.9"/>
    <n v="0"/>
    <s v="10.07.2019"/>
    <x v="14"/>
  </r>
  <r>
    <s v="10.07.2019 15:00"/>
    <n v="12.4"/>
    <n v="0.1"/>
    <s v="10.07.2019"/>
    <x v="15"/>
  </r>
  <r>
    <s v="10.07.2019 16:00"/>
    <n v="10.1"/>
    <n v="0.3"/>
    <s v="10.07.2019"/>
    <x v="16"/>
  </r>
  <r>
    <s v="10.07.2019 17:00"/>
    <n v="11.1"/>
    <n v="0"/>
    <s v="10.07.2019"/>
    <x v="17"/>
  </r>
  <r>
    <s v="10.07.2019 18:00"/>
    <n v="11"/>
    <n v="0"/>
    <s v="10.07.2019"/>
    <x v="18"/>
  </r>
  <r>
    <s v="10.07.2019 19:00"/>
    <n v="10.1"/>
    <n v="0.6"/>
    <s v="10.07.2019"/>
    <x v="19"/>
  </r>
  <r>
    <s v="10.07.2019 20:00"/>
    <n v="9.8000000000000007"/>
    <n v="0"/>
    <s v="10.07.2019"/>
    <x v="20"/>
  </r>
  <r>
    <s v="10.07.2019 21:00"/>
    <n v="9.9"/>
    <n v="0"/>
    <s v="10.07.2019"/>
    <x v="21"/>
  </r>
  <r>
    <s v="10.07.2019 22:00"/>
    <n v="10.1"/>
    <n v="0"/>
    <s v="10.07.2019"/>
    <x v="22"/>
  </r>
  <r>
    <s v="10.07.2019 23:00"/>
    <n v="9.6999999999999993"/>
    <n v="0"/>
    <s v="10.07.2019"/>
    <x v="23"/>
  </r>
  <r>
    <s v="11.07.2019 00:00"/>
    <n v="9.3000000000000007"/>
    <n v="0"/>
    <s v="11.07.2019"/>
    <x v="0"/>
  </r>
  <r>
    <s v="11.07.2019 01:00"/>
    <n v="9.6"/>
    <n v="0"/>
    <s v="11.07.2019"/>
    <x v="1"/>
  </r>
  <r>
    <s v="11.07.2019 02:00"/>
    <n v="10"/>
    <n v="0"/>
    <s v="11.07.2019"/>
    <x v="2"/>
  </r>
  <r>
    <s v="11.07.2019 03:00"/>
    <n v="10.1"/>
    <n v="0"/>
    <s v="11.07.2019"/>
    <x v="3"/>
  </r>
  <r>
    <s v="11.07.2019 04:00"/>
    <n v="9.4"/>
    <n v="0.4"/>
    <s v="11.07.2019"/>
    <x v="4"/>
  </r>
  <r>
    <s v="11.07.2019 05:00"/>
    <n v="9.1999999999999993"/>
    <n v="0.1"/>
    <s v="11.07.2019"/>
    <x v="5"/>
  </r>
  <r>
    <s v="11.07.2019 06:00"/>
    <n v="9.5"/>
    <n v="0"/>
    <s v="11.07.2019"/>
    <x v="6"/>
  </r>
  <r>
    <s v="11.07.2019 07:00"/>
    <n v="9.9"/>
    <n v="0"/>
    <s v="11.07.2019"/>
    <x v="7"/>
  </r>
  <r>
    <s v="11.07.2019 08:00"/>
    <n v="10.7"/>
    <n v="0"/>
    <s v="11.07.2019"/>
    <x v="8"/>
  </r>
  <r>
    <s v="11.07.2019 09:00"/>
    <n v="11.4"/>
    <n v="0.9"/>
    <s v="11.07.2019"/>
    <x v="9"/>
  </r>
  <r>
    <s v="11.07.2019 10:00"/>
    <n v="11.7"/>
    <n v="0"/>
    <s v="11.07.2019"/>
    <x v="10"/>
  </r>
  <r>
    <s v="11.07.2019 11:00"/>
    <n v="11.4"/>
    <n v="0.3"/>
    <s v="11.07.2019"/>
    <x v="11"/>
  </r>
  <r>
    <s v="11.07.2019 12:00"/>
    <n v="12.9"/>
    <n v="0"/>
    <s v="11.07.2019"/>
    <x v="12"/>
  </r>
  <r>
    <s v="11.07.2019 13:00"/>
    <n v="12.3"/>
    <n v="1.4"/>
    <s v="11.07.2019"/>
    <x v="13"/>
  </r>
  <r>
    <s v="11.07.2019 14:00"/>
    <n v="13.7"/>
    <n v="0.1"/>
    <s v="11.07.2019"/>
    <x v="14"/>
  </r>
  <r>
    <s v="11.07.2019 15:00"/>
    <n v="15.1"/>
    <n v="0"/>
    <s v="11.07.2019"/>
    <x v="15"/>
  </r>
  <r>
    <s v="11.07.2019 16:00"/>
    <n v="16.2"/>
    <n v="0"/>
    <s v="11.07.2019"/>
    <x v="16"/>
  </r>
  <r>
    <s v="11.07.2019 17:00"/>
    <n v="16"/>
    <n v="0"/>
    <s v="11.07.2019"/>
    <x v="17"/>
  </r>
  <r>
    <s v="11.07.2019 18:00"/>
    <n v="15.8"/>
    <n v="0"/>
    <s v="11.07.2019"/>
    <x v="18"/>
  </r>
  <r>
    <s v="11.07.2019 19:00"/>
    <n v="13.3"/>
    <n v="0"/>
    <s v="11.07.2019"/>
    <x v="19"/>
  </r>
  <r>
    <s v="11.07.2019 20:00"/>
    <n v="12.1"/>
    <n v="0"/>
    <s v="11.07.2019"/>
    <x v="20"/>
  </r>
  <r>
    <s v="11.07.2019 21:00"/>
    <n v="11.7"/>
    <n v="0"/>
    <s v="11.07.2019"/>
    <x v="21"/>
  </r>
  <r>
    <s v="11.07.2019 22:00"/>
    <n v="12.1"/>
    <n v="0"/>
    <s v="11.07.2019"/>
    <x v="22"/>
  </r>
  <r>
    <s v="11.07.2019 23:00"/>
    <n v="12.7"/>
    <n v="0"/>
    <s v="11.07.2019"/>
    <x v="23"/>
  </r>
  <r>
    <s v="12.07.2019 00:00"/>
    <n v="12.8"/>
    <n v="0"/>
    <s v="12.07.2019"/>
    <x v="0"/>
  </r>
  <r>
    <s v="12.07.2019 01:00"/>
    <n v="12.6"/>
    <n v="0"/>
    <s v="12.07.2019"/>
    <x v="1"/>
  </r>
  <r>
    <s v="12.07.2019 02:00"/>
    <n v="12.4"/>
    <n v="0"/>
    <s v="12.07.2019"/>
    <x v="2"/>
  </r>
  <r>
    <s v="12.07.2019 03:00"/>
    <n v="12.4"/>
    <n v="0"/>
    <s v="12.07.2019"/>
    <x v="3"/>
  </r>
  <r>
    <s v="12.07.2019 04:00"/>
    <n v="12.7"/>
    <n v="0"/>
    <s v="12.07.2019"/>
    <x v="4"/>
  </r>
  <r>
    <s v="12.07.2019 05:00"/>
    <n v="13"/>
    <n v="0"/>
    <s v="12.07.2019"/>
    <x v="5"/>
  </r>
  <r>
    <s v="12.07.2019 06:00"/>
    <n v="14.5"/>
    <n v="0"/>
    <s v="12.07.2019"/>
    <x v="6"/>
  </r>
  <r>
    <s v="12.07.2019 07:00"/>
    <n v="15.4"/>
    <n v="0"/>
    <s v="12.07.2019"/>
    <x v="7"/>
  </r>
  <r>
    <s v="12.07.2019 08:00"/>
    <n v="16.2"/>
    <n v="0"/>
    <s v="12.07.2019"/>
    <x v="8"/>
  </r>
  <r>
    <s v="12.07.2019 09:00"/>
    <n v="17.399999999999999"/>
    <n v="0"/>
    <s v="12.07.2019"/>
    <x v="9"/>
  </r>
  <r>
    <s v="12.07.2019 10:00"/>
    <n v="17.5"/>
    <n v="0"/>
    <s v="12.07.2019"/>
    <x v="10"/>
  </r>
  <r>
    <s v="12.07.2019 11:00"/>
    <n v="16.899999999999999"/>
    <n v="0"/>
    <s v="12.07.2019"/>
    <x v="11"/>
  </r>
  <r>
    <s v="12.07.2019 12:00"/>
    <n v="16.399999999999999"/>
    <n v="0"/>
    <s v="12.07.2019"/>
    <x v="12"/>
  </r>
  <r>
    <s v="12.07.2019 13:00"/>
    <n v="16.100000000000001"/>
    <n v="0"/>
    <s v="12.07.2019"/>
    <x v="13"/>
  </r>
  <r>
    <s v="12.07.2019 14:00"/>
    <n v="16"/>
    <n v="0"/>
    <s v="12.07.2019"/>
    <x v="14"/>
  </r>
  <r>
    <s v="12.07.2019 15:00"/>
    <n v="16.3"/>
    <n v="0"/>
    <s v="12.07.2019"/>
    <x v="15"/>
  </r>
  <r>
    <s v="12.07.2019 16:00"/>
    <n v="16.100000000000001"/>
    <n v="0"/>
    <s v="12.07.2019"/>
    <x v="16"/>
  </r>
  <r>
    <s v="12.07.2019 17:00"/>
    <n v="15.8"/>
    <n v="0"/>
    <s v="12.07.2019"/>
    <x v="17"/>
  </r>
  <r>
    <s v="12.07.2019 18:00"/>
    <n v="15.2"/>
    <n v="0"/>
    <s v="12.07.2019"/>
    <x v="18"/>
  </r>
  <r>
    <s v="12.07.2019 19:00"/>
    <n v="14.3"/>
    <n v="0"/>
    <s v="12.07.2019"/>
    <x v="19"/>
  </r>
  <r>
    <s v="12.07.2019 20:00"/>
    <n v="13.7"/>
    <n v="0"/>
    <s v="12.07.2019"/>
    <x v="20"/>
  </r>
  <r>
    <s v="12.07.2019 21:00"/>
    <n v="13.2"/>
    <n v="0"/>
    <s v="12.07.2019"/>
    <x v="21"/>
  </r>
  <r>
    <s v="12.07.2019 22:00"/>
    <n v="12.8"/>
    <n v="0"/>
    <s v="12.07.2019"/>
    <x v="22"/>
  </r>
  <r>
    <s v="12.07.2019 23:00"/>
    <n v="12.6"/>
    <n v="0"/>
    <s v="12.07.2019"/>
    <x v="23"/>
  </r>
  <r>
    <s v="13.07.2019 00:00"/>
    <n v="12"/>
    <n v="0"/>
    <s v="13.07.2019"/>
    <x v="0"/>
  </r>
  <r>
    <s v="13.07.2019 01:00"/>
    <n v="12"/>
    <n v="0"/>
    <s v="13.07.2019"/>
    <x v="1"/>
  </r>
  <r>
    <s v="13.07.2019 02:00"/>
    <n v="12.1"/>
    <n v="0.2"/>
    <s v="13.07.2019"/>
    <x v="2"/>
  </r>
  <r>
    <s v="13.07.2019 03:00"/>
    <n v="11.7"/>
    <n v="1.1000000000000001"/>
    <s v="13.07.2019"/>
    <x v="3"/>
  </r>
  <r>
    <s v="13.07.2019 04:00"/>
    <n v="11.4"/>
    <n v="5.2"/>
    <s v="13.07.2019"/>
    <x v="4"/>
  </r>
  <r>
    <s v="13.07.2019 05:00"/>
    <n v="11.5"/>
    <n v="0"/>
    <s v="13.07.2019"/>
    <x v="5"/>
  </r>
  <r>
    <s v="13.07.2019 06:00"/>
    <n v="11.7"/>
    <n v="0"/>
    <s v="13.07.2019"/>
    <x v="6"/>
  </r>
  <r>
    <s v="13.07.2019 07:00"/>
    <n v="12"/>
    <n v="0"/>
    <s v="13.07.2019"/>
    <x v="7"/>
  </r>
  <r>
    <s v="13.07.2019 08:00"/>
    <n v="13.8"/>
    <n v="0"/>
    <s v="13.07.2019"/>
    <x v="8"/>
  </r>
  <r>
    <s v="13.07.2019 09:00"/>
    <n v="14.1"/>
    <n v="0"/>
    <s v="13.07.2019"/>
    <x v="9"/>
  </r>
  <r>
    <s v="13.07.2019 10:00"/>
    <n v="14.9"/>
    <n v="0.6"/>
    <s v="13.07.2019"/>
    <x v="10"/>
  </r>
  <r>
    <s v="13.07.2019 11:00"/>
    <n v="13"/>
    <n v="0.6"/>
    <s v="13.07.2019"/>
    <x v="11"/>
  </r>
  <r>
    <s v="13.07.2019 12:00"/>
    <n v="13.6"/>
    <n v="0.6"/>
    <s v="13.07.2019"/>
    <x v="12"/>
  </r>
  <r>
    <s v="13.07.2019 13:00"/>
    <n v="12.5"/>
    <n v="0.6"/>
    <s v="13.07.2019"/>
    <x v="13"/>
  </r>
  <r>
    <s v="13.07.2019 14:00"/>
    <n v="13.8"/>
    <n v="0.6"/>
    <s v="13.07.2019"/>
    <x v="14"/>
  </r>
  <r>
    <s v="13.07.2019 15:00"/>
    <n v="15.3"/>
    <n v="0.6"/>
    <s v="13.07.2019"/>
    <x v="15"/>
  </r>
  <r>
    <s v="13.07.2019 16:00"/>
    <n v="16.100000000000001"/>
    <n v="0.6"/>
    <s v="13.07.2019"/>
    <x v="16"/>
  </r>
  <r>
    <s v="13.07.2019 17:00"/>
    <n v="14.6"/>
    <n v="0"/>
    <s v="13.07.2019"/>
    <x v="17"/>
  </r>
  <r>
    <s v="13.07.2019 18:00"/>
    <n v="13.6"/>
    <n v="0"/>
    <s v="13.07.2019"/>
    <x v="18"/>
  </r>
  <r>
    <s v="13.07.2019 19:00"/>
    <n v="12.9"/>
    <n v="0"/>
    <s v="13.07.2019"/>
    <x v="19"/>
  </r>
  <r>
    <s v="13.07.2019 20:00"/>
    <n v="12.3"/>
    <n v="0"/>
    <s v="13.07.2019"/>
    <x v="20"/>
  </r>
  <r>
    <s v="13.07.2019 21:00"/>
    <n v="12.2"/>
    <n v="0"/>
    <s v="13.07.2019"/>
    <x v="21"/>
  </r>
  <r>
    <s v="13.07.2019 22:00"/>
    <n v="12.1"/>
    <n v="0"/>
    <s v="13.07.2019"/>
    <x v="22"/>
  </r>
  <r>
    <s v="13.07.2019 23:00"/>
    <n v="12.1"/>
    <n v="0"/>
    <s v="13.07.2019"/>
    <x v="23"/>
  </r>
  <r>
    <s v="14.07.2019 00:00"/>
    <n v="12"/>
    <n v="0"/>
    <s v="14.07.2019"/>
    <x v="0"/>
  </r>
  <r>
    <s v="14.07.2019 01:00"/>
    <n v="11.8"/>
    <n v="0"/>
    <s v="14.07.2019"/>
    <x v="1"/>
  </r>
  <r>
    <s v="14.07.2019 02:00"/>
    <n v="11.5"/>
    <n v="0"/>
    <s v="14.07.2019"/>
    <x v="2"/>
  </r>
  <r>
    <s v="14.07.2019 03:00"/>
    <n v="11.4"/>
    <n v="0.1"/>
    <s v="14.07.2019"/>
    <x v="3"/>
  </r>
  <r>
    <s v="14.07.2019 04:00"/>
    <n v="11.3"/>
    <n v="0.1"/>
    <s v="14.07.2019"/>
    <x v="4"/>
  </r>
  <r>
    <s v="14.07.2019 05:00"/>
    <n v="11"/>
    <n v="0.1"/>
    <s v="14.07.2019"/>
    <x v="5"/>
  </r>
  <r>
    <s v="14.07.2019 06:00"/>
    <n v="11.3"/>
    <n v="0.1"/>
    <s v="14.07.2019"/>
    <x v="6"/>
  </r>
  <r>
    <s v="14.07.2019 07:00"/>
    <n v="11.7"/>
    <n v="0.1"/>
    <s v="14.07.2019"/>
    <x v="7"/>
  </r>
  <r>
    <s v="14.07.2019 08:00"/>
    <n v="12"/>
    <n v="0"/>
    <s v="14.07.2019"/>
    <x v="8"/>
  </r>
  <r>
    <s v="14.07.2019 09:00"/>
    <n v="11.8"/>
    <n v="0"/>
    <s v="14.07.2019"/>
    <x v="9"/>
  </r>
  <r>
    <s v="14.07.2019 10:00"/>
    <n v="12"/>
    <n v="0"/>
    <s v="14.07.2019"/>
    <x v="10"/>
  </r>
  <r>
    <s v="14.07.2019 11:00"/>
    <n v="12.8"/>
    <n v="0"/>
    <s v="14.07.2019"/>
    <x v="11"/>
  </r>
  <r>
    <s v="14.07.2019 12:00"/>
    <n v="14.3"/>
    <n v="0"/>
    <s v="14.07.2019"/>
    <x v="12"/>
  </r>
  <r>
    <s v="14.07.2019 13:00"/>
    <n v="14.6"/>
    <n v="0"/>
    <s v="14.07.2019"/>
    <x v="13"/>
  </r>
  <r>
    <s v="14.07.2019 14:00"/>
    <n v="13.3"/>
    <n v="0"/>
    <s v="14.07.2019"/>
    <x v="14"/>
  </r>
  <r>
    <s v="14.07.2019 15:00"/>
    <n v="11.9"/>
    <n v="0"/>
    <s v="14.07.2019"/>
    <x v="15"/>
  </r>
  <r>
    <s v="14.07.2019 16:00"/>
    <n v="13.2"/>
    <n v="0"/>
    <s v="14.07.2019"/>
    <x v="16"/>
  </r>
  <r>
    <s v="14.07.2019 17:00"/>
    <n v="13.3"/>
    <n v="0"/>
    <s v="14.07.2019"/>
    <x v="17"/>
  </r>
  <r>
    <s v="14.07.2019 18:00"/>
    <n v="12.5"/>
    <n v="0"/>
    <s v="14.07.2019"/>
    <x v="18"/>
  </r>
  <r>
    <s v="14.07.2019 19:00"/>
    <n v="11.4"/>
    <n v="0"/>
    <s v="14.07.2019"/>
    <x v="19"/>
  </r>
  <r>
    <s v="14.07.2019 20:00"/>
    <n v="11.2"/>
    <n v="0"/>
    <s v="14.07.2019"/>
    <x v="20"/>
  </r>
  <r>
    <s v="14.07.2019 21:00"/>
    <n v="11"/>
    <n v="0"/>
    <s v="14.07.2019"/>
    <x v="21"/>
  </r>
  <r>
    <s v="14.07.2019 22:00"/>
    <n v="11.1"/>
    <n v="0"/>
    <s v="14.07.2019"/>
    <x v="22"/>
  </r>
  <r>
    <s v="14.07.2019 23:00"/>
    <n v="10.7"/>
    <n v="0"/>
    <s v="14.07.2019"/>
    <x v="23"/>
  </r>
  <r>
    <s v="15.07.2019 00:00"/>
    <n v="10.6"/>
    <n v="0"/>
    <s v="15.07.2019"/>
    <x v="0"/>
  </r>
  <r>
    <s v="15.07.2019 01:00"/>
    <n v="9.8000000000000007"/>
    <n v="0"/>
    <s v="15.07.2019"/>
    <x v="1"/>
  </r>
  <r>
    <s v="15.07.2019 02:00"/>
    <n v="9.3000000000000007"/>
    <n v="0"/>
    <s v="15.07.2019"/>
    <x v="2"/>
  </r>
  <r>
    <s v="15.07.2019 03:00"/>
    <n v="8.9"/>
    <n v="0"/>
    <s v="15.07.2019"/>
    <x v="3"/>
  </r>
  <r>
    <s v="15.07.2019 04:00"/>
    <n v="8.8000000000000007"/>
    <n v="0"/>
    <s v="15.07.2019"/>
    <x v="4"/>
  </r>
  <r>
    <s v="15.07.2019 05:00"/>
    <n v="8.9"/>
    <n v="0"/>
    <s v="15.07.2019"/>
    <x v="5"/>
  </r>
  <r>
    <s v="15.07.2019 06:00"/>
    <n v="10.8"/>
    <n v="0"/>
    <s v="15.07.2019"/>
    <x v="6"/>
  </r>
  <r>
    <s v="15.07.2019 07:00"/>
    <n v="11.8"/>
    <n v="0"/>
    <s v="15.07.2019"/>
    <x v="7"/>
  </r>
  <r>
    <s v="15.07.2019 08:00"/>
    <n v="13.2"/>
    <n v="0"/>
    <s v="15.07.2019"/>
    <x v="8"/>
  </r>
  <r>
    <s v="15.07.2019 09:00"/>
    <n v="14.3"/>
    <n v="0"/>
    <s v="15.07.2019"/>
    <x v="9"/>
  </r>
  <r>
    <s v="15.07.2019 10:00"/>
    <n v="15.2"/>
    <n v="0"/>
    <s v="15.07.2019"/>
    <x v="10"/>
  </r>
  <r>
    <s v="15.07.2019 11:00"/>
    <n v="15.1"/>
    <n v="0"/>
    <s v="15.07.2019"/>
    <x v="11"/>
  </r>
  <r>
    <s v="15.07.2019 12:00"/>
    <n v="16.899999999999999"/>
    <n v="0"/>
    <s v="15.07.2019"/>
    <x v="12"/>
  </r>
  <r>
    <s v="15.07.2019 13:00"/>
    <n v="16.899999999999999"/>
    <n v="0"/>
    <s v="15.07.2019"/>
    <x v="13"/>
  </r>
  <r>
    <s v="15.07.2019 14:00"/>
    <n v="17.7"/>
    <n v="0"/>
    <s v="15.07.2019"/>
    <x v="14"/>
  </r>
  <r>
    <s v="15.07.2019 15:00"/>
    <n v="18.2"/>
    <n v="0"/>
    <s v="15.07.2019"/>
    <x v="15"/>
  </r>
  <r>
    <s v="15.07.2019 16:00"/>
    <n v="18.100000000000001"/>
    <n v="0"/>
    <s v="15.07.2019"/>
    <x v="16"/>
  </r>
  <r>
    <s v="15.07.2019 17:00"/>
    <n v="17.899999999999999"/>
    <n v="0"/>
    <s v="15.07.2019"/>
    <x v="17"/>
  </r>
  <r>
    <s v="15.07.2019 18:00"/>
    <n v="17.2"/>
    <n v="0"/>
    <s v="15.07.2019"/>
    <x v="18"/>
  </r>
  <r>
    <s v="15.07.2019 19:00"/>
    <n v="15.6"/>
    <n v="0"/>
    <s v="15.07.2019"/>
    <x v="19"/>
  </r>
  <r>
    <s v="15.07.2019 20:00"/>
    <n v="14.6"/>
    <n v="0"/>
    <s v="15.07.2019"/>
    <x v="20"/>
  </r>
  <r>
    <s v="15.07.2019 21:00"/>
    <n v="14.4"/>
    <n v="0"/>
    <s v="15.07.2019"/>
    <x v="21"/>
  </r>
  <r>
    <s v="15.07.2019 22:00"/>
    <n v="13.8"/>
    <n v="0"/>
    <s v="15.07.2019"/>
    <x v="22"/>
  </r>
  <r>
    <s v="15.07.2019 23:00"/>
    <n v="13.4"/>
    <n v="0"/>
    <s v="15.07.2019"/>
    <x v="23"/>
  </r>
  <r>
    <s v="16.07.2019 00:00"/>
    <n v="12.9"/>
    <n v="0"/>
    <s v="16.07.2019"/>
    <x v="0"/>
  </r>
  <r>
    <s v="16.07.2019 01:00"/>
    <n v="12.1"/>
    <n v="0"/>
    <s v="16.07.2019"/>
    <x v="1"/>
  </r>
  <r>
    <s v="16.07.2019 02:00"/>
    <n v="10"/>
    <n v="0"/>
    <s v="16.07.2019"/>
    <x v="2"/>
  </r>
  <r>
    <s v="16.07.2019 03:00"/>
    <n v="10"/>
    <n v="0"/>
    <s v="16.07.2019"/>
    <x v="3"/>
  </r>
  <r>
    <s v="16.07.2019 04:00"/>
    <n v="10.3"/>
    <n v="0"/>
    <s v="16.07.2019"/>
    <x v="4"/>
  </r>
  <r>
    <s v="16.07.2019 05:00"/>
    <n v="10.199999999999999"/>
    <n v="0"/>
    <s v="16.07.2019"/>
    <x v="5"/>
  </r>
  <r>
    <s v="16.07.2019 06:00"/>
    <n v="11.7"/>
    <n v="0"/>
    <s v="16.07.2019"/>
    <x v="6"/>
  </r>
  <r>
    <s v="16.07.2019 07:00"/>
    <n v="12.6"/>
    <n v="0"/>
    <s v="16.07.2019"/>
    <x v="7"/>
  </r>
  <r>
    <s v="16.07.2019 08:00"/>
    <n v="13.7"/>
    <n v="0"/>
    <s v="16.07.2019"/>
    <x v="8"/>
  </r>
  <r>
    <s v="16.07.2019 09:00"/>
    <n v="14.8"/>
    <n v="0"/>
    <s v="16.07.2019"/>
    <x v="9"/>
  </r>
  <r>
    <s v="16.07.2019 10:00"/>
    <n v="15.1"/>
    <n v="0"/>
    <s v="16.07.2019"/>
    <x v="10"/>
  </r>
  <r>
    <s v="16.07.2019 11:00"/>
    <n v="15.8"/>
    <n v="0"/>
    <s v="16.07.2019"/>
    <x v="11"/>
  </r>
  <r>
    <s v="16.07.2019 12:00"/>
    <n v="16.600000000000001"/>
    <n v="0"/>
    <s v="16.07.2019"/>
    <x v="12"/>
  </r>
  <r>
    <s v="16.07.2019 13:00"/>
    <n v="17.100000000000001"/>
    <n v="0"/>
    <s v="16.07.2019"/>
    <x v="13"/>
  </r>
  <r>
    <s v="16.07.2019 14:00"/>
    <n v="17.5"/>
    <n v="0"/>
    <s v="16.07.2019"/>
    <x v="14"/>
  </r>
  <r>
    <s v="16.07.2019 15:00"/>
    <n v="16"/>
    <n v="0"/>
    <s v="16.07.2019"/>
    <x v="15"/>
  </r>
  <r>
    <s v="16.07.2019 16:00"/>
    <n v="15.7"/>
    <n v="0"/>
    <s v="16.07.2019"/>
    <x v="16"/>
  </r>
  <r>
    <s v="16.07.2019 17:00"/>
    <n v="14.7"/>
    <n v="0"/>
    <s v="16.07.2019"/>
    <x v="17"/>
  </r>
  <r>
    <s v="16.07.2019 18:00"/>
    <n v="13.9"/>
    <n v="0"/>
    <s v="16.07.2019"/>
    <x v="18"/>
  </r>
  <r>
    <s v="16.07.2019 19:00"/>
    <n v="12.8"/>
    <n v="0"/>
    <s v="16.07.2019"/>
    <x v="19"/>
  </r>
  <r>
    <s v="16.07.2019 20:00"/>
    <n v="11.8"/>
    <n v="0"/>
    <s v="16.07.2019"/>
    <x v="20"/>
  </r>
  <r>
    <s v="16.07.2019 21:00"/>
    <n v="10.8"/>
    <n v="0"/>
    <s v="16.07.2019"/>
    <x v="21"/>
  </r>
  <r>
    <s v="16.07.2019 22:00"/>
    <n v="10.5"/>
    <n v="0"/>
    <s v="16.07.2019"/>
    <x v="22"/>
  </r>
  <r>
    <s v="16.07.2019 23:00"/>
    <n v="10.6"/>
    <n v="0"/>
    <s v="16.07.2019"/>
    <x v="23"/>
  </r>
  <r>
    <s v="17.07.2019 00:00"/>
    <n v="10.4"/>
    <n v="0"/>
    <s v="17.07.2019"/>
    <x v="0"/>
  </r>
  <r>
    <s v="17.07.2019 01:00"/>
    <n v="9.6999999999999993"/>
    <n v="0"/>
    <s v="17.07.2019"/>
    <x v="1"/>
  </r>
  <r>
    <s v="17.07.2019 02:00"/>
    <n v="9.8000000000000007"/>
    <n v="0"/>
    <s v="17.07.2019"/>
    <x v="2"/>
  </r>
  <r>
    <s v="17.07.2019 03:00"/>
    <n v="10.199999999999999"/>
    <n v="0"/>
    <s v="17.07.2019"/>
    <x v="3"/>
  </r>
  <r>
    <s v="17.07.2019 04:00"/>
    <n v="10"/>
    <n v="0"/>
    <s v="17.07.2019"/>
    <x v="4"/>
  </r>
  <r>
    <s v="17.07.2019 05:00"/>
    <n v="10.4"/>
    <n v="0"/>
    <s v="17.07.2019"/>
    <x v="5"/>
  </r>
  <r>
    <s v="17.07.2019 06:00"/>
    <n v="10.5"/>
    <n v="0"/>
    <s v="17.07.2019"/>
    <x v="6"/>
  </r>
  <r>
    <s v="17.07.2019 07:00"/>
    <n v="10.5"/>
    <n v="0"/>
    <s v="17.07.2019"/>
    <x v="7"/>
  </r>
  <r>
    <s v="17.07.2019 08:00"/>
    <n v="11.2"/>
    <n v="0"/>
    <s v="17.07.2019"/>
    <x v="8"/>
  </r>
  <r>
    <s v="17.07.2019 09:00"/>
    <n v="12.8"/>
    <n v="0.1"/>
    <s v="17.07.2019"/>
    <x v="9"/>
  </r>
  <r>
    <s v="17.07.2019 10:00"/>
    <n v="14.5"/>
    <n v="0"/>
    <s v="17.07.2019"/>
    <x v="10"/>
  </r>
  <r>
    <s v="17.07.2019 11:00"/>
    <n v="15.7"/>
    <n v="0"/>
    <s v="17.07.2019"/>
    <x v="11"/>
  </r>
  <r>
    <s v="17.07.2019 12:00"/>
    <n v="16.100000000000001"/>
    <n v="0"/>
    <s v="17.07.2019"/>
    <x v="12"/>
  </r>
  <r>
    <s v="17.07.2019 13:00"/>
    <n v="16.600000000000001"/>
    <n v="0"/>
    <s v="17.07.2019"/>
    <x v="13"/>
  </r>
  <r>
    <s v="17.07.2019 14:00"/>
    <n v="16.2"/>
    <n v="0"/>
    <s v="17.07.2019"/>
    <x v="14"/>
  </r>
  <r>
    <s v="17.07.2019 15:00"/>
    <n v="17"/>
    <n v="0"/>
    <s v="17.07.2019"/>
    <x v="15"/>
  </r>
  <r>
    <s v="17.07.2019 16:00"/>
    <n v="17"/>
    <n v="0"/>
    <s v="17.07.2019"/>
    <x v="16"/>
  </r>
  <r>
    <s v="17.07.2019 17:00"/>
    <n v="17.2"/>
    <n v="0"/>
    <s v="17.07.2019"/>
    <x v="17"/>
  </r>
  <r>
    <s v="17.07.2019 18:00"/>
    <n v="16.2"/>
    <n v="0"/>
    <s v="17.07.2019"/>
    <x v="18"/>
  </r>
  <r>
    <s v="17.07.2019 19:00"/>
    <n v="14.6"/>
    <n v="0"/>
    <s v="17.07.2019"/>
    <x v="19"/>
  </r>
  <r>
    <s v="17.07.2019 20:00"/>
    <n v="13.7"/>
    <n v="0"/>
    <s v="17.07.2019"/>
    <x v="20"/>
  </r>
  <r>
    <s v="17.07.2019 21:00"/>
    <n v="13.2"/>
    <n v="0"/>
    <s v="17.07.2019"/>
    <x v="21"/>
  </r>
  <r>
    <s v="17.07.2019 22:00"/>
    <n v="12.9"/>
    <n v="0"/>
    <s v="17.07.2019"/>
    <x v="22"/>
  </r>
  <r>
    <s v="17.07.2019 23:00"/>
    <n v="12.8"/>
    <n v="0"/>
    <s v="17.07.2019"/>
    <x v="23"/>
  </r>
  <r>
    <s v="18.07.2019 00:00"/>
    <n v="12.5"/>
    <n v="0"/>
    <s v="18.07.2019"/>
    <x v="0"/>
  </r>
  <r>
    <s v="18.07.2019 01:00"/>
    <n v="12.3"/>
    <n v="0"/>
    <s v="18.07.2019"/>
    <x v="1"/>
  </r>
  <r>
    <s v="18.07.2019 02:00"/>
    <n v="12.8"/>
    <n v="0"/>
    <s v="18.07.2019"/>
    <x v="2"/>
  </r>
  <r>
    <s v="18.07.2019 03:00"/>
    <n v="12.8"/>
    <n v="0"/>
    <s v="18.07.2019"/>
    <x v="3"/>
  </r>
  <r>
    <s v="18.07.2019 04:00"/>
    <n v="12.9"/>
    <n v="0"/>
    <s v="18.07.2019"/>
    <x v="4"/>
  </r>
  <r>
    <s v="18.07.2019 05:00"/>
    <n v="13"/>
    <n v="0"/>
    <s v="18.07.2019"/>
    <x v="5"/>
  </r>
  <r>
    <s v="18.07.2019 06:00"/>
    <n v="14.7"/>
    <n v="0"/>
    <s v="18.07.2019"/>
    <x v="6"/>
  </r>
  <r>
    <s v="18.07.2019 07:00"/>
    <n v="15.3"/>
    <n v="0"/>
    <s v="18.07.2019"/>
    <x v="7"/>
  </r>
  <r>
    <s v="18.07.2019 08:00"/>
    <n v="16.8"/>
    <n v="0"/>
    <s v="18.07.2019"/>
    <x v="8"/>
  </r>
  <r>
    <s v="18.07.2019 09:00"/>
    <n v="17.3"/>
    <n v="0"/>
    <s v="18.07.2019"/>
    <x v="9"/>
  </r>
  <r>
    <s v="18.07.2019 10:00"/>
    <n v="17.5"/>
    <n v="0"/>
    <s v="18.07.2019"/>
    <x v="10"/>
  </r>
  <r>
    <s v="18.07.2019 11:00"/>
    <n v="17"/>
    <n v="0"/>
    <s v="18.07.2019"/>
    <x v="11"/>
  </r>
  <r>
    <s v="18.07.2019 12:00"/>
    <n v="17.100000000000001"/>
    <n v="0"/>
    <s v="18.07.2019"/>
    <x v="12"/>
  </r>
  <r>
    <s v="18.07.2019 13:00"/>
    <n v="18"/>
    <n v="0"/>
    <s v="18.07.2019"/>
    <x v="13"/>
  </r>
  <r>
    <s v="18.07.2019 14:00"/>
    <n v="18.8"/>
    <n v="0"/>
    <s v="18.07.2019"/>
    <x v="14"/>
  </r>
  <r>
    <s v="18.07.2019 15:00"/>
    <n v="19.2"/>
    <n v="0"/>
    <s v="18.07.2019"/>
    <x v="15"/>
  </r>
  <r>
    <s v="18.07.2019 16:00"/>
    <n v="19.5"/>
    <n v="0"/>
    <s v="18.07.2019"/>
    <x v="16"/>
  </r>
  <r>
    <s v="18.07.2019 17:00"/>
    <n v="19.399999999999999"/>
    <n v="0"/>
    <s v="18.07.2019"/>
    <x v="17"/>
  </r>
  <r>
    <s v="18.07.2019 18:00"/>
    <n v="18.8"/>
    <n v="0"/>
    <s v="18.07.2019"/>
    <x v="18"/>
  </r>
  <r>
    <s v="18.07.2019 19:00"/>
    <n v="17.399999999999999"/>
    <n v="0"/>
    <s v="18.07.2019"/>
    <x v="19"/>
  </r>
  <r>
    <s v="18.07.2019 20:00"/>
    <n v="16.600000000000001"/>
    <n v="0"/>
    <s v="18.07.2019"/>
    <x v="20"/>
  </r>
  <r>
    <s v="18.07.2019 21:00"/>
    <n v="16.7"/>
    <n v="0"/>
    <s v="18.07.2019"/>
    <x v="21"/>
  </r>
  <r>
    <s v="18.07.2019 22:00"/>
    <n v="16.600000000000001"/>
    <n v="0"/>
    <s v="18.07.2019"/>
    <x v="22"/>
  </r>
  <r>
    <s v="18.07.2019 23:00"/>
    <n v="16.7"/>
    <n v="0"/>
    <s v="18.07.2019"/>
    <x v="23"/>
  </r>
  <r>
    <s v="19.07.2019 00:00"/>
    <n v="16.7"/>
    <n v="0"/>
    <s v="19.07.2019"/>
    <x v="0"/>
  </r>
  <r>
    <s v="19.07.2019 01:00"/>
    <n v="16.600000000000001"/>
    <n v="0"/>
    <s v="19.07.2019"/>
    <x v="1"/>
  </r>
  <r>
    <s v="19.07.2019 02:00"/>
    <n v="15.8"/>
    <n v="0"/>
    <s v="19.07.2019"/>
    <x v="2"/>
  </r>
  <r>
    <s v="19.07.2019 03:00"/>
    <n v="15.2"/>
    <n v="0"/>
    <s v="19.07.2019"/>
    <x v="3"/>
  </r>
  <r>
    <s v="19.07.2019 04:00"/>
    <n v="15.2"/>
    <n v="0"/>
    <s v="19.07.2019"/>
    <x v="4"/>
  </r>
  <r>
    <s v="19.07.2019 05:00"/>
    <n v="15.1"/>
    <n v="0"/>
    <s v="19.07.2019"/>
    <x v="5"/>
  </r>
  <r>
    <s v="19.07.2019 06:00"/>
    <n v="16.100000000000001"/>
    <n v="0"/>
    <s v="19.07.2019"/>
    <x v="6"/>
  </r>
  <r>
    <s v="19.07.2019 07:00"/>
    <n v="17.600000000000001"/>
    <n v="0"/>
    <s v="19.07.2019"/>
    <x v="7"/>
  </r>
  <r>
    <s v="19.07.2019 08:00"/>
    <n v="19.2"/>
    <n v="0"/>
    <s v="19.07.2019"/>
    <x v="8"/>
  </r>
  <r>
    <s v="19.07.2019 09:00"/>
    <n v="20.6"/>
    <n v="0"/>
    <s v="19.07.2019"/>
    <x v="9"/>
  </r>
  <r>
    <s v="19.07.2019 10:00"/>
    <n v="22.1"/>
    <n v="0"/>
    <s v="19.07.2019"/>
    <x v="10"/>
  </r>
  <r>
    <s v="19.07.2019 11:00"/>
    <n v="22.3"/>
    <n v="0"/>
    <s v="19.07.2019"/>
    <x v="11"/>
  </r>
  <r>
    <s v="19.07.2019 12:00"/>
    <n v="22.1"/>
    <n v="0"/>
    <s v="19.07.2019"/>
    <x v="12"/>
  </r>
  <r>
    <s v="19.07.2019 13:00"/>
    <n v="22.4"/>
    <n v="0"/>
    <s v="19.07.2019"/>
    <x v="13"/>
  </r>
  <r>
    <s v="19.07.2019 14:00"/>
    <n v="20.7"/>
    <n v="0"/>
    <s v="19.07.2019"/>
    <x v="14"/>
  </r>
  <r>
    <s v="19.07.2019 15:00"/>
    <n v="15.7"/>
    <n v="9.6999999999999993"/>
    <s v="19.07.2019"/>
    <x v="15"/>
  </r>
  <r>
    <s v="19.07.2019 16:00"/>
    <n v="14.7"/>
    <n v="9.6999999999999993"/>
    <s v="19.07.2019"/>
    <x v="16"/>
  </r>
  <r>
    <s v="19.07.2019 17:00"/>
    <n v="16.3"/>
    <n v="0"/>
    <s v="19.07.2019"/>
    <x v="17"/>
  </r>
  <r>
    <s v="19.07.2019 18:00"/>
    <n v="16.5"/>
    <n v="0"/>
    <s v="19.07.2019"/>
    <x v="18"/>
  </r>
  <r>
    <s v="19.07.2019 19:00"/>
    <n v="16.399999999999999"/>
    <n v="0"/>
    <s v="19.07.2019"/>
    <x v="19"/>
  </r>
  <r>
    <s v="19.07.2019 20:00"/>
    <n v="16.100000000000001"/>
    <n v="0"/>
    <s v="19.07.2019"/>
    <x v="20"/>
  </r>
  <r>
    <s v="19.07.2019 21:00"/>
    <n v="15.8"/>
    <n v="0"/>
    <s v="19.07.2019"/>
    <x v="21"/>
  </r>
  <r>
    <s v="19.07.2019 22:00"/>
    <n v="15.8"/>
    <n v="0"/>
    <s v="19.07.2019"/>
    <x v="22"/>
  </r>
  <r>
    <s v="19.07.2019 23:00"/>
    <n v="14.8"/>
    <n v="0"/>
    <s v="19.07.2019"/>
    <x v="23"/>
  </r>
  <r>
    <s v="20.07.2019 00:00"/>
    <n v="14.6"/>
    <n v="0"/>
    <s v="20.07.2019"/>
    <x v="0"/>
  </r>
  <r>
    <s v="20.07.2019 01:00"/>
    <n v="14.7"/>
    <n v="0"/>
    <s v="20.07.2019"/>
    <x v="1"/>
  </r>
  <r>
    <s v="20.07.2019 02:00"/>
    <n v="15.5"/>
    <n v="0"/>
    <s v="20.07.2019"/>
    <x v="2"/>
  </r>
  <r>
    <s v="20.07.2019 03:00"/>
    <n v="15.8"/>
    <n v="0"/>
    <s v="20.07.2019"/>
    <x v="3"/>
  </r>
  <r>
    <s v="20.07.2019 04:00"/>
    <n v="15.8"/>
    <n v="0"/>
    <s v="20.07.2019"/>
    <x v="4"/>
  </r>
  <r>
    <s v="20.07.2019 05:00"/>
    <n v="14.9"/>
    <n v="0"/>
    <s v="20.07.2019"/>
    <x v="5"/>
  </r>
  <r>
    <s v="20.07.2019 06:00"/>
    <n v="15.4"/>
    <n v="0"/>
    <s v="20.07.2019"/>
    <x v="6"/>
  </r>
  <r>
    <s v="20.07.2019 07:00"/>
    <n v="17.5"/>
    <n v="0"/>
    <s v="20.07.2019"/>
    <x v="7"/>
  </r>
  <r>
    <s v="20.07.2019 08:00"/>
    <n v="18.5"/>
    <n v="0"/>
    <s v="20.07.2019"/>
    <x v="8"/>
  </r>
  <r>
    <s v="20.07.2019 09:00"/>
    <n v="19.100000000000001"/>
    <n v="0"/>
    <s v="20.07.2019"/>
    <x v="9"/>
  </r>
  <r>
    <s v="20.07.2019 10:00"/>
    <n v="20.7"/>
    <n v="0"/>
    <s v="20.07.2019"/>
    <x v="10"/>
  </r>
  <r>
    <s v="20.07.2019 11:00"/>
    <n v="22.3"/>
    <n v="0"/>
    <s v="20.07.2019"/>
    <x v="11"/>
  </r>
  <r>
    <s v="20.07.2019 12:00"/>
    <n v="22.5"/>
    <n v="0"/>
    <s v="20.07.2019"/>
    <x v="12"/>
  </r>
  <r>
    <s v="20.07.2019 13:00"/>
    <n v="22.7"/>
    <n v="0"/>
    <s v="20.07.2019"/>
    <x v="13"/>
  </r>
  <r>
    <s v="20.07.2019 14:00"/>
    <n v="23.9"/>
    <n v="0"/>
    <s v="20.07.2019"/>
    <x v="14"/>
  </r>
  <r>
    <s v="20.07.2019 15:00"/>
    <n v="23.8"/>
    <n v="0"/>
    <s v="20.07.2019"/>
    <x v="15"/>
  </r>
  <r>
    <s v="20.07.2019 16:00"/>
    <n v="24.2"/>
    <n v="0"/>
    <s v="20.07.2019"/>
    <x v="16"/>
  </r>
  <r>
    <s v="20.07.2019 17:00"/>
    <n v="23.9"/>
    <n v="0"/>
    <s v="20.07.2019"/>
    <x v="17"/>
  </r>
  <r>
    <s v="20.07.2019 18:00"/>
    <n v="22.6"/>
    <n v="0"/>
    <s v="20.07.2019"/>
    <x v="18"/>
  </r>
  <r>
    <s v="20.07.2019 19:00"/>
    <n v="21.7"/>
    <n v="0"/>
    <s v="20.07.2019"/>
    <x v="19"/>
  </r>
  <r>
    <s v="20.07.2019 20:00"/>
    <n v="21.3"/>
    <n v="0"/>
    <s v="20.07.2019"/>
    <x v="20"/>
  </r>
  <r>
    <s v="20.07.2019 21:00"/>
    <n v="20.8"/>
    <n v="0"/>
    <s v="20.07.2019"/>
    <x v="21"/>
  </r>
  <r>
    <s v="20.07.2019 22:00"/>
    <n v="20.3"/>
    <n v="0"/>
    <s v="20.07.2019"/>
    <x v="22"/>
  </r>
  <r>
    <s v="20.07.2019 23:00"/>
    <n v="20.100000000000001"/>
    <n v="0"/>
    <s v="20.07.2019"/>
    <x v="23"/>
  </r>
  <r>
    <s v="21.07.2019 00:00"/>
    <n v="19.8"/>
    <n v="0"/>
    <s v="21.07.2019"/>
    <x v="0"/>
  </r>
  <r>
    <s v="21.07.2019 01:00"/>
    <n v="19.3"/>
    <n v="0"/>
    <s v="21.07.2019"/>
    <x v="1"/>
  </r>
  <r>
    <s v="21.07.2019 02:00"/>
    <n v="19.100000000000001"/>
    <n v="0"/>
    <s v="21.07.2019"/>
    <x v="2"/>
  </r>
  <r>
    <s v="21.07.2019 03:00"/>
    <n v="19"/>
    <n v="0"/>
    <s v="21.07.2019"/>
    <x v="3"/>
  </r>
  <r>
    <s v="21.07.2019 04:00"/>
    <n v="19.2"/>
    <n v="0"/>
    <s v="21.07.2019"/>
    <x v="4"/>
  </r>
  <r>
    <s v="21.07.2019 05:00"/>
    <n v="19.3"/>
    <n v="0"/>
    <s v="21.07.2019"/>
    <x v="5"/>
  </r>
  <r>
    <s v="21.07.2019 06:00"/>
    <n v="18.3"/>
    <n v="0"/>
    <s v="21.07.2019"/>
    <x v="6"/>
  </r>
  <r>
    <s v="21.07.2019 07:00"/>
    <n v="20"/>
    <n v="0"/>
    <s v="21.07.2019"/>
    <x v="7"/>
  </r>
  <r>
    <s v="21.07.2019 08:00"/>
    <n v="21.8"/>
    <n v="0"/>
    <s v="21.07.2019"/>
    <x v="8"/>
  </r>
  <r>
    <s v="21.07.2019 09:00"/>
    <n v="23.5"/>
    <n v="0"/>
    <s v="21.07.2019"/>
    <x v="9"/>
  </r>
  <r>
    <s v="21.07.2019 10:00"/>
    <n v="24.8"/>
    <n v="0"/>
    <s v="21.07.2019"/>
    <x v="10"/>
  </r>
  <r>
    <s v="21.07.2019 11:00"/>
    <n v="24.9"/>
    <n v="0.3"/>
    <s v="21.07.2019"/>
    <x v="11"/>
  </r>
  <r>
    <s v="21.07.2019 12:00"/>
    <n v="18.3"/>
    <n v="0.3"/>
    <s v="21.07.2019"/>
    <x v="12"/>
  </r>
  <r>
    <s v="21.07.2019 13:00"/>
    <n v="14.1"/>
    <n v="7.4"/>
    <s v="21.07.2019"/>
    <x v="13"/>
  </r>
  <r>
    <s v="21.07.2019 14:00"/>
    <n v="14.2"/>
    <n v="7.4"/>
    <s v="21.07.2019"/>
    <x v="14"/>
  </r>
  <r>
    <s v="21.07.2019 15:00"/>
    <n v="15.9"/>
    <n v="7.4"/>
    <s v="21.07.2019"/>
    <x v="15"/>
  </r>
  <r>
    <s v="21.07.2019 16:00"/>
    <n v="17.100000000000001"/>
    <n v="0"/>
    <s v="21.07.2019"/>
    <x v="16"/>
  </r>
  <r>
    <s v="21.07.2019 17:00"/>
    <n v="17.899999999999999"/>
    <n v="0"/>
    <s v="21.07.2019"/>
    <x v="17"/>
  </r>
  <r>
    <s v="21.07.2019 18:00"/>
    <n v="17.899999999999999"/>
    <n v="0"/>
    <s v="21.07.2019"/>
    <x v="18"/>
  </r>
  <r>
    <s v="21.07.2019 19:00"/>
    <n v="16"/>
    <n v="0"/>
    <s v="21.07.2019"/>
    <x v="19"/>
  </r>
  <r>
    <s v="21.07.2019 20:00"/>
    <n v="15.7"/>
    <n v="0"/>
    <s v="21.07.2019"/>
    <x v="20"/>
  </r>
  <r>
    <s v="21.07.2019 21:00"/>
    <n v="15.7"/>
    <n v="0"/>
    <s v="21.07.2019"/>
    <x v="21"/>
  </r>
  <r>
    <s v="21.07.2019 22:00"/>
    <n v="15.7"/>
    <n v="0"/>
    <s v="21.07.2019"/>
    <x v="22"/>
  </r>
  <r>
    <s v="21.07.2019 23:00"/>
    <n v="16.100000000000001"/>
    <n v="0"/>
    <s v="21.07.2019"/>
    <x v="23"/>
  </r>
  <r>
    <s v="22.07.2019 00:00"/>
    <n v="15.1"/>
    <n v="0"/>
    <s v="22.07.2019"/>
    <x v="0"/>
  </r>
  <r>
    <s v="22.07.2019 01:00"/>
    <n v="15.1"/>
    <n v="0"/>
    <s v="22.07.2019"/>
    <x v="1"/>
  </r>
  <r>
    <s v="22.07.2019 02:00"/>
    <n v="15"/>
    <n v="0"/>
    <s v="22.07.2019"/>
    <x v="2"/>
  </r>
  <r>
    <s v="22.07.2019 03:00"/>
    <n v="15"/>
    <n v="0"/>
    <s v="22.07.2019"/>
    <x v="3"/>
  </r>
  <r>
    <s v="22.07.2019 04:00"/>
    <n v="15"/>
    <n v="0"/>
    <s v="22.07.2019"/>
    <x v="4"/>
  </r>
  <r>
    <s v="22.07.2019 05:00"/>
    <n v="14.9"/>
    <n v="0"/>
    <s v="22.07.2019"/>
    <x v="5"/>
  </r>
  <r>
    <s v="22.07.2019 06:00"/>
    <n v="16.3"/>
    <n v="0"/>
    <s v="22.07.2019"/>
    <x v="6"/>
  </r>
  <r>
    <s v="22.07.2019 07:00"/>
    <n v="17.3"/>
    <n v="0"/>
    <s v="22.07.2019"/>
    <x v="7"/>
  </r>
  <r>
    <s v="22.07.2019 08:00"/>
    <n v="18"/>
    <n v="0"/>
    <s v="22.07.2019"/>
    <x v="8"/>
  </r>
  <r>
    <s v="22.07.2019 09:00"/>
    <n v="18.7"/>
    <n v="0"/>
    <s v="22.07.2019"/>
    <x v="9"/>
  </r>
  <r>
    <s v="22.07.2019 10:00"/>
    <n v="19.3"/>
    <n v="0"/>
    <s v="22.07.2019"/>
    <x v="10"/>
  </r>
  <r>
    <s v="22.07.2019 11:00"/>
    <n v="20.100000000000001"/>
    <n v="0"/>
    <s v="22.07.2019"/>
    <x v="11"/>
  </r>
  <r>
    <s v="22.07.2019 12:00"/>
    <n v="21.2"/>
    <n v="0"/>
    <s v="22.07.2019"/>
    <x v="12"/>
  </r>
  <r>
    <s v="22.07.2019 13:00"/>
    <n v="21.6"/>
    <n v="0"/>
    <s v="22.07.2019"/>
    <x v="13"/>
  </r>
  <r>
    <s v="22.07.2019 14:00"/>
    <n v="21.5"/>
    <n v="0"/>
    <s v="22.07.2019"/>
    <x v="14"/>
  </r>
  <r>
    <s v="22.07.2019 15:00"/>
    <n v="21.6"/>
    <n v="0"/>
    <s v="22.07.2019"/>
    <x v="15"/>
  </r>
  <r>
    <s v="22.07.2019 16:00"/>
    <n v="21"/>
    <n v="0"/>
    <s v="22.07.2019"/>
    <x v="16"/>
  </r>
  <r>
    <s v="22.07.2019 17:00"/>
    <n v="21"/>
    <n v="0"/>
    <s v="22.07.2019"/>
    <x v="17"/>
  </r>
  <r>
    <s v="22.07.2019 18:00"/>
    <n v="20.3"/>
    <n v="0"/>
    <s v="22.07.2019"/>
    <x v="18"/>
  </r>
  <r>
    <s v="22.07.2019 19:00"/>
    <n v="19"/>
    <n v="0"/>
    <s v="22.07.2019"/>
    <x v="19"/>
  </r>
  <r>
    <s v="22.07.2019 20:00"/>
    <n v="18.399999999999999"/>
    <n v="0"/>
    <s v="22.07.2019"/>
    <x v="20"/>
  </r>
  <r>
    <s v="22.07.2019 21:00"/>
    <n v="18.3"/>
    <n v="0"/>
    <s v="22.07.2019"/>
    <x v="21"/>
  </r>
  <r>
    <s v="22.07.2019 22:00"/>
    <n v="18.2"/>
    <n v="0"/>
    <s v="22.07.2019"/>
    <x v="22"/>
  </r>
  <r>
    <s v="22.07.2019 23:00"/>
    <n v="15.2"/>
    <n v="0"/>
    <s v="22.07.2019"/>
    <x v="23"/>
  </r>
  <r>
    <s v="23.07.2019 00:00"/>
    <n v="14.4"/>
    <n v="0.3"/>
    <s v="23.07.2019"/>
    <x v="0"/>
  </r>
  <r>
    <s v="23.07.2019 01:00"/>
    <n v="14.1"/>
    <n v="0.1"/>
    <s v="23.07.2019"/>
    <x v="1"/>
  </r>
  <r>
    <s v="23.07.2019 02:00"/>
    <n v="15"/>
    <n v="0"/>
    <s v="23.07.2019"/>
    <x v="2"/>
  </r>
  <r>
    <s v="23.07.2019 03:00"/>
    <n v="14.5"/>
    <n v="0"/>
    <s v="23.07.2019"/>
    <x v="3"/>
  </r>
  <r>
    <s v="23.07.2019 04:00"/>
    <n v="14.2"/>
    <n v="0"/>
    <s v="23.07.2019"/>
    <x v="4"/>
  </r>
  <r>
    <s v="23.07.2019 05:00"/>
    <n v="14"/>
    <n v="0"/>
    <s v="23.07.2019"/>
    <x v="5"/>
  </r>
  <r>
    <s v="23.07.2019 06:00"/>
    <n v="13.2"/>
    <n v="0.5"/>
    <s v="23.07.2019"/>
    <x v="6"/>
  </r>
  <r>
    <s v="23.07.2019 07:00"/>
    <n v="13.1"/>
    <n v="0.7"/>
    <s v="23.07.2019"/>
    <x v="7"/>
  </r>
  <r>
    <s v="23.07.2019 08:00"/>
    <n v="13.3"/>
    <n v="0.7"/>
    <s v="23.07.2019"/>
    <x v="8"/>
  </r>
  <r>
    <s v="23.07.2019 09:00"/>
    <n v="13.6"/>
    <n v="0.5"/>
    <s v="23.07.2019"/>
    <x v="9"/>
  </r>
  <r>
    <s v="23.07.2019 10:00"/>
    <n v="13.8"/>
    <n v="0.5"/>
    <s v="23.07.2019"/>
    <x v="10"/>
  </r>
  <r>
    <s v="23.07.2019 11:00"/>
    <n v="13.9"/>
    <n v="0.5"/>
    <s v="23.07.2019"/>
    <x v="11"/>
  </r>
  <r>
    <s v="23.07.2019 12:00"/>
    <n v="14.1"/>
    <n v="0.5"/>
    <s v="23.07.2019"/>
    <x v="12"/>
  </r>
  <r>
    <s v="23.07.2019 13:00"/>
    <n v="14.4"/>
    <n v="0"/>
    <s v="23.07.2019"/>
    <x v="13"/>
  </r>
  <r>
    <s v="23.07.2019 14:00"/>
    <n v="14.6"/>
    <n v="0"/>
    <s v="23.07.2019"/>
    <x v="14"/>
  </r>
  <r>
    <s v="23.07.2019 15:00"/>
    <n v="14.8"/>
    <n v="0"/>
    <s v="23.07.2019"/>
    <x v="15"/>
  </r>
  <r>
    <s v="23.07.2019 16:00"/>
    <n v="15.3"/>
    <n v="0"/>
    <s v="23.07.2019"/>
    <x v="16"/>
  </r>
  <r>
    <s v="23.07.2019 17:00"/>
    <n v="15.4"/>
    <n v="0"/>
    <s v="23.07.2019"/>
    <x v="17"/>
  </r>
  <r>
    <s v="23.07.2019 18:00"/>
    <n v="15.6"/>
    <n v="0"/>
    <s v="23.07.2019"/>
    <x v="18"/>
  </r>
  <r>
    <s v="23.07.2019 19:00"/>
    <n v="15.3"/>
    <n v="0"/>
    <s v="23.07.2019"/>
    <x v="19"/>
  </r>
  <r>
    <s v="23.07.2019 20:00"/>
    <n v="15.1"/>
    <n v="0"/>
    <s v="23.07.2019"/>
    <x v="20"/>
  </r>
  <r>
    <s v="23.07.2019 21:00"/>
    <n v="14.9"/>
    <n v="0"/>
    <s v="23.07.2019"/>
    <x v="21"/>
  </r>
  <r>
    <s v="23.07.2019 22:00"/>
    <n v="14.8"/>
    <n v="0"/>
    <s v="23.07.2019"/>
    <x v="22"/>
  </r>
  <r>
    <s v="23.07.2019 23:00"/>
    <n v="14.7"/>
    <n v="0"/>
    <s v="23.07.2019"/>
    <x v="23"/>
  </r>
  <r>
    <s v="24.07.2019 00:00"/>
    <n v="14.6"/>
    <n v="0"/>
    <s v="24.07.2019"/>
    <x v="0"/>
  </r>
  <r>
    <s v="24.07.2019 01:00"/>
    <n v="14.5"/>
    <n v="0"/>
    <s v="24.07.2019"/>
    <x v="1"/>
  </r>
  <r>
    <s v="24.07.2019 02:00"/>
    <n v="14.7"/>
    <n v="0"/>
    <s v="24.07.2019"/>
    <x v="2"/>
  </r>
  <r>
    <s v="24.07.2019 03:00"/>
    <n v="14.3"/>
    <n v="0"/>
    <s v="24.07.2019"/>
    <x v="3"/>
  </r>
  <r>
    <s v="24.07.2019 04:00"/>
    <n v="14.2"/>
    <n v="0"/>
    <s v="24.07.2019"/>
    <x v="4"/>
  </r>
  <r>
    <s v="24.07.2019 05:00"/>
    <n v="14.5"/>
    <n v="0"/>
    <s v="24.07.2019"/>
    <x v="5"/>
  </r>
  <r>
    <s v="24.07.2019 06:00"/>
    <n v="14.9"/>
    <n v="0"/>
    <s v="24.07.2019"/>
    <x v="6"/>
  </r>
  <r>
    <s v="24.07.2019 07:00"/>
    <n v="15.7"/>
    <n v="0"/>
    <s v="24.07.2019"/>
    <x v="7"/>
  </r>
  <r>
    <s v="24.07.2019 08:00"/>
    <n v="16.600000000000001"/>
    <n v="0"/>
    <s v="24.07.2019"/>
    <x v="8"/>
  </r>
  <r>
    <s v="24.07.2019 09:00"/>
    <n v="17.600000000000001"/>
    <n v="0"/>
    <s v="24.07.2019"/>
    <x v="9"/>
  </r>
  <r>
    <s v="24.07.2019 10:00"/>
    <n v="19.5"/>
    <n v="0"/>
    <s v="24.07.2019"/>
    <x v="10"/>
  </r>
  <r>
    <s v="24.07.2019 11:00"/>
    <n v="20.3"/>
    <n v="0"/>
    <s v="24.07.2019"/>
    <x v="11"/>
  </r>
  <r>
    <s v="24.07.2019 12:00"/>
    <n v="20.9"/>
    <n v="0"/>
    <s v="24.07.2019"/>
    <x v="12"/>
  </r>
  <r>
    <s v="24.07.2019 13:00"/>
    <n v="21.6"/>
    <n v="0"/>
    <s v="24.07.2019"/>
    <x v="13"/>
  </r>
  <r>
    <s v="24.07.2019 14:00"/>
    <n v="22"/>
    <n v="0"/>
    <s v="24.07.2019"/>
    <x v="14"/>
  </r>
  <r>
    <s v="24.07.2019 15:00"/>
    <n v="22.3"/>
    <n v="0"/>
    <s v="24.07.2019"/>
    <x v="15"/>
  </r>
  <r>
    <s v="24.07.2019 16:00"/>
    <n v="22.5"/>
    <n v="0"/>
    <s v="24.07.2019"/>
    <x v="16"/>
  </r>
  <r>
    <s v="24.07.2019 17:00"/>
    <n v="20.9"/>
    <n v="0"/>
    <s v="24.07.2019"/>
    <x v="17"/>
  </r>
  <r>
    <s v="24.07.2019 18:00"/>
    <n v="20.6"/>
    <n v="0"/>
    <s v="24.07.2019"/>
    <x v="18"/>
  </r>
  <r>
    <s v="24.07.2019 19:00"/>
    <n v="18.5"/>
    <n v="0"/>
    <s v="24.07.2019"/>
    <x v="19"/>
  </r>
  <r>
    <s v="24.07.2019 20:00"/>
    <n v="17.100000000000001"/>
    <n v="0"/>
    <s v="24.07.2019"/>
    <x v="20"/>
  </r>
  <r>
    <s v="24.07.2019 21:00"/>
    <n v="16.3"/>
    <n v="0"/>
    <s v="24.07.2019"/>
    <x v="21"/>
  </r>
  <r>
    <s v="24.07.2019 22:00"/>
    <n v="16.2"/>
    <n v="0"/>
    <s v="24.07.2019"/>
    <x v="22"/>
  </r>
  <r>
    <s v="24.07.2019 23:00"/>
    <n v="16.3"/>
    <n v="0"/>
    <s v="24.07.2019"/>
    <x v="23"/>
  </r>
  <r>
    <s v="25.07.2019 00:00"/>
    <n v="16.600000000000001"/>
    <n v="0"/>
    <s v="25.07.2019"/>
    <x v="0"/>
  </r>
  <r>
    <s v="25.07.2019 01:00"/>
    <n v="16.3"/>
    <n v="0"/>
    <s v="25.07.2019"/>
    <x v="1"/>
  </r>
  <r>
    <s v="25.07.2019 02:00"/>
    <n v="16.399999999999999"/>
    <n v="0"/>
    <s v="25.07.2019"/>
    <x v="2"/>
  </r>
  <r>
    <s v="25.07.2019 03:00"/>
    <n v="16.399999999999999"/>
    <n v="0"/>
    <s v="25.07.2019"/>
    <x v="3"/>
  </r>
  <r>
    <s v="25.07.2019 04:00"/>
    <n v="16"/>
    <n v="0"/>
    <s v="25.07.2019"/>
    <x v="4"/>
  </r>
  <r>
    <s v="25.07.2019 05:00"/>
    <n v="16.3"/>
    <n v="0"/>
    <s v="25.07.2019"/>
    <x v="5"/>
  </r>
  <r>
    <s v="25.07.2019 06:00"/>
    <n v="18"/>
    <n v="0"/>
    <s v="25.07.2019"/>
    <x v="6"/>
  </r>
  <r>
    <s v="25.07.2019 07:00"/>
    <n v="19"/>
    <n v="0"/>
    <s v="25.07.2019"/>
    <x v="7"/>
  </r>
  <r>
    <s v="25.07.2019 08:00"/>
    <n v="20.2"/>
    <n v="0"/>
    <s v="25.07.2019"/>
    <x v="8"/>
  </r>
  <r>
    <s v="25.07.2019 09:00"/>
    <n v="20.9"/>
    <n v="0"/>
    <s v="25.07.2019"/>
    <x v="9"/>
  </r>
  <r>
    <s v="25.07.2019 10:00"/>
    <n v="22.1"/>
    <n v="0"/>
    <s v="25.07.2019"/>
    <x v="10"/>
  </r>
  <r>
    <s v="25.07.2019 11:00"/>
    <n v="22.9"/>
    <n v="0"/>
    <s v="25.07.2019"/>
    <x v="11"/>
  </r>
  <r>
    <s v="25.07.2019 12:00"/>
    <n v="23.1"/>
    <n v="0"/>
    <s v="25.07.2019"/>
    <x v="12"/>
  </r>
  <r>
    <s v="25.07.2019 13:00"/>
    <n v="23.9"/>
    <n v="0"/>
    <s v="25.07.2019"/>
    <x v="13"/>
  </r>
  <r>
    <s v="25.07.2019 14:00"/>
    <n v="24.1"/>
    <n v="0"/>
    <s v="25.07.2019"/>
    <x v="14"/>
  </r>
  <r>
    <s v="25.07.2019 15:00"/>
    <n v="24.1"/>
    <n v="0"/>
    <s v="25.07.2019"/>
    <x v="15"/>
  </r>
  <r>
    <s v="25.07.2019 16:00"/>
    <n v="24.2"/>
    <n v="0"/>
    <s v="25.07.2019"/>
    <x v="16"/>
  </r>
  <r>
    <s v="25.07.2019 17:00"/>
    <n v="23.9"/>
    <n v="0"/>
    <s v="25.07.2019"/>
    <x v="17"/>
  </r>
  <r>
    <s v="25.07.2019 18:00"/>
    <n v="22.8"/>
    <n v="0"/>
    <s v="25.07.2019"/>
    <x v="18"/>
  </r>
  <r>
    <s v="25.07.2019 19:00"/>
    <n v="21.5"/>
    <n v="0"/>
    <s v="25.07.2019"/>
    <x v="19"/>
  </r>
  <r>
    <s v="25.07.2019 20:00"/>
    <n v="21.1"/>
    <n v="0"/>
    <s v="25.07.2019"/>
    <x v="20"/>
  </r>
  <r>
    <s v="25.07.2019 21:00"/>
    <n v="21.3"/>
    <n v="0"/>
    <s v="25.07.2019"/>
    <x v="21"/>
  </r>
  <r>
    <s v="25.07.2019 22:00"/>
    <n v="21.2"/>
    <n v="0"/>
    <s v="25.07.2019"/>
    <x v="22"/>
  </r>
  <r>
    <s v="25.07.2019 23:00"/>
    <n v="21.1"/>
    <n v="0"/>
    <s v="25.07.2019"/>
    <x v="23"/>
  </r>
  <r>
    <s v="26.07.2019 00:00"/>
    <n v="21.2"/>
    <n v="0"/>
    <s v="26.07.2019"/>
    <x v="0"/>
  </r>
  <r>
    <s v="26.07.2019 01:00"/>
    <n v="21.3"/>
    <n v="0"/>
    <s v="26.07.2019"/>
    <x v="1"/>
  </r>
  <r>
    <s v="26.07.2019 02:00"/>
    <n v="20.399999999999999"/>
    <n v="0"/>
    <s v="26.07.2019"/>
    <x v="2"/>
  </r>
  <r>
    <s v="26.07.2019 03:00"/>
    <n v="20.2"/>
    <n v="0"/>
    <s v="26.07.2019"/>
    <x v="3"/>
  </r>
  <r>
    <s v="26.07.2019 04:00"/>
    <n v="20.3"/>
    <n v="0"/>
    <s v="26.07.2019"/>
    <x v="4"/>
  </r>
  <r>
    <s v="26.07.2019 05:00"/>
    <n v="20.399999999999999"/>
    <n v="0"/>
    <s v="26.07.2019"/>
    <x v="5"/>
  </r>
  <r>
    <s v="26.07.2019 06:00"/>
    <n v="21.5"/>
    <n v="0"/>
    <s v="26.07.2019"/>
    <x v="6"/>
  </r>
  <r>
    <s v="26.07.2019 07:00"/>
    <n v="22.5"/>
    <n v="0"/>
    <s v="26.07.2019"/>
    <x v="7"/>
  </r>
  <r>
    <s v="26.07.2019 08:00"/>
    <n v="23"/>
    <n v="0"/>
    <s v="26.07.2019"/>
    <x v="8"/>
  </r>
  <r>
    <s v="26.07.2019 09:00"/>
    <n v="23.6"/>
    <n v="0"/>
    <s v="26.07.2019"/>
    <x v="9"/>
  </r>
  <r>
    <s v="26.07.2019 10:00"/>
    <n v="23.5"/>
    <n v="0"/>
    <s v="26.07.2019"/>
    <x v="10"/>
  </r>
  <r>
    <s v="26.07.2019 11:00"/>
    <n v="24"/>
    <n v="0"/>
    <s v="26.07.2019"/>
    <x v="11"/>
  </r>
  <r>
    <s v="26.07.2019 12:00"/>
    <n v="23.9"/>
    <n v="0"/>
    <s v="26.07.2019"/>
    <x v="12"/>
  </r>
  <r>
    <s v="26.07.2019 13:00"/>
    <n v="24"/>
    <n v="0"/>
    <s v="26.07.2019"/>
    <x v="13"/>
  </r>
  <r>
    <s v="26.07.2019 14:00"/>
    <n v="24.9"/>
    <n v="0"/>
    <s v="26.07.2019"/>
    <x v="14"/>
  </r>
  <r>
    <s v="26.07.2019 15:00"/>
    <n v="24.7"/>
    <n v="0"/>
    <s v="26.07.2019"/>
    <x v="15"/>
  </r>
  <r>
    <s v="26.07.2019 16:00"/>
    <n v="24.3"/>
    <n v="0"/>
    <s v="26.07.2019"/>
    <x v="16"/>
  </r>
  <r>
    <s v="26.07.2019 17:00"/>
    <n v="24.6"/>
    <n v="0"/>
    <s v="26.07.2019"/>
    <x v="17"/>
  </r>
  <r>
    <s v="26.07.2019 18:00"/>
    <n v="23.1"/>
    <n v="0"/>
    <s v="26.07.2019"/>
    <x v="18"/>
  </r>
  <r>
    <s v="26.07.2019 19:00"/>
    <n v="20.6"/>
    <n v="0"/>
    <s v="26.07.2019"/>
    <x v="19"/>
  </r>
  <r>
    <s v="26.07.2019 20:00"/>
    <n v="19"/>
    <n v="0"/>
    <s v="26.07.2019"/>
    <x v="20"/>
  </r>
  <r>
    <s v="26.07.2019 21:00"/>
    <n v="18.5"/>
    <n v="0"/>
    <s v="26.07.2019"/>
    <x v="21"/>
  </r>
  <r>
    <s v="26.07.2019 22:00"/>
    <n v="17.899999999999999"/>
    <n v="0"/>
    <s v="26.07.2019"/>
    <x v="22"/>
  </r>
  <r>
    <s v="26.07.2019 23:00"/>
    <n v="17.3"/>
    <n v="0"/>
    <s v="26.07.2019"/>
    <x v="23"/>
  </r>
  <r>
    <s v="27.07.2019 00:00"/>
    <n v="16.600000000000001"/>
    <n v="0"/>
    <s v="27.07.2019"/>
    <x v="0"/>
  </r>
  <r>
    <s v="27.07.2019 01:00"/>
    <n v="17.600000000000001"/>
    <n v="0"/>
    <s v="27.07.2019"/>
    <x v="1"/>
  </r>
  <r>
    <s v="27.07.2019 02:00"/>
    <n v="18.2"/>
    <n v="0"/>
    <s v="27.07.2019"/>
    <x v="2"/>
  </r>
  <r>
    <s v="27.07.2019 03:00"/>
    <n v="18.3"/>
    <n v="0"/>
    <s v="27.07.2019"/>
    <x v="3"/>
  </r>
  <r>
    <s v="27.07.2019 04:00"/>
    <n v="18"/>
    <n v="0"/>
    <s v="27.07.2019"/>
    <x v="4"/>
  </r>
  <r>
    <s v="27.07.2019 05:00"/>
    <n v="18"/>
    <n v="0"/>
    <s v="27.07.2019"/>
    <x v="5"/>
  </r>
  <r>
    <s v="27.07.2019 06:00"/>
    <n v="18.600000000000001"/>
    <n v="0"/>
    <s v="27.07.2019"/>
    <x v="6"/>
  </r>
  <r>
    <s v="27.07.2019 07:00"/>
    <n v="19.399999999999999"/>
    <n v="0"/>
    <s v="27.07.2019"/>
    <x v="7"/>
  </r>
  <r>
    <s v="27.07.2019 08:00"/>
    <n v="19.600000000000001"/>
    <n v="0"/>
    <s v="27.07.2019"/>
    <x v="8"/>
  </r>
  <r>
    <s v="27.07.2019 09:00"/>
    <n v="19.100000000000001"/>
    <n v="0"/>
    <s v="27.07.2019"/>
    <x v="9"/>
  </r>
  <r>
    <s v="27.07.2019 10:00"/>
    <n v="18"/>
    <n v="0.1"/>
    <s v="27.07.2019"/>
    <x v="10"/>
  </r>
  <r>
    <s v="27.07.2019 11:00"/>
    <n v="19.2"/>
    <n v="0"/>
    <s v="27.07.2019"/>
    <x v="11"/>
  </r>
  <r>
    <s v="27.07.2019 12:00"/>
    <n v="21"/>
    <n v="0"/>
    <s v="27.07.2019"/>
    <x v="12"/>
  </r>
  <r>
    <s v="27.07.2019 13:00"/>
    <n v="21.4"/>
    <n v="0"/>
    <s v="27.07.2019"/>
    <x v="13"/>
  </r>
  <r>
    <s v="27.07.2019 14:00"/>
    <n v="19.899999999999999"/>
    <n v="0"/>
    <s v="27.07.2019"/>
    <x v="14"/>
  </r>
  <r>
    <s v="27.07.2019 15:00"/>
    <n v="19.399999999999999"/>
    <n v="0"/>
    <s v="27.07.2019"/>
    <x v="15"/>
  </r>
  <r>
    <s v="27.07.2019 16:00"/>
    <n v="19.600000000000001"/>
    <n v="0"/>
    <s v="27.07.2019"/>
    <x v="16"/>
  </r>
  <r>
    <s v="27.07.2019 17:00"/>
    <n v="19"/>
    <n v="0"/>
    <s v="27.07.2019"/>
    <x v="17"/>
  </r>
  <r>
    <s v="27.07.2019 18:00"/>
    <n v="18.100000000000001"/>
    <n v="0"/>
    <s v="27.07.2019"/>
    <x v="18"/>
  </r>
  <r>
    <s v="27.07.2019 19:00"/>
    <n v="17"/>
    <n v="0"/>
    <s v="27.07.2019"/>
    <x v="19"/>
  </r>
  <r>
    <s v="27.07.2019 20:00"/>
    <n v="16.8"/>
    <n v="0"/>
    <s v="27.07.2019"/>
    <x v="20"/>
  </r>
  <r>
    <s v="27.07.2019 21:00"/>
    <n v="17.8"/>
    <n v="0"/>
    <s v="27.07.2019"/>
    <x v="21"/>
  </r>
  <r>
    <s v="27.07.2019 22:00"/>
    <n v="17.600000000000001"/>
    <n v="0"/>
    <s v="27.07.2019"/>
    <x v="22"/>
  </r>
  <r>
    <s v="27.07.2019 23:00"/>
    <n v="17.899999999999999"/>
    <n v="0"/>
    <s v="27.07.2019"/>
    <x v="23"/>
  </r>
  <r>
    <s v="28.07.2019 00:00"/>
    <n v="17.7"/>
    <n v="0"/>
    <s v="28.07.2019"/>
    <x v="0"/>
  </r>
  <r>
    <s v="28.07.2019 01:00"/>
    <n v="18"/>
    <n v="0"/>
    <s v="28.07.2019"/>
    <x v="1"/>
  </r>
  <r>
    <s v="28.07.2019 02:00"/>
    <n v="18.2"/>
    <n v="0"/>
    <s v="28.07.2019"/>
    <x v="2"/>
  </r>
  <r>
    <s v="28.07.2019 03:00"/>
    <n v="17.600000000000001"/>
    <n v="0"/>
    <s v="28.07.2019"/>
    <x v="3"/>
  </r>
  <r>
    <s v="28.07.2019 04:00"/>
    <n v="17.7"/>
    <n v="0"/>
    <s v="28.07.2019"/>
    <x v="4"/>
  </r>
  <r>
    <s v="28.07.2019 05:00"/>
    <n v="18.2"/>
    <n v="0"/>
    <s v="28.07.2019"/>
    <x v="5"/>
  </r>
  <r>
    <s v="28.07.2019 06:00"/>
    <n v="18.8"/>
    <n v="0"/>
    <s v="28.07.2019"/>
    <x v="6"/>
  </r>
  <r>
    <s v="28.07.2019 07:00"/>
    <n v="20.9"/>
    <n v="0"/>
    <s v="28.07.2019"/>
    <x v="7"/>
  </r>
  <r>
    <s v="28.07.2019 08:00"/>
    <n v="21.7"/>
    <n v="0"/>
    <s v="28.07.2019"/>
    <x v="8"/>
  </r>
  <r>
    <s v="28.07.2019 09:00"/>
    <n v="22.8"/>
    <n v="0"/>
    <s v="28.07.2019"/>
    <x v="9"/>
  </r>
  <r>
    <s v="28.07.2019 10:00"/>
    <n v="24.6"/>
    <n v="0"/>
    <s v="28.07.2019"/>
    <x v="10"/>
  </r>
  <r>
    <s v="28.07.2019 11:00"/>
    <n v="25.6"/>
    <n v="0"/>
    <s v="28.07.2019"/>
    <x v="11"/>
  </r>
  <r>
    <s v="28.07.2019 12:00"/>
    <n v="26.7"/>
    <n v="0"/>
    <s v="28.07.2019"/>
    <x v="12"/>
  </r>
  <r>
    <s v="28.07.2019 13:00"/>
    <n v="27.4"/>
    <n v="0"/>
    <s v="28.07.2019"/>
    <x v="13"/>
  </r>
  <r>
    <s v="28.07.2019 14:00"/>
    <n v="27.4"/>
    <n v="0"/>
    <s v="28.07.2019"/>
    <x v="14"/>
  </r>
  <r>
    <s v="28.07.2019 15:00"/>
    <n v="27.5"/>
    <n v="0"/>
    <s v="28.07.2019"/>
    <x v="15"/>
  </r>
  <r>
    <s v="28.07.2019 16:00"/>
    <n v="26.5"/>
    <n v="0"/>
    <s v="28.07.2019"/>
    <x v="16"/>
  </r>
  <r>
    <s v="28.07.2019 17:00"/>
    <n v="25.3"/>
    <n v="0"/>
    <s v="28.07.2019"/>
    <x v="17"/>
  </r>
  <r>
    <s v="28.07.2019 18:00"/>
    <n v="22"/>
    <n v="0"/>
    <s v="28.07.2019"/>
    <x v="18"/>
  </r>
  <r>
    <s v="28.07.2019 19:00"/>
    <n v="21.8"/>
    <n v="0"/>
    <s v="28.07.2019"/>
    <x v="19"/>
  </r>
  <r>
    <s v="28.07.2019 20:00"/>
    <n v="18.5"/>
    <n v="0"/>
    <s v="28.07.2019"/>
    <x v="20"/>
  </r>
  <r>
    <s v="28.07.2019 21:00"/>
    <n v="17.8"/>
    <n v="0"/>
    <s v="28.07.2019"/>
    <x v="21"/>
  </r>
  <r>
    <s v="28.07.2019 22:00"/>
    <n v="17.5"/>
    <n v="0"/>
    <s v="28.07.2019"/>
    <x v="22"/>
  </r>
  <r>
    <s v="28.07.2019 23:00"/>
    <n v="17.5"/>
    <n v="0"/>
    <s v="28.07.2019"/>
    <x v="23"/>
  </r>
  <r>
    <s v="29.07.2019 00:00"/>
    <n v="18.899999999999999"/>
    <n v="0"/>
    <s v="29.07.2019"/>
    <x v="0"/>
  </r>
  <r>
    <s v="29.07.2019 01:00"/>
    <n v="18.899999999999999"/>
    <n v="0"/>
    <s v="29.07.2019"/>
    <x v="1"/>
  </r>
  <r>
    <s v="29.07.2019 02:00"/>
    <n v="18.899999999999999"/>
    <n v="0"/>
    <s v="29.07.2019"/>
    <x v="2"/>
  </r>
  <r>
    <s v="29.07.2019 03:00"/>
    <n v="18.8"/>
    <n v="0"/>
    <s v="29.07.2019"/>
    <x v="3"/>
  </r>
  <r>
    <s v="29.07.2019 04:00"/>
    <n v="18.8"/>
    <n v="0"/>
    <s v="29.07.2019"/>
    <x v="4"/>
  </r>
  <r>
    <s v="29.07.2019 05:00"/>
    <n v="19.2"/>
    <n v="0"/>
    <s v="29.07.2019"/>
    <x v="5"/>
  </r>
  <r>
    <s v="29.07.2019 06:00"/>
    <n v="19.899999999999999"/>
    <n v="0"/>
    <s v="29.07.2019"/>
    <x v="6"/>
  </r>
  <r>
    <s v="29.07.2019 07:00"/>
    <n v="19.899999999999999"/>
    <n v="0"/>
    <s v="29.07.2019"/>
    <x v="7"/>
  </r>
  <r>
    <s v="29.07.2019 08:00"/>
    <n v="20"/>
    <n v="0"/>
    <s v="29.07.2019"/>
    <x v="8"/>
  </r>
  <r>
    <s v="29.07.2019 09:00"/>
    <n v="20.6"/>
    <n v="0"/>
    <s v="29.07.2019"/>
    <x v="9"/>
  </r>
  <r>
    <s v="29.07.2019 10:00"/>
    <n v="21.5"/>
    <n v="0"/>
    <s v="29.07.2019"/>
    <x v="10"/>
  </r>
  <r>
    <s v="29.07.2019 11:00"/>
    <n v="22.7"/>
    <n v="0"/>
    <s v="29.07.2019"/>
    <x v="11"/>
  </r>
  <r>
    <s v="29.07.2019 12:00"/>
    <n v="23.6"/>
    <n v="0"/>
    <s v="29.07.2019"/>
    <x v="12"/>
  </r>
  <r>
    <s v="29.07.2019 13:00"/>
    <n v="24.4"/>
    <n v="0"/>
    <s v="29.07.2019"/>
    <x v="13"/>
  </r>
  <r>
    <s v="29.07.2019 14:00"/>
    <n v="25"/>
    <n v="0"/>
    <s v="29.07.2019"/>
    <x v="14"/>
  </r>
  <r>
    <s v="29.07.2019 15:00"/>
    <n v="25.3"/>
    <n v="0"/>
    <s v="29.07.2019"/>
    <x v="15"/>
  </r>
  <r>
    <s v="29.07.2019 16:00"/>
    <n v="25.3"/>
    <n v="0"/>
    <s v="29.07.2019"/>
    <x v="16"/>
  </r>
  <r>
    <s v="29.07.2019 17:00"/>
    <n v="25"/>
    <n v="0"/>
    <s v="29.07.2019"/>
    <x v="17"/>
  </r>
  <r>
    <s v="29.07.2019 18:00"/>
    <n v="24.3"/>
    <n v="0"/>
    <s v="29.07.2019"/>
    <x v="18"/>
  </r>
  <r>
    <s v="29.07.2019 19:00"/>
    <n v="21.9"/>
    <n v="0"/>
    <s v="29.07.2019"/>
    <x v="19"/>
  </r>
  <r>
    <s v="29.07.2019 20:00"/>
    <n v="22.1"/>
    <n v="0"/>
    <s v="29.07.2019"/>
    <x v="20"/>
  </r>
  <r>
    <s v="29.07.2019 21:00"/>
    <n v="21.9"/>
    <n v="0"/>
    <s v="29.07.2019"/>
    <x v="21"/>
  </r>
  <r>
    <s v="29.07.2019 22:00"/>
    <n v="20.9"/>
    <n v="0"/>
    <s v="29.07.2019"/>
    <x v="22"/>
  </r>
  <r>
    <s v="29.07.2019 23:00"/>
    <n v="20.399999999999999"/>
    <n v="0"/>
    <s v="29.07.2019"/>
    <x v="23"/>
  </r>
  <r>
    <s v="30.07.2019 00:00"/>
    <n v="19.8"/>
    <n v="0"/>
    <s v="30.07.2019"/>
    <x v="0"/>
  </r>
  <r>
    <s v="30.07.2019 01:00"/>
    <n v="18.8"/>
    <n v="0"/>
    <s v="30.07.2019"/>
    <x v="1"/>
  </r>
  <r>
    <s v="30.07.2019 02:00"/>
    <n v="19.2"/>
    <n v="0"/>
    <s v="30.07.2019"/>
    <x v="2"/>
  </r>
  <r>
    <s v="30.07.2019 03:00"/>
    <n v="19.100000000000001"/>
    <n v="0"/>
    <s v="30.07.2019"/>
    <x v="3"/>
  </r>
  <r>
    <s v="30.07.2019 04:00"/>
    <n v="18.2"/>
    <n v="0"/>
    <s v="30.07.2019"/>
    <x v="4"/>
  </r>
  <r>
    <s v="30.07.2019 05:00"/>
    <n v="18.100000000000001"/>
    <n v="0"/>
    <s v="30.07.2019"/>
    <x v="5"/>
  </r>
  <r>
    <s v="30.07.2019 06:00"/>
    <n v="17.8"/>
    <n v="0"/>
    <s v="30.07.2019"/>
    <x v="6"/>
  </r>
  <r>
    <s v="30.07.2019 07:00"/>
    <n v="18.600000000000001"/>
    <n v="0"/>
    <s v="30.07.2019"/>
    <x v="7"/>
  </r>
  <r>
    <s v="30.07.2019 08:00"/>
    <n v="18.8"/>
    <n v="0"/>
    <s v="30.07.2019"/>
    <x v="8"/>
  </r>
  <r>
    <s v="30.07.2019 09:00"/>
    <n v="20.2"/>
    <n v="0"/>
    <s v="30.07.2019"/>
    <x v="9"/>
  </r>
  <r>
    <s v="30.07.2019 10:00"/>
    <n v="21.2"/>
    <n v="0"/>
    <s v="30.07.2019"/>
    <x v="10"/>
  </r>
  <r>
    <s v="30.07.2019 11:00"/>
    <n v="21.5"/>
    <n v="0"/>
    <s v="30.07.2019"/>
    <x v="11"/>
  </r>
  <r>
    <s v="30.07.2019 12:00"/>
    <n v="20.8"/>
    <n v="3.8"/>
    <s v="30.07.2019"/>
    <x v="12"/>
  </r>
  <r>
    <s v="30.07.2019 13:00"/>
    <n v="21.1"/>
    <n v="0"/>
    <s v="30.07.2019"/>
    <x v="13"/>
  </r>
  <r>
    <s v="30.07.2019 14:00"/>
    <n v="21.8"/>
    <n v="0"/>
    <s v="30.07.2019"/>
    <x v="14"/>
  </r>
  <r>
    <s v="30.07.2019 15:00"/>
    <n v="22.7"/>
    <n v="0"/>
    <s v="30.07.2019"/>
    <x v="15"/>
  </r>
  <r>
    <s v="30.07.2019 16:00"/>
    <n v="23.1"/>
    <n v="0"/>
    <s v="30.07.2019"/>
    <x v="16"/>
  </r>
  <r>
    <s v="30.07.2019 17:00"/>
    <n v="17.8"/>
    <n v="0"/>
    <s v="30.07.2019"/>
    <x v="17"/>
  </r>
  <r>
    <s v="30.07.2019 18:00"/>
    <n v="17.8"/>
    <n v="0.1"/>
    <s v="30.07.2019"/>
    <x v="18"/>
  </r>
  <r>
    <s v="30.07.2019 19:00"/>
    <n v="17.3"/>
    <n v="1.1000000000000001"/>
    <s v="30.07.2019"/>
    <x v="19"/>
  </r>
  <r>
    <s v="30.07.2019 20:00"/>
    <n v="17.399999999999999"/>
    <n v="0"/>
    <s v="30.07.2019"/>
    <x v="20"/>
  </r>
  <r>
    <s v="30.07.2019 21:00"/>
    <n v="17.399999999999999"/>
    <n v="0"/>
    <s v="30.07.2019"/>
    <x v="21"/>
  </r>
  <r>
    <s v="30.07.2019 22:00"/>
    <n v="17.600000000000001"/>
    <n v="0"/>
    <s v="30.07.2019"/>
    <x v="22"/>
  </r>
  <r>
    <s v="30.07.2019 23:00"/>
    <n v="17.2"/>
    <n v="0"/>
    <s v="30.07.2019"/>
    <x v="23"/>
  </r>
  <r>
    <s v="31.07.2019 00:00"/>
    <n v="17.3"/>
    <n v="0"/>
    <s v="31.07.2019"/>
    <x v="0"/>
  </r>
  <r>
    <s v="31.07.2019 01:00"/>
    <n v="17.3"/>
    <n v="0"/>
    <s v="31.07.2019"/>
    <x v="1"/>
  </r>
  <r>
    <s v="31.07.2019 02:00"/>
    <n v="17.2"/>
    <n v="0"/>
    <s v="31.07.2019"/>
    <x v="2"/>
  </r>
  <r>
    <s v="31.07.2019 03:00"/>
    <n v="17.3"/>
    <n v="0"/>
    <s v="31.07.2019"/>
    <x v="3"/>
  </r>
  <r>
    <s v="31.07.2019 04:00"/>
    <n v="17.2"/>
    <n v="0"/>
    <s v="31.07.2019"/>
    <x v="4"/>
  </r>
  <r>
    <s v="31.07.2019 05:00"/>
    <n v="17.3"/>
    <n v="0"/>
    <s v="31.07.2019"/>
    <x v="5"/>
  </r>
  <r>
    <s v="31.07.2019 06:00"/>
    <n v="17.3"/>
    <n v="0"/>
    <s v="31.07.2019"/>
    <x v="6"/>
  </r>
  <r>
    <s v="31.07.2019 07:00"/>
    <n v="17.600000000000001"/>
    <n v="0"/>
    <s v="31.07.2019"/>
    <x v="7"/>
  </r>
  <r>
    <s v="31.07.2019 08:00"/>
    <n v="18.399999999999999"/>
    <n v="0"/>
    <s v="31.07.2019"/>
    <x v="8"/>
  </r>
  <r>
    <s v="31.07.2019 09:00"/>
    <n v="18.899999999999999"/>
    <n v="0"/>
    <s v="31.07.2019"/>
    <x v="9"/>
  </r>
  <r>
    <s v="31.07.2019 10:00"/>
    <n v="19.600000000000001"/>
    <n v="0"/>
    <s v="31.07.2019"/>
    <x v="10"/>
  </r>
  <r>
    <s v="31.07.2019 11:00"/>
    <n v="19.600000000000001"/>
    <n v="1.4"/>
    <s v="31.07.2019"/>
    <x v="11"/>
  </r>
  <r>
    <s v="31.07.2019 12:00"/>
    <n v="19.100000000000001"/>
    <n v="0.1"/>
    <s v="31.07.2019"/>
    <x v="12"/>
  </r>
  <r>
    <s v="31.07.2019 13:00"/>
    <n v="18.600000000000001"/>
    <n v="0.1"/>
    <s v="31.07.2019"/>
    <x v="13"/>
  </r>
  <r>
    <s v="31.07.2019 14:00"/>
    <n v="19.5"/>
    <n v="0"/>
    <s v="31.07.2019"/>
    <x v="14"/>
  </r>
  <r>
    <s v="31.07.2019 15:00"/>
    <n v="20"/>
    <n v="0"/>
    <s v="31.07.2019"/>
    <x v="15"/>
  </r>
  <r>
    <s v="31.07.2019 16:00"/>
    <n v="19.899999999999999"/>
    <n v="0"/>
    <s v="31.07.2019"/>
    <x v="16"/>
  </r>
  <r>
    <s v="31.07.2019 17:00"/>
    <n v="19.600000000000001"/>
    <n v="0"/>
    <s v="31.07.2019"/>
    <x v="17"/>
  </r>
  <r>
    <s v="31.07.2019 18:00"/>
    <n v="18.899999999999999"/>
    <n v="0"/>
    <s v="31.07.2019"/>
    <x v="18"/>
  </r>
  <r>
    <s v="31.07.2019 19:00"/>
    <n v="18.3"/>
    <n v="0"/>
    <s v="31.07.2019"/>
    <x v="19"/>
  </r>
  <r>
    <s v="31.07.2019 20:00"/>
    <n v="18.2"/>
    <n v="0"/>
    <s v="31.07.2019"/>
    <x v="20"/>
  </r>
  <r>
    <s v="31.07.2019 21:00"/>
    <n v="17.7"/>
    <n v="0"/>
    <s v="31.07.2019"/>
    <x v="21"/>
  </r>
  <r>
    <s v="31.07.2019 22:00"/>
    <n v="16.8"/>
    <n v="0"/>
    <s v="31.07.2019"/>
    <x v="22"/>
  </r>
  <r>
    <s v="31.07.2019 23:00"/>
    <n v="16.399999999999999"/>
    <n v="0"/>
    <s v="31.07.2019"/>
    <x v="23"/>
  </r>
  <r>
    <s v="01.08.2019 00:00"/>
    <n v="16.399999999999999"/>
    <n v="0"/>
    <s v="01.08.2019"/>
    <x v="0"/>
  </r>
  <r>
    <s v="01.08.2019 01:00"/>
    <n v="16.100000000000001"/>
    <n v="0"/>
    <s v="01.08.2019"/>
    <x v="1"/>
  </r>
  <r>
    <s v="01.08.2019 02:00"/>
    <n v="15.6"/>
    <n v="0.5"/>
    <s v="01.08.2019"/>
    <x v="2"/>
  </r>
  <r>
    <s v="01.08.2019 03:00"/>
    <n v="15.3"/>
    <n v="0"/>
    <s v="01.08.2019"/>
    <x v="3"/>
  </r>
  <r>
    <s v="01.08.2019 04:00"/>
    <n v="15.3"/>
    <n v="0"/>
    <s v="01.08.2019"/>
    <x v="4"/>
  </r>
  <r>
    <s v="01.08.2019 05:00"/>
    <n v="15.2"/>
    <n v="0"/>
    <s v="01.08.2019"/>
    <x v="5"/>
  </r>
  <r>
    <s v="01.08.2019 06:00"/>
    <n v="15.3"/>
    <n v="0"/>
    <s v="01.08.2019"/>
    <x v="6"/>
  </r>
  <r>
    <s v="01.08.2019 07:00"/>
    <n v="15.2"/>
    <n v="0"/>
    <s v="01.08.2019"/>
    <x v="7"/>
  </r>
  <r>
    <s v="01.08.2019 08:00"/>
    <n v="15.4"/>
    <n v="0"/>
    <s v="01.08.2019"/>
    <x v="8"/>
  </r>
  <r>
    <s v="01.08.2019 09:00"/>
    <n v="16.100000000000001"/>
    <n v="0"/>
    <s v="01.08.2019"/>
    <x v="9"/>
  </r>
  <r>
    <s v="01.08.2019 10:00"/>
    <n v="17.100000000000001"/>
    <n v="0"/>
    <s v="01.08.2019"/>
    <x v="10"/>
  </r>
  <r>
    <s v="01.08.2019 11:00"/>
    <n v="18.100000000000001"/>
    <n v="0"/>
    <s v="01.08.2019"/>
    <x v="11"/>
  </r>
  <r>
    <s v="01.08.2019 12:00"/>
    <n v="19.399999999999999"/>
    <n v="0"/>
    <s v="01.08.2019"/>
    <x v="12"/>
  </r>
  <r>
    <s v="01.08.2019 13:00"/>
    <n v="20.3"/>
    <n v="0"/>
    <s v="01.08.2019"/>
    <x v="13"/>
  </r>
  <r>
    <s v="01.08.2019 14:00"/>
    <n v="19.3"/>
    <n v="0"/>
    <s v="01.08.2019"/>
    <x v="14"/>
  </r>
  <r>
    <s v="01.08.2019 15:00"/>
    <n v="18.7"/>
    <n v="0"/>
    <s v="01.08.2019"/>
    <x v="15"/>
  </r>
  <r>
    <s v="01.08.2019 16:00"/>
    <n v="20.399999999999999"/>
    <n v="0"/>
    <s v="01.08.2019"/>
    <x v="16"/>
  </r>
  <r>
    <s v="01.08.2019 17:00"/>
    <n v="19.399999999999999"/>
    <n v="0"/>
    <s v="01.08.2019"/>
    <x v="17"/>
  </r>
  <r>
    <s v="01.08.2019 18:00"/>
    <n v="18.2"/>
    <n v="0"/>
    <s v="01.08.2019"/>
    <x v="18"/>
  </r>
  <r>
    <s v="01.08.2019 19:00"/>
    <n v="17"/>
    <n v="0"/>
    <s v="01.08.2019"/>
    <x v="19"/>
  </r>
  <r>
    <s v="01.08.2019 20:00"/>
    <n v="16.7"/>
    <n v="0"/>
    <s v="01.08.2019"/>
    <x v="20"/>
  </r>
  <r>
    <s v="01.08.2019 21:00"/>
    <n v="16.5"/>
    <n v="0"/>
    <s v="01.08.2019"/>
    <x v="21"/>
  </r>
  <r>
    <s v="01.08.2019 22:00"/>
    <n v="16"/>
    <n v="0"/>
    <s v="01.08.2019"/>
    <x v="22"/>
  </r>
  <r>
    <s v="01.08.2019 23:00"/>
    <n v="15.1"/>
    <n v="0"/>
    <s v="01.08.2019"/>
    <x v="23"/>
  </r>
  <r>
    <s v="02.08.2019 00:00"/>
    <n v="15.6"/>
    <n v="0"/>
    <s v="02.08.2019"/>
    <x v="0"/>
  </r>
  <r>
    <s v="02.08.2019 01:00"/>
    <n v="15.2"/>
    <n v="0"/>
    <s v="02.08.2019"/>
    <x v="1"/>
  </r>
  <r>
    <s v="02.08.2019 02:00"/>
    <n v="15"/>
    <n v="0"/>
    <s v="02.08.2019"/>
    <x v="2"/>
  </r>
  <r>
    <s v="02.08.2019 03:00"/>
    <n v="14.6"/>
    <n v="0"/>
    <s v="02.08.2019"/>
    <x v="3"/>
  </r>
  <r>
    <s v="02.08.2019 04:00"/>
    <n v="14.1"/>
    <n v="0"/>
    <s v="02.08.2019"/>
    <x v="4"/>
  </r>
  <r>
    <s v="02.08.2019 05:00"/>
    <n v="14.3"/>
    <n v="0"/>
    <s v="02.08.2019"/>
    <x v="5"/>
  </r>
  <r>
    <s v="02.08.2019 06:00"/>
    <n v="15.7"/>
    <n v="0"/>
    <s v="02.08.2019"/>
    <x v="6"/>
  </r>
  <r>
    <s v="02.08.2019 07:00"/>
    <n v="16.600000000000001"/>
    <n v="0"/>
    <s v="02.08.2019"/>
    <x v="7"/>
  </r>
  <r>
    <s v="02.08.2019 08:00"/>
    <n v="16.899999999999999"/>
    <n v="0"/>
    <s v="02.08.2019"/>
    <x v="8"/>
  </r>
  <r>
    <s v="02.08.2019 09:00"/>
    <n v="17.8"/>
    <n v="0"/>
    <s v="02.08.2019"/>
    <x v="9"/>
  </r>
  <r>
    <s v="02.08.2019 10:00"/>
    <n v="18.399999999999999"/>
    <n v="0"/>
    <s v="02.08.2019"/>
    <x v="10"/>
  </r>
  <r>
    <s v="02.08.2019 11:00"/>
    <n v="19"/>
    <n v="0"/>
    <s v="02.08.2019"/>
    <x v="11"/>
  </r>
  <r>
    <s v="02.08.2019 12:00"/>
    <n v="19.8"/>
    <n v="0"/>
    <s v="02.08.2019"/>
    <x v="12"/>
  </r>
  <r>
    <s v="02.08.2019 13:00"/>
    <n v="19.899999999999999"/>
    <n v="0"/>
    <s v="02.08.2019"/>
    <x v="13"/>
  </r>
  <r>
    <s v="02.08.2019 14:00"/>
    <n v="18.8"/>
    <n v="0"/>
    <s v="02.08.2019"/>
    <x v="14"/>
  </r>
  <r>
    <s v="02.08.2019 15:00"/>
    <n v="18.600000000000001"/>
    <n v="0"/>
    <s v="02.08.2019"/>
    <x v="15"/>
  </r>
  <r>
    <s v="02.08.2019 16:00"/>
    <n v="18.600000000000001"/>
    <n v="0"/>
    <s v="02.08.2019"/>
    <x v="16"/>
  </r>
  <r>
    <s v="02.08.2019 17:00"/>
    <n v="18.3"/>
    <n v="0"/>
    <s v="02.08.2019"/>
    <x v="17"/>
  </r>
  <r>
    <s v="02.08.2019 18:00"/>
    <n v="17.5"/>
    <n v="0"/>
    <s v="02.08.2019"/>
    <x v="18"/>
  </r>
  <r>
    <s v="02.08.2019 19:00"/>
    <n v="17"/>
    <n v="0"/>
    <s v="02.08.2019"/>
    <x v="19"/>
  </r>
  <r>
    <s v="02.08.2019 20:00"/>
    <n v="16.600000000000001"/>
    <n v="0"/>
    <s v="02.08.2019"/>
    <x v="20"/>
  </r>
  <r>
    <s v="02.08.2019 21:00"/>
    <n v="16.2"/>
    <n v="0"/>
    <s v="02.08.2019"/>
    <x v="21"/>
  </r>
  <r>
    <s v="02.08.2019 22:00"/>
    <n v="15.6"/>
    <n v="0"/>
    <s v="02.08.2019"/>
    <x v="22"/>
  </r>
  <r>
    <s v="02.08.2019 23:00"/>
    <n v="14.7"/>
    <n v="0"/>
    <s v="02.08.2019"/>
    <x v="23"/>
  </r>
  <r>
    <s v="03.08.2019 00:00"/>
    <n v="14.1"/>
    <n v="0"/>
    <s v="03.08.2019"/>
    <x v="0"/>
  </r>
  <r>
    <s v="03.08.2019 01:00"/>
    <n v="14.3"/>
    <n v="0"/>
    <s v="03.08.2019"/>
    <x v="1"/>
  </r>
  <r>
    <s v="03.08.2019 02:00"/>
    <n v="14.2"/>
    <n v="0"/>
    <s v="03.08.2019"/>
    <x v="2"/>
  </r>
  <r>
    <s v="03.08.2019 03:00"/>
    <n v="14.2"/>
    <n v="0"/>
    <s v="03.08.2019"/>
    <x v="3"/>
  </r>
  <r>
    <s v="03.08.2019 04:00"/>
    <n v="13.6"/>
    <n v="0"/>
    <s v="03.08.2019"/>
    <x v="4"/>
  </r>
  <r>
    <s v="03.08.2019 05:00"/>
    <n v="13.3"/>
    <n v="0"/>
    <s v="03.08.2019"/>
    <x v="5"/>
  </r>
  <r>
    <s v="03.08.2019 06:00"/>
    <n v="14.1"/>
    <n v="0"/>
    <s v="03.08.2019"/>
    <x v="6"/>
  </r>
  <r>
    <s v="03.08.2019 07:00"/>
    <n v="14.9"/>
    <n v="0"/>
    <s v="03.08.2019"/>
    <x v="7"/>
  </r>
  <r>
    <s v="03.08.2019 08:00"/>
    <n v="15.2"/>
    <n v="0"/>
    <s v="03.08.2019"/>
    <x v="8"/>
  </r>
  <r>
    <s v="03.08.2019 09:00"/>
    <n v="15.4"/>
    <n v="0"/>
    <s v="03.08.2019"/>
    <x v="9"/>
  </r>
  <r>
    <s v="03.08.2019 10:00"/>
    <n v="16.100000000000001"/>
    <n v="0"/>
    <s v="03.08.2019"/>
    <x v="10"/>
  </r>
  <r>
    <s v="03.08.2019 11:00"/>
    <n v="17.100000000000001"/>
    <n v="0"/>
    <s v="03.08.2019"/>
    <x v="11"/>
  </r>
  <r>
    <s v="03.08.2019 12:00"/>
    <n v="17.100000000000001"/>
    <n v="0"/>
    <s v="03.08.2019"/>
    <x v="12"/>
  </r>
  <r>
    <s v="03.08.2019 13:00"/>
    <n v="17.2"/>
    <n v="0"/>
    <s v="03.08.2019"/>
    <x v="13"/>
  </r>
  <r>
    <s v="03.08.2019 14:00"/>
    <n v="17.3"/>
    <n v="0"/>
    <s v="03.08.2019"/>
    <x v="14"/>
  </r>
  <r>
    <s v="03.08.2019 15:00"/>
    <n v="16.5"/>
    <n v="0"/>
    <s v="03.08.2019"/>
    <x v="15"/>
  </r>
  <r>
    <s v="03.08.2019 16:00"/>
    <n v="14.2"/>
    <n v="0.1"/>
    <s v="03.08.2019"/>
    <x v="16"/>
  </r>
  <r>
    <s v="03.08.2019 17:00"/>
    <n v="13.9"/>
    <n v="0.1"/>
    <s v="03.08.2019"/>
    <x v="17"/>
  </r>
  <r>
    <s v="03.08.2019 18:00"/>
    <n v="13.3"/>
    <n v="0.1"/>
    <s v="03.08.2019"/>
    <x v="18"/>
  </r>
  <r>
    <s v="03.08.2019 19:00"/>
    <n v="13.4"/>
    <n v="0"/>
    <s v="03.08.2019"/>
    <x v="19"/>
  </r>
  <r>
    <s v="03.08.2019 20:00"/>
    <n v="13.7"/>
    <n v="0"/>
    <s v="03.08.2019"/>
    <x v="20"/>
  </r>
  <r>
    <s v="03.08.2019 21:00"/>
    <n v="13.6"/>
    <n v="0"/>
    <s v="03.08.2019"/>
    <x v="21"/>
  </r>
  <r>
    <s v="03.08.2019 22:00"/>
    <n v="13.1"/>
    <n v="0"/>
    <s v="03.08.2019"/>
    <x v="22"/>
  </r>
  <r>
    <s v="03.08.2019 23:00"/>
    <n v="12.9"/>
    <n v="0"/>
    <s v="03.08.2019"/>
    <x v="23"/>
  </r>
  <r>
    <s v="04.08.2019 00:00"/>
    <n v="12.8"/>
    <n v="0"/>
    <s v="04.08.2019"/>
    <x v="0"/>
  </r>
  <r>
    <s v="04.08.2019 01:00"/>
    <n v="12.3"/>
    <n v="0"/>
    <s v="04.08.2019"/>
    <x v="1"/>
  </r>
  <r>
    <s v="04.08.2019 02:00"/>
    <n v="11.4"/>
    <n v="0"/>
    <s v="04.08.2019"/>
    <x v="2"/>
  </r>
  <r>
    <s v="04.08.2019 03:00"/>
    <n v="11.2"/>
    <n v="0"/>
    <s v="04.08.2019"/>
    <x v="3"/>
  </r>
  <r>
    <s v="04.08.2019 04:00"/>
    <n v="11.5"/>
    <n v="0"/>
    <s v="04.08.2019"/>
    <x v="4"/>
  </r>
  <r>
    <s v="04.08.2019 05:00"/>
    <n v="11.8"/>
    <n v="0"/>
    <s v="04.08.2019"/>
    <x v="5"/>
  </r>
  <r>
    <s v="04.08.2019 06:00"/>
    <n v="12.4"/>
    <n v="0"/>
    <s v="04.08.2019"/>
    <x v="6"/>
  </r>
  <r>
    <s v="04.08.2019 07:00"/>
    <n v="14"/>
    <n v="0"/>
    <s v="04.08.2019"/>
    <x v="7"/>
  </r>
  <r>
    <s v="04.08.2019 08:00"/>
    <n v="15.2"/>
    <n v="0"/>
    <s v="04.08.2019"/>
    <x v="8"/>
  </r>
  <r>
    <s v="04.08.2019 09:00"/>
    <n v="15.7"/>
    <n v="0"/>
    <s v="04.08.2019"/>
    <x v="9"/>
  </r>
  <r>
    <s v="04.08.2019 10:00"/>
    <n v="16.8"/>
    <n v="0"/>
    <s v="04.08.2019"/>
    <x v="10"/>
  </r>
  <r>
    <s v="04.08.2019 11:00"/>
    <n v="17.3"/>
    <n v="0"/>
    <s v="04.08.2019"/>
    <x v="11"/>
  </r>
  <r>
    <s v="04.08.2019 12:00"/>
    <n v="17.7"/>
    <n v="0.4"/>
    <s v="04.08.2019"/>
    <x v="12"/>
  </r>
  <r>
    <s v="04.08.2019 13:00"/>
    <n v="17.600000000000001"/>
    <n v="0"/>
    <s v="04.08.2019"/>
    <x v="13"/>
  </r>
  <r>
    <s v="04.08.2019 14:00"/>
    <n v="18.8"/>
    <n v="0"/>
    <s v="04.08.2019"/>
    <x v="14"/>
  </r>
  <r>
    <s v="04.08.2019 15:00"/>
    <n v="16.899999999999999"/>
    <n v="0"/>
    <s v="04.08.2019"/>
    <x v="15"/>
  </r>
  <r>
    <s v="04.08.2019 16:00"/>
    <n v="13.9"/>
    <n v="0"/>
    <s v="04.08.2019"/>
    <x v="16"/>
  </r>
  <r>
    <s v="04.08.2019 17:00"/>
    <n v="16.5"/>
    <n v="0"/>
    <s v="04.08.2019"/>
    <x v="17"/>
  </r>
  <r>
    <s v="04.08.2019 18:00"/>
    <n v="16"/>
    <n v="0"/>
    <s v="04.08.2019"/>
    <x v="18"/>
  </r>
  <r>
    <s v="04.08.2019 19:00"/>
    <n v="15.5"/>
    <n v="0"/>
    <s v="04.08.2019"/>
    <x v="19"/>
  </r>
  <r>
    <s v="04.08.2019 20:00"/>
    <n v="14.5"/>
    <n v="0"/>
    <s v="04.08.2019"/>
    <x v="20"/>
  </r>
  <r>
    <s v="04.08.2019 21:00"/>
    <n v="14.1"/>
    <n v="0"/>
    <s v="04.08.2019"/>
    <x v="21"/>
  </r>
  <r>
    <s v="04.08.2019 22:00"/>
    <n v="14.5"/>
    <n v="0"/>
    <s v="04.08.2019"/>
    <x v="22"/>
  </r>
  <r>
    <s v="04.08.2019 23:00"/>
    <n v="14.4"/>
    <n v="0"/>
    <s v="04.08.2019"/>
    <x v="23"/>
  </r>
  <r>
    <s v="05.08.2019 00:00"/>
    <n v="14.6"/>
    <n v="0"/>
    <s v="05.08.2019"/>
    <x v="0"/>
  </r>
  <r>
    <s v="05.08.2019 01:00"/>
    <n v="14.4"/>
    <n v="0"/>
    <s v="05.08.2019"/>
    <x v="1"/>
  </r>
  <r>
    <s v="05.08.2019 02:00"/>
    <n v="14.2"/>
    <n v="0"/>
    <s v="05.08.2019"/>
    <x v="2"/>
  </r>
  <r>
    <s v="05.08.2019 03:00"/>
    <n v="14"/>
    <n v="0"/>
    <s v="05.08.2019"/>
    <x v="3"/>
  </r>
  <r>
    <s v="05.08.2019 04:00"/>
    <n v="14.4"/>
    <n v="0"/>
    <s v="05.08.2019"/>
    <x v="4"/>
  </r>
  <r>
    <s v="05.08.2019 05:00"/>
    <n v="14.3"/>
    <n v="0"/>
    <s v="05.08.2019"/>
    <x v="5"/>
  </r>
  <r>
    <s v="05.08.2019 06:00"/>
    <n v="14.9"/>
    <n v="0"/>
    <s v="05.08.2019"/>
    <x v="6"/>
  </r>
  <r>
    <s v="05.08.2019 07:00"/>
    <n v="16.100000000000001"/>
    <n v="0"/>
    <s v="05.08.2019"/>
    <x v="7"/>
  </r>
  <r>
    <s v="05.08.2019 08:00"/>
    <n v="16.7"/>
    <n v="0"/>
    <s v="05.08.2019"/>
    <x v="8"/>
  </r>
  <r>
    <s v="05.08.2019 09:00"/>
    <n v="18.100000000000001"/>
    <n v="0"/>
    <s v="05.08.2019"/>
    <x v="9"/>
  </r>
  <r>
    <s v="05.08.2019 10:00"/>
    <n v="18.5"/>
    <n v="0"/>
    <s v="05.08.2019"/>
    <x v="10"/>
  </r>
  <r>
    <s v="05.08.2019 11:00"/>
    <n v="19.7"/>
    <n v="0"/>
    <s v="05.08.2019"/>
    <x v="11"/>
  </r>
  <r>
    <s v="05.08.2019 12:00"/>
    <n v="20.6"/>
    <n v="0"/>
    <s v="05.08.2019"/>
    <x v="12"/>
  </r>
  <r>
    <s v="05.08.2019 13:00"/>
    <n v="20.7"/>
    <n v="0"/>
    <s v="05.08.2019"/>
    <x v="13"/>
  </r>
  <r>
    <s v="05.08.2019 14:00"/>
    <n v="19.100000000000001"/>
    <n v="0"/>
    <s v="05.08.2019"/>
    <x v="14"/>
  </r>
  <r>
    <s v="05.08.2019 15:00"/>
    <n v="17.7"/>
    <n v="0"/>
    <s v="05.08.2019"/>
    <x v="15"/>
  </r>
  <r>
    <s v="05.08.2019 16:00"/>
    <n v="19.5"/>
    <n v="0"/>
    <s v="05.08.2019"/>
    <x v="16"/>
  </r>
  <r>
    <s v="05.08.2019 17:00"/>
    <n v="16.5"/>
    <n v="1.5"/>
    <s v="05.08.2019"/>
    <x v="17"/>
  </r>
  <r>
    <s v="05.08.2019 18:00"/>
    <n v="14.8"/>
    <n v="1.5"/>
    <s v="05.08.2019"/>
    <x v="18"/>
  </r>
  <r>
    <s v="05.08.2019 19:00"/>
    <n v="16"/>
    <n v="1.5"/>
    <s v="05.08.2019"/>
    <x v="19"/>
  </r>
  <r>
    <s v="05.08.2019 20:00"/>
    <n v="16.600000000000001"/>
    <n v="0"/>
    <s v="05.08.2019"/>
    <x v="20"/>
  </r>
  <r>
    <s v="05.08.2019 21:00"/>
    <n v="17.3"/>
    <n v="0"/>
    <s v="05.08.2019"/>
    <x v="21"/>
  </r>
  <r>
    <s v="05.08.2019 22:00"/>
    <n v="16.100000000000001"/>
    <n v="0"/>
    <s v="05.08.2019"/>
    <x v="22"/>
  </r>
  <r>
    <s v="05.08.2019 23:00"/>
    <n v="14.9"/>
    <n v="5.0999999999999996"/>
    <s v="05.08.2019"/>
    <x v="23"/>
  </r>
  <r>
    <s v="06.08.2019 00:00"/>
    <n v="14.2"/>
    <n v="0.8"/>
    <s v="06.08.2019"/>
    <x v="0"/>
  </r>
  <r>
    <s v="06.08.2019 01:00"/>
    <n v="15.1"/>
    <n v="0.1"/>
    <s v="06.08.2019"/>
    <x v="1"/>
  </r>
  <r>
    <s v="06.08.2019 02:00"/>
    <n v="15.8"/>
    <n v="0"/>
    <s v="06.08.2019"/>
    <x v="2"/>
  </r>
  <r>
    <s v="06.08.2019 03:00"/>
    <n v="15.4"/>
    <n v="0"/>
    <s v="06.08.2019"/>
    <x v="3"/>
  </r>
  <r>
    <s v="06.08.2019 04:00"/>
    <n v="15.4"/>
    <n v="0"/>
    <s v="06.08.2019"/>
    <x v="4"/>
  </r>
  <r>
    <s v="06.08.2019 05:00"/>
    <n v="15"/>
    <n v="0"/>
    <s v="06.08.2019"/>
    <x v="5"/>
  </r>
  <r>
    <s v="06.08.2019 06:00"/>
    <n v="15.8"/>
    <n v="0"/>
    <s v="06.08.2019"/>
    <x v="6"/>
  </r>
  <r>
    <s v="06.08.2019 07:00"/>
    <n v="17.100000000000001"/>
    <n v="0"/>
    <s v="06.08.2019"/>
    <x v="7"/>
  </r>
  <r>
    <s v="06.08.2019 08:00"/>
    <n v="18.600000000000001"/>
    <n v="0"/>
    <s v="06.08.2019"/>
    <x v="8"/>
  </r>
  <r>
    <s v="06.08.2019 09:00"/>
    <n v="19.899999999999999"/>
    <n v="0"/>
    <s v="06.08.2019"/>
    <x v="9"/>
  </r>
  <r>
    <s v="06.08.2019 10:00"/>
    <n v="21"/>
    <n v="0"/>
    <s v="06.08.2019"/>
    <x v="10"/>
  </r>
  <r>
    <s v="06.08.2019 11:00"/>
    <n v="22.1"/>
    <n v="0"/>
    <s v="06.08.2019"/>
    <x v="11"/>
  </r>
  <r>
    <s v="06.08.2019 12:00"/>
    <n v="22.5"/>
    <n v="0"/>
    <s v="06.08.2019"/>
    <x v="12"/>
  </r>
  <r>
    <s v="06.08.2019 13:00"/>
    <n v="23.1"/>
    <n v="0"/>
    <s v="06.08.2019"/>
    <x v="13"/>
  </r>
  <r>
    <s v="06.08.2019 14:00"/>
    <n v="22.9"/>
    <n v="0"/>
    <s v="06.08.2019"/>
    <x v="14"/>
  </r>
  <r>
    <s v="06.08.2019 15:00"/>
    <n v="22.4"/>
    <n v="0"/>
    <s v="06.08.2019"/>
    <x v="15"/>
  </r>
  <r>
    <s v="06.08.2019 16:00"/>
    <n v="22.9"/>
    <n v="0"/>
    <s v="06.08.2019"/>
    <x v="16"/>
  </r>
  <r>
    <s v="06.08.2019 17:00"/>
    <n v="22.3"/>
    <n v="0"/>
    <s v="06.08.2019"/>
    <x v="17"/>
  </r>
  <r>
    <s v="06.08.2019 18:00"/>
    <n v="21"/>
    <n v="0"/>
    <s v="06.08.2019"/>
    <x v="18"/>
  </r>
  <r>
    <s v="06.08.2019 19:00"/>
    <n v="19.8"/>
    <n v="0"/>
    <s v="06.08.2019"/>
    <x v="19"/>
  </r>
  <r>
    <s v="06.08.2019 20:00"/>
    <n v="19.899999999999999"/>
    <n v="0"/>
    <s v="06.08.2019"/>
    <x v="20"/>
  </r>
  <r>
    <s v="06.08.2019 21:00"/>
    <n v="19.100000000000001"/>
    <n v="0"/>
    <s v="06.08.2019"/>
    <x v="21"/>
  </r>
  <r>
    <s v="06.08.2019 22:00"/>
    <n v="17.399999999999999"/>
    <n v="0"/>
    <s v="06.08.2019"/>
    <x v="22"/>
  </r>
  <r>
    <s v="06.08.2019 23:00"/>
    <n v="17.2"/>
    <n v="0"/>
    <s v="06.08.2019"/>
    <x v="23"/>
  </r>
  <r>
    <s v="07.08.2019 00:00"/>
    <n v="17.399999999999999"/>
    <n v="0"/>
    <s v="07.08.2019"/>
    <x v="0"/>
  </r>
  <r>
    <s v="07.08.2019 01:00"/>
    <n v="17.3"/>
    <n v="0"/>
    <s v="07.08.2019"/>
    <x v="1"/>
  </r>
  <r>
    <s v="07.08.2019 02:00"/>
    <n v="17.2"/>
    <n v="0"/>
    <s v="07.08.2019"/>
    <x v="2"/>
  </r>
  <r>
    <s v="07.08.2019 03:00"/>
    <n v="17.3"/>
    <n v="0"/>
    <s v="07.08.2019"/>
    <x v="3"/>
  </r>
  <r>
    <s v="07.08.2019 04:00"/>
    <n v="17.600000000000001"/>
    <n v="0"/>
    <s v="07.08.2019"/>
    <x v="4"/>
  </r>
  <r>
    <s v="07.08.2019 05:00"/>
    <n v="18.2"/>
    <n v="0"/>
    <s v="07.08.2019"/>
    <x v="5"/>
  </r>
  <r>
    <s v="07.08.2019 06:00"/>
    <n v="18.8"/>
    <n v="0"/>
    <s v="07.08.2019"/>
    <x v="6"/>
  </r>
  <r>
    <s v="07.08.2019 07:00"/>
    <n v="19"/>
    <n v="0"/>
    <s v="07.08.2019"/>
    <x v="7"/>
  </r>
  <r>
    <s v="07.08.2019 08:00"/>
    <n v="19.8"/>
    <n v="0"/>
    <s v="07.08.2019"/>
    <x v="8"/>
  </r>
  <r>
    <s v="07.08.2019 09:00"/>
    <n v="21.6"/>
    <n v="0"/>
    <s v="07.08.2019"/>
    <x v="9"/>
  </r>
  <r>
    <s v="07.08.2019 10:00"/>
    <n v="22.7"/>
    <n v="0"/>
    <s v="07.08.2019"/>
    <x v="10"/>
  </r>
  <r>
    <s v="07.08.2019 11:00"/>
    <n v="23"/>
    <n v="0"/>
    <s v="07.08.2019"/>
    <x v="11"/>
  </r>
  <r>
    <s v="07.08.2019 12:00"/>
    <n v="23.3"/>
    <n v="0"/>
    <s v="07.08.2019"/>
    <x v="12"/>
  </r>
  <r>
    <s v="07.08.2019 13:00"/>
    <n v="23.7"/>
    <n v="0"/>
    <s v="07.08.2019"/>
    <x v="13"/>
  </r>
  <r>
    <s v="07.08.2019 14:00"/>
    <n v="24.3"/>
    <n v="0"/>
    <s v="07.08.2019"/>
    <x v="14"/>
  </r>
  <r>
    <s v="07.08.2019 15:00"/>
    <n v="24.3"/>
    <n v="0"/>
    <s v="07.08.2019"/>
    <x v="15"/>
  </r>
  <r>
    <s v="07.08.2019 16:00"/>
    <n v="23.6"/>
    <n v="0"/>
    <s v="07.08.2019"/>
    <x v="16"/>
  </r>
  <r>
    <s v="07.08.2019 17:00"/>
    <n v="22.7"/>
    <n v="0"/>
    <s v="07.08.2019"/>
    <x v="17"/>
  </r>
  <r>
    <s v="07.08.2019 18:00"/>
    <n v="22"/>
    <n v="0"/>
    <s v="07.08.2019"/>
    <x v="18"/>
  </r>
  <r>
    <s v="07.08.2019 19:00"/>
    <n v="21.4"/>
    <n v="0"/>
    <s v="07.08.2019"/>
    <x v="19"/>
  </r>
  <r>
    <s v="07.08.2019 20:00"/>
    <n v="21"/>
    <n v="0"/>
    <s v="07.08.2019"/>
    <x v="20"/>
  </r>
  <r>
    <s v="07.08.2019 21:00"/>
    <n v="20.100000000000001"/>
    <n v="0"/>
    <s v="07.08.2019"/>
    <x v="21"/>
  </r>
  <r>
    <s v="07.08.2019 22:00"/>
    <n v="19"/>
    <n v="0"/>
    <s v="07.08.2019"/>
    <x v="22"/>
  </r>
  <r>
    <s v="07.08.2019 23:00"/>
    <n v="15.8"/>
    <n v="4.8"/>
    <s v="07.08.2019"/>
    <x v="23"/>
  </r>
  <r>
    <s v="08.08.2019 00:00"/>
    <n v="15"/>
    <n v="4.4000000000000004"/>
    <s v="08.08.2019"/>
    <x v="0"/>
  </r>
  <r>
    <s v="08.08.2019 01:00"/>
    <n v="14.9"/>
    <n v="0.1"/>
    <s v="08.08.2019"/>
    <x v="1"/>
  </r>
  <r>
    <s v="08.08.2019 02:00"/>
    <n v="14.8"/>
    <n v="0"/>
    <s v="08.08.2019"/>
    <x v="2"/>
  </r>
  <r>
    <s v="08.08.2019 03:00"/>
    <n v="14.4"/>
    <n v="0"/>
    <s v="08.08.2019"/>
    <x v="3"/>
  </r>
  <r>
    <s v="08.08.2019 04:00"/>
    <n v="14.1"/>
    <n v="0.1"/>
    <s v="08.08.2019"/>
    <x v="4"/>
  </r>
  <r>
    <s v="08.08.2019 05:00"/>
    <n v="14.1"/>
    <n v="0"/>
    <s v="08.08.2019"/>
    <x v="5"/>
  </r>
  <r>
    <s v="08.08.2019 06:00"/>
    <n v="14.2"/>
    <n v="0"/>
    <s v="08.08.2019"/>
    <x v="6"/>
  </r>
  <r>
    <s v="08.08.2019 07:00"/>
    <n v="14.5"/>
    <n v="0"/>
    <s v="08.08.2019"/>
    <x v="7"/>
  </r>
  <r>
    <s v="08.08.2019 08:00"/>
    <n v="15"/>
    <n v="0"/>
    <s v="08.08.2019"/>
    <x v="8"/>
  </r>
  <r>
    <s v="08.08.2019 09:00"/>
    <n v="16.3"/>
    <n v="0"/>
    <s v="08.08.2019"/>
    <x v="9"/>
  </r>
  <r>
    <s v="08.08.2019 10:00"/>
    <n v="17.600000000000001"/>
    <n v="0"/>
    <s v="08.08.2019"/>
    <x v="10"/>
  </r>
  <r>
    <s v="08.08.2019 11:00"/>
    <n v="17.3"/>
    <n v="0"/>
    <s v="08.08.2019"/>
    <x v="11"/>
  </r>
  <r>
    <s v="08.08.2019 12:00"/>
    <n v="19.399999999999999"/>
    <n v="0"/>
    <s v="08.08.2019"/>
    <x v="12"/>
  </r>
  <r>
    <s v="08.08.2019 13:00"/>
    <n v="19.2"/>
    <n v="0"/>
    <s v="08.08.2019"/>
    <x v="13"/>
  </r>
  <r>
    <s v="08.08.2019 14:00"/>
    <n v="19.8"/>
    <n v="0"/>
    <s v="08.08.2019"/>
    <x v="14"/>
  </r>
  <r>
    <s v="08.08.2019 15:00"/>
    <n v="20.5"/>
    <n v="0"/>
    <s v="08.08.2019"/>
    <x v="15"/>
  </r>
  <r>
    <s v="08.08.2019 16:00"/>
    <n v="20.5"/>
    <n v="0"/>
    <s v="08.08.2019"/>
    <x v="16"/>
  </r>
  <r>
    <s v="08.08.2019 17:00"/>
    <n v="20.2"/>
    <n v="0"/>
    <s v="08.08.2019"/>
    <x v="17"/>
  </r>
  <r>
    <s v="08.08.2019 18:00"/>
    <n v="19"/>
    <n v="0"/>
    <s v="08.08.2019"/>
    <x v="18"/>
  </r>
  <r>
    <s v="08.08.2019 19:00"/>
    <n v="17.7"/>
    <n v="0"/>
    <s v="08.08.2019"/>
    <x v="19"/>
  </r>
  <r>
    <s v="08.08.2019 20:00"/>
    <n v="17.3"/>
    <n v="0"/>
    <s v="08.08.2019"/>
    <x v="20"/>
  </r>
  <r>
    <s v="08.08.2019 21:00"/>
    <n v="17.3"/>
    <n v="0"/>
    <s v="08.08.2019"/>
    <x v="21"/>
  </r>
  <r>
    <s v="08.08.2019 22:00"/>
    <n v="17.3"/>
    <n v="0"/>
    <s v="08.08.2019"/>
    <x v="22"/>
  </r>
  <r>
    <s v="08.08.2019 23:00"/>
    <n v="17"/>
    <n v="0"/>
    <s v="08.08.2019"/>
    <x v="23"/>
  </r>
  <r>
    <s v="09.08.2019 00:00"/>
    <n v="16.5"/>
    <n v="0"/>
    <s v="09.08.2019"/>
    <x v="0"/>
  </r>
  <r>
    <s v="09.08.2019 01:00"/>
    <n v="16.600000000000001"/>
    <n v="0"/>
    <s v="09.08.2019"/>
    <x v="1"/>
  </r>
  <r>
    <s v="09.08.2019 02:00"/>
    <n v="16.399999999999999"/>
    <n v="0"/>
    <s v="09.08.2019"/>
    <x v="2"/>
  </r>
  <r>
    <s v="09.08.2019 03:00"/>
    <n v="16"/>
    <n v="0"/>
    <s v="09.08.2019"/>
    <x v="3"/>
  </r>
  <r>
    <s v="09.08.2019 04:00"/>
    <n v="16.100000000000001"/>
    <n v="0"/>
    <s v="09.08.2019"/>
    <x v="4"/>
  </r>
  <r>
    <s v="09.08.2019 05:00"/>
    <n v="16.100000000000001"/>
    <n v="0"/>
    <s v="09.08.2019"/>
    <x v="5"/>
  </r>
  <r>
    <s v="09.08.2019 06:00"/>
    <n v="16.899999999999999"/>
    <n v="0"/>
    <s v="09.08.2019"/>
    <x v="6"/>
  </r>
  <r>
    <s v="09.08.2019 07:00"/>
    <n v="18.399999999999999"/>
    <n v="0"/>
    <s v="09.08.2019"/>
    <x v="7"/>
  </r>
  <r>
    <s v="09.08.2019 08:00"/>
    <n v="19.5"/>
    <n v="0"/>
    <s v="09.08.2019"/>
    <x v="8"/>
  </r>
  <r>
    <s v="09.08.2019 09:00"/>
    <n v="20.3"/>
    <n v="0"/>
    <s v="09.08.2019"/>
    <x v="9"/>
  </r>
  <r>
    <s v="09.08.2019 10:00"/>
    <n v="21.1"/>
    <n v="0"/>
    <s v="09.08.2019"/>
    <x v="10"/>
  </r>
  <r>
    <s v="09.08.2019 11:00"/>
    <n v="21.4"/>
    <n v="0"/>
    <s v="09.08.2019"/>
    <x v="11"/>
  </r>
  <r>
    <s v="09.08.2019 12:00"/>
    <n v="22.1"/>
    <n v="0"/>
    <s v="09.08.2019"/>
    <x v="12"/>
  </r>
  <r>
    <s v="09.08.2019 13:00"/>
    <n v="22.3"/>
    <n v="0"/>
    <s v="09.08.2019"/>
    <x v="13"/>
  </r>
  <r>
    <s v="09.08.2019 14:00"/>
    <n v="22.5"/>
    <n v="0"/>
    <s v="09.08.2019"/>
    <x v="14"/>
  </r>
  <r>
    <s v="09.08.2019 15:00"/>
    <n v="23"/>
    <n v="0"/>
    <s v="09.08.2019"/>
    <x v="15"/>
  </r>
  <r>
    <s v="09.08.2019 16:00"/>
    <n v="23.3"/>
    <n v="0"/>
    <s v="09.08.2019"/>
    <x v="16"/>
  </r>
  <r>
    <s v="09.08.2019 17:00"/>
    <n v="22.2"/>
    <n v="0"/>
    <s v="09.08.2019"/>
    <x v="17"/>
  </r>
  <r>
    <s v="09.08.2019 18:00"/>
    <n v="20.7"/>
    <n v="0"/>
    <s v="09.08.2019"/>
    <x v="18"/>
  </r>
  <r>
    <s v="09.08.2019 19:00"/>
    <n v="20"/>
    <n v="0"/>
    <s v="09.08.2019"/>
    <x v="19"/>
  </r>
  <r>
    <s v="09.08.2019 20:00"/>
    <n v="19.7"/>
    <n v="0"/>
    <s v="09.08.2019"/>
    <x v="20"/>
  </r>
  <r>
    <s v="09.08.2019 21:00"/>
    <n v="19.899999999999999"/>
    <n v="0"/>
    <s v="09.08.2019"/>
    <x v="21"/>
  </r>
  <r>
    <s v="09.08.2019 22:00"/>
    <n v="20"/>
    <n v="0"/>
    <s v="09.08.2019"/>
    <x v="22"/>
  </r>
  <r>
    <s v="09.08.2019 23:00"/>
    <n v="19.7"/>
    <n v="0"/>
    <s v="09.08.2019"/>
    <x v="23"/>
  </r>
  <r>
    <s v="10.08.2019 00:00"/>
    <n v="19.100000000000001"/>
    <n v="0"/>
    <s v="10.08.2019"/>
    <x v="0"/>
  </r>
  <r>
    <s v="10.08.2019 01:00"/>
    <n v="19.100000000000001"/>
    <n v="0"/>
    <s v="10.08.2019"/>
    <x v="1"/>
  </r>
  <r>
    <s v="10.08.2019 02:00"/>
    <n v="19.600000000000001"/>
    <n v="0"/>
    <s v="10.08.2019"/>
    <x v="2"/>
  </r>
  <r>
    <s v="10.08.2019 03:00"/>
    <n v="19.600000000000001"/>
    <n v="0"/>
    <s v="10.08.2019"/>
    <x v="3"/>
  </r>
  <r>
    <s v="10.08.2019 04:00"/>
    <n v="19.8"/>
    <n v="0"/>
    <s v="10.08.2019"/>
    <x v="4"/>
  </r>
  <r>
    <s v="10.08.2019 05:00"/>
    <n v="19.7"/>
    <n v="0"/>
    <s v="10.08.2019"/>
    <x v="5"/>
  </r>
  <r>
    <s v="10.08.2019 06:00"/>
    <n v="20"/>
    <n v="0"/>
    <s v="10.08.2019"/>
    <x v="6"/>
  </r>
  <r>
    <s v="10.08.2019 07:00"/>
    <n v="20.399999999999999"/>
    <n v="0"/>
    <s v="10.08.2019"/>
    <x v="7"/>
  </r>
  <r>
    <s v="10.08.2019 08:00"/>
    <n v="21.2"/>
    <n v="0"/>
    <s v="10.08.2019"/>
    <x v="8"/>
  </r>
  <r>
    <s v="10.08.2019 09:00"/>
    <n v="22.1"/>
    <n v="0"/>
    <s v="10.08.2019"/>
    <x v="9"/>
  </r>
  <r>
    <s v="10.08.2019 10:00"/>
    <n v="23.6"/>
    <n v="0"/>
    <s v="10.08.2019"/>
    <x v="10"/>
  </r>
  <r>
    <s v="10.08.2019 11:00"/>
    <n v="25.4"/>
    <n v="0"/>
    <s v="10.08.2019"/>
    <x v="11"/>
  </r>
  <r>
    <s v="10.08.2019 12:00"/>
    <n v="25.6"/>
    <n v="0"/>
    <s v="10.08.2019"/>
    <x v="12"/>
  </r>
  <r>
    <s v="10.08.2019 13:00"/>
    <n v="26.3"/>
    <n v="0"/>
    <s v="10.08.2019"/>
    <x v="13"/>
  </r>
  <r>
    <s v="10.08.2019 14:00"/>
    <n v="25"/>
    <n v="0"/>
    <s v="10.08.2019"/>
    <x v="14"/>
  </r>
  <r>
    <s v="10.08.2019 15:00"/>
    <n v="24.4"/>
    <n v="0"/>
    <s v="10.08.2019"/>
    <x v="15"/>
  </r>
  <r>
    <s v="10.08.2019 16:00"/>
    <n v="24.1"/>
    <n v="0"/>
    <s v="10.08.2019"/>
    <x v="16"/>
  </r>
  <r>
    <s v="10.08.2019 17:00"/>
    <n v="21.9"/>
    <n v="2.5"/>
    <s v="10.08.2019"/>
    <x v="17"/>
  </r>
  <r>
    <s v="10.08.2019 18:00"/>
    <n v="20.2"/>
    <n v="1.8"/>
    <s v="10.08.2019"/>
    <x v="18"/>
  </r>
  <r>
    <s v="10.08.2019 19:00"/>
    <n v="18.2"/>
    <n v="0.9"/>
    <s v="10.08.2019"/>
    <x v="19"/>
  </r>
  <r>
    <s v="10.08.2019 20:00"/>
    <n v="17.399999999999999"/>
    <n v="0.3"/>
    <s v="10.08.2019"/>
    <x v="20"/>
  </r>
  <r>
    <s v="10.08.2019 21:00"/>
    <n v="16.8"/>
    <n v="0.4"/>
    <s v="10.08.2019"/>
    <x v="21"/>
  </r>
  <r>
    <s v="10.08.2019 22:00"/>
    <n v="16.600000000000001"/>
    <n v="4.7"/>
    <s v="10.08.2019"/>
    <x v="22"/>
  </r>
  <r>
    <s v="10.08.2019 23:00"/>
    <n v="16.5"/>
    <n v="3"/>
    <s v="10.08.2019"/>
    <x v="23"/>
  </r>
  <r>
    <s v="11.08.2019 00:00"/>
    <n v="16.5"/>
    <n v="0.1"/>
    <s v="11.08.2019"/>
    <x v="0"/>
  </r>
  <r>
    <s v="11.08.2019 01:00"/>
    <n v="16"/>
    <n v="0"/>
    <s v="11.08.2019"/>
    <x v="1"/>
  </r>
  <r>
    <s v="11.08.2019 02:00"/>
    <n v="14.2"/>
    <n v="0"/>
    <s v="11.08.2019"/>
    <x v="2"/>
  </r>
  <r>
    <s v="11.08.2019 03:00"/>
    <n v="13.3"/>
    <n v="0"/>
    <s v="11.08.2019"/>
    <x v="3"/>
  </r>
  <r>
    <s v="11.08.2019 04:00"/>
    <n v="13.8"/>
    <n v="0.1"/>
    <s v="11.08.2019"/>
    <x v="4"/>
  </r>
  <r>
    <s v="11.08.2019 05:00"/>
    <n v="14.5"/>
    <n v="0"/>
    <s v="11.08.2019"/>
    <x v="5"/>
  </r>
  <r>
    <s v="11.08.2019 06:00"/>
    <n v="15.4"/>
    <n v="0"/>
    <s v="11.08.2019"/>
    <x v="6"/>
  </r>
  <r>
    <s v="11.08.2019 07:00"/>
    <n v="17"/>
    <n v="0"/>
    <s v="11.08.2019"/>
    <x v="7"/>
  </r>
  <r>
    <s v="11.08.2019 08:00"/>
    <n v="18"/>
    <n v="0"/>
    <s v="11.08.2019"/>
    <x v="8"/>
  </r>
  <r>
    <s v="11.08.2019 09:00"/>
    <n v="19.2"/>
    <n v="0"/>
    <s v="11.08.2019"/>
    <x v="9"/>
  </r>
  <r>
    <s v="11.08.2019 10:00"/>
    <n v="20.2"/>
    <n v="0"/>
    <s v="11.08.2019"/>
    <x v="10"/>
  </r>
  <r>
    <s v="11.08.2019 11:00"/>
    <n v="20.399999999999999"/>
    <n v="0"/>
    <s v="11.08.2019"/>
    <x v="11"/>
  </r>
  <r>
    <s v="11.08.2019 12:00"/>
    <n v="21.1"/>
    <n v="0"/>
    <s v="11.08.2019"/>
    <x v="12"/>
  </r>
  <r>
    <s v="11.08.2019 13:00"/>
    <n v="20.8"/>
    <n v="0"/>
    <s v="11.08.2019"/>
    <x v="13"/>
  </r>
  <r>
    <s v="11.08.2019 14:00"/>
    <n v="22"/>
    <n v="0"/>
    <s v="11.08.2019"/>
    <x v="14"/>
  </r>
  <r>
    <s v="11.08.2019 15:00"/>
    <n v="22.8"/>
    <n v="0"/>
    <s v="11.08.2019"/>
    <x v="15"/>
  </r>
  <r>
    <s v="11.08.2019 16:00"/>
    <n v="22.4"/>
    <n v="0"/>
    <s v="11.08.2019"/>
    <x v="16"/>
  </r>
  <r>
    <s v="11.08.2019 17:00"/>
    <n v="23"/>
    <n v="0"/>
    <s v="11.08.2019"/>
    <x v="17"/>
  </r>
  <r>
    <s v="11.08.2019 18:00"/>
    <n v="21.2"/>
    <n v="0"/>
    <s v="11.08.2019"/>
    <x v="18"/>
  </r>
  <r>
    <s v="11.08.2019 19:00"/>
    <n v="19.399999999999999"/>
    <n v="0"/>
    <s v="11.08.2019"/>
    <x v="19"/>
  </r>
  <r>
    <s v="11.08.2019 20:00"/>
    <n v="18.8"/>
    <n v="0"/>
    <s v="11.08.2019"/>
    <x v="20"/>
  </r>
  <r>
    <s v="11.08.2019 21:00"/>
    <n v="20.6"/>
    <n v="0"/>
    <s v="11.08.2019"/>
    <x v="21"/>
  </r>
  <r>
    <s v="11.08.2019 22:00"/>
    <n v="21.3"/>
    <n v="0"/>
    <s v="11.08.2019"/>
    <x v="22"/>
  </r>
  <r>
    <s v="11.08.2019 23:00"/>
    <n v="20.8"/>
    <n v="0"/>
    <s v="11.08.2019"/>
    <x v="23"/>
  </r>
  <r>
    <s v="12.08.2019 00:00"/>
    <n v="20.6"/>
    <n v="0"/>
    <s v="12.08.2019"/>
    <x v="0"/>
  </r>
  <r>
    <s v="12.08.2019 01:00"/>
    <n v="20.3"/>
    <n v="0"/>
    <s v="12.08.2019"/>
    <x v="1"/>
  </r>
  <r>
    <s v="12.08.2019 02:00"/>
    <n v="20.100000000000001"/>
    <n v="0"/>
    <s v="12.08.2019"/>
    <x v="2"/>
  </r>
  <r>
    <s v="12.08.2019 03:00"/>
    <n v="20.100000000000001"/>
    <n v="0"/>
    <s v="12.08.2019"/>
    <x v="3"/>
  </r>
  <r>
    <s v="12.08.2019 04:00"/>
    <n v="20"/>
    <n v="0"/>
    <s v="12.08.2019"/>
    <x v="4"/>
  </r>
  <r>
    <s v="12.08.2019 05:00"/>
    <n v="20"/>
    <n v="0"/>
    <s v="12.08.2019"/>
    <x v="5"/>
  </r>
  <r>
    <s v="12.08.2019 06:00"/>
    <n v="20.8"/>
    <n v="0"/>
    <s v="12.08.2019"/>
    <x v="6"/>
  </r>
  <r>
    <s v="12.08.2019 07:00"/>
    <n v="22.3"/>
    <n v="0"/>
    <s v="12.08.2019"/>
    <x v="7"/>
  </r>
  <r>
    <s v="12.08.2019 08:00"/>
    <n v="22.6"/>
    <n v="0"/>
    <s v="12.08.2019"/>
    <x v="8"/>
  </r>
  <r>
    <s v="12.08.2019 09:00"/>
    <n v="23.1"/>
    <n v="0"/>
    <s v="12.08.2019"/>
    <x v="9"/>
  </r>
  <r>
    <s v="12.08.2019 10:00"/>
    <n v="23.9"/>
    <n v="0"/>
    <s v="12.08.2019"/>
    <x v="10"/>
  </r>
  <r>
    <s v="12.08.2019 11:00"/>
    <n v="24"/>
    <n v="0"/>
    <s v="12.08.2019"/>
    <x v="11"/>
  </r>
  <r>
    <s v="12.08.2019 12:00"/>
    <n v="23.4"/>
    <n v="0"/>
    <s v="12.08.2019"/>
    <x v="12"/>
  </r>
  <r>
    <s v="12.08.2019 13:00"/>
    <n v="24.1"/>
    <n v="0"/>
    <s v="12.08.2019"/>
    <x v="13"/>
  </r>
  <r>
    <s v="12.08.2019 14:00"/>
    <n v="24.5"/>
    <n v="0"/>
    <s v="12.08.2019"/>
    <x v="14"/>
  </r>
  <r>
    <s v="12.08.2019 15:00"/>
    <n v="23.5"/>
    <n v="0"/>
    <s v="12.08.2019"/>
    <x v="15"/>
  </r>
  <r>
    <s v="12.08.2019 16:00"/>
    <n v="22.9"/>
    <n v="0"/>
    <s v="12.08.2019"/>
    <x v="16"/>
  </r>
  <r>
    <s v="12.08.2019 17:00"/>
    <n v="21.4"/>
    <n v="0"/>
    <s v="12.08.2019"/>
    <x v="17"/>
  </r>
  <r>
    <s v="12.08.2019 18:00"/>
    <n v="19.3"/>
    <n v="0"/>
    <s v="12.08.2019"/>
    <x v="18"/>
  </r>
  <r>
    <s v="12.08.2019 19:00"/>
    <n v="17.7"/>
    <n v="0"/>
    <s v="12.08.2019"/>
    <x v="19"/>
  </r>
  <r>
    <s v="12.08.2019 20:00"/>
    <n v="16.3"/>
    <n v="0"/>
    <s v="12.08.2019"/>
    <x v="20"/>
  </r>
  <r>
    <s v="12.08.2019 21:00"/>
    <n v="14.8"/>
    <n v="0"/>
    <s v="12.08.2019"/>
    <x v="21"/>
  </r>
  <r>
    <s v="12.08.2019 22:00"/>
    <n v="14.6"/>
    <n v="0"/>
    <s v="12.08.2019"/>
    <x v="22"/>
  </r>
  <r>
    <s v="12.08.2019 23:00"/>
    <n v="14.6"/>
    <n v="0"/>
    <s v="12.08.2019"/>
    <x v="23"/>
  </r>
  <r>
    <s v="13.08.2019 00:00"/>
    <n v="14.5"/>
    <n v="0.1"/>
    <s v="13.08.2019"/>
    <x v="0"/>
  </r>
  <r>
    <s v="13.08.2019 01:00"/>
    <n v="14.3"/>
    <n v="6.2"/>
    <s v="13.08.2019"/>
    <x v="1"/>
  </r>
  <r>
    <s v="13.08.2019 02:00"/>
    <n v="13.7"/>
    <n v="4"/>
    <s v="13.08.2019"/>
    <x v="2"/>
  </r>
  <r>
    <s v="13.08.2019 03:00"/>
    <n v="13.3"/>
    <n v="1.4"/>
    <s v="13.08.2019"/>
    <x v="3"/>
  </r>
  <r>
    <s v="13.08.2019 04:00"/>
    <n v="13.3"/>
    <n v="0"/>
    <s v="13.08.2019"/>
    <x v="4"/>
  </r>
  <r>
    <s v="13.08.2019 05:00"/>
    <n v="13.3"/>
    <n v="0"/>
    <s v="13.08.2019"/>
    <x v="5"/>
  </r>
  <r>
    <s v="13.08.2019 06:00"/>
    <n v="13.8"/>
    <n v="0"/>
    <s v="13.08.2019"/>
    <x v="6"/>
  </r>
  <r>
    <s v="13.08.2019 07:00"/>
    <n v="14"/>
    <n v="0.2"/>
    <s v="13.08.2019"/>
    <x v="7"/>
  </r>
  <r>
    <s v="13.08.2019 08:00"/>
    <n v="14"/>
    <n v="0"/>
    <s v="13.08.2019"/>
    <x v="8"/>
  </r>
  <r>
    <s v="13.08.2019 09:00"/>
    <n v="15.2"/>
    <n v="0"/>
    <s v="13.08.2019"/>
    <x v="9"/>
  </r>
  <r>
    <s v="13.08.2019 10:00"/>
    <n v="16.100000000000001"/>
    <n v="0"/>
    <s v="13.08.2019"/>
    <x v="10"/>
  </r>
  <r>
    <s v="13.08.2019 11:00"/>
    <n v="16.600000000000001"/>
    <n v="0"/>
    <s v="13.08.2019"/>
    <x v="11"/>
  </r>
  <r>
    <s v="13.08.2019 12:00"/>
    <n v="17.399999999999999"/>
    <n v="0"/>
    <s v="13.08.2019"/>
    <x v="12"/>
  </r>
  <r>
    <s v="13.08.2019 13:00"/>
    <n v="18.2"/>
    <n v="0"/>
    <s v="13.08.2019"/>
    <x v="13"/>
  </r>
  <r>
    <s v="13.08.2019 14:00"/>
    <n v="19.2"/>
    <n v="0"/>
    <s v="13.08.2019"/>
    <x v="14"/>
  </r>
  <r>
    <s v="13.08.2019 15:00"/>
    <n v="19.2"/>
    <n v="0"/>
    <s v="13.08.2019"/>
    <x v="15"/>
  </r>
  <r>
    <s v="13.08.2019 16:00"/>
    <n v="18.8"/>
    <n v="0"/>
    <s v="13.08.2019"/>
    <x v="16"/>
  </r>
  <r>
    <s v="13.08.2019 17:00"/>
    <n v="17.8"/>
    <n v="0"/>
    <s v="13.08.2019"/>
    <x v="17"/>
  </r>
  <r>
    <s v="13.08.2019 18:00"/>
    <n v="16.399999999999999"/>
    <n v="0"/>
    <s v="13.08.2019"/>
    <x v="18"/>
  </r>
  <r>
    <s v="13.08.2019 19:00"/>
    <n v="15.6"/>
    <n v="0"/>
    <s v="13.08.2019"/>
    <x v="19"/>
  </r>
  <r>
    <s v="13.08.2019 20:00"/>
    <n v="15"/>
    <n v="0"/>
    <s v="13.08.2019"/>
    <x v="20"/>
  </r>
  <r>
    <s v="13.08.2019 21:00"/>
    <n v="15.2"/>
    <n v="0"/>
    <s v="13.08.2019"/>
    <x v="21"/>
  </r>
  <r>
    <s v="13.08.2019 22:00"/>
    <n v="14.4"/>
    <n v="0"/>
    <s v="13.08.2019"/>
    <x v="22"/>
  </r>
  <r>
    <s v="13.08.2019 23:00"/>
    <n v="14.7"/>
    <n v="0"/>
    <s v="13.08.2019"/>
    <x v="23"/>
  </r>
  <r>
    <s v="14.08.2019 00:00"/>
    <n v="14.5"/>
    <n v="0"/>
    <s v="14.08.2019"/>
    <x v="0"/>
  </r>
  <r>
    <s v="14.08.2019 01:00"/>
    <n v="14"/>
    <n v="0"/>
    <s v="14.08.2019"/>
    <x v="1"/>
  </r>
  <r>
    <s v="14.08.2019 02:00"/>
    <n v="12.9"/>
    <n v="0"/>
    <s v="14.08.2019"/>
    <x v="2"/>
  </r>
  <r>
    <s v="14.08.2019 03:00"/>
    <n v="11.7"/>
    <n v="0"/>
    <s v="14.08.2019"/>
    <x v="3"/>
  </r>
  <r>
    <s v="14.08.2019 04:00"/>
    <n v="10.9"/>
    <n v="2.4"/>
    <s v="14.08.2019"/>
    <x v="4"/>
  </r>
  <r>
    <s v="14.08.2019 05:00"/>
    <n v="10.8"/>
    <n v="2.1"/>
    <s v="14.08.2019"/>
    <x v="5"/>
  </r>
  <r>
    <s v="14.08.2019 06:00"/>
    <n v="11"/>
    <n v="1.2"/>
    <s v="14.08.2019"/>
    <x v="6"/>
  </r>
  <r>
    <s v="14.08.2019 07:00"/>
    <n v="11"/>
    <n v="1.2"/>
    <s v="14.08.2019"/>
    <x v="7"/>
  </r>
  <r>
    <s v="14.08.2019 08:00"/>
    <n v="11.1"/>
    <n v="0.8"/>
    <s v="14.08.2019"/>
    <x v="8"/>
  </r>
  <r>
    <s v="14.08.2019 09:00"/>
    <n v="11.1"/>
    <n v="1"/>
    <s v="14.08.2019"/>
    <x v="9"/>
  </r>
  <r>
    <s v="14.08.2019 10:00"/>
    <n v="10.8"/>
    <n v="0.4"/>
    <s v="14.08.2019"/>
    <x v="10"/>
  </r>
  <r>
    <s v="14.08.2019 11:00"/>
    <n v="11.5"/>
    <n v="0"/>
    <s v="14.08.2019"/>
    <x v="11"/>
  </r>
  <r>
    <s v="14.08.2019 12:00"/>
    <n v="12"/>
    <n v="0"/>
    <s v="14.08.2019"/>
    <x v="12"/>
  </r>
  <r>
    <s v="14.08.2019 13:00"/>
    <n v="13.2"/>
    <n v="0"/>
    <s v="14.08.2019"/>
    <x v="13"/>
  </r>
  <r>
    <s v="14.08.2019 14:00"/>
    <n v="14.6"/>
    <n v="0"/>
    <s v="14.08.2019"/>
    <x v="14"/>
  </r>
  <r>
    <s v="14.08.2019 15:00"/>
    <n v="15.6"/>
    <n v="0"/>
    <s v="14.08.2019"/>
    <x v="15"/>
  </r>
  <r>
    <s v="14.08.2019 16:00"/>
    <n v="15.5"/>
    <n v="0"/>
    <s v="14.08.2019"/>
    <x v="16"/>
  </r>
  <r>
    <s v="14.08.2019 17:00"/>
    <n v="14.8"/>
    <n v="0"/>
    <s v="14.08.2019"/>
    <x v="17"/>
  </r>
  <r>
    <s v="14.08.2019 18:00"/>
    <n v="13.7"/>
    <n v="0"/>
    <s v="14.08.2019"/>
    <x v="18"/>
  </r>
  <r>
    <s v="14.08.2019 19:00"/>
    <n v="12.4"/>
    <n v="0"/>
    <s v="14.08.2019"/>
    <x v="19"/>
  </r>
  <r>
    <s v="14.08.2019 20:00"/>
    <n v="12.4"/>
    <n v="0"/>
    <s v="14.08.2019"/>
    <x v="20"/>
  </r>
  <r>
    <s v="14.08.2019 21:00"/>
    <n v="12.4"/>
    <n v="0"/>
    <s v="14.08.2019"/>
    <x v="21"/>
  </r>
  <r>
    <s v="14.08.2019 22:00"/>
    <n v="12.3"/>
    <n v="0"/>
    <s v="14.08.2019"/>
    <x v="22"/>
  </r>
  <r>
    <s v="14.08.2019 23:00"/>
    <n v="12.1"/>
    <n v="0"/>
    <s v="14.08.2019"/>
    <x v="23"/>
  </r>
  <r>
    <s v="15.08.2019 00:00"/>
    <n v="12"/>
    <n v="0"/>
    <s v="15.08.2019"/>
    <x v="0"/>
  </r>
  <r>
    <s v="15.08.2019 01:00"/>
    <n v="12.1"/>
    <n v="0"/>
    <s v="15.08.2019"/>
    <x v="1"/>
  </r>
  <r>
    <s v="15.08.2019 02:00"/>
    <n v="11.8"/>
    <n v="0"/>
    <s v="15.08.2019"/>
    <x v="2"/>
  </r>
  <r>
    <s v="15.08.2019 03:00"/>
    <n v="11.5"/>
    <n v="0"/>
    <s v="15.08.2019"/>
    <x v="3"/>
  </r>
  <r>
    <s v="15.08.2019 04:00"/>
    <n v="11.4"/>
    <n v="0"/>
    <s v="15.08.2019"/>
    <x v="4"/>
  </r>
  <r>
    <s v="15.08.2019 05:00"/>
    <n v="11.1"/>
    <n v="0"/>
    <s v="15.08.2019"/>
    <x v="5"/>
  </r>
  <r>
    <s v="15.08.2019 06:00"/>
    <n v="12.3"/>
    <n v="0"/>
    <s v="15.08.2019"/>
    <x v="6"/>
  </r>
  <r>
    <s v="15.08.2019 07:00"/>
    <n v="15.1"/>
    <n v="0"/>
    <s v="15.08.2019"/>
    <x v="7"/>
  </r>
  <r>
    <s v="15.08.2019 08:00"/>
    <n v="15.9"/>
    <n v="0"/>
    <s v="15.08.2019"/>
    <x v="8"/>
  </r>
  <r>
    <s v="15.08.2019 09:00"/>
    <n v="15.1"/>
    <n v="0"/>
    <s v="15.08.2019"/>
    <x v="9"/>
  </r>
  <r>
    <s v="15.08.2019 10:00"/>
    <n v="16.899999999999999"/>
    <n v="0"/>
    <s v="15.08.2019"/>
    <x v="10"/>
  </r>
  <r>
    <s v="15.08.2019 11:00"/>
    <n v="16.100000000000001"/>
    <n v="0"/>
    <s v="15.08.2019"/>
    <x v="11"/>
  </r>
  <r>
    <s v="15.08.2019 12:00"/>
    <n v="17.399999999999999"/>
    <n v="0"/>
    <s v="15.08.2019"/>
    <x v="12"/>
  </r>
  <r>
    <s v="15.08.2019 13:00"/>
    <n v="18"/>
    <n v="0"/>
    <s v="15.08.2019"/>
    <x v="13"/>
  </r>
  <r>
    <s v="15.08.2019 14:00"/>
    <n v="17.5"/>
    <n v="0"/>
    <s v="15.08.2019"/>
    <x v="14"/>
  </r>
  <r>
    <s v="15.08.2019 15:00"/>
    <n v="18.899999999999999"/>
    <n v="0"/>
    <s v="15.08.2019"/>
    <x v="15"/>
  </r>
  <r>
    <s v="15.08.2019 16:00"/>
    <n v="18.3"/>
    <n v="0"/>
    <s v="15.08.2019"/>
    <x v="16"/>
  </r>
  <r>
    <s v="15.08.2019 17:00"/>
    <n v="17.8"/>
    <n v="0"/>
    <s v="15.08.2019"/>
    <x v="17"/>
  </r>
  <r>
    <s v="15.08.2019 18:00"/>
    <n v="15.7"/>
    <n v="0"/>
    <s v="15.08.2019"/>
    <x v="18"/>
  </r>
  <r>
    <s v="15.08.2019 19:00"/>
    <n v="15.2"/>
    <n v="0"/>
    <s v="15.08.2019"/>
    <x v="19"/>
  </r>
  <r>
    <s v="15.08.2019 20:00"/>
    <n v="14.8"/>
    <n v="0"/>
    <s v="15.08.2019"/>
    <x v="20"/>
  </r>
  <r>
    <s v="15.08.2019 21:00"/>
    <n v="14.9"/>
    <n v="0"/>
    <s v="15.08.2019"/>
    <x v="21"/>
  </r>
  <r>
    <s v="15.08.2019 22:00"/>
    <n v="15.1"/>
    <n v="0"/>
    <s v="15.08.2019"/>
    <x v="22"/>
  </r>
  <r>
    <s v="15.08.2019 23:00"/>
    <n v="14.9"/>
    <n v="0"/>
    <s v="15.08.2019"/>
    <x v="23"/>
  </r>
  <r>
    <s v="16.08.2019 00:00"/>
    <n v="14.5"/>
    <n v="0"/>
    <s v="16.08.2019"/>
    <x v="0"/>
  </r>
  <r>
    <s v="16.08.2019 01:00"/>
    <n v="14.6"/>
    <n v="0"/>
    <s v="16.08.2019"/>
    <x v="1"/>
  </r>
  <r>
    <s v="16.08.2019 02:00"/>
    <n v="14.6"/>
    <n v="0"/>
    <s v="16.08.2019"/>
    <x v="2"/>
  </r>
  <r>
    <s v="16.08.2019 03:00"/>
    <n v="14.7"/>
    <n v="0"/>
    <s v="16.08.2019"/>
    <x v="3"/>
  </r>
  <r>
    <s v="16.08.2019 04:00"/>
    <n v="14.7"/>
    <n v="0"/>
    <s v="16.08.2019"/>
    <x v="4"/>
  </r>
  <r>
    <s v="16.08.2019 05:00"/>
    <n v="14.4"/>
    <n v="0"/>
    <s v="16.08.2019"/>
    <x v="5"/>
  </r>
  <r>
    <s v="16.08.2019 06:00"/>
    <n v="14.6"/>
    <n v="0"/>
    <s v="16.08.2019"/>
    <x v="6"/>
  </r>
  <r>
    <s v="16.08.2019 07:00"/>
    <n v="13.4"/>
    <n v="0"/>
    <s v="16.08.2019"/>
    <x v="7"/>
  </r>
  <r>
    <s v="16.08.2019 08:00"/>
    <n v="14.2"/>
    <n v="0"/>
    <s v="16.08.2019"/>
    <x v="8"/>
  </r>
  <r>
    <s v="16.08.2019 09:00"/>
    <n v="14.9"/>
    <n v="0"/>
    <s v="16.08.2019"/>
    <x v="9"/>
  </r>
  <r>
    <s v="16.08.2019 10:00"/>
    <n v="16"/>
    <n v="0"/>
    <s v="16.08.2019"/>
    <x v="10"/>
  </r>
  <r>
    <s v="16.08.2019 11:00"/>
    <n v="15"/>
    <n v="4.2"/>
    <s v="16.08.2019"/>
    <x v="11"/>
  </r>
  <r>
    <s v="16.08.2019 12:00"/>
    <n v="16.3"/>
    <n v="0"/>
    <s v="16.08.2019"/>
    <x v="12"/>
  </r>
  <r>
    <s v="16.08.2019 13:00"/>
    <n v="17.2"/>
    <n v="0"/>
    <s v="16.08.2019"/>
    <x v="13"/>
  </r>
  <r>
    <s v="16.08.2019 14:00"/>
    <n v="15.5"/>
    <n v="0"/>
    <s v="16.08.2019"/>
    <x v="14"/>
  </r>
  <r>
    <s v="16.08.2019 15:00"/>
    <n v="14.5"/>
    <n v="0"/>
    <s v="16.08.2019"/>
    <x v="15"/>
  </r>
  <r>
    <s v="16.08.2019 16:00"/>
    <n v="14.1"/>
    <n v="0"/>
    <s v="16.08.2019"/>
    <x v="16"/>
  </r>
  <r>
    <s v="16.08.2019 17:00"/>
    <n v="14.9"/>
    <n v="0"/>
    <s v="16.08.2019"/>
    <x v="17"/>
  </r>
  <r>
    <s v="16.08.2019 18:00"/>
    <n v="13.8"/>
    <n v="0"/>
    <s v="16.08.2019"/>
    <x v="18"/>
  </r>
  <r>
    <s v="16.08.2019 19:00"/>
    <n v="13.2"/>
    <n v="0"/>
    <s v="16.08.2019"/>
    <x v="19"/>
  </r>
  <r>
    <s v="16.08.2019 20:00"/>
    <n v="12.7"/>
    <n v="0"/>
    <s v="16.08.2019"/>
    <x v="20"/>
  </r>
  <r>
    <s v="16.08.2019 21:00"/>
    <n v="12.6"/>
    <n v="0"/>
    <s v="16.08.2019"/>
    <x v="21"/>
  </r>
  <r>
    <s v="16.08.2019 22:00"/>
    <n v="12.3"/>
    <n v="0"/>
    <s v="16.08.2019"/>
    <x v="22"/>
  </r>
  <r>
    <s v="16.08.2019 23:00"/>
    <n v="12.3"/>
    <n v="0"/>
    <s v="16.08.2019"/>
    <x v="23"/>
  </r>
  <r>
    <s v="17.08.2019 00:00"/>
    <n v="12.3"/>
    <n v="0"/>
    <s v="17.08.2019"/>
    <x v="0"/>
  </r>
  <r>
    <s v="17.08.2019 01:00"/>
    <n v="12"/>
    <n v="0"/>
    <s v="17.08.2019"/>
    <x v="1"/>
  </r>
  <r>
    <s v="17.08.2019 02:00"/>
    <n v="11.9"/>
    <n v="0"/>
    <s v="17.08.2019"/>
    <x v="2"/>
  </r>
  <r>
    <s v="17.08.2019 03:00"/>
    <n v="11.5"/>
    <n v="0"/>
    <s v="17.08.2019"/>
    <x v="3"/>
  </r>
  <r>
    <s v="17.08.2019 04:00"/>
    <n v="11.7"/>
    <n v="0"/>
    <s v="17.08.2019"/>
    <x v="4"/>
  </r>
  <r>
    <s v="17.08.2019 05:00"/>
    <n v="11.9"/>
    <n v="0"/>
    <s v="17.08.2019"/>
    <x v="5"/>
  </r>
  <r>
    <s v="17.08.2019 06:00"/>
    <n v="13.6"/>
    <n v="0.1"/>
    <s v="17.08.2019"/>
    <x v="6"/>
  </r>
  <r>
    <s v="17.08.2019 07:00"/>
    <n v="15.2"/>
    <n v="0"/>
    <s v="17.08.2019"/>
    <x v="7"/>
  </r>
  <r>
    <s v="17.08.2019 08:00"/>
    <n v="16.5"/>
    <n v="0"/>
    <s v="17.08.2019"/>
    <x v="8"/>
  </r>
  <r>
    <s v="17.08.2019 09:00"/>
    <n v="17.8"/>
    <n v="0"/>
    <s v="17.08.2019"/>
    <x v="9"/>
  </r>
  <r>
    <s v="17.08.2019 10:00"/>
    <n v="18.7"/>
    <n v="0"/>
    <s v="17.08.2019"/>
    <x v="10"/>
  </r>
  <r>
    <s v="17.08.2019 11:00"/>
    <n v="19"/>
    <n v="0"/>
    <s v="17.08.2019"/>
    <x v="11"/>
  </r>
  <r>
    <s v="17.08.2019 12:00"/>
    <n v="18.899999999999999"/>
    <n v="0"/>
    <s v="17.08.2019"/>
    <x v="12"/>
  </r>
  <r>
    <s v="17.08.2019 13:00"/>
    <n v="18.8"/>
    <n v="0"/>
    <s v="17.08.2019"/>
    <x v="13"/>
  </r>
  <r>
    <s v="17.08.2019 14:00"/>
    <n v="19.7"/>
    <n v="0"/>
    <s v="17.08.2019"/>
    <x v="14"/>
  </r>
  <r>
    <s v="17.08.2019 15:00"/>
    <n v="19.899999999999999"/>
    <n v="0"/>
    <s v="17.08.2019"/>
    <x v="15"/>
  </r>
  <r>
    <s v="17.08.2019 16:00"/>
    <n v="20.100000000000001"/>
    <n v="0"/>
    <s v="17.08.2019"/>
    <x v="16"/>
  </r>
  <r>
    <s v="17.08.2019 17:00"/>
    <n v="18.899999999999999"/>
    <n v="0"/>
    <s v="17.08.2019"/>
    <x v="17"/>
  </r>
  <r>
    <s v="17.08.2019 18:00"/>
    <n v="16.899999999999999"/>
    <n v="0"/>
    <s v="17.08.2019"/>
    <x v="18"/>
  </r>
  <r>
    <s v="17.08.2019 19:00"/>
    <n v="15.9"/>
    <n v="0"/>
    <s v="17.08.2019"/>
    <x v="19"/>
  </r>
  <r>
    <s v="17.08.2019 20:00"/>
    <n v="15.8"/>
    <n v="0"/>
    <s v="17.08.2019"/>
    <x v="20"/>
  </r>
  <r>
    <s v="17.08.2019 21:00"/>
    <n v="15.9"/>
    <n v="0"/>
    <s v="17.08.2019"/>
    <x v="21"/>
  </r>
  <r>
    <s v="17.08.2019 22:00"/>
    <n v="16"/>
    <n v="0"/>
    <s v="17.08.2019"/>
    <x v="22"/>
  </r>
  <r>
    <s v="17.08.2019 23:00"/>
    <n v="15.9"/>
    <n v="0"/>
    <s v="17.08.2019"/>
    <x v="23"/>
  </r>
  <r>
    <s v="18.08.2019 00:00"/>
    <n v="16.100000000000001"/>
    <n v="0"/>
    <s v="18.08.2019"/>
    <x v="0"/>
  </r>
  <r>
    <s v="18.08.2019 01:00"/>
    <n v="16"/>
    <n v="0"/>
    <s v="18.08.2019"/>
    <x v="1"/>
  </r>
  <r>
    <s v="18.08.2019 02:00"/>
    <n v="16"/>
    <n v="0"/>
    <s v="18.08.2019"/>
    <x v="2"/>
  </r>
  <r>
    <s v="18.08.2019 03:00"/>
    <n v="15.7"/>
    <n v="0"/>
    <s v="18.08.2019"/>
    <x v="3"/>
  </r>
  <r>
    <s v="18.08.2019 04:00"/>
    <n v="15.4"/>
    <n v="0"/>
    <s v="18.08.2019"/>
    <x v="4"/>
  </r>
  <r>
    <s v="18.08.2019 05:00"/>
    <n v="15.6"/>
    <n v="0"/>
    <s v="18.08.2019"/>
    <x v="5"/>
  </r>
  <r>
    <s v="18.08.2019 06:00"/>
    <n v="15.8"/>
    <n v="0"/>
    <s v="18.08.2019"/>
    <x v="6"/>
  </r>
  <r>
    <s v="18.08.2019 07:00"/>
    <n v="16.100000000000001"/>
    <n v="0"/>
    <s v="18.08.2019"/>
    <x v="7"/>
  </r>
  <r>
    <s v="18.08.2019 08:00"/>
    <n v="17.399999999999999"/>
    <n v="0"/>
    <s v="18.08.2019"/>
    <x v="8"/>
  </r>
  <r>
    <s v="18.08.2019 09:00"/>
    <n v="19.2"/>
    <n v="0"/>
    <s v="18.08.2019"/>
    <x v="9"/>
  </r>
  <r>
    <s v="18.08.2019 10:00"/>
    <n v="19.3"/>
    <n v="0"/>
    <s v="18.08.2019"/>
    <x v="10"/>
  </r>
  <r>
    <s v="18.08.2019 11:00"/>
    <n v="19.600000000000001"/>
    <n v="0"/>
    <s v="18.08.2019"/>
    <x v="11"/>
  </r>
  <r>
    <s v="18.08.2019 12:00"/>
    <n v="21.7"/>
    <n v="0"/>
    <s v="18.08.2019"/>
    <x v="12"/>
  </r>
  <r>
    <s v="18.08.2019 13:00"/>
    <n v="22"/>
    <n v="0"/>
    <s v="18.08.2019"/>
    <x v="13"/>
  </r>
  <r>
    <s v="18.08.2019 14:00"/>
    <n v="23.7"/>
    <n v="0"/>
    <s v="18.08.2019"/>
    <x v="14"/>
  </r>
  <r>
    <s v="18.08.2019 15:00"/>
    <n v="24.1"/>
    <n v="0"/>
    <s v="18.08.2019"/>
    <x v="15"/>
  </r>
  <r>
    <s v="18.08.2019 16:00"/>
    <n v="24"/>
    <n v="0"/>
    <s v="18.08.2019"/>
    <x v="16"/>
  </r>
  <r>
    <s v="18.08.2019 17:00"/>
    <n v="23.5"/>
    <n v="0"/>
    <s v="18.08.2019"/>
    <x v="17"/>
  </r>
  <r>
    <s v="18.08.2019 18:00"/>
    <n v="22.2"/>
    <n v="0"/>
    <s v="18.08.2019"/>
    <x v="18"/>
  </r>
  <r>
    <s v="18.08.2019 19:00"/>
    <n v="21.3"/>
    <n v="0"/>
    <s v="18.08.2019"/>
    <x v="19"/>
  </r>
  <r>
    <s v="18.08.2019 20:00"/>
    <n v="21"/>
    <n v="0"/>
    <s v="18.08.2019"/>
    <x v="20"/>
  </r>
  <r>
    <s v="18.08.2019 21:00"/>
    <n v="20.9"/>
    <n v="0"/>
    <s v="18.08.2019"/>
    <x v="21"/>
  </r>
  <r>
    <s v="18.08.2019 22:00"/>
    <n v="20.9"/>
    <n v="0"/>
    <s v="18.08.2019"/>
    <x v="22"/>
  </r>
  <r>
    <s v="18.08.2019 23:00"/>
    <n v="20.9"/>
    <n v="0"/>
    <s v="18.08.2019"/>
    <x v="23"/>
  </r>
  <r>
    <s v="19.08.2019 00:00"/>
    <n v="21"/>
    <n v="0"/>
    <s v="19.08.2019"/>
    <x v="0"/>
  </r>
  <r>
    <s v="19.08.2019 01:00"/>
    <n v="20.5"/>
    <n v="0"/>
    <s v="19.08.2019"/>
    <x v="1"/>
  </r>
  <r>
    <s v="19.08.2019 02:00"/>
    <n v="20.399999999999999"/>
    <n v="0"/>
    <s v="19.08.2019"/>
    <x v="2"/>
  </r>
  <r>
    <s v="19.08.2019 03:00"/>
    <n v="20.5"/>
    <n v="0"/>
    <s v="19.08.2019"/>
    <x v="3"/>
  </r>
  <r>
    <s v="19.08.2019 04:00"/>
    <n v="19.100000000000001"/>
    <n v="0"/>
    <s v="19.08.2019"/>
    <x v="4"/>
  </r>
  <r>
    <s v="19.08.2019 05:00"/>
    <n v="19.399999999999999"/>
    <n v="0"/>
    <s v="19.08.2019"/>
    <x v="5"/>
  </r>
  <r>
    <s v="19.08.2019 06:00"/>
    <n v="20.9"/>
    <n v="0"/>
    <s v="19.08.2019"/>
    <x v="6"/>
  </r>
  <r>
    <s v="19.08.2019 07:00"/>
    <n v="21.4"/>
    <n v="0"/>
    <s v="19.08.2019"/>
    <x v="7"/>
  </r>
  <r>
    <s v="19.08.2019 08:00"/>
    <n v="21.6"/>
    <n v="0"/>
    <s v="19.08.2019"/>
    <x v="8"/>
  </r>
  <r>
    <s v="19.08.2019 09:00"/>
    <n v="22"/>
    <n v="0"/>
    <s v="19.08.2019"/>
    <x v="9"/>
  </r>
  <r>
    <s v="19.08.2019 10:00"/>
    <n v="23.7"/>
    <n v="0"/>
    <s v="19.08.2019"/>
    <x v="10"/>
  </r>
  <r>
    <s v="19.08.2019 11:00"/>
    <n v="24.4"/>
    <n v="0"/>
    <s v="19.08.2019"/>
    <x v="11"/>
  </r>
  <r>
    <s v="19.08.2019 12:00"/>
    <n v="24.8"/>
    <n v="0"/>
    <s v="19.08.2019"/>
    <x v="12"/>
  </r>
  <r>
    <s v="19.08.2019 13:00"/>
    <n v="24.4"/>
    <n v="0"/>
    <s v="19.08.2019"/>
    <x v="13"/>
  </r>
  <r>
    <s v="19.08.2019 14:00"/>
    <n v="23.7"/>
    <n v="0"/>
    <s v="19.08.2019"/>
    <x v="14"/>
  </r>
  <r>
    <s v="19.08.2019 15:00"/>
    <n v="23.4"/>
    <n v="0"/>
    <s v="19.08.2019"/>
    <x v="15"/>
  </r>
  <r>
    <s v="19.08.2019 16:00"/>
    <n v="23.6"/>
    <n v="0"/>
    <s v="19.08.2019"/>
    <x v="16"/>
  </r>
  <r>
    <s v="19.08.2019 17:00"/>
    <n v="21.5"/>
    <n v="0"/>
    <s v="19.08.2019"/>
    <x v="17"/>
  </r>
  <r>
    <s v="19.08.2019 18:00"/>
    <n v="17.5"/>
    <n v="2.2999999999999998"/>
    <s v="19.08.2019"/>
    <x v="18"/>
  </r>
  <r>
    <s v="19.08.2019 19:00"/>
    <n v="17"/>
    <n v="0"/>
    <s v="19.08.2019"/>
    <x v="19"/>
  </r>
  <r>
    <s v="19.08.2019 20:00"/>
    <n v="16.7"/>
    <n v="0"/>
    <s v="19.08.2019"/>
    <x v="20"/>
  </r>
  <r>
    <s v="19.08.2019 21:00"/>
    <n v="16.600000000000001"/>
    <n v="0"/>
    <s v="19.08.2019"/>
    <x v="21"/>
  </r>
  <r>
    <s v="19.08.2019 22:00"/>
    <n v="16.7"/>
    <n v="3.5"/>
    <s v="19.08.2019"/>
    <x v="22"/>
  </r>
  <r>
    <s v="19.08.2019 23:00"/>
    <n v="16"/>
    <n v="0.2"/>
    <s v="19.08.2019"/>
    <x v="23"/>
  </r>
  <r>
    <s v="20.08.2019 00:00"/>
    <n v="16"/>
    <n v="0"/>
    <s v="20.08.2019"/>
    <x v="0"/>
  </r>
  <r>
    <s v="20.08.2019 01:00"/>
    <n v="16.3"/>
    <n v="0"/>
    <s v="20.08.2019"/>
    <x v="1"/>
  </r>
  <r>
    <s v="20.08.2019 02:00"/>
    <n v="16.3"/>
    <n v="0"/>
    <s v="20.08.2019"/>
    <x v="2"/>
  </r>
  <r>
    <s v="20.08.2019 03:00"/>
    <n v="16.2"/>
    <n v="0"/>
    <s v="20.08.2019"/>
    <x v="3"/>
  </r>
  <r>
    <s v="20.08.2019 04:00"/>
    <n v="16.2"/>
    <n v="0"/>
    <s v="20.08.2019"/>
    <x v="4"/>
  </r>
  <r>
    <s v="20.08.2019 05:00"/>
    <n v="16.100000000000001"/>
    <n v="0"/>
    <s v="20.08.2019"/>
    <x v="5"/>
  </r>
  <r>
    <s v="20.08.2019 06:00"/>
    <n v="16.600000000000001"/>
    <n v="0.1"/>
    <s v="20.08.2019"/>
    <x v="6"/>
  </r>
  <r>
    <s v="20.08.2019 07:00"/>
    <n v="16.600000000000001"/>
    <n v="0.5"/>
    <s v="20.08.2019"/>
    <x v="7"/>
  </r>
  <r>
    <s v="20.08.2019 08:00"/>
    <n v="17.7"/>
    <n v="0"/>
    <s v="20.08.2019"/>
    <x v="8"/>
  </r>
  <r>
    <s v="20.08.2019 09:00"/>
    <n v="19.2"/>
    <n v="0"/>
    <s v="20.08.2019"/>
    <x v="9"/>
  </r>
  <r>
    <s v="20.08.2019 10:00"/>
    <n v="20.5"/>
    <n v="0"/>
    <s v="20.08.2019"/>
    <x v="10"/>
  </r>
  <r>
    <s v="20.08.2019 11:00"/>
    <n v="21.6"/>
    <n v="0"/>
    <s v="20.08.2019"/>
    <x v="11"/>
  </r>
  <r>
    <s v="20.08.2019 12:00"/>
    <n v="22"/>
    <n v="0"/>
    <s v="20.08.2019"/>
    <x v="12"/>
  </r>
  <r>
    <s v="20.08.2019 13:00"/>
    <n v="21.5"/>
    <n v="0"/>
    <s v="20.08.2019"/>
    <x v="13"/>
  </r>
  <r>
    <s v="20.08.2019 14:00"/>
    <n v="21.5"/>
    <n v="0"/>
    <s v="20.08.2019"/>
    <x v="14"/>
  </r>
  <r>
    <s v="20.08.2019 15:00"/>
    <n v="19.7"/>
    <n v="0.5"/>
    <s v="20.08.2019"/>
    <x v="15"/>
  </r>
  <r>
    <s v="20.08.2019 16:00"/>
    <n v="19"/>
    <n v="3.1"/>
    <s v="20.08.2019"/>
    <x v="16"/>
  </r>
  <r>
    <s v="20.08.2019 17:00"/>
    <n v="19.100000000000001"/>
    <n v="0"/>
    <s v="20.08.2019"/>
    <x v="17"/>
  </r>
  <r>
    <s v="20.08.2019 18:00"/>
    <n v="18.2"/>
    <n v="0"/>
    <s v="20.08.2019"/>
    <x v="18"/>
  </r>
  <r>
    <s v="20.08.2019 19:00"/>
    <n v="18"/>
    <n v="0.6"/>
    <s v="20.08.2019"/>
    <x v="19"/>
  </r>
  <r>
    <s v="20.08.2019 20:00"/>
    <n v="18.100000000000001"/>
    <n v="0"/>
    <s v="20.08.2019"/>
    <x v="20"/>
  </r>
  <r>
    <s v="20.08.2019 21:00"/>
    <n v="19.8"/>
    <n v="0"/>
    <s v="20.08.2019"/>
    <x v="21"/>
  </r>
  <r>
    <s v="20.08.2019 22:00"/>
    <n v="21.1"/>
    <n v="0"/>
    <s v="20.08.2019"/>
    <x v="22"/>
  </r>
  <r>
    <s v="20.08.2019 23:00"/>
    <n v="20.9"/>
    <n v="0"/>
    <s v="20.08.2019"/>
    <x v="23"/>
  </r>
  <r>
    <s v="21.08.2019 00:00"/>
    <n v="20.399999999999999"/>
    <n v="0"/>
    <s v="21.08.2019"/>
    <x v="0"/>
  </r>
  <r>
    <s v="21.08.2019 01:00"/>
    <n v="18"/>
    <n v="0"/>
    <s v="21.08.2019"/>
    <x v="1"/>
  </r>
  <r>
    <s v="21.08.2019 02:00"/>
    <n v="16.8"/>
    <n v="0"/>
    <s v="21.08.2019"/>
    <x v="2"/>
  </r>
  <r>
    <s v="21.08.2019 03:00"/>
    <n v="15.6"/>
    <n v="0.1"/>
    <s v="21.08.2019"/>
    <x v="3"/>
  </r>
  <r>
    <s v="21.08.2019 04:00"/>
    <n v="15.2"/>
    <n v="0"/>
    <s v="21.08.2019"/>
    <x v="4"/>
  </r>
  <r>
    <s v="21.08.2019 05:00"/>
    <n v="13.8"/>
    <n v="0.2"/>
    <s v="21.08.2019"/>
    <x v="5"/>
  </r>
  <r>
    <s v="21.08.2019 06:00"/>
    <n v="12.9"/>
    <n v="0.4"/>
    <s v="21.08.2019"/>
    <x v="6"/>
  </r>
  <r>
    <s v="21.08.2019 07:00"/>
    <n v="12.7"/>
    <n v="0.4"/>
    <s v="21.08.2019"/>
    <x v="7"/>
  </r>
  <r>
    <s v="21.08.2019 08:00"/>
    <n v="12.5"/>
    <n v="0.6"/>
    <s v="21.08.2019"/>
    <x v="8"/>
  </r>
  <r>
    <s v="21.08.2019 09:00"/>
    <n v="12.2"/>
    <n v="0.9"/>
    <s v="21.08.2019"/>
    <x v="9"/>
  </r>
  <r>
    <s v="21.08.2019 10:00"/>
    <n v="12.1"/>
    <n v="0.5"/>
    <s v="21.08.2019"/>
    <x v="10"/>
  </r>
  <r>
    <s v="21.08.2019 11:00"/>
    <n v="12"/>
    <n v="0"/>
    <s v="21.08.2019"/>
    <x v="11"/>
  </r>
  <r>
    <s v="21.08.2019 12:00"/>
    <n v="12.1"/>
    <n v="0"/>
    <s v="21.08.2019"/>
    <x v="12"/>
  </r>
  <r>
    <s v="21.08.2019 13:00"/>
    <n v="12.3"/>
    <n v="0"/>
    <s v="21.08.2019"/>
    <x v="13"/>
  </r>
  <r>
    <s v="21.08.2019 14:00"/>
    <n v="12.6"/>
    <n v="0.1"/>
    <s v="21.08.2019"/>
    <x v="14"/>
  </r>
  <r>
    <s v="21.08.2019 15:00"/>
    <n v="12.6"/>
    <n v="0"/>
    <s v="21.08.2019"/>
    <x v="15"/>
  </r>
  <r>
    <s v="21.08.2019 16:00"/>
    <n v="12.5"/>
    <n v="0"/>
    <s v="21.08.2019"/>
    <x v="16"/>
  </r>
  <r>
    <s v="21.08.2019 17:00"/>
    <n v="12.3"/>
    <n v="0.2"/>
    <s v="21.08.2019"/>
    <x v="17"/>
  </r>
  <r>
    <s v="21.08.2019 18:00"/>
    <n v="12.2"/>
    <n v="0"/>
    <s v="21.08.2019"/>
    <x v="18"/>
  </r>
  <r>
    <s v="21.08.2019 19:00"/>
    <n v="12.2"/>
    <n v="0"/>
    <s v="21.08.2019"/>
    <x v="19"/>
  </r>
  <r>
    <s v="21.08.2019 20:00"/>
    <n v="12.1"/>
    <n v="0"/>
    <s v="21.08.2019"/>
    <x v="20"/>
  </r>
  <r>
    <s v="21.08.2019 21:00"/>
    <n v="12.1"/>
    <n v="0.1"/>
    <s v="21.08.2019"/>
    <x v="21"/>
  </r>
  <r>
    <s v="21.08.2019 22:00"/>
    <n v="11.9"/>
    <n v="0.1"/>
    <s v="21.08.2019"/>
    <x v="22"/>
  </r>
  <r>
    <s v="21.08.2019 23:00"/>
    <n v="12"/>
    <n v="0"/>
    <s v="21.08.2019"/>
    <x v="23"/>
  </r>
  <r>
    <s v="22.08.2019 00:00"/>
    <n v="12.1"/>
    <n v="0"/>
    <s v="22.08.2019"/>
    <x v="0"/>
  </r>
  <r>
    <s v="22.08.2019 01:00"/>
    <n v="12"/>
    <n v="0"/>
    <s v="22.08.2019"/>
    <x v="1"/>
  </r>
  <r>
    <s v="22.08.2019 02:00"/>
    <n v="11.5"/>
    <n v="0"/>
    <s v="22.08.2019"/>
    <x v="2"/>
  </r>
  <r>
    <s v="22.08.2019 03:00"/>
    <n v="11.1"/>
    <n v="0"/>
    <s v="22.08.2019"/>
    <x v="3"/>
  </r>
  <r>
    <s v="22.08.2019 04:00"/>
    <n v="11"/>
    <n v="0"/>
    <s v="22.08.2019"/>
    <x v="4"/>
  </r>
  <r>
    <s v="22.08.2019 05:00"/>
    <n v="11.2"/>
    <n v="0"/>
    <s v="22.08.2019"/>
    <x v="5"/>
  </r>
  <r>
    <s v="22.08.2019 06:00"/>
    <n v="11.8"/>
    <n v="0"/>
    <s v="22.08.2019"/>
    <x v="6"/>
  </r>
  <r>
    <s v="22.08.2019 07:00"/>
    <n v="13"/>
    <n v="0"/>
    <s v="22.08.2019"/>
    <x v="7"/>
  </r>
  <r>
    <s v="22.08.2019 08:00"/>
    <n v="14.3"/>
    <n v="0"/>
    <s v="22.08.2019"/>
    <x v="8"/>
  </r>
  <r>
    <s v="22.08.2019 09:00"/>
    <n v="15.2"/>
    <n v="0"/>
    <s v="22.08.2019"/>
    <x v="9"/>
  </r>
  <r>
    <s v="22.08.2019 10:00"/>
    <n v="16.100000000000001"/>
    <n v="0"/>
    <s v="22.08.2019"/>
    <x v="10"/>
  </r>
  <r>
    <s v="22.08.2019 11:00"/>
    <n v="15.9"/>
    <n v="0"/>
    <s v="22.08.2019"/>
    <x v="11"/>
  </r>
  <r>
    <s v="22.08.2019 12:00"/>
    <n v="16.399999999999999"/>
    <n v="0"/>
    <s v="22.08.2019"/>
    <x v="12"/>
  </r>
  <r>
    <s v="22.08.2019 13:00"/>
    <n v="16.8"/>
    <n v="0"/>
    <s v="22.08.2019"/>
    <x v="13"/>
  </r>
  <r>
    <s v="22.08.2019 14:00"/>
    <n v="16.600000000000001"/>
    <n v="0"/>
    <s v="22.08.2019"/>
    <x v="14"/>
  </r>
  <r>
    <s v="22.08.2019 15:00"/>
    <n v="16.399999999999999"/>
    <n v="0"/>
    <s v="22.08.2019"/>
    <x v="15"/>
  </r>
  <r>
    <s v="22.08.2019 16:00"/>
    <n v="16.600000000000001"/>
    <n v="0"/>
    <s v="22.08.2019"/>
    <x v="16"/>
  </r>
  <r>
    <s v="22.08.2019 17:00"/>
    <n v="15.6"/>
    <n v="0"/>
    <s v="22.08.2019"/>
    <x v="17"/>
  </r>
  <r>
    <s v="22.08.2019 18:00"/>
    <n v="14"/>
    <n v="0"/>
    <s v="22.08.2019"/>
    <x v="18"/>
  </r>
  <r>
    <s v="22.08.2019 19:00"/>
    <n v="13.2"/>
    <n v="0"/>
    <s v="22.08.2019"/>
    <x v="19"/>
  </r>
  <r>
    <s v="22.08.2019 20:00"/>
    <n v="12.6"/>
    <n v="0"/>
    <s v="22.08.2019"/>
    <x v="20"/>
  </r>
  <r>
    <s v="22.08.2019 21:00"/>
    <n v="12.4"/>
    <n v="0"/>
    <s v="22.08.2019"/>
    <x v="21"/>
  </r>
  <r>
    <s v="22.08.2019 22:00"/>
    <n v="12"/>
    <n v="0"/>
    <s v="22.08.2019"/>
    <x v="22"/>
  </r>
  <r>
    <s v="22.08.2019 23:00"/>
    <n v="12.2"/>
    <n v="0"/>
    <s v="22.08.2019"/>
    <x v="23"/>
  </r>
  <r>
    <s v="23.08.2019 00:00"/>
    <n v="12.5"/>
    <n v="0"/>
    <s v="23.08.2019"/>
    <x v="0"/>
  </r>
  <r>
    <s v="23.08.2019 01:00"/>
    <n v="12.7"/>
    <n v="0"/>
    <s v="23.08.2019"/>
    <x v="1"/>
  </r>
  <r>
    <s v="23.08.2019 02:00"/>
    <n v="13"/>
    <n v="0"/>
    <s v="23.08.2019"/>
    <x v="2"/>
  </r>
  <r>
    <s v="23.08.2019 03:00"/>
    <n v="13.1"/>
    <n v="0"/>
    <s v="23.08.2019"/>
    <x v="3"/>
  </r>
  <r>
    <s v="23.08.2019 04:00"/>
    <n v="12.7"/>
    <n v="0"/>
    <s v="23.08.2019"/>
    <x v="4"/>
  </r>
  <r>
    <s v="23.08.2019 05:00"/>
    <n v="13.5"/>
    <n v="0"/>
    <s v="23.08.2019"/>
    <x v="5"/>
  </r>
  <r>
    <s v="23.08.2019 06:00"/>
    <n v="13.8"/>
    <n v="0"/>
    <s v="23.08.2019"/>
    <x v="6"/>
  </r>
  <r>
    <s v="23.08.2019 07:00"/>
    <n v="14.5"/>
    <n v="0"/>
    <s v="23.08.2019"/>
    <x v="7"/>
  </r>
  <r>
    <s v="23.08.2019 08:00"/>
    <n v="14.9"/>
    <n v="0"/>
    <s v="23.08.2019"/>
    <x v="8"/>
  </r>
  <r>
    <s v="23.08.2019 09:00"/>
    <n v="16.399999999999999"/>
    <n v="0"/>
    <s v="23.08.2019"/>
    <x v="9"/>
  </r>
  <r>
    <s v="23.08.2019 10:00"/>
    <n v="17.399999999999999"/>
    <n v="0"/>
    <s v="23.08.2019"/>
    <x v="10"/>
  </r>
  <r>
    <s v="23.08.2019 11:00"/>
    <n v="18.7"/>
    <n v="0"/>
    <s v="23.08.2019"/>
    <x v="11"/>
  </r>
  <r>
    <s v="23.08.2019 12:00"/>
    <n v="18.600000000000001"/>
    <n v="0"/>
    <s v="23.08.2019"/>
    <x v="12"/>
  </r>
  <r>
    <s v="23.08.2019 13:00"/>
    <n v="19.7"/>
    <n v="0"/>
    <s v="23.08.2019"/>
    <x v="13"/>
  </r>
  <r>
    <s v="23.08.2019 14:00"/>
    <n v="20.5"/>
    <n v="0"/>
    <s v="23.08.2019"/>
    <x v="14"/>
  </r>
  <r>
    <s v="23.08.2019 15:00"/>
    <n v="21.3"/>
    <n v="0"/>
    <s v="23.08.2019"/>
    <x v="15"/>
  </r>
  <r>
    <s v="23.08.2019 16:00"/>
    <n v="20.9"/>
    <n v="0"/>
    <s v="23.08.2019"/>
    <x v="16"/>
  </r>
  <r>
    <s v="23.08.2019 17:00"/>
    <n v="19.899999999999999"/>
    <n v="0"/>
    <s v="23.08.2019"/>
    <x v="17"/>
  </r>
  <r>
    <s v="23.08.2019 18:00"/>
    <n v="18"/>
    <n v="0"/>
    <s v="23.08.2019"/>
    <x v="18"/>
  </r>
  <r>
    <s v="23.08.2019 19:00"/>
    <n v="17"/>
    <n v="0"/>
    <s v="23.08.2019"/>
    <x v="19"/>
  </r>
  <r>
    <s v="23.08.2019 20:00"/>
    <n v="16.600000000000001"/>
    <n v="0"/>
    <s v="23.08.2019"/>
    <x v="20"/>
  </r>
  <r>
    <s v="23.08.2019 21:00"/>
    <n v="16.100000000000001"/>
    <n v="0"/>
    <s v="23.08.2019"/>
    <x v="21"/>
  </r>
  <r>
    <s v="23.08.2019 22:00"/>
    <n v="15.6"/>
    <n v="0"/>
    <s v="23.08.2019"/>
    <x v="22"/>
  </r>
  <r>
    <s v="23.08.2019 23:00"/>
    <n v="16.399999999999999"/>
    <n v="0"/>
    <s v="23.08.2019"/>
    <x v="23"/>
  </r>
  <r>
    <s v="24.08.2019 00:00"/>
    <n v="16.600000000000001"/>
    <n v="0"/>
    <s v="24.08.2019"/>
    <x v="0"/>
  </r>
  <r>
    <s v="24.08.2019 01:00"/>
    <n v="17.5"/>
    <n v="0"/>
    <s v="24.08.2019"/>
    <x v="1"/>
  </r>
  <r>
    <s v="24.08.2019 02:00"/>
    <n v="18.2"/>
    <n v="0"/>
    <s v="24.08.2019"/>
    <x v="2"/>
  </r>
  <r>
    <s v="24.08.2019 03:00"/>
    <n v="17.5"/>
    <n v="0"/>
    <s v="24.08.2019"/>
    <x v="3"/>
  </r>
  <r>
    <s v="24.08.2019 04:00"/>
    <n v="16.5"/>
    <n v="0"/>
    <s v="24.08.2019"/>
    <x v="4"/>
  </r>
  <r>
    <s v="24.08.2019 05:00"/>
    <n v="16.2"/>
    <n v="0"/>
    <s v="24.08.2019"/>
    <x v="5"/>
  </r>
  <r>
    <s v="24.08.2019 06:00"/>
    <n v="16.3"/>
    <n v="0"/>
    <s v="24.08.2019"/>
    <x v="6"/>
  </r>
  <r>
    <s v="24.08.2019 07:00"/>
    <n v="18.899999999999999"/>
    <n v="0"/>
    <s v="24.08.2019"/>
    <x v="7"/>
  </r>
  <r>
    <s v="24.08.2019 08:00"/>
    <n v="20.6"/>
    <n v="0"/>
    <s v="24.08.2019"/>
    <x v="8"/>
  </r>
  <r>
    <s v="24.08.2019 09:00"/>
    <n v="22.3"/>
    <n v="0"/>
    <s v="24.08.2019"/>
    <x v="9"/>
  </r>
  <r>
    <s v="24.08.2019 10:00"/>
    <n v="22.6"/>
    <n v="0"/>
    <s v="24.08.2019"/>
    <x v="10"/>
  </r>
  <r>
    <s v="24.08.2019 11:00"/>
    <n v="22.7"/>
    <n v="0"/>
    <s v="24.08.2019"/>
    <x v="11"/>
  </r>
  <r>
    <s v="24.08.2019 12:00"/>
    <n v="23"/>
    <n v="0"/>
    <s v="24.08.2019"/>
    <x v="12"/>
  </r>
  <r>
    <s v="24.08.2019 13:00"/>
    <n v="23.5"/>
    <n v="0"/>
    <s v="24.08.2019"/>
    <x v="13"/>
  </r>
  <r>
    <s v="24.08.2019 14:00"/>
    <n v="23.7"/>
    <n v="0"/>
    <s v="24.08.2019"/>
    <x v="14"/>
  </r>
  <r>
    <s v="24.08.2019 15:00"/>
    <n v="23.3"/>
    <n v="0"/>
    <s v="24.08.2019"/>
    <x v="15"/>
  </r>
  <r>
    <s v="24.08.2019 16:00"/>
    <n v="21.2"/>
    <n v="0"/>
    <s v="24.08.2019"/>
    <x v="16"/>
  </r>
  <r>
    <s v="24.08.2019 17:00"/>
    <n v="19.899999999999999"/>
    <n v="0"/>
    <s v="24.08.2019"/>
    <x v="17"/>
  </r>
  <r>
    <s v="24.08.2019 18:00"/>
    <n v="18.600000000000001"/>
    <n v="0"/>
    <s v="24.08.2019"/>
    <x v="18"/>
  </r>
  <r>
    <s v="24.08.2019 19:00"/>
    <n v="17.899999999999999"/>
    <n v="0"/>
    <s v="24.08.2019"/>
    <x v="19"/>
  </r>
  <r>
    <s v="24.08.2019 20:00"/>
    <n v="17.5"/>
    <n v="0"/>
    <s v="24.08.2019"/>
    <x v="20"/>
  </r>
  <r>
    <s v="24.08.2019 21:00"/>
    <n v="17.100000000000001"/>
    <n v="0"/>
    <s v="24.08.2019"/>
    <x v="21"/>
  </r>
  <r>
    <s v="24.08.2019 22:00"/>
    <n v="17"/>
    <n v="0"/>
    <s v="24.08.2019"/>
    <x v="22"/>
  </r>
  <r>
    <s v="24.08.2019 23:00"/>
    <n v="17.5"/>
    <n v="0"/>
    <s v="24.08.2019"/>
    <x v="23"/>
  </r>
  <r>
    <s v="25.08.2019 00:00"/>
    <n v="18.399999999999999"/>
    <n v="0"/>
    <s v="25.08.2019"/>
    <x v="0"/>
  </r>
  <r>
    <s v="25.08.2019 01:00"/>
    <n v="18.100000000000001"/>
    <n v="0"/>
    <s v="25.08.2019"/>
    <x v="1"/>
  </r>
  <r>
    <s v="25.08.2019 02:00"/>
    <n v="18.2"/>
    <n v="0"/>
    <s v="25.08.2019"/>
    <x v="2"/>
  </r>
  <r>
    <s v="25.08.2019 03:00"/>
    <n v="19.100000000000001"/>
    <n v="0"/>
    <s v="25.08.2019"/>
    <x v="3"/>
  </r>
  <r>
    <s v="25.08.2019 04:00"/>
    <n v="19"/>
    <n v="0"/>
    <s v="25.08.2019"/>
    <x v="4"/>
  </r>
  <r>
    <s v="25.08.2019 05:00"/>
    <n v="19"/>
    <n v="0"/>
    <s v="25.08.2019"/>
    <x v="5"/>
  </r>
  <r>
    <s v="25.08.2019 06:00"/>
    <n v="17.8"/>
    <n v="0"/>
    <s v="25.08.2019"/>
    <x v="6"/>
  </r>
  <r>
    <s v="25.08.2019 07:00"/>
    <n v="18.899999999999999"/>
    <n v="0"/>
    <s v="25.08.2019"/>
    <x v="7"/>
  </r>
  <r>
    <s v="25.08.2019 08:00"/>
    <n v="20.3"/>
    <n v="0"/>
    <s v="25.08.2019"/>
    <x v="8"/>
  </r>
  <r>
    <s v="25.08.2019 09:00"/>
    <n v="21.6"/>
    <n v="0"/>
    <s v="25.08.2019"/>
    <x v="9"/>
  </r>
  <r>
    <s v="25.08.2019 10:00"/>
    <n v="22"/>
    <n v="0"/>
    <s v="25.08.2019"/>
    <x v="10"/>
  </r>
  <r>
    <s v="25.08.2019 11:00"/>
    <n v="22.2"/>
    <n v="0"/>
    <s v="25.08.2019"/>
    <x v="11"/>
  </r>
  <r>
    <s v="25.08.2019 12:00"/>
    <n v="22.7"/>
    <n v="0"/>
    <s v="25.08.2019"/>
    <x v="12"/>
  </r>
  <r>
    <s v="25.08.2019 13:00"/>
    <n v="22.5"/>
    <n v="0"/>
    <s v="25.08.2019"/>
    <x v="13"/>
  </r>
  <r>
    <s v="25.08.2019 14:00"/>
    <n v="23.5"/>
    <n v="0"/>
    <s v="25.08.2019"/>
    <x v="14"/>
  </r>
  <r>
    <s v="25.08.2019 15:00"/>
    <n v="22.9"/>
    <n v="0"/>
    <s v="25.08.2019"/>
    <x v="15"/>
  </r>
  <r>
    <s v="25.08.2019 16:00"/>
    <n v="18.5"/>
    <n v="10.1"/>
    <s v="25.08.2019"/>
    <x v="16"/>
  </r>
  <r>
    <s v="25.08.2019 17:00"/>
    <n v="17.100000000000001"/>
    <n v="1.1000000000000001"/>
    <s v="25.08.2019"/>
    <x v="17"/>
  </r>
  <r>
    <s v="25.08.2019 18:00"/>
    <n v="17.3"/>
    <n v="0.1"/>
    <s v="25.08.2019"/>
    <x v="18"/>
  </r>
  <r>
    <s v="25.08.2019 19:00"/>
    <n v="18.3"/>
    <n v="0"/>
    <s v="25.08.2019"/>
    <x v="19"/>
  </r>
  <r>
    <s v="25.08.2019 20:00"/>
    <n v="18.899999999999999"/>
    <n v="0"/>
    <s v="25.08.2019"/>
    <x v="20"/>
  </r>
  <r>
    <s v="25.08.2019 21:00"/>
    <n v="20.2"/>
    <n v="0"/>
    <s v="25.08.2019"/>
    <x v="21"/>
  </r>
  <r>
    <s v="25.08.2019 22:00"/>
    <n v="20.2"/>
    <n v="0"/>
    <s v="25.08.2019"/>
    <x v="22"/>
  </r>
  <r>
    <s v="25.08.2019 23:00"/>
    <n v="20.3"/>
    <n v="0"/>
    <s v="25.08.2019"/>
    <x v="23"/>
  </r>
  <r>
    <s v="26.08.2019 00:00"/>
    <n v="20.399999999999999"/>
    <n v="0"/>
    <s v="26.08.2019"/>
    <x v="0"/>
  </r>
  <r>
    <s v="26.08.2019 01:00"/>
    <n v="20.9"/>
    <n v="0"/>
    <s v="26.08.2019"/>
    <x v="1"/>
  </r>
  <r>
    <s v="26.08.2019 02:00"/>
    <n v="21.3"/>
    <n v="0"/>
    <s v="26.08.2019"/>
    <x v="2"/>
  </r>
  <r>
    <s v="26.08.2019 03:00"/>
    <n v="20.2"/>
    <n v="0"/>
    <s v="26.08.2019"/>
    <x v="3"/>
  </r>
  <r>
    <s v="26.08.2019 04:00"/>
    <n v="20"/>
    <n v="0"/>
    <s v="26.08.2019"/>
    <x v="4"/>
  </r>
  <r>
    <s v="26.08.2019 05:00"/>
    <n v="20.3"/>
    <n v="0"/>
    <s v="26.08.2019"/>
    <x v="5"/>
  </r>
  <r>
    <s v="26.08.2019 06:00"/>
    <n v="20.3"/>
    <n v="0"/>
    <s v="26.08.2019"/>
    <x v="6"/>
  </r>
  <r>
    <s v="26.08.2019 07:00"/>
    <n v="21.8"/>
    <n v="0"/>
    <s v="26.08.2019"/>
    <x v="7"/>
  </r>
  <r>
    <s v="26.08.2019 08:00"/>
    <n v="23.5"/>
    <n v="0"/>
    <s v="26.08.2019"/>
    <x v="8"/>
  </r>
  <r>
    <s v="26.08.2019 09:00"/>
    <n v="25.2"/>
    <n v="0"/>
    <s v="26.08.2019"/>
    <x v="9"/>
  </r>
  <r>
    <s v="26.08.2019 10:00"/>
    <n v="26"/>
    <n v="0"/>
    <s v="26.08.2019"/>
    <x v="10"/>
  </r>
  <r>
    <s v="26.08.2019 11:00"/>
    <n v="26.2"/>
    <n v="0"/>
    <s v="26.08.2019"/>
    <x v="11"/>
  </r>
  <r>
    <s v="26.08.2019 12:00"/>
    <n v="25.7"/>
    <n v="0"/>
    <s v="26.08.2019"/>
    <x v="12"/>
  </r>
  <r>
    <s v="26.08.2019 13:00"/>
    <n v="23.8"/>
    <n v="0"/>
    <s v="26.08.2019"/>
    <x v="13"/>
  </r>
  <r>
    <s v="26.08.2019 14:00"/>
    <n v="24.7"/>
    <n v="0"/>
    <s v="26.08.2019"/>
    <x v="14"/>
  </r>
  <r>
    <s v="26.08.2019 15:00"/>
    <n v="18.7"/>
    <n v="5"/>
    <s v="26.08.2019"/>
    <x v="15"/>
  </r>
  <r>
    <s v="26.08.2019 16:00"/>
    <n v="16"/>
    <n v="1.3"/>
    <s v="26.08.2019"/>
    <x v="16"/>
  </r>
  <r>
    <s v="26.08.2019 17:00"/>
    <n v="16.5"/>
    <n v="0.3"/>
    <s v="26.08.2019"/>
    <x v="17"/>
  </r>
  <r>
    <s v="26.08.2019 18:00"/>
    <n v="18.3"/>
    <n v="0"/>
    <s v="26.08.2019"/>
    <x v="18"/>
  </r>
  <r>
    <s v="26.08.2019 19:00"/>
    <n v="20"/>
    <n v="0"/>
    <s v="26.08.2019"/>
    <x v="19"/>
  </r>
  <r>
    <s v="26.08.2019 20:00"/>
    <n v="20.3"/>
    <n v="0"/>
    <s v="26.08.2019"/>
    <x v="20"/>
  </r>
  <r>
    <s v="26.08.2019 21:00"/>
    <n v="19.899999999999999"/>
    <n v="0"/>
    <s v="26.08.2019"/>
    <x v="21"/>
  </r>
  <r>
    <s v="26.08.2019 22:00"/>
    <n v="20.2"/>
    <n v="0"/>
    <s v="26.08.2019"/>
    <x v="22"/>
  </r>
  <r>
    <s v="26.08.2019 23:00"/>
    <n v="20.100000000000001"/>
    <n v="0"/>
    <s v="26.08.2019"/>
    <x v="23"/>
  </r>
  <r>
    <s v="27.08.2019 00:00"/>
    <n v="19.5"/>
    <n v="0"/>
    <s v="27.08.2019"/>
    <x v="0"/>
  </r>
  <r>
    <s v="27.08.2019 01:00"/>
    <n v="19.899999999999999"/>
    <n v="0"/>
    <s v="27.08.2019"/>
    <x v="1"/>
  </r>
  <r>
    <s v="27.08.2019 02:00"/>
    <n v="19.8"/>
    <n v="0.1"/>
    <s v="27.08.2019"/>
    <x v="2"/>
  </r>
  <r>
    <s v="27.08.2019 03:00"/>
    <n v="19.899999999999999"/>
    <n v="0"/>
    <s v="27.08.2019"/>
    <x v="3"/>
  </r>
  <r>
    <s v="27.08.2019 04:00"/>
    <n v="19.8"/>
    <n v="0"/>
    <s v="27.08.2019"/>
    <x v="4"/>
  </r>
  <r>
    <s v="27.08.2019 05:00"/>
    <n v="19.2"/>
    <n v="0"/>
    <s v="27.08.2019"/>
    <x v="5"/>
  </r>
  <r>
    <s v="27.08.2019 06:00"/>
    <n v="19.899999999999999"/>
    <n v="0"/>
    <s v="27.08.2019"/>
    <x v="6"/>
  </r>
  <r>
    <s v="27.08.2019 07:00"/>
    <n v="21.8"/>
    <n v="0"/>
    <s v="27.08.2019"/>
    <x v="7"/>
  </r>
  <r>
    <s v="27.08.2019 08:00"/>
    <n v="23.1"/>
    <n v="0"/>
    <s v="27.08.2019"/>
    <x v="8"/>
  </r>
  <r>
    <s v="27.08.2019 09:00"/>
    <n v="23.2"/>
    <n v="0"/>
    <s v="27.08.2019"/>
    <x v="9"/>
  </r>
  <r>
    <s v="27.08.2019 10:00"/>
    <n v="23.5"/>
    <n v="0"/>
    <s v="27.08.2019"/>
    <x v="10"/>
  </r>
  <r>
    <s v="27.08.2019 11:00"/>
    <n v="23.5"/>
    <n v="0"/>
    <s v="27.08.2019"/>
    <x v="11"/>
  </r>
  <r>
    <s v="27.08.2019 12:00"/>
    <n v="23.2"/>
    <n v="0.3"/>
    <s v="27.08.2019"/>
    <x v="12"/>
  </r>
  <r>
    <s v="27.08.2019 13:00"/>
    <n v="22.6"/>
    <n v="0"/>
    <s v="27.08.2019"/>
    <x v="13"/>
  </r>
  <r>
    <s v="27.08.2019 14:00"/>
    <n v="21.9"/>
    <n v="0"/>
    <s v="27.08.2019"/>
    <x v="14"/>
  </r>
  <r>
    <s v="27.08.2019 15:00"/>
    <n v="20.7"/>
    <n v="1.4"/>
    <s v="27.08.2019"/>
    <x v="15"/>
  </r>
  <r>
    <s v="27.08.2019 16:00"/>
    <n v="19.2"/>
    <n v="0.8"/>
    <s v="27.08.2019"/>
    <x v="16"/>
  </r>
  <r>
    <s v="27.08.2019 17:00"/>
    <n v="16.5"/>
    <n v="0.9"/>
    <s v="27.08.2019"/>
    <x v="17"/>
  </r>
  <r>
    <s v="27.08.2019 18:00"/>
    <n v="18.3"/>
    <n v="1"/>
    <s v="27.08.2019"/>
    <x v="18"/>
  </r>
  <r>
    <s v="27.08.2019 19:00"/>
    <n v="20"/>
    <n v="1.1000000000000001"/>
    <s v="27.08.2019"/>
    <x v="19"/>
  </r>
  <r>
    <s v="27.08.2019 20:00"/>
    <n v="20.3"/>
    <n v="1.2"/>
    <s v="27.08.2019"/>
    <x v="20"/>
  </r>
  <r>
    <s v="27.08.2019 21:00"/>
    <n v="19.899999999999999"/>
    <n v="1.3"/>
    <s v="27.08.2019"/>
    <x v="21"/>
  </r>
  <r>
    <s v="27.08.2019 22:00"/>
    <n v="20.2"/>
    <n v="1.4"/>
    <s v="27.08.2019"/>
    <x v="22"/>
  </r>
  <r>
    <s v="27.08.2019 23:00"/>
    <n v="20.100000000000001"/>
    <n v="2"/>
    <s v="27.08.2019"/>
    <x v="23"/>
  </r>
  <r>
    <s v="28.08.2019 00:00"/>
    <n v="19.5"/>
    <n v="2.1"/>
    <s v="28.08.2019"/>
    <x v="0"/>
  </r>
  <r>
    <s v="28.08.2019 01:00"/>
    <n v="19.899999999999999"/>
    <n v="2.2000000000000002"/>
    <s v="28.08.2019"/>
    <x v="1"/>
  </r>
  <r>
    <s v="28.08.2019 02:00"/>
    <n v="19.8"/>
    <n v="2.2999999999999998"/>
    <s v="28.08.2019"/>
    <x v="2"/>
  </r>
  <r>
    <s v="28.08.2019 03:00"/>
    <n v="19.899999999999999"/>
    <n v="3"/>
    <s v="28.08.2019"/>
    <x v="3"/>
  </r>
  <r>
    <s v="28.08.2019 04:00"/>
    <n v="19.8"/>
    <n v="2.2000000000000002"/>
    <s v="28.08.2019"/>
    <x v="4"/>
  </r>
  <r>
    <s v="28.08.2019 05:00"/>
    <n v="19.2"/>
    <n v="0"/>
    <s v="28.08.2019"/>
    <x v="5"/>
  </r>
  <r>
    <s v="28.08.2019 06:00"/>
    <n v="19.899999999999999"/>
    <n v="0"/>
    <s v="28.08.2019"/>
    <x v="6"/>
  </r>
  <r>
    <s v="28.08.2019 07:00"/>
    <n v="21.8"/>
    <n v="0"/>
    <s v="28.08.2019"/>
    <x v="7"/>
  </r>
  <r>
    <s v="28.08.2019 08:00"/>
    <n v="23.1"/>
    <n v="1.4"/>
    <s v="28.08.2019"/>
    <x v="8"/>
  </r>
  <r>
    <s v="28.08.2019 09:00"/>
    <n v="23.2"/>
    <n v="1.5"/>
    <s v="28.08.2019"/>
    <x v="9"/>
  </r>
  <r>
    <s v="28.08.2019 10:00"/>
    <n v="23.5"/>
    <n v="1.6"/>
    <s v="28.08.2019"/>
    <x v="10"/>
  </r>
  <r>
    <s v="28.08.2019 11:00"/>
    <n v="23.5"/>
    <n v="1.4"/>
    <s v="28.08.2019"/>
    <x v="11"/>
  </r>
  <r>
    <s v="28.08.2019 12:00"/>
    <n v="23.2"/>
    <n v="2"/>
    <s v="28.08.2019"/>
    <x v="12"/>
  </r>
  <r>
    <s v="28.08.2019 13:00"/>
    <n v="23.6"/>
    <n v="2.1"/>
    <s v="28.08.2019"/>
    <x v="13"/>
  </r>
  <r>
    <s v="28.08.2019 14:00"/>
    <n v="22.9"/>
    <n v="2.2000000000000002"/>
    <s v="28.08.2019"/>
    <x v="14"/>
  </r>
  <r>
    <s v="28.08.2019 15:00"/>
    <n v="21.7"/>
    <n v="2.2999999999999998"/>
    <s v="28.08.2019"/>
    <x v="15"/>
  </r>
  <r>
    <s v="28.08.2019 16:00"/>
    <n v="20.2"/>
    <n v="3"/>
    <s v="28.08.2019"/>
    <x v="16"/>
  </r>
  <r>
    <s v="28.08.2019 17:00"/>
    <n v="17.5"/>
    <n v="2.2000000000000002"/>
    <s v="28.08.2019"/>
    <x v="17"/>
  </r>
  <r>
    <s v="28.08.2019 18:00"/>
    <n v="19.3"/>
    <n v="0"/>
    <s v="28.08.2019"/>
    <x v="18"/>
  </r>
  <r>
    <s v="28.08.2019 19:00"/>
    <n v="21"/>
    <n v="1.4"/>
    <s v="28.08.2019"/>
    <x v="19"/>
  </r>
  <r>
    <s v="28.08.2019 20:00"/>
    <n v="21.3"/>
    <n v="1.4"/>
    <s v="28.08.2019"/>
    <x v="20"/>
  </r>
  <r>
    <s v="28.08.2019 21:00"/>
    <n v="20.9"/>
    <n v="1.4"/>
    <s v="28.08.2019"/>
    <x v="21"/>
  </r>
  <r>
    <s v="28.08.2019 22:00"/>
    <n v="21.2"/>
    <n v="1.4"/>
    <s v="28.08.2019"/>
    <x v="22"/>
  </r>
  <r>
    <s v="28.08.2019 23:00"/>
    <n v="21.1"/>
    <n v="0"/>
    <s v="28.08.2019"/>
    <x v="23"/>
  </r>
  <r>
    <s v="29.08.2019 00:00"/>
    <n v="20.5"/>
    <n v="0"/>
    <s v="29.08.2019"/>
    <x v="0"/>
  </r>
  <r>
    <s v="29.08.2019 01:00"/>
    <n v="20.9"/>
    <n v="0"/>
    <s v="29.08.2019"/>
    <x v="1"/>
  </r>
  <r>
    <s v="29.08.2019 02:00"/>
    <n v="20.8"/>
    <n v="0"/>
    <s v="29.08.2019"/>
    <x v="2"/>
  </r>
  <r>
    <s v="29.08.2019 03:00"/>
    <n v="20.9"/>
    <n v="1.4"/>
    <s v="29.08.2019"/>
    <x v="3"/>
  </r>
  <r>
    <s v="29.08.2019 04:00"/>
    <n v="20.8"/>
    <n v="1.2"/>
    <s v="29.08.2019"/>
    <x v="4"/>
  </r>
  <r>
    <s v="29.08.2019 05:00"/>
    <n v="20.2"/>
    <n v="1.4"/>
    <s v="29.08.2019"/>
    <x v="5"/>
  </r>
  <r>
    <s v="29.08.2019 06:00"/>
    <n v="20.9"/>
    <n v="1.4"/>
    <s v="29.08.2019"/>
    <x v="6"/>
  </r>
  <r>
    <s v="29.08.2019 07:00"/>
    <n v="22.8"/>
    <n v="1.8"/>
    <s v="29.08.2019"/>
    <x v="7"/>
  </r>
  <r>
    <s v="29.08.2019 08:00"/>
    <n v="24.1"/>
    <n v="0.7"/>
    <s v="29.08.2019"/>
    <x v="8"/>
  </r>
  <r>
    <s v="29.08.2019 09:00"/>
    <n v="24.2"/>
    <n v="0"/>
    <s v="29.08.2019"/>
    <x v="9"/>
  </r>
  <r>
    <s v="29.08.2019 10:00"/>
    <n v="24.5"/>
    <n v="1.4"/>
    <s v="29.08.2019"/>
    <x v="10"/>
  </r>
  <r>
    <s v="29.08.2019 11:00"/>
    <n v="26.7"/>
    <n v="0"/>
    <s v="29.08.2019"/>
    <x v="11"/>
  </r>
  <r>
    <s v="29.08.2019 12:00"/>
    <n v="26.8"/>
    <n v="0"/>
    <s v="29.08.2019"/>
    <x v="12"/>
  </r>
  <r>
    <s v="29.08.2019 13:00"/>
    <n v="26.1"/>
    <n v="0"/>
    <s v="29.08.2019"/>
    <x v="13"/>
  </r>
  <r>
    <s v="29.08.2019 14:00"/>
    <n v="26.5"/>
    <n v="0"/>
    <s v="29.08.2019"/>
    <x v="14"/>
  </r>
  <r>
    <s v="29.08.2019 15:00"/>
    <n v="26.3"/>
    <n v="0"/>
    <s v="29.08.2019"/>
    <x v="15"/>
  </r>
  <r>
    <s v="29.08.2019 16:00"/>
    <n v="24.4"/>
    <n v="0"/>
    <s v="29.08.2019"/>
    <x v="16"/>
  </r>
  <r>
    <s v="29.08.2019 17:00"/>
    <n v="22.6"/>
    <n v="0"/>
    <s v="29.08.2019"/>
    <x v="17"/>
  </r>
  <r>
    <s v="29.08.2019 18:00"/>
    <n v="21.2"/>
    <n v="0"/>
    <s v="29.08.2019"/>
    <x v="18"/>
  </r>
  <r>
    <s v="29.08.2019 19:00"/>
    <n v="20.399999999999999"/>
    <n v="0"/>
    <s v="29.08.2019"/>
    <x v="19"/>
  </r>
  <r>
    <s v="29.08.2019 20:00"/>
    <n v="21.7"/>
    <n v="0"/>
    <s v="29.08.2019"/>
    <x v="20"/>
  </r>
  <r>
    <s v="29.08.2019 21:00"/>
    <n v="22.6"/>
    <n v="0"/>
    <s v="29.08.2019"/>
    <x v="21"/>
  </r>
  <r>
    <s v="29.08.2019 22:00"/>
    <n v="18.8"/>
    <n v="0"/>
    <s v="29.08.2019"/>
    <x v="22"/>
  </r>
  <r>
    <s v="29.08.2019 23:00"/>
    <n v="19.3"/>
    <n v="0"/>
    <s v="29.08.2019"/>
    <x v="23"/>
  </r>
  <r>
    <s v="30.08.2019 00:00"/>
    <n v="19.600000000000001"/>
    <n v="0"/>
    <s v="30.08.2019"/>
    <x v="0"/>
  </r>
  <r>
    <s v="30.08.2019 01:00"/>
    <n v="20"/>
    <n v="0"/>
    <s v="30.08.2019"/>
    <x v="1"/>
  </r>
  <r>
    <s v="30.08.2019 02:00"/>
    <n v="19.3"/>
    <n v="0"/>
    <s v="30.08.2019"/>
    <x v="2"/>
  </r>
  <r>
    <s v="30.08.2019 03:00"/>
    <n v="16.899999999999999"/>
    <n v="0"/>
    <s v="30.08.2019"/>
    <x v="3"/>
  </r>
  <r>
    <s v="30.08.2019 04:00"/>
    <n v="17.3"/>
    <n v="0"/>
    <s v="30.08.2019"/>
    <x v="4"/>
  </r>
  <r>
    <s v="30.08.2019 05:00"/>
    <n v="17.399999999999999"/>
    <n v="0"/>
    <s v="30.08.2019"/>
    <x v="5"/>
  </r>
  <r>
    <s v="30.08.2019 06:00"/>
    <n v="17.3"/>
    <n v="0"/>
    <s v="30.08.2019"/>
    <x v="6"/>
  </r>
  <r>
    <s v="30.08.2019 07:00"/>
    <n v="19.2"/>
    <n v="0"/>
    <s v="30.08.2019"/>
    <x v="7"/>
  </r>
  <r>
    <s v="30.08.2019 08:00"/>
    <n v="20.9"/>
    <n v="0"/>
    <s v="30.08.2019"/>
    <x v="8"/>
  </r>
  <r>
    <s v="30.08.2019 09:00"/>
    <n v="21.7"/>
    <n v="0"/>
    <s v="30.08.2019"/>
    <x v="9"/>
  </r>
  <r>
    <s v="30.08.2019 10:00"/>
    <n v="22.4"/>
    <n v="0"/>
    <s v="30.08.2019"/>
    <x v="10"/>
  </r>
  <r>
    <s v="30.08.2019 11:00"/>
    <n v="22.7"/>
    <n v="0"/>
    <s v="30.08.2019"/>
    <x v="11"/>
  </r>
  <r>
    <s v="30.08.2019 12:00"/>
    <n v="23.2"/>
    <n v="0"/>
    <s v="30.08.2019"/>
    <x v="12"/>
  </r>
  <r>
    <s v="30.08.2019 13:00"/>
    <n v="24.6"/>
    <n v="0"/>
    <s v="30.08.2019"/>
    <x v="13"/>
  </r>
  <r>
    <s v="30.08.2019 14:00"/>
    <n v="23.8"/>
    <n v="0"/>
    <s v="30.08.2019"/>
    <x v="14"/>
  </r>
  <r>
    <s v="30.08.2019 15:00"/>
    <n v="22"/>
    <n v="0"/>
    <s v="30.08.2019"/>
    <x v="15"/>
  </r>
  <r>
    <s v="30.08.2019 16:00"/>
    <n v="21.6"/>
    <n v="0"/>
    <s v="30.08.2019"/>
    <x v="16"/>
  </r>
  <r>
    <s v="30.08.2019 17:00"/>
    <n v="20.7"/>
    <n v="0"/>
    <s v="30.08.2019"/>
    <x v="17"/>
  </r>
  <r>
    <s v="30.08.2019 18:00"/>
    <n v="19.600000000000001"/>
    <n v="0"/>
    <s v="30.08.2019"/>
    <x v="18"/>
  </r>
  <r>
    <s v="30.08.2019 19:00"/>
    <n v="19.100000000000001"/>
    <n v="0"/>
    <s v="30.08.2019"/>
    <x v="19"/>
  </r>
  <r>
    <s v="30.08.2019 20:00"/>
    <n v="19.2"/>
    <n v="0"/>
    <s v="30.08.2019"/>
    <x v="20"/>
  </r>
  <r>
    <s v="30.08.2019 21:00"/>
    <n v="19.7"/>
    <n v="0"/>
    <s v="30.08.2019"/>
    <x v="21"/>
  </r>
  <r>
    <s v="30.08.2019 22:00"/>
    <n v="19.399999999999999"/>
    <n v="0"/>
    <s v="30.08.2019"/>
    <x v="22"/>
  </r>
  <r>
    <s v="30.08.2019 23:00"/>
    <n v="18.3"/>
    <n v="0"/>
    <s v="30.08.2019"/>
    <x v="23"/>
  </r>
  <r>
    <s v="31.08.2019 00:00"/>
    <n v="18.600000000000001"/>
    <n v="0"/>
    <s v="31.08.2019"/>
    <x v="0"/>
  </r>
  <r>
    <s v="31.08.2019 01:00"/>
    <n v="18.899999999999999"/>
    <n v="0"/>
    <s v="31.08.2019"/>
    <x v="1"/>
  </r>
  <r>
    <s v="31.08.2019 02:00"/>
    <n v="18.8"/>
    <n v="0"/>
    <s v="31.08.2019"/>
    <x v="2"/>
  </r>
  <r>
    <s v="31.08.2019 03:00"/>
    <n v="18.899999999999999"/>
    <n v="0"/>
    <s v="31.08.2019"/>
    <x v="3"/>
  </r>
  <r>
    <s v="31.08.2019 04:00"/>
    <n v="19"/>
    <n v="0"/>
    <s v="31.08.2019"/>
    <x v="4"/>
  </r>
  <r>
    <s v="31.08.2019 05:00"/>
    <n v="19.8"/>
    <n v="0"/>
    <s v="31.08.2019"/>
    <x v="5"/>
  </r>
  <r>
    <s v="31.08.2019 06:00"/>
    <n v="19.8"/>
    <n v="0"/>
    <s v="31.08.2019"/>
    <x v="6"/>
  </r>
  <r>
    <s v="31.08.2019 07:00"/>
    <n v="21.9"/>
    <n v="0"/>
    <s v="31.08.2019"/>
    <x v="7"/>
  </r>
  <r>
    <s v="31.08.2019 08:00"/>
    <n v="22.9"/>
    <n v="0"/>
    <s v="31.08.2019"/>
    <x v="8"/>
  </r>
  <r>
    <s v="31.08.2019 09:00"/>
    <n v="23.2"/>
    <n v="0"/>
    <s v="31.08.2019"/>
    <x v="9"/>
  </r>
  <r>
    <s v="31.08.2019 10:00"/>
    <n v="23.4"/>
    <n v="0"/>
    <s v="31.08.2019"/>
    <x v="10"/>
  </r>
  <r>
    <s v="31.08.2019 11:00"/>
    <n v="25"/>
    <n v="0"/>
    <s v="31.08.2019"/>
    <x v="11"/>
  </r>
  <r>
    <s v="31.08.2019 12:00"/>
    <n v="24.6"/>
    <n v="0"/>
    <s v="31.08.2019"/>
    <x v="12"/>
  </r>
  <r>
    <s v="31.08.2019 13:00"/>
    <n v="23.1"/>
    <n v="0"/>
    <s v="31.08.2019"/>
    <x v="13"/>
  </r>
  <r>
    <s v="31.08.2019 14:00"/>
    <n v="24.2"/>
    <n v="1.5"/>
    <s v="31.08.2019"/>
    <x v="14"/>
  </r>
  <r>
    <s v="31.08.2019 15:00"/>
    <n v="22.2"/>
    <n v="0.1"/>
    <s v="31.08.2019"/>
    <x v="15"/>
  </r>
  <r>
    <s v="31.08.2019 16:00"/>
    <n v="23.4"/>
    <n v="0"/>
    <s v="31.08.2019"/>
    <x v="16"/>
  </r>
  <r>
    <s v="31.08.2019 17:00"/>
    <n v="21.6"/>
    <n v="0"/>
    <s v="31.08.2019"/>
    <x v="17"/>
  </r>
  <r>
    <s v="31.08.2019 18:00"/>
    <n v="21.3"/>
    <n v="0"/>
    <s v="31.08.2019"/>
    <x v="18"/>
  </r>
  <r>
    <s v="31.08.2019 19:00"/>
    <n v="21.8"/>
    <n v="0"/>
    <s v="31.08.2019"/>
    <x v="19"/>
  </r>
  <r>
    <s v="31.08.2019 20:00"/>
    <n v="22.1"/>
    <n v="0"/>
    <s v="31.08.2019"/>
    <x v="20"/>
  </r>
  <r>
    <s v="31.08.2019 21:00"/>
    <n v="21.9"/>
    <n v="0"/>
    <s v="31.08.2019"/>
    <x v="21"/>
  </r>
  <r>
    <s v="31.08.2019 22:00"/>
    <n v="21.6"/>
    <n v="0"/>
    <s v="31.08.2019"/>
    <x v="22"/>
  </r>
  <r>
    <s v="31.08.2019 23:00"/>
    <n v="21.3"/>
    <n v="0"/>
    <s v="31.08.2019"/>
    <x v="23"/>
  </r>
  <r>
    <s v="01.09.2019 00:00"/>
    <n v="21.1"/>
    <n v="0"/>
    <s v="01.09.2019"/>
    <x v="0"/>
  </r>
  <r>
    <s v="01.09.2019 01:00"/>
    <n v="21.2"/>
    <n v="0"/>
    <s v="01.09.2019"/>
    <x v="1"/>
  </r>
  <r>
    <s v="01.09.2019 02:00"/>
    <n v="21"/>
    <n v="0"/>
    <s v="01.09.2019"/>
    <x v="2"/>
  </r>
  <r>
    <s v="01.09.2019 03:00"/>
    <n v="20.7"/>
    <n v="0"/>
    <s v="01.09.2019"/>
    <x v="3"/>
  </r>
  <r>
    <s v="01.09.2019 04:00"/>
    <n v="20.6"/>
    <n v="0"/>
    <s v="01.09.2019"/>
    <x v="4"/>
  </r>
  <r>
    <s v="01.09.2019 05:00"/>
    <n v="20.6"/>
    <n v="0"/>
    <s v="01.09.2019"/>
    <x v="5"/>
  </r>
  <r>
    <s v="01.09.2019 06:00"/>
    <n v="20.9"/>
    <n v="0"/>
    <s v="01.09.2019"/>
    <x v="6"/>
  </r>
  <r>
    <s v="01.09.2019 07:00"/>
    <n v="22"/>
    <n v="0"/>
    <s v="01.09.2019"/>
    <x v="7"/>
  </r>
  <r>
    <s v="01.09.2019 08:00"/>
    <n v="23.2"/>
    <n v="0"/>
    <s v="01.09.2019"/>
    <x v="8"/>
  </r>
  <r>
    <s v="01.09.2019 09:00"/>
    <n v="24"/>
    <n v="0"/>
    <s v="01.09.2019"/>
    <x v="9"/>
  </r>
  <r>
    <s v="01.09.2019 10:00"/>
    <n v="24.8"/>
    <n v="0"/>
    <s v="01.09.2019"/>
    <x v="10"/>
  </r>
  <r>
    <s v="01.09.2019 11:00"/>
    <n v="25.4"/>
    <n v="0"/>
    <s v="01.09.2019"/>
    <x v="11"/>
  </r>
  <r>
    <s v="01.09.2019 12:00"/>
    <n v="26"/>
    <n v="0"/>
    <s v="01.09.2019"/>
    <x v="12"/>
  </r>
  <r>
    <s v="01.09.2019 13:00"/>
    <n v="26.2"/>
    <n v="0"/>
    <s v="01.09.2019"/>
    <x v="13"/>
  </r>
  <r>
    <s v="01.09.2019 14:00"/>
    <n v="26.2"/>
    <n v="0"/>
    <s v="01.09.2019"/>
    <x v="14"/>
  </r>
  <r>
    <s v="01.09.2019 15:00"/>
    <n v="26"/>
    <n v="0"/>
    <s v="01.09.2019"/>
    <x v="15"/>
  </r>
  <r>
    <s v="01.09.2019 16:00"/>
    <n v="25.5"/>
    <n v="0"/>
    <s v="01.09.2019"/>
    <x v="16"/>
  </r>
  <r>
    <s v="01.09.2019 17:00"/>
    <n v="24.4"/>
    <n v="0"/>
    <s v="01.09.2019"/>
    <x v="17"/>
  </r>
  <r>
    <s v="01.09.2019 18:00"/>
    <n v="22.8"/>
    <n v="0"/>
    <s v="01.09.2019"/>
    <x v="18"/>
  </r>
  <r>
    <s v="01.09.2019 19:00"/>
    <n v="22.1"/>
    <n v="0"/>
    <s v="01.09.2019"/>
    <x v="19"/>
  </r>
  <r>
    <s v="01.09.2019 20:00"/>
    <n v="21.7"/>
    <n v="0"/>
    <s v="01.09.2019"/>
    <x v="20"/>
  </r>
  <r>
    <s v="01.09.2019 21:00"/>
    <n v="21.3"/>
    <n v="0"/>
    <s v="01.09.2019"/>
    <x v="21"/>
  </r>
  <r>
    <s v="01.09.2019 22:00"/>
    <n v="21.1"/>
    <n v="0"/>
    <s v="01.09.2019"/>
    <x v="22"/>
  </r>
  <r>
    <s v="01.09.2019 23:00"/>
    <n v="21"/>
    <n v="0"/>
    <s v="01.09.2019"/>
    <x v="23"/>
  </r>
  <r>
    <s v="02.09.2019 00:00"/>
    <n v="20.8"/>
    <n v="0"/>
    <s v="02.09.2019"/>
    <x v="0"/>
  </r>
  <r>
    <s v="02.09.2019 01:00"/>
    <n v="19"/>
    <n v="0"/>
    <s v="02.09.2019"/>
    <x v="1"/>
  </r>
  <r>
    <s v="02.09.2019 02:00"/>
    <n v="17.399999999999999"/>
    <n v="0.3"/>
    <s v="02.09.2019"/>
    <x v="2"/>
  </r>
  <r>
    <s v="02.09.2019 03:00"/>
    <n v="15.8"/>
    <n v="0.1"/>
    <s v="02.09.2019"/>
    <x v="3"/>
  </r>
  <r>
    <s v="02.09.2019 04:00"/>
    <n v="15.4"/>
    <n v="0"/>
    <s v="02.09.2019"/>
    <x v="4"/>
  </r>
  <r>
    <s v="02.09.2019 05:00"/>
    <n v="15.2"/>
    <n v="1.1000000000000001"/>
    <s v="02.09.2019"/>
    <x v="5"/>
  </r>
  <r>
    <s v="02.09.2019 06:00"/>
    <n v="14.7"/>
    <n v="4.2"/>
    <s v="02.09.2019"/>
    <x v="6"/>
  </r>
  <r>
    <s v="02.09.2019 07:00"/>
    <n v="14.4"/>
    <n v="2.2000000000000002"/>
    <s v="02.09.2019"/>
    <x v="7"/>
  </r>
  <r>
    <s v="02.09.2019 08:00"/>
    <n v="15.3"/>
    <n v="0.3"/>
    <s v="02.09.2019"/>
    <x v="8"/>
  </r>
  <r>
    <s v="02.09.2019 09:00"/>
    <n v="16.2"/>
    <n v="0"/>
    <s v="02.09.2019"/>
    <x v="9"/>
  </r>
  <r>
    <s v="02.09.2019 10:00"/>
    <n v="17.600000000000001"/>
    <n v="0"/>
    <s v="02.09.2019"/>
    <x v="10"/>
  </r>
  <r>
    <s v="02.09.2019 11:00"/>
    <n v="18.3"/>
    <n v="0"/>
    <s v="02.09.2019"/>
    <x v="11"/>
  </r>
  <r>
    <s v="02.09.2019 12:00"/>
    <n v="17.399999999999999"/>
    <n v="0"/>
    <s v="02.09.2019"/>
    <x v="12"/>
  </r>
  <r>
    <s v="02.09.2019 13:00"/>
    <n v="15.7"/>
    <n v="0"/>
    <s v="02.09.2019"/>
    <x v="13"/>
  </r>
  <r>
    <s v="02.09.2019 14:00"/>
    <n v="12.2"/>
    <n v="0.4"/>
    <s v="02.09.2019"/>
    <x v="14"/>
  </r>
  <r>
    <s v="02.09.2019 15:00"/>
    <n v="11.7"/>
    <n v="1.7"/>
    <s v="02.09.2019"/>
    <x v="15"/>
  </r>
  <r>
    <s v="02.09.2019 16:00"/>
    <n v="11.1"/>
    <n v="1.7"/>
    <s v="02.09.2019"/>
    <x v="16"/>
  </r>
  <r>
    <s v="02.09.2019 17:00"/>
    <n v="10.9"/>
    <n v="1.6"/>
    <s v="02.09.2019"/>
    <x v="17"/>
  </r>
  <r>
    <s v="02.09.2019 18:00"/>
    <n v="10.8"/>
    <n v="0.9"/>
    <s v="02.09.2019"/>
    <x v="18"/>
  </r>
  <r>
    <s v="02.09.2019 19:00"/>
    <n v="10.8"/>
    <n v="0.6"/>
    <s v="02.09.2019"/>
    <x v="19"/>
  </r>
  <r>
    <s v="02.09.2019 20:00"/>
    <n v="10.3"/>
    <n v="1"/>
    <s v="02.09.2019"/>
    <x v="20"/>
  </r>
  <r>
    <s v="02.09.2019 21:00"/>
    <n v="10"/>
    <n v="0.7"/>
    <s v="02.09.2019"/>
    <x v="21"/>
  </r>
  <r>
    <s v="02.09.2019 22:00"/>
    <n v="9.6999999999999993"/>
    <n v="0.4"/>
    <s v="02.09.2019"/>
    <x v="22"/>
  </r>
  <r>
    <s v="02.09.2019 23:00"/>
    <n v="9.1999999999999993"/>
    <n v="0.5"/>
    <s v="02.09.2019"/>
    <x v="23"/>
  </r>
  <r>
    <s v="03.09.2019 00:00"/>
    <n v="8.9"/>
    <n v="0.1"/>
    <s v="03.09.2019"/>
    <x v="0"/>
  </r>
  <r>
    <s v="03.09.2019 01:00"/>
    <n v="8.6999999999999993"/>
    <n v="0.1"/>
    <s v="03.09.2019"/>
    <x v="1"/>
  </r>
  <r>
    <s v="03.09.2019 02:00"/>
    <n v="8.4"/>
    <n v="0.7"/>
    <s v="03.09.2019"/>
    <x v="2"/>
  </r>
  <r>
    <s v="03.09.2019 03:00"/>
    <n v="8.5"/>
    <n v="0.8"/>
    <s v="03.09.2019"/>
    <x v="3"/>
  </r>
  <r>
    <s v="03.09.2019 04:00"/>
    <n v="8.4"/>
    <n v="1.4"/>
    <s v="03.09.2019"/>
    <x v="4"/>
  </r>
  <r>
    <s v="03.09.2019 05:00"/>
    <n v="8.5"/>
    <n v="1.6"/>
    <s v="03.09.2019"/>
    <x v="5"/>
  </r>
  <r>
    <s v="03.09.2019 06:00"/>
    <n v="8.6"/>
    <n v="0.8"/>
    <s v="03.09.2019"/>
    <x v="6"/>
  </r>
  <r>
    <s v="03.09.2019 07:00"/>
    <n v="9"/>
    <n v="0.1"/>
    <s v="03.09.2019"/>
    <x v="7"/>
  </r>
  <r>
    <s v="03.09.2019 08:00"/>
    <n v="9.8000000000000007"/>
    <n v="0"/>
    <s v="03.09.2019"/>
    <x v="8"/>
  </r>
  <r>
    <s v="03.09.2019 09:00"/>
    <n v="10.199999999999999"/>
    <n v="0"/>
    <s v="03.09.2019"/>
    <x v="9"/>
  </r>
  <r>
    <s v="03.09.2019 10:00"/>
    <n v="10.5"/>
    <n v="0"/>
    <s v="03.09.2019"/>
    <x v="10"/>
  </r>
  <r>
    <s v="03.09.2019 11:00"/>
    <n v="11.3"/>
    <n v="0"/>
    <s v="03.09.2019"/>
    <x v="11"/>
  </r>
  <r>
    <s v="03.09.2019 12:00"/>
    <n v="12.3"/>
    <n v="0"/>
    <s v="03.09.2019"/>
    <x v="12"/>
  </r>
  <r>
    <s v="03.09.2019 13:00"/>
    <n v="13.7"/>
    <n v="0"/>
    <s v="03.09.2019"/>
    <x v="13"/>
  </r>
  <r>
    <s v="03.09.2019 14:00"/>
    <n v="14.4"/>
    <n v="0"/>
    <s v="03.09.2019"/>
    <x v="14"/>
  </r>
  <r>
    <s v="03.09.2019 15:00"/>
    <n v="14.4"/>
    <n v="0"/>
    <s v="03.09.2019"/>
    <x v="15"/>
  </r>
  <r>
    <s v="03.09.2019 16:00"/>
    <n v="13.3"/>
    <n v="0"/>
    <s v="03.09.2019"/>
    <x v="16"/>
  </r>
  <r>
    <s v="03.09.2019 17:00"/>
    <n v="13.6"/>
    <n v="0"/>
    <s v="03.09.2019"/>
    <x v="17"/>
  </r>
  <r>
    <s v="03.09.2019 18:00"/>
    <n v="11.8"/>
    <n v="0"/>
    <s v="03.09.2019"/>
    <x v="18"/>
  </r>
  <r>
    <s v="03.09.2019 19:00"/>
    <n v="11.5"/>
    <n v="0"/>
    <s v="03.09.2019"/>
    <x v="19"/>
  </r>
  <r>
    <s v="03.09.2019 20:00"/>
    <n v="11.5"/>
    <n v="0"/>
    <s v="03.09.2019"/>
    <x v="20"/>
  </r>
  <r>
    <s v="03.09.2019 21:00"/>
    <n v="11.3"/>
    <n v="0"/>
    <s v="03.09.2019"/>
    <x v="21"/>
  </r>
  <r>
    <s v="03.09.2019 22:00"/>
    <n v="11.3"/>
    <n v="0"/>
    <s v="03.09.2019"/>
    <x v="22"/>
  </r>
  <r>
    <s v="03.09.2019 23:00"/>
    <n v="11.2"/>
    <n v="0"/>
    <s v="03.09.2019"/>
    <x v="23"/>
  </r>
  <r>
    <s v="04.09.2019 00:00"/>
    <n v="11.3"/>
    <n v="0"/>
    <s v="04.09.2019"/>
    <x v="0"/>
  </r>
  <r>
    <s v="04.09.2019 01:00"/>
    <n v="11.5"/>
    <n v="0"/>
    <s v="04.09.2019"/>
    <x v="1"/>
  </r>
  <r>
    <s v="04.09.2019 02:00"/>
    <n v="11.4"/>
    <n v="0"/>
    <s v="04.09.2019"/>
    <x v="2"/>
  </r>
  <r>
    <s v="04.09.2019 03:00"/>
    <n v="11.5"/>
    <n v="0"/>
    <s v="04.09.2019"/>
    <x v="3"/>
  </r>
  <r>
    <s v="04.09.2019 04:00"/>
    <n v="11.5"/>
    <n v="0"/>
    <s v="04.09.2019"/>
    <x v="4"/>
  </r>
  <r>
    <s v="04.09.2019 05:00"/>
    <n v="11.6"/>
    <n v="0"/>
    <s v="04.09.2019"/>
    <x v="5"/>
  </r>
  <r>
    <s v="04.09.2019 06:00"/>
    <n v="12.1"/>
    <n v="0"/>
    <s v="04.09.2019"/>
    <x v="6"/>
  </r>
  <r>
    <s v="04.09.2019 07:00"/>
    <n v="14.4"/>
    <n v="0"/>
    <s v="04.09.2019"/>
    <x v="7"/>
  </r>
  <r>
    <s v="04.09.2019 08:00"/>
    <n v="15.5"/>
    <n v="0"/>
    <s v="04.09.2019"/>
    <x v="8"/>
  </r>
  <r>
    <s v="04.09.2019 09:00"/>
    <n v="16.100000000000001"/>
    <n v="0"/>
    <s v="04.09.2019"/>
    <x v="9"/>
  </r>
  <r>
    <s v="04.09.2019 10:00"/>
    <n v="16.899999999999999"/>
    <n v="0"/>
    <s v="04.09.2019"/>
    <x v="10"/>
  </r>
  <r>
    <s v="04.09.2019 11:00"/>
    <n v="17.7"/>
    <n v="0"/>
    <s v="04.09.2019"/>
    <x v="11"/>
  </r>
  <r>
    <s v="04.09.2019 12:00"/>
    <n v="18.100000000000001"/>
    <n v="0"/>
    <s v="04.09.2019"/>
    <x v="12"/>
  </r>
  <r>
    <s v="04.09.2019 13:00"/>
    <n v="18.7"/>
    <n v="0"/>
    <s v="04.09.2019"/>
    <x v="13"/>
  </r>
  <r>
    <s v="04.09.2019 14:00"/>
    <n v="16.899999999999999"/>
    <n v="0"/>
    <s v="04.09.2019"/>
    <x v="14"/>
  </r>
  <r>
    <s v="04.09.2019 15:00"/>
    <n v="16.7"/>
    <n v="0"/>
    <s v="04.09.2019"/>
    <x v="15"/>
  </r>
  <r>
    <s v="04.09.2019 16:00"/>
    <n v="18.2"/>
    <n v="0"/>
    <s v="04.09.2019"/>
    <x v="16"/>
  </r>
  <r>
    <s v="04.09.2019 17:00"/>
    <n v="17.600000000000001"/>
    <n v="0"/>
    <s v="04.09.2019"/>
    <x v="17"/>
  </r>
  <r>
    <s v="04.09.2019 18:00"/>
    <n v="15.6"/>
    <n v="0"/>
    <s v="04.09.2019"/>
    <x v="18"/>
  </r>
  <r>
    <s v="04.09.2019 19:00"/>
    <n v="15.3"/>
    <n v="0"/>
    <s v="04.09.2019"/>
    <x v="19"/>
  </r>
  <r>
    <s v="04.09.2019 20:00"/>
    <n v="15"/>
    <n v="0"/>
    <s v="04.09.2019"/>
    <x v="20"/>
  </r>
  <r>
    <s v="04.09.2019 21:00"/>
    <n v="14.8"/>
    <n v="0"/>
    <s v="04.09.2019"/>
    <x v="21"/>
  </r>
  <r>
    <s v="04.09.2019 22:00"/>
    <n v="13.9"/>
    <n v="0"/>
    <s v="04.09.2019"/>
    <x v="22"/>
  </r>
  <r>
    <s v="04.09.2019 23:00"/>
    <n v="13.4"/>
    <n v="0"/>
    <s v="04.09.2019"/>
    <x v="23"/>
  </r>
  <r>
    <s v="05.09.2019 00:00"/>
    <n v="13.7"/>
    <n v="0"/>
    <s v="05.09.2019"/>
    <x v="0"/>
  </r>
  <r>
    <s v="05.09.2019 01:00"/>
    <n v="13.9"/>
    <n v="0"/>
    <s v="05.09.2019"/>
    <x v="1"/>
  </r>
  <r>
    <s v="05.09.2019 02:00"/>
    <n v="13.6"/>
    <n v="0"/>
    <s v="05.09.2019"/>
    <x v="2"/>
  </r>
  <r>
    <s v="05.09.2019 03:00"/>
    <n v="13.1"/>
    <n v="0"/>
    <s v="05.09.2019"/>
    <x v="3"/>
  </r>
  <r>
    <s v="05.09.2019 04:00"/>
    <n v="12.7"/>
    <n v="0"/>
    <s v="05.09.2019"/>
    <x v="4"/>
  </r>
  <r>
    <s v="05.09.2019 05:00"/>
    <n v="12.8"/>
    <n v="0"/>
    <s v="05.09.2019"/>
    <x v="5"/>
  </r>
  <r>
    <s v="05.09.2019 06:00"/>
    <n v="12.9"/>
    <n v="0"/>
    <s v="05.09.2019"/>
    <x v="6"/>
  </r>
  <r>
    <s v="05.09.2019 07:00"/>
    <n v="14.2"/>
    <n v="0"/>
    <s v="05.09.2019"/>
    <x v="7"/>
  </r>
  <r>
    <s v="05.09.2019 08:00"/>
    <n v="15.4"/>
    <n v="0"/>
    <s v="05.09.2019"/>
    <x v="8"/>
  </r>
  <r>
    <s v="05.09.2019 09:00"/>
    <n v="16.5"/>
    <n v="0"/>
    <s v="05.09.2019"/>
    <x v="9"/>
  </r>
  <r>
    <s v="05.09.2019 10:00"/>
    <n v="17.8"/>
    <n v="0"/>
    <s v="05.09.2019"/>
    <x v="10"/>
  </r>
  <r>
    <s v="05.09.2019 11:00"/>
    <n v="18.7"/>
    <n v="0"/>
    <s v="05.09.2019"/>
    <x v="11"/>
  </r>
  <r>
    <s v="05.09.2019 12:00"/>
    <n v="19.600000000000001"/>
    <n v="0"/>
    <s v="05.09.2019"/>
    <x v="12"/>
  </r>
  <r>
    <s v="05.09.2019 13:00"/>
    <n v="20.2"/>
    <n v="0"/>
    <s v="05.09.2019"/>
    <x v="13"/>
  </r>
  <r>
    <s v="05.09.2019 14:00"/>
    <n v="20.100000000000001"/>
    <n v="0"/>
    <s v="05.09.2019"/>
    <x v="14"/>
  </r>
  <r>
    <s v="05.09.2019 15:00"/>
    <n v="20.3"/>
    <n v="0"/>
    <s v="05.09.2019"/>
    <x v="15"/>
  </r>
  <r>
    <s v="05.09.2019 16:00"/>
    <n v="20.100000000000001"/>
    <n v="0"/>
    <s v="05.09.2019"/>
    <x v="16"/>
  </r>
  <r>
    <s v="05.09.2019 17:00"/>
    <n v="19"/>
    <n v="0"/>
    <s v="05.09.2019"/>
    <x v="17"/>
  </r>
  <r>
    <s v="05.09.2019 18:00"/>
    <n v="17"/>
    <n v="0"/>
    <s v="05.09.2019"/>
    <x v="18"/>
  </r>
  <r>
    <s v="05.09.2019 19:00"/>
    <n v="17.100000000000001"/>
    <n v="0"/>
    <s v="05.09.2019"/>
    <x v="19"/>
  </r>
  <r>
    <s v="05.09.2019 20:00"/>
    <n v="15.6"/>
    <n v="0"/>
    <s v="05.09.2019"/>
    <x v="20"/>
  </r>
  <r>
    <s v="05.09.2019 21:00"/>
    <n v="14.4"/>
    <n v="0"/>
    <s v="05.09.2019"/>
    <x v="21"/>
  </r>
  <r>
    <s v="05.09.2019 22:00"/>
    <n v="13.4"/>
    <n v="0"/>
    <s v="05.09.2019"/>
    <x v="22"/>
  </r>
  <r>
    <s v="05.09.2019 23:00"/>
    <n v="13.1"/>
    <n v="0"/>
    <s v="05.09.2019"/>
    <x v="23"/>
  </r>
  <r>
    <s v="06.09.2019 00:00"/>
    <n v="13"/>
    <n v="0"/>
    <s v="06.09.2019"/>
    <x v="0"/>
  </r>
  <r>
    <s v="06.09.2019 01:00"/>
    <n v="12.9"/>
    <n v="0"/>
    <s v="06.09.2019"/>
    <x v="1"/>
  </r>
  <r>
    <s v="06.09.2019 02:00"/>
    <n v="12.5"/>
    <n v="0"/>
    <s v="06.09.2019"/>
    <x v="2"/>
  </r>
  <r>
    <s v="06.09.2019 03:00"/>
    <n v="11.9"/>
    <n v="0"/>
    <s v="06.09.2019"/>
    <x v="3"/>
  </r>
  <r>
    <s v="06.09.2019 04:00"/>
    <n v="11.3"/>
    <n v="0"/>
    <s v="06.09.2019"/>
    <x v="4"/>
  </r>
  <r>
    <s v="06.09.2019 05:00"/>
    <n v="11"/>
    <n v="0"/>
    <s v="06.09.2019"/>
    <x v="5"/>
  </r>
  <r>
    <s v="06.09.2019 06:00"/>
    <n v="10.9"/>
    <n v="0"/>
    <s v="06.09.2019"/>
    <x v="6"/>
  </r>
  <r>
    <s v="06.09.2019 07:00"/>
    <n v="11.1"/>
    <n v="0"/>
    <s v="06.09.2019"/>
    <x v="7"/>
  </r>
  <r>
    <s v="06.09.2019 08:00"/>
    <n v="10.8"/>
    <n v="0"/>
    <s v="06.09.2019"/>
    <x v="8"/>
  </r>
  <r>
    <s v="06.09.2019 09:00"/>
    <n v="11"/>
    <n v="0"/>
    <s v="06.09.2019"/>
    <x v="9"/>
  </r>
  <r>
    <s v="06.09.2019 10:00"/>
    <n v="12.1"/>
    <n v="0"/>
    <s v="06.09.2019"/>
    <x v="10"/>
  </r>
  <r>
    <s v="06.09.2019 11:00"/>
    <n v="12.9"/>
    <n v="0"/>
    <s v="06.09.2019"/>
    <x v="11"/>
  </r>
  <r>
    <s v="06.09.2019 12:00"/>
    <n v="14.6"/>
    <n v="0"/>
    <s v="06.09.2019"/>
    <x v="12"/>
  </r>
  <r>
    <s v="06.09.2019 13:00"/>
    <n v="14.9"/>
    <n v="0"/>
    <s v="06.09.2019"/>
    <x v="13"/>
  </r>
  <r>
    <s v="06.09.2019 14:00"/>
    <n v="15.2"/>
    <n v="0"/>
    <s v="06.09.2019"/>
    <x v="14"/>
  </r>
  <r>
    <s v="06.09.2019 15:00"/>
    <n v="15.3"/>
    <n v="0"/>
    <s v="06.09.2019"/>
    <x v="15"/>
  </r>
  <r>
    <s v="06.09.2019 16:00"/>
    <n v="14.3"/>
    <n v="0"/>
    <s v="06.09.2019"/>
    <x v="16"/>
  </r>
  <r>
    <s v="06.09.2019 17:00"/>
    <n v="13.1"/>
    <n v="0"/>
    <s v="06.09.2019"/>
    <x v="17"/>
  </r>
  <r>
    <s v="06.09.2019 18:00"/>
    <n v="12.3"/>
    <n v="0"/>
    <s v="06.09.2019"/>
    <x v="18"/>
  </r>
  <r>
    <s v="06.09.2019 19:00"/>
    <n v="12.3"/>
    <n v="0"/>
    <s v="06.09.2019"/>
    <x v="19"/>
  </r>
  <r>
    <s v="06.09.2019 20:00"/>
    <n v="12.3"/>
    <n v="0"/>
    <s v="06.09.2019"/>
    <x v="20"/>
  </r>
  <r>
    <s v="06.09.2019 21:00"/>
    <n v="12.2"/>
    <n v="0"/>
    <s v="06.09.2019"/>
    <x v="21"/>
  </r>
  <r>
    <s v="06.09.2019 22:00"/>
    <n v="12.3"/>
    <n v="0"/>
    <s v="06.09.2019"/>
    <x v="22"/>
  </r>
  <r>
    <s v="06.09.2019 23:00"/>
    <n v="11.9"/>
    <n v="0"/>
    <s v="06.09.2019"/>
    <x v="23"/>
  </r>
  <r>
    <s v="07.09.2019 00:00"/>
    <n v="11.7"/>
    <n v="0"/>
    <s v="07.09.2019"/>
    <x v="0"/>
  </r>
  <r>
    <s v="07.09.2019 01:00"/>
    <n v="12.5"/>
    <n v="0"/>
    <s v="07.09.2019"/>
    <x v="1"/>
  </r>
  <r>
    <s v="07.09.2019 02:00"/>
    <n v="12.9"/>
    <n v="0"/>
    <s v="07.09.2019"/>
    <x v="2"/>
  </r>
  <r>
    <s v="07.09.2019 03:00"/>
    <n v="12.4"/>
    <n v="0"/>
    <s v="07.09.2019"/>
    <x v="3"/>
  </r>
  <r>
    <s v="07.09.2019 04:00"/>
    <n v="11.7"/>
    <n v="0"/>
    <s v="07.09.2019"/>
    <x v="4"/>
  </r>
  <r>
    <s v="07.09.2019 05:00"/>
    <n v="12.9"/>
    <n v="0"/>
    <s v="07.09.2019"/>
    <x v="5"/>
  </r>
  <r>
    <s v="07.09.2019 06:00"/>
    <n v="13.5"/>
    <n v="0"/>
    <s v="07.09.2019"/>
    <x v="6"/>
  </r>
  <r>
    <s v="07.09.2019 07:00"/>
    <n v="14.3"/>
    <n v="0"/>
    <s v="07.09.2019"/>
    <x v="7"/>
  </r>
  <r>
    <s v="07.09.2019 08:00"/>
    <n v="15.3"/>
    <n v="0"/>
    <s v="07.09.2019"/>
    <x v="8"/>
  </r>
  <r>
    <s v="07.09.2019 09:00"/>
    <n v="16.2"/>
    <n v="0"/>
    <s v="07.09.2019"/>
    <x v="9"/>
  </r>
  <r>
    <s v="07.09.2019 10:00"/>
    <n v="16.600000000000001"/>
    <n v="0"/>
    <s v="07.09.2019"/>
    <x v="10"/>
  </r>
  <r>
    <s v="07.09.2019 11:00"/>
    <n v="17"/>
    <n v="0"/>
    <s v="07.09.2019"/>
    <x v="11"/>
  </r>
  <r>
    <s v="07.09.2019 12:00"/>
    <n v="17.600000000000001"/>
    <n v="0"/>
    <s v="07.09.2019"/>
    <x v="12"/>
  </r>
  <r>
    <s v="07.09.2019 13:00"/>
    <n v="15.5"/>
    <n v="0"/>
    <s v="07.09.2019"/>
    <x v="13"/>
  </r>
  <r>
    <s v="07.09.2019 14:00"/>
    <n v="14.2"/>
    <n v="0.1"/>
    <s v="07.09.2019"/>
    <x v="14"/>
  </r>
  <r>
    <s v="07.09.2019 15:00"/>
    <n v="13.4"/>
    <n v="0"/>
    <s v="07.09.2019"/>
    <x v="15"/>
  </r>
  <r>
    <s v="07.09.2019 16:00"/>
    <n v="13"/>
    <n v="0"/>
    <s v="07.09.2019"/>
    <x v="16"/>
  </r>
  <r>
    <s v="07.09.2019 17:00"/>
    <n v="12.3"/>
    <n v="0"/>
    <s v="07.09.2019"/>
    <x v="17"/>
  </r>
  <r>
    <s v="07.09.2019 18:00"/>
    <n v="12"/>
    <n v="0"/>
    <s v="07.09.2019"/>
    <x v="18"/>
  </r>
  <r>
    <s v="07.09.2019 19:00"/>
    <n v="11.9"/>
    <n v="0"/>
    <s v="07.09.2019"/>
    <x v="19"/>
  </r>
  <r>
    <s v="07.09.2019 20:00"/>
    <n v="11.4"/>
    <n v="0"/>
    <s v="07.09.2019"/>
    <x v="20"/>
  </r>
  <r>
    <s v="07.09.2019 21:00"/>
    <n v="11.7"/>
    <n v="0"/>
    <s v="07.09.2019"/>
    <x v="21"/>
  </r>
  <r>
    <s v="07.09.2019 22:00"/>
    <n v="11.5"/>
    <n v="0"/>
    <s v="07.09.2019"/>
    <x v="22"/>
  </r>
  <r>
    <s v="07.09.2019 23:00"/>
    <n v="11"/>
    <n v="0"/>
    <s v="07.09.2019"/>
    <x v="23"/>
  </r>
  <r>
    <s v="08.09.2019 00:00"/>
    <n v="11.3"/>
    <n v="0.6"/>
    <s v="08.09.2019"/>
    <x v="0"/>
  </r>
  <r>
    <s v="08.09.2019 01:00"/>
    <n v="11.6"/>
    <n v="3.5"/>
    <s v="08.09.2019"/>
    <x v="1"/>
  </r>
  <r>
    <s v="08.09.2019 02:00"/>
    <n v="11.7"/>
    <n v="3.3"/>
    <s v="08.09.2019"/>
    <x v="2"/>
  </r>
  <r>
    <s v="08.09.2019 03:00"/>
    <n v="11.5"/>
    <n v="2.6"/>
    <s v="08.09.2019"/>
    <x v="3"/>
  </r>
  <r>
    <s v="08.09.2019 04:00"/>
    <n v="11.4"/>
    <n v="8.8000000000000007"/>
    <s v="08.09.2019"/>
    <x v="4"/>
  </r>
  <r>
    <s v="08.09.2019 05:00"/>
    <n v="11.3"/>
    <n v="5.6"/>
    <s v="08.09.2019"/>
    <x v="5"/>
  </r>
  <r>
    <s v="08.09.2019 06:00"/>
    <n v="11.1"/>
    <n v="1.2"/>
    <s v="08.09.2019"/>
    <x v="6"/>
  </r>
  <r>
    <s v="08.09.2019 07:00"/>
    <n v="11.1"/>
    <n v="0.7"/>
    <s v="08.09.2019"/>
    <x v="7"/>
  </r>
  <r>
    <s v="08.09.2019 08:00"/>
    <n v="12.5"/>
    <n v="0"/>
    <s v="08.09.2019"/>
    <x v="8"/>
  </r>
  <r>
    <s v="08.09.2019 09:00"/>
    <n v="13.1"/>
    <n v="0"/>
    <s v="08.09.2019"/>
    <x v="9"/>
  </r>
  <r>
    <s v="08.09.2019 10:00"/>
    <n v="13.7"/>
    <n v="0"/>
    <s v="08.09.2019"/>
    <x v="10"/>
  </r>
  <r>
    <s v="08.09.2019 11:00"/>
    <n v="14.2"/>
    <n v="0"/>
    <s v="08.09.2019"/>
    <x v="11"/>
  </r>
  <r>
    <s v="08.09.2019 12:00"/>
    <n v="14.9"/>
    <n v="4"/>
    <s v="08.09.2019"/>
    <x v="12"/>
  </r>
  <r>
    <s v="08.09.2019 13:00"/>
    <n v="13.3"/>
    <n v="5.9"/>
    <s v="08.09.2019"/>
    <x v="13"/>
  </r>
  <r>
    <s v="08.09.2019 14:00"/>
    <n v="13.7"/>
    <n v="0.6"/>
    <s v="08.09.2019"/>
    <x v="14"/>
  </r>
  <r>
    <s v="08.09.2019 15:00"/>
    <n v="14.3"/>
    <n v="2.2000000000000002"/>
    <s v="08.09.2019"/>
    <x v="15"/>
  </r>
  <r>
    <s v="08.09.2019 16:00"/>
    <n v="14.9"/>
    <n v="0"/>
    <s v="08.09.2019"/>
    <x v="16"/>
  </r>
  <r>
    <s v="08.09.2019 17:00"/>
    <n v="14.1"/>
    <n v="0"/>
    <s v="08.09.2019"/>
    <x v="17"/>
  </r>
  <r>
    <s v="08.09.2019 18:00"/>
    <n v="13.1"/>
    <n v="0"/>
    <s v="08.09.2019"/>
    <x v="18"/>
  </r>
  <r>
    <s v="08.09.2019 19:00"/>
    <n v="13.6"/>
    <n v="0"/>
    <s v="08.09.2019"/>
    <x v="19"/>
  </r>
  <r>
    <s v="08.09.2019 20:00"/>
    <n v="13.5"/>
    <n v="0"/>
    <s v="08.09.2019"/>
    <x v="20"/>
  </r>
  <r>
    <s v="08.09.2019 21:00"/>
    <n v="13.8"/>
    <n v="0.1"/>
    <s v="08.09.2019"/>
    <x v="21"/>
  </r>
  <r>
    <s v="08.09.2019 22:00"/>
    <n v="15"/>
    <n v="0"/>
    <s v="08.09.2019"/>
    <x v="22"/>
  </r>
  <r>
    <s v="08.09.2019 23:00"/>
    <n v="14.4"/>
    <n v="0"/>
    <s v="08.09.2019"/>
    <x v="23"/>
  </r>
  <r>
    <s v="09.09.2019 00:00"/>
    <n v="14.4"/>
    <n v="0"/>
    <s v="09.09.2019"/>
    <x v="0"/>
  </r>
  <r>
    <s v="09.09.2019 01:00"/>
    <n v="15"/>
    <n v="0"/>
    <s v="09.09.2019"/>
    <x v="1"/>
  </r>
  <r>
    <s v="09.09.2019 02:00"/>
    <n v="13.4"/>
    <n v="8.3000000000000007"/>
    <s v="09.09.2019"/>
    <x v="2"/>
  </r>
  <r>
    <s v="09.09.2019 03:00"/>
    <n v="12.7"/>
    <n v="0.7"/>
    <s v="09.09.2019"/>
    <x v="3"/>
  </r>
  <r>
    <s v="09.09.2019 04:00"/>
    <n v="12.6"/>
    <n v="0.7"/>
    <s v="09.09.2019"/>
    <x v="4"/>
  </r>
  <r>
    <s v="09.09.2019 05:00"/>
    <n v="13.8"/>
    <n v="0.3"/>
    <s v="09.09.2019"/>
    <x v="5"/>
  </r>
  <r>
    <s v="09.09.2019 06:00"/>
    <n v="13.4"/>
    <n v="0.7"/>
    <s v="09.09.2019"/>
    <x v="6"/>
  </r>
  <r>
    <s v="09.09.2019 07:00"/>
    <n v="14.3"/>
    <n v="0"/>
    <s v="09.09.2019"/>
    <x v="7"/>
  </r>
  <r>
    <s v="09.09.2019 08:00"/>
    <n v="15.3"/>
    <n v="0"/>
    <s v="09.09.2019"/>
    <x v="8"/>
  </r>
  <r>
    <s v="09.09.2019 09:00"/>
    <n v="16.3"/>
    <n v="0"/>
    <s v="09.09.2019"/>
    <x v="9"/>
  </r>
  <r>
    <s v="09.09.2019 10:00"/>
    <n v="14"/>
    <n v="2"/>
    <s v="09.09.2019"/>
    <x v="10"/>
  </r>
  <r>
    <s v="09.09.2019 11:00"/>
    <n v="12.3"/>
    <n v="1.3"/>
    <s v="09.09.2019"/>
    <x v="11"/>
  </r>
  <r>
    <s v="09.09.2019 12:00"/>
    <n v="12.1"/>
    <n v="2.2000000000000002"/>
    <s v="09.09.2019"/>
    <x v="12"/>
  </r>
  <r>
    <s v="09.09.2019 13:00"/>
    <n v="12.2"/>
    <n v="0.3"/>
    <s v="09.09.2019"/>
    <x v="13"/>
  </r>
  <r>
    <s v="09.09.2019 14:00"/>
    <n v="12.2"/>
    <n v="0.1"/>
    <s v="09.09.2019"/>
    <x v="14"/>
  </r>
  <r>
    <s v="09.09.2019 15:00"/>
    <n v="12"/>
    <n v="0.2"/>
    <s v="09.09.2019"/>
    <x v="15"/>
  </r>
  <r>
    <s v="09.09.2019 16:00"/>
    <n v="11.9"/>
    <n v="1.7"/>
    <s v="09.09.2019"/>
    <x v="16"/>
  </r>
  <r>
    <s v="09.09.2019 17:00"/>
    <n v="11"/>
    <n v="2.6"/>
    <s v="09.09.2019"/>
    <x v="17"/>
  </r>
  <r>
    <s v="09.09.2019 18:00"/>
    <n v="10.4"/>
    <n v="2.7"/>
    <s v="09.09.2019"/>
    <x v="18"/>
  </r>
  <r>
    <s v="09.09.2019 19:00"/>
    <n v="10"/>
    <n v="0.2"/>
    <s v="09.09.2019"/>
    <x v="19"/>
  </r>
  <r>
    <s v="09.09.2019 20:00"/>
    <n v="9.6999999999999993"/>
    <n v="0"/>
    <s v="09.09.2019"/>
    <x v="20"/>
  </r>
  <r>
    <s v="09.09.2019 21:00"/>
    <n v="9.6"/>
    <n v="0.1"/>
    <s v="09.09.2019"/>
    <x v="21"/>
  </r>
  <r>
    <s v="09.09.2019 22:00"/>
    <n v="9.1"/>
    <n v="0"/>
    <s v="09.09.2019"/>
    <x v="22"/>
  </r>
  <r>
    <s v="09.09.2019 23:00"/>
    <n v="8.6999999999999993"/>
    <n v="0"/>
    <s v="09.09.2019"/>
    <x v="23"/>
  </r>
  <r>
    <s v="10.09.2019 00:00"/>
    <n v="8.5"/>
    <n v="0"/>
    <s v="10.09.2019"/>
    <x v="0"/>
  </r>
  <r>
    <s v="10.09.2019 01:00"/>
    <n v="8.3000000000000007"/>
    <n v="0"/>
    <s v="10.09.2019"/>
    <x v="1"/>
  </r>
  <r>
    <s v="10.09.2019 02:00"/>
    <n v="8.5"/>
    <n v="0"/>
    <s v="10.09.2019"/>
    <x v="2"/>
  </r>
  <r>
    <s v="10.09.2019 03:00"/>
    <n v="8.3000000000000007"/>
    <n v="0"/>
    <s v="10.09.2019"/>
    <x v="3"/>
  </r>
  <r>
    <s v="10.09.2019 04:00"/>
    <n v="8.1999999999999993"/>
    <n v="0"/>
    <s v="10.09.2019"/>
    <x v="4"/>
  </r>
  <r>
    <s v="10.09.2019 05:00"/>
    <n v="8.3000000000000007"/>
    <n v="0"/>
    <s v="10.09.2019"/>
    <x v="5"/>
  </r>
  <r>
    <s v="10.09.2019 06:00"/>
    <n v="8.1999999999999993"/>
    <n v="0"/>
    <s v="10.09.2019"/>
    <x v="6"/>
  </r>
  <r>
    <s v="10.09.2019 07:00"/>
    <n v="8.4"/>
    <n v="0"/>
    <s v="10.09.2019"/>
    <x v="7"/>
  </r>
  <r>
    <s v="10.09.2019 08:00"/>
    <n v="9.3000000000000007"/>
    <n v="0"/>
    <s v="10.09.2019"/>
    <x v="8"/>
  </r>
  <r>
    <s v="10.09.2019 09:00"/>
    <n v="11.1"/>
    <n v="0"/>
    <s v="10.09.2019"/>
    <x v="9"/>
  </r>
  <r>
    <s v="10.09.2019 10:00"/>
    <n v="12.3"/>
    <n v="0"/>
    <s v="10.09.2019"/>
    <x v="10"/>
  </r>
  <r>
    <s v="10.09.2019 11:00"/>
    <n v="13.7"/>
    <n v="0"/>
    <s v="10.09.2019"/>
    <x v="11"/>
  </r>
  <r>
    <s v="10.09.2019 12:00"/>
    <n v="14.5"/>
    <n v="0"/>
    <s v="10.09.2019"/>
    <x v="12"/>
  </r>
  <r>
    <s v="10.09.2019 13:00"/>
    <n v="15.1"/>
    <n v="0"/>
    <s v="10.09.2019"/>
    <x v="13"/>
  </r>
  <r>
    <s v="10.09.2019 14:00"/>
    <n v="15.4"/>
    <n v="0"/>
    <s v="10.09.2019"/>
    <x v="14"/>
  </r>
  <r>
    <s v="10.09.2019 15:00"/>
    <n v="15.8"/>
    <n v="0"/>
    <s v="10.09.2019"/>
    <x v="15"/>
  </r>
  <r>
    <s v="10.09.2019 16:00"/>
    <n v="15.5"/>
    <n v="0"/>
    <s v="10.09.2019"/>
    <x v="16"/>
  </r>
  <r>
    <s v="10.09.2019 17:00"/>
    <n v="14.1"/>
    <n v="0"/>
    <s v="10.09.2019"/>
    <x v="17"/>
  </r>
  <r>
    <s v="10.09.2019 18:00"/>
    <n v="12.7"/>
    <n v="0"/>
    <s v="10.09.2019"/>
    <x v="18"/>
  </r>
  <r>
    <s v="10.09.2019 19:00"/>
    <n v="12.4"/>
    <n v="0"/>
    <s v="10.09.2019"/>
    <x v="19"/>
  </r>
  <r>
    <s v="10.09.2019 20:00"/>
    <n v="12.3"/>
    <n v="0"/>
    <s v="10.09.2019"/>
    <x v="20"/>
  </r>
  <r>
    <s v="10.09.2019 21:00"/>
    <n v="12"/>
    <n v="0"/>
    <s v="10.09.2019"/>
    <x v="21"/>
  </r>
  <r>
    <s v="10.09.2019 22:00"/>
    <n v="11.8"/>
    <n v="0"/>
    <s v="10.09.2019"/>
    <x v="22"/>
  </r>
  <r>
    <s v="10.09.2019 23:00"/>
    <n v="11.9"/>
    <n v="0"/>
    <s v="10.09.2019"/>
    <x v="23"/>
  </r>
  <r>
    <s v="11.09.2019 00:00"/>
    <n v="11.9"/>
    <n v="0"/>
    <s v="11.09.2019"/>
    <x v="0"/>
  </r>
  <r>
    <s v="11.09.2019 01:00"/>
    <n v="12.2"/>
    <n v="0"/>
    <s v="11.09.2019"/>
    <x v="1"/>
  </r>
  <r>
    <s v="11.09.2019 02:00"/>
    <n v="12.2"/>
    <n v="0"/>
    <s v="11.09.2019"/>
    <x v="2"/>
  </r>
  <r>
    <s v="11.09.2019 03:00"/>
    <n v="11.8"/>
    <n v="0"/>
    <s v="11.09.2019"/>
    <x v="3"/>
  </r>
  <r>
    <s v="11.09.2019 04:00"/>
    <n v="11.8"/>
    <n v="0"/>
    <s v="11.09.2019"/>
    <x v="4"/>
  </r>
  <r>
    <s v="11.09.2019 05:00"/>
    <n v="11.9"/>
    <n v="0"/>
    <s v="11.09.2019"/>
    <x v="5"/>
  </r>
  <r>
    <s v="11.09.2019 06:00"/>
    <n v="11.8"/>
    <n v="0"/>
    <s v="11.09.2019"/>
    <x v="6"/>
  </r>
  <r>
    <s v="11.09.2019 07:00"/>
    <n v="14"/>
    <n v="0"/>
    <s v="11.09.2019"/>
    <x v="7"/>
  </r>
  <r>
    <s v="11.09.2019 08:00"/>
    <n v="15.5"/>
    <n v="0"/>
    <s v="11.09.2019"/>
    <x v="8"/>
  </r>
  <r>
    <s v="11.09.2019 09:00"/>
    <n v="15.7"/>
    <n v="0"/>
    <s v="11.09.2019"/>
    <x v="9"/>
  </r>
  <r>
    <s v="11.09.2019 10:00"/>
    <n v="16.600000000000001"/>
    <n v="0"/>
    <s v="11.09.2019"/>
    <x v="10"/>
  </r>
  <r>
    <s v="11.09.2019 11:00"/>
    <n v="17.5"/>
    <n v="0"/>
    <s v="11.09.2019"/>
    <x v="11"/>
  </r>
  <r>
    <s v="11.09.2019 12:00"/>
    <n v="17.7"/>
    <n v="0"/>
    <s v="11.09.2019"/>
    <x v="12"/>
  </r>
  <r>
    <s v="11.09.2019 13:00"/>
    <n v="17.7"/>
    <n v="0"/>
    <s v="11.09.2019"/>
    <x v="13"/>
  </r>
  <r>
    <s v="11.09.2019 14:00"/>
    <n v="18"/>
    <n v="0"/>
    <s v="11.09.2019"/>
    <x v="14"/>
  </r>
  <r>
    <s v="11.09.2019 15:00"/>
    <n v="18.2"/>
    <n v="0"/>
    <s v="11.09.2019"/>
    <x v="15"/>
  </r>
  <r>
    <s v="11.09.2019 16:00"/>
    <n v="17.899999999999999"/>
    <n v="0"/>
    <s v="11.09.2019"/>
    <x v="16"/>
  </r>
  <r>
    <s v="11.09.2019 17:00"/>
    <n v="16.7"/>
    <n v="0"/>
    <s v="11.09.2019"/>
    <x v="17"/>
  </r>
  <r>
    <s v="11.09.2019 18:00"/>
    <n v="14.7"/>
    <n v="0"/>
    <s v="11.09.2019"/>
    <x v="18"/>
  </r>
  <r>
    <s v="11.09.2019 19:00"/>
    <n v="14.1"/>
    <n v="0"/>
    <s v="11.09.2019"/>
    <x v="19"/>
  </r>
  <r>
    <s v="11.09.2019 20:00"/>
    <n v="14.2"/>
    <n v="0"/>
    <s v="11.09.2019"/>
    <x v="20"/>
  </r>
  <r>
    <s v="11.09.2019 21:00"/>
    <n v="13.8"/>
    <n v="0"/>
    <s v="11.09.2019"/>
    <x v="21"/>
  </r>
  <r>
    <s v="11.09.2019 22:00"/>
    <n v="13.7"/>
    <n v="0"/>
    <s v="11.09.2019"/>
    <x v="22"/>
  </r>
  <r>
    <s v="11.09.2019 23:00"/>
    <n v="14"/>
    <n v="0"/>
    <s v="11.09.2019"/>
    <x v="23"/>
  </r>
  <r>
    <s v="12.09.2019 00:00"/>
    <n v="14.1"/>
    <n v="0"/>
    <s v="12.09.2019"/>
    <x v="0"/>
  </r>
  <r>
    <s v="12.09.2019 01:00"/>
    <n v="13.9"/>
    <n v="0"/>
    <s v="12.09.2019"/>
    <x v="1"/>
  </r>
  <r>
    <s v="12.09.2019 02:00"/>
    <n v="14"/>
    <n v="0"/>
    <s v="12.09.2019"/>
    <x v="2"/>
  </r>
  <r>
    <s v="12.09.2019 03:00"/>
    <n v="13.7"/>
    <n v="0"/>
    <s v="12.09.2019"/>
    <x v="3"/>
  </r>
  <r>
    <s v="12.09.2019 04:00"/>
    <n v="13.5"/>
    <n v="0"/>
    <s v="12.09.2019"/>
    <x v="4"/>
  </r>
  <r>
    <s v="12.09.2019 05:00"/>
    <n v="13.3"/>
    <n v="0"/>
    <s v="12.09.2019"/>
    <x v="5"/>
  </r>
  <r>
    <s v="12.09.2019 06:00"/>
    <n v="13.5"/>
    <n v="0"/>
    <s v="12.09.2019"/>
    <x v="6"/>
  </r>
  <r>
    <s v="12.09.2019 07:00"/>
    <n v="15.2"/>
    <n v="0"/>
    <s v="12.09.2019"/>
    <x v="7"/>
  </r>
  <r>
    <s v="12.09.2019 08:00"/>
    <n v="16.5"/>
    <n v="0"/>
    <s v="12.09.2019"/>
    <x v="8"/>
  </r>
  <r>
    <s v="12.09.2019 09:00"/>
    <n v="16.7"/>
    <n v="0"/>
    <s v="12.09.2019"/>
    <x v="9"/>
  </r>
  <r>
    <s v="12.09.2019 10:00"/>
    <n v="17.2"/>
    <n v="0"/>
    <s v="12.09.2019"/>
    <x v="10"/>
  </r>
  <r>
    <s v="12.09.2019 11:00"/>
    <n v="18.399999999999999"/>
    <n v="0"/>
    <s v="12.09.2019"/>
    <x v="11"/>
  </r>
  <r>
    <s v="12.09.2019 12:00"/>
    <n v="19.100000000000001"/>
    <n v="0"/>
    <s v="12.09.2019"/>
    <x v="12"/>
  </r>
  <r>
    <s v="12.09.2019 13:00"/>
    <n v="19.399999999999999"/>
    <n v="0"/>
    <s v="12.09.2019"/>
    <x v="13"/>
  </r>
  <r>
    <s v="12.09.2019 14:00"/>
    <n v="19.2"/>
    <n v="0"/>
    <s v="12.09.2019"/>
    <x v="14"/>
  </r>
  <r>
    <s v="12.09.2019 15:00"/>
    <n v="18.399999999999999"/>
    <n v="0"/>
    <s v="12.09.2019"/>
    <x v="15"/>
  </r>
  <r>
    <s v="12.09.2019 16:00"/>
    <n v="18"/>
    <n v="0"/>
    <s v="12.09.2019"/>
    <x v="16"/>
  </r>
  <r>
    <s v="12.09.2019 17:00"/>
    <n v="16.8"/>
    <n v="0"/>
    <s v="12.09.2019"/>
    <x v="17"/>
  </r>
  <r>
    <s v="12.09.2019 18:00"/>
    <n v="14.7"/>
    <n v="0"/>
    <s v="12.09.2019"/>
    <x v="18"/>
  </r>
  <r>
    <s v="12.09.2019 19:00"/>
    <n v="14.6"/>
    <n v="0"/>
    <s v="12.09.2019"/>
    <x v="19"/>
  </r>
  <r>
    <s v="12.09.2019 20:00"/>
    <n v="14.6"/>
    <n v="0"/>
    <s v="12.09.2019"/>
    <x v="20"/>
  </r>
  <r>
    <s v="12.09.2019 21:00"/>
    <n v="13.8"/>
    <n v="0"/>
    <s v="12.09.2019"/>
    <x v="21"/>
  </r>
  <r>
    <s v="12.09.2019 22:00"/>
    <n v="13.1"/>
    <n v="0"/>
    <s v="12.09.2019"/>
    <x v="22"/>
  </r>
  <r>
    <s v="12.09.2019 23:00"/>
    <n v="13.1"/>
    <n v="0"/>
    <s v="12.09.2019"/>
    <x v="23"/>
  </r>
  <r>
    <s v="13.09.2019 00:00"/>
    <n v="12.8"/>
    <n v="0"/>
    <s v="13.09.2019"/>
    <x v="0"/>
  </r>
  <r>
    <s v="13.09.2019 01:00"/>
    <n v="12.8"/>
    <n v="0"/>
    <s v="13.09.2019"/>
    <x v="1"/>
  </r>
  <r>
    <s v="13.09.2019 02:00"/>
    <n v="12.9"/>
    <n v="0"/>
    <s v="13.09.2019"/>
    <x v="2"/>
  </r>
  <r>
    <s v="13.09.2019 03:00"/>
    <n v="12.7"/>
    <n v="0"/>
    <s v="13.09.2019"/>
    <x v="3"/>
  </r>
  <r>
    <s v="13.09.2019 04:00"/>
    <n v="13.2"/>
    <n v="0"/>
    <s v="13.09.2019"/>
    <x v="4"/>
  </r>
  <r>
    <s v="13.09.2019 05:00"/>
    <n v="13.3"/>
    <n v="0"/>
    <s v="13.09.2019"/>
    <x v="5"/>
  </r>
  <r>
    <s v="13.09.2019 06:00"/>
    <n v="13.3"/>
    <n v="0"/>
    <s v="13.09.2019"/>
    <x v="6"/>
  </r>
  <r>
    <s v="13.09.2019 07:00"/>
    <n v="14.5"/>
    <n v="0"/>
    <s v="13.09.2019"/>
    <x v="7"/>
  </r>
  <r>
    <s v="13.09.2019 08:00"/>
    <n v="15.9"/>
    <n v="0"/>
    <s v="13.09.2019"/>
    <x v="8"/>
  </r>
  <r>
    <s v="13.09.2019 09:00"/>
    <n v="16.7"/>
    <n v="0"/>
    <s v="13.09.2019"/>
    <x v="9"/>
  </r>
  <r>
    <s v="13.09.2019 10:00"/>
    <n v="17.100000000000001"/>
    <n v="0"/>
    <s v="13.09.2019"/>
    <x v="10"/>
  </r>
  <r>
    <s v="13.09.2019 11:00"/>
    <n v="18.100000000000001"/>
    <n v="0"/>
    <s v="13.09.2019"/>
    <x v="11"/>
  </r>
  <r>
    <s v="13.09.2019 12:00"/>
    <n v="18.399999999999999"/>
    <n v="0"/>
    <s v="13.09.2019"/>
    <x v="12"/>
  </r>
  <r>
    <s v="13.09.2019 13:00"/>
    <n v="18.5"/>
    <n v="0"/>
    <s v="13.09.2019"/>
    <x v="13"/>
  </r>
  <r>
    <s v="13.09.2019 14:00"/>
    <n v="18.2"/>
    <n v="0"/>
    <s v="13.09.2019"/>
    <x v="14"/>
  </r>
  <r>
    <s v="13.09.2019 15:00"/>
    <n v="17.3"/>
    <n v="0"/>
    <s v="13.09.2019"/>
    <x v="15"/>
  </r>
  <r>
    <s v="13.09.2019 16:00"/>
    <n v="17"/>
    <n v="0"/>
    <s v="13.09.2019"/>
    <x v="16"/>
  </r>
  <r>
    <s v="13.09.2019 17:00"/>
    <n v="16.399999999999999"/>
    <n v="0"/>
    <s v="13.09.2019"/>
    <x v="17"/>
  </r>
  <r>
    <s v="13.09.2019 18:00"/>
    <n v="15.4"/>
    <n v="0"/>
    <s v="13.09.2019"/>
    <x v="18"/>
  </r>
  <r>
    <s v="13.09.2019 19:00"/>
    <n v="14.9"/>
    <n v="0"/>
    <s v="13.09.2019"/>
    <x v="19"/>
  </r>
  <r>
    <s v="13.09.2019 20:00"/>
    <n v="14.8"/>
    <n v="0"/>
    <s v="13.09.2019"/>
    <x v="20"/>
  </r>
  <r>
    <s v="13.09.2019 21:00"/>
    <n v="14.8"/>
    <n v="0"/>
    <s v="13.09.2019"/>
    <x v="21"/>
  </r>
  <r>
    <s v="13.09.2019 22:00"/>
    <n v="14.6"/>
    <n v="0"/>
    <s v="13.09.2019"/>
    <x v="22"/>
  </r>
  <r>
    <s v="13.09.2019 23:00"/>
    <n v="13.1"/>
    <n v="0"/>
    <s v="13.09.2019"/>
    <x v="23"/>
  </r>
  <r>
    <s v="14.09.2019 00:00"/>
    <n v="12.1"/>
    <n v="0"/>
    <s v="14.09.2019"/>
    <x v="0"/>
  </r>
  <r>
    <s v="14.09.2019 01:00"/>
    <n v="10.8"/>
    <n v="0"/>
    <s v="14.09.2019"/>
    <x v="1"/>
  </r>
  <r>
    <s v="14.09.2019 02:00"/>
    <n v="10.4"/>
    <n v="0.1"/>
    <s v="14.09.2019"/>
    <x v="2"/>
  </r>
  <r>
    <s v="14.09.2019 03:00"/>
    <n v="9.8000000000000007"/>
    <n v="0"/>
    <s v="14.09.2019"/>
    <x v="3"/>
  </r>
  <r>
    <s v="14.09.2019 04:00"/>
    <n v="8.8000000000000007"/>
    <n v="0"/>
    <s v="14.09.2019"/>
    <x v="4"/>
  </r>
  <r>
    <s v="14.09.2019 05:00"/>
    <n v="7.6"/>
    <n v="0"/>
    <s v="14.09.2019"/>
    <x v="5"/>
  </r>
  <r>
    <s v="14.09.2019 06:00"/>
    <n v="7.5"/>
    <n v="0"/>
    <s v="14.09.2019"/>
    <x v="6"/>
  </r>
  <r>
    <s v="14.09.2019 07:00"/>
    <n v="9"/>
    <n v="0"/>
    <s v="14.09.2019"/>
    <x v="7"/>
  </r>
  <r>
    <s v="14.09.2019 08:00"/>
    <n v="9.5"/>
    <n v="0"/>
    <s v="14.09.2019"/>
    <x v="8"/>
  </r>
  <r>
    <s v="14.09.2019 09:00"/>
    <n v="11.2"/>
    <n v="0"/>
    <s v="14.09.2019"/>
    <x v="9"/>
  </r>
  <r>
    <s v="14.09.2019 10:00"/>
    <n v="11.9"/>
    <n v="0"/>
    <s v="14.09.2019"/>
    <x v="10"/>
  </r>
  <r>
    <s v="14.09.2019 11:00"/>
    <n v="12.4"/>
    <n v="0"/>
    <s v="14.09.2019"/>
    <x v="11"/>
  </r>
  <r>
    <s v="14.09.2019 12:00"/>
    <n v="12.9"/>
    <n v="0"/>
    <s v="14.09.2019"/>
    <x v="12"/>
  </r>
  <r>
    <s v="14.09.2019 13:00"/>
    <n v="13.3"/>
    <n v="0"/>
    <s v="14.09.2019"/>
    <x v="13"/>
  </r>
  <r>
    <s v="14.09.2019 14:00"/>
    <n v="13.5"/>
    <n v="0"/>
    <s v="14.09.2019"/>
    <x v="14"/>
  </r>
  <r>
    <s v="14.09.2019 15:00"/>
    <n v="12.9"/>
    <n v="0"/>
    <s v="14.09.2019"/>
    <x v="15"/>
  </r>
  <r>
    <s v="14.09.2019 16:00"/>
    <n v="13"/>
    <n v="0"/>
    <s v="14.09.2019"/>
    <x v="16"/>
  </r>
  <r>
    <s v="14.09.2019 17:00"/>
    <n v="10.7"/>
    <n v="0"/>
    <s v="14.09.2019"/>
    <x v="17"/>
  </r>
  <r>
    <s v="14.09.2019 18:00"/>
    <n v="9.5"/>
    <n v="0"/>
    <s v="14.09.2019"/>
    <x v="18"/>
  </r>
  <r>
    <s v="14.09.2019 19:00"/>
    <n v="9"/>
    <n v="0"/>
    <s v="14.09.2019"/>
    <x v="19"/>
  </r>
  <r>
    <s v="14.09.2019 20:00"/>
    <n v="8.9"/>
    <n v="0"/>
    <s v="14.09.2019"/>
    <x v="20"/>
  </r>
  <r>
    <s v="14.09.2019 21:00"/>
    <n v="8.6999999999999993"/>
    <n v="0"/>
    <s v="14.09.2019"/>
    <x v="21"/>
  </r>
  <r>
    <s v="14.09.2019 22:00"/>
    <n v="8.4"/>
    <n v="0"/>
    <s v="14.09.2019"/>
    <x v="22"/>
  </r>
  <r>
    <s v="14.09.2019 23:00"/>
    <n v="8.1999999999999993"/>
    <n v="0"/>
    <s v="14.09.2019"/>
    <x v="23"/>
  </r>
  <r>
    <s v="15.09.2019 00:00"/>
    <n v="8.6"/>
    <n v="0"/>
    <s v="15.09.2019"/>
    <x v="0"/>
  </r>
  <r>
    <s v="15.09.2019 01:00"/>
    <n v="8.8000000000000007"/>
    <n v="0"/>
    <s v="15.09.2019"/>
    <x v="1"/>
  </r>
  <r>
    <s v="15.09.2019 02:00"/>
    <n v="8.6"/>
    <n v="0"/>
    <s v="15.09.2019"/>
    <x v="2"/>
  </r>
  <r>
    <s v="15.09.2019 03:00"/>
    <n v="9"/>
    <n v="0"/>
    <s v="15.09.2019"/>
    <x v="3"/>
  </r>
  <r>
    <s v="15.09.2019 04:00"/>
    <n v="9"/>
    <n v="0"/>
    <s v="15.09.2019"/>
    <x v="4"/>
  </r>
  <r>
    <s v="15.09.2019 05:00"/>
    <n v="8.4"/>
    <n v="0"/>
    <s v="15.09.2019"/>
    <x v="5"/>
  </r>
  <r>
    <s v="15.09.2019 06:00"/>
    <n v="8.5"/>
    <n v="0"/>
    <s v="15.09.2019"/>
    <x v="6"/>
  </r>
  <r>
    <s v="15.09.2019 07:00"/>
    <n v="9.3000000000000007"/>
    <n v="0"/>
    <s v="15.09.2019"/>
    <x v="7"/>
  </r>
  <r>
    <s v="15.09.2019 08:00"/>
    <n v="10.199999999999999"/>
    <n v="0"/>
    <s v="15.09.2019"/>
    <x v="8"/>
  </r>
  <r>
    <s v="15.09.2019 09:00"/>
    <n v="11.7"/>
    <n v="0"/>
    <s v="15.09.2019"/>
    <x v="9"/>
  </r>
  <r>
    <s v="15.09.2019 10:00"/>
    <n v="13.4"/>
    <n v="0"/>
    <s v="15.09.2019"/>
    <x v="10"/>
  </r>
  <r>
    <s v="15.09.2019 11:00"/>
    <n v="15.3"/>
    <n v="0"/>
    <s v="15.09.2019"/>
    <x v="11"/>
  </r>
  <r>
    <s v="15.09.2019 12:00"/>
    <n v="16.5"/>
    <n v="0"/>
    <s v="15.09.2019"/>
    <x v="12"/>
  </r>
  <r>
    <s v="15.09.2019 13:00"/>
    <n v="17.3"/>
    <n v="0"/>
    <s v="15.09.2019"/>
    <x v="13"/>
  </r>
  <r>
    <s v="15.09.2019 14:00"/>
    <n v="17.600000000000001"/>
    <n v="0"/>
    <s v="15.09.2019"/>
    <x v="14"/>
  </r>
  <r>
    <s v="15.09.2019 15:00"/>
    <n v="17.2"/>
    <n v="0"/>
    <s v="15.09.2019"/>
    <x v="15"/>
  </r>
  <r>
    <s v="15.09.2019 16:00"/>
    <n v="16.3"/>
    <n v="0"/>
    <s v="15.09.2019"/>
    <x v="16"/>
  </r>
  <r>
    <s v="15.09.2019 17:00"/>
    <n v="14.5"/>
    <n v="0"/>
    <s v="15.09.2019"/>
    <x v="17"/>
  </r>
  <r>
    <s v="15.09.2019 18:00"/>
    <n v="13.3"/>
    <n v="0"/>
    <s v="15.09.2019"/>
    <x v="18"/>
  </r>
  <r>
    <s v="15.09.2019 19:00"/>
    <n v="12.8"/>
    <n v="0"/>
    <s v="15.09.2019"/>
    <x v="19"/>
  </r>
  <r>
    <s v="15.09.2019 20:00"/>
    <n v="12.5"/>
    <n v="0"/>
    <s v="15.09.2019"/>
    <x v="20"/>
  </r>
  <r>
    <s v="15.09.2019 21:00"/>
    <n v="12.4"/>
    <n v="0"/>
    <s v="15.09.2019"/>
    <x v="21"/>
  </r>
  <r>
    <s v="15.09.2019 22:00"/>
    <n v="12.5"/>
    <n v="0"/>
    <s v="15.09.2019"/>
    <x v="22"/>
  </r>
  <r>
    <s v="15.09.2019 23:00"/>
    <n v="12.9"/>
    <n v="0"/>
    <s v="15.09.2019"/>
    <x v="23"/>
  </r>
  <r>
    <s v="16.09.2019 00:00"/>
    <n v="12.7"/>
    <n v="0"/>
    <s v="16.09.2019"/>
    <x v="0"/>
  </r>
  <r>
    <s v="16.09.2019 01:00"/>
    <n v="12.8"/>
    <n v="0"/>
    <s v="16.09.2019"/>
    <x v="1"/>
  </r>
  <r>
    <s v="16.09.2019 02:00"/>
    <n v="13.2"/>
    <n v="0"/>
    <s v="16.09.2019"/>
    <x v="2"/>
  </r>
  <r>
    <s v="16.09.2019 03:00"/>
    <n v="13.2"/>
    <n v="0"/>
    <s v="16.09.2019"/>
    <x v="3"/>
  </r>
  <r>
    <s v="16.09.2019 04:00"/>
    <n v="13.8"/>
    <n v="0"/>
    <s v="16.09.2019"/>
    <x v="4"/>
  </r>
  <r>
    <s v="16.09.2019 05:00"/>
    <n v="14"/>
    <n v="0"/>
    <s v="16.09.2019"/>
    <x v="5"/>
  </r>
  <r>
    <s v="16.09.2019 06:00"/>
    <n v="13.7"/>
    <n v="0"/>
    <s v="16.09.2019"/>
    <x v="6"/>
  </r>
  <r>
    <s v="16.09.2019 07:00"/>
    <n v="14"/>
    <n v="0"/>
    <s v="16.09.2019"/>
    <x v="7"/>
  </r>
  <r>
    <s v="16.09.2019 08:00"/>
    <n v="14.6"/>
    <n v="0"/>
    <s v="16.09.2019"/>
    <x v="8"/>
  </r>
  <r>
    <s v="16.09.2019 09:00"/>
    <n v="14.2"/>
    <n v="0"/>
    <s v="16.09.2019"/>
    <x v="9"/>
  </r>
  <r>
    <s v="16.09.2019 10:00"/>
    <n v="15.8"/>
    <n v="0"/>
    <s v="16.09.2019"/>
    <x v="10"/>
  </r>
  <r>
    <s v="16.09.2019 11:00"/>
    <n v="16.899999999999999"/>
    <n v="0"/>
    <s v="16.09.2019"/>
    <x v="11"/>
  </r>
  <r>
    <s v="16.09.2019 12:00"/>
    <n v="16.5"/>
    <n v="0"/>
    <s v="16.09.2019"/>
    <x v="12"/>
  </r>
  <r>
    <s v="16.09.2019 13:00"/>
    <n v="16.3"/>
    <n v="0"/>
    <s v="16.09.2019"/>
    <x v="13"/>
  </r>
  <r>
    <s v="16.09.2019 14:00"/>
    <n v="15.9"/>
    <n v="0"/>
    <s v="16.09.2019"/>
    <x v="14"/>
  </r>
  <r>
    <s v="16.09.2019 15:00"/>
    <n v="15.3"/>
    <n v="0"/>
    <s v="16.09.2019"/>
    <x v="15"/>
  </r>
  <r>
    <s v="16.09.2019 16:00"/>
    <n v="14.4"/>
    <n v="0"/>
    <s v="16.09.2019"/>
    <x v="16"/>
  </r>
  <r>
    <s v="16.09.2019 17:00"/>
    <n v="13.7"/>
    <n v="0"/>
    <s v="16.09.2019"/>
    <x v="17"/>
  </r>
  <r>
    <s v="16.09.2019 18:00"/>
    <n v="12.7"/>
    <n v="0.4"/>
    <s v="16.09.2019"/>
    <x v="18"/>
  </r>
  <r>
    <s v="16.09.2019 19:00"/>
    <n v="12.1"/>
    <n v="0.2"/>
    <s v="16.09.2019"/>
    <x v="19"/>
  </r>
  <r>
    <s v="16.09.2019 20:00"/>
    <n v="11.6"/>
    <n v="0.5"/>
    <s v="16.09.2019"/>
    <x v="20"/>
  </r>
  <r>
    <s v="16.09.2019 21:00"/>
    <n v="11.2"/>
    <n v="0.7"/>
    <s v="16.09.2019"/>
    <x v="21"/>
  </r>
  <r>
    <s v="16.09.2019 22:00"/>
    <n v="11.2"/>
    <n v="0.6"/>
    <s v="16.09.2019"/>
    <x v="22"/>
  </r>
  <r>
    <s v="16.09.2019 23:00"/>
    <n v="11.2"/>
    <n v="0.1"/>
    <s v="16.09.2019"/>
    <x v="23"/>
  </r>
  <r>
    <s v="17.09.2019 00:00"/>
    <n v="11.1"/>
    <n v="0.1"/>
    <s v="17.09.2019"/>
    <x v="0"/>
  </r>
  <r>
    <s v="17.09.2019 01:00"/>
    <n v="9.8000000000000007"/>
    <n v="0.5"/>
    <s v="17.09.2019"/>
    <x v="1"/>
  </r>
  <r>
    <s v="17.09.2019 02:00"/>
    <n v="9"/>
    <n v="0.3"/>
    <s v="17.09.2019"/>
    <x v="2"/>
  </r>
  <r>
    <s v="17.09.2019 03:00"/>
    <n v="8.9"/>
    <n v="0.4"/>
    <s v="17.09.2019"/>
    <x v="3"/>
  </r>
  <r>
    <s v="17.09.2019 04:00"/>
    <n v="8.3000000000000007"/>
    <n v="0.2"/>
    <s v="17.09.2019"/>
    <x v="4"/>
  </r>
  <r>
    <s v="17.09.2019 05:00"/>
    <n v="7.9"/>
    <n v="0.4"/>
    <s v="17.09.2019"/>
    <x v="5"/>
  </r>
  <r>
    <s v="17.09.2019 06:00"/>
    <n v="7.4"/>
    <n v="0.1"/>
    <s v="17.09.2019"/>
    <x v="6"/>
  </r>
  <r>
    <s v="17.09.2019 07:00"/>
    <n v="7.4"/>
    <n v="0.1"/>
    <s v="17.09.2019"/>
    <x v="7"/>
  </r>
  <r>
    <s v="17.09.2019 08:00"/>
    <n v="7.4"/>
    <n v="0"/>
    <s v="17.09.2019"/>
    <x v="8"/>
  </r>
  <r>
    <s v="17.09.2019 09:00"/>
    <n v="7.6"/>
    <n v="0"/>
    <s v="17.09.2019"/>
    <x v="9"/>
  </r>
  <r>
    <s v="17.09.2019 10:00"/>
    <n v="8.8000000000000007"/>
    <n v="0"/>
    <s v="17.09.2019"/>
    <x v="10"/>
  </r>
  <r>
    <s v="17.09.2019 11:00"/>
    <n v="9.6999999999999993"/>
    <n v="0"/>
    <s v="17.09.2019"/>
    <x v="11"/>
  </r>
  <r>
    <s v="17.09.2019 12:00"/>
    <n v="10.8"/>
    <n v="0"/>
    <s v="17.09.2019"/>
    <x v="12"/>
  </r>
  <r>
    <s v="17.09.2019 13:00"/>
    <n v="12.2"/>
    <n v="0"/>
    <s v="17.09.2019"/>
    <x v="13"/>
  </r>
  <r>
    <s v="17.09.2019 14:00"/>
    <n v="12.5"/>
    <n v="0"/>
    <s v="17.09.2019"/>
    <x v="14"/>
  </r>
  <r>
    <s v="17.09.2019 15:00"/>
    <n v="11.6"/>
    <n v="0"/>
    <s v="17.09.2019"/>
    <x v="15"/>
  </r>
  <r>
    <s v="17.09.2019 16:00"/>
    <n v="11.8"/>
    <n v="0"/>
    <s v="17.09.2019"/>
    <x v="16"/>
  </r>
  <r>
    <s v="17.09.2019 17:00"/>
    <n v="10.6"/>
    <n v="0"/>
    <s v="17.09.2019"/>
    <x v="17"/>
  </r>
  <r>
    <s v="17.09.2019 18:00"/>
    <n v="10"/>
    <n v="0"/>
    <s v="17.09.2019"/>
    <x v="18"/>
  </r>
  <r>
    <s v="17.09.2019 19:00"/>
    <n v="9.6999999999999993"/>
    <n v="0"/>
    <s v="17.09.2019"/>
    <x v="19"/>
  </r>
  <r>
    <s v="17.09.2019 20:00"/>
    <n v="9.6999999999999993"/>
    <n v="0"/>
    <s v="17.09.2019"/>
    <x v="20"/>
  </r>
  <r>
    <s v="17.09.2019 21:00"/>
    <n v="8.3000000000000007"/>
    <n v="0.3"/>
    <s v="17.09.2019"/>
    <x v="21"/>
  </r>
  <r>
    <s v="17.09.2019 22:00"/>
    <n v="5.4"/>
    <n v="0.9"/>
    <s v="17.09.2019"/>
    <x v="22"/>
  </r>
  <r>
    <s v="17.09.2019 23:00"/>
    <n v="4.9000000000000004"/>
    <n v="0"/>
    <s v="17.09.2019"/>
    <x v="23"/>
  </r>
  <r>
    <s v="18.09.2019 00:00"/>
    <n v="4.9000000000000004"/>
    <n v="0"/>
    <s v="18.09.2019"/>
    <x v="0"/>
  </r>
  <r>
    <s v="18.09.2019 01:00"/>
    <n v="4.9000000000000004"/>
    <n v="0"/>
    <s v="18.09.2019"/>
    <x v="1"/>
  </r>
  <r>
    <s v="18.09.2019 02:00"/>
    <n v="4.5999999999999996"/>
    <n v="0"/>
    <s v="18.09.2019"/>
    <x v="2"/>
  </r>
  <r>
    <s v="18.09.2019 03:00"/>
    <n v="4.4000000000000004"/>
    <n v="0"/>
    <s v="18.09.2019"/>
    <x v="3"/>
  </r>
  <r>
    <s v="18.09.2019 04:00"/>
    <n v="4.3"/>
    <n v="0"/>
    <s v="18.09.2019"/>
    <x v="4"/>
  </r>
  <r>
    <s v="18.09.2019 05:00"/>
    <n v="4.2"/>
    <n v="0"/>
    <s v="18.09.2019"/>
    <x v="5"/>
  </r>
  <r>
    <s v="18.09.2019 06:00"/>
    <n v="4"/>
    <n v="0"/>
    <s v="18.09.2019"/>
    <x v="6"/>
  </r>
  <r>
    <s v="18.09.2019 07:00"/>
    <n v="4.0999999999999996"/>
    <n v="0"/>
    <s v="18.09.2019"/>
    <x v="7"/>
  </r>
  <r>
    <s v="18.09.2019 08:00"/>
    <n v="4.4000000000000004"/>
    <n v="0"/>
    <s v="18.09.2019"/>
    <x v="8"/>
  </r>
  <r>
    <s v="18.09.2019 09:00"/>
    <n v="5.0999999999999996"/>
    <n v="0"/>
    <s v="18.09.2019"/>
    <x v="9"/>
  </r>
  <r>
    <s v="18.09.2019 10:00"/>
    <n v="5.8"/>
    <n v="0"/>
    <s v="18.09.2019"/>
    <x v="10"/>
  </r>
  <r>
    <s v="18.09.2019 11:00"/>
    <n v="6.9"/>
    <n v="0"/>
    <s v="18.09.2019"/>
    <x v="11"/>
  </r>
  <r>
    <s v="18.09.2019 12:00"/>
    <n v="7.5"/>
    <n v="0"/>
    <s v="18.09.2019"/>
    <x v="12"/>
  </r>
  <r>
    <s v="18.09.2019 13:00"/>
    <n v="8.9"/>
    <n v="0"/>
    <s v="18.09.2019"/>
    <x v="13"/>
  </r>
  <r>
    <s v="18.09.2019 14:00"/>
    <n v="8.6999999999999993"/>
    <n v="0"/>
    <s v="18.09.2019"/>
    <x v="14"/>
  </r>
  <r>
    <s v="18.09.2019 15:00"/>
    <n v="8.4"/>
    <n v="0"/>
    <s v="18.09.2019"/>
    <x v="15"/>
  </r>
  <r>
    <s v="18.09.2019 16:00"/>
    <n v="8.3000000000000007"/>
    <n v="0"/>
    <s v="18.09.2019"/>
    <x v="16"/>
  </r>
  <r>
    <s v="18.09.2019 17:00"/>
    <n v="7.7"/>
    <n v="0"/>
    <s v="18.09.2019"/>
    <x v="17"/>
  </r>
  <r>
    <s v="18.09.2019 18:00"/>
    <n v="7.2"/>
    <n v="0"/>
    <s v="18.09.2019"/>
    <x v="18"/>
  </r>
  <r>
    <s v="18.09.2019 19:00"/>
    <n v="7.1"/>
    <n v="0"/>
    <s v="18.09.2019"/>
    <x v="19"/>
  </r>
  <r>
    <s v="18.09.2019 20:00"/>
    <n v="7.2"/>
    <n v="0"/>
    <s v="18.09.2019"/>
    <x v="20"/>
  </r>
  <r>
    <s v="18.09.2019 21:00"/>
    <n v="6.9"/>
    <n v="0"/>
    <s v="18.09.2019"/>
    <x v="21"/>
  </r>
  <r>
    <s v="18.09.2019 22:00"/>
    <n v="6.6"/>
    <n v="0"/>
    <s v="18.09.2019"/>
    <x v="22"/>
  </r>
  <r>
    <s v="18.09.2019 23:00"/>
    <n v="6.4"/>
    <n v="0"/>
    <s v="18.09.2019"/>
    <x v="23"/>
  </r>
  <r>
    <s v="19.09.2019 00:00"/>
    <n v="6.1"/>
    <n v="0.1"/>
    <s v="19.09.2019"/>
    <x v="0"/>
  </r>
  <r>
    <s v="19.09.2019 01:00"/>
    <n v="4.8"/>
    <n v="0.1"/>
    <s v="19.09.2019"/>
    <x v="1"/>
  </r>
  <r>
    <s v="19.09.2019 02:00"/>
    <n v="4.5"/>
    <n v="0"/>
    <s v="19.09.2019"/>
    <x v="2"/>
  </r>
  <r>
    <s v="19.09.2019 03:00"/>
    <n v="4.5999999999999996"/>
    <n v="0"/>
    <s v="19.09.2019"/>
    <x v="3"/>
  </r>
  <r>
    <s v="19.09.2019 04:00"/>
    <n v="4"/>
    <n v="0.1"/>
    <s v="19.09.2019"/>
    <x v="4"/>
  </r>
  <r>
    <s v="19.09.2019 05:00"/>
    <n v="4.0999999999999996"/>
    <n v="0"/>
    <s v="19.09.2019"/>
    <x v="5"/>
  </r>
  <r>
    <s v="19.09.2019 06:00"/>
    <n v="4.0999999999999996"/>
    <n v="0"/>
    <s v="19.09.2019"/>
    <x v="6"/>
  </r>
  <r>
    <s v="19.09.2019 07:00"/>
    <n v="4.2"/>
    <n v="0"/>
    <s v="19.09.2019"/>
    <x v="7"/>
  </r>
  <r>
    <s v="19.09.2019 08:00"/>
    <n v="4.4000000000000004"/>
    <n v="0"/>
    <s v="19.09.2019"/>
    <x v="8"/>
  </r>
  <r>
    <s v="19.09.2019 09:00"/>
    <n v="5.2"/>
    <n v="0"/>
    <s v="19.09.2019"/>
    <x v="9"/>
  </r>
  <r>
    <s v="19.09.2019 10:00"/>
    <n v="5.2"/>
    <n v="0.1"/>
    <s v="19.09.2019"/>
    <x v="10"/>
  </r>
  <r>
    <s v="19.09.2019 11:00"/>
    <n v="6.1"/>
    <n v="0"/>
    <s v="19.09.2019"/>
    <x v="11"/>
  </r>
  <r>
    <s v="19.09.2019 12:00"/>
    <n v="6.2"/>
    <n v="0"/>
    <s v="19.09.2019"/>
    <x v="12"/>
  </r>
  <r>
    <s v="19.09.2019 13:00"/>
    <n v="6.5"/>
    <n v="0"/>
    <s v="19.09.2019"/>
    <x v="13"/>
  </r>
  <r>
    <s v="19.09.2019 14:00"/>
    <n v="7"/>
    <n v="0"/>
    <s v="19.09.2019"/>
    <x v="14"/>
  </r>
  <r>
    <s v="19.09.2019 15:00"/>
    <n v="6.2"/>
    <n v="1.3"/>
    <s v="19.09.2019"/>
    <x v="15"/>
  </r>
  <r>
    <s v="19.09.2019 16:00"/>
    <n v="4.0999999999999996"/>
    <n v="0.1"/>
    <s v="19.09.2019"/>
    <x v="16"/>
  </r>
  <r>
    <s v="19.09.2019 17:00"/>
    <n v="4.4000000000000004"/>
    <n v="0"/>
    <s v="19.09.2019"/>
    <x v="17"/>
  </r>
  <r>
    <s v="19.09.2019 18:00"/>
    <n v="4.4000000000000004"/>
    <n v="0"/>
    <s v="19.09.2019"/>
    <x v="18"/>
  </r>
  <r>
    <s v="19.09.2019 19:00"/>
    <n v="4.5"/>
    <n v="0"/>
    <s v="19.09.2019"/>
    <x v="19"/>
  </r>
  <r>
    <s v="19.09.2019 20:00"/>
    <n v="4.4000000000000004"/>
    <n v="0"/>
    <s v="19.09.2019"/>
    <x v="20"/>
  </r>
  <r>
    <s v="19.09.2019 21:00"/>
    <n v="4.5"/>
    <n v="0"/>
    <s v="19.09.2019"/>
    <x v="21"/>
  </r>
  <r>
    <s v="19.09.2019 22:00"/>
    <n v="4"/>
    <n v="0"/>
    <s v="19.09.2019"/>
    <x v="22"/>
  </r>
  <r>
    <s v="19.09.2019 23:00"/>
    <n v="3.5"/>
    <n v="0"/>
    <s v="19.09.2019"/>
    <x v="23"/>
  </r>
  <r>
    <s v="20.09.2019 00:00"/>
    <n v="3.6"/>
    <n v="0"/>
    <s v="20.09.2019"/>
    <x v="0"/>
  </r>
  <r>
    <s v="20.09.2019 01:00"/>
    <n v="3.6"/>
    <n v="0"/>
    <s v="20.09.2019"/>
    <x v="1"/>
  </r>
  <r>
    <s v="20.09.2019 02:00"/>
    <n v="3.7"/>
    <n v="0"/>
    <s v="20.09.2019"/>
    <x v="2"/>
  </r>
  <r>
    <s v="20.09.2019 03:00"/>
    <n v="3.9"/>
    <n v="0"/>
    <s v="20.09.2019"/>
    <x v="3"/>
  </r>
  <r>
    <s v="20.09.2019 04:00"/>
    <n v="3.8"/>
    <n v="0"/>
    <s v="20.09.2019"/>
    <x v="4"/>
  </r>
  <r>
    <s v="20.09.2019 05:00"/>
    <n v="3.2"/>
    <n v="0"/>
    <s v="20.09.2019"/>
    <x v="5"/>
  </r>
  <r>
    <s v="20.09.2019 06:00"/>
    <n v="3.9"/>
    <n v="0"/>
    <s v="20.09.2019"/>
    <x v="6"/>
  </r>
  <r>
    <s v="20.09.2019 07:00"/>
    <n v="4.9000000000000004"/>
    <n v="0"/>
    <s v="20.09.2019"/>
    <x v="7"/>
  </r>
  <r>
    <s v="20.09.2019 08:00"/>
    <n v="5.7"/>
    <n v="0"/>
    <s v="20.09.2019"/>
    <x v="8"/>
  </r>
  <r>
    <s v="20.09.2019 09:00"/>
    <n v="6.3"/>
    <n v="0"/>
    <s v="20.09.2019"/>
    <x v="9"/>
  </r>
  <r>
    <s v="20.09.2019 10:00"/>
    <n v="7.4"/>
    <n v="0"/>
    <s v="20.09.2019"/>
    <x v="10"/>
  </r>
  <r>
    <s v="20.09.2019 11:00"/>
    <n v="7.8"/>
    <n v="0"/>
    <s v="20.09.2019"/>
    <x v="11"/>
  </r>
  <r>
    <s v="20.09.2019 12:00"/>
    <n v="8.9"/>
    <n v="0"/>
    <s v="20.09.2019"/>
    <x v="12"/>
  </r>
  <r>
    <s v="20.09.2019 13:00"/>
    <n v="8.6999999999999993"/>
    <n v="0"/>
    <s v="20.09.2019"/>
    <x v="13"/>
  </r>
  <r>
    <s v="20.09.2019 14:00"/>
    <n v="7.9"/>
    <n v="0"/>
    <s v="20.09.2019"/>
    <x v="14"/>
  </r>
  <r>
    <s v="20.09.2019 15:00"/>
    <n v="7.4"/>
    <n v="0"/>
    <s v="20.09.2019"/>
    <x v="15"/>
  </r>
  <r>
    <s v="20.09.2019 16:00"/>
    <n v="7.4"/>
    <n v="0"/>
    <s v="20.09.2019"/>
    <x v="16"/>
  </r>
  <r>
    <s v="20.09.2019 17:00"/>
    <n v="7.2"/>
    <n v="0"/>
    <s v="20.09.2019"/>
    <x v="17"/>
  </r>
  <r>
    <s v="20.09.2019 18:00"/>
    <n v="6.3"/>
    <n v="0"/>
    <s v="20.09.2019"/>
    <x v="18"/>
  </r>
  <r>
    <s v="20.09.2019 19:00"/>
    <n v="6.2"/>
    <n v="0"/>
    <s v="20.09.2019"/>
    <x v="19"/>
  </r>
  <r>
    <s v="20.09.2019 20:00"/>
    <n v="6.5"/>
    <n v="0"/>
    <s v="20.09.2019"/>
    <x v="20"/>
  </r>
  <r>
    <s v="20.09.2019 21:00"/>
    <n v="6.7"/>
    <n v="0"/>
    <s v="20.09.2019"/>
    <x v="21"/>
  </r>
  <r>
    <s v="20.09.2019 22:00"/>
    <n v="6.7"/>
    <n v="0"/>
    <s v="20.09.2019"/>
    <x v="22"/>
  </r>
  <r>
    <s v="20.09.2019 23:00"/>
    <n v="6.1"/>
    <n v="0"/>
    <s v="20.09.2019"/>
    <x v="23"/>
  </r>
  <r>
    <s v="21.09.2019 00:00"/>
    <n v="5.8"/>
    <n v="0"/>
    <s v="21.09.2019"/>
    <x v="0"/>
  </r>
  <r>
    <s v="21.09.2019 01:00"/>
    <n v="5.7"/>
    <n v="0"/>
    <s v="21.09.2019"/>
    <x v="1"/>
  </r>
  <r>
    <s v="21.09.2019 02:00"/>
    <n v="5.8"/>
    <n v="0"/>
    <s v="21.09.2019"/>
    <x v="2"/>
  </r>
  <r>
    <s v="21.09.2019 03:00"/>
    <n v="5.9"/>
    <n v="0"/>
    <s v="21.09.2019"/>
    <x v="3"/>
  </r>
  <r>
    <s v="21.09.2019 04:00"/>
    <n v="5.4"/>
    <n v="0"/>
    <s v="21.09.2019"/>
    <x v="4"/>
  </r>
  <r>
    <s v="21.09.2019 05:00"/>
    <n v="5.8"/>
    <n v="0"/>
    <s v="21.09.2019"/>
    <x v="5"/>
  </r>
  <r>
    <s v="21.09.2019 06:00"/>
    <n v="5.7"/>
    <n v="0"/>
    <s v="21.09.2019"/>
    <x v="6"/>
  </r>
  <r>
    <s v="21.09.2019 07:00"/>
    <n v="7.1"/>
    <n v="0"/>
    <s v="21.09.2019"/>
    <x v="7"/>
  </r>
  <r>
    <s v="21.09.2019 08:00"/>
    <n v="8.6999999999999993"/>
    <n v="0"/>
    <s v="21.09.2019"/>
    <x v="8"/>
  </r>
  <r>
    <s v="21.09.2019 09:00"/>
    <n v="10"/>
    <n v="0"/>
    <s v="21.09.2019"/>
    <x v="9"/>
  </r>
  <r>
    <s v="21.09.2019 10:00"/>
    <n v="10.9"/>
    <n v="0"/>
    <s v="21.09.2019"/>
    <x v="10"/>
  </r>
  <r>
    <s v="21.09.2019 11:00"/>
    <n v="12"/>
    <n v="0"/>
    <s v="21.09.2019"/>
    <x v="11"/>
  </r>
  <r>
    <s v="21.09.2019 12:00"/>
    <n v="13"/>
    <n v="0"/>
    <s v="21.09.2019"/>
    <x v="12"/>
  </r>
  <r>
    <s v="21.09.2019 13:00"/>
    <n v="13.8"/>
    <n v="0"/>
    <s v="21.09.2019"/>
    <x v="13"/>
  </r>
  <r>
    <s v="21.09.2019 14:00"/>
    <n v="14.1"/>
    <n v="0"/>
    <s v="21.09.2019"/>
    <x v="14"/>
  </r>
  <r>
    <s v="21.09.2019 15:00"/>
    <n v="14.2"/>
    <n v="0"/>
    <s v="21.09.2019"/>
    <x v="15"/>
  </r>
  <r>
    <s v="21.09.2019 16:00"/>
    <n v="13.3"/>
    <n v="0"/>
    <s v="21.09.2019"/>
    <x v="16"/>
  </r>
  <r>
    <s v="21.09.2019 17:00"/>
    <n v="11.5"/>
    <n v="0"/>
    <s v="21.09.2019"/>
    <x v="17"/>
  </r>
  <r>
    <s v="21.09.2019 18:00"/>
    <n v="10.3"/>
    <n v="0"/>
    <s v="21.09.2019"/>
    <x v="18"/>
  </r>
  <r>
    <s v="21.09.2019 19:00"/>
    <n v="9.9"/>
    <n v="0"/>
    <s v="21.09.2019"/>
    <x v="19"/>
  </r>
  <r>
    <s v="21.09.2019 20:00"/>
    <n v="9.6999999999999993"/>
    <n v="0"/>
    <s v="21.09.2019"/>
    <x v="20"/>
  </r>
  <r>
    <s v="21.09.2019 21:00"/>
    <n v="9.8000000000000007"/>
    <n v="0"/>
    <s v="21.09.2019"/>
    <x v="21"/>
  </r>
  <r>
    <s v="21.09.2019 22:00"/>
    <n v="9.8000000000000007"/>
    <n v="0"/>
    <s v="21.09.2019"/>
    <x v="22"/>
  </r>
  <r>
    <s v="21.09.2019 23:00"/>
    <n v="9.9"/>
    <n v="0"/>
    <s v="21.09.2019"/>
    <x v="23"/>
  </r>
  <r>
    <s v="22.09.2019 00:00"/>
    <n v="10"/>
    <n v="0"/>
    <s v="22.09.2019"/>
    <x v="0"/>
  </r>
  <r>
    <s v="22.09.2019 01:00"/>
    <n v="9.6"/>
    <n v="0"/>
    <s v="22.09.2019"/>
    <x v="1"/>
  </r>
  <r>
    <s v="22.09.2019 02:00"/>
    <n v="9.3000000000000007"/>
    <n v="0"/>
    <s v="22.09.2019"/>
    <x v="2"/>
  </r>
  <r>
    <s v="22.09.2019 03:00"/>
    <n v="9.3000000000000007"/>
    <n v="0"/>
    <s v="22.09.2019"/>
    <x v="3"/>
  </r>
  <r>
    <s v="22.09.2019 04:00"/>
    <n v="9.4"/>
    <n v="0"/>
    <s v="22.09.2019"/>
    <x v="4"/>
  </r>
  <r>
    <s v="22.09.2019 05:00"/>
    <n v="9"/>
    <n v="0"/>
    <s v="22.09.2019"/>
    <x v="5"/>
  </r>
  <r>
    <s v="22.09.2019 06:00"/>
    <n v="9"/>
    <n v="0"/>
    <s v="22.09.2019"/>
    <x v="6"/>
  </r>
  <r>
    <s v="22.09.2019 07:00"/>
    <n v="10"/>
    <n v="0"/>
    <s v="22.09.2019"/>
    <x v="7"/>
  </r>
  <r>
    <s v="22.09.2019 08:00"/>
    <n v="11.1"/>
    <n v="0"/>
    <s v="22.09.2019"/>
    <x v="8"/>
  </r>
  <r>
    <s v="22.09.2019 09:00"/>
    <n v="12.1"/>
    <n v="0"/>
    <s v="22.09.2019"/>
    <x v="9"/>
  </r>
  <r>
    <s v="22.09.2019 10:00"/>
    <n v="13.5"/>
    <n v="0"/>
    <s v="22.09.2019"/>
    <x v="10"/>
  </r>
  <r>
    <s v="22.09.2019 11:00"/>
    <n v="14.8"/>
    <n v="0"/>
    <s v="22.09.2019"/>
    <x v="11"/>
  </r>
  <r>
    <s v="22.09.2019 12:00"/>
    <n v="16"/>
    <n v="0"/>
    <s v="22.09.2019"/>
    <x v="12"/>
  </r>
  <r>
    <s v="22.09.2019 13:00"/>
    <n v="16.7"/>
    <n v="0"/>
    <s v="22.09.2019"/>
    <x v="13"/>
  </r>
  <r>
    <s v="22.09.2019 14:00"/>
    <n v="17.100000000000001"/>
    <n v="0"/>
    <s v="22.09.2019"/>
    <x v="14"/>
  </r>
  <r>
    <s v="22.09.2019 15:00"/>
    <n v="16.899999999999999"/>
    <n v="0"/>
    <s v="22.09.2019"/>
    <x v="15"/>
  </r>
  <r>
    <s v="22.09.2019 16:00"/>
    <n v="16.2"/>
    <n v="0"/>
    <s v="22.09.2019"/>
    <x v="16"/>
  </r>
  <r>
    <s v="22.09.2019 17:00"/>
    <n v="14.4"/>
    <n v="0"/>
    <s v="22.09.2019"/>
    <x v="17"/>
  </r>
  <r>
    <s v="22.09.2019 18:00"/>
    <n v="13.1"/>
    <n v="0"/>
    <s v="22.09.2019"/>
    <x v="18"/>
  </r>
  <r>
    <s v="22.09.2019 19:00"/>
    <n v="12.3"/>
    <n v="0"/>
    <s v="22.09.2019"/>
    <x v="19"/>
  </r>
  <r>
    <s v="22.09.2019 20:00"/>
    <n v="11.8"/>
    <n v="0"/>
    <s v="22.09.2019"/>
    <x v="20"/>
  </r>
  <r>
    <s v="22.09.2019 21:00"/>
    <n v="11.9"/>
    <n v="0"/>
    <s v="22.09.2019"/>
    <x v="21"/>
  </r>
  <r>
    <s v="22.09.2019 22:00"/>
    <n v="12.1"/>
    <n v="0"/>
    <s v="22.09.2019"/>
    <x v="22"/>
  </r>
  <r>
    <s v="22.09.2019 23:00"/>
    <n v="13.1"/>
    <n v="0"/>
    <s v="22.09.2019"/>
    <x v="23"/>
  </r>
  <r>
    <s v="23.09.2019 00:00"/>
    <n v="12.4"/>
    <n v="0"/>
    <s v="23.09.2019"/>
    <x v="0"/>
  </r>
  <r>
    <s v="23.09.2019 01:00"/>
    <n v="12.1"/>
    <n v="0"/>
    <s v="23.09.2019"/>
    <x v="1"/>
  </r>
  <r>
    <s v="23.09.2019 02:00"/>
    <n v="12.4"/>
    <n v="0"/>
    <s v="23.09.2019"/>
    <x v="2"/>
  </r>
  <r>
    <s v="23.09.2019 03:00"/>
    <n v="12.7"/>
    <n v="0"/>
    <s v="23.09.2019"/>
    <x v="3"/>
  </r>
  <r>
    <s v="23.09.2019 04:00"/>
    <n v="13.6"/>
    <n v="0"/>
    <s v="23.09.2019"/>
    <x v="4"/>
  </r>
  <r>
    <s v="23.09.2019 05:00"/>
    <n v="12.9"/>
    <n v="0"/>
    <s v="23.09.2019"/>
    <x v="5"/>
  </r>
  <r>
    <s v="23.09.2019 06:00"/>
    <n v="13.2"/>
    <n v="0"/>
    <s v="23.09.2019"/>
    <x v="6"/>
  </r>
  <r>
    <s v="23.09.2019 07:00"/>
    <n v="13.4"/>
    <n v="0"/>
    <s v="23.09.2019"/>
    <x v="7"/>
  </r>
  <r>
    <s v="23.09.2019 08:00"/>
    <n v="13.3"/>
    <n v="0"/>
    <s v="23.09.2019"/>
    <x v="8"/>
  </r>
  <r>
    <s v="23.09.2019 09:00"/>
    <n v="13.1"/>
    <n v="0"/>
    <s v="23.09.2019"/>
    <x v="9"/>
  </r>
  <r>
    <s v="23.09.2019 10:00"/>
    <n v="13.2"/>
    <n v="0"/>
    <s v="23.09.2019"/>
    <x v="10"/>
  </r>
  <r>
    <s v="23.09.2019 11:00"/>
    <n v="12.6"/>
    <n v="0.1"/>
    <s v="23.09.2019"/>
    <x v="11"/>
  </r>
  <r>
    <s v="23.09.2019 12:00"/>
    <n v="11.9"/>
    <n v="0.8"/>
    <s v="23.09.2019"/>
    <x v="12"/>
  </r>
  <r>
    <s v="23.09.2019 13:00"/>
    <n v="12.6"/>
    <n v="0.2"/>
    <s v="23.09.2019"/>
    <x v="13"/>
  </r>
  <r>
    <s v="23.09.2019 14:00"/>
    <n v="12.6"/>
    <n v="0"/>
    <s v="23.09.2019"/>
    <x v="14"/>
  </r>
  <r>
    <s v="23.09.2019 15:00"/>
    <n v="13.3"/>
    <n v="0"/>
    <s v="23.09.2019"/>
    <x v="15"/>
  </r>
  <r>
    <s v="23.09.2019 16:00"/>
    <n v="13.3"/>
    <n v="0"/>
    <s v="23.09.2019"/>
    <x v="16"/>
  </r>
  <r>
    <s v="23.09.2019 17:00"/>
    <n v="12.1"/>
    <n v="0"/>
    <s v="23.09.2019"/>
    <x v="17"/>
  </r>
  <r>
    <s v="23.09.2019 18:00"/>
    <n v="11"/>
    <n v="0"/>
    <s v="23.09.2019"/>
    <x v="18"/>
  </r>
  <r>
    <s v="23.09.2019 19:00"/>
    <n v="11.1"/>
    <n v="0"/>
    <s v="23.09.2019"/>
    <x v="19"/>
  </r>
  <r>
    <s v="23.09.2019 20:00"/>
    <n v="10.9"/>
    <n v="0"/>
    <s v="23.09.2019"/>
    <x v="20"/>
  </r>
  <r>
    <s v="23.09.2019 21:00"/>
    <n v="11.1"/>
    <n v="0"/>
    <s v="23.09.2019"/>
    <x v="21"/>
  </r>
  <r>
    <s v="23.09.2019 22:00"/>
    <n v="11.1"/>
    <n v="0"/>
    <s v="23.09.2019"/>
    <x v="22"/>
  </r>
  <r>
    <s v="23.09.2019 23:00"/>
    <n v="11"/>
    <n v="0"/>
    <s v="23.09.2019"/>
    <x v="23"/>
  </r>
  <r>
    <s v="24.09.2019 00:00"/>
    <n v="10.9"/>
    <n v="0"/>
    <s v="24.09.2019"/>
    <x v="0"/>
  </r>
  <r>
    <s v="24.09.2019 01:00"/>
    <n v="11"/>
    <n v="0"/>
    <s v="24.09.2019"/>
    <x v="1"/>
  </r>
  <r>
    <s v="24.09.2019 02:00"/>
    <n v="10.6"/>
    <n v="0"/>
    <s v="24.09.2019"/>
    <x v="2"/>
  </r>
  <r>
    <s v="24.09.2019 03:00"/>
    <n v="10.1"/>
    <n v="0"/>
    <s v="24.09.2019"/>
    <x v="3"/>
  </r>
  <r>
    <s v="24.09.2019 04:00"/>
    <n v="9.8000000000000007"/>
    <n v="0"/>
    <s v="24.09.2019"/>
    <x v="4"/>
  </r>
  <r>
    <s v="24.09.2019 05:00"/>
    <n v="9.5"/>
    <n v="0.1"/>
    <s v="24.09.2019"/>
    <x v="5"/>
  </r>
  <r>
    <s v="24.09.2019 06:00"/>
    <n v="9.6999999999999993"/>
    <n v="0"/>
    <s v="24.09.2019"/>
    <x v="6"/>
  </r>
  <r>
    <s v="24.09.2019 07:00"/>
    <n v="10.7"/>
    <n v="0"/>
    <s v="24.09.2019"/>
    <x v="7"/>
  </r>
  <r>
    <s v="24.09.2019 08:00"/>
    <n v="12.6"/>
    <n v="0"/>
    <s v="24.09.2019"/>
    <x v="8"/>
  </r>
  <r>
    <s v="24.09.2019 09:00"/>
    <n v="14.3"/>
    <n v="0"/>
    <s v="24.09.2019"/>
    <x v="9"/>
  </r>
  <r>
    <s v="24.09.2019 10:00"/>
    <n v="14.7"/>
    <n v="0"/>
    <s v="24.09.2019"/>
    <x v="10"/>
  </r>
  <r>
    <s v="24.09.2019 11:00"/>
    <n v="14.9"/>
    <n v="0"/>
    <s v="24.09.2019"/>
    <x v="11"/>
  </r>
  <r>
    <s v="24.09.2019 12:00"/>
    <n v="13.8"/>
    <n v="0"/>
    <s v="24.09.2019"/>
    <x v="12"/>
  </r>
  <r>
    <s v="24.09.2019 13:00"/>
    <n v="15.3"/>
    <n v="0"/>
    <s v="24.09.2019"/>
    <x v="13"/>
  </r>
  <r>
    <s v="24.09.2019 14:00"/>
    <n v="15.7"/>
    <n v="0"/>
    <s v="24.09.2019"/>
    <x v="14"/>
  </r>
  <r>
    <s v="24.09.2019 15:00"/>
    <n v="15"/>
    <n v="0"/>
    <s v="24.09.2019"/>
    <x v="15"/>
  </r>
  <r>
    <s v="24.09.2019 16:00"/>
    <n v="13.9"/>
    <n v="0"/>
    <s v="24.09.2019"/>
    <x v="16"/>
  </r>
  <r>
    <s v="24.09.2019 17:00"/>
    <n v="12.9"/>
    <n v="0"/>
    <s v="24.09.2019"/>
    <x v="17"/>
  </r>
  <r>
    <s v="24.09.2019 18:00"/>
    <n v="12.6"/>
    <n v="0"/>
    <s v="24.09.2019"/>
    <x v="18"/>
  </r>
  <r>
    <s v="24.09.2019 19:00"/>
    <n v="12.8"/>
    <n v="0"/>
    <s v="24.09.2019"/>
    <x v="19"/>
  </r>
  <r>
    <s v="24.09.2019 20:00"/>
    <n v="13.6"/>
    <n v="0"/>
    <s v="24.09.2019"/>
    <x v="20"/>
  </r>
  <r>
    <s v="24.09.2019 21:00"/>
    <n v="13.8"/>
    <n v="0"/>
    <s v="24.09.2019"/>
    <x v="21"/>
  </r>
  <r>
    <s v="24.09.2019 22:00"/>
    <n v="13.6"/>
    <n v="0"/>
    <s v="24.09.2019"/>
    <x v="22"/>
  </r>
  <r>
    <s v="24.09.2019 23:00"/>
    <n v="13.4"/>
    <n v="0.1"/>
    <s v="24.09.2019"/>
    <x v="23"/>
  </r>
  <r>
    <s v="25.09.2019 00:00"/>
    <n v="13.3"/>
    <n v="0"/>
    <s v="25.09.2019"/>
    <x v="0"/>
  </r>
  <r>
    <s v="25.09.2019 01:00"/>
    <n v="13.7"/>
    <n v="0"/>
    <s v="25.09.2019"/>
    <x v="1"/>
  </r>
  <r>
    <s v="25.09.2019 02:00"/>
    <n v="13.4"/>
    <n v="0"/>
    <s v="25.09.2019"/>
    <x v="2"/>
  </r>
  <r>
    <s v="25.09.2019 03:00"/>
    <n v="12.7"/>
    <n v="0"/>
    <s v="25.09.2019"/>
    <x v="3"/>
  </r>
  <r>
    <s v="25.09.2019 04:00"/>
    <n v="11.8"/>
    <n v="0.1"/>
    <s v="25.09.2019"/>
    <x v="4"/>
  </r>
  <r>
    <s v="25.09.2019 05:00"/>
    <n v="11.9"/>
    <n v="0"/>
    <s v="25.09.2019"/>
    <x v="5"/>
  </r>
  <r>
    <s v="25.09.2019 06:00"/>
    <n v="11.8"/>
    <n v="0"/>
    <s v="25.09.2019"/>
    <x v="6"/>
  </r>
  <r>
    <s v="25.09.2019 07:00"/>
    <n v="12.1"/>
    <n v="0"/>
    <s v="25.09.2019"/>
    <x v="7"/>
  </r>
  <r>
    <s v="25.09.2019 08:00"/>
    <n v="12.3"/>
    <n v="0"/>
    <s v="25.09.2019"/>
    <x v="8"/>
  </r>
  <r>
    <s v="25.09.2019 09:00"/>
    <n v="12.3"/>
    <n v="0"/>
    <s v="25.09.2019"/>
    <x v="9"/>
  </r>
  <r>
    <s v="25.09.2019 10:00"/>
    <n v="13.4"/>
    <n v="0"/>
    <s v="25.09.2019"/>
    <x v="10"/>
  </r>
  <r>
    <s v="25.09.2019 11:00"/>
    <n v="13.7"/>
    <n v="0"/>
    <s v="25.09.2019"/>
    <x v="11"/>
  </r>
  <r>
    <s v="25.09.2019 12:00"/>
    <n v="12.9"/>
    <n v="0.1"/>
    <s v="25.09.2019"/>
    <x v="12"/>
  </r>
  <r>
    <s v="25.09.2019 13:00"/>
    <n v="12.2"/>
    <n v="0"/>
    <s v="25.09.2019"/>
    <x v="13"/>
  </r>
  <r>
    <s v="25.09.2019 14:00"/>
    <n v="12.3"/>
    <n v="0"/>
    <s v="25.09.2019"/>
    <x v="14"/>
  </r>
  <r>
    <s v="25.09.2019 15:00"/>
    <n v="12.5"/>
    <n v="0"/>
    <s v="25.09.2019"/>
    <x v="15"/>
  </r>
  <r>
    <s v="25.09.2019 16:00"/>
    <n v="12.1"/>
    <n v="0"/>
    <s v="25.09.2019"/>
    <x v="16"/>
  </r>
  <r>
    <s v="25.09.2019 17:00"/>
    <n v="11.7"/>
    <n v="0"/>
    <s v="25.09.2019"/>
    <x v="17"/>
  </r>
  <r>
    <s v="25.09.2019 18:00"/>
    <n v="11.4"/>
    <n v="0"/>
    <s v="25.09.2019"/>
    <x v="18"/>
  </r>
  <r>
    <s v="25.09.2019 19:00"/>
    <n v="11.7"/>
    <n v="0"/>
    <s v="25.09.2019"/>
    <x v="19"/>
  </r>
  <r>
    <s v="25.09.2019 20:00"/>
    <n v="11.6"/>
    <n v="0"/>
    <s v="25.09.2019"/>
    <x v="20"/>
  </r>
  <r>
    <s v="25.09.2019 21:00"/>
    <n v="11.7"/>
    <n v="0"/>
    <s v="25.09.2019"/>
    <x v="21"/>
  </r>
  <r>
    <s v="25.09.2019 22:00"/>
    <n v="11.8"/>
    <n v="0"/>
    <s v="25.09.2019"/>
    <x v="22"/>
  </r>
  <r>
    <s v="25.09.2019 23:00"/>
    <n v="11.6"/>
    <n v="0"/>
    <s v="25.09.2019"/>
    <x v="23"/>
  </r>
  <r>
    <s v="26.09.2019 00:00"/>
    <n v="11.2"/>
    <n v="0"/>
    <s v="26.09.2019"/>
    <x v="0"/>
  </r>
  <r>
    <s v="26.09.2019 01:00"/>
    <n v="10.6"/>
    <n v="0"/>
    <s v="26.09.2019"/>
    <x v="1"/>
  </r>
  <r>
    <s v="26.09.2019 02:00"/>
    <n v="10.5"/>
    <n v="0"/>
    <s v="26.09.2019"/>
    <x v="2"/>
  </r>
  <r>
    <s v="26.09.2019 03:00"/>
    <n v="10.4"/>
    <n v="0"/>
    <s v="26.09.2019"/>
    <x v="3"/>
  </r>
  <r>
    <s v="26.09.2019 04:00"/>
    <n v="10.199999999999999"/>
    <n v="0"/>
    <s v="26.09.2019"/>
    <x v="4"/>
  </r>
  <r>
    <s v="26.09.2019 05:00"/>
    <n v="10.199999999999999"/>
    <n v="0"/>
    <s v="26.09.2019"/>
    <x v="5"/>
  </r>
  <r>
    <s v="26.09.2019 06:00"/>
    <n v="10.1"/>
    <n v="0"/>
    <s v="26.09.2019"/>
    <x v="6"/>
  </r>
  <r>
    <s v="26.09.2019 07:00"/>
    <n v="10.199999999999999"/>
    <n v="0"/>
    <s v="26.09.2019"/>
    <x v="7"/>
  </r>
  <r>
    <s v="26.09.2019 08:00"/>
    <n v="10.9"/>
    <n v="0"/>
    <s v="26.09.2019"/>
    <x v="8"/>
  </r>
  <r>
    <s v="26.09.2019 09:00"/>
    <n v="11.6"/>
    <n v="0"/>
    <s v="26.09.2019"/>
    <x v="9"/>
  </r>
  <r>
    <s v="26.09.2019 10:00"/>
    <n v="12.9"/>
    <n v="0"/>
    <s v="26.09.2019"/>
    <x v="10"/>
  </r>
  <r>
    <s v="26.09.2019 11:00"/>
    <n v="13.1"/>
    <n v="0"/>
    <s v="26.09.2019"/>
    <x v="11"/>
  </r>
  <r>
    <s v="26.09.2019 12:00"/>
    <n v="13.4"/>
    <n v="0"/>
    <s v="26.09.2019"/>
    <x v="12"/>
  </r>
  <r>
    <s v="26.09.2019 13:00"/>
    <n v="13.6"/>
    <n v="0"/>
    <s v="26.09.2019"/>
    <x v="13"/>
  </r>
  <r>
    <s v="26.09.2019 14:00"/>
    <n v="12.1"/>
    <n v="0.1"/>
    <s v="26.09.2019"/>
    <x v="14"/>
  </r>
  <r>
    <s v="26.09.2019 15:00"/>
    <n v="12.3"/>
    <n v="0"/>
    <s v="26.09.2019"/>
    <x v="15"/>
  </r>
  <r>
    <s v="26.09.2019 16:00"/>
    <n v="12.1"/>
    <n v="0"/>
    <s v="26.09.2019"/>
    <x v="16"/>
  </r>
  <r>
    <s v="26.09.2019 17:00"/>
    <n v="11.3"/>
    <n v="0"/>
    <s v="26.09.2019"/>
    <x v="17"/>
  </r>
  <r>
    <s v="26.09.2019 18:00"/>
    <n v="11.2"/>
    <n v="0"/>
    <s v="26.09.2019"/>
    <x v="18"/>
  </r>
  <r>
    <s v="26.09.2019 19:00"/>
    <n v="11.3"/>
    <n v="0"/>
    <s v="26.09.2019"/>
    <x v="19"/>
  </r>
  <r>
    <s v="26.09.2019 20:00"/>
    <n v="11"/>
    <n v="0"/>
    <s v="26.09.2019"/>
    <x v="20"/>
  </r>
  <r>
    <s v="26.09.2019 21:00"/>
    <n v="10.7"/>
    <n v="0"/>
    <s v="26.09.2019"/>
    <x v="21"/>
  </r>
  <r>
    <s v="26.09.2019 22:00"/>
    <n v="10.7"/>
    <n v="0"/>
    <s v="26.09.2019"/>
    <x v="22"/>
  </r>
  <r>
    <s v="26.09.2019 23:00"/>
    <n v="10.6"/>
    <n v="0"/>
    <s v="26.09.2019"/>
    <x v="23"/>
  </r>
  <r>
    <s v="27.09.2019 00:00"/>
    <n v="10.6"/>
    <n v="0"/>
    <s v="27.09.2019"/>
    <x v="0"/>
  </r>
  <r>
    <s v="27.09.2019 01:00"/>
    <n v="10.3"/>
    <n v="0"/>
    <s v="27.09.2019"/>
    <x v="1"/>
  </r>
  <r>
    <s v="27.09.2019 02:00"/>
    <n v="10.5"/>
    <n v="0"/>
    <s v="27.09.2019"/>
    <x v="2"/>
  </r>
  <r>
    <s v="27.09.2019 03:00"/>
    <n v="9.8000000000000007"/>
    <n v="0"/>
    <s v="27.09.2019"/>
    <x v="3"/>
  </r>
  <r>
    <s v="27.09.2019 04:00"/>
    <n v="9.8000000000000007"/>
    <n v="0"/>
    <s v="27.09.2019"/>
    <x v="4"/>
  </r>
  <r>
    <s v="27.09.2019 05:00"/>
    <n v="9.9"/>
    <n v="0"/>
    <s v="27.09.2019"/>
    <x v="5"/>
  </r>
  <r>
    <s v="27.09.2019 06:00"/>
    <n v="10"/>
    <n v="0"/>
    <s v="27.09.2019"/>
    <x v="6"/>
  </r>
  <r>
    <s v="27.09.2019 07:00"/>
    <n v="11"/>
    <n v="0"/>
    <s v="27.09.2019"/>
    <x v="7"/>
  </r>
  <r>
    <s v="27.09.2019 08:00"/>
    <n v="12"/>
    <n v="0"/>
    <s v="27.09.2019"/>
    <x v="8"/>
  </r>
  <r>
    <s v="27.09.2019 09:00"/>
    <n v="12.5"/>
    <n v="0"/>
    <s v="27.09.2019"/>
    <x v="9"/>
  </r>
  <r>
    <s v="27.09.2019 10:00"/>
    <n v="12.8"/>
    <n v="0"/>
    <s v="27.09.2019"/>
    <x v="10"/>
  </r>
  <r>
    <s v="27.09.2019 11:00"/>
    <n v="14.2"/>
    <n v="0"/>
    <s v="27.09.2019"/>
    <x v="11"/>
  </r>
  <r>
    <s v="27.09.2019 12:00"/>
    <n v="14.1"/>
    <n v="0"/>
    <s v="27.09.2019"/>
    <x v="12"/>
  </r>
  <r>
    <s v="27.09.2019 13:00"/>
    <n v="13.7"/>
    <n v="0"/>
    <s v="27.09.2019"/>
    <x v="13"/>
  </r>
  <r>
    <s v="27.09.2019 14:00"/>
    <n v="13.4"/>
    <n v="0"/>
    <s v="27.09.2019"/>
    <x v="14"/>
  </r>
  <r>
    <s v="27.09.2019 15:00"/>
    <n v="12.6"/>
    <n v="0"/>
    <s v="27.09.2019"/>
    <x v="15"/>
  </r>
  <r>
    <s v="27.09.2019 16:00"/>
    <n v="12.5"/>
    <n v="0"/>
    <s v="27.09.2019"/>
    <x v="16"/>
  </r>
  <r>
    <s v="27.09.2019 17:00"/>
    <n v="12.2"/>
    <n v="0"/>
    <s v="27.09.2019"/>
    <x v="17"/>
  </r>
  <r>
    <s v="27.09.2019 18:00"/>
    <n v="12.1"/>
    <n v="0"/>
    <s v="27.09.2019"/>
    <x v="18"/>
  </r>
  <r>
    <s v="27.09.2019 19:00"/>
    <n v="12.2"/>
    <n v="0"/>
    <s v="27.09.2019"/>
    <x v="19"/>
  </r>
  <r>
    <s v="27.09.2019 20:00"/>
    <n v="12.4"/>
    <n v="0"/>
    <s v="27.09.2019"/>
    <x v="20"/>
  </r>
  <r>
    <s v="27.09.2019 21:00"/>
    <n v="12.9"/>
    <n v="0"/>
    <s v="27.09.2019"/>
    <x v="21"/>
  </r>
  <r>
    <s v="27.09.2019 22:00"/>
    <n v="13.3"/>
    <n v="0"/>
    <s v="27.09.2019"/>
    <x v="22"/>
  </r>
  <r>
    <s v="27.09.2019 23:00"/>
    <n v="13.2"/>
    <n v="0.1"/>
    <s v="27.09.2019"/>
    <x v="23"/>
  </r>
  <r>
    <s v="28.09.2019 00:00"/>
    <n v="12.7"/>
    <n v="0"/>
    <s v="28.09.2019"/>
    <x v="0"/>
  </r>
  <r>
    <s v="28.09.2019 01:00"/>
    <n v="12.6"/>
    <n v="0"/>
    <s v="28.09.2019"/>
    <x v="1"/>
  </r>
  <r>
    <s v="28.09.2019 02:00"/>
    <n v="12.6"/>
    <n v="0"/>
    <s v="28.09.2019"/>
    <x v="2"/>
  </r>
  <r>
    <s v="28.09.2019 03:00"/>
    <n v="12.1"/>
    <n v="0"/>
    <s v="28.09.2019"/>
    <x v="3"/>
  </r>
  <r>
    <s v="28.09.2019 04:00"/>
    <n v="11.8"/>
    <n v="0"/>
    <s v="28.09.2019"/>
    <x v="4"/>
  </r>
  <r>
    <s v="28.09.2019 05:00"/>
    <n v="11.8"/>
    <n v="0"/>
    <s v="28.09.2019"/>
    <x v="5"/>
  </r>
  <r>
    <s v="28.09.2019 06:00"/>
    <n v="11.8"/>
    <n v="0"/>
    <s v="28.09.2019"/>
    <x v="6"/>
  </r>
  <r>
    <s v="28.09.2019 07:00"/>
    <n v="12"/>
    <n v="0"/>
    <s v="28.09.2019"/>
    <x v="7"/>
  </r>
  <r>
    <s v="28.09.2019 08:00"/>
    <n v="12.2"/>
    <n v="0"/>
    <s v="28.09.2019"/>
    <x v="8"/>
  </r>
  <r>
    <s v="28.09.2019 09:00"/>
    <n v="13.4"/>
    <n v="0"/>
    <s v="28.09.2019"/>
    <x v="9"/>
  </r>
  <r>
    <s v="28.09.2019 10:00"/>
    <n v="14"/>
    <n v="0"/>
    <s v="28.09.2019"/>
    <x v="10"/>
  </r>
  <r>
    <s v="28.09.2019 11:00"/>
    <n v="13.3"/>
    <n v="0"/>
    <s v="28.09.2019"/>
    <x v="11"/>
  </r>
  <r>
    <s v="28.09.2019 12:00"/>
    <n v="12.9"/>
    <n v="0"/>
    <s v="28.09.2019"/>
    <x v="12"/>
  </r>
  <r>
    <s v="28.09.2019 13:00"/>
    <n v="12.5"/>
    <n v="0"/>
    <s v="28.09.2019"/>
    <x v="13"/>
  </r>
  <r>
    <s v="28.09.2019 14:00"/>
    <n v="11.9"/>
    <n v="0"/>
    <s v="28.09.2019"/>
    <x v="14"/>
  </r>
  <r>
    <s v="28.09.2019 15:00"/>
    <n v="12.8"/>
    <n v="0"/>
    <s v="28.09.2019"/>
    <x v="15"/>
  </r>
  <r>
    <s v="28.09.2019 16:00"/>
    <n v="11.6"/>
    <n v="0"/>
    <s v="28.09.2019"/>
    <x v="16"/>
  </r>
  <r>
    <s v="28.09.2019 17:00"/>
    <n v="11"/>
    <n v="0"/>
    <s v="28.09.2019"/>
    <x v="17"/>
  </r>
  <r>
    <s v="28.09.2019 18:00"/>
    <n v="10.5"/>
    <n v="0"/>
    <s v="28.09.2019"/>
    <x v="18"/>
  </r>
  <r>
    <s v="28.09.2019 19:00"/>
    <n v="10.199999999999999"/>
    <n v="0"/>
    <s v="28.09.2019"/>
    <x v="19"/>
  </r>
  <r>
    <s v="28.09.2019 20:00"/>
    <n v="10.1"/>
    <n v="0"/>
    <s v="28.09.2019"/>
    <x v="20"/>
  </r>
  <r>
    <s v="28.09.2019 21:00"/>
    <n v="10.199999999999999"/>
    <n v="0"/>
    <s v="28.09.2019"/>
    <x v="21"/>
  </r>
  <r>
    <s v="28.09.2019 22:00"/>
    <n v="10.199999999999999"/>
    <n v="0"/>
    <s v="28.09.2019"/>
    <x v="22"/>
  </r>
  <r>
    <s v="28.09.2019 23:00"/>
    <n v="10.199999999999999"/>
    <n v="0"/>
    <s v="28.09.2019"/>
    <x v="23"/>
  </r>
  <r>
    <s v="29.09.2019 00:00"/>
    <n v="9.9"/>
    <n v="0"/>
    <s v="29.09.2019"/>
    <x v="0"/>
  </r>
  <r>
    <s v="29.09.2019 01:00"/>
    <n v="9.9"/>
    <n v="0"/>
    <s v="29.09.2019"/>
    <x v="1"/>
  </r>
  <r>
    <s v="29.09.2019 02:00"/>
    <n v="9.8000000000000007"/>
    <n v="0"/>
    <s v="29.09.2019"/>
    <x v="2"/>
  </r>
  <r>
    <s v="29.09.2019 03:00"/>
    <n v="9.4"/>
    <n v="0"/>
    <s v="29.09.2019"/>
    <x v="3"/>
  </r>
  <r>
    <s v="29.09.2019 04:00"/>
    <n v="9.1999999999999993"/>
    <n v="0"/>
    <s v="29.09.2019"/>
    <x v="4"/>
  </r>
  <r>
    <s v="29.09.2019 05:00"/>
    <n v="8.9"/>
    <n v="0"/>
    <s v="29.09.2019"/>
    <x v="5"/>
  </r>
  <r>
    <s v="29.09.2019 06:00"/>
    <n v="8.6999999999999993"/>
    <n v="0"/>
    <s v="29.09.2019"/>
    <x v="6"/>
  </r>
  <r>
    <s v="29.09.2019 07:00"/>
    <n v="9.1"/>
    <n v="0"/>
    <s v="29.09.2019"/>
    <x v="7"/>
  </r>
  <r>
    <s v="29.09.2019 08:00"/>
    <n v="10.199999999999999"/>
    <n v="0"/>
    <s v="29.09.2019"/>
    <x v="8"/>
  </r>
  <r>
    <s v="29.09.2019 09:00"/>
    <n v="11.3"/>
    <n v="0"/>
    <s v="29.09.2019"/>
    <x v="9"/>
  </r>
  <r>
    <s v="29.09.2019 10:00"/>
    <n v="12.7"/>
    <n v="0"/>
    <s v="29.09.2019"/>
    <x v="10"/>
  </r>
  <r>
    <s v="29.09.2019 11:00"/>
    <n v="13.8"/>
    <n v="0"/>
    <s v="29.09.2019"/>
    <x v="11"/>
  </r>
  <r>
    <s v="29.09.2019 12:00"/>
    <n v="14.2"/>
    <n v="0"/>
    <s v="29.09.2019"/>
    <x v="12"/>
  </r>
  <r>
    <s v="29.09.2019 13:00"/>
    <n v="14.6"/>
    <n v="0"/>
    <s v="29.09.2019"/>
    <x v="13"/>
  </r>
  <r>
    <s v="29.09.2019 14:00"/>
    <n v="15"/>
    <n v="0"/>
    <s v="29.09.2019"/>
    <x v="14"/>
  </r>
  <r>
    <s v="29.09.2019 15:00"/>
    <n v="15.1"/>
    <n v="0"/>
    <s v="29.09.2019"/>
    <x v="15"/>
  </r>
  <r>
    <s v="29.09.2019 16:00"/>
    <n v="14"/>
    <n v="0"/>
    <s v="29.09.2019"/>
    <x v="16"/>
  </r>
  <r>
    <s v="29.09.2019 17:00"/>
    <n v="13.7"/>
    <n v="0"/>
    <s v="29.09.2019"/>
    <x v="17"/>
  </r>
  <r>
    <s v="29.09.2019 18:00"/>
    <n v="13.5"/>
    <n v="0"/>
    <s v="29.09.2019"/>
    <x v="18"/>
  </r>
  <r>
    <s v="29.09.2019 19:00"/>
    <n v="13.5"/>
    <n v="0"/>
    <s v="29.09.2019"/>
    <x v="19"/>
  </r>
  <r>
    <s v="29.09.2019 20:00"/>
    <n v="13.2"/>
    <n v="0"/>
    <s v="29.09.2019"/>
    <x v="20"/>
  </r>
  <r>
    <s v="29.09.2019 21:00"/>
    <n v="13"/>
    <n v="0"/>
    <s v="29.09.2019"/>
    <x v="21"/>
  </r>
  <r>
    <s v="29.09.2019 22:00"/>
    <n v="13.2"/>
    <n v="0"/>
    <s v="29.09.2019"/>
    <x v="22"/>
  </r>
  <r>
    <s v="29.09.2019 23:00"/>
    <n v="13.7"/>
    <n v="0"/>
    <s v="29.09.2019"/>
    <x v="23"/>
  </r>
  <r>
    <s v="30.09.2019 00:00"/>
    <n v="13.4"/>
    <n v="0"/>
    <s v="30.09.2019"/>
    <x v="0"/>
  </r>
  <r>
    <s v="30.09.2019 01:00"/>
    <n v="13.4"/>
    <n v="0"/>
    <s v="30.09.2019"/>
    <x v="1"/>
  </r>
  <r>
    <s v="30.09.2019 02:00"/>
    <n v="13.2"/>
    <n v="0"/>
    <s v="30.09.2019"/>
    <x v="2"/>
  </r>
  <r>
    <s v="30.09.2019 03:00"/>
    <n v="12.7"/>
    <n v="0"/>
    <s v="30.09.2019"/>
    <x v="3"/>
  </r>
  <r>
    <s v="30.09.2019 04:00"/>
    <n v="13.1"/>
    <n v="0"/>
    <s v="30.09.2019"/>
    <x v="4"/>
  </r>
  <r>
    <s v="30.09.2019 05:00"/>
    <n v="13.2"/>
    <n v="0"/>
    <s v="30.09.2019"/>
    <x v="5"/>
  </r>
  <r>
    <s v="30.09.2019 06:00"/>
    <n v="13.2"/>
    <n v="0"/>
    <s v="30.09.2019"/>
    <x v="6"/>
  </r>
  <r>
    <s v="30.09.2019 07:00"/>
    <n v="13.5"/>
    <n v="0"/>
    <s v="30.09.2019"/>
    <x v="7"/>
  </r>
  <r>
    <s v="30.09.2019 08:00"/>
    <n v="14.2"/>
    <n v="0"/>
    <s v="30.09.2019"/>
    <x v="8"/>
  </r>
  <r>
    <s v="30.09.2019 09:00"/>
    <n v="14.4"/>
    <n v="0"/>
    <s v="30.09.2019"/>
    <x v="9"/>
  </r>
  <r>
    <s v="30.09.2019 10:00"/>
    <n v="13.7"/>
    <n v="0"/>
    <s v="30.09.2019"/>
    <x v="10"/>
  </r>
  <r>
    <s v="30.09.2019 11:00"/>
    <n v="13.9"/>
    <n v="0"/>
    <s v="30.09.2019"/>
    <x v="11"/>
  </r>
  <r>
    <s v="30.09.2019 12:00"/>
    <n v="14.2"/>
    <n v="0"/>
    <s v="30.09.2019"/>
    <x v="12"/>
  </r>
  <r>
    <s v="30.09.2019 13:00"/>
    <n v="14.1"/>
    <n v="0"/>
    <s v="30.09.2019"/>
    <x v="13"/>
  </r>
  <r>
    <s v="30.09.2019 14:00"/>
    <n v="13.5"/>
    <n v="0"/>
    <s v="30.09.2019"/>
    <x v="14"/>
  </r>
  <r>
    <s v="30.09.2019 15:00"/>
    <n v="11.8"/>
    <n v="0"/>
    <s v="30.09.2019"/>
    <x v="15"/>
  </r>
  <r>
    <s v="30.09.2019 16:00"/>
    <n v="11.1"/>
    <n v="0"/>
    <s v="30.09.2019"/>
    <x v="16"/>
  </r>
  <r>
    <s v="30.09.2019 17:00"/>
    <n v="10.7"/>
    <n v="0"/>
    <s v="30.09.2019"/>
    <x v="17"/>
  </r>
  <r>
    <s v="30.09.2019 18:00"/>
    <n v="10.6"/>
    <n v="0"/>
    <s v="30.09.2019"/>
    <x v="18"/>
  </r>
  <r>
    <s v="30.09.2019 19:00"/>
    <n v="10.5"/>
    <n v="0"/>
    <s v="30.09.2019"/>
    <x v="19"/>
  </r>
  <r>
    <s v="30.09.2019 20:00"/>
    <n v="10.199999999999999"/>
    <n v="0"/>
    <s v="30.09.2019"/>
    <x v="20"/>
  </r>
  <r>
    <s v="30.09.2019 21:00"/>
    <n v="9.6999999999999993"/>
    <n v="0"/>
    <s v="30.09.2019"/>
    <x v="21"/>
  </r>
  <r>
    <s v="30.09.2019 22:00"/>
    <n v="9.3000000000000007"/>
    <n v="0"/>
    <s v="30.09.2019"/>
    <x v="22"/>
  </r>
  <r>
    <s v="30.09.2019 23:00"/>
    <n v="8.5"/>
    <n v="0"/>
    <s v="30.09.2019"/>
    <x v="23"/>
  </r>
  <r>
    <s v="01.10.2019 00:00"/>
    <n v="8.6999999999999993"/>
    <n v="0"/>
    <s v="01.10.2019"/>
    <x v="0"/>
  </r>
  <r>
    <s v="01.10.2019 01:00"/>
    <n v="8.8000000000000007"/>
    <n v="0"/>
    <s v="01.10.2019"/>
    <x v="1"/>
  </r>
  <r>
    <s v="01.10.2019 02:00"/>
    <n v="8.6"/>
    <n v="0"/>
    <s v="01.10.2019"/>
    <x v="2"/>
  </r>
  <r>
    <s v="01.10.2019 03:00"/>
    <n v="7.9"/>
    <n v="0"/>
    <s v="01.10.2019"/>
    <x v="3"/>
  </r>
  <r>
    <s v="01.10.2019 04:00"/>
    <n v="7.1"/>
    <n v="0"/>
    <s v="01.10.2019"/>
    <x v="4"/>
  </r>
  <r>
    <s v="01.10.2019 05:00"/>
    <n v="6.8"/>
    <n v="0"/>
    <s v="01.10.2019"/>
    <x v="5"/>
  </r>
  <r>
    <s v="01.10.2019 06:00"/>
    <n v="6.7"/>
    <n v="0"/>
    <s v="01.10.2019"/>
    <x v="6"/>
  </r>
  <r>
    <s v="01.10.2019 07:00"/>
    <n v="7.2"/>
    <n v="0"/>
    <s v="01.10.2019"/>
    <x v="7"/>
  </r>
  <r>
    <s v="01.10.2019 08:00"/>
    <n v="8.8000000000000007"/>
    <n v="0"/>
    <s v="01.10.2019"/>
    <x v="8"/>
  </r>
  <r>
    <s v="01.10.2019 09:00"/>
    <n v="10.7"/>
    <n v="0"/>
    <s v="01.10.2019"/>
    <x v="9"/>
  </r>
  <r>
    <s v="01.10.2019 10:00"/>
    <n v="12.3"/>
    <n v="0"/>
    <s v="01.10.2019"/>
    <x v="10"/>
  </r>
  <r>
    <s v="01.10.2019 11:00"/>
    <n v="13.3"/>
    <n v="0"/>
    <s v="01.10.2019"/>
    <x v="11"/>
  </r>
  <r>
    <s v="01.10.2019 12:00"/>
    <n v="14.3"/>
    <n v="0"/>
    <s v="01.10.2019"/>
    <x v="12"/>
  </r>
  <r>
    <s v="01.10.2019 13:00"/>
    <n v="15"/>
    <n v="0"/>
    <s v="01.10.2019"/>
    <x v="13"/>
  </r>
  <r>
    <s v="01.10.2019 14:00"/>
    <n v="14.7"/>
    <n v="0"/>
    <s v="01.10.2019"/>
    <x v="14"/>
  </r>
  <r>
    <s v="01.10.2019 15:00"/>
    <n v="14.7"/>
    <n v="0"/>
    <s v="01.10.2019"/>
    <x v="15"/>
  </r>
  <r>
    <s v="01.10.2019 16:00"/>
    <n v="13.8"/>
    <n v="0"/>
    <s v="01.10.2019"/>
    <x v="16"/>
  </r>
  <r>
    <s v="01.10.2019 17:00"/>
    <n v="13.5"/>
    <n v="0"/>
    <s v="01.10.2019"/>
    <x v="17"/>
  </r>
  <r>
    <s v="01.10.2019 18:00"/>
    <n v="13.6"/>
    <n v="0"/>
    <s v="01.10.2019"/>
    <x v="18"/>
  </r>
  <r>
    <s v="01.10.2019 19:00"/>
    <n v="13.7"/>
    <n v="0"/>
    <s v="01.10.2019"/>
    <x v="19"/>
  </r>
  <r>
    <s v="01.10.2019 20:00"/>
    <n v="13.8"/>
    <n v="0"/>
    <s v="01.10.2019"/>
    <x v="20"/>
  </r>
  <r>
    <s v="01.10.2019 21:00"/>
    <n v="13.8"/>
    <n v="0"/>
    <s v="01.10.2019"/>
    <x v="21"/>
  </r>
  <r>
    <s v="01.10.2019 22:00"/>
    <n v="13.7"/>
    <n v="0"/>
    <s v="01.10.2019"/>
    <x v="22"/>
  </r>
  <r>
    <s v="01.10.2019 23:00"/>
    <n v="13.5"/>
    <n v="0"/>
    <s v="01.10.2019"/>
    <x v="23"/>
  </r>
  <r>
    <s v="02.10.2019 00:00"/>
    <n v="13.4"/>
    <n v="0"/>
    <s v="02.10.2019"/>
    <x v="0"/>
  </r>
  <r>
    <s v="02.10.2019 01:00"/>
    <n v="13.3"/>
    <n v="0"/>
    <s v="02.10.2019"/>
    <x v="1"/>
  </r>
  <r>
    <s v="02.10.2019 02:00"/>
    <n v="13.3"/>
    <n v="0"/>
    <s v="02.10.2019"/>
    <x v="2"/>
  </r>
  <r>
    <s v="02.10.2019 03:00"/>
    <n v="13.5"/>
    <n v="0"/>
    <s v="02.10.2019"/>
    <x v="3"/>
  </r>
  <r>
    <s v="02.10.2019 04:00"/>
    <n v="13.3"/>
    <n v="0"/>
    <s v="02.10.2019"/>
    <x v="4"/>
  </r>
  <r>
    <s v="02.10.2019 05:00"/>
    <n v="13.4"/>
    <n v="0"/>
    <s v="02.10.2019"/>
    <x v="5"/>
  </r>
  <r>
    <s v="02.10.2019 06:00"/>
    <n v="13.5"/>
    <n v="0"/>
    <s v="02.10.2019"/>
    <x v="6"/>
  </r>
  <r>
    <s v="02.10.2019 07:00"/>
    <n v="13.5"/>
    <n v="0"/>
    <s v="02.10.2019"/>
    <x v="7"/>
  </r>
  <r>
    <s v="02.10.2019 08:00"/>
    <n v="14.2"/>
    <n v="0"/>
    <s v="02.10.2019"/>
    <x v="8"/>
  </r>
  <r>
    <s v="02.10.2019 09:00"/>
    <n v="13.8"/>
    <n v="0"/>
    <s v="02.10.2019"/>
    <x v="9"/>
  </r>
  <r>
    <s v="02.10.2019 10:00"/>
    <n v="13.5"/>
    <n v="0"/>
    <s v="02.10.2019"/>
    <x v="10"/>
  </r>
  <r>
    <s v="02.10.2019 11:00"/>
    <n v="12.8"/>
    <n v="0"/>
    <s v="02.10.2019"/>
    <x v="11"/>
  </r>
  <r>
    <s v="02.10.2019 12:00"/>
    <n v="12.3"/>
    <n v="0"/>
    <s v="02.10.2019"/>
    <x v="12"/>
  </r>
  <r>
    <s v="02.10.2019 13:00"/>
    <n v="12.1"/>
    <n v="0"/>
    <s v="02.10.2019"/>
    <x v="13"/>
  </r>
  <r>
    <s v="02.10.2019 14:00"/>
    <n v="12.1"/>
    <n v="0.1"/>
    <s v="02.10.2019"/>
    <x v="14"/>
  </r>
  <r>
    <s v="02.10.2019 15:00"/>
    <n v="11.4"/>
    <n v="1.8"/>
    <s v="02.10.2019"/>
    <x v="15"/>
  </r>
  <r>
    <s v="02.10.2019 16:00"/>
    <n v="10.6"/>
    <n v="0.3"/>
    <s v="02.10.2019"/>
    <x v="16"/>
  </r>
  <r>
    <s v="02.10.2019 17:00"/>
    <n v="10.6"/>
    <n v="1.1000000000000001"/>
    <s v="02.10.2019"/>
    <x v="17"/>
  </r>
  <r>
    <s v="02.10.2019 18:00"/>
    <n v="10"/>
    <n v="2"/>
    <s v="02.10.2019"/>
    <x v="18"/>
  </r>
  <r>
    <s v="02.10.2019 19:00"/>
    <n v="7.6"/>
    <n v="1.8"/>
    <s v="02.10.2019"/>
    <x v="19"/>
  </r>
  <r>
    <s v="02.10.2019 20:00"/>
    <n v="6.8"/>
    <n v="1.1000000000000001"/>
    <s v="02.10.2019"/>
    <x v="20"/>
  </r>
  <r>
    <s v="02.10.2019 21:00"/>
    <n v="6.2"/>
    <n v="1.6"/>
    <s v="02.10.2019"/>
    <x v="21"/>
  </r>
  <r>
    <s v="02.10.2019 22:00"/>
    <n v="5.6"/>
    <n v="1.5"/>
    <s v="02.10.2019"/>
    <x v="22"/>
  </r>
  <r>
    <s v="02.10.2019 23:00"/>
    <n v="5.4"/>
    <n v="1.2"/>
    <s v="02.10.2019"/>
    <x v="23"/>
  </r>
  <r>
    <s v="03.10.2019 00:00"/>
    <n v="4.8"/>
    <n v="0.7"/>
    <s v="03.10.2019"/>
    <x v="0"/>
  </r>
  <r>
    <s v="03.10.2019 01:00"/>
    <n v="4.3"/>
    <n v="0.4"/>
    <s v="03.10.2019"/>
    <x v="1"/>
  </r>
  <r>
    <s v="03.10.2019 02:00"/>
    <n v="3.9"/>
    <n v="0.2"/>
    <s v="03.10.2019"/>
    <x v="2"/>
  </r>
  <r>
    <s v="03.10.2019 03:00"/>
    <n v="3.8"/>
    <n v="0"/>
    <s v="03.10.2019"/>
    <x v="3"/>
  </r>
  <r>
    <s v="03.10.2019 04:00"/>
    <n v="3.7"/>
    <n v="0"/>
    <s v="03.10.2019"/>
    <x v="4"/>
  </r>
  <r>
    <s v="03.10.2019 05:00"/>
    <n v="3.6"/>
    <n v="0"/>
    <s v="03.10.2019"/>
    <x v="5"/>
  </r>
  <r>
    <s v="03.10.2019 06:00"/>
    <n v="3.4"/>
    <n v="0"/>
    <s v="03.10.2019"/>
    <x v="6"/>
  </r>
  <r>
    <s v="03.10.2019 07:00"/>
    <n v="3.2"/>
    <n v="0"/>
    <s v="03.10.2019"/>
    <x v="7"/>
  </r>
  <r>
    <s v="03.10.2019 08:00"/>
    <n v="3.2"/>
    <n v="0"/>
    <s v="03.10.2019"/>
    <x v="8"/>
  </r>
  <r>
    <s v="03.10.2019 09:00"/>
    <n v="4"/>
    <n v="0"/>
    <s v="03.10.2019"/>
    <x v="9"/>
  </r>
  <r>
    <s v="03.10.2019 10:00"/>
    <n v="6.3"/>
    <n v="0"/>
    <s v="03.10.2019"/>
    <x v="10"/>
  </r>
  <r>
    <s v="03.10.2019 11:00"/>
    <n v="7.5"/>
    <n v="0"/>
    <s v="03.10.2019"/>
    <x v="11"/>
  </r>
  <r>
    <s v="03.10.2019 12:00"/>
    <n v="6.5"/>
    <n v="0"/>
    <s v="03.10.2019"/>
    <x v="12"/>
  </r>
  <r>
    <s v="03.10.2019 13:00"/>
    <n v="6.1"/>
    <n v="0"/>
    <s v="03.10.2019"/>
    <x v="13"/>
  </r>
  <r>
    <s v="03.10.2019 14:00"/>
    <n v="5.6"/>
    <n v="0"/>
    <s v="03.10.2019"/>
    <x v="14"/>
  </r>
  <r>
    <s v="03.10.2019 15:00"/>
    <n v="5.8"/>
    <n v="0"/>
    <s v="03.10.2019"/>
    <x v="15"/>
  </r>
  <r>
    <s v="03.10.2019 16:00"/>
    <n v="5.3"/>
    <n v="0"/>
    <s v="03.10.2019"/>
    <x v="16"/>
  </r>
  <r>
    <s v="03.10.2019 17:00"/>
    <n v="5.2"/>
    <n v="0"/>
    <s v="03.10.2019"/>
    <x v="17"/>
  </r>
  <r>
    <s v="03.10.2019 18:00"/>
    <n v="5"/>
    <n v="0"/>
    <s v="03.10.2019"/>
    <x v="18"/>
  </r>
  <r>
    <s v="03.10.2019 19:00"/>
    <n v="4.5"/>
    <n v="0"/>
    <s v="03.10.2019"/>
    <x v="19"/>
  </r>
  <r>
    <s v="03.10.2019 20:00"/>
    <n v="4.2"/>
    <n v="0"/>
    <s v="03.10.2019"/>
    <x v="20"/>
  </r>
  <r>
    <s v="03.10.2019 21:00"/>
    <n v="4.0999999999999996"/>
    <n v="0"/>
    <s v="03.10.2019"/>
    <x v="21"/>
  </r>
  <r>
    <s v="03.10.2019 22:00"/>
    <n v="4.2"/>
    <n v="0"/>
    <s v="03.10.2019"/>
    <x v="22"/>
  </r>
  <r>
    <s v="03.10.2019 23:00"/>
    <n v="4"/>
    <n v="0"/>
    <s v="03.10.2019"/>
    <x v="23"/>
  </r>
  <r>
    <s v="04.10.2019 00:00"/>
    <n v="4"/>
    <n v="0"/>
    <s v="04.10.2019"/>
    <x v="0"/>
  </r>
  <r>
    <s v="04.10.2019 01:00"/>
    <n v="3.9"/>
    <n v="0"/>
    <s v="04.10.2019"/>
    <x v="1"/>
  </r>
  <r>
    <s v="04.10.2019 02:00"/>
    <n v="3.9"/>
    <n v="0.1"/>
    <s v="04.10.2019"/>
    <x v="2"/>
  </r>
  <r>
    <s v="04.10.2019 03:00"/>
    <n v="3.7"/>
    <n v="0"/>
    <s v="04.10.2019"/>
    <x v="3"/>
  </r>
  <r>
    <s v="04.10.2019 04:00"/>
    <n v="3.6"/>
    <n v="0.1"/>
    <s v="04.10.2019"/>
    <x v="4"/>
  </r>
  <r>
    <s v="04.10.2019 05:00"/>
    <n v="3.4"/>
    <n v="0"/>
    <s v="04.10.2019"/>
    <x v="5"/>
  </r>
  <r>
    <s v="04.10.2019 06:00"/>
    <n v="3.6"/>
    <n v="0"/>
    <s v="04.10.2019"/>
    <x v="6"/>
  </r>
  <r>
    <s v="04.10.2019 07:00"/>
    <n v="4.4000000000000004"/>
    <n v="0"/>
    <s v="04.10.2019"/>
    <x v="7"/>
  </r>
  <r>
    <s v="04.10.2019 08:00"/>
    <n v="5.0999999999999996"/>
    <n v="0"/>
    <s v="04.10.2019"/>
    <x v="8"/>
  </r>
  <r>
    <s v="04.10.2019 09:00"/>
    <n v="6"/>
    <n v="0"/>
    <s v="04.10.2019"/>
    <x v="9"/>
  </r>
  <r>
    <s v="04.10.2019 10:00"/>
    <n v="6.4"/>
    <n v="0"/>
    <s v="04.10.2019"/>
    <x v="10"/>
  </r>
  <r>
    <s v="04.10.2019 11:00"/>
    <n v="7.4"/>
    <n v="0"/>
    <s v="04.10.2019"/>
    <x v="11"/>
  </r>
  <r>
    <s v="04.10.2019 12:00"/>
    <n v="7.5"/>
    <n v="0"/>
    <s v="04.10.2019"/>
    <x v="12"/>
  </r>
  <r>
    <s v="04.10.2019 13:00"/>
    <n v="8.1"/>
    <n v="0"/>
    <s v="04.10.2019"/>
    <x v="13"/>
  </r>
  <r>
    <s v="04.10.2019 14:00"/>
    <n v="7.6"/>
    <n v="0"/>
    <s v="04.10.2019"/>
    <x v="14"/>
  </r>
  <r>
    <s v="04.10.2019 15:00"/>
    <n v="7.3"/>
    <n v="0"/>
    <s v="04.10.2019"/>
    <x v="15"/>
  </r>
  <r>
    <s v="04.10.2019 16:00"/>
    <n v="6.3"/>
    <n v="0"/>
    <s v="04.10.2019"/>
    <x v="16"/>
  </r>
  <r>
    <s v="04.10.2019 17:00"/>
    <n v="5.7"/>
    <n v="0"/>
    <s v="04.10.2019"/>
    <x v="17"/>
  </r>
  <r>
    <s v="04.10.2019 18:00"/>
    <n v="5.9"/>
    <n v="0"/>
    <s v="04.10.2019"/>
    <x v="18"/>
  </r>
  <r>
    <s v="04.10.2019 19:00"/>
    <n v="6.2"/>
    <n v="0"/>
    <s v="04.10.2019"/>
    <x v="19"/>
  </r>
  <r>
    <s v="04.10.2019 20:00"/>
    <n v="6.3"/>
    <n v="0"/>
    <s v="04.10.2019"/>
    <x v="20"/>
  </r>
  <r>
    <s v="04.10.2019 21:00"/>
    <n v="6.3"/>
    <n v="0"/>
    <s v="04.10.2019"/>
    <x v="21"/>
  </r>
  <r>
    <s v="04.10.2019 22:00"/>
    <n v="6"/>
    <n v="0"/>
    <s v="04.10.2019"/>
    <x v="22"/>
  </r>
  <r>
    <s v="04.10.2019 23:00"/>
    <n v="6"/>
    <n v="0"/>
    <s v="04.10.2019"/>
    <x v="23"/>
  </r>
  <r>
    <s v="05.10.2019 00:00"/>
    <n v="5.3"/>
    <n v="0.1"/>
    <s v="05.10.2019"/>
    <x v="0"/>
  </r>
  <r>
    <s v="05.10.2019 01:00"/>
    <n v="4.5"/>
    <n v="0.5"/>
    <s v="05.10.2019"/>
    <x v="1"/>
  </r>
  <r>
    <s v="05.10.2019 02:00"/>
    <n v="4.2"/>
    <n v="1.3"/>
    <s v="05.10.2019"/>
    <x v="2"/>
  </r>
  <r>
    <s v="05.10.2019 03:00"/>
    <n v="4.2"/>
    <n v="1.4"/>
    <s v="05.10.2019"/>
    <x v="3"/>
  </r>
  <r>
    <s v="05.10.2019 04:00"/>
    <n v="4.4000000000000004"/>
    <n v="0.6"/>
    <s v="05.10.2019"/>
    <x v="4"/>
  </r>
  <r>
    <s v="05.10.2019 05:00"/>
    <n v="4.4000000000000004"/>
    <n v="0.6"/>
    <s v="05.10.2019"/>
    <x v="5"/>
  </r>
  <r>
    <s v="05.10.2019 06:00"/>
    <n v="4.4000000000000004"/>
    <n v="0.3"/>
    <s v="05.10.2019"/>
    <x v="6"/>
  </r>
  <r>
    <s v="05.10.2019 07:00"/>
    <n v="4.5999999999999996"/>
    <n v="0.3"/>
    <s v="05.10.2019"/>
    <x v="7"/>
  </r>
  <r>
    <s v="05.10.2019 08:00"/>
    <n v="4.9000000000000004"/>
    <n v="0.1"/>
    <s v="05.10.2019"/>
    <x v="8"/>
  </r>
  <r>
    <s v="05.10.2019 09:00"/>
    <n v="5.3"/>
    <n v="0"/>
    <s v="05.10.2019"/>
    <x v="9"/>
  </r>
  <r>
    <s v="05.10.2019 10:00"/>
    <n v="5.6"/>
    <n v="0"/>
    <s v="05.10.2019"/>
    <x v="10"/>
  </r>
  <r>
    <s v="05.10.2019 11:00"/>
    <n v="6.1"/>
    <n v="0.1"/>
    <s v="05.10.2019"/>
    <x v="11"/>
  </r>
  <r>
    <s v="05.10.2019 12:00"/>
    <n v="6.1"/>
    <n v="0"/>
    <s v="05.10.2019"/>
    <x v="12"/>
  </r>
  <r>
    <s v="05.10.2019 13:00"/>
    <n v="5.9"/>
    <n v="0.2"/>
    <s v="05.10.2019"/>
    <x v="13"/>
  </r>
  <r>
    <s v="05.10.2019 14:00"/>
    <n v="6.2"/>
    <n v="0.2"/>
    <s v="05.10.2019"/>
    <x v="14"/>
  </r>
  <r>
    <s v="05.10.2019 15:00"/>
    <n v="6.3"/>
    <n v="0.7"/>
    <s v="05.10.2019"/>
    <x v="15"/>
  </r>
  <r>
    <s v="05.10.2019 16:00"/>
    <n v="5.9"/>
    <n v="0.5"/>
    <s v="05.10.2019"/>
    <x v="16"/>
  </r>
  <r>
    <s v="05.10.2019 17:00"/>
    <n v="5.4"/>
    <n v="1.2"/>
    <s v="05.10.2019"/>
    <x v="17"/>
  </r>
  <r>
    <s v="05.10.2019 18:00"/>
    <n v="4.9000000000000004"/>
    <n v="0.1"/>
    <s v="05.10.2019"/>
    <x v="18"/>
  </r>
  <r>
    <s v="05.10.2019 19:00"/>
    <n v="4.5"/>
    <n v="0.3"/>
    <s v="05.10.2019"/>
    <x v="19"/>
  </r>
  <r>
    <s v="05.10.2019 20:00"/>
    <n v="4"/>
    <n v="0.6"/>
    <s v="05.10.2019"/>
    <x v="20"/>
  </r>
  <r>
    <s v="05.10.2019 21:00"/>
    <n v="3.3"/>
    <n v="1.3"/>
    <s v="05.10.2019"/>
    <x v="21"/>
  </r>
  <r>
    <s v="05.10.2019 22:00"/>
    <n v="3.1"/>
    <n v="0.2"/>
    <s v="05.10.2019"/>
    <x v="22"/>
  </r>
  <r>
    <s v="05.10.2019 23:00"/>
    <n v="3"/>
    <n v="0"/>
    <s v="05.10.2019"/>
    <x v="23"/>
  </r>
  <r>
    <s v="06.10.2019 00:00"/>
    <n v="2.9"/>
    <n v="0"/>
    <s v="06.10.2019"/>
    <x v="0"/>
  </r>
  <r>
    <s v="06.10.2019 01:00"/>
    <n v="2.8"/>
    <n v="0"/>
    <s v="06.10.2019"/>
    <x v="1"/>
  </r>
  <r>
    <s v="06.10.2019 02:00"/>
    <n v="2.7"/>
    <n v="0"/>
    <s v="06.10.2019"/>
    <x v="2"/>
  </r>
  <r>
    <s v="06.10.2019 03:00"/>
    <n v="2.4"/>
    <n v="0"/>
    <s v="06.10.2019"/>
    <x v="3"/>
  </r>
  <r>
    <s v="06.10.2019 04:00"/>
    <n v="2.1"/>
    <n v="0"/>
    <s v="06.10.2019"/>
    <x v="4"/>
  </r>
  <r>
    <s v="06.10.2019 05:00"/>
    <n v="1.7"/>
    <n v="0"/>
    <s v="06.10.2019"/>
    <x v="5"/>
  </r>
  <r>
    <s v="06.10.2019 06:00"/>
    <n v="1.5"/>
    <n v="0"/>
    <s v="06.10.2019"/>
    <x v="6"/>
  </r>
  <r>
    <s v="06.10.2019 07:00"/>
    <n v="1.4"/>
    <n v="0"/>
    <s v="06.10.2019"/>
    <x v="7"/>
  </r>
  <r>
    <s v="06.10.2019 08:00"/>
    <n v="1.4"/>
    <n v="0"/>
    <s v="06.10.2019"/>
    <x v="8"/>
  </r>
  <r>
    <s v="06.10.2019 09:00"/>
    <n v="1.7"/>
    <n v="0"/>
    <s v="06.10.2019"/>
    <x v="9"/>
  </r>
  <r>
    <s v="06.10.2019 10:00"/>
    <n v="1.8"/>
    <n v="0.1"/>
    <s v="06.10.2019"/>
    <x v="10"/>
  </r>
  <r>
    <s v="06.10.2019 11:00"/>
    <n v="1.6"/>
    <n v="0.3"/>
    <s v="06.10.2019"/>
    <x v="11"/>
  </r>
  <r>
    <s v="06.10.2019 12:00"/>
    <n v="2.4"/>
    <n v="0"/>
    <s v="06.10.2019"/>
    <x v="12"/>
  </r>
  <r>
    <s v="06.10.2019 13:00"/>
    <n v="2.2000000000000002"/>
    <n v="0"/>
    <s v="06.10.2019"/>
    <x v="13"/>
  </r>
  <r>
    <s v="06.10.2019 14:00"/>
    <n v="2.7"/>
    <n v="0"/>
    <s v="06.10.2019"/>
    <x v="14"/>
  </r>
  <r>
    <s v="06.10.2019 15:00"/>
    <n v="3"/>
    <n v="0"/>
    <s v="06.10.2019"/>
    <x v="15"/>
  </r>
  <r>
    <s v="06.10.2019 16:00"/>
    <n v="2.2000000000000002"/>
    <n v="0"/>
    <s v="06.10.2019"/>
    <x v="16"/>
  </r>
  <r>
    <s v="06.10.2019 17:00"/>
    <n v="1.4"/>
    <n v="0"/>
    <s v="06.10.2019"/>
    <x v="17"/>
  </r>
  <r>
    <s v="06.10.2019 18:00"/>
    <n v="1.4"/>
    <n v="0"/>
    <s v="06.10.2019"/>
    <x v="18"/>
  </r>
  <r>
    <s v="06.10.2019 19:00"/>
    <n v="0.9"/>
    <n v="0"/>
    <s v="06.10.2019"/>
    <x v="19"/>
  </r>
  <r>
    <s v="06.10.2019 20:00"/>
    <n v="0.2"/>
    <n v="0"/>
    <s v="06.10.2019"/>
    <x v="20"/>
  </r>
  <r>
    <s v="06.10.2019 21:00"/>
    <n v="0"/>
    <n v="0"/>
    <s v="06.10.2019"/>
    <x v="21"/>
  </r>
  <r>
    <s v="06.10.2019 22:00"/>
    <n v="-0.4"/>
    <n v="0"/>
    <s v="06.10.2019"/>
    <x v="22"/>
  </r>
  <r>
    <s v="06.10.2019 23:00"/>
    <n v="-0.3"/>
    <n v="0"/>
    <s v="06.10.2019"/>
    <x v="23"/>
  </r>
  <r>
    <s v="07.10.2019 00:00"/>
    <n v="-0.9"/>
    <n v="0"/>
    <s v="07.10.2019"/>
    <x v="0"/>
  </r>
  <r>
    <s v="07.10.2019 01:00"/>
    <n v="-1.1000000000000001"/>
    <n v="0"/>
    <s v="07.10.2019"/>
    <x v="1"/>
  </r>
  <r>
    <s v="07.10.2019 02:00"/>
    <n v="-1.2"/>
    <n v="0"/>
    <s v="07.10.2019"/>
    <x v="2"/>
  </r>
  <r>
    <s v="07.10.2019 03:00"/>
    <n v="-1.4"/>
    <n v="0"/>
    <s v="07.10.2019"/>
    <x v="3"/>
  </r>
  <r>
    <s v="07.10.2019 04:00"/>
    <n v="-1.1000000000000001"/>
    <n v="0"/>
    <s v="07.10.2019"/>
    <x v="4"/>
  </r>
  <r>
    <s v="07.10.2019 05:00"/>
    <n v="-1.2"/>
    <n v="0"/>
    <s v="07.10.2019"/>
    <x v="5"/>
  </r>
  <r>
    <s v="07.10.2019 06:00"/>
    <n v="-0.7"/>
    <n v="0"/>
    <s v="07.10.2019"/>
    <x v="6"/>
  </r>
  <r>
    <s v="07.10.2019 07:00"/>
    <n v="0.1"/>
    <n v="0"/>
    <s v="07.10.2019"/>
    <x v="7"/>
  </r>
  <r>
    <s v="07.10.2019 08:00"/>
    <n v="2.2999999999999998"/>
    <n v="0"/>
    <s v="07.10.2019"/>
    <x v="8"/>
  </r>
  <r>
    <s v="07.10.2019 09:00"/>
    <n v="3.4"/>
    <n v="0"/>
    <s v="07.10.2019"/>
    <x v="9"/>
  </r>
  <r>
    <s v="07.10.2019 10:00"/>
    <n v="4.0999999999999996"/>
    <n v="0"/>
    <s v="07.10.2019"/>
    <x v="10"/>
  </r>
  <r>
    <s v="07.10.2019 11:00"/>
    <n v="4.4000000000000004"/>
    <n v="0"/>
    <s v="07.10.2019"/>
    <x v="11"/>
  </r>
  <r>
    <s v="07.10.2019 12:00"/>
    <n v="4.8"/>
    <n v="0"/>
    <s v="07.10.2019"/>
    <x v="12"/>
  </r>
  <r>
    <s v="07.10.2019 13:00"/>
    <n v="4.8"/>
    <n v="0"/>
    <s v="07.10.2019"/>
    <x v="13"/>
  </r>
  <r>
    <s v="07.10.2019 14:00"/>
    <n v="4.4000000000000004"/>
    <n v="0"/>
    <s v="07.10.2019"/>
    <x v="14"/>
  </r>
  <r>
    <s v="07.10.2019 15:00"/>
    <n v="4.5999999999999996"/>
    <n v="0"/>
    <s v="07.10.2019"/>
    <x v="15"/>
  </r>
  <r>
    <s v="07.10.2019 16:00"/>
    <n v="3.9"/>
    <n v="0"/>
    <s v="07.10.2019"/>
    <x v="16"/>
  </r>
  <r>
    <s v="07.10.2019 17:00"/>
    <n v="2.2999999999999998"/>
    <n v="0"/>
    <s v="07.10.2019"/>
    <x v="17"/>
  </r>
  <r>
    <s v="07.10.2019 18:00"/>
    <n v="1.8"/>
    <n v="0"/>
    <s v="07.10.2019"/>
    <x v="18"/>
  </r>
  <r>
    <s v="07.10.2019 19:00"/>
    <n v="1.6"/>
    <n v="0"/>
    <s v="07.10.2019"/>
    <x v="19"/>
  </r>
  <r>
    <s v="07.10.2019 20:00"/>
    <n v="1.7"/>
    <n v="0"/>
    <s v="07.10.2019"/>
    <x v="20"/>
  </r>
  <r>
    <s v="07.10.2019 21:00"/>
    <n v="1.7"/>
    <n v="0"/>
    <s v="07.10.2019"/>
    <x v="21"/>
  </r>
  <r>
    <s v="07.10.2019 22:00"/>
    <n v="1.5"/>
    <n v="0"/>
    <s v="07.10.2019"/>
    <x v="22"/>
  </r>
  <r>
    <s v="07.10.2019 23:00"/>
    <n v="1.2"/>
    <n v="0"/>
    <s v="07.10.2019"/>
    <x v="23"/>
  </r>
  <r>
    <s v="08.10.2019 00:00"/>
    <n v="1.5"/>
    <n v="0"/>
    <s v="08.10.2019"/>
    <x v="0"/>
  </r>
  <r>
    <s v="08.10.2019 01:00"/>
    <n v="1.6"/>
    <n v="0"/>
    <s v="08.10.2019"/>
    <x v="1"/>
  </r>
  <r>
    <s v="08.10.2019 02:00"/>
    <n v="1.3"/>
    <n v="0"/>
    <s v="08.10.2019"/>
    <x v="2"/>
  </r>
  <r>
    <s v="08.10.2019 03:00"/>
    <n v="0.4"/>
    <n v="0"/>
    <s v="08.10.2019"/>
    <x v="3"/>
  </r>
  <r>
    <s v="08.10.2019 04:00"/>
    <n v="0.3"/>
    <n v="0"/>
    <s v="08.10.2019"/>
    <x v="4"/>
  </r>
  <r>
    <s v="08.10.2019 05:00"/>
    <n v="0.3"/>
    <n v="0"/>
    <s v="08.10.2019"/>
    <x v="5"/>
  </r>
  <r>
    <s v="08.10.2019 06:00"/>
    <n v="0.5"/>
    <n v="0"/>
    <s v="08.10.2019"/>
    <x v="6"/>
  </r>
  <r>
    <s v="08.10.2019 07:00"/>
    <n v="1.2"/>
    <n v="0"/>
    <s v="08.10.2019"/>
    <x v="7"/>
  </r>
  <r>
    <s v="08.10.2019 08:00"/>
    <n v="2.1"/>
    <n v="0"/>
    <s v="08.10.2019"/>
    <x v="8"/>
  </r>
  <r>
    <s v="08.10.2019 09:00"/>
    <n v="2.7"/>
    <n v="0"/>
    <s v="08.10.2019"/>
    <x v="9"/>
  </r>
  <r>
    <s v="08.10.2019 10:00"/>
    <n v="3.5"/>
    <n v="0"/>
    <s v="08.10.2019"/>
    <x v="10"/>
  </r>
  <r>
    <s v="08.10.2019 11:00"/>
    <n v="4.9000000000000004"/>
    <n v="0"/>
    <s v="08.10.2019"/>
    <x v="11"/>
  </r>
  <r>
    <s v="08.10.2019 12:00"/>
    <n v="5.9"/>
    <n v="0"/>
    <s v="08.10.2019"/>
    <x v="12"/>
  </r>
  <r>
    <s v="08.10.2019 13:00"/>
    <n v="5.9"/>
    <n v="0"/>
    <s v="08.10.2019"/>
    <x v="13"/>
  </r>
  <r>
    <s v="08.10.2019 14:00"/>
    <n v="6"/>
    <n v="0"/>
    <s v="08.10.2019"/>
    <x v="14"/>
  </r>
  <r>
    <s v="08.10.2019 15:00"/>
    <n v="5.6"/>
    <n v="0"/>
    <s v="08.10.2019"/>
    <x v="15"/>
  </r>
  <r>
    <s v="08.10.2019 16:00"/>
    <n v="5.0999999999999996"/>
    <n v="0.1"/>
    <s v="08.10.2019"/>
    <x v="16"/>
  </r>
  <r>
    <s v="08.10.2019 17:00"/>
    <n v="4.9000000000000004"/>
    <n v="0.2"/>
    <s v="08.10.2019"/>
    <x v="17"/>
  </r>
  <r>
    <s v="08.10.2019 18:00"/>
    <n v="5.9"/>
    <n v="0"/>
    <s v="08.10.2019"/>
    <x v="18"/>
  </r>
  <r>
    <s v="08.10.2019 19:00"/>
    <n v="6.6"/>
    <n v="0"/>
    <s v="08.10.2019"/>
    <x v="19"/>
  </r>
  <r>
    <s v="08.10.2019 20:00"/>
    <n v="6"/>
    <n v="0"/>
    <s v="08.10.2019"/>
    <x v="20"/>
  </r>
  <r>
    <s v="08.10.2019 21:00"/>
    <n v="5.8"/>
    <n v="0"/>
    <s v="08.10.2019"/>
    <x v="21"/>
  </r>
  <r>
    <s v="08.10.2019 22:00"/>
    <n v="6"/>
    <n v="0"/>
    <s v="08.10.2019"/>
    <x v="22"/>
  </r>
  <r>
    <s v="08.10.2019 23:00"/>
    <n v="5.7"/>
    <n v="0"/>
    <s v="08.10.2019"/>
    <x v="23"/>
  </r>
  <r>
    <s v="09.10.2019 00:00"/>
    <n v="5.9"/>
    <n v="0"/>
    <s v="09.10.2019"/>
    <x v="0"/>
  </r>
  <r>
    <s v="09.10.2019 01:00"/>
    <n v="5.7"/>
    <n v="0"/>
    <s v="09.10.2019"/>
    <x v="1"/>
  </r>
  <r>
    <s v="09.10.2019 02:00"/>
    <n v="5.8"/>
    <n v="0.1"/>
    <s v="09.10.2019"/>
    <x v="2"/>
  </r>
  <r>
    <s v="09.10.2019 03:00"/>
    <n v="5.9"/>
    <n v="0"/>
    <s v="09.10.2019"/>
    <x v="3"/>
  </r>
  <r>
    <s v="09.10.2019 04:00"/>
    <n v="5.8"/>
    <n v="0.2"/>
    <s v="09.10.2019"/>
    <x v="4"/>
  </r>
  <r>
    <s v="09.10.2019 05:00"/>
    <n v="5.8"/>
    <n v="0.5"/>
    <s v="09.10.2019"/>
    <x v="5"/>
  </r>
  <r>
    <s v="09.10.2019 06:00"/>
    <n v="5.6"/>
    <n v="0.1"/>
    <s v="09.10.2019"/>
    <x v="6"/>
  </r>
  <r>
    <s v="09.10.2019 07:00"/>
    <n v="5.6"/>
    <n v="0"/>
    <s v="09.10.2019"/>
    <x v="7"/>
  </r>
  <r>
    <s v="09.10.2019 08:00"/>
    <n v="6"/>
    <n v="0"/>
    <s v="09.10.2019"/>
    <x v="8"/>
  </r>
  <r>
    <s v="09.10.2019 09:00"/>
    <n v="6.3"/>
    <n v="0"/>
    <s v="09.10.2019"/>
    <x v="9"/>
  </r>
  <r>
    <s v="09.10.2019 10:00"/>
    <n v="7"/>
    <n v="0"/>
    <s v="09.10.2019"/>
    <x v="10"/>
  </r>
  <r>
    <s v="09.10.2019 11:00"/>
    <n v="7.8"/>
    <n v="0"/>
    <s v="09.10.2019"/>
    <x v="11"/>
  </r>
  <r>
    <s v="09.10.2019 12:00"/>
    <n v="7.4"/>
    <n v="0.3"/>
    <s v="09.10.2019"/>
    <x v="12"/>
  </r>
  <r>
    <s v="09.10.2019 13:00"/>
    <n v="7.6"/>
    <n v="0.3"/>
    <s v="09.10.2019"/>
    <x v="13"/>
  </r>
  <r>
    <s v="09.10.2019 14:00"/>
    <n v="7.9"/>
    <n v="0.1"/>
    <s v="09.10.2019"/>
    <x v="14"/>
  </r>
  <r>
    <s v="09.10.2019 15:00"/>
    <n v="7.7"/>
    <n v="0"/>
    <s v="09.10.2019"/>
    <x v="15"/>
  </r>
  <r>
    <s v="09.10.2019 16:00"/>
    <n v="8"/>
    <n v="0"/>
    <s v="09.10.2019"/>
    <x v="16"/>
  </r>
  <r>
    <s v="09.10.2019 17:00"/>
    <n v="8.1"/>
    <n v="0.7"/>
    <s v="09.10.2019"/>
    <x v="17"/>
  </r>
  <r>
    <s v="09.10.2019 18:00"/>
    <n v="8.1"/>
    <n v="2.2000000000000002"/>
    <s v="09.10.2019"/>
    <x v="18"/>
  </r>
  <r>
    <s v="09.10.2019 19:00"/>
    <n v="7.7"/>
    <n v="4.8"/>
    <s v="09.10.2019"/>
    <x v="19"/>
  </r>
  <r>
    <s v="09.10.2019 20:00"/>
    <n v="7.7"/>
    <n v="3"/>
    <s v="09.10.2019"/>
    <x v="20"/>
  </r>
  <r>
    <s v="09.10.2019 21:00"/>
    <n v="7.6"/>
    <n v="1.3"/>
    <s v="09.10.2019"/>
    <x v="21"/>
  </r>
  <r>
    <s v="09.10.2019 22:00"/>
    <n v="7.3"/>
    <n v="1.5"/>
    <s v="09.10.2019"/>
    <x v="22"/>
  </r>
  <r>
    <s v="09.10.2019 23:00"/>
    <n v="6.7"/>
    <n v="0"/>
    <s v="09.10.2019"/>
    <x v="23"/>
  </r>
  <r>
    <s v="10.10.2019 00:00"/>
    <n v="6.8"/>
    <n v="0"/>
    <s v="10.10.2019"/>
    <x v="0"/>
  </r>
  <r>
    <s v="10.10.2019 01:00"/>
    <n v="6.4"/>
    <n v="0"/>
    <s v="10.10.2019"/>
    <x v="1"/>
  </r>
  <r>
    <s v="10.10.2019 02:00"/>
    <n v="6.6"/>
    <n v="0"/>
    <s v="10.10.2019"/>
    <x v="2"/>
  </r>
  <r>
    <s v="10.10.2019 03:00"/>
    <n v="6.9"/>
    <n v="0"/>
    <s v="10.10.2019"/>
    <x v="3"/>
  </r>
  <r>
    <s v="10.10.2019 04:00"/>
    <n v="6.9"/>
    <n v="0"/>
    <s v="10.10.2019"/>
    <x v="4"/>
  </r>
  <r>
    <s v="10.10.2019 05:00"/>
    <n v="6.8"/>
    <n v="0"/>
    <s v="10.10.2019"/>
    <x v="5"/>
  </r>
  <r>
    <s v="10.10.2019 06:00"/>
    <n v="6.6"/>
    <n v="0"/>
    <s v="10.10.2019"/>
    <x v="6"/>
  </r>
  <r>
    <s v="10.10.2019 07:00"/>
    <n v="6.4"/>
    <n v="0"/>
    <s v="10.10.2019"/>
    <x v="7"/>
  </r>
  <r>
    <s v="10.10.2019 08:00"/>
    <n v="6.8"/>
    <n v="0"/>
    <s v="10.10.2019"/>
    <x v="8"/>
  </r>
  <r>
    <s v="10.10.2019 09:00"/>
    <n v="7.6"/>
    <n v="0"/>
    <s v="10.10.2019"/>
    <x v="9"/>
  </r>
  <r>
    <s v="10.10.2019 10:00"/>
    <n v="8.1"/>
    <n v="0"/>
    <s v="10.10.2019"/>
    <x v="10"/>
  </r>
  <r>
    <s v="10.10.2019 11:00"/>
    <n v="8.8000000000000007"/>
    <n v="0"/>
    <s v="10.10.2019"/>
    <x v="11"/>
  </r>
  <r>
    <s v="10.10.2019 12:00"/>
    <n v="9.1999999999999993"/>
    <n v="0"/>
    <s v="10.10.2019"/>
    <x v="12"/>
  </r>
  <r>
    <s v="10.10.2019 13:00"/>
    <n v="9.8000000000000007"/>
    <n v="0"/>
    <s v="10.10.2019"/>
    <x v="13"/>
  </r>
  <r>
    <s v="10.10.2019 14:00"/>
    <n v="10.5"/>
    <n v="0"/>
    <s v="10.10.2019"/>
    <x v="14"/>
  </r>
  <r>
    <s v="10.10.2019 15:00"/>
    <n v="9"/>
    <n v="0"/>
    <s v="10.10.2019"/>
    <x v="15"/>
  </r>
  <r>
    <s v="10.10.2019 16:00"/>
    <n v="7.6"/>
    <n v="2"/>
    <s v="10.10.2019"/>
    <x v="16"/>
  </r>
  <r>
    <s v="10.10.2019 17:00"/>
    <n v="6.4"/>
    <n v="0"/>
    <s v="10.10.2019"/>
    <x v="17"/>
  </r>
  <r>
    <s v="10.10.2019 18:00"/>
    <n v="6.1"/>
    <n v="0.3"/>
    <s v="10.10.2019"/>
    <x v="18"/>
  </r>
  <r>
    <s v="10.10.2019 19:00"/>
    <n v="6.2"/>
    <n v="0"/>
    <s v="10.10.2019"/>
    <x v="19"/>
  </r>
  <r>
    <s v="10.10.2019 20:00"/>
    <n v="6.2"/>
    <n v="0"/>
    <s v="10.10.2019"/>
    <x v="20"/>
  </r>
  <r>
    <s v="10.10.2019 21:00"/>
    <n v="6.3"/>
    <n v="0"/>
    <s v="10.10.2019"/>
    <x v="21"/>
  </r>
  <r>
    <s v="10.10.2019 22:00"/>
    <n v="6.1"/>
    <n v="0"/>
    <s v="10.10.2019"/>
    <x v="22"/>
  </r>
  <r>
    <s v="10.10.2019 23:00"/>
    <n v="6.2"/>
    <n v="0"/>
    <s v="10.10.2019"/>
    <x v="23"/>
  </r>
  <r>
    <s v="11.10.2019 00:00"/>
    <n v="6"/>
    <n v="0"/>
    <s v="11.10.2019"/>
    <x v="0"/>
  </r>
  <r>
    <s v="11.10.2019 01:00"/>
    <n v="6.1"/>
    <n v="0"/>
    <s v="11.10.2019"/>
    <x v="1"/>
  </r>
  <r>
    <s v="11.10.2019 02:00"/>
    <n v="5.9"/>
    <n v="0"/>
    <s v="11.10.2019"/>
    <x v="2"/>
  </r>
  <r>
    <s v="11.10.2019 03:00"/>
    <n v="5.3"/>
    <n v="0"/>
    <s v="11.10.2019"/>
    <x v="3"/>
  </r>
  <r>
    <s v="11.10.2019 04:00"/>
    <n v="4.7"/>
    <n v="0"/>
    <s v="11.10.2019"/>
    <x v="4"/>
  </r>
  <r>
    <s v="11.10.2019 05:00"/>
    <n v="4.2"/>
    <n v="0"/>
    <s v="11.10.2019"/>
    <x v="5"/>
  </r>
  <r>
    <s v="11.10.2019 06:00"/>
    <n v="4.2"/>
    <n v="0"/>
    <s v="11.10.2019"/>
    <x v="6"/>
  </r>
  <r>
    <s v="11.10.2019 07:00"/>
    <n v="4.4000000000000004"/>
    <n v="0"/>
    <s v="11.10.2019"/>
    <x v="7"/>
  </r>
  <r>
    <s v="11.10.2019 08:00"/>
    <n v="5.0999999999999996"/>
    <n v="0"/>
    <s v="11.10.2019"/>
    <x v="8"/>
  </r>
  <r>
    <s v="11.10.2019 09:00"/>
    <n v="6.6"/>
    <n v="0"/>
    <s v="11.10.2019"/>
    <x v="9"/>
  </r>
  <r>
    <s v="11.10.2019 10:00"/>
    <n v="7.9"/>
    <n v="0"/>
    <s v="11.10.2019"/>
    <x v="10"/>
  </r>
  <r>
    <s v="11.10.2019 11:00"/>
    <n v="8.9"/>
    <n v="0"/>
    <s v="11.10.2019"/>
    <x v="11"/>
  </r>
  <r>
    <s v="11.10.2019 12:00"/>
    <n v="9.1"/>
    <n v="0"/>
    <s v="11.10.2019"/>
    <x v="12"/>
  </r>
  <r>
    <s v="11.10.2019 13:00"/>
    <n v="10.3"/>
    <n v="0"/>
    <s v="11.10.2019"/>
    <x v="13"/>
  </r>
  <r>
    <s v="11.10.2019 14:00"/>
    <n v="10.9"/>
    <n v="0"/>
    <s v="11.10.2019"/>
    <x v="14"/>
  </r>
  <r>
    <s v="11.10.2019 15:00"/>
    <n v="10.3"/>
    <n v="0"/>
    <s v="11.10.2019"/>
    <x v="15"/>
  </r>
  <r>
    <s v="11.10.2019 16:00"/>
    <n v="9.6999999999999993"/>
    <n v="0"/>
    <s v="11.10.2019"/>
    <x v="16"/>
  </r>
  <r>
    <s v="11.10.2019 17:00"/>
    <n v="9.1"/>
    <n v="0"/>
    <s v="11.10.2019"/>
    <x v="17"/>
  </r>
  <r>
    <s v="11.10.2019 18:00"/>
    <n v="9"/>
    <n v="0"/>
    <s v="11.10.2019"/>
    <x v="18"/>
  </r>
  <r>
    <s v="11.10.2019 19:00"/>
    <n v="9.3000000000000007"/>
    <n v="0"/>
    <s v="11.10.2019"/>
    <x v="19"/>
  </r>
  <r>
    <s v="11.10.2019 20:00"/>
    <n v="9.3000000000000007"/>
    <n v="0"/>
    <s v="11.10.2019"/>
    <x v="20"/>
  </r>
  <r>
    <s v="11.10.2019 21:00"/>
    <n v="9.3000000000000007"/>
    <n v="0"/>
    <s v="11.10.2019"/>
    <x v="21"/>
  </r>
  <r>
    <s v="11.10.2019 22:00"/>
    <n v="9.1999999999999993"/>
    <n v="0"/>
    <s v="11.10.2019"/>
    <x v="22"/>
  </r>
  <r>
    <s v="11.10.2019 23:00"/>
    <n v="9.1999999999999993"/>
    <n v="0"/>
    <s v="11.10.2019"/>
    <x v="23"/>
  </r>
  <r>
    <s v="12.10.2019 00:00"/>
    <n v="9"/>
    <n v="0"/>
    <s v="12.10.2019"/>
    <x v="0"/>
  </r>
  <r>
    <s v="12.10.2019 01:00"/>
    <n v="8.8000000000000007"/>
    <n v="0"/>
    <s v="12.10.2019"/>
    <x v="1"/>
  </r>
  <r>
    <s v="12.10.2019 02:00"/>
    <n v="8.8000000000000007"/>
    <n v="0"/>
    <s v="12.10.2019"/>
    <x v="2"/>
  </r>
  <r>
    <s v="12.10.2019 03:00"/>
    <n v="8.8000000000000007"/>
    <n v="0"/>
    <s v="12.10.2019"/>
    <x v="3"/>
  </r>
  <r>
    <s v="12.10.2019 04:00"/>
    <n v="8.6999999999999993"/>
    <n v="0"/>
    <s v="12.10.2019"/>
    <x v="4"/>
  </r>
  <r>
    <s v="12.10.2019 05:00"/>
    <n v="8.6"/>
    <n v="0"/>
    <s v="12.10.2019"/>
    <x v="5"/>
  </r>
  <r>
    <s v="12.10.2019 06:00"/>
    <n v="8.6999999999999993"/>
    <n v="0"/>
    <s v="12.10.2019"/>
    <x v="6"/>
  </r>
  <r>
    <s v="12.10.2019 07:00"/>
    <n v="8.8000000000000007"/>
    <n v="0"/>
    <s v="12.10.2019"/>
    <x v="7"/>
  </r>
  <r>
    <s v="12.10.2019 08:00"/>
    <n v="9.8000000000000007"/>
    <n v="0"/>
    <s v="12.10.2019"/>
    <x v="8"/>
  </r>
  <r>
    <s v="12.10.2019 09:00"/>
    <n v="12"/>
    <n v="0"/>
    <s v="12.10.2019"/>
    <x v="9"/>
  </r>
  <r>
    <s v="12.10.2019 10:00"/>
    <n v="13.5"/>
    <n v="0"/>
    <s v="12.10.2019"/>
    <x v="10"/>
  </r>
  <r>
    <s v="12.10.2019 11:00"/>
    <n v="14.5"/>
    <n v="0"/>
    <s v="12.10.2019"/>
    <x v="11"/>
  </r>
  <r>
    <s v="12.10.2019 12:00"/>
    <n v="15.2"/>
    <n v="0"/>
    <s v="12.10.2019"/>
    <x v="12"/>
  </r>
  <r>
    <s v="12.10.2019 13:00"/>
    <n v="15.6"/>
    <n v="0"/>
    <s v="12.10.2019"/>
    <x v="13"/>
  </r>
  <r>
    <s v="12.10.2019 14:00"/>
    <n v="15.8"/>
    <n v="0"/>
    <s v="12.10.2019"/>
    <x v="14"/>
  </r>
  <r>
    <s v="12.10.2019 15:00"/>
    <n v="15.7"/>
    <n v="0"/>
    <s v="12.10.2019"/>
    <x v="15"/>
  </r>
  <r>
    <s v="12.10.2019 16:00"/>
    <n v="14.4"/>
    <n v="0"/>
    <s v="12.10.2019"/>
    <x v="16"/>
  </r>
  <r>
    <s v="12.10.2019 17:00"/>
    <n v="12.6"/>
    <n v="0"/>
    <s v="12.10.2019"/>
    <x v="17"/>
  </r>
  <r>
    <s v="12.10.2019 18:00"/>
    <n v="11.8"/>
    <n v="0"/>
    <s v="12.10.2019"/>
    <x v="18"/>
  </r>
  <r>
    <s v="12.10.2019 19:00"/>
    <n v="11.4"/>
    <n v="0"/>
    <s v="12.10.2019"/>
    <x v="19"/>
  </r>
  <r>
    <s v="12.10.2019 20:00"/>
    <n v="11.1"/>
    <n v="0"/>
    <s v="12.10.2019"/>
    <x v="20"/>
  </r>
  <r>
    <s v="12.10.2019 21:00"/>
    <n v="11.2"/>
    <n v="0"/>
    <s v="12.10.2019"/>
    <x v="21"/>
  </r>
  <r>
    <s v="12.10.2019 22:00"/>
    <n v="11"/>
    <n v="0"/>
    <s v="12.10.2019"/>
    <x v="22"/>
  </r>
  <r>
    <s v="12.10.2019 23:00"/>
    <n v="10.8"/>
    <n v="0"/>
    <s v="12.10.2019"/>
    <x v="23"/>
  </r>
  <r>
    <s v="13.10.2019 00:00"/>
    <n v="10.9"/>
    <n v="0"/>
    <s v="13.10.2019"/>
    <x v="0"/>
  </r>
  <r>
    <s v="13.10.2019 01:00"/>
    <n v="10.6"/>
    <n v="0"/>
    <s v="13.10.2019"/>
    <x v="1"/>
  </r>
  <r>
    <s v="13.10.2019 02:00"/>
    <n v="11.1"/>
    <n v="0"/>
    <s v="13.10.2019"/>
    <x v="2"/>
  </r>
  <r>
    <s v="13.10.2019 03:00"/>
    <n v="10.9"/>
    <n v="0"/>
    <s v="13.10.2019"/>
    <x v="3"/>
  </r>
  <r>
    <s v="13.10.2019 04:00"/>
    <n v="11.1"/>
    <n v="0"/>
    <s v="13.10.2019"/>
    <x v="4"/>
  </r>
  <r>
    <s v="13.10.2019 05:00"/>
    <n v="11.3"/>
    <n v="0"/>
    <s v="13.10.2019"/>
    <x v="5"/>
  </r>
  <r>
    <s v="13.10.2019 06:00"/>
    <n v="10.7"/>
    <n v="0"/>
    <s v="13.10.2019"/>
    <x v="6"/>
  </r>
  <r>
    <s v="13.10.2019 07:00"/>
    <n v="11.9"/>
    <n v="0"/>
    <s v="13.10.2019"/>
    <x v="7"/>
  </r>
  <r>
    <s v="13.10.2019 08:00"/>
    <n v="13.5"/>
    <n v="0"/>
    <s v="13.10.2019"/>
    <x v="8"/>
  </r>
  <r>
    <s v="13.10.2019 09:00"/>
    <n v="14.5"/>
    <n v="0"/>
    <s v="13.10.2019"/>
    <x v="9"/>
  </r>
  <r>
    <s v="13.10.2019 10:00"/>
    <n v="15.4"/>
    <n v="0"/>
    <s v="13.10.2019"/>
    <x v="10"/>
  </r>
  <r>
    <s v="13.10.2019 11:00"/>
    <n v="16.100000000000001"/>
    <n v="0"/>
    <s v="13.10.2019"/>
    <x v="11"/>
  </r>
  <r>
    <s v="13.10.2019 12:00"/>
    <n v="17.600000000000001"/>
    <n v="0"/>
    <s v="13.10.2019"/>
    <x v="12"/>
  </r>
  <r>
    <s v="13.10.2019 13:00"/>
    <n v="18.3"/>
    <n v="0"/>
    <s v="13.10.2019"/>
    <x v="13"/>
  </r>
  <r>
    <s v="13.10.2019 14:00"/>
    <n v="18.3"/>
    <n v="0"/>
    <s v="13.10.2019"/>
    <x v="14"/>
  </r>
  <r>
    <s v="13.10.2019 15:00"/>
    <n v="17.8"/>
    <n v="0"/>
    <s v="13.10.2019"/>
    <x v="15"/>
  </r>
  <r>
    <s v="13.10.2019 16:00"/>
    <n v="16.2"/>
    <n v="0"/>
    <s v="13.10.2019"/>
    <x v="16"/>
  </r>
  <r>
    <s v="13.10.2019 17:00"/>
    <n v="14.6"/>
    <n v="0"/>
    <s v="13.10.2019"/>
    <x v="17"/>
  </r>
  <r>
    <s v="13.10.2019 18:00"/>
    <n v="13.9"/>
    <n v="0"/>
    <s v="13.10.2019"/>
    <x v="18"/>
  </r>
  <r>
    <s v="13.10.2019 19:00"/>
    <n v="13.3"/>
    <n v="0"/>
    <s v="13.10.2019"/>
    <x v="19"/>
  </r>
  <r>
    <s v="13.10.2019 20:00"/>
    <n v="12.9"/>
    <n v="0"/>
    <s v="13.10.2019"/>
    <x v="20"/>
  </r>
  <r>
    <s v="13.10.2019 21:00"/>
    <n v="12.6"/>
    <n v="0"/>
    <s v="13.10.2019"/>
    <x v="21"/>
  </r>
  <r>
    <s v="13.10.2019 22:00"/>
    <n v="12.4"/>
    <n v="0"/>
    <s v="13.10.2019"/>
    <x v="22"/>
  </r>
  <r>
    <s v="13.10.2019 23:00"/>
    <n v="12.3"/>
    <n v="0"/>
    <s v="13.10.2019"/>
    <x v="23"/>
  </r>
  <r>
    <s v="14.10.2019 00:00"/>
    <n v="12.5"/>
    <n v="0"/>
    <s v="14.10.2019"/>
    <x v="0"/>
  </r>
  <r>
    <s v="14.10.2019 01:00"/>
    <n v="12.9"/>
    <n v="0"/>
    <s v="14.10.2019"/>
    <x v="1"/>
  </r>
  <r>
    <s v="14.10.2019 02:00"/>
    <n v="12.7"/>
    <n v="0"/>
    <s v="14.10.2019"/>
    <x v="2"/>
  </r>
  <r>
    <s v="14.10.2019 03:00"/>
    <n v="12.7"/>
    <n v="0"/>
    <s v="14.10.2019"/>
    <x v="3"/>
  </r>
  <r>
    <s v="14.10.2019 04:00"/>
    <n v="12.8"/>
    <n v="0"/>
    <s v="14.10.2019"/>
    <x v="4"/>
  </r>
  <r>
    <s v="14.10.2019 05:00"/>
    <n v="12.6"/>
    <n v="0"/>
    <s v="14.10.2019"/>
    <x v="5"/>
  </r>
  <r>
    <s v="14.10.2019 06:00"/>
    <n v="12.7"/>
    <n v="0"/>
    <s v="14.10.2019"/>
    <x v="6"/>
  </r>
  <r>
    <s v="14.10.2019 07:00"/>
    <n v="12.9"/>
    <n v="0"/>
    <s v="14.10.2019"/>
    <x v="7"/>
  </r>
  <r>
    <s v="14.10.2019 08:00"/>
    <n v="14"/>
    <n v="0"/>
    <s v="14.10.2019"/>
    <x v="8"/>
  </r>
  <r>
    <s v="14.10.2019 09:00"/>
    <n v="15"/>
    <n v="0"/>
    <s v="14.10.2019"/>
    <x v="9"/>
  </r>
  <r>
    <s v="14.10.2019 10:00"/>
    <n v="16.100000000000001"/>
    <n v="0"/>
    <s v="14.10.2019"/>
    <x v="10"/>
  </r>
  <r>
    <s v="14.10.2019 11:00"/>
    <n v="17.600000000000001"/>
    <n v="0"/>
    <s v="14.10.2019"/>
    <x v="11"/>
  </r>
  <r>
    <s v="14.10.2019 12:00"/>
    <n v="18.600000000000001"/>
    <n v="0"/>
    <s v="14.10.2019"/>
    <x v="12"/>
  </r>
  <r>
    <s v="14.10.2019 13:00"/>
    <n v="19.100000000000001"/>
    <n v="0"/>
    <s v="14.10.2019"/>
    <x v="13"/>
  </r>
  <r>
    <s v="14.10.2019 14:00"/>
    <n v="19.2"/>
    <n v="0"/>
    <s v="14.10.2019"/>
    <x v="14"/>
  </r>
  <r>
    <s v="14.10.2019 15:00"/>
    <n v="18.8"/>
    <n v="0"/>
    <s v="14.10.2019"/>
    <x v="15"/>
  </r>
  <r>
    <s v="14.10.2019 16:00"/>
    <n v="17.600000000000001"/>
    <n v="0"/>
    <s v="14.10.2019"/>
    <x v="16"/>
  </r>
  <r>
    <s v="14.10.2019 17:00"/>
    <n v="16"/>
    <n v="0"/>
    <s v="14.10.2019"/>
    <x v="17"/>
  </r>
  <r>
    <s v="14.10.2019 18:00"/>
    <n v="16"/>
    <n v="0"/>
    <s v="14.10.2019"/>
    <x v="18"/>
  </r>
  <r>
    <s v="14.10.2019 19:00"/>
    <n v="15.6"/>
    <n v="0"/>
    <s v="14.10.2019"/>
    <x v="19"/>
  </r>
  <r>
    <s v="14.10.2019 20:00"/>
    <n v="15.2"/>
    <n v="0"/>
    <s v="14.10.2019"/>
    <x v="20"/>
  </r>
  <r>
    <s v="14.10.2019 21:00"/>
    <n v="14.5"/>
    <n v="0"/>
    <s v="14.10.2019"/>
    <x v="21"/>
  </r>
  <r>
    <s v="14.10.2019 22:00"/>
    <n v="14.6"/>
    <n v="0"/>
    <s v="14.10.2019"/>
    <x v="22"/>
  </r>
  <r>
    <s v="14.10.2019 23:00"/>
    <n v="14.4"/>
    <n v="0"/>
    <s v="14.10.2019"/>
    <x v="23"/>
  </r>
  <r>
    <s v="15.10.2019 00:00"/>
    <n v="14.1"/>
    <n v="0"/>
    <s v="15.10.2019"/>
    <x v="0"/>
  </r>
  <r>
    <s v="15.10.2019 01:00"/>
    <n v="14.9"/>
    <n v="0"/>
    <s v="15.10.2019"/>
    <x v="1"/>
  </r>
  <r>
    <s v="15.10.2019 02:00"/>
    <n v="14.7"/>
    <n v="0"/>
    <s v="15.10.2019"/>
    <x v="2"/>
  </r>
  <r>
    <s v="15.10.2019 03:00"/>
    <n v="14.4"/>
    <n v="0"/>
    <s v="15.10.2019"/>
    <x v="3"/>
  </r>
  <r>
    <s v="15.10.2019 04:00"/>
    <n v="14.7"/>
    <n v="0"/>
    <s v="15.10.2019"/>
    <x v="4"/>
  </r>
  <r>
    <s v="15.10.2019 05:00"/>
    <n v="14.7"/>
    <n v="0"/>
    <s v="15.10.2019"/>
    <x v="5"/>
  </r>
  <r>
    <s v="15.10.2019 06:00"/>
    <n v="14.9"/>
    <n v="0"/>
    <s v="15.10.2019"/>
    <x v="6"/>
  </r>
  <r>
    <s v="15.10.2019 07:00"/>
    <n v="15.2"/>
    <n v="0"/>
    <s v="15.10.2019"/>
    <x v="7"/>
  </r>
  <r>
    <s v="15.10.2019 08:00"/>
    <n v="16.3"/>
    <n v="0"/>
    <s v="15.10.2019"/>
    <x v="8"/>
  </r>
  <r>
    <s v="15.10.2019 09:00"/>
    <n v="17.600000000000001"/>
    <n v="0"/>
    <s v="15.10.2019"/>
    <x v="9"/>
  </r>
  <r>
    <s v="15.10.2019 10:00"/>
    <n v="18.5"/>
    <n v="0"/>
    <s v="15.10.2019"/>
    <x v="10"/>
  </r>
  <r>
    <s v="15.10.2019 11:00"/>
    <n v="19.7"/>
    <n v="0"/>
    <s v="15.10.2019"/>
    <x v="11"/>
  </r>
  <r>
    <s v="15.10.2019 12:00"/>
    <n v="20.2"/>
    <n v="0"/>
    <s v="15.10.2019"/>
    <x v="12"/>
  </r>
  <r>
    <s v="15.10.2019 13:00"/>
    <n v="20.6"/>
    <n v="0"/>
    <s v="15.10.2019"/>
    <x v="13"/>
  </r>
  <r>
    <s v="15.10.2019 14:00"/>
    <n v="19.399999999999999"/>
    <n v="0"/>
    <s v="15.10.2019"/>
    <x v="14"/>
  </r>
  <r>
    <s v="15.10.2019 15:00"/>
    <n v="18.7"/>
    <n v="0"/>
    <s v="15.10.2019"/>
    <x v="15"/>
  </r>
  <r>
    <s v="15.10.2019 16:00"/>
    <n v="18.3"/>
    <n v="0"/>
    <s v="15.10.2019"/>
    <x v="16"/>
  </r>
  <r>
    <s v="15.10.2019 17:00"/>
    <n v="17.100000000000001"/>
    <n v="0"/>
    <s v="15.10.2019"/>
    <x v="17"/>
  </r>
  <r>
    <s v="15.10.2019 18:00"/>
    <n v="15.6"/>
    <n v="0"/>
    <s v="15.10.2019"/>
    <x v="18"/>
  </r>
  <r>
    <s v="15.10.2019 19:00"/>
    <n v="15.4"/>
    <n v="0"/>
    <s v="15.10.2019"/>
    <x v="19"/>
  </r>
  <r>
    <s v="15.10.2019 20:00"/>
    <n v="15.3"/>
    <n v="0"/>
    <s v="15.10.2019"/>
    <x v="20"/>
  </r>
  <r>
    <s v="15.10.2019 21:00"/>
    <n v="14.7"/>
    <n v="0"/>
    <s v="15.10.2019"/>
    <x v="21"/>
  </r>
  <r>
    <s v="15.10.2019 22:00"/>
    <n v="14.8"/>
    <n v="0"/>
    <s v="15.10.2019"/>
    <x v="22"/>
  </r>
  <r>
    <s v="15.10.2019 23:00"/>
    <n v="14.6"/>
    <n v="0"/>
    <s v="15.10.2019"/>
    <x v="23"/>
  </r>
  <r>
    <s v="16.10.2019 00:00"/>
    <n v="14.3"/>
    <n v="0"/>
    <s v="16.10.2019"/>
    <x v="0"/>
  </r>
  <r>
    <s v="16.10.2019 01:00"/>
    <n v="14.1"/>
    <n v="0"/>
    <s v="16.10.2019"/>
    <x v="1"/>
  </r>
  <r>
    <s v="16.10.2019 02:00"/>
    <n v="13.9"/>
    <n v="0"/>
    <s v="16.10.2019"/>
    <x v="2"/>
  </r>
  <r>
    <s v="16.10.2019 03:00"/>
    <n v="13.4"/>
    <n v="0"/>
    <s v="16.10.2019"/>
    <x v="3"/>
  </r>
  <r>
    <s v="16.10.2019 04:00"/>
    <n v="13.2"/>
    <n v="0"/>
    <s v="16.10.2019"/>
    <x v="4"/>
  </r>
  <r>
    <s v="16.10.2019 05:00"/>
    <n v="12.9"/>
    <n v="0"/>
    <s v="16.10.2019"/>
    <x v="5"/>
  </r>
  <r>
    <s v="16.10.2019 06:00"/>
    <n v="12.4"/>
    <n v="0"/>
    <s v="16.10.2019"/>
    <x v="6"/>
  </r>
  <r>
    <s v="16.10.2019 07:00"/>
    <n v="12.6"/>
    <n v="0"/>
    <s v="16.10.2019"/>
    <x v="7"/>
  </r>
  <r>
    <s v="16.10.2019 08:00"/>
    <n v="12.8"/>
    <n v="0"/>
    <s v="16.10.2019"/>
    <x v="8"/>
  </r>
  <r>
    <s v="16.10.2019 09:00"/>
    <n v="12.1"/>
    <n v="0"/>
    <s v="16.10.2019"/>
    <x v="9"/>
  </r>
  <r>
    <s v="16.10.2019 10:00"/>
    <n v="11.7"/>
    <n v="0"/>
    <s v="16.10.2019"/>
    <x v="10"/>
  </r>
  <r>
    <s v="16.10.2019 11:00"/>
    <n v="10.9"/>
    <n v="0"/>
    <s v="16.10.2019"/>
    <x v="11"/>
  </r>
  <r>
    <s v="16.10.2019 12:00"/>
    <n v="10.7"/>
    <n v="0.3"/>
    <s v="16.10.2019"/>
    <x v="12"/>
  </r>
  <r>
    <s v="16.10.2019 13:00"/>
    <n v="10.8"/>
    <n v="0"/>
    <s v="16.10.2019"/>
    <x v="13"/>
  </r>
  <r>
    <s v="16.10.2019 14:00"/>
    <n v="10.7"/>
    <n v="0"/>
    <s v="16.10.2019"/>
    <x v="14"/>
  </r>
  <r>
    <s v="16.10.2019 15:00"/>
    <n v="10.6"/>
    <n v="0"/>
    <s v="16.10.2019"/>
    <x v="15"/>
  </r>
  <r>
    <s v="16.10.2019 16:00"/>
    <n v="10.3"/>
    <n v="0"/>
    <s v="16.10.2019"/>
    <x v="16"/>
  </r>
  <r>
    <s v="16.10.2019 17:00"/>
    <n v="9.9"/>
    <n v="0"/>
    <s v="16.10.2019"/>
    <x v="17"/>
  </r>
  <r>
    <s v="16.10.2019 18:00"/>
    <n v="9.1999999999999993"/>
    <n v="0"/>
    <s v="16.10.2019"/>
    <x v="18"/>
  </r>
  <r>
    <s v="16.10.2019 19:00"/>
    <n v="8.4"/>
    <n v="0"/>
    <s v="16.10.2019"/>
    <x v="19"/>
  </r>
  <r>
    <s v="16.10.2019 20:00"/>
    <n v="8.1"/>
    <n v="0"/>
    <s v="16.10.2019"/>
    <x v="20"/>
  </r>
  <r>
    <s v="16.10.2019 21:00"/>
    <n v="8.1"/>
    <n v="0"/>
    <s v="16.10.2019"/>
    <x v="21"/>
  </r>
  <r>
    <s v="16.10.2019 22:00"/>
    <n v="7.8"/>
    <n v="0"/>
    <s v="16.10.2019"/>
    <x v="22"/>
  </r>
  <r>
    <s v="16.10.2019 23:00"/>
    <n v="7.6"/>
    <n v="0"/>
    <s v="16.10.2019"/>
    <x v="23"/>
  </r>
  <r>
    <s v="17.10.2019 00:00"/>
    <n v="7.5"/>
    <n v="0"/>
    <s v="17.10.2019"/>
    <x v="0"/>
  </r>
  <r>
    <s v="17.10.2019 01:00"/>
    <n v="7.2"/>
    <n v="0"/>
    <s v="17.10.2019"/>
    <x v="1"/>
  </r>
  <r>
    <s v="17.10.2019 02:00"/>
    <n v="7.2"/>
    <n v="0"/>
    <s v="17.10.2019"/>
    <x v="2"/>
  </r>
  <r>
    <s v="17.10.2019 03:00"/>
    <n v="6.7"/>
    <n v="0"/>
    <s v="17.10.2019"/>
    <x v="3"/>
  </r>
  <r>
    <s v="17.10.2019 04:00"/>
    <n v="7.5"/>
    <n v="0"/>
    <s v="17.10.2019"/>
    <x v="4"/>
  </r>
  <r>
    <s v="17.10.2019 05:00"/>
    <n v="8.5"/>
    <n v="0"/>
    <s v="17.10.2019"/>
    <x v="5"/>
  </r>
  <r>
    <s v="17.10.2019 06:00"/>
    <n v="9.1999999999999993"/>
    <n v="0"/>
    <s v="17.10.2019"/>
    <x v="6"/>
  </r>
  <r>
    <s v="17.10.2019 07:00"/>
    <n v="9.8000000000000007"/>
    <n v="0"/>
    <s v="17.10.2019"/>
    <x v="7"/>
  </r>
  <r>
    <s v="17.10.2019 08:00"/>
    <n v="11.2"/>
    <n v="0"/>
    <s v="17.10.2019"/>
    <x v="8"/>
  </r>
  <r>
    <s v="17.10.2019 09:00"/>
    <n v="12.2"/>
    <n v="0"/>
    <s v="17.10.2019"/>
    <x v="9"/>
  </r>
  <r>
    <s v="17.10.2019 10:00"/>
    <n v="13.4"/>
    <n v="0"/>
    <s v="17.10.2019"/>
    <x v="10"/>
  </r>
  <r>
    <s v="17.10.2019 11:00"/>
    <n v="14.3"/>
    <n v="0"/>
    <s v="17.10.2019"/>
    <x v="11"/>
  </r>
  <r>
    <s v="17.10.2019 12:00"/>
    <n v="15.3"/>
    <n v="0"/>
    <s v="17.10.2019"/>
    <x v="12"/>
  </r>
  <r>
    <s v="17.10.2019 13:00"/>
    <n v="15.8"/>
    <n v="0"/>
    <s v="17.10.2019"/>
    <x v="13"/>
  </r>
  <r>
    <s v="17.10.2019 14:00"/>
    <n v="15.8"/>
    <n v="0"/>
    <s v="17.10.2019"/>
    <x v="14"/>
  </r>
  <r>
    <s v="17.10.2019 15:00"/>
    <n v="14.9"/>
    <n v="0"/>
    <s v="17.10.2019"/>
    <x v="15"/>
  </r>
  <r>
    <s v="17.10.2019 16:00"/>
    <n v="13.6"/>
    <n v="0"/>
    <s v="17.10.2019"/>
    <x v="16"/>
  </r>
  <r>
    <s v="17.10.2019 17:00"/>
    <n v="12.4"/>
    <n v="0"/>
    <s v="17.10.2019"/>
    <x v="17"/>
  </r>
  <r>
    <s v="17.10.2019 18:00"/>
    <n v="11.9"/>
    <n v="0"/>
    <s v="17.10.2019"/>
    <x v="18"/>
  </r>
  <r>
    <s v="17.10.2019 19:00"/>
    <n v="11.8"/>
    <n v="0"/>
    <s v="17.10.2019"/>
    <x v="19"/>
  </r>
  <r>
    <s v="17.10.2019 20:00"/>
    <n v="12"/>
    <n v="0"/>
    <s v="17.10.2019"/>
    <x v="20"/>
  </r>
  <r>
    <s v="17.10.2019 21:00"/>
    <n v="12.1"/>
    <n v="0"/>
    <s v="17.10.2019"/>
    <x v="21"/>
  </r>
  <r>
    <s v="17.10.2019 22:00"/>
    <n v="11.8"/>
    <n v="0"/>
    <s v="17.10.2019"/>
    <x v="22"/>
  </r>
  <r>
    <s v="17.10.2019 23:00"/>
    <n v="11.5"/>
    <n v="0"/>
    <s v="17.10.2019"/>
    <x v="23"/>
  </r>
  <r>
    <s v="18.10.2019 00:00"/>
    <n v="11.1"/>
    <n v="0"/>
    <s v="18.10.2019"/>
    <x v="0"/>
  </r>
  <r>
    <s v="18.10.2019 01:00"/>
    <n v="11.5"/>
    <n v="0"/>
    <s v="18.10.2019"/>
    <x v="1"/>
  </r>
  <r>
    <s v="18.10.2019 02:00"/>
    <n v="12"/>
    <n v="0"/>
    <s v="18.10.2019"/>
    <x v="2"/>
  </r>
  <r>
    <s v="18.10.2019 03:00"/>
    <n v="11.8"/>
    <n v="0"/>
    <s v="18.10.2019"/>
    <x v="3"/>
  </r>
  <r>
    <s v="18.10.2019 04:00"/>
    <n v="11.2"/>
    <n v="0"/>
    <s v="18.10.2019"/>
    <x v="4"/>
  </r>
  <r>
    <s v="18.10.2019 05:00"/>
    <n v="10.8"/>
    <n v="0"/>
    <s v="18.10.2019"/>
    <x v="5"/>
  </r>
  <r>
    <s v="18.10.2019 06:00"/>
    <n v="10.199999999999999"/>
    <n v="0"/>
    <s v="18.10.2019"/>
    <x v="6"/>
  </r>
  <r>
    <s v="18.10.2019 07:00"/>
    <n v="10.7"/>
    <n v="0"/>
    <s v="18.10.2019"/>
    <x v="7"/>
  </r>
  <r>
    <s v="18.10.2019 08:00"/>
    <n v="12.7"/>
    <n v="0"/>
    <s v="18.10.2019"/>
    <x v="8"/>
  </r>
  <r>
    <s v="18.10.2019 09:00"/>
    <n v="13.6"/>
    <n v="0"/>
    <s v="18.10.2019"/>
    <x v="9"/>
  </r>
  <r>
    <s v="18.10.2019 10:00"/>
    <n v="13.6"/>
    <n v="0"/>
    <s v="18.10.2019"/>
    <x v="10"/>
  </r>
  <r>
    <s v="18.10.2019 11:00"/>
    <n v="14.6"/>
    <n v="0"/>
    <s v="18.10.2019"/>
    <x v="11"/>
  </r>
  <r>
    <s v="18.10.2019 12:00"/>
    <n v="15.3"/>
    <n v="0"/>
    <s v="18.10.2019"/>
    <x v="12"/>
  </r>
  <r>
    <s v="18.10.2019 13:00"/>
    <n v="15.7"/>
    <n v="0"/>
    <s v="18.10.2019"/>
    <x v="13"/>
  </r>
  <r>
    <s v="18.10.2019 14:00"/>
    <n v="15.4"/>
    <n v="0"/>
    <s v="18.10.2019"/>
    <x v="14"/>
  </r>
  <r>
    <s v="18.10.2019 15:00"/>
    <n v="15.1"/>
    <n v="0"/>
    <s v="18.10.2019"/>
    <x v="15"/>
  </r>
  <r>
    <s v="18.10.2019 16:00"/>
    <n v="13.8"/>
    <n v="0"/>
    <s v="18.10.2019"/>
    <x v="16"/>
  </r>
  <r>
    <s v="18.10.2019 17:00"/>
    <n v="12.4"/>
    <n v="0"/>
    <s v="18.10.2019"/>
    <x v="17"/>
  </r>
  <r>
    <s v="18.10.2019 18:00"/>
    <n v="11.7"/>
    <n v="0"/>
    <s v="18.10.2019"/>
    <x v="18"/>
  </r>
  <r>
    <s v="18.10.2019 19:00"/>
    <n v="11.2"/>
    <n v="0"/>
    <s v="18.10.2019"/>
    <x v="19"/>
  </r>
  <r>
    <s v="18.10.2019 20:00"/>
    <n v="11.2"/>
    <n v="0"/>
    <s v="18.10.2019"/>
    <x v="20"/>
  </r>
  <r>
    <s v="18.10.2019 21:00"/>
    <n v="10.8"/>
    <n v="0"/>
    <s v="18.10.2019"/>
    <x v="21"/>
  </r>
  <r>
    <s v="18.10.2019 22:00"/>
    <n v="10.8"/>
    <n v="0"/>
    <s v="18.10.2019"/>
    <x v="22"/>
  </r>
  <r>
    <s v="18.10.2019 23:00"/>
    <n v="10.8"/>
    <n v="0"/>
    <s v="18.10.2019"/>
    <x v="23"/>
  </r>
  <r>
    <s v="19.10.2019 00:00"/>
    <n v="10.7"/>
    <n v="0"/>
    <s v="19.10.2019"/>
    <x v="0"/>
  </r>
  <r>
    <s v="19.10.2019 01:00"/>
    <n v="10.6"/>
    <n v="0"/>
    <s v="19.10.2019"/>
    <x v="1"/>
  </r>
  <r>
    <s v="19.10.2019 02:00"/>
    <n v="10.8"/>
    <n v="0"/>
    <s v="19.10.2019"/>
    <x v="2"/>
  </r>
  <r>
    <s v="19.10.2019 03:00"/>
    <n v="10.9"/>
    <n v="0"/>
    <s v="19.10.2019"/>
    <x v="3"/>
  </r>
  <r>
    <s v="19.10.2019 04:00"/>
    <n v="10.9"/>
    <n v="0"/>
    <s v="19.10.2019"/>
    <x v="4"/>
  </r>
  <r>
    <s v="19.10.2019 05:00"/>
    <n v="10.9"/>
    <n v="0"/>
    <s v="19.10.2019"/>
    <x v="5"/>
  </r>
  <r>
    <s v="19.10.2019 06:00"/>
    <n v="11"/>
    <n v="0"/>
    <s v="19.10.2019"/>
    <x v="6"/>
  </r>
  <r>
    <s v="19.10.2019 07:00"/>
    <n v="11.2"/>
    <n v="0"/>
    <s v="19.10.2019"/>
    <x v="7"/>
  </r>
  <r>
    <s v="19.10.2019 08:00"/>
    <n v="12.6"/>
    <n v="0"/>
    <s v="19.10.2019"/>
    <x v="8"/>
  </r>
  <r>
    <s v="19.10.2019 09:00"/>
    <n v="13.4"/>
    <n v="0"/>
    <s v="19.10.2019"/>
    <x v="9"/>
  </r>
  <r>
    <s v="19.10.2019 10:00"/>
    <n v="14.3"/>
    <n v="0"/>
    <s v="19.10.2019"/>
    <x v="10"/>
  </r>
  <r>
    <s v="19.10.2019 11:00"/>
    <n v="15.1"/>
    <n v="0"/>
    <s v="19.10.2019"/>
    <x v="11"/>
  </r>
  <r>
    <s v="19.10.2019 12:00"/>
    <n v="15.3"/>
    <n v="0"/>
    <s v="19.10.2019"/>
    <x v="12"/>
  </r>
  <r>
    <s v="19.10.2019 13:00"/>
    <n v="14.9"/>
    <n v="0"/>
    <s v="19.10.2019"/>
    <x v="13"/>
  </r>
  <r>
    <s v="19.10.2019 14:00"/>
    <n v="14.4"/>
    <n v="0"/>
    <s v="19.10.2019"/>
    <x v="14"/>
  </r>
  <r>
    <s v="19.10.2019 15:00"/>
    <n v="13.7"/>
    <n v="0"/>
    <s v="19.10.2019"/>
    <x v="15"/>
  </r>
  <r>
    <s v="19.10.2019 16:00"/>
    <n v="12.4"/>
    <n v="0"/>
    <s v="19.10.2019"/>
    <x v="16"/>
  </r>
  <r>
    <s v="19.10.2019 17:00"/>
    <n v="11.8"/>
    <n v="0"/>
    <s v="19.10.2019"/>
    <x v="17"/>
  </r>
  <r>
    <s v="19.10.2019 18:00"/>
    <n v="12.1"/>
    <n v="0"/>
    <s v="19.10.2019"/>
    <x v="18"/>
  </r>
  <r>
    <s v="19.10.2019 19:00"/>
    <n v="12.1"/>
    <n v="0"/>
    <s v="19.10.2019"/>
    <x v="19"/>
  </r>
  <r>
    <s v="19.10.2019 20:00"/>
    <n v="12.2"/>
    <n v="0"/>
    <s v="19.10.2019"/>
    <x v="20"/>
  </r>
  <r>
    <s v="19.10.2019 21:00"/>
    <n v="12.3"/>
    <n v="0"/>
    <s v="19.10.2019"/>
    <x v="21"/>
  </r>
  <r>
    <s v="19.10.2019 22:00"/>
    <n v="12.4"/>
    <n v="0"/>
    <s v="19.10.2019"/>
    <x v="22"/>
  </r>
  <r>
    <s v="19.10.2019 23:00"/>
    <n v="12.5"/>
    <n v="0"/>
    <s v="19.10.2019"/>
    <x v="23"/>
  </r>
  <r>
    <s v="20.10.2019 00:00"/>
    <n v="12.5"/>
    <n v="0"/>
    <s v="20.10.2019"/>
    <x v="0"/>
  </r>
  <r>
    <s v="20.10.2019 01:00"/>
    <n v="12.3"/>
    <n v="0"/>
    <s v="20.10.2019"/>
    <x v="1"/>
  </r>
  <r>
    <s v="20.10.2019 02:00"/>
    <n v="12.3"/>
    <n v="0"/>
    <s v="20.10.2019"/>
    <x v="2"/>
  </r>
  <r>
    <s v="20.10.2019 03:00"/>
    <n v="12"/>
    <n v="0"/>
    <s v="20.10.2019"/>
    <x v="3"/>
  </r>
  <r>
    <s v="20.10.2019 04:00"/>
    <n v="12"/>
    <n v="0"/>
    <s v="20.10.2019"/>
    <x v="4"/>
  </r>
  <r>
    <s v="20.10.2019 05:00"/>
    <n v="11.7"/>
    <n v="0"/>
    <s v="20.10.2019"/>
    <x v="5"/>
  </r>
  <r>
    <s v="20.10.2019 06:00"/>
    <n v="11.9"/>
    <n v="0"/>
    <s v="20.10.2019"/>
    <x v="6"/>
  </r>
  <r>
    <s v="20.10.2019 07:00"/>
    <n v="12.6"/>
    <n v="0"/>
    <s v="20.10.2019"/>
    <x v="7"/>
  </r>
  <r>
    <s v="20.10.2019 08:00"/>
    <n v="14"/>
    <n v="0"/>
    <s v="20.10.2019"/>
    <x v="8"/>
  </r>
  <r>
    <s v="20.10.2019 09:00"/>
    <n v="14.8"/>
    <n v="0"/>
    <s v="20.10.2019"/>
    <x v="9"/>
  </r>
  <r>
    <s v="20.10.2019 10:00"/>
    <n v="15.8"/>
    <n v="0"/>
    <s v="20.10.2019"/>
    <x v="10"/>
  </r>
  <r>
    <s v="20.10.2019 11:00"/>
    <n v="16.3"/>
    <n v="0"/>
    <s v="20.10.2019"/>
    <x v="11"/>
  </r>
  <r>
    <s v="20.10.2019 12:00"/>
    <n v="17"/>
    <n v="0"/>
    <s v="20.10.2019"/>
    <x v="12"/>
  </r>
  <r>
    <s v="20.10.2019 13:00"/>
    <n v="17.399999999999999"/>
    <n v="0"/>
    <s v="20.10.2019"/>
    <x v="13"/>
  </r>
  <r>
    <s v="20.10.2019 14:00"/>
    <n v="17"/>
    <n v="0"/>
    <s v="20.10.2019"/>
    <x v="14"/>
  </r>
  <r>
    <s v="20.10.2019 15:00"/>
    <n v="15.9"/>
    <n v="0"/>
    <s v="20.10.2019"/>
    <x v="15"/>
  </r>
  <r>
    <s v="20.10.2019 16:00"/>
    <n v="12.4"/>
    <n v="0"/>
    <s v="20.10.2019"/>
    <x v="16"/>
  </r>
  <r>
    <s v="20.10.2019 17:00"/>
    <n v="11.8"/>
    <n v="0"/>
    <s v="20.10.2019"/>
    <x v="17"/>
  </r>
  <r>
    <s v="20.10.2019 18:00"/>
    <n v="12.1"/>
    <n v="0"/>
    <s v="20.10.2019"/>
    <x v="18"/>
  </r>
  <r>
    <s v="20.10.2019 19:00"/>
    <n v="12.1"/>
    <n v="0"/>
    <s v="20.10.2019"/>
    <x v="19"/>
  </r>
  <r>
    <s v="20.10.2019 20:00"/>
    <n v="12.2"/>
    <n v="0"/>
    <s v="20.10.2019"/>
    <x v="20"/>
  </r>
  <r>
    <s v="20.10.2019 21:00"/>
    <n v="12.3"/>
    <n v="0"/>
    <s v="20.10.2019"/>
    <x v="21"/>
  </r>
  <r>
    <s v="20.10.2019 22:00"/>
    <n v="12.4"/>
    <n v="0"/>
    <s v="20.10.2019"/>
    <x v="22"/>
  </r>
  <r>
    <s v="20.10.2019 23:00"/>
    <n v="12.5"/>
    <n v="0"/>
    <s v="20.10.2019"/>
    <x v="23"/>
  </r>
  <r>
    <s v="21.10.2019 00:00"/>
    <n v="12.5"/>
    <n v="0"/>
    <s v="21.10.2019"/>
    <x v="0"/>
  </r>
  <r>
    <s v="21.10.2019 01:00"/>
    <n v="12.3"/>
    <n v="0"/>
    <s v="21.10.2019"/>
    <x v="1"/>
  </r>
  <r>
    <s v="21.10.2019 02:00"/>
    <n v="12.3"/>
    <n v="0"/>
    <s v="21.10.2019"/>
    <x v="2"/>
  </r>
  <r>
    <s v="21.10.2019 03:00"/>
    <n v="12"/>
    <n v="0"/>
    <s v="21.10.2019"/>
    <x v="3"/>
  </r>
  <r>
    <s v="21.10.2019 04:00"/>
    <n v="12"/>
    <n v="0"/>
    <s v="21.10.2019"/>
    <x v="4"/>
  </r>
  <r>
    <s v="21.10.2019 05:00"/>
    <n v="11.7"/>
    <n v="0"/>
    <s v="21.10.2019"/>
    <x v="5"/>
  </r>
  <r>
    <s v="21.10.2019 06:00"/>
    <n v="11.9"/>
    <n v="0"/>
    <s v="21.10.2019"/>
    <x v="6"/>
  </r>
  <r>
    <s v="21.10.2019 07:00"/>
    <n v="12.6"/>
    <n v="0"/>
    <s v="21.10.2019"/>
    <x v="7"/>
  </r>
  <r>
    <s v="21.10.2019 08:00"/>
    <n v="14"/>
    <n v="0"/>
    <s v="21.10.2019"/>
    <x v="8"/>
  </r>
  <r>
    <s v="21.10.2019 09:00"/>
    <n v="14.8"/>
    <n v="0"/>
    <s v="21.10.2019"/>
    <x v="9"/>
  </r>
  <r>
    <s v="21.10.2019 10:00"/>
    <n v="15.8"/>
    <n v="0"/>
    <s v="21.10.2019"/>
    <x v="10"/>
  </r>
  <r>
    <s v="21.10.2019 11:00"/>
    <n v="16.3"/>
    <n v="0"/>
    <s v="21.10.2019"/>
    <x v="11"/>
  </r>
  <r>
    <s v="21.10.2019 12:00"/>
    <n v="17"/>
    <n v="0"/>
    <s v="21.10.2019"/>
    <x v="12"/>
  </r>
  <r>
    <s v="21.10.2019 13:00"/>
    <n v="17.399999999999999"/>
    <n v="0"/>
    <s v="21.10.2019"/>
    <x v="13"/>
  </r>
  <r>
    <s v="21.10.2019 14:00"/>
    <n v="17"/>
    <n v="0"/>
    <s v="21.10.2019"/>
    <x v="14"/>
  </r>
  <r>
    <s v="21.10.2019 15:00"/>
    <n v="15.9"/>
    <n v="0"/>
    <s v="21.10.2019"/>
    <x v="15"/>
  </r>
  <r>
    <s v="21.10.2019 16:00"/>
    <n v="15.7"/>
    <n v="0"/>
    <s v="21.10.2019"/>
    <x v="16"/>
  </r>
  <r>
    <s v="21.10.2019 17:00"/>
    <n v="14.9"/>
    <n v="0"/>
    <s v="21.10.2019"/>
    <x v="17"/>
  </r>
  <r>
    <s v="21.10.2019 18:00"/>
    <n v="15"/>
    <n v="0"/>
    <s v="21.10.2019"/>
    <x v="18"/>
  </r>
  <r>
    <s v="21.10.2019 19:00"/>
    <n v="14.6"/>
    <n v="0"/>
    <s v="21.10.2019"/>
    <x v="19"/>
  </r>
  <r>
    <s v="21.10.2019 20:00"/>
    <n v="14.3"/>
    <n v="0"/>
    <s v="21.10.2019"/>
    <x v="20"/>
  </r>
  <r>
    <s v="21.10.2019 21:00"/>
    <n v="14.9"/>
    <n v="0"/>
    <s v="21.10.2019"/>
    <x v="21"/>
  </r>
  <r>
    <s v="21.10.2019 22:00"/>
    <n v="14.9"/>
    <n v="0"/>
    <s v="21.10.2019"/>
    <x v="22"/>
  </r>
  <r>
    <s v="21.10.2019 23:00"/>
    <n v="14.8"/>
    <n v="0"/>
    <s v="21.10.2019"/>
    <x v="23"/>
  </r>
  <r>
    <s v="22.10.2019 00:00"/>
    <n v="15"/>
    <n v="0"/>
    <s v="22.10.2019"/>
    <x v="0"/>
  </r>
  <r>
    <s v="22.10.2019 01:00"/>
    <n v="14.6"/>
    <n v="0"/>
    <s v="22.10.2019"/>
    <x v="1"/>
  </r>
  <r>
    <s v="22.10.2019 02:00"/>
    <n v="14.3"/>
    <n v="0"/>
    <s v="22.10.2019"/>
    <x v="2"/>
  </r>
  <r>
    <s v="22.10.2019 03:00"/>
    <n v="14.2"/>
    <n v="0"/>
    <s v="22.10.2019"/>
    <x v="3"/>
  </r>
  <r>
    <s v="22.10.2019 04:00"/>
    <n v="14.2"/>
    <n v="0"/>
    <s v="22.10.2019"/>
    <x v="4"/>
  </r>
  <r>
    <s v="22.10.2019 05:00"/>
    <n v="13.9"/>
    <n v="0"/>
    <s v="22.10.2019"/>
    <x v="5"/>
  </r>
  <r>
    <s v="22.10.2019 06:00"/>
    <n v="14.1"/>
    <n v="0"/>
    <s v="22.10.2019"/>
    <x v="6"/>
  </r>
  <r>
    <s v="22.10.2019 07:00"/>
    <n v="14.7"/>
    <n v="0"/>
    <s v="22.10.2019"/>
    <x v="7"/>
  </r>
  <r>
    <s v="22.10.2019 08:00"/>
    <n v="16.5"/>
    <n v="0"/>
    <s v="22.10.2019"/>
    <x v="8"/>
  </r>
  <r>
    <s v="22.10.2019 09:00"/>
    <n v="17.2"/>
    <n v="0"/>
    <s v="22.10.2019"/>
    <x v="9"/>
  </r>
  <r>
    <s v="22.10.2019 10:00"/>
    <n v="18.399999999999999"/>
    <n v="0"/>
    <s v="22.10.2019"/>
    <x v="10"/>
  </r>
  <r>
    <s v="22.10.2019 11:00"/>
    <n v="20.100000000000001"/>
    <n v="0"/>
    <s v="22.10.2019"/>
    <x v="11"/>
  </r>
  <r>
    <s v="22.10.2019 12:00"/>
    <n v="20"/>
    <n v="0"/>
    <s v="22.10.2019"/>
    <x v="12"/>
  </r>
  <r>
    <s v="22.10.2019 13:00"/>
    <n v="19.3"/>
    <n v="0"/>
    <s v="22.10.2019"/>
    <x v="13"/>
  </r>
  <r>
    <s v="22.10.2019 14:00"/>
    <n v="18.5"/>
    <n v="0"/>
    <s v="22.10.2019"/>
    <x v="14"/>
  </r>
  <r>
    <s v="22.10.2019 15:00"/>
    <n v="17.8"/>
    <n v="0"/>
    <s v="22.10.2019"/>
    <x v="15"/>
  </r>
  <r>
    <s v="22.10.2019 16:00"/>
    <n v="15.7"/>
    <n v="0"/>
    <s v="22.10.2019"/>
    <x v="16"/>
  </r>
  <r>
    <s v="22.10.2019 17:00"/>
    <n v="14.9"/>
    <n v="0"/>
    <s v="22.10.2019"/>
    <x v="17"/>
  </r>
  <r>
    <s v="22.10.2019 18:00"/>
    <n v="15"/>
    <n v="0"/>
    <s v="22.10.2019"/>
    <x v="18"/>
  </r>
  <r>
    <s v="22.10.2019 19:00"/>
    <n v="14.6"/>
    <n v="0"/>
    <s v="22.10.2019"/>
    <x v="19"/>
  </r>
  <r>
    <s v="22.10.2019 20:00"/>
    <n v="14.3"/>
    <n v="0"/>
    <s v="22.10.2019"/>
    <x v="20"/>
  </r>
  <r>
    <s v="22.10.2019 21:00"/>
    <n v="14.9"/>
    <n v="0"/>
    <s v="22.10.2019"/>
    <x v="21"/>
  </r>
  <r>
    <s v="22.10.2019 22:00"/>
    <n v="14.9"/>
    <n v="0"/>
    <s v="22.10.2019"/>
    <x v="22"/>
  </r>
  <r>
    <s v="22.10.2019 23:00"/>
    <n v="14.8"/>
    <n v="0"/>
    <s v="22.10.2019"/>
    <x v="23"/>
  </r>
  <r>
    <s v="23.10.2019 00:00"/>
    <n v="15"/>
    <n v="0"/>
    <s v="23.10.2019"/>
    <x v="0"/>
  </r>
  <r>
    <s v="23.10.2019 01:00"/>
    <n v="14.6"/>
    <n v="0"/>
    <s v="23.10.2019"/>
    <x v="1"/>
  </r>
  <r>
    <s v="23.10.2019 02:00"/>
    <n v="14.3"/>
    <n v="0"/>
    <s v="23.10.2019"/>
    <x v="2"/>
  </r>
  <r>
    <s v="23.10.2019 03:00"/>
    <n v="14.2"/>
    <n v="0"/>
    <s v="23.10.2019"/>
    <x v="3"/>
  </r>
  <r>
    <s v="23.10.2019 04:00"/>
    <n v="14.2"/>
    <n v="0"/>
    <s v="23.10.2019"/>
    <x v="4"/>
  </r>
  <r>
    <s v="23.10.2019 05:00"/>
    <n v="13.9"/>
    <n v="0"/>
    <s v="23.10.2019"/>
    <x v="5"/>
  </r>
  <r>
    <s v="23.10.2019 06:00"/>
    <n v="14.1"/>
    <n v="0"/>
    <s v="23.10.2019"/>
    <x v="6"/>
  </r>
  <r>
    <s v="23.10.2019 07:00"/>
    <n v="14.7"/>
    <n v="0"/>
    <s v="23.10.2019"/>
    <x v="7"/>
  </r>
  <r>
    <s v="23.10.2019 08:00"/>
    <n v="16.5"/>
    <n v="0"/>
    <s v="23.10.2019"/>
    <x v="8"/>
  </r>
  <r>
    <s v="23.10.2019 09:00"/>
    <n v="17.600000000000001"/>
    <n v="0"/>
    <s v="23.10.2019"/>
    <x v="9"/>
  </r>
  <r>
    <s v="23.10.2019 10:00"/>
    <n v="18.399999999999999"/>
    <n v="0"/>
    <s v="23.10.2019"/>
    <x v="10"/>
  </r>
  <r>
    <s v="23.10.2019 11:00"/>
    <n v="19.100000000000001"/>
    <n v="0"/>
    <s v="23.10.2019"/>
    <x v="11"/>
  </r>
  <r>
    <s v="23.10.2019 12:00"/>
    <n v="19.600000000000001"/>
    <n v="0"/>
    <s v="23.10.2019"/>
    <x v="12"/>
  </r>
  <r>
    <s v="23.10.2019 13:00"/>
    <n v="20.2"/>
    <n v="0"/>
    <s v="23.10.2019"/>
    <x v="13"/>
  </r>
  <r>
    <s v="23.10.2019 14:00"/>
    <n v="20.100000000000001"/>
    <n v="0"/>
    <s v="23.10.2019"/>
    <x v="14"/>
  </r>
  <r>
    <s v="23.10.2019 15:00"/>
    <n v="19.7"/>
    <n v="0"/>
    <s v="23.10.2019"/>
    <x v="15"/>
  </r>
  <r>
    <s v="23.10.2019 16:00"/>
    <n v="18.2"/>
    <n v="0"/>
    <s v="23.10.2019"/>
    <x v="16"/>
  </r>
  <r>
    <s v="23.10.2019 17:00"/>
    <n v="17.3"/>
    <n v="0"/>
    <s v="23.10.2019"/>
    <x v="17"/>
  </r>
  <r>
    <s v="23.10.2019 18:00"/>
    <n v="16.8"/>
    <n v="0"/>
    <s v="23.10.2019"/>
    <x v="18"/>
  </r>
  <r>
    <s v="23.10.2019 19:00"/>
    <n v="16.3"/>
    <n v="0"/>
    <s v="23.10.2019"/>
    <x v="19"/>
  </r>
  <r>
    <s v="23.10.2019 20:00"/>
    <n v="16.100000000000001"/>
    <n v="0"/>
    <s v="23.10.2019"/>
    <x v="20"/>
  </r>
  <r>
    <s v="23.10.2019 21:00"/>
    <n v="16"/>
    <n v="0"/>
    <s v="23.10.2019"/>
    <x v="21"/>
  </r>
  <r>
    <s v="23.10.2019 22:00"/>
    <n v="15.6"/>
    <n v="0"/>
    <s v="23.10.2019"/>
    <x v="22"/>
  </r>
  <r>
    <s v="23.10.2019 23:00"/>
    <n v="15.5"/>
    <n v="0"/>
    <s v="23.10.2019"/>
    <x v="23"/>
  </r>
  <r>
    <s v="24.10.2019 00:00"/>
    <n v="15.3"/>
    <n v="0"/>
    <s v="24.10.2019"/>
    <x v="0"/>
  </r>
  <r>
    <s v="24.10.2019 01:00"/>
    <n v="15.3"/>
    <n v="0"/>
    <s v="24.10.2019"/>
    <x v="1"/>
  </r>
  <r>
    <s v="24.10.2019 02:00"/>
    <n v="14.9"/>
    <n v="0"/>
    <s v="24.10.2019"/>
    <x v="2"/>
  </r>
  <r>
    <s v="24.10.2019 03:00"/>
    <n v="15"/>
    <n v="0"/>
    <s v="24.10.2019"/>
    <x v="3"/>
  </r>
  <r>
    <s v="24.10.2019 04:00"/>
    <n v="15.6"/>
    <n v="0"/>
    <s v="24.10.2019"/>
    <x v="4"/>
  </r>
  <r>
    <s v="24.10.2019 05:00"/>
    <n v="15.4"/>
    <n v="0"/>
    <s v="24.10.2019"/>
    <x v="5"/>
  </r>
  <r>
    <s v="24.10.2019 06:00"/>
    <n v="14.9"/>
    <n v="0"/>
    <s v="24.10.2019"/>
    <x v="6"/>
  </r>
  <r>
    <s v="24.10.2019 07:00"/>
    <n v="15.3"/>
    <n v="0"/>
    <s v="24.10.2019"/>
    <x v="7"/>
  </r>
  <r>
    <s v="24.10.2019 08:00"/>
    <n v="17"/>
    <n v="0"/>
    <s v="24.10.2019"/>
    <x v="8"/>
  </r>
  <r>
    <s v="24.10.2019 09:00"/>
    <n v="18.399999999999999"/>
    <n v="0"/>
    <s v="24.10.2019"/>
    <x v="9"/>
  </r>
  <r>
    <s v="24.10.2019 10:00"/>
    <n v="19.5"/>
    <n v="0"/>
    <s v="24.10.2019"/>
    <x v="10"/>
  </r>
  <r>
    <s v="24.10.2019 11:00"/>
    <n v="20.7"/>
    <n v="0"/>
    <s v="24.10.2019"/>
    <x v="11"/>
  </r>
  <r>
    <s v="24.10.2019 12:00"/>
    <n v="21.5"/>
    <n v="0"/>
    <s v="24.10.2019"/>
    <x v="12"/>
  </r>
  <r>
    <s v="24.10.2019 13:00"/>
    <n v="21.7"/>
    <n v="0"/>
    <s v="24.10.2019"/>
    <x v="13"/>
  </r>
  <r>
    <s v="24.10.2019 14:00"/>
    <n v="21.7"/>
    <n v="0"/>
    <s v="24.10.2019"/>
    <x v="14"/>
  </r>
  <r>
    <s v="24.10.2019 15:00"/>
    <n v="21"/>
    <n v="0"/>
    <s v="24.10.2019"/>
    <x v="15"/>
  </r>
  <r>
    <s v="24.10.2019 16:00"/>
    <n v="18.899999999999999"/>
    <n v="0"/>
    <s v="24.10.2019"/>
    <x v="16"/>
  </r>
  <r>
    <s v="24.10.2019 17:00"/>
    <n v="17.899999999999999"/>
    <n v="0"/>
    <s v="24.10.2019"/>
    <x v="17"/>
  </r>
  <r>
    <s v="24.10.2019 18:00"/>
    <n v="18.600000000000001"/>
    <n v="0"/>
    <s v="24.10.2019"/>
    <x v="18"/>
  </r>
  <r>
    <s v="24.10.2019 19:00"/>
    <n v="18.600000000000001"/>
    <n v="0"/>
    <s v="24.10.2019"/>
    <x v="19"/>
  </r>
  <r>
    <s v="24.10.2019 20:00"/>
    <n v="17.8"/>
    <n v="0"/>
    <s v="24.10.2019"/>
    <x v="20"/>
  </r>
  <r>
    <s v="24.10.2019 21:00"/>
    <n v="16.100000000000001"/>
    <n v="0"/>
    <s v="24.10.2019"/>
    <x v="21"/>
  </r>
  <r>
    <s v="24.10.2019 22:00"/>
    <n v="15.5"/>
    <n v="0"/>
    <s v="24.10.2019"/>
    <x v="22"/>
  </r>
  <r>
    <s v="24.10.2019 23:00"/>
    <n v="15.4"/>
    <n v="0"/>
    <s v="24.10.2019"/>
    <x v="23"/>
  </r>
  <r>
    <s v="25.10.2019 00:00"/>
    <n v="15.4"/>
    <n v="0"/>
    <s v="25.10.2019"/>
    <x v="0"/>
  </r>
  <r>
    <s v="25.10.2019 01:00"/>
    <n v="14.8"/>
    <n v="0"/>
    <s v="25.10.2019"/>
    <x v="1"/>
  </r>
  <r>
    <s v="25.10.2019 02:00"/>
    <n v="14.2"/>
    <n v="0"/>
    <s v="25.10.2019"/>
    <x v="2"/>
  </r>
  <r>
    <s v="25.10.2019 03:00"/>
    <n v="13.9"/>
    <n v="0"/>
    <s v="25.10.2019"/>
    <x v="3"/>
  </r>
  <r>
    <s v="25.10.2019 04:00"/>
    <n v="14.2"/>
    <n v="0"/>
    <s v="25.10.2019"/>
    <x v="4"/>
  </r>
  <r>
    <s v="25.10.2019 05:00"/>
    <n v="13.6"/>
    <n v="0"/>
    <s v="25.10.2019"/>
    <x v="5"/>
  </r>
  <r>
    <s v="25.10.2019 06:00"/>
    <n v="13.2"/>
    <n v="0"/>
    <s v="25.10.2019"/>
    <x v="6"/>
  </r>
  <r>
    <s v="25.10.2019 07:00"/>
    <n v="12.8"/>
    <n v="0"/>
    <s v="25.10.2019"/>
    <x v="7"/>
  </r>
  <r>
    <s v="25.10.2019 08:00"/>
    <n v="12.6"/>
    <n v="0"/>
    <s v="25.10.2019"/>
    <x v="8"/>
  </r>
  <r>
    <s v="25.10.2019 09:00"/>
    <n v="14"/>
    <n v="0"/>
    <s v="25.10.2019"/>
    <x v="9"/>
  </r>
  <r>
    <s v="25.10.2019 10:00"/>
    <n v="14.5"/>
    <n v="0"/>
    <s v="25.10.2019"/>
    <x v="10"/>
  </r>
  <r>
    <s v="25.10.2019 11:00"/>
    <n v="15.2"/>
    <n v="0"/>
    <s v="25.10.2019"/>
    <x v="11"/>
  </r>
  <r>
    <s v="25.10.2019 12:00"/>
    <n v="15.6"/>
    <n v="0"/>
    <s v="25.10.2019"/>
    <x v="12"/>
  </r>
  <r>
    <s v="25.10.2019 13:00"/>
    <n v="17.100000000000001"/>
    <n v="0"/>
    <s v="25.10.2019"/>
    <x v="13"/>
  </r>
  <r>
    <s v="25.10.2019 14:00"/>
    <n v="16.399999999999999"/>
    <n v="0"/>
    <s v="25.10.2019"/>
    <x v="14"/>
  </r>
  <r>
    <s v="25.10.2019 15:00"/>
    <n v="14.9"/>
    <n v="0"/>
    <s v="25.10.2019"/>
    <x v="15"/>
  </r>
  <r>
    <s v="25.10.2019 16:00"/>
    <n v="12.8"/>
    <n v="0"/>
    <s v="25.10.2019"/>
    <x v="16"/>
  </r>
  <r>
    <s v="25.10.2019 17:00"/>
    <n v="12.1"/>
    <n v="0"/>
    <s v="25.10.2019"/>
    <x v="17"/>
  </r>
  <r>
    <s v="25.10.2019 18:00"/>
    <n v="12.2"/>
    <n v="0"/>
    <s v="25.10.2019"/>
    <x v="18"/>
  </r>
  <r>
    <s v="25.10.2019 19:00"/>
    <n v="12.2"/>
    <n v="0"/>
    <s v="25.10.2019"/>
    <x v="19"/>
  </r>
  <r>
    <s v="25.10.2019 20:00"/>
    <n v="11.9"/>
    <n v="0"/>
    <s v="25.10.2019"/>
    <x v="20"/>
  </r>
  <r>
    <s v="25.10.2019 21:00"/>
    <n v="11.9"/>
    <n v="0"/>
    <s v="25.10.2019"/>
    <x v="21"/>
  </r>
  <r>
    <s v="25.10.2019 22:00"/>
    <n v="11.8"/>
    <n v="0"/>
    <s v="25.10.2019"/>
    <x v="22"/>
  </r>
  <r>
    <s v="25.10.2019 23:00"/>
    <n v="11.6"/>
    <n v="0"/>
    <s v="25.10.2019"/>
    <x v="23"/>
  </r>
  <r>
    <s v="26.10.2019 00:00"/>
    <n v="11.9"/>
    <n v="0"/>
    <s v="26.10.2019"/>
    <x v="0"/>
  </r>
  <r>
    <s v="26.10.2019 01:00"/>
    <n v="11.9"/>
    <n v="0"/>
    <s v="26.10.2019"/>
    <x v="1"/>
  </r>
  <r>
    <s v="26.10.2019 02:00"/>
    <n v="12"/>
    <n v="0"/>
    <s v="26.10.2019"/>
    <x v="2"/>
  </r>
  <r>
    <s v="26.10.2019 03:00"/>
    <n v="11.9"/>
    <n v="0"/>
    <s v="26.10.2019"/>
    <x v="3"/>
  </r>
  <r>
    <s v="26.10.2019 04:00"/>
    <n v="12.5"/>
    <n v="0"/>
    <s v="26.10.2019"/>
    <x v="4"/>
  </r>
  <r>
    <s v="26.10.2019 05:00"/>
    <n v="13.6"/>
    <n v="0"/>
    <s v="26.10.2019"/>
    <x v="5"/>
  </r>
  <r>
    <s v="26.10.2019 06:00"/>
    <n v="13.4"/>
    <n v="0"/>
    <s v="26.10.2019"/>
    <x v="6"/>
  </r>
  <r>
    <s v="26.10.2019 07:00"/>
    <n v="13.3"/>
    <n v="0"/>
    <s v="26.10.2019"/>
    <x v="7"/>
  </r>
  <r>
    <s v="26.10.2019 08:00"/>
    <n v="14"/>
    <n v="0"/>
    <s v="26.10.2019"/>
    <x v="8"/>
  </r>
  <r>
    <s v="26.10.2019 09:00"/>
    <n v="14.8"/>
    <n v="0"/>
    <s v="26.10.2019"/>
    <x v="9"/>
  </r>
  <r>
    <s v="26.10.2019 10:00"/>
    <n v="15.6"/>
    <n v="0"/>
    <s v="26.10.2019"/>
    <x v="10"/>
  </r>
  <r>
    <s v="26.10.2019 11:00"/>
    <n v="16.399999999999999"/>
    <n v="0"/>
    <s v="26.10.2019"/>
    <x v="11"/>
  </r>
  <r>
    <s v="26.10.2019 12:00"/>
    <n v="17.3"/>
    <n v="0"/>
    <s v="26.10.2019"/>
    <x v="12"/>
  </r>
  <r>
    <s v="26.10.2019 13:00"/>
    <n v="17.600000000000001"/>
    <n v="0"/>
    <s v="26.10.2019"/>
    <x v="13"/>
  </r>
  <r>
    <s v="26.10.2019 14:00"/>
    <n v="17.399999999999999"/>
    <n v="0"/>
    <s v="26.10.2019"/>
    <x v="14"/>
  </r>
  <r>
    <s v="26.10.2019 15:00"/>
    <n v="16.7"/>
    <n v="0"/>
    <s v="26.10.2019"/>
    <x v="15"/>
  </r>
  <r>
    <s v="26.10.2019 16:00"/>
    <n v="14.9"/>
    <n v="0"/>
    <s v="26.10.2019"/>
    <x v="16"/>
  </r>
  <r>
    <s v="26.10.2019 17:00"/>
    <n v="13.7"/>
    <n v="0"/>
    <s v="26.10.2019"/>
    <x v="17"/>
  </r>
  <r>
    <s v="26.10.2019 18:00"/>
    <n v="13.1"/>
    <n v="0"/>
    <s v="26.10.2019"/>
    <x v="18"/>
  </r>
  <r>
    <s v="26.10.2019 19:00"/>
    <n v="12.8"/>
    <n v="0"/>
    <s v="26.10.2019"/>
    <x v="19"/>
  </r>
  <r>
    <s v="26.10.2019 20:00"/>
    <n v="12.7"/>
    <n v="0"/>
    <s v="26.10.2019"/>
    <x v="20"/>
  </r>
  <r>
    <s v="26.10.2019 21:00"/>
    <n v="12.3"/>
    <n v="0"/>
    <s v="26.10.2019"/>
    <x v="21"/>
  </r>
  <r>
    <s v="26.10.2019 22:00"/>
    <n v="11.9"/>
    <n v="0"/>
    <s v="26.10.2019"/>
    <x v="22"/>
  </r>
  <r>
    <s v="26.10.2019 23:00"/>
    <n v="12"/>
    <n v="0"/>
    <s v="26.10.2019"/>
    <x v="23"/>
  </r>
  <r>
    <s v="27.10.2019 00:00"/>
    <n v="11.8"/>
    <n v="0"/>
    <s v="27.10.2019"/>
    <x v="0"/>
  </r>
  <r>
    <s v="27.10.2019 01:00"/>
    <n v="11.8"/>
    <n v="0"/>
    <s v="27.10.2019"/>
    <x v="1"/>
  </r>
  <r>
    <s v="27.10.2019 02:00"/>
    <n v="11.8"/>
    <n v="0"/>
    <s v="27.10.2019"/>
    <x v="2"/>
  </r>
  <r>
    <s v="27.10.2019 03:00"/>
    <n v="11.6"/>
    <n v="0"/>
    <s v="27.10.2019"/>
    <x v="3"/>
  </r>
  <r>
    <s v="27.10.2019 04:00"/>
    <n v="11.1"/>
    <n v="0"/>
    <s v="27.10.2019"/>
    <x v="4"/>
  </r>
  <r>
    <s v="27.10.2019 05:00"/>
    <n v="10.7"/>
    <n v="0"/>
    <s v="27.10.2019"/>
    <x v="5"/>
  </r>
  <r>
    <s v="27.10.2019 06:00"/>
    <n v="10.6"/>
    <n v="0"/>
    <s v="27.10.2019"/>
    <x v="6"/>
  </r>
  <r>
    <s v="27.10.2019 07:00"/>
    <n v="11.1"/>
    <n v="0"/>
    <s v="27.10.2019"/>
    <x v="7"/>
  </r>
  <r>
    <s v="27.10.2019 08:00"/>
    <n v="12"/>
    <n v="0"/>
    <s v="27.10.2019"/>
    <x v="8"/>
  </r>
  <r>
    <s v="27.10.2019 09:00"/>
    <n v="13.2"/>
    <n v="0"/>
    <s v="27.10.2019"/>
    <x v="9"/>
  </r>
  <r>
    <s v="27.10.2019 10:00"/>
    <n v="14.9"/>
    <n v="0"/>
    <s v="27.10.2019"/>
    <x v="10"/>
  </r>
  <r>
    <s v="27.10.2019 11:00"/>
    <n v="16.5"/>
    <n v="0"/>
    <s v="27.10.2019"/>
    <x v="11"/>
  </r>
  <r>
    <s v="27.10.2019 12:00"/>
    <n v="17.600000000000001"/>
    <n v="0"/>
    <s v="27.10.2019"/>
    <x v="12"/>
  </r>
  <r>
    <s v="27.10.2019 13:00"/>
    <n v="18.8"/>
    <n v="0"/>
    <s v="27.10.2019"/>
    <x v="13"/>
  </r>
  <r>
    <s v="27.10.2019 14:00"/>
    <n v="18.899999999999999"/>
    <n v="0"/>
    <s v="27.10.2019"/>
    <x v="14"/>
  </r>
  <r>
    <s v="27.10.2019 15:00"/>
    <n v="17.899999999999999"/>
    <n v="0"/>
    <s v="27.10.2019"/>
    <x v="15"/>
  </r>
  <r>
    <s v="27.10.2019 16:00"/>
    <n v="16.2"/>
    <n v="0"/>
    <s v="27.10.2019"/>
    <x v="16"/>
  </r>
  <r>
    <s v="27.10.2019 17:00"/>
    <n v="14.7"/>
    <n v="0"/>
    <s v="27.10.2019"/>
    <x v="17"/>
  </r>
  <r>
    <s v="27.10.2019 18:00"/>
    <n v="13.9"/>
    <n v="0"/>
    <s v="27.10.2019"/>
    <x v="18"/>
  </r>
  <r>
    <s v="27.10.2019 19:00"/>
    <n v="13.2"/>
    <n v="0"/>
    <s v="27.10.2019"/>
    <x v="19"/>
  </r>
  <r>
    <s v="27.10.2019 20:00"/>
    <n v="12"/>
    <n v="0"/>
    <s v="27.10.2019"/>
    <x v="20"/>
  </r>
  <r>
    <s v="27.10.2019 21:00"/>
    <n v="10.199999999999999"/>
    <n v="0"/>
    <s v="27.10.2019"/>
    <x v="21"/>
  </r>
  <r>
    <s v="27.10.2019 22:00"/>
    <n v="9.6"/>
    <n v="0"/>
    <s v="27.10.2019"/>
    <x v="22"/>
  </r>
  <r>
    <s v="27.10.2019 23:00"/>
    <n v="9"/>
    <n v="0"/>
    <s v="27.10.2019"/>
    <x v="23"/>
  </r>
  <r>
    <s v="28.10.2019 00:00"/>
    <n v="8.4"/>
    <n v="0"/>
    <s v="28.10.2019"/>
    <x v="0"/>
  </r>
  <r>
    <s v="28.10.2019 01:00"/>
    <n v="8"/>
    <n v="0"/>
    <s v="28.10.2019"/>
    <x v="1"/>
  </r>
  <r>
    <s v="28.10.2019 02:00"/>
    <n v="7.2"/>
    <n v="0"/>
    <s v="28.10.2019"/>
    <x v="2"/>
  </r>
  <r>
    <s v="28.10.2019 03:00"/>
    <n v="6.4"/>
    <n v="0"/>
    <s v="28.10.2019"/>
    <x v="3"/>
  </r>
  <r>
    <s v="28.10.2019 04:00"/>
    <n v="5.5"/>
    <n v="0.3"/>
    <s v="28.10.2019"/>
    <x v="4"/>
  </r>
  <r>
    <s v="28.10.2019 05:00"/>
    <n v="4.3"/>
    <n v="0.1"/>
    <s v="28.10.2019"/>
    <x v="5"/>
  </r>
  <r>
    <s v="28.10.2019 06:00"/>
    <n v="3.8"/>
    <n v="0.1"/>
    <s v="28.10.2019"/>
    <x v="6"/>
  </r>
  <r>
    <s v="28.10.2019 07:00"/>
    <n v="3.3"/>
    <n v="0"/>
    <s v="28.10.2019"/>
    <x v="7"/>
  </r>
  <r>
    <s v="28.10.2019 08:00"/>
    <n v="3.4"/>
    <n v="0"/>
    <s v="28.10.2019"/>
    <x v="8"/>
  </r>
  <r>
    <s v="28.10.2019 09:00"/>
    <n v="3.3"/>
    <n v="0"/>
    <s v="28.10.2019"/>
    <x v="9"/>
  </r>
  <r>
    <s v="28.10.2019 10:00"/>
    <n v="3"/>
    <n v="0"/>
    <s v="28.10.2019"/>
    <x v="10"/>
  </r>
  <r>
    <s v="28.10.2019 11:00"/>
    <n v="3.4"/>
    <n v="0"/>
    <s v="28.10.2019"/>
    <x v="11"/>
  </r>
  <r>
    <s v="28.10.2019 12:00"/>
    <n v="3.9"/>
    <n v="0"/>
    <s v="28.10.2019"/>
    <x v="12"/>
  </r>
  <r>
    <s v="28.10.2019 13:00"/>
    <n v="4.3"/>
    <n v="0"/>
    <s v="28.10.2019"/>
    <x v="13"/>
  </r>
  <r>
    <s v="28.10.2019 14:00"/>
    <n v="4.7"/>
    <n v="0"/>
    <s v="28.10.2019"/>
    <x v="14"/>
  </r>
  <r>
    <s v="28.10.2019 15:00"/>
    <n v="3.6"/>
    <n v="0"/>
    <s v="28.10.2019"/>
    <x v="15"/>
  </r>
  <r>
    <s v="28.10.2019 16:00"/>
    <n v="3"/>
    <n v="0"/>
    <s v="28.10.2019"/>
    <x v="16"/>
  </r>
  <r>
    <s v="28.10.2019 17:00"/>
    <n v="2.7"/>
    <n v="0"/>
    <s v="28.10.2019"/>
    <x v="17"/>
  </r>
  <r>
    <s v="28.10.2019 18:00"/>
    <n v="2.7"/>
    <n v="0"/>
    <s v="28.10.2019"/>
    <x v="18"/>
  </r>
  <r>
    <s v="28.10.2019 19:00"/>
    <n v="2.6"/>
    <n v="0"/>
    <s v="28.10.2019"/>
    <x v="19"/>
  </r>
  <r>
    <s v="28.10.2019 20:00"/>
    <n v="3"/>
    <n v="0"/>
    <s v="28.10.2019"/>
    <x v="20"/>
  </r>
  <r>
    <s v="28.10.2019 21:00"/>
    <n v="3.4"/>
    <n v="0"/>
    <s v="28.10.2019"/>
    <x v="21"/>
  </r>
  <r>
    <s v="28.10.2019 22:00"/>
    <n v="3"/>
    <n v="0"/>
    <s v="28.10.2019"/>
    <x v="22"/>
  </r>
  <r>
    <s v="28.10.2019 23:00"/>
    <n v="2.6"/>
    <n v="0"/>
    <s v="28.10.2019"/>
    <x v="23"/>
  </r>
  <r>
    <s v="29.10.2019 00:00"/>
    <n v="2.4"/>
    <n v="0"/>
    <s v="29.10.2019"/>
    <x v="0"/>
  </r>
  <r>
    <s v="29.10.2019 01:00"/>
    <n v="1.9"/>
    <n v="0"/>
    <s v="29.10.2019"/>
    <x v="1"/>
  </r>
  <r>
    <s v="29.10.2019 02:00"/>
    <n v="1.4"/>
    <n v="0"/>
    <s v="29.10.2019"/>
    <x v="2"/>
  </r>
  <r>
    <s v="29.10.2019 03:00"/>
    <n v="1.3"/>
    <n v="0"/>
    <s v="29.10.2019"/>
    <x v="3"/>
  </r>
  <r>
    <s v="29.10.2019 04:00"/>
    <n v="0.8"/>
    <n v="0"/>
    <s v="29.10.2019"/>
    <x v="4"/>
  </r>
  <r>
    <s v="29.10.2019 05:00"/>
    <n v="1"/>
    <n v="0"/>
    <s v="29.10.2019"/>
    <x v="5"/>
  </r>
  <r>
    <s v="29.10.2019 06:00"/>
    <n v="1.1000000000000001"/>
    <n v="0"/>
    <s v="29.10.2019"/>
    <x v="6"/>
  </r>
  <r>
    <s v="29.10.2019 07:00"/>
    <n v="1.4"/>
    <n v="0"/>
    <s v="29.10.2019"/>
    <x v="7"/>
  </r>
  <r>
    <s v="29.10.2019 08:00"/>
    <n v="3"/>
    <n v="0"/>
    <s v="29.10.2019"/>
    <x v="8"/>
  </r>
  <r>
    <s v="29.10.2019 09:00"/>
    <n v="4"/>
    <n v="0"/>
    <s v="29.10.2019"/>
    <x v="9"/>
  </r>
  <r>
    <s v="29.10.2019 10:00"/>
    <n v="4"/>
    <n v="0"/>
    <s v="29.10.2019"/>
    <x v="10"/>
  </r>
  <r>
    <s v="29.10.2019 11:00"/>
    <n v="4.5"/>
    <n v="0"/>
    <s v="29.10.2019"/>
    <x v="11"/>
  </r>
  <r>
    <s v="29.10.2019 12:00"/>
    <n v="5"/>
    <n v="0"/>
    <s v="29.10.2019"/>
    <x v="12"/>
  </r>
  <r>
    <s v="29.10.2019 13:00"/>
    <n v="5"/>
    <n v="0"/>
    <s v="29.10.2019"/>
    <x v="13"/>
  </r>
  <r>
    <s v="29.10.2019 14:00"/>
    <n v="4.5"/>
    <n v="0"/>
    <s v="29.10.2019"/>
    <x v="14"/>
  </r>
  <r>
    <s v="29.10.2019 15:00"/>
    <n v="3.7"/>
    <n v="0"/>
    <s v="29.10.2019"/>
    <x v="15"/>
  </r>
  <r>
    <s v="29.10.2019 16:00"/>
    <n v="3.3"/>
    <n v="0"/>
    <s v="29.10.2019"/>
    <x v="16"/>
  </r>
  <r>
    <s v="29.10.2019 17:00"/>
    <n v="2.9"/>
    <n v="0"/>
    <s v="29.10.2019"/>
    <x v="17"/>
  </r>
  <r>
    <s v="29.10.2019 18:00"/>
    <n v="2.6"/>
    <n v="0"/>
    <s v="29.10.2019"/>
    <x v="18"/>
  </r>
  <r>
    <s v="29.10.2019 19:00"/>
    <n v="2.6"/>
    <n v="0"/>
    <s v="29.10.2019"/>
    <x v="19"/>
  </r>
  <r>
    <s v="29.10.2019 20:00"/>
    <n v="2.4"/>
    <n v="0"/>
    <s v="29.10.2019"/>
    <x v="20"/>
  </r>
  <r>
    <s v="29.10.2019 21:00"/>
    <n v="1.9"/>
    <n v="0"/>
    <s v="29.10.2019"/>
    <x v="21"/>
  </r>
  <r>
    <s v="29.10.2019 22:00"/>
    <n v="1.6"/>
    <n v="0"/>
    <s v="29.10.2019"/>
    <x v="22"/>
  </r>
  <r>
    <s v="29.10.2019 23:00"/>
    <n v="1.4"/>
    <n v="0"/>
    <s v="29.10.2019"/>
    <x v="23"/>
  </r>
  <r>
    <s v="30.10.2019 00:00"/>
    <n v="1.2"/>
    <n v="0"/>
    <s v="30.10.2019"/>
    <x v="0"/>
  </r>
  <r>
    <s v="30.10.2019 01:00"/>
    <n v="1"/>
    <n v="0"/>
    <s v="30.10.2019"/>
    <x v="1"/>
  </r>
  <r>
    <s v="30.10.2019 02:00"/>
    <n v="0.3"/>
    <n v="0"/>
    <s v="30.10.2019"/>
    <x v="2"/>
  </r>
  <r>
    <s v="30.10.2019 03:00"/>
    <n v="0.2"/>
    <n v="0"/>
    <s v="30.10.2019"/>
    <x v="3"/>
  </r>
  <r>
    <s v="30.10.2019 04:00"/>
    <n v="0.4"/>
    <n v="0"/>
    <s v="30.10.2019"/>
    <x v="4"/>
  </r>
  <r>
    <s v="30.10.2019 05:00"/>
    <n v="0.4"/>
    <n v="0"/>
    <s v="30.10.2019"/>
    <x v="5"/>
  </r>
  <r>
    <s v="30.10.2019 06:00"/>
    <n v="0.1"/>
    <n v="0"/>
    <s v="30.10.2019"/>
    <x v="6"/>
  </r>
  <r>
    <s v="30.10.2019 07:00"/>
    <n v="0"/>
    <n v="0"/>
    <s v="30.10.2019"/>
    <x v="7"/>
  </r>
  <r>
    <s v="30.10.2019 08:00"/>
    <n v="0.3"/>
    <n v="0"/>
    <s v="30.10.2019"/>
    <x v="8"/>
  </r>
  <r>
    <s v="30.10.2019 09:00"/>
    <n v="1.7"/>
    <n v="0"/>
    <s v="30.10.2019"/>
    <x v="9"/>
  </r>
  <r>
    <s v="30.10.2019 10:00"/>
    <n v="2.8"/>
    <n v="0"/>
    <s v="30.10.2019"/>
    <x v="10"/>
  </r>
  <r>
    <s v="30.10.2019 11:00"/>
    <n v="3.5"/>
    <n v="0"/>
    <s v="30.10.2019"/>
    <x v="11"/>
  </r>
  <r>
    <s v="30.10.2019 12:00"/>
    <n v="3.4"/>
    <n v="0"/>
    <s v="30.10.2019"/>
    <x v="12"/>
  </r>
  <r>
    <s v="30.10.2019 13:00"/>
    <n v="3.5"/>
    <n v="0"/>
    <s v="30.10.2019"/>
    <x v="13"/>
  </r>
  <r>
    <s v="30.10.2019 14:00"/>
    <n v="3.4"/>
    <n v="0"/>
    <s v="30.10.2019"/>
    <x v="14"/>
  </r>
  <r>
    <s v="30.10.2019 15:00"/>
    <n v="2.6"/>
    <n v="0"/>
    <s v="30.10.2019"/>
    <x v="15"/>
  </r>
  <r>
    <s v="30.10.2019 16:00"/>
    <n v="0.5"/>
    <n v="0"/>
    <s v="30.10.2019"/>
    <x v="16"/>
  </r>
  <r>
    <s v="30.10.2019 17:00"/>
    <n v="-0.5"/>
    <n v="0"/>
    <s v="30.10.2019"/>
    <x v="17"/>
  </r>
  <r>
    <s v="30.10.2019 18:00"/>
    <n v="-0.4"/>
    <n v="0"/>
    <s v="30.10.2019"/>
    <x v="18"/>
  </r>
  <r>
    <s v="30.10.2019 19:00"/>
    <n v="-0.6"/>
    <n v="0"/>
    <s v="30.10.2019"/>
    <x v="19"/>
  </r>
  <r>
    <s v="30.10.2019 20:00"/>
    <n v="-1.5"/>
    <n v="0"/>
    <s v="30.10.2019"/>
    <x v="20"/>
  </r>
  <r>
    <s v="30.10.2019 21:00"/>
    <n v="-1.6"/>
    <n v="0"/>
    <s v="30.10.2019"/>
    <x v="21"/>
  </r>
  <r>
    <s v="30.10.2019 22:00"/>
    <n v="-1.7"/>
    <n v="0"/>
    <s v="30.10.2019"/>
    <x v="22"/>
  </r>
  <r>
    <s v="30.10.2019 23:00"/>
    <n v="-1.7"/>
    <n v="0"/>
    <s v="30.10.2019"/>
    <x v="23"/>
  </r>
  <r>
    <s v="31.10.2019 00:00"/>
    <n v="-2.5"/>
    <n v="0"/>
    <s v="31.10.2019"/>
    <x v="0"/>
  </r>
  <r>
    <s v="31.10.2019 01:00"/>
    <n v="-2.5"/>
    <n v="0"/>
    <s v="31.10.2019"/>
    <x v="1"/>
  </r>
  <r>
    <s v="31.10.2019 02:00"/>
    <n v="-2.2000000000000002"/>
    <n v="0"/>
    <s v="31.10.2019"/>
    <x v="2"/>
  </r>
  <r>
    <s v="31.10.2019 03:00"/>
    <n v="-2"/>
    <n v="0"/>
    <s v="31.10.2019"/>
    <x v="3"/>
  </r>
  <r>
    <s v="31.10.2019 04:00"/>
    <n v="-2.4"/>
    <n v="0"/>
    <s v="31.10.2019"/>
    <x v="4"/>
  </r>
  <r>
    <s v="31.10.2019 05:00"/>
    <n v="-2.4"/>
    <n v="0"/>
    <s v="31.10.2019"/>
    <x v="5"/>
  </r>
  <r>
    <s v="31.10.2019 06:00"/>
    <n v="-2.5"/>
    <n v="0"/>
    <s v="31.10.2019"/>
    <x v="6"/>
  </r>
  <r>
    <s v="31.10.2019 07:00"/>
    <n v="-1.6"/>
    <n v="0"/>
    <s v="31.10.2019"/>
    <x v="7"/>
  </r>
  <r>
    <s v="31.10.2019 08:00"/>
    <n v="0.2"/>
    <n v="0"/>
    <s v="31.10.2019"/>
    <x v="8"/>
  </r>
  <r>
    <s v="31.10.2019 09:00"/>
    <n v="1.7"/>
    <n v="0"/>
    <s v="31.10.2019"/>
    <x v="9"/>
  </r>
  <r>
    <s v="31.10.2019 10:00"/>
    <n v="2.2999999999999998"/>
    <n v="0"/>
    <s v="31.10.2019"/>
    <x v="10"/>
  </r>
  <r>
    <s v="31.10.2019 11:00"/>
    <n v="3.4"/>
    <n v="0"/>
    <s v="31.10.2019"/>
    <x v="11"/>
  </r>
  <r>
    <s v="31.10.2019 12:00"/>
    <n v="3.4"/>
    <n v="0"/>
    <s v="31.10.2019"/>
    <x v="12"/>
  </r>
  <r>
    <s v="31.10.2019 13:00"/>
    <n v="2.9"/>
    <n v="0"/>
    <s v="31.10.2019"/>
    <x v="13"/>
  </r>
  <r>
    <s v="31.10.2019 14:00"/>
    <n v="2.5"/>
    <n v="0"/>
    <s v="31.10.2019"/>
    <x v="14"/>
  </r>
  <r>
    <s v="31.10.2019 15:00"/>
    <n v="1.8"/>
    <n v="0"/>
    <s v="31.10.2019"/>
    <x v="15"/>
  </r>
  <r>
    <s v="31.10.2019 16:00"/>
    <n v="0.2"/>
    <n v="0"/>
    <s v="31.10.2019"/>
    <x v="16"/>
  </r>
  <r>
    <s v="31.10.2019 17:00"/>
    <n v="0"/>
    <n v="0"/>
    <s v="31.10.2019"/>
    <x v="17"/>
  </r>
  <r>
    <s v="31.10.2019 18:00"/>
    <n v="-0.5"/>
    <n v="0"/>
    <s v="31.10.2019"/>
    <x v="18"/>
  </r>
  <r>
    <s v="31.10.2019 19:00"/>
    <n v="-0.2"/>
    <n v="0"/>
    <s v="31.10.2019"/>
    <x v="19"/>
  </r>
  <r>
    <s v="31.10.2019 20:00"/>
    <n v="-0.1"/>
    <n v="0"/>
    <s v="31.10.2019"/>
    <x v="20"/>
  </r>
  <r>
    <s v="31.10.2019 21:00"/>
    <n v="0.2"/>
    <n v="0"/>
    <s v="31.10.2019"/>
    <x v="21"/>
  </r>
  <r>
    <s v="31.10.2019 22:00"/>
    <n v="0.3"/>
    <n v="0"/>
    <s v="31.10.2019"/>
    <x v="22"/>
  </r>
  <r>
    <s v="31.10.2019 23:00"/>
    <n v="0.4"/>
    <n v="0"/>
    <s v="31.10.2019"/>
    <x v="23"/>
  </r>
  <r>
    <s v="01.11.2019 00:00"/>
    <n v="0.5"/>
    <n v="0"/>
    <s v="01.11.2019"/>
    <x v="0"/>
  </r>
  <r>
    <s v="01.11.2019 01:00"/>
    <n v="0.3"/>
    <n v="0"/>
    <s v="01.11.2019"/>
    <x v="1"/>
  </r>
  <r>
    <s v="01.11.2019 02:00"/>
    <n v="0.2"/>
    <n v="0"/>
    <s v="01.11.2019"/>
    <x v="2"/>
  </r>
  <r>
    <s v="01.11.2019 03:00"/>
    <n v="0.1"/>
    <n v="0"/>
    <s v="01.11.2019"/>
    <x v="3"/>
  </r>
  <r>
    <s v="01.11.2019 04:00"/>
    <n v="0.3"/>
    <n v="0"/>
    <s v="01.11.2019"/>
    <x v="4"/>
  </r>
  <r>
    <s v="01.11.2019 05:00"/>
    <n v="0.3"/>
    <n v="0"/>
    <s v="01.11.2019"/>
    <x v="5"/>
  </r>
  <r>
    <s v="01.11.2019 06:00"/>
    <n v="0.1"/>
    <n v="0"/>
    <s v="01.11.2019"/>
    <x v="6"/>
  </r>
  <r>
    <s v="01.11.2019 07:00"/>
    <n v="0.3"/>
    <n v="0"/>
    <s v="01.11.2019"/>
    <x v="7"/>
  </r>
  <r>
    <s v="01.11.2019 08:00"/>
    <n v="1.4"/>
    <n v="0"/>
    <s v="01.11.2019"/>
    <x v="8"/>
  </r>
  <r>
    <s v="01.11.2019 09:00"/>
    <n v="2.5"/>
    <n v="0"/>
    <s v="01.11.2019"/>
    <x v="9"/>
  </r>
  <r>
    <s v="01.11.2019 10:00"/>
    <n v="3.3"/>
    <n v="0"/>
    <s v="01.11.2019"/>
    <x v="10"/>
  </r>
  <r>
    <s v="01.11.2019 11:00"/>
    <n v="4.0999999999999996"/>
    <n v="0"/>
    <s v="01.11.2019"/>
    <x v="11"/>
  </r>
  <r>
    <s v="01.11.2019 12:00"/>
    <n v="4.7"/>
    <n v="0"/>
    <s v="01.11.2019"/>
    <x v="12"/>
  </r>
  <r>
    <s v="01.11.2019 13:00"/>
    <n v="5.2"/>
    <n v="0"/>
    <s v="01.11.2019"/>
    <x v="13"/>
  </r>
  <r>
    <s v="01.11.2019 14:00"/>
    <n v="5.5"/>
    <n v="0"/>
    <s v="01.11.2019"/>
    <x v="14"/>
  </r>
  <r>
    <s v="01.11.2019 15:00"/>
    <n v="4.5"/>
    <n v="0"/>
    <s v="01.11.2019"/>
    <x v="15"/>
  </r>
  <r>
    <s v="01.11.2019 16:00"/>
    <n v="3.2"/>
    <n v="0"/>
    <s v="01.11.2019"/>
    <x v="16"/>
  </r>
  <r>
    <s v="01.11.2019 17:00"/>
    <n v="2.6"/>
    <n v="0"/>
    <s v="01.11.2019"/>
    <x v="17"/>
  </r>
  <r>
    <s v="01.11.2019 18:00"/>
    <n v="2.1"/>
    <n v="0"/>
    <s v="01.11.2019"/>
    <x v="18"/>
  </r>
  <r>
    <s v="01.11.2019 19:00"/>
    <n v="1.5"/>
    <n v="0"/>
    <s v="01.11.2019"/>
    <x v="19"/>
  </r>
  <r>
    <s v="01.11.2019 20:00"/>
    <n v="1.3"/>
    <n v="0"/>
    <s v="01.11.2019"/>
    <x v="20"/>
  </r>
  <r>
    <s v="01.11.2019 21:00"/>
    <n v="1.7"/>
    <n v="0"/>
    <s v="01.11.2019"/>
    <x v="21"/>
  </r>
  <r>
    <s v="01.11.2019 22:00"/>
    <n v="2"/>
    <n v="0"/>
    <s v="01.11.2019"/>
    <x v="22"/>
  </r>
  <r>
    <s v="01.11.2019 23:00"/>
    <n v="1.9"/>
    <n v="0"/>
    <s v="01.11.2019"/>
    <x v="23"/>
  </r>
  <r>
    <s v="02.11.2019 00:00"/>
    <n v="2.1"/>
    <n v="0"/>
    <s v="02.11.2019"/>
    <x v="0"/>
  </r>
  <r>
    <s v="02.11.2019 01:00"/>
    <n v="2.1"/>
    <n v="0"/>
    <s v="02.11.2019"/>
    <x v="1"/>
  </r>
  <r>
    <s v="02.11.2019 02:00"/>
    <n v="2.2000000000000002"/>
    <n v="0"/>
    <s v="02.11.2019"/>
    <x v="2"/>
  </r>
  <r>
    <s v="02.11.2019 03:00"/>
    <n v="2.2999999999999998"/>
    <n v="0"/>
    <s v="02.11.2019"/>
    <x v="3"/>
  </r>
  <r>
    <s v="02.11.2019 04:00"/>
    <n v="2.2999999999999998"/>
    <n v="0"/>
    <s v="02.11.2019"/>
    <x v="4"/>
  </r>
  <r>
    <s v="02.11.2019 05:00"/>
    <n v="2.1"/>
    <n v="0"/>
    <s v="02.11.2019"/>
    <x v="5"/>
  </r>
  <r>
    <s v="02.11.2019 06:00"/>
    <n v="2.2000000000000002"/>
    <n v="0"/>
    <s v="02.11.2019"/>
    <x v="6"/>
  </r>
  <r>
    <s v="02.11.2019 07:00"/>
    <n v="2.6"/>
    <n v="0"/>
    <s v="02.11.2019"/>
    <x v="7"/>
  </r>
  <r>
    <s v="02.11.2019 08:00"/>
    <n v="2.8"/>
    <n v="0"/>
    <s v="02.11.2019"/>
    <x v="8"/>
  </r>
  <r>
    <s v="02.11.2019 09:00"/>
    <n v="3.2"/>
    <n v="0"/>
    <s v="02.11.2019"/>
    <x v="9"/>
  </r>
  <r>
    <s v="02.11.2019 10:00"/>
    <n v="3.7"/>
    <n v="0"/>
    <s v="02.11.2019"/>
    <x v="10"/>
  </r>
  <r>
    <s v="02.11.2019 11:00"/>
    <n v="4.2"/>
    <n v="0"/>
    <s v="02.11.2019"/>
    <x v="11"/>
  </r>
  <r>
    <s v="02.11.2019 12:00"/>
    <n v="3.7"/>
    <n v="0.4"/>
    <s v="02.11.2019"/>
    <x v="12"/>
  </r>
  <r>
    <s v="02.11.2019 13:00"/>
    <n v="3.9"/>
    <n v="0"/>
    <s v="02.11.2019"/>
    <x v="13"/>
  </r>
  <r>
    <s v="02.11.2019 14:00"/>
    <n v="4.0999999999999996"/>
    <n v="0"/>
    <s v="02.11.2019"/>
    <x v="14"/>
  </r>
  <r>
    <s v="02.11.2019 15:00"/>
    <n v="4.2"/>
    <n v="0"/>
    <s v="02.11.2019"/>
    <x v="15"/>
  </r>
  <r>
    <s v="02.11.2019 16:00"/>
    <n v="4.3"/>
    <n v="0"/>
    <s v="02.11.2019"/>
    <x v="16"/>
  </r>
  <r>
    <s v="02.11.2019 17:00"/>
    <n v="4.3"/>
    <n v="0"/>
    <s v="02.11.2019"/>
    <x v="17"/>
  </r>
  <r>
    <s v="02.11.2019 18:00"/>
    <n v="4.4000000000000004"/>
    <n v="0"/>
    <s v="02.11.2019"/>
    <x v="18"/>
  </r>
  <r>
    <s v="02.11.2019 19:00"/>
    <n v="5"/>
    <n v="0"/>
    <s v="02.11.2019"/>
    <x v="19"/>
  </r>
  <r>
    <s v="02.11.2019 20:00"/>
    <n v="5.4"/>
    <n v="0"/>
    <s v="02.11.2019"/>
    <x v="20"/>
  </r>
  <r>
    <s v="02.11.2019 21:00"/>
    <n v="5.7"/>
    <n v="0"/>
    <s v="02.11.2019"/>
    <x v="21"/>
  </r>
  <r>
    <s v="02.11.2019 22:00"/>
    <n v="6.2"/>
    <n v="0"/>
    <s v="02.11.2019"/>
    <x v="22"/>
  </r>
  <r>
    <s v="02.11.2019 23:00"/>
    <n v="5.9"/>
    <n v="0"/>
    <s v="02.11.2019"/>
    <x v="23"/>
  </r>
  <r>
    <s v="03.11.2019 00:00"/>
    <n v="6.3"/>
    <n v="0"/>
    <s v="03.11.2019"/>
    <x v="0"/>
  </r>
  <r>
    <s v="03.11.2019 01:00"/>
    <n v="6.8"/>
    <n v="0"/>
    <s v="03.11.2019"/>
    <x v="1"/>
  </r>
  <r>
    <s v="03.11.2019 02:00"/>
    <n v="7"/>
    <n v="0"/>
    <s v="03.11.2019"/>
    <x v="2"/>
  </r>
  <r>
    <s v="03.11.2019 03:00"/>
    <n v="7"/>
    <n v="0"/>
    <s v="03.11.2019"/>
    <x v="3"/>
  </r>
  <r>
    <s v="03.11.2019 04:00"/>
    <n v="8"/>
    <n v="0"/>
    <s v="03.11.2019"/>
    <x v="4"/>
  </r>
  <r>
    <s v="03.11.2019 05:00"/>
    <n v="8.1"/>
    <n v="0"/>
    <s v="03.11.2019"/>
    <x v="5"/>
  </r>
  <r>
    <s v="03.11.2019 06:00"/>
    <n v="9.4"/>
    <n v="0"/>
    <s v="03.11.2019"/>
    <x v="6"/>
  </r>
  <r>
    <s v="03.11.2019 07:00"/>
    <n v="10"/>
    <n v="0"/>
    <s v="03.11.2019"/>
    <x v="7"/>
  </r>
  <r>
    <s v="03.11.2019 08:00"/>
    <n v="10.5"/>
    <n v="0"/>
    <s v="03.11.2019"/>
    <x v="8"/>
  </r>
  <r>
    <s v="03.11.2019 09:00"/>
    <n v="10.8"/>
    <n v="0"/>
    <s v="03.11.2019"/>
    <x v="9"/>
  </r>
  <r>
    <s v="03.11.2019 10:00"/>
    <n v="11.6"/>
    <n v="0"/>
    <s v="03.11.2019"/>
    <x v="10"/>
  </r>
  <r>
    <s v="03.11.2019 11:00"/>
    <n v="11.7"/>
    <n v="0"/>
    <s v="03.11.2019"/>
    <x v="11"/>
  </r>
  <r>
    <s v="03.11.2019 12:00"/>
    <n v="11.7"/>
    <n v="0"/>
    <s v="03.11.2019"/>
    <x v="12"/>
  </r>
  <r>
    <s v="03.11.2019 13:00"/>
    <n v="11.9"/>
    <n v="0"/>
    <s v="03.11.2019"/>
    <x v="13"/>
  </r>
  <r>
    <s v="03.11.2019 14:00"/>
    <n v="12.7"/>
    <n v="0"/>
    <s v="03.11.2019"/>
    <x v="14"/>
  </r>
  <r>
    <s v="03.11.2019 15:00"/>
    <n v="12.6"/>
    <n v="0"/>
    <s v="03.11.2019"/>
    <x v="15"/>
  </r>
  <r>
    <s v="03.11.2019 16:00"/>
    <n v="12.2"/>
    <n v="0"/>
    <s v="03.11.2019"/>
    <x v="16"/>
  </r>
  <r>
    <s v="03.11.2019 17:00"/>
    <n v="12.2"/>
    <n v="0"/>
    <s v="03.11.2019"/>
    <x v="17"/>
  </r>
  <r>
    <s v="03.11.2019 18:00"/>
    <n v="12.2"/>
    <n v="0"/>
    <s v="03.11.2019"/>
    <x v="18"/>
  </r>
  <r>
    <s v="03.11.2019 19:00"/>
    <n v="12"/>
    <n v="0"/>
    <s v="03.11.2019"/>
    <x v="19"/>
  </r>
  <r>
    <s v="03.11.2019 20:00"/>
    <n v="12.1"/>
    <n v="0"/>
    <s v="03.11.2019"/>
    <x v="20"/>
  </r>
  <r>
    <s v="03.11.2019 21:00"/>
    <n v="12.6"/>
    <n v="0"/>
    <s v="03.11.2019"/>
    <x v="21"/>
  </r>
  <r>
    <s v="03.11.2019 22:00"/>
    <n v="12.7"/>
    <n v="0"/>
    <s v="03.11.2019"/>
    <x v="22"/>
  </r>
  <r>
    <s v="03.11.2019 23:00"/>
    <n v="13"/>
    <n v="0"/>
    <s v="03.11.2019"/>
    <x v="23"/>
  </r>
  <r>
    <s v="04.11.2019 00:00"/>
    <n v="13.1"/>
    <n v="0.1"/>
    <s v="04.11.2019"/>
    <x v="0"/>
  </r>
  <r>
    <s v="04.11.2019 01:00"/>
    <n v="12"/>
    <n v="0.6"/>
    <s v="04.11.2019"/>
    <x v="1"/>
  </r>
  <r>
    <s v="04.11.2019 02:00"/>
    <n v="11.5"/>
    <n v="0.1"/>
    <s v="04.11.2019"/>
    <x v="2"/>
  </r>
  <r>
    <s v="04.11.2019 03:00"/>
    <n v="11.4"/>
    <n v="0.2"/>
    <s v="04.11.2019"/>
    <x v="3"/>
  </r>
  <r>
    <s v="04.11.2019 04:00"/>
    <n v="10.5"/>
    <n v="0.2"/>
    <s v="04.11.2019"/>
    <x v="4"/>
  </r>
  <r>
    <s v="04.11.2019 05:00"/>
    <n v="10.4"/>
    <n v="0.6"/>
    <s v="04.11.2019"/>
    <x v="5"/>
  </r>
  <r>
    <s v="04.11.2019 06:00"/>
    <n v="10.3"/>
    <n v="0.3"/>
    <s v="04.11.2019"/>
    <x v="6"/>
  </r>
  <r>
    <s v="04.11.2019 07:00"/>
    <n v="10.199999999999999"/>
    <n v="0"/>
    <s v="04.11.2019"/>
    <x v="7"/>
  </r>
  <r>
    <s v="04.11.2019 08:00"/>
    <n v="9.4"/>
    <n v="0.4"/>
    <s v="04.11.2019"/>
    <x v="8"/>
  </r>
  <r>
    <s v="04.11.2019 09:00"/>
    <n v="8.4"/>
    <n v="0.7"/>
    <s v="04.11.2019"/>
    <x v="9"/>
  </r>
  <r>
    <s v="04.11.2019 10:00"/>
    <n v="7.8"/>
    <n v="1.3"/>
    <s v="04.11.2019"/>
    <x v="10"/>
  </r>
  <r>
    <s v="04.11.2019 11:00"/>
    <n v="7.6"/>
    <n v="0.3"/>
    <s v="04.11.2019"/>
    <x v="11"/>
  </r>
  <r>
    <s v="04.11.2019 12:00"/>
    <n v="7.3"/>
    <n v="0.2"/>
    <s v="04.11.2019"/>
    <x v="12"/>
  </r>
  <r>
    <s v="04.11.2019 13:00"/>
    <n v="7.2"/>
    <n v="0.4"/>
    <s v="04.11.2019"/>
    <x v="13"/>
  </r>
  <r>
    <s v="04.11.2019 14:00"/>
    <n v="7.3"/>
    <n v="0"/>
    <s v="04.11.2019"/>
    <x v="14"/>
  </r>
  <r>
    <s v="04.11.2019 15:00"/>
    <n v="7.2"/>
    <n v="0"/>
    <s v="04.11.2019"/>
    <x v="15"/>
  </r>
  <r>
    <s v="04.11.2019 16:00"/>
    <n v="7.1"/>
    <n v="0"/>
    <s v="04.11.2019"/>
    <x v="16"/>
  </r>
  <r>
    <s v="04.11.2019 17:00"/>
    <n v="6.5"/>
    <n v="0"/>
    <s v="04.11.2019"/>
    <x v="17"/>
  </r>
  <r>
    <s v="04.11.2019 18:00"/>
    <n v="6"/>
    <n v="0"/>
    <s v="04.11.2019"/>
    <x v="18"/>
  </r>
  <r>
    <s v="04.11.2019 19:00"/>
    <n v="5.9"/>
    <n v="0"/>
    <s v="04.11.2019"/>
    <x v="19"/>
  </r>
  <r>
    <s v="04.11.2019 20:00"/>
    <n v="6.2"/>
    <n v="0"/>
    <s v="04.11.2019"/>
    <x v="20"/>
  </r>
  <r>
    <s v="04.11.2019 21:00"/>
    <n v="6.4"/>
    <n v="0"/>
    <s v="04.11.2019"/>
    <x v="21"/>
  </r>
  <r>
    <s v="04.11.2019 22:00"/>
    <n v="6.3"/>
    <n v="0"/>
    <s v="04.11.2019"/>
    <x v="22"/>
  </r>
  <r>
    <s v="04.11.2019 23:00"/>
    <n v="6.6"/>
    <n v="0"/>
    <s v="04.11.2019"/>
    <x v="23"/>
  </r>
  <r>
    <s v="05.11.2019 00:00"/>
    <n v="6.6"/>
    <n v="0"/>
    <s v="05.11.2019"/>
    <x v="0"/>
  </r>
  <r>
    <s v="05.11.2019 01:00"/>
    <n v="6.5"/>
    <n v="0"/>
    <s v="05.11.2019"/>
    <x v="1"/>
  </r>
  <r>
    <s v="05.11.2019 02:00"/>
    <n v="6.4"/>
    <n v="0"/>
    <s v="05.11.2019"/>
    <x v="2"/>
  </r>
  <r>
    <s v="05.11.2019 03:00"/>
    <n v="6.1"/>
    <n v="0"/>
    <s v="05.11.2019"/>
    <x v="3"/>
  </r>
  <r>
    <s v="05.11.2019 04:00"/>
    <n v="5.9"/>
    <n v="0"/>
    <s v="05.11.2019"/>
    <x v="4"/>
  </r>
  <r>
    <s v="05.11.2019 05:00"/>
    <n v="6"/>
    <n v="0"/>
    <s v="05.11.2019"/>
    <x v="5"/>
  </r>
  <r>
    <s v="05.11.2019 06:00"/>
    <n v="5.6"/>
    <n v="0"/>
    <s v="05.11.2019"/>
    <x v="6"/>
  </r>
  <r>
    <s v="05.11.2019 07:00"/>
    <n v="5.8"/>
    <n v="0"/>
    <s v="05.11.2019"/>
    <x v="7"/>
  </r>
  <r>
    <s v="05.11.2019 08:00"/>
    <n v="5.9"/>
    <n v="0"/>
    <s v="05.11.2019"/>
    <x v="8"/>
  </r>
  <r>
    <s v="05.11.2019 09:00"/>
    <n v="6.1"/>
    <n v="0.3"/>
    <s v="05.11.2019"/>
    <x v="9"/>
  </r>
  <r>
    <s v="05.11.2019 10:00"/>
    <n v="7.5"/>
    <n v="0"/>
    <s v="05.11.2019"/>
    <x v="10"/>
  </r>
  <r>
    <s v="05.11.2019 11:00"/>
    <n v="7.3"/>
    <n v="0.9"/>
    <s v="05.11.2019"/>
    <x v="11"/>
  </r>
  <r>
    <s v="05.11.2019 12:00"/>
    <n v="6.5"/>
    <n v="2"/>
    <s v="05.11.2019"/>
    <x v="12"/>
  </r>
  <r>
    <s v="05.11.2019 13:00"/>
    <n v="6.8"/>
    <n v="0.4"/>
    <s v="05.11.2019"/>
    <x v="13"/>
  </r>
  <r>
    <s v="05.11.2019 14:00"/>
    <n v="6.8"/>
    <n v="0.2"/>
    <s v="05.11.2019"/>
    <x v="14"/>
  </r>
  <r>
    <s v="05.11.2019 15:00"/>
    <n v="6.3"/>
    <n v="0.2"/>
    <s v="05.11.2019"/>
    <x v="15"/>
  </r>
  <r>
    <s v="05.11.2019 16:00"/>
    <n v="5.9"/>
    <n v="0.8"/>
    <s v="05.11.2019"/>
    <x v="16"/>
  </r>
  <r>
    <s v="05.11.2019 17:00"/>
    <n v="5.6"/>
    <n v="0.9"/>
    <s v="05.11.2019"/>
    <x v="17"/>
  </r>
  <r>
    <s v="05.11.2019 18:00"/>
    <n v="5.4"/>
    <n v="0.1"/>
    <s v="05.11.2019"/>
    <x v="18"/>
  </r>
  <r>
    <s v="05.11.2019 19:00"/>
    <n v="5.3"/>
    <n v="0.3"/>
    <s v="05.11.2019"/>
    <x v="19"/>
  </r>
  <r>
    <s v="05.11.2019 20:00"/>
    <n v="5.2"/>
    <n v="0"/>
    <s v="05.11.2019"/>
    <x v="20"/>
  </r>
  <r>
    <s v="05.11.2019 21:00"/>
    <n v="5.3"/>
    <n v="0.6"/>
    <s v="05.11.2019"/>
    <x v="21"/>
  </r>
  <r>
    <s v="05.11.2019 22:00"/>
    <n v="5.2"/>
    <n v="0.4"/>
    <s v="05.11.2019"/>
    <x v="22"/>
  </r>
  <r>
    <s v="05.11.2019 23:00"/>
    <n v="5.0999999999999996"/>
    <n v="0"/>
    <s v="05.11.2019"/>
    <x v="23"/>
  </r>
  <r>
    <s v="06.11.2019 00:00"/>
    <n v="5.2"/>
    <n v="0"/>
    <s v="06.11.2019"/>
    <x v="0"/>
  </r>
  <r>
    <s v="06.11.2019 01:00"/>
    <n v="4.9000000000000004"/>
    <n v="0"/>
    <s v="06.11.2019"/>
    <x v="1"/>
  </r>
  <r>
    <s v="06.11.2019 02:00"/>
    <n v="4.3"/>
    <n v="0"/>
    <s v="06.11.2019"/>
    <x v="2"/>
  </r>
  <r>
    <s v="06.11.2019 03:00"/>
    <n v="4"/>
    <n v="0"/>
    <s v="06.11.2019"/>
    <x v="3"/>
  </r>
  <r>
    <s v="06.11.2019 04:00"/>
    <n v="4"/>
    <n v="0"/>
    <s v="06.11.2019"/>
    <x v="4"/>
  </r>
  <r>
    <s v="06.11.2019 05:00"/>
    <n v="3.9"/>
    <n v="0"/>
    <s v="06.11.2019"/>
    <x v="5"/>
  </r>
  <r>
    <s v="06.11.2019 06:00"/>
    <n v="3.9"/>
    <n v="0"/>
    <s v="06.11.2019"/>
    <x v="6"/>
  </r>
  <r>
    <s v="06.11.2019 07:00"/>
    <n v="3.9"/>
    <n v="0"/>
    <s v="06.11.2019"/>
    <x v="7"/>
  </r>
  <r>
    <s v="06.11.2019 08:00"/>
    <n v="4"/>
    <n v="0"/>
    <s v="06.11.2019"/>
    <x v="8"/>
  </r>
  <r>
    <s v="06.11.2019 09:00"/>
    <n v="4.8"/>
    <n v="0"/>
    <s v="06.11.2019"/>
    <x v="9"/>
  </r>
  <r>
    <s v="06.11.2019 10:00"/>
    <n v="5.4"/>
    <n v="0"/>
    <s v="06.11.2019"/>
    <x v="10"/>
  </r>
  <r>
    <s v="06.11.2019 11:00"/>
    <n v="6.2"/>
    <n v="3"/>
    <s v="06.11.2019"/>
    <x v="11"/>
  </r>
  <r>
    <s v="06.11.2019 12:00"/>
    <n v="6.6"/>
    <n v="0"/>
    <s v="06.11.2019"/>
    <x v="12"/>
  </r>
  <r>
    <s v="06.11.2019 13:00"/>
    <n v="7.2"/>
    <n v="0"/>
    <s v="06.11.2019"/>
    <x v="13"/>
  </r>
  <r>
    <s v="06.11.2019 14:00"/>
    <n v="7.3"/>
    <n v="0"/>
    <s v="06.11.2019"/>
    <x v="14"/>
  </r>
  <r>
    <s v="06.11.2019 15:00"/>
    <n v="6.6"/>
    <n v="0"/>
    <s v="06.11.2019"/>
    <x v="15"/>
  </r>
  <r>
    <s v="06.11.2019 16:00"/>
    <n v="5.3"/>
    <n v="0"/>
    <s v="06.11.2019"/>
    <x v="16"/>
  </r>
  <r>
    <s v="06.11.2019 17:00"/>
    <n v="4.7"/>
    <n v="0"/>
    <s v="06.11.2019"/>
    <x v="17"/>
  </r>
  <r>
    <s v="06.11.2019 18:00"/>
    <n v="4.5"/>
    <n v="0"/>
    <s v="06.11.2019"/>
    <x v="18"/>
  </r>
  <r>
    <s v="06.11.2019 19:00"/>
    <n v="4.3"/>
    <n v="0"/>
    <s v="06.11.2019"/>
    <x v="19"/>
  </r>
  <r>
    <s v="06.11.2019 20:00"/>
    <n v="4.0999999999999996"/>
    <n v="0"/>
    <s v="06.11.2019"/>
    <x v="20"/>
  </r>
  <r>
    <s v="06.11.2019 21:00"/>
    <n v="4"/>
    <n v="0"/>
    <s v="06.11.2019"/>
    <x v="21"/>
  </r>
  <r>
    <s v="06.11.2019 22:00"/>
    <n v="4"/>
    <n v="0"/>
    <s v="06.11.2019"/>
    <x v="22"/>
  </r>
  <r>
    <s v="06.11.2019 23:00"/>
    <n v="4.5999999999999996"/>
    <n v="0"/>
    <s v="06.11.2019"/>
    <x v="23"/>
  </r>
  <r>
    <s v="07.11.2019 00:00"/>
    <n v="4.9000000000000004"/>
    <n v="0"/>
    <s v="07.11.2019"/>
    <x v="0"/>
  </r>
  <r>
    <s v="07.11.2019 01:00"/>
    <n v="5"/>
    <n v="0"/>
    <s v="07.11.2019"/>
    <x v="1"/>
  </r>
  <r>
    <s v="07.11.2019 02:00"/>
    <n v="5.2"/>
    <n v="0"/>
    <s v="07.11.2019"/>
    <x v="2"/>
  </r>
  <r>
    <s v="07.11.2019 03:00"/>
    <n v="5.3"/>
    <n v="0"/>
    <s v="07.11.2019"/>
    <x v="3"/>
  </r>
  <r>
    <s v="07.11.2019 04:00"/>
    <n v="5.4"/>
    <n v="0"/>
    <s v="07.11.2019"/>
    <x v="4"/>
  </r>
  <r>
    <s v="07.11.2019 05:00"/>
    <n v="5.0999999999999996"/>
    <n v="0"/>
    <s v="07.11.2019"/>
    <x v="5"/>
  </r>
  <r>
    <s v="07.11.2019 06:00"/>
    <n v="5.2"/>
    <n v="0"/>
    <s v="07.11.2019"/>
    <x v="6"/>
  </r>
  <r>
    <s v="07.11.2019 07:00"/>
    <n v="5.0999999999999996"/>
    <n v="0"/>
    <s v="07.11.2019"/>
    <x v="7"/>
  </r>
  <r>
    <s v="07.11.2019 08:00"/>
    <n v="5.4"/>
    <n v="0"/>
    <s v="07.11.2019"/>
    <x v="8"/>
  </r>
  <r>
    <s v="07.11.2019 09:00"/>
    <n v="5.7"/>
    <n v="0"/>
    <s v="07.11.2019"/>
    <x v="9"/>
  </r>
  <r>
    <s v="07.11.2019 10:00"/>
    <n v="5.9"/>
    <n v="0"/>
    <s v="07.11.2019"/>
    <x v="10"/>
  </r>
  <r>
    <s v="07.11.2019 11:00"/>
    <n v="5.8"/>
    <n v="0"/>
    <s v="07.11.2019"/>
    <x v="11"/>
  </r>
  <r>
    <s v="07.11.2019 12:00"/>
    <n v="5.6"/>
    <n v="0"/>
    <s v="07.11.2019"/>
    <x v="12"/>
  </r>
  <r>
    <s v="07.11.2019 13:00"/>
    <n v="5.7"/>
    <n v="0.4"/>
    <s v="07.11.2019"/>
    <x v="13"/>
  </r>
  <r>
    <s v="07.11.2019 14:00"/>
    <n v="5.5"/>
    <n v="0"/>
    <s v="07.11.2019"/>
    <x v="14"/>
  </r>
  <r>
    <s v="07.11.2019 15:00"/>
    <n v="5.3"/>
    <n v="0"/>
    <s v="07.11.2019"/>
    <x v="15"/>
  </r>
  <r>
    <s v="07.11.2019 16:00"/>
    <n v="5.0999999999999996"/>
    <n v="0"/>
    <s v="07.11.2019"/>
    <x v="16"/>
  </r>
  <r>
    <s v="07.11.2019 17:00"/>
    <n v="5.3"/>
    <n v="0"/>
    <s v="07.11.2019"/>
    <x v="17"/>
  </r>
  <r>
    <s v="07.11.2019 18:00"/>
    <n v="5.2"/>
    <n v="0"/>
    <s v="07.11.2019"/>
    <x v="18"/>
  </r>
  <r>
    <s v="07.11.2019 19:00"/>
    <n v="5.3"/>
    <n v="0"/>
    <s v="07.11.2019"/>
    <x v="19"/>
  </r>
  <r>
    <s v="07.11.2019 20:00"/>
    <n v="5.3"/>
    <n v="0"/>
    <s v="07.11.2019"/>
    <x v="20"/>
  </r>
  <r>
    <s v="07.11.2019 21:00"/>
    <n v="5.2"/>
    <n v="0"/>
    <s v="07.11.2019"/>
    <x v="21"/>
  </r>
  <r>
    <s v="07.11.2019 22:00"/>
    <n v="4.9000000000000004"/>
    <n v="0"/>
    <s v="07.11.2019"/>
    <x v="22"/>
  </r>
  <r>
    <s v="07.11.2019 23:00"/>
    <n v="4.9000000000000004"/>
    <n v="0"/>
    <s v="07.11.2019"/>
    <x v="23"/>
  </r>
  <r>
    <s v="08.11.2019 00:00"/>
    <n v="4.7"/>
    <n v="0"/>
    <s v="08.11.2019"/>
    <x v="0"/>
  </r>
  <r>
    <s v="08.11.2019 01:00"/>
    <n v="5.0999999999999996"/>
    <n v="0"/>
    <s v="08.11.2019"/>
    <x v="1"/>
  </r>
  <r>
    <s v="08.11.2019 02:00"/>
    <n v="5.9"/>
    <n v="0"/>
    <s v="08.11.2019"/>
    <x v="2"/>
  </r>
  <r>
    <s v="08.11.2019 03:00"/>
    <n v="6.1"/>
    <n v="0"/>
    <s v="08.11.2019"/>
    <x v="3"/>
  </r>
  <r>
    <s v="08.11.2019 04:00"/>
    <n v="5.9"/>
    <n v="0"/>
    <s v="08.11.2019"/>
    <x v="4"/>
  </r>
  <r>
    <s v="08.11.2019 05:00"/>
    <n v="6.1"/>
    <n v="0"/>
    <s v="08.11.2019"/>
    <x v="5"/>
  </r>
  <r>
    <s v="08.11.2019 06:00"/>
    <n v="5.4"/>
    <n v="0"/>
    <s v="08.11.2019"/>
    <x v="6"/>
  </r>
  <r>
    <s v="08.11.2019 07:00"/>
    <n v="5.8"/>
    <n v="0"/>
    <s v="08.11.2019"/>
    <x v="7"/>
  </r>
  <r>
    <s v="08.11.2019 08:00"/>
    <n v="7"/>
    <n v="0"/>
    <s v="08.11.2019"/>
    <x v="8"/>
  </r>
  <r>
    <s v="08.11.2019 09:00"/>
    <n v="8"/>
    <n v="0"/>
    <s v="08.11.2019"/>
    <x v="9"/>
  </r>
  <r>
    <s v="08.11.2019 10:00"/>
    <n v="8.6"/>
    <n v="0"/>
    <s v="08.11.2019"/>
    <x v="10"/>
  </r>
  <r>
    <s v="08.11.2019 11:00"/>
    <n v="9.3000000000000007"/>
    <n v="0"/>
    <s v="08.11.2019"/>
    <x v="11"/>
  </r>
  <r>
    <s v="08.11.2019 12:00"/>
    <n v="9.9"/>
    <n v="0"/>
    <s v="08.11.2019"/>
    <x v="12"/>
  </r>
  <r>
    <s v="08.11.2019 13:00"/>
    <n v="10.1"/>
    <n v="0"/>
    <s v="08.11.2019"/>
    <x v="13"/>
  </r>
  <r>
    <s v="08.11.2019 14:00"/>
    <n v="9.5"/>
    <n v="0"/>
    <s v="08.11.2019"/>
    <x v="14"/>
  </r>
  <r>
    <s v="08.11.2019 15:00"/>
    <n v="8.4"/>
    <n v="0"/>
    <s v="08.11.2019"/>
    <x v="15"/>
  </r>
  <r>
    <s v="08.11.2019 16:00"/>
    <n v="7.6"/>
    <n v="0"/>
    <s v="08.11.2019"/>
    <x v="16"/>
  </r>
  <r>
    <s v="08.11.2019 17:00"/>
    <n v="7"/>
    <n v="0"/>
    <s v="08.11.2019"/>
    <x v="17"/>
  </r>
  <r>
    <s v="08.11.2019 18:00"/>
    <n v="7.8"/>
    <n v="0"/>
    <s v="08.11.2019"/>
    <x v="18"/>
  </r>
  <r>
    <s v="08.11.2019 19:00"/>
    <n v="7.6"/>
    <n v="0"/>
    <s v="08.11.2019"/>
    <x v="19"/>
  </r>
  <r>
    <s v="08.11.2019 20:00"/>
    <n v="7.3"/>
    <n v="0"/>
    <s v="08.11.2019"/>
    <x v="20"/>
  </r>
  <r>
    <s v="08.11.2019 21:00"/>
    <n v="7.6"/>
    <n v="0"/>
    <s v="08.11.2019"/>
    <x v="21"/>
  </r>
  <r>
    <s v="08.11.2019 22:00"/>
    <n v="6.6"/>
    <n v="0"/>
    <s v="08.11.2019"/>
    <x v="22"/>
  </r>
  <r>
    <s v="08.11.2019 23:00"/>
    <n v="6.1"/>
    <n v="0"/>
    <s v="08.11.2019"/>
    <x v="23"/>
  </r>
  <r>
    <s v="09.11.2019 00:00"/>
    <n v="6.4"/>
    <n v="0"/>
    <s v="09.11.2019"/>
    <x v="0"/>
  </r>
  <r>
    <s v="09.11.2019 01:00"/>
    <n v="6.3"/>
    <n v="0"/>
    <s v="09.11.2019"/>
    <x v="1"/>
  </r>
  <r>
    <s v="09.11.2019 02:00"/>
    <n v="6.7"/>
    <n v="0"/>
    <s v="09.11.2019"/>
    <x v="2"/>
  </r>
  <r>
    <s v="09.11.2019 03:00"/>
    <n v="6.4"/>
    <n v="0"/>
    <s v="09.11.2019"/>
    <x v="3"/>
  </r>
  <r>
    <s v="09.11.2019 04:00"/>
    <n v="7.5"/>
    <n v="0"/>
    <s v="09.11.2019"/>
    <x v="4"/>
  </r>
  <r>
    <s v="09.11.2019 05:00"/>
    <n v="8.3000000000000007"/>
    <n v="0"/>
    <s v="09.11.2019"/>
    <x v="5"/>
  </r>
  <r>
    <s v="09.11.2019 06:00"/>
    <n v="7.9"/>
    <n v="0"/>
    <s v="09.11.2019"/>
    <x v="6"/>
  </r>
  <r>
    <s v="09.11.2019 07:00"/>
    <n v="6.6"/>
    <n v="0.8"/>
    <s v="09.11.2019"/>
    <x v="7"/>
  </r>
  <r>
    <s v="09.11.2019 08:00"/>
    <n v="6.6"/>
    <n v="0.1"/>
    <s v="09.11.2019"/>
    <x v="8"/>
  </r>
  <r>
    <s v="09.11.2019 09:00"/>
    <n v="7.1"/>
    <n v="0"/>
    <s v="09.11.2019"/>
    <x v="9"/>
  </r>
  <r>
    <s v="09.11.2019 10:00"/>
    <n v="7.7"/>
    <n v="0"/>
    <s v="09.11.2019"/>
    <x v="10"/>
  </r>
  <r>
    <s v="09.11.2019 11:00"/>
    <n v="8.1"/>
    <n v="0"/>
    <s v="09.11.2019"/>
    <x v="11"/>
  </r>
  <r>
    <s v="09.11.2019 12:00"/>
    <n v="8"/>
    <n v="0"/>
    <s v="09.11.2019"/>
    <x v="12"/>
  </r>
  <r>
    <s v="09.11.2019 13:00"/>
    <n v="8.4"/>
    <n v="0"/>
    <s v="09.11.2019"/>
    <x v="13"/>
  </r>
  <r>
    <s v="09.11.2019 14:00"/>
    <n v="8.1"/>
    <n v="0"/>
    <s v="09.11.2019"/>
    <x v="14"/>
  </r>
  <r>
    <s v="09.11.2019 15:00"/>
    <n v="7.7"/>
    <n v="0"/>
    <s v="09.11.2019"/>
    <x v="15"/>
  </r>
  <r>
    <s v="09.11.2019 16:00"/>
    <n v="7.5"/>
    <n v="0"/>
    <s v="09.11.2019"/>
    <x v="16"/>
  </r>
  <r>
    <s v="09.11.2019 17:00"/>
    <n v="6.2"/>
    <n v="0"/>
    <s v="09.11.2019"/>
    <x v="17"/>
  </r>
  <r>
    <s v="09.11.2019 18:00"/>
    <n v="5.4"/>
    <n v="0"/>
    <s v="09.11.2019"/>
    <x v="18"/>
  </r>
  <r>
    <s v="09.11.2019 19:00"/>
    <n v="4.8"/>
    <n v="0"/>
    <s v="09.11.2019"/>
    <x v="19"/>
  </r>
  <r>
    <s v="09.11.2019 20:00"/>
    <n v="4.4000000000000004"/>
    <n v="0"/>
    <s v="09.11.2019"/>
    <x v="20"/>
  </r>
  <r>
    <s v="09.11.2019 21:00"/>
    <n v="3.9"/>
    <n v="0"/>
    <s v="09.11.2019"/>
    <x v="21"/>
  </r>
  <r>
    <s v="09.11.2019 22:00"/>
    <n v="3.4"/>
    <n v="0"/>
    <s v="09.11.2019"/>
    <x v="22"/>
  </r>
  <r>
    <s v="09.11.2019 23:00"/>
    <n v="3.3"/>
    <n v="0"/>
    <s v="09.11.2019"/>
    <x v="23"/>
  </r>
  <r>
    <s v="10.11.2019 00:00"/>
    <n v="3.4"/>
    <n v="0"/>
    <s v="10.11.2019"/>
    <x v="0"/>
  </r>
  <r>
    <s v="10.11.2019 01:00"/>
    <n v="3.3"/>
    <n v="0"/>
    <s v="10.11.2019"/>
    <x v="1"/>
  </r>
  <r>
    <s v="10.11.2019 02:00"/>
    <n v="3.2"/>
    <n v="0"/>
    <s v="10.11.2019"/>
    <x v="2"/>
  </r>
  <r>
    <s v="10.11.2019 03:00"/>
    <n v="3"/>
    <n v="0"/>
    <s v="10.11.2019"/>
    <x v="3"/>
  </r>
  <r>
    <s v="10.11.2019 04:00"/>
    <n v="2.7"/>
    <n v="0"/>
    <s v="10.11.2019"/>
    <x v="4"/>
  </r>
  <r>
    <s v="10.11.2019 05:00"/>
    <n v="2.5"/>
    <n v="0"/>
    <s v="10.11.2019"/>
    <x v="5"/>
  </r>
  <r>
    <s v="10.11.2019 06:00"/>
    <n v="2.5"/>
    <n v="0"/>
    <s v="10.11.2019"/>
    <x v="6"/>
  </r>
  <r>
    <s v="10.11.2019 07:00"/>
    <n v="2.6"/>
    <n v="0"/>
    <s v="10.11.2019"/>
    <x v="7"/>
  </r>
  <r>
    <s v="10.11.2019 08:00"/>
    <n v="2.9"/>
    <n v="0"/>
    <s v="10.11.2019"/>
    <x v="8"/>
  </r>
  <r>
    <s v="10.11.2019 09:00"/>
    <n v="2.9"/>
    <n v="0"/>
    <s v="10.11.2019"/>
    <x v="9"/>
  </r>
  <r>
    <s v="10.11.2019 10:00"/>
    <n v="3"/>
    <n v="0.5"/>
    <s v="10.11.2019"/>
    <x v="10"/>
  </r>
  <r>
    <s v="10.11.2019 11:00"/>
    <n v="2.8"/>
    <n v="0.4"/>
    <s v="10.11.2019"/>
    <x v="11"/>
  </r>
  <r>
    <s v="10.11.2019 12:00"/>
    <n v="2.2000000000000002"/>
    <n v="0.7"/>
    <s v="10.11.2019"/>
    <x v="12"/>
  </r>
  <r>
    <s v="10.11.2019 13:00"/>
    <n v="1.5"/>
    <n v="0.6"/>
    <s v="10.11.2019"/>
    <x v="13"/>
  </r>
  <r>
    <s v="10.11.2019 14:00"/>
    <n v="0.8"/>
    <n v="1.3"/>
    <s v="10.11.2019"/>
    <x v="14"/>
  </r>
  <r>
    <s v="10.11.2019 15:00"/>
    <n v="0.2"/>
    <n v="1.7"/>
    <s v="10.11.2019"/>
    <x v="15"/>
  </r>
  <r>
    <s v="10.11.2019 16:00"/>
    <n v="0.1"/>
    <n v="1.2"/>
    <s v="10.11.2019"/>
    <x v="16"/>
  </r>
  <r>
    <s v="10.11.2019 17:00"/>
    <n v="0.1"/>
    <n v="1.2"/>
    <s v="10.11.2019"/>
    <x v="17"/>
  </r>
  <r>
    <s v="10.11.2019 18:00"/>
    <n v="-0.2"/>
    <n v="0.2"/>
    <s v="10.11.2019"/>
    <x v="18"/>
  </r>
  <r>
    <s v="10.11.2019 19:00"/>
    <n v="-0.2"/>
    <n v="0.2"/>
    <s v="10.11.2019"/>
    <x v="19"/>
  </r>
  <r>
    <s v="10.11.2019 20:00"/>
    <n v="-0.1"/>
    <n v="0.2"/>
    <s v="10.11.2019"/>
    <x v="20"/>
  </r>
  <r>
    <s v="10.11.2019 21:00"/>
    <n v="-0.2"/>
    <n v="0.3"/>
    <s v="10.11.2019"/>
    <x v="21"/>
  </r>
  <r>
    <s v="10.11.2019 22:00"/>
    <n v="-0.2"/>
    <n v="0.2"/>
    <s v="10.11.2019"/>
    <x v="22"/>
  </r>
  <r>
    <s v="10.11.2019 23:00"/>
    <n v="-0.3"/>
    <n v="0"/>
    <s v="10.11.2019"/>
    <x v="23"/>
  </r>
  <r>
    <s v="11.11.2019 00:00"/>
    <n v="0"/>
    <n v="0"/>
    <s v="11.11.2019"/>
    <x v="0"/>
  </r>
  <r>
    <s v="11.11.2019 01:00"/>
    <n v="0"/>
    <n v="0"/>
    <s v="11.11.2019"/>
    <x v="1"/>
  </r>
  <r>
    <s v="11.11.2019 02:00"/>
    <n v="0"/>
    <n v="0"/>
    <s v="11.11.2019"/>
    <x v="2"/>
  </r>
  <r>
    <s v="11.11.2019 03:00"/>
    <n v="0.1"/>
    <n v="0"/>
    <s v="11.11.2019"/>
    <x v="3"/>
  </r>
  <r>
    <s v="11.11.2019 04:00"/>
    <n v="0.2"/>
    <n v="0"/>
    <s v="11.11.2019"/>
    <x v="4"/>
  </r>
  <r>
    <s v="11.11.2019 05:00"/>
    <n v="0.5"/>
    <n v="0"/>
    <s v="11.11.2019"/>
    <x v="5"/>
  </r>
  <r>
    <s v="11.11.2019 06:00"/>
    <n v="0.6"/>
    <n v="0"/>
    <s v="11.11.2019"/>
    <x v="6"/>
  </r>
  <r>
    <s v="11.11.2019 07:00"/>
    <n v="0.8"/>
    <n v="0"/>
    <s v="11.11.2019"/>
    <x v="7"/>
  </r>
  <r>
    <s v="11.11.2019 08:00"/>
    <n v="1.2"/>
    <n v="0"/>
    <s v="11.11.2019"/>
    <x v="8"/>
  </r>
  <r>
    <s v="11.11.2019 09:00"/>
    <n v="2.1"/>
    <n v="0"/>
    <s v="11.11.2019"/>
    <x v="9"/>
  </r>
  <r>
    <s v="11.11.2019 10:00"/>
    <n v="3.5"/>
    <n v="0"/>
    <s v="11.11.2019"/>
    <x v="10"/>
  </r>
  <r>
    <s v="11.11.2019 11:00"/>
    <n v="2.4"/>
    <n v="0"/>
    <s v="11.11.2019"/>
    <x v="11"/>
  </r>
  <r>
    <s v="11.11.2019 12:00"/>
    <n v="2.5"/>
    <n v="0"/>
    <s v="11.11.2019"/>
    <x v="12"/>
  </r>
  <r>
    <s v="11.11.2019 13:00"/>
    <n v="3.2"/>
    <n v="0"/>
    <s v="11.11.2019"/>
    <x v="13"/>
  </r>
  <r>
    <s v="11.11.2019 14:00"/>
    <n v="3.5"/>
    <n v="0"/>
    <s v="11.11.2019"/>
    <x v="14"/>
  </r>
  <r>
    <s v="11.11.2019 15:00"/>
    <n v="3.7"/>
    <n v="0"/>
    <s v="11.11.2019"/>
    <x v="15"/>
  </r>
  <r>
    <s v="11.11.2019 16:00"/>
    <n v="3"/>
    <n v="0"/>
    <s v="11.11.2019"/>
    <x v="16"/>
  </r>
  <r>
    <s v="11.11.2019 17:00"/>
    <n v="2.7"/>
    <n v="0"/>
    <s v="11.11.2019"/>
    <x v="17"/>
  </r>
  <r>
    <s v="11.11.2019 18:00"/>
    <n v="2.7"/>
    <n v="0"/>
    <s v="11.11.2019"/>
    <x v="18"/>
  </r>
  <r>
    <s v="11.11.2019 19:00"/>
    <n v="2.6"/>
    <n v="0"/>
    <s v="11.11.2019"/>
    <x v="19"/>
  </r>
  <r>
    <s v="11.11.2019 20:00"/>
    <n v="3.1"/>
    <n v="0"/>
    <s v="11.11.2019"/>
    <x v="20"/>
  </r>
  <r>
    <s v="11.11.2019 21:00"/>
    <n v="4.4000000000000004"/>
    <n v="0"/>
    <s v="11.11.2019"/>
    <x v="21"/>
  </r>
  <r>
    <s v="11.11.2019 22:00"/>
    <n v="4.7"/>
    <n v="0"/>
    <s v="11.11.2019"/>
    <x v="22"/>
  </r>
  <r>
    <s v="11.11.2019 23:00"/>
    <n v="5"/>
    <n v="0"/>
    <s v="11.11.2019"/>
    <x v="23"/>
  </r>
  <r>
    <s v="12.11.2019 00:00"/>
    <n v="5.9"/>
    <n v="0"/>
    <s v="12.11.2019"/>
    <x v="0"/>
  </r>
  <r>
    <s v="12.11.2019 01:00"/>
    <n v="6.1"/>
    <n v="0"/>
    <s v="12.11.2019"/>
    <x v="1"/>
  </r>
  <r>
    <s v="12.11.2019 02:00"/>
    <n v="6.6"/>
    <n v="0"/>
    <s v="12.11.2019"/>
    <x v="2"/>
  </r>
  <r>
    <s v="12.11.2019 03:00"/>
    <n v="7.2"/>
    <n v="0"/>
    <s v="12.11.2019"/>
    <x v="3"/>
  </r>
  <r>
    <s v="12.11.2019 04:00"/>
    <n v="6.5"/>
    <n v="0"/>
    <s v="12.11.2019"/>
    <x v="4"/>
  </r>
  <r>
    <s v="12.11.2019 05:00"/>
    <n v="5.7"/>
    <n v="0"/>
    <s v="12.11.2019"/>
    <x v="5"/>
  </r>
  <r>
    <s v="12.11.2019 06:00"/>
    <n v="5.3"/>
    <n v="0"/>
    <s v="12.11.2019"/>
    <x v="6"/>
  </r>
  <r>
    <s v="12.11.2019 07:00"/>
    <n v="5.6"/>
    <n v="0"/>
    <s v="12.11.2019"/>
    <x v="7"/>
  </r>
  <r>
    <s v="12.11.2019 08:00"/>
    <n v="6.7"/>
    <n v="0"/>
    <s v="12.11.2019"/>
    <x v="8"/>
  </r>
  <r>
    <s v="12.11.2019 09:00"/>
    <n v="7.7"/>
    <n v="0"/>
    <s v="12.11.2019"/>
    <x v="9"/>
  </r>
  <r>
    <s v="12.11.2019 10:00"/>
    <n v="8.6999999999999993"/>
    <n v="0"/>
    <s v="12.11.2019"/>
    <x v="10"/>
  </r>
  <r>
    <s v="12.11.2019 11:00"/>
    <n v="9.6"/>
    <n v="0"/>
    <s v="12.11.2019"/>
    <x v="11"/>
  </r>
  <r>
    <s v="12.11.2019 12:00"/>
    <n v="9.8000000000000007"/>
    <n v="0"/>
    <s v="12.11.2019"/>
    <x v="12"/>
  </r>
  <r>
    <s v="12.11.2019 13:00"/>
    <n v="9.8000000000000007"/>
    <n v="0"/>
    <s v="12.11.2019"/>
    <x v="13"/>
  </r>
  <r>
    <s v="12.11.2019 14:00"/>
    <n v="9.5"/>
    <n v="0"/>
    <s v="12.11.2019"/>
    <x v="14"/>
  </r>
  <r>
    <s v="12.11.2019 15:00"/>
    <n v="8.8000000000000007"/>
    <n v="0"/>
    <s v="12.11.2019"/>
    <x v="15"/>
  </r>
  <r>
    <s v="12.11.2019 16:00"/>
    <n v="8.3000000000000007"/>
    <n v="0"/>
    <s v="12.11.2019"/>
    <x v="16"/>
  </r>
  <r>
    <s v="12.11.2019 17:00"/>
    <n v="8.1"/>
    <n v="1"/>
    <s v="12.11.2019"/>
    <x v="17"/>
  </r>
  <r>
    <s v="12.11.2019 18:00"/>
    <n v="7.6"/>
    <n v="2.4"/>
    <s v="12.11.2019"/>
    <x v="18"/>
  </r>
  <r>
    <s v="12.11.2019 19:00"/>
    <n v="7.3"/>
    <n v="1"/>
    <s v="12.11.2019"/>
    <x v="19"/>
  </r>
  <r>
    <s v="12.11.2019 20:00"/>
    <n v="7"/>
    <n v="0.4"/>
    <s v="12.11.2019"/>
    <x v="20"/>
  </r>
  <r>
    <s v="12.11.2019 21:00"/>
    <n v="8.1"/>
    <n v="0"/>
    <s v="12.11.2019"/>
    <x v="21"/>
  </r>
  <r>
    <s v="12.11.2019 22:00"/>
    <n v="8.8000000000000007"/>
    <n v="0"/>
    <s v="12.11.2019"/>
    <x v="22"/>
  </r>
  <r>
    <s v="12.11.2019 23:00"/>
    <n v="10"/>
    <n v="0"/>
    <s v="12.11.2019"/>
    <x v="23"/>
  </r>
  <r>
    <s v="13.11.2019 00:00"/>
    <n v="10.7"/>
    <n v="0.1"/>
    <s v="13.11.2019"/>
    <x v="0"/>
  </r>
  <r>
    <s v="13.11.2019 01:00"/>
    <n v="11.1"/>
    <n v="0"/>
    <s v="13.11.2019"/>
    <x v="1"/>
  </r>
  <r>
    <s v="13.11.2019 02:00"/>
    <n v="11.1"/>
    <n v="0"/>
    <s v="13.11.2019"/>
    <x v="2"/>
  </r>
  <r>
    <s v="13.11.2019 03:00"/>
    <n v="10.3"/>
    <n v="0"/>
    <s v="13.11.2019"/>
    <x v="3"/>
  </r>
  <r>
    <s v="13.11.2019 04:00"/>
    <n v="9.9"/>
    <n v="0.5"/>
    <s v="13.11.2019"/>
    <x v="4"/>
  </r>
  <r>
    <s v="13.11.2019 05:00"/>
    <n v="9.6"/>
    <n v="1"/>
    <s v="13.11.2019"/>
    <x v="5"/>
  </r>
  <r>
    <s v="13.11.2019 06:00"/>
    <n v="9.8000000000000007"/>
    <n v="0.3"/>
    <s v="13.11.2019"/>
    <x v="6"/>
  </r>
  <r>
    <s v="13.11.2019 07:00"/>
    <n v="10.5"/>
    <n v="0.1"/>
    <s v="13.11.2019"/>
    <x v="7"/>
  </r>
  <r>
    <s v="13.11.2019 08:00"/>
    <n v="10.199999999999999"/>
    <n v="0.2"/>
    <s v="13.11.2019"/>
    <x v="8"/>
  </r>
  <r>
    <s v="13.11.2019 09:00"/>
    <n v="9.8000000000000007"/>
    <n v="0.1"/>
    <s v="13.11.2019"/>
    <x v="9"/>
  </r>
  <r>
    <s v="13.11.2019 10:00"/>
    <n v="10.4"/>
    <n v="0.1"/>
    <s v="13.11.2019"/>
    <x v="10"/>
  </r>
  <r>
    <s v="13.11.2019 11:00"/>
    <n v="11.9"/>
    <n v="0"/>
    <s v="13.11.2019"/>
    <x v="11"/>
  </r>
  <r>
    <s v="13.11.2019 12:00"/>
    <n v="13.2"/>
    <n v="0"/>
    <s v="13.11.2019"/>
    <x v="12"/>
  </r>
  <r>
    <s v="13.11.2019 13:00"/>
    <n v="12.7"/>
    <n v="0"/>
    <s v="13.11.2019"/>
    <x v="13"/>
  </r>
  <r>
    <s v="13.11.2019 14:00"/>
    <n v="12.9"/>
    <n v="0"/>
    <s v="13.11.2019"/>
    <x v="14"/>
  </r>
  <r>
    <s v="13.11.2019 15:00"/>
    <n v="12.5"/>
    <n v="0"/>
    <s v="13.11.2019"/>
    <x v="15"/>
  </r>
  <r>
    <s v="13.11.2019 16:00"/>
    <n v="6.5"/>
    <n v="0"/>
    <s v="13.11.2019"/>
    <x v="16"/>
  </r>
  <r>
    <s v="13.11.2019 17:00"/>
    <n v="3.3"/>
    <n v="0.6"/>
    <s v="13.11.2019"/>
    <x v="17"/>
  </r>
  <r>
    <s v="13.11.2019 18:00"/>
    <n v="3.7"/>
    <n v="0.5"/>
    <s v="13.11.2019"/>
    <x v="18"/>
  </r>
  <r>
    <s v="13.11.2019 19:00"/>
    <n v="3.2"/>
    <n v="0.9"/>
    <s v="13.11.2019"/>
    <x v="19"/>
  </r>
  <r>
    <s v="13.11.2019 20:00"/>
    <n v="2.2999999999999998"/>
    <n v="1.6"/>
    <s v="13.11.2019"/>
    <x v="20"/>
  </r>
  <r>
    <s v="13.11.2019 21:00"/>
    <n v="1.7"/>
    <n v="1.1000000000000001"/>
    <s v="13.11.2019"/>
    <x v="21"/>
  </r>
  <r>
    <s v="13.11.2019 22:00"/>
    <n v="0.9"/>
    <n v="0.1"/>
    <s v="13.11.2019"/>
    <x v="22"/>
  </r>
  <r>
    <s v="13.11.2019 23:00"/>
    <n v="0.5"/>
    <n v="0.1"/>
    <s v="13.11.2019"/>
    <x v="23"/>
  </r>
  <r>
    <s v="14.11.2019 00:00"/>
    <n v="0.5"/>
    <n v="0.1"/>
    <s v="14.11.2019"/>
    <x v="0"/>
  </r>
  <r>
    <s v="14.11.2019 01:00"/>
    <n v="0.7"/>
    <n v="0"/>
    <s v="14.11.2019"/>
    <x v="1"/>
  </r>
  <r>
    <s v="14.11.2019 02:00"/>
    <n v="0.9"/>
    <n v="0"/>
    <s v="14.11.2019"/>
    <x v="2"/>
  </r>
  <r>
    <s v="14.11.2019 03:00"/>
    <n v="1"/>
    <n v="0"/>
    <s v="14.11.2019"/>
    <x v="3"/>
  </r>
  <r>
    <s v="14.11.2019 04:00"/>
    <n v="0.8"/>
    <n v="0"/>
    <s v="14.11.2019"/>
    <x v="4"/>
  </r>
  <r>
    <s v="14.11.2019 05:00"/>
    <n v="0"/>
    <n v="0"/>
    <s v="14.11.2019"/>
    <x v="5"/>
  </r>
  <r>
    <s v="14.11.2019 06:00"/>
    <n v="-0.6"/>
    <n v="0"/>
    <s v="14.11.2019"/>
    <x v="6"/>
  </r>
  <r>
    <s v="14.11.2019 07:00"/>
    <n v="-0.4"/>
    <n v="0"/>
    <s v="14.11.2019"/>
    <x v="7"/>
  </r>
  <r>
    <s v="14.11.2019 08:00"/>
    <n v="1.2"/>
    <n v="0"/>
    <s v="14.11.2019"/>
    <x v="8"/>
  </r>
  <r>
    <s v="14.11.2019 09:00"/>
    <n v="3.2"/>
    <n v="0"/>
    <s v="14.11.2019"/>
    <x v="9"/>
  </r>
  <r>
    <s v="14.11.2019 10:00"/>
    <n v="4"/>
    <n v="0"/>
    <s v="14.11.2019"/>
    <x v="10"/>
  </r>
  <r>
    <s v="14.11.2019 11:00"/>
    <n v="5.5"/>
    <n v="0"/>
    <s v="14.11.2019"/>
    <x v="11"/>
  </r>
  <r>
    <s v="14.11.2019 12:00"/>
    <n v="6.8"/>
    <n v="0"/>
    <s v="14.11.2019"/>
    <x v="12"/>
  </r>
  <r>
    <s v="14.11.2019 13:00"/>
    <n v="7.2"/>
    <n v="0"/>
    <s v="14.11.2019"/>
    <x v="13"/>
  </r>
  <r>
    <s v="14.11.2019 14:00"/>
    <n v="6"/>
    <n v="0"/>
    <s v="14.11.2019"/>
    <x v="14"/>
  </r>
  <r>
    <s v="14.11.2019 15:00"/>
    <n v="4.5"/>
    <n v="0"/>
    <s v="14.11.2019"/>
    <x v="15"/>
  </r>
  <r>
    <s v="14.11.2019 16:00"/>
    <n v="3.7"/>
    <n v="0"/>
    <s v="14.11.2019"/>
    <x v="16"/>
  </r>
  <r>
    <s v="14.11.2019 17:00"/>
    <n v="3.1"/>
    <n v="0"/>
    <s v="14.11.2019"/>
    <x v="17"/>
  </r>
  <r>
    <s v="14.11.2019 18:00"/>
    <n v="4.8"/>
    <n v="0"/>
    <s v="14.11.2019"/>
    <x v="18"/>
  </r>
  <r>
    <s v="14.11.2019 19:00"/>
    <n v="8.4"/>
    <n v="0"/>
    <s v="14.11.2019"/>
    <x v="19"/>
  </r>
  <r>
    <s v="14.11.2019 20:00"/>
    <n v="8.6999999999999993"/>
    <n v="0"/>
    <s v="14.11.2019"/>
    <x v="20"/>
  </r>
  <r>
    <s v="14.11.2019 21:00"/>
    <n v="8.5"/>
    <n v="0"/>
    <s v="14.11.2019"/>
    <x v="21"/>
  </r>
  <r>
    <s v="14.11.2019 22:00"/>
    <n v="8.3000000000000007"/>
    <n v="0"/>
    <s v="14.11.2019"/>
    <x v="22"/>
  </r>
  <r>
    <s v="14.11.2019 23:00"/>
    <n v="8.3000000000000007"/>
    <n v="0"/>
    <s v="14.11.2019"/>
    <x v="23"/>
  </r>
  <r>
    <s v="15.11.2019 00:00"/>
    <n v="8.6999999999999993"/>
    <n v="0"/>
    <s v="15.11.2019"/>
    <x v="0"/>
  </r>
  <r>
    <s v="15.11.2019 01:00"/>
    <n v="9.5"/>
    <n v="0"/>
    <s v="15.11.2019"/>
    <x v="1"/>
  </r>
  <r>
    <s v="15.11.2019 02:00"/>
    <n v="9.3000000000000007"/>
    <n v="0"/>
    <s v="15.11.2019"/>
    <x v="2"/>
  </r>
  <r>
    <s v="15.11.2019 03:00"/>
    <n v="8.3000000000000007"/>
    <n v="0"/>
    <s v="15.11.2019"/>
    <x v="3"/>
  </r>
  <r>
    <s v="15.11.2019 04:00"/>
    <n v="8"/>
    <n v="0"/>
    <s v="15.11.2019"/>
    <x v="4"/>
  </r>
  <r>
    <s v="15.11.2019 05:00"/>
    <n v="8.9"/>
    <n v="0"/>
    <s v="15.11.2019"/>
    <x v="5"/>
  </r>
  <r>
    <s v="15.11.2019 06:00"/>
    <n v="8.9"/>
    <n v="0"/>
    <s v="15.11.2019"/>
    <x v="6"/>
  </r>
  <r>
    <s v="15.11.2019 07:00"/>
    <n v="8.9"/>
    <n v="0"/>
    <s v="15.11.2019"/>
    <x v="7"/>
  </r>
  <r>
    <s v="15.11.2019 08:00"/>
    <n v="9.6999999999999993"/>
    <n v="0"/>
    <s v="15.11.2019"/>
    <x v="8"/>
  </r>
  <r>
    <s v="15.11.2019 09:00"/>
    <n v="10.8"/>
    <n v="0"/>
    <s v="15.11.2019"/>
    <x v="9"/>
  </r>
  <r>
    <s v="15.11.2019 10:00"/>
    <n v="11.3"/>
    <n v="0"/>
    <s v="15.11.2019"/>
    <x v="10"/>
  </r>
  <r>
    <s v="15.11.2019 11:00"/>
    <n v="12.3"/>
    <n v="0"/>
    <s v="15.11.2019"/>
    <x v="11"/>
  </r>
  <r>
    <s v="15.11.2019 12:00"/>
    <n v="12.2"/>
    <n v="0"/>
    <s v="15.11.2019"/>
    <x v="12"/>
  </r>
  <r>
    <s v="15.11.2019 13:00"/>
    <n v="11.5"/>
    <n v="0"/>
    <s v="15.11.2019"/>
    <x v="13"/>
  </r>
  <r>
    <s v="15.11.2019 14:00"/>
    <n v="11.2"/>
    <n v="0"/>
    <s v="15.11.2019"/>
    <x v="14"/>
  </r>
  <r>
    <s v="15.11.2019 15:00"/>
    <n v="10.3"/>
    <n v="0"/>
    <s v="15.11.2019"/>
    <x v="15"/>
  </r>
  <r>
    <s v="15.11.2019 16:00"/>
    <n v="9.4"/>
    <n v="0"/>
    <s v="15.11.2019"/>
    <x v="16"/>
  </r>
  <r>
    <s v="15.11.2019 17:00"/>
    <n v="10"/>
    <n v="0"/>
    <s v="15.11.2019"/>
    <x v="17"/>
  </r>
  <r>
    <s v="15.11.2019 18:00"/>
    <n v="10"/>
    <n v="0"/>
    <s v="15.11.2019"/>
    <x v="18"/>
  </r>
  <r>
    <s v="15.11.2019 19:00"/>
    <n v="9.9"/>
    <n v="0"/>
    <s v="15.11.2019"/>
    <x v="19"/>
  </r>
  <r>
    <s v="15.11.2019 20:00"/>
    <n v="9.6999999999999993"/>
    <n v="0"/>
    <s v="15.11.2019"/>
    <x v="20"/>
  </r>
  <r>
    <s v="15.11.2019 21:00"/>
    <n v="9.5"/>
    <n v="0"/>
    <s v="15.11.2019"/>
    <x v="21"/>
  </r>
  <r>
    <s v="15.11.2019 22:00"/>
    <n v="9.1999999999999993"/>
    <n v="0"/>
    <s v="15.11.2019"/>
    <x v="22"/>
  </r>
  <r>
    <s v="15.11.2019 23:00"/>
    <n v="8.3000000000000007"/>
    <n v="0"/>
    <s v="15.11.2019"/>
    <x v="23"/>
  </r>
  <r>
    <s v="16.11.2019 00:00"/>
    <n v="8.6"/>
    <n v="0"/>
    <s v="16.11.2019"/>
    <x v="0"/>
  </r>
  <r>
    <s v="16.11.2019 01:00"/>
    <n v="9.5"/>
    <n v="0"/>
    <s v="16.11.2019"/>
    <x v="1"/>
  </r>
  <r>
    <s v="16.11.2019 02:00"/>
    <n v="10"/>
    <n v="0"/>
    <s v="16.11.2019"/>
    <x v="2"/>
  </r>
  <r>
    <s v="16.11.2019 03:00"/>
    <n v="10.4"/>
    <n v="0"/>
    <s v="16.11.2019"/>
    <x v="3"/>
  </r>
  <r>
    <s v="16.11.2019 04:00"/>
    <n v="11"/>
    <n v="0"/>
    <s v="16.11.2019"/>
    <x v="4"/>
  </r>
  <r>
    <s v="16.11.2019 05:00"/>
    <n v="10.9"/>
    <n v="0"/>
    <s v="16.11.2019"/>
    <x v="5"/>
  </r>
  <r>
    <s v="16.11.2019 06:00"/>
    <n v="10.9"/>
    <n v="0"/>
    <s v="16.11.2019"/>
    <x v="6"/>
  </r>
  <r>
    <s v="16.11.2019 07:00"/>
    <n v="11.1"/>
    <n v="0"/>
    <s v="16.11.2019"/>
    <x v="7"/>
  </r>
  <r>
    <s v="16.11.2019 08:00"/>
    <n v="10.6"/>
    <n v="0"/>
    <s v="16.11.2019"/>
    <x v="8"/>
  </r>
  <r>
    <s v="16.11.2019 09:00"/>
    <n v="10.199999999999999"/>
    <n v="0"/>
    <s v="16.11.2019"/>
    <x v="9"/>
  </r>
  <r>
    <s v="16.11.2019 10:00"/>
    <n v="10.6"/>
    <n v="0"/>
    <s v="16.11.2019"/>
    <x v="10"/>
  </r>
  <r>
    <s v="16.11.2019 11:00"/>
    <n v="10.9"/>
    <n v="0"/>
    <s v="16.11.2019"/>
    <x v="11"/>
  </r>
  <r>
    <s v="16.11.2019 12:00"/>
    <n v="10.8"/>
    <n v="0"/>
    <s v="16.11.2019"/>
    <x v="12"/>
  </r>
  <r>
    <s v="16.11.2019 13:00"/>
    <n v="10.9"/>
    <n v="0"/>
    <s v="16.11.2019"/>
    <x v="13"/>
  </r>
  <r>
    <s v="16.11.2019 14:00"/>
    <n v="11.1"/>
    <n v="0"/>
    <s v="16.11.2019"/>
    <x v="14"/>
  </r>
  <r>
    <s v="16.11.2019 15:00"/>
    <n v="11"/>
    <n v="0"/>
    <s v="16.11.2019"/>
    <x v="15"/>
  </r>
  <r>
    <s v="16.11.2019 16:00"/>
    <n v="10.7"/>
    <n v="0"/>
    <s v="16.11.2019"/>
    <x v="16"/>
  </r>
  <r>
    <s v="16.11.2019 17:00"/>
    <n v="10.199999999999999"/>
    <n v="0"/>
    <s v="16.11.2019"/>
    <x v="17"/>
  </r>
  <r>
    <s v="16.11.2019 18:00"/>
    <n v="9.5"/>
    <n v="0"/>
    <s v="16.11.2019"/>
    <x v="18"/>
  </r>
  <r>
    <s v="16.11.2019 19:00"/>
    <n v="8.9"/>
    <n v="0"/>
    <s v="16.11.2019"/>
    <x v="19"/>
  </r>
  <r>
    <s v="16.11.2019 20:00"/>
    <n v="8.9"/>
    <n v="0"/>
    <s v="16.11.2019"/>
    <x v="20"/>
  </r>
  <r>
    <s v="16.11.2019 21:00"/>
    <n v="9.1"/>
    <n v="0"/>
    <s v="16.11.2019"/>
    <x v="21"/>
  </r>
  <r>
    <s v="16.11.2019 22:00"/>
    <n v="9.1999999999999993"/>
    <n v="0"/>
    <s v="16.11.2019"/>
    <x v="22"/>
  </r>
  <r>
    <s v="16.11.2019 23:00"/>
    <n v="9.6"/>
    <n v="0"/>
    <s v="16.11.2019"/>
    <x v="23"/>
  </r>
  <r>
    <s v="17.11.2019 00:00"/>
    <n v="9.6"/>
    <n v="0"/>
    <s v="17.11.2019"/>
    <x v="0"/>
  </r>
  <r>
    <s v="17.11.2019 01:00"/>
    <n v="9.6999999999999993"/>
    <n v="0"/>
    <s v="17.11.2019"/>
    <x v="1"/>
  </r>
  <r>
    <s v="17.11.2019 02:00"/>
    <n v="9.9"/>
    <n v="0"/>
    <s v="17.11.2019"/>
    <x v="2"/>
  </r>
  <r>
    <s v="17.11.2019 03:00"/>
    <n v="10"/>
    <n v="0"/>
    <s v="17.11.2019"/>
    <x v="3"/>
  </r>
  <r>
    <s v="17.11.2019 04:00"/>
    <n v="10.1"/>
    <n v="0"/>
    <s v="17.11.2019"/>
    <x v="4"/>
  </r>
  <r>
    <s v="17.11.2019 05:00"/>
    <n v="10.3"/>
    <n v="0"/>
    <s v="17.11.2019"/>
    <x v="5"/>
  </r>
  <r>
    <s v="17.11.2019 06:00"/>
    <n v="10.6"/>
    <n v="0"/>
    <s v="17.11.2019"/>
    <x v="6"/>
  </r>
  <r>
    <s v="17.11.2019 07:00"/>
    <n v="10.7"/>
    <n v="0"/>
    <s v="17.11.2019"/>
    <x v="7"/>
  </r>
  <r>
    <s v="17.11.2019 08:00"/>
    <n v="11.8"/>
    <n v="0"/>
    <s v="17.11.2019"/>
    <x v="8"/>
  </r>
  <r>
    <s v="17.11.2019 09:00"/>
    <n v="12.1"/>
    <n v="0"/>
    <s v="17.11.2019"/>
    <x v="9"/>
  </r>
  <r>
    <s v="17.11.2019 10:00"/>
    <n v="12.5"/>
    <n v="0"/>
    <s v="17.11.2019"/>
    <x v="10"/>
  </r>
  <r>
    <s v="17.11.2019 11:00"/>
    <n v="13.6"/>
    <n v="0"/>
    <s v="17.11.2019"/>
    <x v="11"/>
  </r>
  <r>
    <s v="17.11.2019 12:00"/>
    <n v="13.8"/>
    <n v="0"/>
    <s v="17.11.2019"/>
    <x v="12"/>
  </r>
  <r>
    <s v="17.11.2019 13:00"/>
    <n v="13.1"/>
    <n v="0"/>
    <s v="17.11.2019"/>
    <x v="13"/>
  </r>
  <r>
    <s v="17.11.2019 14:00"/>
    <n v="12.7"/>
    <n v="0"/>
    <s v="17.11.2019"/>
    <x v="14"/>
  </r>
  <r>
    <s v="17.11.2019 15:00"/>
    <n v="12.2"/>
    <n v="0"/>
    <s v="17.11.2019"/>
    <x v="15"/>
  </r>
  <r>
    <s v="17.11.2019 16:00"/>
    <n v="11.9"/>
    <n v="0"/>
    <s v="17.11.2019"/>
    <x v="16"/>
  </r>
  <r>
    <s v="17.11.2019 17:00"/>
    <n v="11.9"/>
    <n v="0"/>
    <s v="17.11.2019"/>
    <x v="17"/>
  </r>
  <r>
    <s v="17.11.2019 18:00"/>
    <n v="11.7"/>
    <n v="0"/>
    <s v="17.11.2019"/>
    <x v="18"/>
  </r>
  <r>
    <s v="17.11.2019 19:00"/>
    <n v="11.6"/>
    <n v="0"/>
    <s v="17.11.2019"/>
    <x v="19"/>
  </r>
  <r>
    <s v="17.11.2019 20:00"/>
    <n v="11.6"/>
    <n v="0"/>
    <s v="17.11.2019"/>
    <x v="20"/>
  </r>
  <r>
    <s v="17.11.2019 21:00"/>
    <n v="11.5"/>
    <n v="0"/>
    <s v="17.11.2019"/>
    <x v="21"/>
  </r>
  <r>
    <s v="17.11.2019 22:00"/>
    <n v="11.3"/>
    <n v="0"/>
    <s v="17.11.2019"/>
    <x v="22"/>
  </r>
  <r>
    <s v="17.11.2019 23:00"/>
    <n v="11"/>
    <n v="0"/>
    <s v="17.11.2019"/>
    <x v="23"/>
  </r>
  <r>
    <s v="18.11.2019 00:00"/>
    <n v="10.5"/>
    <n v="0"/>
    <s v="18.11.2019"/>
    <x v="0"/>
  </r>
  <r>
    <s v="18.11.2019 01:00"/>
    <n v="10.199999999999999"/>
    <n v="0"/>
    <s v="18.11.2019"/>
    <x v="1"/>
  </r>
  <r>
    <s v="18.11.2019 02:00"/>
    <n v="10.4"/>
    <n v="0"/>
    <s v="18.11.2019"/>
    <x v="2"/>
  </r>
  <r>
    <s v="18.11.2019 03:00"/>
    <n v="10.5"/>
    <n v="0"/>
    <s v="18.11.2019"/>
    <x v="3"/>
  </r>
  <r>
    <s v="18.11.2019 04:00"/>
    <n v="10.5"/>
    <n v="0"/>
    <s v="18.11.2019"/>
    <x v="4"/>
  </r>
  <r>
    <s v="18.11.2019 05:00"/>
    <n v="10.5"/>
    <n v="0"/>
    <s v="18.11.2019"/>
    <x v="5"/>
  </r>
  <r>
    <s v="18.11.2019 06:00"/>
    <n v="10.7"/>
    <n v="0"/>
    <s v="18.11.2019"/>
    <x v="6"/>
  </r>
  <r>
    <s v="18.11.2019 07:00"/>
    <n v="10.9"/>
    <n v="0"/>
    <s v="18.11.2019"/>
    <x v="7"/>
  </r>
  <r>
    <s v="18.11.2019 08:00"/>
    <n v="11.2"/>
    <n v="0"/>
    <s v="18.11.2019"/>
    <x v="8"/>
  </r>
  <r>
    <s v="18.11.2019 09:00"/>
    <n v="11.6"/>
    <n v="0"/>
    <s v="18.11.2019"/>
    <x v="9"/>
  </r>
  <r>
    <s v="18.11.2019 10:00"/>
    <n v="12.1"/>
    <n v="0"/>
    <s v="18.11.2019"/>
    <x v="10"/>
  </r>
  <r>
    <s v="18.11.2019 11:00"/>
    <n v="11.8"/>
    <n v="0"/>
    <s v="18.11.2019"/>
    <x v="11"/>
  </r>
  <r>
    <s v="18.11.2019 12:00"/>
    <n v="11.9"/>
    <n v="0"/>
    <s v="18.11.2019"/>
    <x v="12"/>
  </r>
  <r>
    <s v="18.11.2019 13:00"/>
    <n v="11.1"/>
    <n v="0"/>
    <s v="18.11.2019"/>
    <x v="13"/>
  </r>
  <r>
    <s v="18.11.2019 14:00"/>
    <n v="10.6"/>
    <n v="0"/>
    <s v="18.11.2019"/>
    <x v="14"/>
  </r>
  <r>
    <s v="18.11.2019 15:00"/>
    <n v="10"/>
    <n v="0"/>
    <s v="18.11.2019"/>
    <x v="15"/>
  </r>
  <r>
    <s v="18.11.2019 16:00"/>
    <n v="8.8000000000000007"/>
    <n v="0.3"/>
    <s v="18.11.2019"/>
    <x v="16"/>
  </r>
  <r>
    <s v="18.11.2019 17:00"/>
    <n v="7.2"/>
    <n v="0"/>
    <s v="18.11.2019"/>
    <x v="17"/>
  </r>
  <r>
    <s v="18.11.2019 18:00"/>
    <n v="6.9"/>
    <n v="0"/>
    <s v="18.11.2019"/>
    <x v="18"/>
  </r>
  <r>
    <s v="18.11.2019 19:00"/>
    <n v="6.6"/>
    <n v="0"/>
    <s v="18.11.2019"/>
    <x v="19"/>
  </r>
  <r>
    <s v="18.11.2019 20:00"/>
    <n v="6"/>
    <n v="0"/>
    <s v="18.11.2019"/>
    <x v="20"/>
  </r>
  <r>
    <s v="18.11.2019 21:00"/>
    <n v="5.6"/>
    <n v="0"/>
    <s v="18.11.2019"/>
    <x v="21"/>
  </r>
  <r>
    <s v="18.11.2019 22:00"/>
    <n v="5.3"/>
    <n v="0"/>
    <s v="18.11.2019"/>
    <x v="22"/>
  </r>
  <r>
    <s v="18.11.2019 23:00"/>
    <n v="5"/>
    <n v="0"/>
    <s v="18.11.2019"/>
    <x v="23"/>
  </r>
  <r>
    <s v="19.11.2019 00:00"/>
    <n v="4.9000000000000004"/>
    <n v="0"/>
    <s v="19.11.2019"/>
    <x v="0"/>
  </r>
  <r>
    <s v="19.11.2019 01:00"/>
    <n v="5.3"/>
    <n v="0"/>
    <s v="19.11.2019"/>
    <x v="1"/>
  </r>
  <r>
    <s v="19.11.2019 02:00"/>
    <n v="5.8"/>
    <n v="0"/>
    <s v="19.11.2019"/>
    <x v="2"/>
  </r>
  <r>
    <s v="19.11.2019 03:00"/>
    <n v="6.3"/>
    <n v="0"/>
    <s v="19.11.2019"/>
    <x v="3"/>
  </r>
  <r>
    <s v="19.11.2019 04:00"/>
    <n v="7"/>
    <n v="0"/>
    <s v="19.11.2019"/>
    <x v="4"/>
  </r>
  <r>
    <s v="19.11.2019 05:00"/>
    <n v="7.3"/>
    <n v="0"/>
    <s v="19.11.2019"/>
    <x v="5"/>
  </r>
  <r>
    <s v="19.11.2019 06:00"/>
    <n v="7.3"/>
    <n v="0"/>
    <s v="19.11.2019"/>
    <x v="6"/>
  </r>
  <r>
    <s v="19.11.2019 07:00"/>
    <n v="7.3"/>
    <n v="0"/>
    <s v="19.11.2019"/>
    <x v="7"/>
  </r>
  <r>
    <s v="19.11.2019 08:00"/>
    <n v="8.1"/>
    <n v="0"/>
    <s v="19.11.2019"/>
    <x v="8"/>
  </r>
  <r>
    <s v="19.11.2019 09:00"/>
    <n v="8.6999999999999993"/>
    <n v="0"/>
    <s v="19.11.2019"/>
    <x v="9"/>
  </r>
  <r>
    <s v="19.11.2019 10:00"/>
    <n v="8.6"/>
    <n v="0"/>
    <s v="19.11.2019"/>
    <x v="10"/>
  </r>
  <r>
    <s v="19.11.2019 11:00"/>
    <n v="8.9"/>
    <n v="0"/>
    <s v="19.11.2019"/>
    <x v="11"/>
  </r>
  <r>
    <s v="19.11.2019 12:00"/>
    <n v="9.4"/>
    <n v="0"/>
    <s v="19.11.2019"/>
    <x v="12"/>
  </r>
  <r>
    <s v="19.11.2019 13:00"/>
    <n v="9.8000000000000007"/>
    <n v="0"/>
    <s v="19.11.2019"/>
    <x v="13"/>
  </r>
  <r>
    <s v="19.11.2019 14:00"/>
    <n v="10"/>
    <n v="0"/>
    <s v="19.11.2019"/>
    <x v="14"/>
  </r>
  <r>
    <s v="19.11.2019 15:00"/>
    <n v="9.6"/>
    <n v="0"/>
    <s v="19.11.2019"/>
    <x v="15"/>
  </r>
  <r>
    <s v="19.11.2019 16:00"/>
    <n v="9.5"/>
    <n v="0"/>
    <s v="19.11.2019"/>
    <x v="16"/>
  </r>
  <r>
    <s v="19.11.2019 17:00"/>
    <n v="9.4"/>
    <n v="0"/>
    <s v="19.11.2019"/>
    <x v="17"/>
  </r>
  <r>
    <s v="19.11.2019 18:00"/>
    <n v="9.3000000000000007"/>
    <n v="0"/>
    <s v="19.11.2019"/>
    <x v="18"/>
  </r>
  <r>
    <s v="19.11.2019 19:00"/>
    <n v="9.1999999999999993"/>
    <n v="0"/>
    <s v="19.11.2019"/>
    <x v="19"/>
  </r>
  <r>
    <s v="19.11.2019 20:00"/>
    <n v="9"/>
    <n v="0"/>
    <s v="19.11.2019"/>
    <x v="20"/>
  </r>
  <r>
    <s v="19.11.2019 21:00"/>
    <n v="8.9"/>
    <n v="0"/>
    <s v="19.11.2019"/>
    <x v="21"/>
  </r>
  <r>
    <s v="19.11.2019 22:00"/>
    <n v="9"/>
    <n v="0"/>
    <s v="19.11.2019"/>
    <x v="22"/>
  </r>
  <r>
    <s v="19.11.2019 23:00"/>
    <n v="8.9"/>
    <n v="0"/>
    <s v="19.11.2019"/>
    <x v="23"/>
  </r>
  <r>
    <s v="20.11.2019 00:00"/>
    <n v="9"/>
    <n v="0"/>
    <s v="20.11.2019"/>
    <x v="0"/>
  </r>
  <r>
    <s v="20.11.2019 01:00"/>
    <n v="8.9"/>
    <n v="0"/>
    <s v="20.11.2019"/>
    <x v="1"/>
  </r>
  <r>
    <s v="20.11.2019 02:00"/>
    <n v="8.8000000000000007"/>
    <n v="0"/>
    <s v="20.11.2019"/>
    <x v="2"/>
  </r>
  <r>
    <s v="20.11.2019 03:00"/>
    <n v="8.8000000000000007"/>
    <n v="0"/>
    <s v="20.11.2019"/>
    <x v="3"/>
  </r>
  <r>
    <s v="20.11.2019 04:00"/>
    <n v="8.5"/>
    <n v="0"/>
    <s v="20.11.2019"/>
    <x v="4"/>
  </r>
  <r>
    <s v="20.11.2019 05:00"/>
    <n v="8.4"/>
    <n v="0"/>
    <s v="20.11.2019"/>
    <x v="5"/>
  </r>
  <r>
    <s v="20.11.2019 06:00"/>
    <n v="9"/>
    <n v="0"/>
    <s v="20.11.2019"/>
    <x v="6"/>
  </r>
  <r>
    <s v="20.11.2019 07:00"/>
    <n v="8.9"/>
    <n v="0"/>
    <s v="20.11.2019"/>
    <x v="7"/>
  </r>
  <r>
    <s v="20.11.2019 08:00"/>
    <n v="8.9"/>
    <n v="0"/>
    <s v="20.11.2019"/>
    <x v="8"/>
  </r>
  <r>
    <s v="20.11.2019 09:00"/>
    <n v="9.8000000000000007"/>
    <n v="0"/>
    <s v="20.11.2019"/>
    <x v="9"/>
  </r>
  <r>
    <s v="20.11.2019 10:00"/>
    <n v="11.8"/>
    <n v="0"/>
    <s v="20.11.2019"/>
    <x v="10"/>
  </r>
  <r>
    <s v="20.11.2019 11:00"/>
    <n v="11.3"/>
    <n v="0"/>
    <s v="20.11.2019"/>
    <x v="11"/>
  </r>
  <r>
    <s v="20.11.2019 12:00"/>
    <n v="11.3"/>
    <n v="0"/>
    <s v="20.11.2019"/>
    <x v="12"/>
  </r>
  <r>
    <s v="20.11.2019 13:00"/>
    <n v="11.6"/>
    <n v="0"/>
    <s v="20.11.2019"/>
    <x v="13"/>
  </r>
  <r>
    <s v="20.11.2019 14:00"/>
    <n v="10.6"/>
    <n v="0"/>
    <s v="20.11.2019"/>
    <x v="14"/>
  </r>
  <r>
    <s v="20.11.2019 15:00"/>
    <n v="8.5"/>
    <n v="0"/>
    <s v="20.11.2019"/>
    <x v="15"/>
  </r>
  <r>
    <s v="20.11.2019 16:00"/>
    <n v="8.5"/>
    <n v="0"/>
    <s v="20.11.2019"/>
    <x v="16"/>
  </r>
  <r>
    <s v="20.11.2019 17:00"/>
    <n v="8.4"/>
    <n v="0"/>
    <s v="20.11.2019"/>
    <x v="17"/>
  </r>
  <r>
    <s v="20.11.2019 18:00"/>
    <n v="9"/>
    <n v="0"/>
    <s v="20.11.2019"/>
    <x v="18"/>
  </r>
  <r>
    <s v="20.11.2019 19:00"/>
    <n v="9.3000000000000007"/>
    <n v="0"/>
    <s v="20.11.2019"/>
    <x v="19"/>
  </r>
  <r>
    <s v="20.11.2019 20:00"/>
    <n v="9.1999999999999993"/>
    <n v="0"/>
    <s v="20.11.2019"/>
    <x v="20"/>
  </r>
  <r>
    <s v="20.11.2019 21:00"/>
    <n v="8.8000000000000007"/>
    <n v="0"/>
    <s v="20.11.2019"/>
    <x v="21"/>
  </r>
  <r>
    <s v="20.11.2019 22:00"/>
    <n v="8.1"/>
    <n v="0"/>
    <s v="20.11.2019"/>
    <x v="22"/>
  </r>
  <r>
    <s v="20.11.2019 23:00"/>
    <n v="6.9"/>
    <n v="0"/>
    <s v="20.11.2019"/>
    <x v="23"/>
  </r>
  <r>
    <s v="21.11.2019 00:00"/>
    <n v="7.1"/>
    <n v="0"/>
    <s v="21.11.2019"/>
    <x v="0"/>
  </r>
  <r>
    <s v="21.11.2019 01:00"/>
    <n v="7.6"/>
    <n v="0"/>
    <s v="21.11.2019"/>
    <x v="1"/>
  </r>
  <r>
    <s v="21.11.2019 02:00"/>
    <n v="8.1999999999999993"/>
    <n v="0.1"/>
    <s v="21.11.2019"/>
    <x v="2"/>
  </r>
  <r>
    <s v="21.11.2019 03:00"/>
    <n v="7.9"/>
    <n v="0"/>
    <s v="21.11.2019"/>
    <x v="3"/>
  </r>
  <r>
    <s v="21.11.2019 04:00"/>
    <n v="7.9"/>
    <n v="0"/>
    <s v="21.11.2019"/>
    <x v="4"/>
  </r>
  <r>
    <s v="21.11.2019 05:00"/>
    <n v="8.3000000000000007"/>
    <n v="0"/>
    <s v="21.11.2019"/>
    <x v="5"/>
  </r>
  <r>
    <s v="21.11.2019 06:00"/>
    <n v="8"/>
    <n v="0"/>
    <s v="21.11.2019"/>
    <x v="6"/>
  </r>
  <r>
    <s v="21.11.2019 07:00"/>
    <n v="8.4"/>
    <n v="0"/>
    <s v="21.11.2019"/>
    <x v="7"/>
  </r>
  <r>
    <s v="21.11.2019 08:00"/>
    <n v="8.1999999999999993"/>
    <n v="0.1"/>
    <s v="21.11.2019"/>
    <x v="8"/>
  </r>
  <r>
    <s v="21.11.2019 09:00"/>
    <n v="7.2"/>
    <n v="0.2"/>
    <s v="21.11.2019"/>
    <x v="9"/>
  </r>
  <r>
    <s v="21.11.2019 10:00"/>
    <n v="7"/>
    <n v="0.1"/>
    <s v="21.11.2019"/>
    <x v="10"/>
  </r>
  <r>
    <s v="21.11.2019 11:00"/>
    <n v="7.9"/>
    <n v="0"/>
    <s v="21.11.2019"/>
    <x v="11"/>
  </r>
  <r>
    <s v="21.11.2019 12:00"/>
    <n v="8.1999999999999993"/>
    <n v="0"/>
    <s v="21.11.2019"/>
    <x v="12"/>
  </r>
  <r>
    <s v="21.11.2019 13:00"/>
    <n v="7.5"/>
    <n v="0"/>
    <s v="21.11.2019"/>
    <x v="13"/>
  </r>
  <r>
    <s v="21.11.2019 14:00"/>
    <n v="7.1"/>
    <n v="0"/>
    <s v="21.11.2019"/>
    <x v="14"/>
  </r>
  <r>
    <s v="21.11.2019 15:00"/>
    <n v="6.9"/>
    <n v="0"/>
    <s v="21.11.2019"/>
    <x v="15"/>
  </r>
  <r>
    <s v="21.11.2019 16:00"/>
    <n v="6.8"/>
    <n v="0"/>
    <s v="21.11.2019"/>
    <x v="16"/>
  </r>
  <r>
    <s v="21.11.2019 17:00"/>
    <n v="7"/>
    <n v="0"/>
    <s v="21.11.2019"/>
    <x v="17"/>
  </r>
  <r>
    <s v="21.11.2019 18:00"/>
    <n v="7.3"/>
    <n v="0"/>
    <s v="21.11.2019"/>
    <x v="18"/>
  </r>
  <r>
    <s v="21.11.2019 19:00"/>
    <n v="7.7"/>
    <n v="0"/>
    <s v="21.11.2019"/>
    <x v="19"/>
  </r>
  <r>
    <s v="21.11.2019 20:00"/>
    <n v="7.9"/>
    <n v="0"/>
    <s v="21.11.2019"/>
    <x v="20"/>
  </r>
  <r>
    <s v="21.11.2019 21:00"/>
    <n v="7.9"/>
    <n v="0"/>
    <s v="21.11.2019"/>
    <x v="21"/>
  </r>
  <r>
    <s v="21.11.2019 22:00"/>
    <n v="7.4"/>
    <n v="0"/>
    <s v="21.11.2019"/>
    <x v="22"/>
  </r>
  <r>
    <s v="21.11.2019 23:00"/>
    <n v="7.6"/>
    <n v="0"/>
    <s v="21.11.2019"/>
    <x v="23"/>
  </r>
  <r>
    <s v="22.11.2019 00:00"/>
    <n v="7.6"/>
    <n v="0"/>
    <s v="22.11.2019"/>
    <x v="0"/>
  </r>
  <r>
    <s v="22.11.2019 01:00"/>
    <n v="7"/>
    <n v="0"/>
    <s v="22.11.2019"/>
    <x v="1"/>
  </r>
  <r>
    <s v="22.11.2019 02:00"/>
    <n v="7.7"/>
    <n v="0"/>
    <s v="22.11.2019"/>
    <x v="2"/>
  </r>
  <r>
    <s v="22.11.2019 03:00"/>
    <n v="8"/>
    <n v="0"/>
    <s v="22.11.2019"/>
    <x v="3"/>
  </r>
  <r>
    <s v="22.11.2019 04:00"/>
    <n v="8"/>
    <n v="0"/>
    <s v="22.11.2019"/>
    <x v="4"/>
  </r>
  <r>
    <s v="22.11.2019 05:00"/>
    <n v="8"/>
    <n v="0"/>
    <s v="22.11.2019"/>
    <x v="5"/>
  </r>
  <r>
    <s v="22.11.2019 06:00"/>
    <n v="7.8"/>
    <n v="0"/>
    <s v="22.11.2019"/>
    <x v="6"/>
  </r>
  <r>
    <s v="22.11.2019 07:00"/>
    <n v="8"/>
    <n v="0"/>
    <s v="22.11.2019"/>
    <x v="7"/>
  </r>
  <r>
    <s v="22.11.2019 08:00"/>
    <n v="8.3000000000000007"/>
    <n v="0"/>
    <s v="22.11.2019"/>
    <x v="8"/>
  </r>
  <r>
    <s v="22.11.2019 09:00"/>
    <n v="8.6999999999999993"/>
    <n v="0"/>
    <s v="22.11.2019"/>
    <x v="9"/>
  </r>
  <r>
    <s v="22.11.2019 10:00"/>
    <n v="8.5"/>
    <n v="0"/>
    <s v="22.11.2019"/>
    <x v="10"/>
  </r>
  <r>
    <s v="22.11.2019 11:00"/>
    <n v="8.4"/>
    <n v="0"/>
    <s v="22.11.2019"/>
    <x v="11"/>
  </r>
  <r>
    <s v="22.11.2019 12:00"/>
    <n v="8.5"/>
    <n v="0"/>
    <s v="22.11.2019"/>
    <x v="12"/>
  </r>
  <r>
    <s v="22.11.2019 13:00"/>
    <n v="8.8000000000000007"/>
    <n v="0"/>
    <s v="22.11.2019"/>
    <x v="13"/>
  </r>
  <r>
    <s v="22.11.2019 14:00"/>
    <n v="8.5"/>
    <n v="0"/>
    <s v="22.11.2019"/>
    <x v="14"/>
  </r>
  <r>
    <s v="22.11.2019 15:00"/>
    <n v="7.9"/>
    <n v="0"/>
    <s v="22.11.2019"/>
    <x v="15"/>
  </r>
  <r>
    <s v="22.11.2019 16:00"/>
    <n v="7"/>
    <n v="0"/>
    <s v="22.11.2019"/>
    <x v="16"/>
  </r>
  <r>
    <s v="22.11.2019 17:00"/>
    <n v="7.1"/>
    <n v="0"/>
    <s v="22.11.2019"/>
    <x v="17"/>
  </r>
  <r>
    <s v="22.11.2019 18:00"/>
    <n v="6.8"/>
    <n v="0"/>
    <s v="22.11.2019"/>
    <x v="18"/>
  </r>
  <r>
    <s v="22.11.2019 19:00"/>
    <n v="6.5"/>
    <n v="0"/>
    <s v="22.11.2019"/>
    <x v="19"/>
  </r>
  <r>
    <s v="22.11.2019 20:00"/>
    <n v="6.5"/>
    <n v="0"/>
    <s v="22.11.2019"/>
    <x v="20"/>
  </r>
  <r>
    <s v="22.11.2019 21:00"/>
    <n v="6.4"/>
    <n v="0"/>
    <s v="22.11.2019"/>
    <x v="21"/>
  </r>
  <r>
    <s v="22.11.2019 22:00"/>
    <n v="6.1"/>
    <n v="0"/>
    <s v="22.11.2019"/>
    <x v="22"/>
  </r>
  <r>
    <s v="22.11.2019 23:00"/>
    <n v="5.8"/>
    <n v="0"/>
    <s v="22.11.2019"/>
    <x v="23"/>
  </r>
  <r>
    <s v="23.11.2019 00:00"/>
    <n v="5.9"/>
    <n v="0"/>
    <s v="23.11.2019"/>
    <x v="0"/>
  </r>
  <r>
    <s v="23.11.2019 01:00"/>
    <n v="5.6"/>
    <n v="0"/>
    <s v="23.11.2019"/>
    <x v="1"/>
  </r>
  <r>
    <s v="23.11.2019 02:00"/>
    <n v="5.6"/>
    <n v="0"/>
    <s v="23.11.2019"/>
    <x v="2"/>
  </r>
  <r>
    <s v="23.11.2019 03:00"/>
    <n v="5.6"/>
    <n v="0"/>
    <s v="23.11.2019"/>
    <x v="3"/>
  </r>
  <r>
    <s v="23.11.2019 04:00"/>
    <n v="5.3"/>
    <n v="0"/>
    <s v="23.11.2019"/>
    <x v="4"/>
  </r>
  <r>
    <s v="23.11.2019 05:00"/>
    <n v="4.9000000000000004"/>
    <n v="0"/>
    <s v="23.11.2019"/>
    <x v="5"/>
  </r>
  <r>
    <s v="23.11.2019 06:00"/>
    <n v="5.2"/>
    <n v="0"/>
    <s v="23.11.2019"/>
    <x v="6"/>
  </r>
  <r>
    <s v="23.11.2019 07:00"/>
    <n v="5.5"/>
    <n v="0"/>
    <s v="23.11.2019"/>
    <x v="7"/>
  </r>
  <r>
    <s v="23.11.2019 08:00"/>
    <n v="6.1"/>
    <n v="0"/>
    <s v="23.11.2019"/>
    <x v="8"/>
  </r>
  <r>
    <s v="23.11.2019 09:00"/>
    <n v="7.7"/>
    <n v="0"/>
    <s v="23.11.2019"/>
    <x v="9"/>
  </r>
  <r>
    <s v="23.11.2019 10:00"/>
    <n v="8.1"/>
    <n v="0"/>
    <s v="23.11.2019"/>
    <x v="10"/>
  </r>
  <r>
    <s v="23.11.2019 11:00"/>
    <n v="8.6"/>
    <n v="0"/>
    <s v="23.11.2019"/>
    <x v="11"/>
  </r>
  <r>
    <s v="23.11.2019 12:00"/>
    <n v="8.8000000000000007"/>
    <n v="0"/>
    <s v="23.11.2019"/>
    <x v="12"/>
  </r>
  <r>
    <s v="23.11.2019 13:00"/>
    <n v="8.4"/>
    <n v="0"/>
    <s v="23.11.2019"/>
    <x v="13"/>
  </r>
  <r>
    <s v="23.11.2019 14:00"/>
    <n v="8.6"/>
    <n v="0"/>
    <s v="23.11.2019"/>
    <x v="14"/>
  </r>
  <r>
    <s v="23.11.2019 15:00"/>
    <n v="7.1"/>
    <n v="0"/>
    <s v="23.11.2019"/>
    <x v="15"/>
  </r>
  <r>
    <s v="23.11.2019 16:00"/>
    <n v="6.2"/>
    <n v="0"/>
    <s v="23.11.2019"/>
    <x v="16"/>
  </r>
  <r>
    <s v="23.11.2019 17:00"/>
    <n v="6.1"/>
    <n v="0"/>
    <s v="23.11.2019"/>
    <x v="17"/>
  </r>
  <r>
    <s v="23.11.2019 18:00"/>
    <n v="6.2"/>
    <n v="0"/>
    <s v="23.11.2019"/>
    <x v="18"/>
  </r>
  <r>
    <s v="23.11.2019 19:00"/>
    <n v="6.3"/>
    <n v="0"/>
    <s v="23.11.2019"/>
    <x v="19"/>
  </r>
  <r>
    <s v="23.11.2019 20:00"/>
    <n v="5.9"/>
    <n v="0"/>
    <s v="23.11.2019"/>
    <x v="20"/>
  </r>
  <r>
    <s v="23.11.2019 21:00"/>
    <n v="5.6"/>
    <n v="0"/>
    <s v="23.11.2019"/>
    <x v="21"/>
  </r>
  <r>
    <s v="23.11.2019 22:00"/>
    <n v="6.1"/>
    <n v="0"/>
    <s v="23.11.2019"/>
    <x v="22"/>
  </r>
  <r>
    <s v="23.11.2019 23:00"/>
    <n v="6"/>
    <n v="0"/>
    <s v="23.11.2019"/>
    <x v="23"/>
  </r>
  <r>
    <s v="24.11.2019 00:00"/>
    <n v="6"/>
    <n v="0"/>
    <s v="24.11.2019"/>
    <x v="0"/>
  </r>
  <r>
    <s v="24.11.2019 01:00"/>
    <n v="6.4"/>
    <n v="0"/>
    <s v="24.11.2019"/>
    <x v="1"/>
  </r>
  <r>
    <s v="24.11.2019 02:00"/>
    <n v="6.5"/>
    <n v="0"/>
    <s v="24.11.2019"/>
    <x v="2"/>
  </r>
  <r>
    <s v="24.11.2019 03:00"/>
    <n v="6"/>
    <n v="0"/>
    <s v="24.11.2019"/>
    <x v="3"/>
  </r>
  <r>
    <s v="24.11.2019 04:00"/>
    <n v="6.9"/>
    <n v="0"/>
    <s v="24.11.2019"/>
    <x v="4"/>
  </r>
  <r>
    <s v="24.11.2019 05:00"/>
    <n v="6.5"/>
    <n v="0"/>
    <s v="24.11.2019"/>
    <x v="5"/>
  </r>
  <r>
    <s v="24.11.2019 06:00"/>
    <n v="6.8"/>
    <n v="0"/>
    <s v="24.11.2019"/>
    <x v="6"/>
  </r>
  <r>
    <s v="24.11.2019 07:00"/>
    <n v="7.7"/>
    <n v="0"/>
    <s v="24.11.2019"/>
    <x v="7"/>
  </r>
  <r>
    <s v="24.11.2019 08:00"/>
    <n v="7.6"/>
    <n v="0"/>
    <s v="24.11.2019"/>
    <x v="8"/>
  </r>
  <r>
    <s v="24.11.2019 09:00"/>
    <n v="8.4"/>
    <n v="0"/>
    <s v="24.11.2019"/>
    <x v="9"/>
  </r>
  <r>
    <s v="24.11.2019 10:00"/>
    <n v="9.3000000000000007"/>
    <n v="0"/>
    <s v="24.11.2019"/>
    <x v="10"/>
  </r>
  <r>
    <s v="24.11.2019 11:00"/>
    <n v="9.8000000000000007"/>
    <n v="0"/>
    <s v="24.11.2019"/>
    <x v="11"/>
  </r>
  <r>
    <s v="24.11.2019 12:00"/>
    <n v="10.6"/>
    <n v="0"/>
    <s v="24.11.2019"/>
    <x v="12"/>
  </r>
  <r>
    <s v="24.11.2019 13:00"/>
    <n v="10.6"/>
    <n v="0"/>
    <s v="24.11.2019"/>
    <x v="13"/>
  </r>
  <r>
    <s v="24.11.2019 14:00"/>
    <n v="10.199999999999999"/>
    <n v="0"/>
    <s v="24.11.2019"/>
    <x v="14"/>
  </r>
  <r>
    <s v="24.11.2019 15:00"/>
    <n v="9"/>
    <n v="0"/>
    <s v="24.11.2019"/>
    <x v="15"/>
  </r>
  <r>
    <s v="24.11.2019 16:00"/>
    <n v="7.1"/>
    <n v="0"/>
    <s v="24.11.2019"/>
    <x v="16"/>
  </r>
  <r>
    <s v="24.11.2019 17:00"/>
    <n v="7.1"/>
    <n v="0"/>
    <s v="24.11.2019"/>
    <x v="17"/>
  </r>
  <r>
    <s v="24.11.2019 18:00"/>
    <n v="7.3"/>
    <n v="0"/>
    <s v="24.11.2019"/>
    <x v="18"/>
  </r>
  <r>
    <s v="24.11.2019 19:00"/>
    <n v="7.2"/>
    <n v="0"/>
    <s v="24.11.2019"/>
    <x v="19"/>
  </r>
  <r>
    <s v="24.11.2019 20:00"/>
    <n v="7.1"/>
    <n v="0"/>
    <s v="24.11.2019"/>
    <x v="20"/>
  </r>
  <r>
    <s v="24.11.2019 21:00"/>
    <n v="6.3"/>
    <n v="0"/>
    <s v="24.11.2019"/>
    <x v="21"/>
  </r>
  <r>
    <s v="24.11.2019 22:00"/>
    <n v="6.3"/>
    <n v="0"/>
    <s v="24.11.2019"/>
    <x v="22"/>
  </r>
  <r>
    <s v="24.11.2019 23:00"/>
    <n v="6.3"/>
    <n v="0"/>
    <s v="24.11.2019"/>
    <x v="23"/>
  </r>
  <r>
    <s v="25.11.2019 00:00"/>
    <n v="5.9"/>
    <n v="0"/>
    <s v="25.11.2019"/>
    <x v="0"/>
  </r>
  <r>
    <s v="25.11.2019 01:00"/>
    <n v="5.0999999999999996"/>
    <n v="0"/>
    <s v="25.11.2019"/>
    <x v="1"/>
  </r>
  <r>
    <s v="25.11.2019 02:00"/>
    <n v="5.0999999999999996"/>
    <n v="0"/>
    <s v="25.11.2019"/>
    <x v="2"/>
  </r>
  <r>
    <s v="25.11.2019 03:00"/>
    <n v="4.7"/>
    <n v="0"/>
    <s v="25.11.2019"/>
    <x v="3"/>
  </r>
  <r>
    <s v="25.11.2019 04:00"/>
    <n v="4.3"/>
    <n v="0"/>
    <s v="25.11.2019"/>
    <x v="4"/>
  </r>
  <r>
    <s v="25.11.2019 05:00"/>
    <n v="4.5999999999999996"/>
    <n v="0"/>
    <s v="25.11.2019"/>
    <x v="5"/>
  </r>
  <r>
    <s v="25.11.2019 06:00"/>
    <n v="4.8"/>
    <n v="0"/>
    <s v="25.11.2019"/>
    <x v="6"/>
  </r>
  <r>
    <s v="25.11.2019 07:00"/>
    <n v="4.5999999999999996"/>
    <n v="0"/>
    <s v="25.11.2019"/>
    <x v="7"/>
  </r>
  <r>
    <s v="25.11.2019 08:00"/>
    <n v="5.5"/>
    <n v="0"/>
    <s v="25.11.2019"/>
    <x v="8"/>
  </r>
  <r>
    <s v="25.11.2019 09:00"/>
    <n v="6.8"/>
    <n v="0"/>
    <s v="25.11.2019"/>
    <x v="9"/>
  </r>
  <r>
    <s v="25.11.2019 10:00"/>
    <n v="7.7"/>
    <n v="0"/>
    <s v="25.11.2019"/>
    <x v="10"/>
  </r>
  <r>
    <s v="25.11.2019 11:00"/>
    <n v="8.3000000000000007"/>
    <n v="0"/>
    <s v="25.11.2019"/>
    <x v="11"/>
  </r>
  <r>
    <s v="25.11.2019 12:00"/>
    <n v="8.3000000000000007"/>
    <n v="0"/>
    <s v="25.11.2019"/>
    <x v="12"/>
  </r>
  <r>
    <s v="25.11.2019 13:00"/>
    <n v="8.5"/>
    <n v="0"/>
    <s v="25.11.2019"/>
    <x v="13"/>
  </r>
  <r>
    <s v="25.11.2019 14:00"/>
    <n v="8.6999999999999993"/>
    <n v="0"/>
    <s v="25.11.2019"/>
    <x v="14"/>
  </r>
  <r>
    <s v="25.11.2019 15:00"/>
    <n v="8"/>
    <n v="0"/>
    <s v="25.11.2019"/>
    <x v="15"/>
  </r>
  <r>
    <s v="25.11.2019 16:00"/>
    <n v="6.8"/>
    <n v="0"/>
    <s v="25.11.2019"/>
    <x v="16"/>
  </r>
  <r>
    <s v="25.11.2019 17:00"/>
    <n v="6.4"/>
    <n v="0"/>
    <s v="25.11.2019"/>
    <x v="17"/>
  </r>
  <r>
    <s v="25.11.2019 18:00"/>
    <n v="6.1"/>
    <n v="0"/>
    <s v="25.11.2019"/>
    <x v="18"/>
  </r>
  <r>
    <s v="25.11.2019 19:00"/>
    <n v="6.1"/>
    <n v="0"/>
    <s v="25.11.2019"/>
    <x v="19"/>
  </r>
  <r>
    <s v="25.11.2019 20:00"/>
    <n v="5.8"/>
    <n v="0"/>
    <s v="25.11.2019"/>
    <x v="20"/>
  </r>
  <r>
    <s v="25.11.2019 21:00"/>
    <n v="6.3"/>
    <n v="0"/>
    <s v="25.11.2019"/>
    <x v="21"/>
  </r>
  <r>
    <s v="25.11.2019 22:00"/>
    <n v="6.3"/>
    <n v="0"/>
    <s v="25.11.2019"/>
    <x v="22"/>
  </r>
  <r>
    <s v="25.11.2019 23:00"/>
    <n v="6.6"/>
    <n v="0"/>
    <s v="25.11.2019"/>
    <x v="23"/>
  </r>
  <r>
    <s v="26.11.2019 00:00"/>
    <n v="6.5"/>
    <n v="0"/>
    <s v="26.11.2019"/>
    <x v="0"/>
  </r>
  <r>
    <s v="26.11.2019 01:00"/>
    <n v="6.5"/>
    <n v="0"/>
    <s v="26.11.2019"/>
    <x v="1"/>
  </r>
  <r>
    <s v="26.11.2019 02:00"/>
    <n v="6.1"/>
    <n v="0"/>
    <s v="26.11.2019"/>
    <x v="2"/>
  </r>
  <r>
    <s v="26.11.2019 03:00"/>
    <n v="6"/>
    <n v="0"/>
    <s v="26.11.2019"/>
    <x v="3"/>
  </r>
  <r>
    <s v="26.11.2019 04:00"/>
    <n v="5.3"/>
    <n v="0"/>
    <s v="26.11.2019"/>
    <x v="4"/>
  </r>
  <r>
    <s v="26.11.2019 05:00"/>
    <n v="4.0999999999999996"/>
    <n v="0"/>
    <s v="26.11.2019"/>
    <x v="5"/>
  </r>
  <r>
    <s v="26.11.2019 06:00"/>
    <n v="4.2"/>
    <n v="0"/>
    <s v="26.11.2019"/>
    <x v="6"/>
  </r>
  <r>
    <s v="26.11.2019 07:00"/>
    <n v="3.9"/>
    <n v="0"/>
    <s v="26.11.2019"/>
    <x v="7"/>
  </r>
  <r>
    <s v="26.11.2019 08:00"/>
    <n v="4.2"/>
    <n v="0"/>
    <s v="26.11.2019"/>
    <x v="8"/>
  </r>
  <r>
    <s v="26.11.2019 09:00"/>
    <n v="4.5"/>
    <n v="0"/>
    <s v="26.11.2019"/>
    <x v="9"/>
  </r>
  <r>
    <s v="26.11.2019 10:00"/>
    <n v="4.9000000000000004"/>
    <n v="0"/>
    <s v="26.11.2019"/>
    <x v="10"/>
  </r>
  <r>
    <s v="26.11.2019 11:00"/>
    <n v="5.5"/>
    <n v="0"/>
    <s v="26.11.2019"/>
    <x v="11"/>
  </r>
  <r>
    <s v="26.11.2019 12:00"/>
    <n v="5.4"/>
    <n v="0"/>
    <s v="26.11.2019"/>
    <x v="12"/>
  </r>
  <r>
    <s v="26.11.2019 13:00"/>
    <n v="5.2"/>
    <n v="0"/>
    <s v="26.11.2019"/>
    <x v="13"/>
  </r>
  <r>
    <s v="26.11.2019 14:00"/>
    <n v="4.9000000000000004"/>
    <n v="0"/>
    <s v="26.11.2019"/>
    <x v="14"/>
  </r>
  <r>
    <s v="26.11.2019 15:00"/>
    <n v="4.4000000000000004"/>
    <n v="0"/>
    <s v="26.11.2019"/>
    <x v="15"/>
  </r>
  <r>
    <s v="26.11.2019 16:00"/>
    <n v="4.2"/>
    <n v="0"/>
    <s v="26.11.2019"/>
    <x v="16"/>
  </r>
  <r>
    <s v="26.11.2019 17:00"/>
    <n v="4.3"/>
    <n v="0"/>
    <s v="26.11.2019"/>
    <x v="17"/>
  </r>
  <r>
    <s v="26.11.2019 18:00"/>
    <n v="4.5"/>
    <n v="0"/>
    <s v="26.11.2019"/>
    <x v="18"/>
  </r>
  <r>
    <s v="26.11.2019 19:00"/>
    <n v="4.3"/>
    <n v="0"/>
    <s v="26.11.2019"/>
    <x v="19"/>
  </r>
  <r>
    <s v="26.11.2019 20:00"/>
    <n v="4.3"/>
    <n v="0"/>
    <s v="26.11.2019"/>
    <x v="20"/>
  </r>
  <r>
    <s v="26.11.2019 21:00"/>
    <n v="4.4000000000000004"/>
    <n v="0"/>
    <s v="26.11.2019"/>
    <x v="21"/>
  </r>
  <r>
    <s v="26.11.2019 22:00"/>
    <n v="4.3"/>
    <n v="0"/>
    <s v="26.11.2019"/>
    <x v="22"/>
  </r>
  <r>
    <s v="26.11.2019 23:00"/>
    <n v="4.5999999999999996"/>
    <n v="0"/>
    <s v="26.11.2019"/>
    <x v="23"/>
  </r>
  <r>
    <s v="27.11.2019 00:00"/>
    <n v="4.5"/>
    <n v="0"/>
    <s v="27.11.2019"/>
    <x v="0"/>
  </r>
  <r>
    <s v="27.11.2019 01:00"/>
    <n v="4.5"/>
    <n v="0"/>
    <s v="27.11.2019"/>
    <x v="1"/>
  </r>
  <r>
    <s v="27.11.2019 02:00"/>
    <n v="4.5999999999999996"/>
    <n v="0"/>
    <s v="27.11.2019"/>
    <x v="2"/>
  </r>
  <r>
    <s v="27.11.2019 03:00"/>
    <n v="4.8"/>
    <n v="0"/>
    <s v="27.11.2019"/>
    <x v="3"/>
  </r>
  <r>
    <s v="27.11.2019 04:00"/>
    <n v="5.0999999999999996"/>
    <n v="0"/>
    <s v="27.11.2019"/>
    <x v="4"/>
  </r>
  <r>
    <s v="27.11.2019 05:00"/>
    <n v="5.0999999999999996"/>
    <n v="0"/>
    <s v="27.11.2019"/>
    <x v="5"/>
  </r>
  <r>
    <s v="27.11.2019 06:00"/>
    <n v="5.0999999999999996"/>
    <n v="0"/>
    <s v="27.11.2019"/>
    <x v="6"/>
  </r>
  <r>
    <s v="27.11.2019 07:00"/>
    <n v="5.3"/>
    <n v="0"/>
    <s v="27.11.2019"/>
    <x v="7"/>
  </r>
  <r>
    <s v="27.11.2019 08:00"/>
    <n v="5.4"/>
    <n v="0"/>
    <s v="27.11.2019"/>
    <x v="8"/>
  </r>
  <r>
    <s v="27.11.2019 09:00"/>
    <n v="5.8"/>
    <n v="0"/>
    <s v="27.11.2019"/>
    <x v="9"/>
  </r>
  <r>
    <s v="27.11.2019 10:00"/>
    <n v="6.8"/>
    <n v="0"/>
    <s v="27.11.2019"/>
    <x v="10"/>
  </r>
  <r>
    <s v="27.11.2019 11:00"/>
    <n v="7.7"/>
    <n v="0"/>
    <s v="27.11.2019"/>
    <x v="11"/>
  </r>
  <r>
    <s v="27.11.2019 12:00"/>
    <n v="7.4"/>
    <n v="0"/>
    <s v="27.11.2019"/>
    <x v="12"/>
  </r>
  <r>
    <s v="27.11.2019 13:00"/>
    <n v="7.1"/>
    <n v="0"/>
    <s v="27.11.2019"/>
    <x v="13"/>
  </r>
  <r>
    <s v="27.11.2019 14:00"/>
    <n v="6.8"/>
    <n v="0"/>
    <s v="27.11.2019"/>
    <x v="14"/>
  </r>
  <r>
    <s v="27.11.2019 15:00"/>
    <n v="6.8"/>
    <n v="0"/>
    <s v="27.11.2019"/>
    <x v="15"/>
  </r>
  <r>
    <s v="27.11.2019 16:00"/>
    <n v="6.3"/>
    <n v="0"/>
    <s v="27.11.2019"/>
    <x v="16"/>
  </r>
  <r>
    <s v="27.11.2019 17:00"/>
    <n v="5.9"/>
    <n v="0"/>
    <s v="27.11.2019"/>
    <x v="17"/>
  </r>
  <r>
    <s v="27.11.2019 18:00"/>
    <n v="5.4"/>
    <n v="0"/>
    <s v="27.11.2019"/>
    <x v="18"/>
  </r>
  <r>
    <s v="27.11.2019 19:00"/>
    <n v="5"/>
    <n v="0.1"/>
    <s v="27.11.2019"/>
    <x v="19"/>
  </r>
  <r>
    <s v="27.11.2019 20:00"/>
    <n v="4.7"/>
    <n v="0.1"/>
    <s v="27.11.2019"/>
    <x v="20"/>
  </r>
  <r>
    <s v="27.11.2019 21:00"/>
    <n v="4.5999999999999996"/>
    <n v="0"/>
    <s v="27.11.2019"/>
    <x v="21"/>
  </r>
  <r>
    <s v="27.11.2019 22:00"/>
    <n v="4.4000000000000004"/>
    <n v="0"/>
    <s v="27.11.2019"/>
    <x v="22"/>
  </r>
  <r>
    <s v="27.11.2019 23:00"/>
    <n v="4.4000000000000004"/>
    <n v="0"/>
    <s v="27.11.2019"/>
    <x v="23"/>
  </r>
  <r>
    <s v="28.11.2019 00:00"/>
    <n v="4.5"/>
    <n v="0"/>
    <s v="28.11.2019"/>
    <x v="0"/>
  </r>
  <r>
    <s v="28.11.2019 01:00"/>
    <n v="4.5"/>
    <n v="0"/>
    <s v="28.11.2019"/>
    <x v="1"/>
  </r>
  <r>
    <s v="28.11.2019 02:00"/>
    <n v="4.5"/>
    <n v="0"/>
    <s v="28.11.2019"/>
    <x v="2"/>
  </r>
  <r>
    <s v="28.11.2019 03:00"/>
    <n v="4.5999999999999996"/>
    <n v="0"/>
    <s v="28.11.2019"/>
    <x v="3"/>
  </r>
  <r>
    <s v="28.11.2019 04:00"/>
    <n v="4.5999999999999996"/>
    <n v="0"/>
    <s v="28.11.2019"/>
    <x v="4"/>
  </r>
  <r>
    <s v="28.11.2019 05:00"/>
    <n v="4.7"/>
    <n v="0"/>
    <s v="28.11.2019"/>
    <x v="5"/>
  </r>
  <r>
    <s v="28.11.2019 06:00"/>
    <n v="4.7"/>
    <n v="0"/>
    <s v="28.11.2019"/>
    <x v="6"/>
  </r>
  <r>
    <s v="28.11.2019 07:00"/>
    <n v="4.8"/>
    <n v="0"/>
    <s v="28.11.2019"/>
    <x v="7"/>
  </r>
  <r>
    <s v="28.11.2019 08:00"/>
    <n v="5"/>
    <n v="0"/>
    <s v="28.11.2019"/>
    <x v="8"/>
  </r>
  <r>
    <s v="28.11.2019 09:00"/>
    <n v="5.5"/>
    <n v="0"/>
    <s v="28.11.2019"/>
    <x v="9"/>
  </r>
  <r>
    <s v="28.11.2019 10:00"/>
    <n v="6.2"/>
    <n v="0"/>
    <s v="28.11.2019"/>
    <x v="10"/>
  </r>
  <r>
    <s v="28.11.2019 11:00"/>
    <n v="6.7"/>
    <n v="0"/>
    <s v="28.11.2019"/>
    <x v="11"/>
  </r>
  <r>
    <s v="28.11.2019 12:00"/>
    <n v="6.6"/>
    <n v="0"/>
    <s v="28.11.2019"/>
    <x v="12"/>
  </r>
  <r>
    <s v="28.11.2019 13:00"/>
    <n v="6.5"/>
    <n v="0"/>
    <s v="28.11.2019"/>
    <x v="13"/>
  </r>
  <r>
    <s v="28.11.2019 14:00"/>
    <n v="6.4"/>
    <n v="0"/>
    <s v="28.11.2019"/>
    <x v="14"/>
  </r>
  <r>
    <s v="28.11.2019 15:00"/>
    <n v="6"/>
    <n v="0"/>
    <s v="28.11.2019"/>
    <x v="15"/>
  </r>
  <r>
    <s v="28.11.2019 16:00"/>
    <n v="5.8"/>
    <n v="0"/>
    <s v="28.11.2019"/>
    <x v="16"/>
  </r>
  <r>
    <s v="28.11.2019 17:00"/>
    <n v="5.7"/>
    <n v="0"/>
    <s v="28.11.2019"/>
    <x v="17"/>
  </r>
  <r>
    <s v="28.11.2019 18:00"/>
    <n v="5.5"/>
    <n v="0"/>
    <s v="28.11.2019"/>
    <x v="18"/>
  </r>
  <r>
    <s v="28.11.2019 19:00"/>
    <n v="5.4"/>
    <n v="0"/>
    <s v="28.11.2019"/>
    <x v="19"/>
  </r>
  <r>
    <s v="28.11.2019 20:00"/>
    <n v="5.6"/>
    <n v="0"/>
    <s v="28.11.2019"/>
    <x v="20"/>
  </r>
  <r>
    <s v="28.11.2019 21:00"/>
    <n v="5.7"/>
    <n v="0"/>
    <s v="28.11.2019"/>
    <x v="21"/>
  </r>
  <r>
    <s v="28.11.2019 22:00"/>
    <n v="5.5"/>
    <n v="0"/>
    <s v="28.11.2019"/>
    <x v="22"/>
  </r>
  <r>
    <s v="28.11.2019 23:00"/>
    <n v="5.3"/>
    <n v="0"/>
    <s v="28.11.2019"/>
    <x v="23"/>
  </r>
  <r>
    <s v="29.11.2019 00:00"/>
    <n v="5.2"/>
    <n v="0"/>
    <s v="29.11.2019"/>
    <x v="0"/>
  </r>
  <r>
    <s v="29.11.2019 01:00"/>
    <n v="5.2"/>
    <n v="0"/>
    <s v="29.11.2019"/>
    <x v="1"/>
  </r>
  <r>
    <s v="29.11.2019 02:00"/>
    <n v="5.0999999999999996"/>
    <n v="0"/>
    <s v="29.11.2019"/>
    <x v="2"/>
  </r>
  <r>
    <s v="29.11.2019 03:00"/>
    <n v="5"/>
    <n v="0"/>
    <s v="29.11.2019"/>
    <x v="3"/>
  </r>
  <r>
    <s v="29.11.2019 04:00"/>
    <n v="4.8"/>
    <n v="0"/>
    <s v="29.11.2019"/>
    <x v="4"/>
  </r>
  <r>
    <s v="29.11.2019 05:00"/>
    <n v="4.7"/>
    <n v="0"/>
    <s v="29.11.2019"/>
    <x v="5"/>
  </r>
  <r>
    <s v="29.11.2019 06:00"/>
    <n v="4.2"/>
    <n v="0"/>
    <s v="29.11.2019"/>
    <x v="6"/>
  </r>
  <r>
    <s v="29.11.2019 07:00"/>
    <n v="3.6"/>
    <n v="0.6"/>
    <s v="29.11.2019"/>
    <x v="7"/>
  </r>
  <r>
    <s v="29.11.2019 08:00"/>
    <n v="3.5"/>
    <n v="1.3"/>
    <s v="29.11.2019"/>
    <x v="8"/>
  </r>
  <r>
    <s v="29.11.2019 09:00"/>
    <n v="3.4"/>
    <n v="1.6"/>
    <s v="29.11.2019"/>
    <x v="9"/>
  </r>
  <r>
    <s v="29.11.2019 10:00"/>
    <n v="3.6"/>
    <n v="1.6"/>
    <s v="29.11.2019"/>
    <x v="10"/>
  </r>
  <r>
    <s v="29.11.2019 11:00"/>
    <n v="3.8"/>
    <n v="2.1"/>
    <s v="29.11.2019"/>
    <x v="11"/>
  </r>
  <r>
    <s v="29.11.2019 12:00"/>
    <n v="4"/>
    <n v="1.8"/>
    <s v="29.11.2019"/>
    <x v="12"/>
  </r>
  <r>
    <s v="29.11.2019 13:00"/>
    <n v="4.0999999999999996"/>
    <n v="0.8"/>
    <s v="29.11.2019"/>
    <x v="13"/>
  </r>
  <r>
    <s v="29.11.2019 14:00"/>
    <n v="4"/>
    <n v="1.1000000000000001"/>
    <s v="29.11.2019"/>
    <x v="14"/>
  </r>
  <r>
    <s v="29.11.2019 15:00"/>
    <n v="4"/>
    <n v="0.8"/>
    <s v="29.11.2019"/>
    <x v="15"/>
  </r>
  <r>
    <s v="29.11.2019 16:00"/>
    <n v="4"/>
    <n v="0.8"/>
    <s v="29.11.2019"/>
    <x v="16"/>
  </r>
  <r>
    <s v="29.11.2019 17:00"/>
    <n v="3.8"/>
    <n v="0"/>
    <s v="29.11.2019"/>
    <x v="17"/>
  </r>
  <r>
    <s v="29.11.2019 18:00"/>
    <n v="1.2"/>
    <n v="0"/>
    <s v="29.11.2019"/>
    <x v="18"/>
  </r>
  <r>
    <s v="29.11.2019 19:00"/>
    <n v="0.4"/>
    <n v="0"/>
    <s v="29.11.2019"/>
    <x v="19"/>
  </r>
  <r>
    <s v="29.11.2019 20:00"/>
    <n v="0.5"/>
    <n v="0"/>
    <s v="29.11.2019"/>
    <x v="20"/>
  </r>
  <r>
    <s v="29.11.2019 21:00"/>
    <n v="0.3"/>
    <n v="0"/>
    <s v="29.11.2019"/>
    <x v="21"/>
  </r>
  <r>
    <s v="29.11.2019 22:00"/>
    <n v="0.2"/>
    <n v="0"/>
    <s v="29.11.2019"/>
    <x v="22"/>
  </r>
  <r>
    <s v="29.11.2019 23:00"/>
    <n v="0"/>
    <n v="0"/>
    <s v="29.11.2019"/>
    <x v="23"/>
  </r>
  <r>
    <s v="30.11.2019 00:00"/>
    <n v="-0.3"/>
    <n v="0"/>
    <s v="30.11.2019"/>
    <x v="0"/>
  </r>
  <r>
    <s v="30.11.2019 01:00"/>
    <n v="-1.2"/>
    <n v="0.2"/>
    <s v="30.11.2019"/>
    <x v="1"/>
  </r>
  <r>
    <s v="30.11.2019 02:00"/>
    <n v="-2"/>
    <n v="0"/>
    <s v="30.11.2019"/>
    <x v="2"/>
  </r>
  <r>
    <s v="30.11.2019 03:00"/>
    <n v="-2.6"/>
    <n v="0"/>
    <s v="30.11.2019"/>
    <x v="3"/>
  </r>
  <r>
    <s v="30.11.2019 04:00"/>
    <n v="-2.9"/>
    <n v="0"/>
    <s v="30.11.2019"/>
    <x v="4"/>
  </r>
  <r>
    <s v="30.11.2019 05:00"/>
    <n v="-3.2"/>
    <n v="0"/>
    <s v="30.11.2019"/>
    <x v="5"/>
  </r>
  <r>
    <s v="30.11.2019 06:00"/>
    <n v="-3.5"/>
    <n v="0"/>
    <s v="30.11.2019"/>
    <x v="6"/>
  </r>
  <r>
    <s v="30.11.2019 07:00"/>
    <n v="-3.8"/>
    <n v="0"/>
    <s v="30.11.2019"/>
    <x v="7"/>
  </r>
  <r>
    <s v="30.11.2019 08:00"/>
    <n v="-3.8"/>
    <n v="0"/>
    <s v="30.11.2019"/>
    <x v="8"/>
  </r>
  <r>
    <s v="30.11.2019 09:00"/>
    <n v="-3.5"/>
    <n v="0"/>
    <s v="30.11.2019"/>
    <x v="9"/>
  </r>
  <r>
    <s v="30.11.2019 10:00"/>
    <n v="-3.4"/>
    <n v="0"/>
    <s v="30.11.2019"/>
    <x v="10"/>
  </r>
  <r>
    <s v="30.11.2019 11:00"/>
    <n v="-2.9"/>
    <n v="0"/>
    <s v="30.11.2019"/>
    <x v="11"/>
  </r>
  <r>
    <s v="30.11.2019 12:00"/>
    <n v="-2.5"/>
    <n v="0"/>
    <s v="30.11.2019"/>
    <x v="12"/>
  </r>
  <r>
    <s v="30.11.2019 13:00"/>
    <n v="-2.2999999999999998"/>
    <n v="0"/>
    <s v="30.11.2019"/>
    <x v="13"/>
  </r>
  <r>
    <s v="30.11.2019 14:00"/>
    <n v="-2.1"/>
    <n v="0"/>
    <s v="30.11.2019"/>
    <x v="14"/>
  </r>
  <r>
    <s v="30.11.2019 15:00"/>
    <n v="-2.2000000000000002"/>
    <n v="0"/>
    <s v="30.11.2019"/>
    <x v="15"/>
  </r>
  <r>
    <s v="30.11.2019 16:00"/>
    <n v="-2.8"/>
    <n v="0"/>
    <s v="30.11.2019"/>
    <x v="16"/>
  </r>
  <r>
    <s v="30.11.2019 17:00"/>
    <n v="-3.7"/>
    <n v="0"/>
    <s v="30.11.2019"/>
    <x v="17"/>
  </r>
  <r>
    <s v="30.11.2019 18:00"/>
    <n v="-3.5"/>
    <n v="0"/>
    <s v="30.11.2019"/>
    <x v="18"/>
  </r>
  <r>
    <s v="30.11.2019 19:00"/>
    <n v="-3.5"/>
    <n v="0"/>
    <s v="30.11.2019"/>
    <x v="19"/>
  </r>
  <r>
    <s v="30.11.2019 20:00"/>
    <n v="-3.4"/>
    <n v="0"/>
    <s v="30.11.2019"/>
    <x v="20"/>
  </r>
  <r>
    <s v="30.11.2019 21:00"/>
    <n v="-3.5"/>
    <n v="0"/>
    <s v="30.11.2019"/>
    <x v="21"/>
  </r>
  <r>
    <s v="30.11.2019 22:00"/>
    <n v="-3.7"/>
    <n v="0"/>
    <s v="30.11.2019"/>
    <x v="22"/>
  </r>
  <r>
    <s v="30.11.2019 23:00"/>
    <n v="-3.7"/>
    <n v="0"/>
    <s v="30.11.2019"/>
    <x v="23"/>
  </r>
  <r>
    <s v="01.12.2019 00:00"/>
    <n v="-3.7"/>
    <n v="0"/>
    <s v="01.12.2019"/>
    <x v="0"/>
  </r>
  <r>
    <s v="01.12.2019 01:00"/>
    <n v="-3.6"/>
    <n v="0"/>
    <s v="01.12.2019"/>
    <x v="1"/>
  </r>
  <r>
    <s v="01.12.2019 02:00"/>
    <n v="-3.5"/>
    <n v="0"/>
    <s v="01.12.2019"/>
    <x v="2"/>
  </r>
  <r>
    <s v="01.12.2019 03:00"/>
    <n v="-3.5"/>
    <n v="0"/>
    <s v="01.12.2019"/>
    <x v="3"/>
  </r>
  <r>
    <s v="01.12.2019 04:00"/>
    <n v="-3.5"/>
    <n v="0"/>
    <s v="01.12.2019"/>
    <x v="4"/>
  </r>
  <r>
    <s v="01.12.2019 05:00"/>
    <n v="-3.2"/>
    <n v="0"/>
    <s v="01.12.2019"/>
    <x v="5"/>
  </r>
  <r>
    <s v="01.12.2019 06:00"/>
    <n v="-3.5"/>
    <n v="0"/>
    <s v="01.12.2019"/>
    <x v="6"/>
  </r>
  <r>
    <s v="01.12.2019 07:00"/>
    <n v="-3.6"/>
    <n v="0"/>
    <s v="01.12.2019"/>
    <x v="7"/>
  </r>
  <r>
    <s v="01.12.2019 08:00"/>
    <n v="-3.2"/>
    <n v="0"/>
    <s v="01.12.2019"/>
    <x v="8"/>
  </r>
  <r>
    <s v="01.12.2019 09:00"/>
    <n v="-1.6"/>
    <n v="0"/>
    <s v="01.12.2019"/>
    <x v="9"/>
  </r>
  <r>
    <s v="01.12.2019 10:00"/>
    <n v="-1"/>
    <n v="0"/>
    <s v="01.12.2019"/>
    <x v="10"/>
  </r>
  <r>
    <s v="01.12.2019 11:00"/>
    <n v="-0.6"/>
    <n v="0"/>
    <s v="01.12.2019"/>
    <x v="11"/>
  </r>
  <r>
    <s v="01.12.2019 12:00"/>
    <n v="-0.6"/>
    <n v="0"/>
    <s v="01.12.2019"/>
    <x v="12"/>
  </r>
  <r>
    <s v="01.12.2019 13:00"/>
    <n v="-0.6"/>
    <n v="0"/>
    <s v="01.12.2019"/>
    <x v="13"/>
  </r>
  <r>
    <s v="01.12.2019 14:00"/>
    <n v="-1.1000000000000001"/>
    <n v="0"/>
    <s v="01.12.2019"/>
    <x v="14"/>
  </r>
  <r>
    <s v="01.12.2019 15:00"/>
    <n v="-1.8"/>
    <n v="0"/>
    <s v="01.12.2019"/>
    <x v="15"/>
  </r>
  <r>
    <s v="01.12.2019 16:00"/>
    <n v="-2.5"/>
    <n v="0"/>
    <s v="01.12.2019"/>
    <x v="16"/>
  </r>
  <r>
    <s v="01.12.2019 17:00"/>
    <n v="-2.2999999999999998"/>
    <n v="0"/>
    <s v="01.12.2019"/>
    <x v="17"/>
  </r>
  <r>
    <s v="01.12.2019 18:00"/>
    <n v="-2.5"/>
    <n v="0"/>
    <s v="01.12.2019"/>
    <x v="18"/>
  </r>
  <r>
    <s v="01.12.2019 19:00"/>
    <n v="-2.4"/>
    <n v="0"/>
    <s v="01.12.2019"/>
    <x v="19"/>
  </r>
  <r>
    <s v="01.12.2019 20:00"/>
    <n v="-2.2999999999999998"/>
    <n v="0"/>
    <s v="01.12.2019"/>
    <x v="20"/>
  </r>
  <r>
    <s v="01.12.2019 21:00"/>
    <n v="-1.9"/>
    <n v="0"/>
    <s v="01.12.2019"/>
    <x v="21"/>
  </r>
  <r>
    <s v="01.12.2019 22:00"/>
    <n v="-1.3"/>
    <n v="0"/>
    <s v="01.12.2019"/>
    <x v="22"/>
  </r>
  <r>
    <s v="01.12.2019 23:00"/>
    <n v="-1.6"/>
    <n v="0"/>
    <s v="01.12.2019"/>
    <x v="23"/>
  </r>
  <r>
    <s v="02.12.2019 00:00"/>
    <n v="-2.1"/>
    <n v="0"/>
    <s v="02.12.2019"/>
    <x v="0"/>
  </r>
  <r>
    <s v="02.12.2019 01:00"/>
    <n v="-2.5"/>
    <n v="0"/>
    <s v="02.12.2019"/>
    <x v="1"/>
  </r>
  <r>
    <s v="02.12.2019 02:00"/>
    <n v="-2.5"/>
    <n v="0"/>
    <s v="02.12.2019"/>
    <x v="2"/>
  </r>
  <r>
    <s v="02.12.2019 03:00"/>
    <n v="-2.6"/>
    <n v="0"/>
    <s v="02.12.2019"/>
    <x v="3"/>
  </r>
  <r>
    <s v="02.12.2019 04:00"/>
    <n v="-3"/>
    <n v="0"/>
    <s v="02.12.2019"/>
    <x v="4"/>
  </r>
  <r>
    <s v="02.12.2019 05:00"/>
    <n v="-3.1"/>
    <n v="0"/>
    <s v="02.12.2019"/>
    <x v="5"/>
  </r>
  <r>
    <s v="02.12.2019 06:00"/>
    <n v="-3.1"/>
    <n v="0"/>
    <s v="02.12.2019"/>
    <x v="6"/>
  </r>
  <r>
    <s v="02.12.2019 07:00"/>
    <n v="-3.1"/>
    <n v="0"/>
    <s v="02.12.2019"/>
    <x v="7"/>
  </r>
  <r>
    <s v="02.12.2019 08:00"/>
    <n v="-3.5"/>
    <n v="0"/>
    <s v="02.12.2019"/>
    <x v="8"/>
  </r>
  <r>
    <s v="02.12.2019 09:00"/>
    <n v="-3.4"/>
    <n v="0"/>
    <s v="02.12.2019"/>
    <x v="9"/>
  </r>
  <r>
    <s v="02.12.2019 10:00"/>
    <n v="-3.4"/>
    <n v="0"/>
    <s v="02.12.2019"/>
    <x v="10"/>
  </r>
  <r>
    <s v="02.12.2019 11:00"/>
    <n v="-3.5"/>
    <n v="0"/>
    <s v="02.12.2019"/>
    <x v="11"/>
  </r>
  <r>
    <s v="02.12.2019 12:00"/>
    <n v="-3.4"/>
    <n v="0"/>
    <s v="02.12.2019"/>
    <x v="12"/>
  </r>
  <r>
    <s v="02.12.2019 13:00"/>
    <n v="-3.2"/>
    <n v="0"/>
    <s v="02.12.2019"/>
    <x v="13"/>
  </r>
  <r>
    <s v="02.12.2019 14:00"/>
    <n v="-3"/>
    <n v="0"/>
    <s v="02.12.2019"/>
    <x v="14"/>
  </r>
  <r>
    <s v="02.12.2019 15:00"/>
    <n v="-2.9"/>
    <n v="0"/>
    <s v="02.12.2019"/>
    <x v="15"/>
  </r>
  <r>
    <s v="02.12.2019 16:00"/>
    <n v="-2.9"/>
    <n v="0"/>
    <s v="02.12.2019"/>
    <x v="16"/>
  </r>
  <r>
    <s v="02.12.2019 17:00"/>
    <n v="-2.6"/>
    <n v="0"/>
    <s v="02.12.2019"/>
    <x v="17"/>
  </r>
  <r>
    <s v="02.12.2019 18:00"/>
    <n v="-2.5"/>
    <n v="0"/>
    <s v="02.12.2019"/>
    <x v="18"/>
  </r>
  <r>
    <s v="02.12.2019 19:00"/>
    <n v="-2.6"/>
    <n v="0"/>
    <s v="02.12.2019"/>
    <x v="19"/>
  </r>
  <r>
    <s v="02.12.2019 20:00"/>
    <n v="-2.5"/>
    <n v="0"/>
    <s v="02.12.2019"/>
    <x v="20"/>
  </r>
  <r>
    <s v="02.12.2019 21:00"/>
    <n v="-2.4"/>
    <n v="0"/>
    <s v="02.12.2019"/>
    <x v="21"/>
  </r>
  <r>
    <s v="02.12.2019 22:00"/>
    <n v="-2.5"/>
    <n v="0"/>
    <s v="02.12.2019"/>
    <x v="22"/>
  </r>
  <r>
    <s v="02.12.2019 23:00"/>
    <n v="-2.6"/>
    <n v="0"/>
    <s v="02.12.2019"/>
    <x v="23"/>
  </r>
  <r>
    <s v="03.12.2019 00:00"/>
    <n v="-2.6"/>
    <n v="0"/>
    <s v="03.12.2019"/>
    <x v="0"/>
  </r>
  <r>
    <s v="03.12.2019 01:00"/>
    <n v="-2.8"/>
    <n v="0"/>
    <s v="03.12.2019"/>
    <x v="1"/>
  </r>
  <r>
    <s v="03.12.2019 02:00"/>
    <n v="-2.2999999999999998"/>
    <n v="0"/>
    <s v="03.12.2019"/>
    <x v="2"/>
  </r>
  <r>
    <s v="03.12.2019 03:00"/>
    <n v="-2.5"/>
    <n v="0.1"/>
    <s v="03.12.2019"/>
    <x v="3"/>
  </r>
  <r>
    <s v="03.12.2019 04:00"/>
    <n v="-2.6"/>
    <n v="0.1"/>
    <s v="03.12.2019"/>
    <x v="4"/>
  </r>
  <r>
    <s v="03.12.2019 05:00"/>
    <n v="-2.9"/>
    <n v="0"/>
    <s v="03.12.2019"/>
    <x v="5"/>
  </r>
  <r>
    <s v="03.12.2019 06:00"/>
    <n v="-3.2"/>
    <n v="0.1"/>
    <s v="03.12.2019"/>
    <x v="6"/>
  </r>
  <r>
    <s v="03.12.2019 07:00"/>
    <n v="-3.2"/>
    <n v="0.2"/>
    <s v="03.12.2019"/>
    <x v="7"/>
  </r>
  <r>
    <s v="03.12.2019 08:00"/>
    <n v="-3.3"/>
    <n v="0.1"/>
    <s v="03.12.2019"/>
    <x v="8"/>
  </r>
  <r>
    <s v="03.12.2019 09:00"/>
    <n v="-3.5"/>
    <n v="0"/>
    <s v="03.12.2019"/>
    <x v="9"/>
  </r>
  <r>
    <s v="03.12.2019 10:00"/>
    <n v="-3.7"/>
    <n v="0"/>
    <s v="03.12.2019"/>
    <x v="10"/>
  </r>
  <r>
    <s v="03.12.2019 11:00"/>
    <n v="-3.7"/>
    <n v="0"/>
    <s v="03.12.2019"/>
    <x v="11"/>
  </r>
  <r>
    <s v="03.12.2019 12:00"/>
    <n v="-3.6"/>
    <n v="0"/>
    <s v="03.12.2019"/>
    <x v="12"/>
  </r>
  <r>
    <s v="03.12.2019 13:00"/>
    <n v="-3.6"/>
    <n v="0"/>
    <s v="03.12.2019"/>
    <x v="13"/>
  </r>
  <r>
    <s v="03.12.2019 14:00"/>
    <n v="-3.7"/>
    <n v="0"/>
    <s v="03.12.2019"/>
    <x v="14"/>
  </r>
  <r>
    <s v="03.12.2019 15:00"/>
    <n v="-3.9"/>
    <n v="0"/>
    <s v="03.12.2019"/>
    <x v="15"/>
  </r>
  <r>
    <s v="03.12.2019 16:00"/>
    <n v="-4.9000000000000004"/>
    <n v="0"/>
    <s v="03.12.2019"/>
    <x v="16"/>
  </r>
  <r>
    <s v="03.12.2019 17:00"/>
    <n v="-5.2"/>
    <n v="0"/>
    <s v="03.12.2019"/>
    <x v="17"/>
  </r>
  <r>
    <s v="03.12.2019 18:00"/>
    <n v="-5.2"/>
    <n v="0"/>
    <s v="03.12.2019"/>
    <x v="18"/>
  </r>
  <r>
    <s v="03.12.2019 19:00"/>
    <n v="-5.2"/>
    <n v="0"/>
    <s v="03.12.2019"/>
    <x v="19"/>
  </r>
  <r>
    <s v="03.12.2019 20:00"/>
    <n v="-5.3"/>
    <n v="0"/>
    <s v="03.12.2019"/>
    <x v="20"/>
  </r>
  <r>
    <s v="03.12.2019 21:00"/>
    <n v="-5.3"/>
    <n v="0"/>
    <s v="03.12.2019"/>
    <x v="21"/>
  </r>
  <r>
    <s v="03.12.2019 22:00"/>
    <n v="-5.2"/>
    <n v="0"/>
    <s v="03.12.2019"/>
    <x v="22"/>
  </r>
  <r>
    <s v="03.12.2019 23:00"/>
    <n v="-5.2"/>
    <n v="0"/>
    <s v="03.12.2019"/>
    <x v="23"/>
  </r>
  <r>
    <s v="04.12.2019 00:00"/>
    <n v="-5.4"/>
    <n v="0"/>
    <s v="04.12.2019"/>
    <x v="0"/>
  </r>
  <r>
    <s v="04.12.2019 01:00"/>
    <n v="-5.8"/>
    <n v="0"/>
    <s v="04.12.2019"/>
    <x v="1"/>
  </r>
  <r>
    <s v="04.12.2019 02:00"/>
    <n v="-5.4"/>
    <n v="0"/>
    <s v="04.12.2019"/>
    <x v="2"/>
  </r>
  <r>
    <s v="04.12.2019 03:00"/>
    <n v="-5.4"/>
    <n v="0"/>
    <s v="04.12.2019"/>
    <x v="3"/>
  </r>
  <r>
    <s v="04.12.2019 04:00"/>
    <n v="-4.7"/>
    <n v="0"/>
    <s v="04.12.2019"/>
    <x v="4"/>
  </r>
  <r>
    <s v="04.12.2019 05:00"/>
    <n v="-4.9000000000000004"/>
    <n v="0"/>
    <s v="04.12.2019"/>
    <x v="5"/>
  </r>
  <r>
    <s v="04.12.2019 06:00"/>
    <n v="-4.7"/>
    <n v="0"/>
    <s v="04.12.2019"/>
    <x v="6"/>
  </r>
  <r>
    <s v="04.12.2019 07:00"/>
    <n v="-4.5"/>
    <n v="0"/>
    <s v="04.12.2019"/>
    <x v="7"/>
  </r>
  <r>
    <s v="04.12.2019 08:00"/>
    <n v="-4"/>
    <n v="0"/>
    <s v="04.12.2019"/>
    <x v="8"/>
  </r>
  <r>
    <s v="04.12.2019 09:00"/>
    <n v="-3.5"/>
    <n v="0"/>
    <s v="04.12.2019"/>
    <x v="9"/>
  </r>
  <r>
    <s v="04.12.2019 10:00"/>
    <n v="-3.3"/>
    <n v="0"/>
    <s v="04.12.2019"/>
    <x v="10"/>
  </r>
  <r>
    <s v="04.12.2019 11:00"/>
    <n v="-2.8"/>
    <n v="0"/>
    <s v="04.12.2019"/>
    <x v="11"/>
  </r>
  <r>
    <s v="04.12.2019 12:00"/>
    <n v="-2.6"/>
    <n v="0"/>
    <s v="04.12.2019"/>
    <x v="12"/>
  </r>
  <r>
    <s v="04.12.2019 13:00"/>
    <n v="-2.2000000000000002"/>
    <n v="0"/>
    <s v="04.12.2019"/>
    <x v="13"/>
  </r>
  <r>
    <s v="04.12.2019 14:00"/>
    <n v="-2.1"/>
    <n v="0"/>
    <s v="04.12.2019"/>
    <x v="14"/>
  </r>
  <r>
    <s v="04.12.2019 15:00"/>
    <n v="-2.2999999999999998"/>
    <n v="0"/>
    <s v="04.12.2019"/>
    <x v="15"/>
  </r>
  <r>
    <s v="04.12.2019 16:00"/>
    <n v="-2.8"/>
    <n v="0"/>
    <s v="04.12.2019"/>
    <x v="16"/>
  </r>
  <r>
    <s v="04.12.2019 17:00"/>
    <n v="-2.8"/>
    <n v="0"/>
    <s v="04.12.2019"/>
    <x v="17"/>
  </r>
  <r>
    <s v="04.12.2019 18:00"/>
    <n v="-3"/>
    <n v="0"/>
    <s v="04.12.2019"/>
    <x v="18"/>
  </r>
  <r>
    <s v="04.12.2019 19:00"/>
    <n v="-2.9"/>
    <n v="0"/>
    <s v="04.12.2019"/>
    <x v="19"/>
  </r>
  <r>
    <s v="04.12.2019 20:00"/>
    <n v="-2.7"/>
    <n v="0"/>
    <s v="04.12.2019"/>
    <x v="20"/>
  </r>
  <r>
    <s v="04.12.2019 21:00"/>
    <n v="-2.4"/>
    <n v="0"/>
    <s v="04.12.2019"/>
    <x v="21"/>
  </r>
  <r>
    <s v="04.12.2019 22:00"/>
    <n v="-2.2999999999999998"/>
    <n v="0"/>
    <s v="04.12.2019"/>
    <x v="22"/>
  </r>
  <r>
    <s v="04.12.2019 23:00"/>
    <n v="-2.4"/>
    <n v="0"/>
    <s v="04.12.2019"/>
    <x v="23"/>
  </r>
  <r>
    <s v="05.12.2019 00:00"/>
    <n v="-2.7"/>
    <n v="0"/>
    <s v="05.12.2019"/>
    <x v="0"/>
  </r>
  <r>
    <s v="05.12.2019 01:00"/>
    <n v="-3"/>
    <n v="0"/>
    <s v="05.12.2019"/>
    <x v="1"/>
  </r>
  <r>
    <s v="05.12.2019 02:00"/>
    <n v="-2.9"/>
    <n v="0"/>
    <s v="05.12.2019"/>
    <x v="2"/>
  </r>
  <r>
    <s v="05.12.2019 03:00"/>
    <n v="-3.1"/>
    <n v="0"/>
    <s v="05.12.2019"/>
    <x v="3"/>
  </r>
  <r>
    <s v="05.12.2019 04:00"/>
    <n v="-3.4"/>
    <n v="0"/>
    <s v="05.12.2019"/>
    <x v="4"/>
  </r>
  <r>
    <s v="05.12.2019 05:00"/>
    <n v="-3.6"/>
    <n v="0"/>
    <s v="05.12.2019"/>
    <x v="5"/>
  </r>
  <r>
    <s v="05.12.2019 06:00"/>
    <n v="-3.6"/>
    <n v="0"/>
    <s v="05.12.2019"/>
    <x v="6"/>
  </r>
  <r>
    <s v="05.12.2019 07:00"/>
    <n v="-3.4"/>
    <n v="0"/>
    <s v="05.12.2019"/>
    <x v="7"/>
  </r>
  <r>
    <s v="05.12.2019 08:00"/>
    <n v="-3"/>
    <n v="0"/>
    <s v="05.12.2019"/>
    <x v="8"/>
  </r>
  <r>
    <s v="05.12.2019 09:00"/>
    <n v="-1.1000000000000001"/>
    <n v="0"/>
    <s v="05.12.2019"/>
    <x v="9"/>
  </r>
  <r>
    <s v="05.12.2019 10:00"/>
    <n v="-0.7"/>
    <n v="0"/>
    <s v="05.12.2019"/>
    <x v="10"/>
  </r>
  <r>
    <s v="05.12.2019 11:00"/>
    <n v="-0.3"/>
    <n v="0"/>
    <s v="05.12.2019"/>
    <x v="11"/>
  </r>
  <r>
    <s v="05.12.2019 12:00"/>
    <n v="0.1"/>
    <n v="0"/>
    <s v="05.12.2019"/>
    <x v="12"/>
  </r>
  <r>
    <s v="05.12.2019 13:00"/>
    <n v="-0.1"/>
    <n v="0"/>
    <s v="05.12.2019"/>
    <x v="13"/>
  </r>
  <r>
    <s v="05.12.2019 14:00"/>
    <n v="-0.6"/>
    <n v="0"/>
    <s v="05.12.2019"/>
    <x v="14"/>
  </r>
  <r>
    <s v="05.12.2019 15:00"/>
    <n v="-1.9"/>
    <n v="0"/>
    <s v="05.12.2019"/>
    <x v="15"/>
  </r>
  <r>
    <s v="05.12.2019 16:00"/>
    <n v="-2.9"/>
    <n v="0"/>
    <s v="05.12.2019"/>
    <x v="16"/>
  </r>
  <r>
    <s v="05.12.2019 17:00"/>
    <n v="-3.5"/>
    <n v="0"/>
    <s v="05.12.2019"/>
    <x v="17"/>
  </r>
  <r>
    <s v="05.12.2019 18:00"/>
    <n v="-3.5"/>
    <n v="0"/>
    <s v="05.12.2019"/>
    <x v="18"/>
  </r>
  <r>
    <s v="05.12.2019 19:00"/>
    <n v="-4.4000000000000004"/>
    <n v="0"/>
    <s v="05.12.2019"/>
    <x v="19"/>
  </r>
  <r>
    <s v="05.12.2019 20:00"/>
    <n v="-4.9000000000000004"/>
    <n v="0"/>
    <s v="05.12.2019"/>
    <x v="20"/>
  </r>
  <r>
    <s v="05.12.2019 21:00"/>
    <n v="-4.0999999999999996"/>
    <n v="0"/>
    <s v="05.12.2019"/>
    <x v="21"/>
  </r>
  <r>
    <s v="05.12.2019 22:00"/>
    <n v="-4.4000000000000004"/>
    <n v="0"/>
    <s v="05.12.2019"/>
    <x v="22"/>
  </r>
  <r>
    <s v="05.12.2019 23:00"/>
    <n v="-5"/>
    <n v="0"/>
    <s v="05.12.2019"/>
    <x v="23"/>
  </r>
  <r>
    <s v="06.12.2019 00:00"/>
    <n v="-5.2"/>
    <n v="0"/>
    <s v="06.12.2019"/>
    <x v="0"/>
  </r>
  <r>
    <s v="06.12.2019 01:00"/>
    <n v="-4.5999999999999996"/>
    <n v="0"/>
    <s v="06.12.2019"/>
    <x v="1"/>
  </r>
  <r>
    <s v="06.12.2019 02:00"/>
    <n v="-4.0999999999999996"/>
    <n v="0"/>
    <s v="06.12.2019"/>
    <x v="2"/>
  </r>
  <r>
    <s v="06.12.2019 03:00"/>
    <n v="-4.0999999999999996"/>
    <n v="0"/>
    <s v="06.12.2019"/>
    <x v="3"/>
  </r>
  <r>
    <s v="06.12.2019 04:00"/>
    <n v="-4.9000000000000004"/>
    <n v="0"/>
    <s v="06.12.2019"/>
    <x v="4"/>
  </r>
  <r>
    <s v="06.12.2019 05:00"/>
    <n v="-4.5"/>
    <n v="0"/>
    <s v="06.12.2019"/>
    <x v="5"/>
  </r>
  <r>
    <s v="06.12.2019 06:00"/>
    <n v="-4.8"/>
    <n v="0"/>
    <s v="06.12.2019"/>
    <x v="6"/>
  </r>
  <r>
    <s v="06.12.2019 07:00"/>
    <n v="-4.4000000000000004"/>
    <n v="0"/>
    <s v="06.12.2019"/>
    <x v="7"/>
  </r>
  <r>
    <s v="06.12.2019 08:00"/>
    <n v="-5.6"/>
    <n v="0"/>
    <s v="06.12.2019"/>
    <x v="8"/>
  </r>
  <r>
    <s v="06.12.2019 09:00"/>
    <n v="-5.4"/>
    <n v="0"/>
    <s v="06.12.2019"/>
    <x v="9"/>
  </r>
  <r>
    <s v="06.12.2019 10:00"/>
    <n v="-4.5"/>
    <n v="0"/>
    <s v="06.12.2019"/>
    <x v="10"/>
  </r>
  <r>
    <s v="06.12.2019 11:00"/>
    <n v="-4.3"/>
    <n v="0"/>
    <s v="06.12.2019"/>
    <x v="11"/>
  </r>
  <r>
    <s v="06.12.2019 12:00"/>
    <n v="-4.0999999999999996"/>
    <n v="0"/>
    <s v="06.12.2019"/>
    <x v="12"/>
  </r>
  <r>
    <s v="06.12.2019 13:00"/>
    <n v="-4.5"/>
    <n v="0"/>
    <s v="06.12.2019"/>
    <x v="13"/>
  </r>
  <r>
    <s v="06.12.2019 14:00"/>
    <n v="-4.5"/>
    <n v="0"/>
    <s v="06.12.2019"/>
    <x v="14"/>
  </r>
  <r>
    <s v="06.12.2019 15:00"/>
    <n v="-5.0999999999999996"/>
    <n v="0"/>
    <s v="06.12.2019"/>
    <x v="15"/>
  </r>
  <r>
    <s v="06.12.2019 16:00"/>
    <n v="-5.5"/>
    <n v="0"/>
    <s v="06.12.2019"/>
    <x v="16"/>
  </r>
  <r>
    <s v="06.12.2019 17:00"/>
    <n v="-5.7"/>
    <n v="0"/>
    <s v="06.12.2019"/>
    <x v="17"/>
  </r>
  <r>
    <s v="06.12.2019 18:00"/>
    <n v="-5.6"/>
    <n v="0"/>
    <s v="06.12.2019"/>
    <x v="18"/>
  </r>
  <r>
    <s v="06.12.2019 19:00"/>
    <n v="-5.4"/>
    <n v="0"/>
    <s v="06.12.2019"/>
    <x v="19"/>
  </r>
  <r>
    <s v="06.12.2019 20:00"/>
    <n v="-4.8"/>
    <n v="0"/>
    <s v="06.12.2019"/>
    <x v="20"/>
  </r>
  <r>
    <s v="06.12.2019 21:00"/>
    <n v="-4.5999999999999996"/>
    <n v="0"/>
    <s v="06.12.2019"/>
    <x v="21"/>
  </r>
  <r>
    <s v="06.12.2019 22:00"/>
    <n v="-5"/>
    <n v="0"/>
    <s v="06.12.2019"/>
    <x v="22"/>
  </r>
  <r>
    <s v="06.12.2019 23:00"/>
    <n v="-5.3"/>
    <n v="0"/>
    <s v="06.12.2019"/>
    <x v="23"/>
  </r>
  <r>
    <s v="07.12.2019 00:00"/>
    <n v="-5.7"/>
    <n v="0"/>
    <s v="07.12.2019"/>
    <x v="0"/>
  </r>
  <r>
    <s v="07.12.2019 01:00"/>
    <n v="-5.7"/>
    <n v="0"/>
    <s v="07.12.2019"/>
    <x v="1"/>
  </r>
  <r>
    <s v="07.12.2019 02:00"/>
    <n v="-5.7"/>
    <n v="0"/>
    <s v="07.12.2019"/>
    <x v="2"/>
  </r>
  <r>
    <s v="07.12.2019 03:00"/>
    <n v="-5.0999999999999996"/>
    <n v="0"/>
    <s v="07.12.2019"/>
    <x v="3"/>
  </r>
  <r>
    <s v="07.12.2019 04:00"/>
    <n v="-4.7"/>
    <n v="0"/>
    <s v="07.12.2019"/>
    <x v="4"/>
  </r>
  <r>
    <s v="07.12.2019 05:00"/>
    <n v="-4.5"/>
    <n v="0"/>
    <s v="07.12.2019"/>
    <x v="5"/>
  </r>
  <r>
    <s v="07.12.2019 06:00"/>
    <n v="-4.8"/>
    <n v="0"/>
    <s v="07.12.2019"/>
    <x v="6"/>
  </r>
  <r>
    <s v="07.12.2019 07:00"/>
    <n v="-4.5999999999999996"/>
    <n v="0"/>
    <s v="07.12.2019"/>
    <x v="7"/>
  </r>
  <r>
    <s v="07.12.2019 08:00"/>
    <n v="-4.3"/>
    <n v="0.2"/>
    <s v="07.12.2019"/>
    <x v="8"/>
  </r>
  <r>
    <s v="07.12.2019 09:00"/>
    <n v="-4.0999999999999996"/>
    <n v="0.2"/>
    <s v="07.12.2019"/>
    <x v="9"/>
  </r>
  <r>
    <s v="07.12.2019 10:00"/>
    <n v="-3.8"/>
    <n v="0"/>
    <s v="07.12.2019"/>
    <x v="10"/>
  </r>
  <r>
    <s v="07.12.2019 11:00"/>
    <n v="-2.8"/>
    <n v="0"/>
    <s v="07.12.2019"/>
    <x v="11"/>
  </r>
  <r>
    <s v="07.12.2019 12:00"/>
    <n v="-1.8"/>
    <n v="0"/>
    <s v="07.12.2019"/>
    <x v="12"/>
  </r>
  <r>
    <s v="07.12.2019 13:00"/>
    <n v="-1.7"/>
    <n v="0.1"/>
    <s v="07.12.2019"/>
    <x v="13"/>
  </r>
  <r>
    <s v="07.12.2019 14:00"/>
    <n v="-1.5"/>
    <n v="0"/>
    <s v="07.12.2019"/>
    <x v="14"/>
  </r>
  <r>
    <s v="07.12.2019 15:00"/>
    <n v="-0.8"/>
    <n v="0.1"/>
    <s v="07.12.2019"/>
    <x v="15"/>
  </r>
  <r>
    <s v="07.12.2019 16:00"/>
    <n v="-0.4"/>
    <n v="0"/>
    <s v="07.12.2019"/>
    <x v="16"/>
  </r>
  <r>
    <s v="07.12.2019 17:00"/>
    <n v="0.1"/>
    <n v="0"/>
    <s v="07.12.2019"/>
    <x v="17"/>
  </r>
  <r>
    <s v="07.12.2019 18:00"/>
    <n v="0.2"/>
    <n v="0"/>
    <s v="07.12.2019"/>
    <x v="18"/>
  </r>
  <r>
    <s v="07.12.2019 19:00"/>
    <n v="0.2"/>
    <n v="0"/>
    <s v="07.12.2019"/>
    <x v="19"/>
  </r>
  <r>
    <s v="07.12.2019 20:00"/>
    <n v="0.6"/>
    <n v="0"/>
    <s v="07.12.2019"/>
    <x v="20"/>
  </r>
  <r>
    <s v="07.12.2019 21:00"/>
    <n v="0.8"/>
    <n v="0"/>
    <s v="07.12.2019"/>
    <x v="21"/>
  </r>
  <r>
    <s v="07.12.2019 22:00"/>
    <n v="0.7"/>
    <n v="0"/>
    <s v="07.12.2019"/>
    <x v="22"/>
  </r>
  <r>
    <s v="07.12.2019 23:00"/>
    <n v="1"/>
    <n v="0"/>
    <s v="07.12.2019"/>
    <x v="23"/>
  </r>
  <r>
    <s v="08.12.2019 00:00"/>
    <n v="0.9"/>
    <n v="0"/>
    <s v="08.12.2019"/>
    <x v="0"/>
  </r>
  <r>
    <s v="08.12.2019 01:00"/>
    <n v="0.4"/>
    <n v="0"/>
    <s v="08.12.2019"/>
    <x v="1"/>
  </r>
  <r>
    <s v="08.12.2019 02:00"/>
    <n v="0.4"/>
    <n v="0"/>
    <s v="08.12.2019"/>
    <x v="2"/>
  </r>
  <r>
    <s v="08.12.2019 03:00"/>
    <n v="0.7"/>
    <n v="0"/>
    <s v="08.12.2019"/>
    <x v="3"/>
  </r>
  <r>
    <s v="08.12.2019 04:00"/>
    <n v="0.3"/>
    <n v="0"/>
    <s v="08.12.2019"/>
    <x v="4"/>
  </r>
  <r>
    <s v="08.12.2019 05:00"/>
    <n v="0.1"/>
    <n v="0"/>
    <s v="08.12.2019"/>
    <x v="5"/>
  </r>
  <r>
    <s v="08.12.2019 06:00"/>
    <n v="0.1"/>
    <n v="0"/>
    <s v="08.12.2019"/>
    <x v="6"/>
  </r>
  <r>
    <s v="08.12.2019 07:00"/>
    <n v="0.2"/>
    <n v="0"/>
    <s v="08.12.2019"/>
    <x v="7"/>
  </r>
  <r>
    <s v="08.12.2019 08:00"/>
    <n v="0.3"/>
    <n v="0"/>
    <s v="08.12.2019"/>
    <x v="8"/>
  </r>
  <r>
    <s v="08.12.2019 09:00"/>
    <n v="0.5"/>
    <n v="0"/>
    <s v="08.12.2019"/>
    <x v="9"/>
  </r>
  <r>
    <s v="08.12.2019 10:00"/>
    <n v="0.9"/>
    <n v="0"/>
    <s v="08.12.2019"/>
    <x v="10"/>
  </r>
  <r>
    <s v="08.12.2019 11:00"/>
    <n v="1.6"/>
    <n v="0"/>
    <s v="08.12.2019"/>
    <x v="11"/>
  </r>
  <r>
    <s v="08.12.2019 12:00"/>
    <n v="2"/>
    <n v="0"/>
    <s v="08.12.2019"/>
    <x v="12"/>
  </r>
  <r>
    <s v="08.12.2019 13:00"/>
    <n v="2.2000000000000002"/>
    <n v="0"/>
    <s v="08.12.2019"/>
    <x v="13"/>
  </r>
  <r>
    <s v="08.12.2019 14:00"/>
    <n v="2.1"/>
    <n v="0"/>
    <s v="08.12.2019"/>
    <x v="14"/>
  </r>
  <r>
    <s v="08.12.2019 15:00"/>
    <n v="2.1"/>
    <n v="0"/>
    <s v="08.12.2019"/>
    <x v="15"/>
  </r>
  <r>
    <s v="08.12.2019 16:00"/>
    <n v="2.1"/>
    <n v="0"/>
    <s v="08.12.2019"/>
    <x v="16"/>
  </r>
  <r>
    <s v="08.12.2019 17:00"/>
    <n v="2.2000000000000002"/>
    <n v="0"/>
    <s v="08.12.2019"/>
    <x v="17"/>
  </r>
  <r>
    <s v="08.12.2019 18:00"/>
    <n v="2.2000000000000002"/>
    <n v="0"/>
    <s v="08.12.2019"/>
    <x v="18"/>
  </r>
  <r>
    <s v="08.12.2019 19:00"/>
    <n v="2.2999999999999998"/>
    <n v="0"/>
    <s v="08.12.2019"/>
    <x v="19"/>
  </r>
  <r>
    <s v="08.12.2019 20:00"/>
    <n v="2.1"/>
    <n v="0"/>
    <s v="08.12.2019"/>
    <x v="20"/>
  </r>
  <r>
    <s v="08.12.2019 21:00"/>
    <n v="1.9"/>
    <n v="0"/>
    <s v="08.12.2019"/>
    <x v="21"/>
  </r>
  <r>
    <s v="08.12.2019 22:00"/>
    <n v="1.4"/>
    <n v="0"/>
    <s v="08.12.2019"/>
    <x v="22"/>
  </r>
  <r>
    <s v="08.12.2019 23:00"/>
    <n v="1.1000000000000001"/>
    <n v="0"/>
    <s v="08.12.2019"/>
    <x v="23"/>
  </r>
  <r>
    <s v="09.12.2019 00:00"/>
    <n v="1.1000000000000001"/>
    <n v="0"/>
    <s v="09.12.2019"/>
    <x v="0"/>
  </r>
  <r>
    <s v="09.12.2019 01:00"/>
    <n v="0.8"/>
    <n v="0"/>
    <s v="09.12.2019"/>
    <x v="1"/>
  </r>
  <r>
    <s v="09.12.2019 02:00"/>
    <n v="1"/>
    <n v="0"/>
    <s v="09.12.2019"/>
    <x v="2"/>
  </r>
  <r>
    <s v="09.12.2019 03:00"/>
    <n v="1.1000000000000001"/>
    <n v="0"/>
    <s v="09.12.2019"/>
    <x v="3"/>
  </r>
  <r>
    <s v="09.12.2019 04:00"/>
    <n v="1.3"/>
    <n v="0"/>
    <s v="09.12.2019"/>
    <x v="4"/>
  </r>
  <r>
    <s v="09.12.2019 05:00"/>
    <n v="0.9"/>
    <n v="0"/>
    <s v="09.12.2019"/>
    <x v="5"/>
  </r>
  <r>
    <s v="09.12.2019 06:00"/>
    <n v="1"/>
    <n v="0"/>
    <s v="09.12.2019"/>
    <x v="6"/>
  </r>
  <r>
    <s v="09.12.2019 07:00"/>
    <n v="1.6"/>
    <n v="0"/>
    <s v="09.12.2019"/>
    <x v="7"/>
  </r>
  <r>
    <s v="09.12.2019 08:00"/>
    <n v="1.1000000000000001"/>
    <n v="0"/>
    <s v="09.12.2019"/>
    <x v="8"/>
  </r>
  <r>
    <s v="09.12.2019 09:00"/>
    <n v="0.8"/>
    <n v="0"/>
    <s v="09.12.2019"/>
    <x v="9"/>
  </r>
  <r>
    <s v="09.12.2019 10:00"/>
    <n v="1"/>
    <n v="0"/>
    <s v="09.12.2019"/>
    <x v="10"/>
  </r>
  <r>
    <s v="09.12.2019 11:00"/>
    <n v="1.1000000000000001"/>
    <n v="0"/>
    <s v="09.12.2019"/>
    <x v="11"/>
  </r>
  <r>
    <s v="09.12.2019 12:00"/>
    <n v="1.3"/>
    <n v="0"/>
    <s v="09.12.2019"/>
    <x v="12"/>
  </r>
  <r>
    <s v="09.12.2019 13:00"/>
    <n v="1.4"/>
    <n v="0"/>
    <s v="09.12.2019"/>
    <x v="13"/>
  </r>
  <r>
    <s v="09.12.2019 14:00"/>
    <n v="1.1000000000000001"/>
    <n v="0"/>
    <s v="09.12.2019"/>
    <x v="14"/>
  </r>
  <r>
    <s v="09.12.2019 15:00"/>
    <n v="0.9"/>
    <n v="0"/>
    <s v="09.12.2019"/>
    <x v="15"/>
  </r>
  <r>
    <s v="09.12.2019 16:00"/>
    <n v="0.9"/>
    <n v="0"/>
    <s v="09.12.2019"/>
    <x v="16"/>
  </r>
  <r>
    <s v="09.12.2019 17:00"/>
    <n v="1"/>
    <n v="0"/>
    <s v="09.12.2019"/>
    <x v="17"/>
  </r>
  <r>
    <s v="09.12.2019 18:00"/>
    <n v="1"/>
    <n v="0"/>
    <s v="09.12.2019"/>
    <x v="18"/>
  </r>
  <r>
    <s v="09.12.2019 19:00"/>
    <n v="1.2"/>
    <n v="0"/>
    <s v="09.12.2019"/>
    <x v="19"/>
  </r>
  <r>
    <s v="09.12.2019 20:00"/>
    <n v="1.4"/>
    <n v="0"/>
    <s v="09.12.2019"/>
    <x v="20"/>
  </r>
  <r>
    <s v="09.12.2019 21:00"/>
    <n v="1.5"/>
    <n v="0"/>
    <s v="09.12.2019"/>
    <x v="21"/>
  </r>
  <r>
    <s v="09.12.2019 22:00"/>
    <n v="1.3"/>
    <n v="0"/>
    <s v="09.12.2019"/>
    <x v="22"/>
  </r>
  <r>
    <s v="09.12.2019 23:00"/>
    <n v="1.3"/>
    <n v="0"/>
    <s v="09.12.2019"/>
    <x v="23"/>
  </r>
  <r>
    <s v="10.12.2019 00:00"/>
    <n v="1.6"/>
    <n v="0"/>
    <s v="10.12.2019"/>
    <x v="0"/>
  </r>
  <r>
    <s v="10.12.2019 01:00"/>
    <n v="1.9"/>
    <n v="0"/>
    <s v="10.12.2019"/>
    <x v="1"/>
  </r>
  <r>
    <s v="10.12.2019 02:00"/>
    <n v="2.2000000000000002"/>
    <n v="0"/>
    <s v="10.12.2019"/>
    <x v="2"/>
  </r>
  <r>
    <s v="10.12.2019 03:00"/>
    <n v="2"/>
    <n v="0"/>
    <s v="10.12.2019"/>
    <x v="3"/>
  </r>
  <r>
    <s v="10.12.2019 04:00"/>
    <n v="1.9"/>
    <n v="0"/>
    <s v="10.12.2019"/>
    <x v="4"/>
  </r>
  <r>
    <s v="10.12.2019 05:00"/>
    <n v="1.6"/>
    <n v="0"/>
    <s v="10.12.2019"/>
    <x v="5"/>
  </r>
  <r>
    <s v="10.12.2019 06:00"/>
    <n v="1"/>
    <n v="0"/>
    <s v="10.12.2019"/>
    <x v="6"/>
  </r>
  <r>
    <s v="10.12.2019 07:00"/>
    <n v="0.1"/>
    <n v="0"/>
    <s v="10.12.2019"/>
    <x v="7"/>
  </r>
  <r>
    <s v="10.12.2019 08:00"/>
    <n v="-0.3"/>
    <n v="0.4"/>
    <s v="10.12.2019"/>
    <x v="8"/>
  </r>
  <r>
    <s v="10.12.2019 09:00"/>
    <n v="-0.7"/>
    <n v="0"/>
    <s v="10.12.2019"/>
    <x v="9"/>
  </r>
  <r>
    <s v="10.12.2019 10:00"/>
    <n v="-1"/>
    <n v="0"/>
    <s v="10.12.2019"/>
    <x v="10"/>
  </r>
  <r>
    <s v="10.12.2019 11:00"/>
    <n v="-1.3"/>
    <n v="0"/>
    <s v="10.12.2019"/>
    <x v="11"/>
  </r>
  <r>
    <s v="10.12.2019 12:00"/>
    <n v="-1.2"/>
    <n v="0"/>
    <s v="10.12.2019"/>
    <x v="12"/>
  </r>
  <r>
    <s v="10.12.2019 13:00"/>
    <n v="-1.3"/>
    <n v="0"/>
    <s v="10.12.2019"/>
    <x v="13"/>
  </r>
  <r>
    <s v="10.12.2019 14:00"/>
    <n v="-1.4"/>
    <n v="0"/>
    <s v="10.12.2019"/>
    <x v="14"/>
  </r>
  <r>
    <s v="10.12.2019 15:00"/>
    <n v="-1.8"/>
    <n v="0"/>
    <s v="10.12.2019"/>
    <x v="15"/>
  </r>
  <r>
    <s v="10.12.2019 16:00"/>
    <n v="-2.1"/>
    <n v="0"/>
    <s v="10.12.2019"/>
    <x v="16"/>
  </r>
  <r>
    <s v="10.12.2019 17:00"/>
    <n v="-2.2999999999999998"/>
    <n v="0"/>
    <s v="10.12.2019"/>
    <x v="17"/>
  </r>
  <r>
    <s v="10.12.2019 18:00"/>
    <n v="-2.6"/>
    <n v="0"/>
    <s v="10.12.2019"/>
    <x v="18"/>
  </r>
  <r>
    <s v="10.12.2019 19:00"/>
    <n v="-2.6"/>
    <n v="0"/>
    <s v="10.12.2019"/>
    <x v="19"/>
  </r>
  <r>
    <s v="10.12.2019 20:00"/>
    <n v="-3"/>
    <n v="0"/>
    <s v="10.12.2019"/>
    <x v="20"/>
  </r>
  <r>
    <s v="10.12.2019 21:00"/>
    <n v="-3.2"/>
    <n v="0"/>
    <s v="10.12.2019"/>
    <x v="21"/>
  </r>
  <r>
    <s v="10.12.2019 22:00"/>
    <n v="-3.5"/>
    <n v="0"/>
    <s v="10.12.2019"/>
    <x v="22"/>
  </r>
  <r>
    <s v="10.12.2019 23:00"/>
    <n v="-3.9"/>
    <n v="0"/>
    <s v="10.12.2019"/>
    <x v="23"/>
  </r>
  <r>
    <s v="11.12.2019 00:00"/>
    <n v="-4.5999999999999996"/>
    <n v="0"/>
    <s v="11.12.2019"/>
    <x v="0"/>
  </r>
  <r>
    <s v="11.12.2019 01:00"/>
    <n v="-5.2"/>
    <n v="0"/>
    <s v="11.12.2019"/>
    <x v="1"/>
  </r>
  <r>
    <s v="11.12.2019 02:00"/>
    <n v="-5.2"/>
    <n v="0"/>
    <s v="11.12.2019"/>
    <x v="2"/>
  </r>
  <r>
    <s v="11.12.2019 03:00"/>
    <n v="-5.4"/>
    <n v="0"/>
    <s v="11.12.2019"/>
    <x v="3"/>
  </r>
  <r>
    <s v="11.12.2019 04:00"/>
    <n v="-5.6"/>
    <n v="0"/>
    <s v="11.12.2019"/>
    <x v="4"/>
  </r>
  <r>
    <s v="11.12.2019 05:00"/>
    <n v="-5.8"/>
    <n v="0"/>
    <s v="11.12.2019"/>
    <x v="5"/>
  </r>
  <r>
    <s v="11.12.2019 06:00"/>
    <n v="-5.6"/>
    <n v="0"/>
    <s v="11.12.2019"/>
    <x v="6"/>
  </r>
  <r>
    <s v="11.12.2019 07:00"/>
    <n v="-5.4"/>
    <n v="0"/>
    <s v="11.12.2019"/>
    <x v="7"/>
  </r>
  <r>
    <s v="11.12.2019 08:00"/>
    <n v="-5.2"/>
    <n v="0"/>
    <s v="11.12.2019"/>
    <x v="8"/>
  </r>
  <r>
    <s v="11.12.2019 09:00"/>
    <n v="-3.9"/>
    <n v="0"/>
    <s v="11.12.2019"/>
    <x v="9"/>
  </r>
  <r>
    <s v="11.12.2019 10:00"/>
    <n v="-2.2000000000000002"/>
    <n v="0"/>
    <s v="11.12.2019"/>
    <x v="10"/>
  </r>
  <r>
    <s v="11.12.2019 11:00"/>
    <n v="-1.3"/>
    <n v="0"/>
    <s v="11.12.2019"/>
    <x v="11"/>
  </r>
  <r>
    <s v="11.12.2019 12:00"/>
    <n v="-1.1000000000000001"/>
    <n v="0"/>
    <s v="11.12.2019"/>
    <x v="12"/>
  </r>
  <r>
    <s v="11.12.2019 13:00"/>
    <n v="-0.8"/>
    <n v="0"/>
    <s v="11.12.2019"/>
    <x v="13"/>
  </r>
  <r>
    <s v="11.12.2019 14:00"/>
    <n v="-1"/>
    <n v="0"/>
    <s v="11.12.2019"/>
    <x v="14"/>
  </r>
  <r>
    <s v="11.12.2019 15:00"/>
    <n v="-2"/>
    <n v="0"/>
    <s v="11.12.2019"/>
    <x v="15"/>
  </r>
  <r>
    <s v="11.12.2019 16:00"/>
    <n v="-2.7"/>
    <n v="0"/>
    <s v="11.12.2019"/>
    <x v="16"/>
  </r>
  <r>
    <s v="11.12.2019 17:00"/>
    <n v="-3.2"/>
    <n v="0"/>
    <s v="11.12.2019"/>
    <x v="17"/>
  </r>
  <r>
    <s v="11.12.2019 18:00"/>
    <n v="-3.2"/>
    <n v="0"/>
    <s v="11.12.2019"/>
    <x v="18"/>
  </r>
  <r>
    <s v="11.12.2019 19:00"/>
    <n v="-3.4"/>
    <n v="0"/>
    <s v="11.12.2019"/>
    <x v="19"/>
  </r>
  <r>
    <s v="11.12.2019 20:00"/>
    <n v="-3.7"/>
    <n v="0"/>
    <s v="11.12.2019"/>
    <x v="20"/>
  </r>
  <r>
    <s v="11.12.2019 21:00"/>
    <n v="-4.0999999999999996"/>
    <n v="0"/>
    <s v="11.12.2019"/>
    <x v="21"/>
  </r>
  <r>
    <s v="11.12.2019 22:00"/>
    <n v="-4.4000000000000004"/>
    <n v="0"/>
    <s v="11.12.2019"/>
    <x v="22"/>
  </r>
  <r>
    <s v="11.12.2019 23:00"/>
    <n v="-4.4000000000000004"/>
    <n v="0"/>
    <s v="11.12.2019"/>
    <x v="23"/>
  </r>
  <r>
    <s v="12.12.2019 00:00"/>
    <n v="-4.0999999999999996"/>
    <n v="0"/>
    <s v="12.12.2019"/>
    <x v="0"/>
  </r>
  <r>
    <s v="12.12.2019 01:00"/>
    <n v="-3.5"/>
    <n v="0"/>
    <s v="12.12.2019"/>
    <x v="1"/>
  </r>
  <r>
    <s v="12.12.2019 02:00"/>
    <n v="-2.9"/>
    <n v="0"/>
    <s v="12.12.2019"/>
    <x v="2"/>
  </r>
  <r>
    <s v="12.12.2019 03:00"/>
    <n v="-2.8"/>
    <n v="0"/>
    <s v="12.12.2019"/>
    <x v="3"/>
  </r>
  <r>
    <s v="12.12.2019 04:00"/>
    <n v="-2.7"/>
    <n v="0"/>
    <s v="12.12.2019"/>
    <x v="4"/>
  </r>
  <r>
    <s v="12.12.2019 05:00"/>
    <n v="-2.1"/>
    <n v="0"/>
    <s v="12.12.2019"/>
    <x v="5"/>
  </r>
  <r>
    <s v="12.12.2019 06:00"/>
    <n v="-2.2999999999999998"/>
    <n v="0"/>
    <s v="12.12.2019"/>
    <x v="6"/>
  </r>
  <r>
    <s v="12.12.2019 07:00"/>
    <n v="-2.1"/>
    <n v="0"/>
    <s v="12.12.2019"/>
    <x v="7"/>
  </r>
  <r>
    <s v="12.12.2019 08:00"/>
    <n v="-1.5"/>
    <n v="0"/>
    <s v="12.12.2019"/>
    <x v="8"/>
  </r>
  <r>
    <s v="12.12.2019 09:00"/>
    <n v="-0.6"/>
    <n v="0"/>
    <s v="12.12.2019"/>
    <x v="9"/>
  </r>
  <r>
    <s v="12.12.2019 10:00"/>
    <n v="-0.3"/>
    <n v="0"/>
    <s v="12.12.2019"/>
    <x v="10"/>
  </r>
  <r>
    <s v="12.12.2019 11:00"/>
    <n v="-0.6"/>
    <n v="0"/>
    <s v="12.12.2019"/>
    <x v="11"/>
  </r>
  <r>
    <s v="12.12.2019 12:00"/>
    <n v="-0.6"/>
    <n v="0"/>
    <s v="12.12.2019"/>
    <x v="12"/>
  </r>
  <r>
    <s v="12.12.2019 13:00"/>
    <n v="-0.7"/>
    <n v="0"/>
    <s v="12.12.2019"/>
    <x v="13"/>
  </r>
  <r>
    <s v="12.12.2019 14:00"/>
    <n v="-0.5"/>
    <n v="0"/>
    <s v="12.12.2019"/>
    <x v="14"/>
  </r>
  <r>
    <s v="12.12.2019 15:00"/>
    <n v="-0.4"/>
    <n v="0"/>
    <s v="12.12.2019"/>
    <x v="15"/>
  </r>
  <r>
    <s v="12.12.2019 16:00"/>
    <n v="-0.2"/>
    <n v="0"/>
    <s v="12.12.2019"/>
    <x v="16"/>
  </r>
  <r>
    <s v="12.12.2019 17:00"/>
    <n v="-0.1"/>
    <n v="0"/>
    <s v="12.12.2019"/>
    <x v="17"/>
  </r>
  <r>
    <s v="12.12.2019 18:00"/>
    <n v="0.1"/>
    <n v="0"/>
    <s v="12.12.2019"/>
    <x v="18"/>
  </r>
  <r>
    <s v="12.12.2019 19:00"/>
    <n v="-0.2"/>
    <n v="0"/>
    <s v="12.12.2019"/>
    <x v="19"/>
  </r>
  <r>
    <s v="12.12.2019 20:00"/>
    <n v="0.2"/>
    <n v="0"/>
    <s v="12.12.2019"/>
    <x v="20"/>
  </r>
  <r>
    <s v="12.12.2019 21:00"/>
    <n v="0.4"/>
    <n v="0"/>
    <s v="12.12.2019"/>
    <x v="21"/>
  </r>
  <r>
    <s v="12.12.2019 22:00"/>
    <n v="0.8"/>
    <n v="0"/>
    <s v="12.12.2019"/>
    <x v="22"/>
  </r>
  <r>
    <s v="12.12.2019 23:00"/>
    <n v="1.3"/>
    <n v="0"/>
    <s v="12.12.2019"/>
    <x v="23"/>
  </r>
  <r>
    <s v="13.12.2019 00:00"/>
    <n v="1.3"/>
    <n v="0"/>
    <s v="13.12.2019"/>
    <x v="0"/>
  </r>
  <r>
    <s v="13.12.2019 01:00"/>
    <n v="1.2"/>
    <n v="0"/>
    <s v="13.12.2019"/>
    <x v="1"/>
  </r>
  <r>
    <s v="13.12.2019 02:00"/>
    <n v="1.2"/>
    <n v="0"/>
    <s v="13.12.2019"/>
    <x v="2"/>
  </r>
  <r>
    <s v="13.12.2019 03:00"/>
    <n v="0.7"/>
    <n v="0"/>
    <s v="13.12.2019"/>
    <x v="3"/>
  </r>
  <r>
    <s v="13.12.2019 04:00"/>
    <n v="1.3"/>
    <n v="0"/>
    <s v="13.12.2019"/>
    <x v="4"/>
  </r>
  <r>
    <s v="13.12.2019 05:00"/>
    <n v="0.9"/>
    <n v="0"/>
    <s v="13.12.2019"/>
    <x v="5"/>
  </r>
  <r>
    <s v="13.12.2019 06:00"/>
    <n v="1"/>
    <n v="0"/>
    <s v="13.12.2019"/>
    <x v="6"/>
  </r>
  <r>
    <s v="13.12.2019 07:00"/>
    <n v="-0.1"/>
    <n v="0"/>
    <s v="13.12.2019"/>
    <x v="7"/>
  </r>
  <r>
    <s v="13.12.2019 08:00"/>
    <n v="-0.5"/>
    <n v="0"/>
    <s v="13.12.2019"/>
    <x v="8"/>
  </r>
  <r>
    <s v="13.12.2019 09:00"/>
    <n v="-0.3"/>
    <n v="0"/>
    <s v="13.12.2019"/>
    <x v="9"/>
  </r>
  <r>
    <s v="13.12.2019 10:00"/>
    <n v="0.9"/>
    <n v="0"/>
    <s v="13.12.2019"/>
    <x v="10"/>
  </r>
  <r>
    <s v="13.12.2019 11:00"/>
    <n v="1"/>
    <n v="0"/>
    <s v="13.12.2019"/>
    <x v="11"/>
  </r>
  <r>
    <s v="13.12.2019 12:00"/>
    <n v="0.7"/>
    <n v="0"/>
    <s v="13.12.2019"/>
    <x v="12"/>
  </r>
  <r>
    <s v="13.12.2019 13:00"/>
    <n v="0.9"/>
    <n v="0"/>
    <s v="13.12.2019"/>
    <x v="13"/>
  </r>
  <r>
    <s v="13.12.2019 14:00"/>
    <n v="0.9"/>
    <n v="0"/>
    <s v="13.12.2019"/>
    <x v="14"/>
  </r>
  <r>
    <s v="13.12.2019 15:00"/>
    <n v="0.5"/>
    <n v="0"/>
    <s v="13.12.2019"/>
    <x v="15"/>
  </r>
  <r>
    <s v="13.12.2019 16:00"/>
    <n v="0.2"/>
    <n v="0"/>
    <s v="13.12.2019"/>
    <x v="16"/>
  </r>
  <r>
    <s v="13.12.2019 17:00"/>
    <n v="0.2"/>
    <n v="0"/>
    <s v="13.12.2019"/>
    <x v="17"/>
  </r>
  <r>
    <s v="13.12.2019 18:00"/>
    <n v="0.4"/>
    <n v="0"/>
    <s v="13.12.2019"/>
    <x v="18"/>
  </r>
  <r>
    <s v="13.12.2019 19:00"/>
    <n v="0.4"/>
    <n v="0"/>
    <s v="13.12.2019"/>
    <x v="19"/>
  </r>
  <r>
    <s v="13.12.2019 20:00"/>
    <n v="0.4"/>
    <n v="0"/>
    <s v="13.12.2019"/>
    <x v="20"/>
  </r>
  <r>
    <s v="13.12.2019 21:00"/>
    <n v="0.4"/>
    <n v="0"/>
    <s v="13.12.2019"/>
    <x v="21"/>
  </r>
  <r>
    <s v="13.12.2019 22:00"/>
    <n v="0.3"/>
    <n v="0"/>
    <s v="13.12.2019"/>
    <x v="22"/>
  </r>
  <r>
    <s v="13.12.2019 23:00"/>
    <n v="0.2"/>
    <n v="0"/>
    <s v="13.12.2019"/>
    <x v="23"/>
  </r>
  <r>
    <s v="14.12.2019 00:00"/>
    <n v="0"/>
    <n v="0"/>
    <s v="14.12.2019"/>
    <x v="0"/>
  </r>
  <r>
    <s v="14.12.2019 01:00"/>
    <n v="0"/>
    <n v="0"/>
    <s v="14.12.2019"/>
    <x v="1"/>
  </r>
  <r>
    <s v="14.12.2019 02:00"/>
    <n v="-0.3"/>
    <n v="0"/>
    <s v="14.12.2019"/>
    <x v="2"/>
  </r>
  <r>
    <s v="14.12.2019 03:00"/>
    <n v="-0.6"/>
    <n v="0"/>
    <s v="14.12.2019"/>
    <x v="3"/>
  </r>
  <r>
    <s v="14.12.2019 04:00"/>
    <n v="-0.5"/>
    <n v="0"/>
    <s v="14.12.2019"/>
    <x v="4"/>
  </r>
  <r>
    <s v="14.12.2019 05:00"/>
    <n v="-0.4"/>
    <n v="0"/>
    <s v="14.12.2019"/>
    <x v="5"/>
  </r>
  <r>
    <s v="14.12.2019 06:00"/>
    <n v="-0.2"/>
    <n v="0"/>
    <s v="14.12.2019"/>
    <x v="6"/>
  </r>
  <r>
    <s v="14.12.2019 07:00"/>
    <n v="0.1"/>
    <n v="0"/>
    <s v="14.12.2019"/>
    <x v="7"/>
  </r>
  <r>
    <s v="14.12.2019 08:00"/>
    <n v="-0.2"/>
    <n v="0"/>
    <s v="14.12.2019"/>
    <x v="8"/>
  </r>
  <r>
    <s v="14.12.2019 09:00"/>
    <n v="-0.3"/>
    <n v="0"/>
    <s v="14.12.2019"/>
    <x v="9"/>
  </r>
  <r>
    <s v="14.12.2019 10:00"/>
    <n v="-0.2"/>
    <n v="0"/>
    <s v="14.12.2019"/>
    <x v="10"/>
  </r>
  <r>
    <s v="14.12.2019 11:00"/>
    <n v="0"/>
    <n v="0"/>
    <s v="14.12.2019"/>
    <x v="11"/>
  </r>
  <r>
    <s v="14.12.2019 12:00"/>
    <n v="0.8"/>
    <n v="0"/>
    <s v="14.12.2019"/>
    <x v="12"/>
  </r>
  <r>
    <s v="14.12.2019 13:00"/>
    <n v="0.9"/>
    <n v="0"/>
    <s v="14.12.2019"/>
    <x v="13"/>
  </r>
  <r>
    <s v="14.12.2019 14:00"/>
    <n v="0.9"/>
    <n v="0"/>
    <s v="14.12.2019"/>
    <x v="14"/>
  </r>
  <r>
    <s v="14.12.2019 15:00"/>
    <n v="0.9"/>
    <n v="0"/>
    <s v="14.12.2019"/>
    <x v="15"/>
  </r>
  <r>
    <s v="14.12.2019 16:00"/>
    <n v="0.7"/>
    <n v="0"/>
    <s v="14.12.2019"/>
    <x v="16"/>
  </r>
  <r>
    <s v="14.12.2019 17:00"/>
    <n v="0.7"/>
    <n v="0"/>
    <s v="14.12.2019"/>
    <x v="17"/>
  </r>
  <r>
    <s v="14.12.2019 18:00"/>
    <n v="2.2999999999999998"/>
    <n v="0"/>
    <s v="14.12.2019"/>
    <x v="18"/>
  </r>
  <r>
    <s v="14.12.2019 19:00"/>
    <n v="2.2999999999999998"/>
    <n v="0"/>
    <s v="14.12.2019"/>
    <x v="19"/>
  </r>
  <r>
    <s v="14.12.2019 20:00"/>
    <n v="2.2999999999999998"/>
    <n v="0"/>
    <s v="14.12.2019"/>
    <x v="20"/>
  </r>
  <r>
    <s v="14.12.2019 21:00"/>
    <n v="1.9"/>
    <n v="0"/>
    <s v="14.12.2019"/>
    <x v="21"/>
  </r>
  <r>
    <s v="14.12.2019 22:00"/>
    <n v="1.3"/>
    <n v="0"/>
    <s v="14.12.2019"/>
    <x v="22"/>
  </r>
  <r>
    <s v="14.12.2019 23:00"/>
    <n v="1.4"/>
    <n v="0"/>
    <s v="14.12.2019"/>
    <x v="23"/>
  </r>
  <r>
    <s v="15.12.2019 00:00"/>
    <n v="0.9"/>
    <n v="0"/>
    <s v="15.12.2019"/>
    <x v="0"/>
  </r>
  <r>
    <s v="15.12.2019 01:00"/>
    <n v="1"/>
    <n v="0"/>
    <s v="15.12.2019"/>
    <x v="1"/>
  </r>
  <r>
    <s v="15.12.2019 02:00"/>
    <n v="1.6"/>
    <n v="0"/>
    <s v="15.12.2019"/>
    <x v="2"/>
  </r>
  <r>
    <s v="15.12.2019 03:00"/>
    <n v="1.6"/>
    <n v="0"/>
    <s v="15.12.2019"/>
    <x v="3"/>
  </r>
  <r>
    <s v="15.12.2019 04:00"/>
    <n v="1.5"/>
    <n v="0"/>
    <s v="15.12.2019"/>
    <x v="4"/>
  </r>
  <r>
    <s v="15.12.2019 05:00"/>
    <n v="1.2"/>
    <n v="0"/>
    <s v="15.12.2019"/>
    <x v="5"/>
  </r>
  <r>
    <s v="15.12.2019 06:00"/>
    <n v="1.1000000000000001"/>
    <n v="0"/>
    <s v="15.12.2019"/>
    <x v="6"/>
  </r>
  <r>
    <s v="15.12.2019 07:00"/>
    <n v="1.3"/>
    <n v="0"/>
    <s v="15.12.2019"/>
    <x v="7"/>
  </r>
  <r>
    <s v="15.12.2019 08:00"/>
    <n v="2"/>
    <n v="0"/>
    <s v="15.12.2019"/>
    <x v="8"/>
  </r>
  <r>
    <s v="15.12.2019 09:00"/>
    <n v="2.6"/>
    <n v="0"/>
    <s v="15.12.2019"/>
    <x v="9"/>
  </r>
  <r>
    <s v="15.12.2019 10:00"/>
    <n v="3.9"/>
    <n v="0"/>
    <s v="15.12.2019"/>
    <x v="10"/>
  </r>
  <r>
    <s v="15.12.2019 11:00"/>
    <n v="4.8"/>
    <n v="0"/>
    <s v="15.12.2019"/>
    <x v="11"/>
  </r>
  <r>
    <s v="15.12.2019 12:00"/>
    <n v="5.0999999999999996"/>
    <n v="0"/>
    <s v="15.12.2019"/>
    <x v="12"/>
  </r>
  <r>
    <s v="15.12.2019 13:00"/>
    <n v="5.6"/>
    <n v="0"/>
    <s v="15.12.2019"/>
    <x v="13"/>
  </r>
  <r>
    <s v="15.12.2019 14:00"/>
    <n v="5.5"/>
    <n v="0"/>
    <s v="15.12.2019"/>
    <x v="14"/>
  </r>
  <r>
    <s v="15.12.2019 15:00"/>
    <n v="5.0999999999999996"/>
    <n v="0"/>
    <s v="15.12.2019"/>
    <x v="15"/>
  </r>
  <r>
    <s v="15.12.2019 16:00"/>
    <n v="4.5"/>
    <n v="0"/>
    <s v="15.12.2019"/>
    <x v="16"/>
  </r>
  <r>
    <s v="15.12.2019 17:00"/>
    <n v="4.5999999999999996"/>
    <n v="0"/>
    <s v="15.12.2019"/>
    <x v="17"/>
  </r>
  <r>
    <s v="15.12.2019 18:00"/>
    <n v="4.5999999999999996"/>
    <n v="0"/>
    <s v="15.12.2019"/>
    <x v="18"/>
  </r>
  <r>
    <s v="15.12.2019 19:00"/>
    <n v="4.3"/>
    <n v="0"/>
    <s v="15.12.2019"/>
    <x v="19"/>
  </r>
  <r>
    <s v="15.12.2019 20:00"/>
    <n v="4"/>
    <n v="0"/>
    <s v="15.12.2019"/>
    <x v="20"/>
  </r>
  <r>
    <s v="15.12.2019 21:00"/>
    <n v="3.6"/>
    <n v="0"/>
    <s v="15.12.2019"/>
    <x v="21"/>
  </r>
  <r>
    <s v="15.12.2019 22:00"/>
    <n v="3.6"/>
    <n v="0"/>
    <s v="15.12.2019"/>
    <x v="22"/>
  </r>
  <r>
    <s v="15.12.2019 23:00"/>
    <n v="3.6"/>
    <n v="0"/>
    <s v="15.12.2019"/>
    <x v="23"/>
  </r>
  <r>
    <s v="16.12.2019 00:00"/>
    <n v="3"/>
    <n v="0"/>
    <s v="16.12.2019"/>
    <x v="0"/>
  </r>
  <r>
    <s v="16.12.2019 01:00"/>
    <n v="3.5"/>
    <n v="0"/>
    <s v="16.12.2019"/>
    <x v="1"/>
  </r>
  <r>
    <s v="16.12.2019 02:00"/>
    <n v="3"/>
    <n v="0"/>
    <s v="16.12.2019"/>
    <x v="2"/>
  </r>
  <r>
    <s v="16.12.2019 03:00"/>
    <n v="3.2"/>
    <n v="0"/>
    <s v="16.12.2019"/>
    <x v="3"/>
  </r>
  <r>
    <s v="16.12.2019 04:00"/>
    <n v="3.5"/>
    <n v="0"/>
    <s v="16.12.2019"/>
    <x v="4"/>
  </r>
  <r>
    <s v="16.12.2019 05:00"/>
    <n v="3.5"/>
    <n v="0"/>
    <s v="16.12.2019"/>
    <x v="5"/>
  </r>
  <r>
    <s v="16.12.2019 06:00"/>
    <n v="3.5"/>
    <n v="0"/>
    <s v="16.12.2019"/>
    <x v="6"/>
  </r>
  <r>
    <s v="16.12.2019 07:00"/>
    <n v="4.2"/>
    <n v="0"/>
    <s v="16.12.2019"/>
    <x v="7"/>
  </r>
  <r>
    <s v="16.12.2019 08:00"/>
    <n v="4.7"/>
    <n v="0"/>
    <s v="16.12.2019"/>
    <x v="8"/>
  </r>
  <r>
    <s v="16.12.2019 09:00"/>
    <n v="6.5"/>
    <n v="0"/>
    <s v="16.12.2019"/>
    <x v="9"/>
  </r>
  <r>
    <s v="16.12.2019 10:00"/>
    <n v="7"/>
    <n v="0"/>
    <s v="16.12.2019"/>
    <x v="10"/>
  </r>
  <r>
    <s v="16.12.2019 11:00"/>
    <n v="7.7"/>
    <n v="0"/>
    <s v="16.12.2019"/>
    <x v="11"/>
  </r>
  <r>
    <s v="16.12.2019 12:00"/>
    <n v="7.6"/>
    <n v="0"/>
    <s v="16.12.2019"/>
    <x v="12"/>
  </r>
  <r>
    <s v="16.12.2019 13:00"/>
    <n v="7.3"/>
    <n v="0"/>
    <s v="16.12.2019"/>
    <x v="13"/>
  </r>
  <r>
    <s v="16.12.2019 14:00"/>
    <n v="7.3"/>
    <n v="0"/>
    <s v="16.12.2019"/>
    <x v="14"/>
  </r>
  <r>
    <s v="16.12.2019 15:00"/>
    <n v="6.8"/>
    <n v="0"/>
    <s v="16.12.2019"/>
    <x v="15"/>
  </r>
  <r>
    <s v="16.12.2019 16:00"/>
    <n v="5.8"/>
    <n v="0"/>
    <s v="16.12.2019"/>
    <x v="16"/>
  </r>
  <r>
    <s v="16.12.2019 17:00"/>
    <n v="5.7"/>
    <n v="0"/>
    <s v="16.12.2019"/>
    <x v="17"/>
  </r>
  <r>
    <s v="16.12.2019 18:00"/>
    <n v="5.9"/>
    <n v="0"/>
    <s v="16.12.2019"/>
    <x v="18"/>
  </r>
  <r>
    <s v="16.12.2019 19:00"/>
    <n v="6.4"/>
    <n v="0"/>
    <s v="16.12.2019"/>
    <x v="19"/>
  </r>
  <r>
    <s v="16.12.2019 20:00"/>
    <n v="6.2"/>
    <n v="0"/>
    <s v="16.12.2019"/>
    <x v="20"/>
  </r>
  <r>
    <s v="16.12.2019 21:00"/>
    <n v="6.3"/>
    <n v="0"/>
    <s v="16.12.2019"/>
    <x v="21"/>
  </r>
  <r>
    <s v="16.12.2019 22:00"/>
    <n v="6"/>
    <n v="0"/>
    <s v="16.12.2019"/>
    <x v="22"/>
  </r>
  <r>
    <s v="16.12.2019 23:00"/>
    <n v="5.9"/>
    <n v="0"/>
    <s v="16.12.2019"/>
    <x v="23"/>
  </r>
  <r>
    <s v="17.12.2019 00:00"/>
    <n v="5.6"/>
    <n v="0"/>
    <s v="17.12.2019"/>
    <x v="0"/>
  </r>
  <r>
    <s v="17.12.2019 01:00"/>
    <n v="6.1"/>
    <n v="0"/>
    <s v="17.12.2019"/>
    <x v="1"/>
  </r>
  <r>
    <s v="17.12.2019 02:00"/>
    <n v="6.2"/>
    <n v="0"/>
    <s v="17.12.2019"/>
    <x v="2"/>
  </r>
  <r>
    <s v="17.12.2019 03:00"/>
    <n v="6.7"/>
    <n v="0"/>
    <s v="17.12.2019"/>
    <x v="3"/>
  </r>
  <r>
    <s v="17.12.2019 04:00"/>
    <n v="6.9"/>
    <n v="0"/>
    <s v="17.12.2019"/>
    <x v="4"/>
  </r>
  <r>
    <s v="17.12.2019 05:00"/>
    <n v="6.7"/>
    <n v="0"/>
    <s v="17.12.2019"/>
    <x v="5"/>
  </r>
  <r>
    <s v="17.12.2019 06:00"/>
    <n v="6.7"/>
    <n v="0"/>
    <s v="17.12.2019"/>
    <x v="6"/>
  </r>
  <r>
    <s v="17.12.2019 07:00"/>
    <n v="6.9"/>
    <n v="0"/>
    <s v="17.12.2019"/>
    <x v="7"/>
  </r>
  <r>
    <s v="17.12.2019 08:00"/>
    <n v="6.8"/>
    <n v="0"/>
    <s v="17.12.2019"/>
    <x v="8"/>
  </r>
  <r>
    <s v="17.12.2019 09:00"/>
    <n v="7.7"/>
    <n v="0"/>
    <s v="17.12.2019"/>
    <x v="9"/>
  </r>
  <r>
    <s v="17.12.2019 10:00"/>
    <n v="7.6"/>
    <n v="0"/>
    <s v="17.12.2019"/>
    <x v="10"/>
  </r>
  <r>
    <s v="17.12.2019 11:00"/>
    <n v="7.8"/>
    <n v="0"/>
    <s v="17.12.2019"/>
    <x v="11"/>
  </r>
  <r>
    <s v="17.12.2019 12:00"/>
    <n v="8"/>
    <n v="0"/>
    <s v="17.12.2019"/>
    <x v="12"/>
  </r>
  <r>
    <s v="17.12.2019 13:00"/>
    <n v="7.9"/>
    <n v="0"/>
    <s v="17.12.2019"/>
    <x v="13"/>
  </r>
  <r>
    <s v="17.12.2019 14:00"/>
    <n v="7.8"/>
    <n v="0"/>
    <s v="17.12.2019"/>
    <x v="14"/>
  </r>
  <r>
    <s v="17.12.2019 15:00"/>
    <n v="7.7"/>
    <n v="0"/>
    <s v="17.12.2019"/>
    <x v="15"/>
  </r>
  <r>
    <s v="17.12.2019 16:00"/>
    <n v="7.7"/>
    <n v="0"/>
    <s v="17.12.2019"/>
    <x v="16"/>
  </r>
  <r>
    <s v="17.12.2019 17:00"/>
    <n v="7.8"/>
    <n v="0"/>
    <s v="17.12.2019"/>
    <x v="17"/>
  </r>
  <r>
    <s v="17.12.2019 18:00"/>
    <n v="7.6"/>
    <n v="0"/>
    <s v="17.12.2019"/>
    <x v="18"/>
  </r>
  <r>
    <s v="17.12.2019 19:00"/>
    <n v="7.5"/>
    <n v="0"/>
    <s v="17.12.2019"/>
    <x v="19"/>
  </r>
  <r>
    <s v="17.12.2019 20:00"/>
    <n v="7.6"/>
    <n v="0"/>
    <s v="17.12.2019"/>
    <x v="20"/>
  </r>
  <r>
    <s v="17.12.2019 21:00"/>
    <n v="8"/>
    <n v="0"/>
    <s v="17.12.2019"/>
    <x v="21"/>
  </r>
  <r>
    <s v="17.12.2019 22:00"/>
    <n v="7.9"/>
    <n v="0"/>
    <s v="17.12.2019"/>
    <x v="22"/>
  </r>
  <r>
    <s v="17.12.2019 23:00"/>
    <n v="7.9"/>
    <n v="0"/>
    <s v="17.12.2019"/>
    <x v="23"/>
  </r>
  <r>
    <s v="18.12.2019 00:00"/>
    <n v="7.9"/>
    <n v="0"/>
    <s v="18.12.2019"/>
    <x v="0"/>
  </r>
  <r>
    <s v="18.12.2019 01:00"/>
    <n v="7.9"/>
    <n v="0"/>
    <s v="18.12.2019"/>
    <x v="1"/>
  </r>
  <r>
    <s v="18.12.2019 02:00"/>
    <n v="7.9"/>
    <n v="0"/>
    <s v="18.12.2019"/>
    <x v="2"/>
  </r>
  <r>
    <s v="18.12.2019 03:00"/>
    <n v="7.9"/>
    <n v="0"/>
    <s v="18.12.2019"/>
    <x v="3"/>
  </r>
  <r>
    <s v="18.12.2019 04:00"/>
    <n v="7.9"/>
    <n v="0"/>
    <s v="18.12.2019"/>
    <x v="4"/>
  </r>
  <r>
    <s v="18.12.2019 05:00"/>
    <n v="7.8"/>
    <n v="0"/>
    <s v="18.12.2019"/>
    <x v="5"/>
  </r>
  <r>
    <s v="18.12.2019 06:00"/>
    <n v="7.8"/>
    <n v="0"/>
    <s v="18.12.2019"/>
    <x v="6"/>
  </r>
  <r>
    <s v="18.12.2019 07:00"/>
    <n v="7.7"/>
    <n v="0"/>
    <s v="18.12.2019"/>
    <x v="7"/>
  </r>
  <r>
    <s v="18.12.2019 08:00"/>
    <n v="7.8"/>
    <n v="0"/>
    <s v="18.12.2019"/>
    <x v="8"/>
  </r>
  <r>
    <s v="18.12.2019 09:00"/>
    <n v="8.5"/>
    <n v="0"/>
    <s v="18.12.2019"/>
    <x v="9"/>
  </r>
  <r>
    <s v="18.12.2019 10:00"/>
    <n v="9.6999999999999993"/>
    <n v="0"/>
    <s v="18.12.2019"/>
    <x v="10"/>
  </r>
  <r>
    <s v="18.12.2019 11:00"/>
    <n v="9.6999999999999993"/>
    <n v="0"/>
    <s v="18.12.2019"/>
    <x v="11"/>
  </r>
  <r>
    <s v="18.12.2019 12:00"/>
    <n v="11.1"/>
    <n v="0"/>
    <s v="18.12.2019"/>
    <x v="12"/>
  </r>
  <r>
    <s v="18.12.2019 13:00"/>
    <n v="11"/>
    <n v="0"/>
    <s v="18.12.2019"/>
    <x v="13"/>
  </r>
  <r>
    <s v="18.12.2019 14:00"/>
    <n v="10.5"/>
    <n v="0"/>
    <s v="18.12.2019"/>
    <x v="14"/>
  </r>
  <r>
    <s v="18.12.2019 15:00"/>
    <n v="9.6"/>
    <n v="0"/>
    <s v="18.12.2019"/>
    <x v="15"/>
  </r>
  <r>
    <s v="18.12.2019 16:00"/>
    <n v="9.1999999999999993"/>
    <n v="0"/>
    <s v="18.12.2019"/>
    <x v="16"/>
  </r>
  <r>
    <s v="18.12.2019 17:00"/>
    <n v="8.6999999999999993"/>
    <n v="0"/>
    <s v="18.12.2019"/>
    <x v="17"/>
  </r>
  <r>
    <s v="18.12.2019 18:00"/>
    <n v="8.6999999999999993"/>
    <n v="0"/>
    <s v="18.12.2019"/>
    <x v="18"/>
  </r>
  <r>
    <s v="18.12.2019 19:00"/>
    <n v="8.9"/>
    <n v="0"/>
    <s v="18.12.2019"/>
    <x v="19"/>
  </r>
  <r>
    <s v="18.12.2019 20:00"/>
    <n v="9.1"/>
    <n v="0"/>
    <s v="18.12.2019"/>
    <x v="20"/>
  </r>
  <r>
    <s v="18.12.2019 21:00"/>
    <n v="8.9"/>
    <n v="0"/>
    <s v="18.12.2019"/>
    <x v="21"/>
  </r>
  <r>
    <s v="18.12.2019 22:00"/>
    <n v="9"/>
    <n v="0"/>
    <s v="18.12.2019"/>
    <x v="22"/>
  </r>
  <r>
    <s v="18.12.2019 23:00"/>
    <n v="8.5"/>
    <n v="0"/>
    <s v="18.12.2019"/>
    <x v="23"/>
  </r>
  <r>
    <s v="19.12.2019 00:00"/>
    <n v="8.6"/>
    <n v="0"/>
    <s v="19.12.2019"/>
    <x v="0"/>
  </r>
  <r>
    <s v="19.12.2019 01:00"/>
    <n v="9"/>
    <n v="0"/>
    <s v="19.12.2019"/>
    <x v="1"/>
  </r>
  <r>
    <s v="19.12.2019 02:00"/>
    <n v="9.9"/>
    <n v="0"/>
    <s v="19.12.2019"/>
    <x v="2"/>
  </r>
  <r>
    <s v="19.12.2019 03:00"/>
    <n v="10.199999999999999"/>
    <n v="0"/>
    <s v="19.12.2019"/>
    <x v="3"/>
  </r>
  <r>
    <s v="19.12.2019 04:00"/>
    <n v="9.8000000000000007"/>
    <n v="0"/>
    <s v="19.12.2019"/>
    <x v="4"/>
  </r>
  <r>
    <s v="19.12.2019 05:00"/>
    <n v="8.6999999999999993"/>
    <n v="0"/>
    <s v="19.12.2019"/>
    <x v="5"/>
  </r>
  <r>
    <s v="19.12.2019 06:00"/>
    <n v="8.1999999999999993"/>
    <n v="0"/>
    <s v="19.12.2019"/>
    <x v="6"/>
  </r>
  <r>
    <s v="19.12.2019 07:00"/>
    <n v="8.3000000000000007"/>
    <n v="0"/>
    <s v="19.12.2019"/>
    <x v="7"/>
  </r>
  <r>
    <s v="19.12.2019 08:00"/>
    <n v="8.1"/>
    <n v="0"/>
    <s v="19.12.2019"/>
    <x v="8"/>
  </r>
  <r>
    <s v="19.12.2019 09:00"/>
    <n v="8.6"/>
    <n v="0"/>
    <s v="19.12.2019"/>
    <x v="9"/>
  </r>
  <r>
    <s v="19.12.2019 10:00"/>
    <n v="10.3"/>
    <n v="0"/>
    <s v="19.12.2019"/>
    <x v="10"/>
  </r>
  <r>
    <s v="19.12.2019 11:00"/>
    <n v="10.199999999999999"/>
    <n v="0"/>
    <s v="19.12.2019"/>
    <x v="11"/>
  </r>
  <r>
    <s v="19.12.2019 12:00"/>
    <n v="10.8"/>
    <n v="0"/>
    <s v="19.12.2019"/>
    <x v="12"/>
  </r>
  <r>
    <s v="19.12.2019 13:00"/>
    <n v="11"/>
    <n v="0"/>
    <s v="19.12.2019"/>
    <x v="13"/>
  </r>
  <r>
    <s v="19.12.2019 14:00"/>
    <n v="10.8"/>
    <n v="0"/>
    <s v="19.12.2019"/>
    <x v="14"/>
  </r>
  <r>
    <s v="19.12.2019 15:00"/>
    <n v="10"/>
    <n v="0"/>
    <s v="19.12.2019"/>
    <x v="15"/>
  </r>
  <r>
    <s v="19.12.2019 16:00"/>
    <n v="9.8000000000000007"/>
    <n v="0"/>
    <s v="19.12.2019"/>
    <x v="16"/>
  </r>
  <r>
    <s v="19.12.2019 17:00"/>
    <n v="9.6"/>
    <n v="0"/>
    <s v="19.12.2019"/>
    <x v="17"/>
  </r>
  <r>
    <s v="19.12.2019 18:00"/>
    <n v="9.3000000000000007"/>
    <n v="0"/>
    <s v="19.12.2019"/>
    <x v="18"/>
  </r>
  <r>
    <s v="19.12.2019 19:00"/>
    <n v="9.1999999999999993"/>
    <n v="0"/>
    <s v="19.12.2019"/>
    <x v="19"/>
  </r>
  <r>
    <s v="19.12.2019 20:00"/>
    <n v="9.4"/>
    <n v="0"/>
    <s v="19.12.2019"/>
    <x v="20"/>
  </r>
  <r>
    <s v="19.12.2019 21:00"/>
    <n v="9.1999999999999993"/>
    <n v="0"/>
    <s v="19.12.2019"/>
    <x v="21"/>
  </r>
  <r>
    <s v="19.12.2019 22:00"/>
    <n v="9"/>
    <n v="0"/>
    <s v="19.12.2019"/>
    <x v="22"/>
  </r>
  <r>
    <s v="19.12.2019 23:00"/>
    <n v="8.9"/>
    <n v="0"/>
    <s v="19.12.2019"/>
    <x v="23"/>
  </r>
  <r>
    <s v="20.12.2019 00:00"/>
    <n v="8.6999999999999993"/>
    <n v="0"/>
    <s v="20.12.2019"/>
    <x v="0"/>
  </r>
  <r>
    <s v="20.12.2019 01:00"/>
    <n v="8.3000000000000007"/>
    <n v="0"/>
    <s v="20.12.2019"/>
    <x v="1"/>
  </r>
  <r>
    <s v="20.12.2019 02:00"/>
    <n v="7.7"/>
    <n v="0"/>
    <s v="20.12.2019"/>
    <x v="2"/>
  </r>
  <r>
    <s v="20.12.2019 03:00"/>
    <n v="7.2"/>
    <n v="0"/>
    <s v="20.12.2019"/>
    <x v="3"/>
  </r>
  <r>
    <s v="20.12.2019 04:00"/>
    <n v="7.9"/>
    <n v="0"/>
    <s v="20.12.2019"/>
    <x v="4"/>
  </r>
  <r>
    <s v="20.12.2019 05:00"/>
    <n v="8.9"/>
    <n v="0"/>
    <s v="20.12.2019"/>
    <x v="5"/>
  </r>
  <r>
    <s v="20.12.2019 06:00"/>
    <n v="8.6"/>
    <n v="0"/>
    <s v="20.12.2019"/>
    <x v="6"/>
  </r>
  <r>
    <s v="20.12.2019 07:00"/>
    <n v="8.4"/>
    <n v="0"/>
    <s v="20.12.2019"/>
    <x v="7"/>
  </r>
  <r>
    <s v="20.12.2019 08:00"/>
    <n v="8.8000000000000007"/>
    <n v="0"/>
    <s v="20.12.2019"/>
    <x v="8"/>
  </r>
  <r>
    <s v="20.12.2019 09:00"/>
    <n v="9.5"/>
    <n v="0"/>
    <s v="20.12.2019"/>
    <x v="9"/>
  </r>
  <r>
    <s v="20.12.2019 10:00"/>
    <n v="10.5"/>
    <n v="0"/>
    <s v="20.12.2019"/>
    <x v="10"/>
  </r>
  <r>
    <s v="20.12.2019 11:00"/>
    <n v="10.6"/>
    <n v="0"/>
    <s v="20.12.2019"/>
    <x v="11"/>
  </r>
  <r>
    <s v="20.12.2019 12:00"/>
    <n v="10.8"/>
    <n v="0"/>
    <s v="20.12.2019"/>
    <x v="12"/>
  </r>
  <r>
    <s v="20.12.2019 13:00"/>
    <n v="10.8"/>
    <n v="0"/>
    <s v="20.12.2019"/>
    <x v="13"/>
  </r>
  <r>
    <s v="20.12.2019 14:00"/>
    <n v="10.1"/>
    <n v="0"/>
    <s v="20.12.2019"/>
    <x v="14"/>
  </r>
  <r>
    <s v="20.12.2019 15:00"/>
    <n v="9.3000000000000007"/>
    <n v="0"/>
    <s v="20.12.2019"/>
    <x v="15"/>
  </r>
  <r>
    <s v="20.12.2019 16:00"/>
    <n v="8.4"/>
    <n v="0"/>
    <s v="20.12.2019"/>
    <x v="16"/>
  </r>
  <r>
    <s v="20.12.2019 17:00"/>
    <n v="8"/>
    <n v="0"/>
    <s v="20.12.2019"/>
    <x v="17"/>
  </r>
  <r>
    <s v="20.12.2019 18:00"/>
    <n v="7.7"/>
    <n v="0"/>
    <s v="20.12.2019"/>
    <x v="18"/>
  </r>
  <r>
    <s v="20.12.2019 19:00"/>
    <n v="7.5"/>
    <n v="0"/>
    <s v="20.12.2019"/>
    <x v="19"/>
  </r>
  <r>
    <s v="20.12.2019 20:00"/>
    <n v="7.5"/>
    <n v="0"/>
    <s v="20.12.2019"/>
    <x v="20"/>
  </r>
  <r>
    <s v="20.12.2019 21:00"/>
    <n v="7.4"/>
    <n v="0"/>
    <s v="20.12.2019"/>
    <x v="21"/>
  </r>
  <r>
    <s v="20.12.2019 22:00"/>
    <n v="7.6"/>
    <n v="0"/>
    <s v="20.12.2019"/>
    <x v="22"/>
  </r>
  <r>
    <s v="20.12.2019 23:00"/>
    <n v="7.5"/>
    <n v="0"/>
    <s v="20.12.2019"/>
    <x v="23"/>
  </r>
  <r>
    <s v="21.12.2019 00:00"/>
    <n v="7.4"/>
    <n v="0"/>
    <s v="21.12.2019"/>
    <x v="0"/>
  </r>
  <r>
    <s v="21.12.2019 01:00"/>
    <n v="7.5"/>
    <n v="0"/>
    <s v="21.12.2019"/>
    <x v="1"/>
  </r>
  <r>
    <s v="21.12.2019 02:00"/>
    <n v="7.6"/>
    <n v="0"/>
    <s v="21.12.2019"/>
    <x v="2"/>
  </r>
  <r>
    <s v="21.12.2019 03:00"/>
    <n v="7.8"/>
    <n v="0"/>
    <s v="21.12.2019"/>
    <x v="3"/>
  </r>
  <r>
    <s v="21.12.2019 04:00"/>
    <n v="7.8"/>
    <n v="0"/>
    <s v="21.12.2019"/>
    <x v="4"/>
  </r>
  <r>
    <s v="21.12.2019 05:00"/>
    <n v="7.9"/>
    <n v="0"/>
    <s v="21.12.2019"/>
    <x v="5"/>
  </r>
  <r>
    <s v="21.12.2019 06:00"/>
    <n v="7.6"/>
    <n v="0"/>
    <s v="21.12.2019"/>
    <x v="6"/>
  </r>
  <r>
    <s v="21.12.2019 07:00"/>
    <n v="7.4"/>
    <n v="0"/>
    <s v="21.12.2019"/>
    <x v="7"/>
  </r>
  <r>
    <s v="21.12.2019 08:00"/>
    <n v="7.1"/>
    <n v="0"/>
    <s v="21.12.2019"/>
    <x v="8"/>
  </r>
  <r>
    <s v="21.12.2019 09:00"/>
    <n v="7.7"/>
    <n v="0"/>
    <s v="21.12.2019"/>
    <x v="9"/>
  </r>
  <r>
    <s v="21.12.2019 10:00"/>
    <n v="8.1"/>
    <n v="0"/>
    <s v="21.12.2019"/>
    <x v="10"/>
  </r>
  <r>
    <s v="21.12.2019 11:00"/>
    <n v="8.1999999999999993"/>
    <n v="0"/>
    <s v="21.12.2019"/>
    <x v="11"/>
  </r>
  <r>
    <s v="21.12.2019 12:00"/>
    <n v="7.8"/>
    <n v="0"/>
    <s v="21.12.2019"/>
    <x v="12"/>
  </r>
  <r>
    <s v="21.12.2019 13:00"/>
    <n v="7.6"/>
    <n v="0"/>
    <s v="21.12.2019"/>
    <x v="13"/>
  </r>
  <r>
    <s v="21.12.2019 14:00"/>
    <n v="7.6"/>
    <n v="0"/>
    <s v="21.12.2019"/>
    <x v="14"/>
  </r>
  <r>
    <s v="21.12.2019 15:00"/>
    <n v="7.8"/>
    <n v="0"/>
    <s v="21.12.2019"/>
    <x v="15"/>
  </r>
  <r>
    <s v="21.12.2019 16:00"/>
    <n v="7.3"/>
    <n v="1.2"/>
    <s v="21.12.2019"/>
    <x v="16"/>
  </r>
  <r>
    <s v="21.12.2019 17:00"/>
    <n v="6.8"/>
    <n v="1.2"/>
    <s v="21.12.2019"/>
    <x v="17"/>
  </r>
  <r>
    <s v="21.12.2019 18:00"/>
    <n v="6.6"/>
    <n v="0.8"/>
    <s v="21.12.2019"/>
    <x v="18"/>
  </r>
  <r>
    <s v="21.12.2019 19:00"/>
    <n v="6.5"/>
    <n v="0.7"/>
    <s v="21.12.2019"/>
    <x v="19"/>
  </r>
  <r>
    <s v="21.12.2019 20:00"/>
    <n v="6.1"/>
    <n v="0.5"/>
    <s v="21.12.2019"/>
    <x v="20"/>
  </r>
  <r>
    <s v="21.12.2019 21:00"/>
    <n v="5.5"/>
    <n v="0"/>
    <s v="21.12.2019"/>
    <x v="21"/>
  </r>
  <r>
    <s v="21.12.2019 22:00"/>
    <n v="5.7"/>
    <n v="0.1"/>
    <s v="21.12.2019"/>
    <x v="22"/>
  </r>
  <r>
    <s v="21.12.2019 23:00"/>
    <n v="6.2"/>
    <n v="0.3"/>
    <s v="21.12.2019"/>
    <x v="23"/>
  </r>
  <r>
    <s v="22.12.2019 00:00"/>
    <n v="6.2"/>
    <n v="0.2"/>
    <s v="22.12.2019"/>
    <x v="0"/>
  </r>
  <r>
    <s v="22.12.2019 01:00"/>
    <n v="6.1"/>
    <n v="0.4"/>
    <s v="22.12.2019"/>
    <x v="1"/>
  </r>
  <r>
    <s v="22.12.2019 02:00"/>
    <n v="6"/>
    <n v="1.8"/>
    <s v="22.12.2019"/>
    <x v="2"/>
  </r>
  <r>
    <s v="22.12.2019 03:00"/>
    <n v="5.6"/>
    <n v="1.1000000000000001"/>
    <s v="22.12.2019"/>
    <x v="3"/>
  </r>
  <r>
    <s v="22.12.2019 04:00"/>
    <n v="4.2"/>
    <n v="0.2"/>
    <s v="22.12.2019"/>
    <x v="4"/>
  </r>
  <r>
    <s v="22.12.2019 05:00"/>
    <n v="3.4"/>
    <n v="0.1"/>
    <s v="22.12.2019"/>
    <x v="5"/>
  </r>
  <r>
    <s v="22.12.2019 06:00"/>
    <n v="3"/>
    <n v="0"/>
    <s v="22.12.2019"/>
    <x v="6"/>
  </r>
  <r>
    <s v="22.12.2019 07:00"/>
    <n v="2.8"/>
    <n v="0"/>
    <s v="22.12.2019"/>
    <x v="7"/>
  </r>
  <r>
    <s v="22.12.2019 08:00"/>
    <n v="2.7"/>
    <n v="0"/>
    <s v="22.12.2019"/>
    <x v="8"/>
  </r>
  <r>
    <s v="22.12.2019 09:00"/>
    <n v="2.9"/>
    <n v="0"/>
    <s v="22.12.2019"/>
    <x v="9"/>
  </r>
  <r>
    <s v="22.12.2019 10:00"/>
    <n v="3.4"/>
    <n v="0"/>
    <s v="22.12.2019"/>
    <x v="10"/>
  </r>
  <r>
    <s v="22.12.2019 11:00"/>
    <n v="3.1"/>
    <n v="0"/>
    <s v="22.12.2019"/>
    <x v="11"/>
  </r>
  <r>
    <s v="22.12.2019 12:00"/>
    <n v="2.8"/>
    <n v="0"/>
    <s v="22.12.2019"/>
    <x v="12"/>
  </r>
  <r>
    <s v="22.12.2019 13:00"/>
    <n v="3.3"/>
    <n v="0"/>
    <s v="22.12.2019"/>
    <x v="13"/>
  </r>
  <r>
    <s v="22.12.2019 14:00"/>
    <n v="3.4"/>
    <n v="0"/>
    <s v="22.12.2019"/>
    <x v="14"/>
  </r>
  <r>
    <s v="22.12.2019 15:00"/>
    <n v="3.2"/>
    <n v="0"/>
    <s v="22.12.2019"/>
    <x v="15"/>
  </r>
  <r>
    <s v="22.12.2019 16:00"/>
    <n v="3"/>
    <n v="0"/>
    <s v="22.12.2019"/>
    <x v="16"/>
  </r>
  <r>
    <s v="22.12.2019 17:00"/>
    <n v="2.2000000000000002"/>
    <n v="0"/>
    <s v="22.12.2019"/>
    <x v="17"/>
  </r>
  <r>
    <s v="22.12.2019 18:00"/>
    <n v="1.3"/>
    <n v="0"/>
    <s v="22.12.2019"/>
    <x v="18"/>
  </r>
  <r>
    <s v="22.12.2019 19:00"/>
    <n v="1.8"/>
    <n v="0"/>
    <s v="22.12.2019"/>
    <x v="19"/>
  </r>
  <r>
    <s v="22.12.2019 20:00"/>
    <n v="2"/>
    <n v="0"/>
    <s v="22.12.2019"/>
    <x v="20"/>
  </r>
  <r>
    <s v="22.12.2019 21:00"/>
    <n v="2"/>
    <n v="0"/>
    <s v="22.12.2019"/>
    <x v="21"/>
  </r>
  <r>
    <s v="22.12.2019 22:00"/>
    <n v="2"/>
    <n v="0"/>
    <s v="22.12.2019"/>
    <x v="22"/>
  </r>
  <r>
    <s v="22.12.2019 23:00"/>
    <n v="1.9"/>
    <n v="0"/>
    <s v="22.12.2019"/>
    <x v="23"/>
  </r>
  <r>
    <s v="23.12.2019 00:00"/>
    <n v="1.9"/>
    <n v="0"/>
    <s v="23.12.2019"/>
    <x v="0"/>
  </r>
  <r>
    <s v="23.12.2019 01:00"/>
    <n v="1.8"/>
    <n v="0"/>
    <s v="23.12.2019"/>
    <x v="1"/>
  </r>
  <r>
    <s v="23.12.2019 02:00"/>
    <n v="1.9"/>
    <n v="0"/>
    <s v="23.12.2019"/>
    <x v="2"/>
  </r>
  <r>
    <s v="23.12.2019 03:00"/>
    <n v="1.9"/>
    <n v="0"/>
    <s v="23.12.2019"/>
    <x v="3"/>
  </r>
  <r>
    <s v="23.12.2019 04:00"/>
    <n v="1.5"/>
    <n v="0.1"/>
    <s v="23.12.2019"/>
    <x v="4"/>
  </r>
  <r>
    <s v="23.12.2019 05:00"/>
    <n v="1.1000000000000001"/>
    <n v="0.1"/>
    <s v="23.12.2019"/>
    <x v="5"/>
  </r>
  <r>
    <s v="23.12.2019 06:00"/>
    <n v="0.2"/>
    <n v="0.3"/>
    <s v="23.12.2019"/>
    <x v="6"/>
  </r>
  <r>
    <s v="23.12.2019 07:00"/>
    <n v="-0.1"/>
    <n v="0.4"/>
    <s v="23.12.2019"/>
    <x v="7"/>
  </r>
  <r>
    <s v="23.12.2019 08:00"/>
    <n v="-0.4"/>
    <n v="0.7"/>
    <s v="23.12.2019"/>
    <x v="8"/>
  </r>
  <r>
    <s v="23.12.2019 09:00"/>
    <n v="-0.6"/>
    <n v="0.7"/>
    <s v="23.12.2019"/>
    <x v="9"/>
  </r>
  <r>
    <s v="23.12.2019 10:00"/>
    <n v="-0.5"/>
    <n v="0.7"/>
    <s v="23.12.2019"/>
    <x v="10"/>
  </r>
  <r>
    <s v="23.12.2019 11:00"/>
    <n v="-0.2"/>
    <n v="1"/>
    <s v="23.12.2019"/>
    <x v="11"/>
  </r>
  <r>
    <s v="23.12.2019 12:00"/>
    <n v="-0.1"/>
    <n v="0.8"/>
    <s v="23.12.2019"/>
    <x v="12"/>
  </r>
  <r>
    <s v="23.12.2019 13:00"/>
    <n v="0"/>
    <n v="1.2"/>
    <s v="23.12.2019"/>
    <x v="13"/>
  </r>
  <r>
    <s v="23.12.2019 14:00"/>
    <n v="0.1"/>
    <n v="2.2000000000000002"/>
    <s v="23.12.2019"/>
    <x v="14"/>
  </r>
  <r>
    <s v="23.12.2019 15:00"/>
    <n v="0.4"/>
    <n v="6.5"/>
    <s v="23.12.2019"/>
    <x v="15"/>
  </r>
  <r>
    <s v="23.12.2019 16:00"/>
    <n v="1.1000000000000001"/>
    <n v="3.9"/>
    <s v="23.12.2019"/>
    <x v="16"/>
  </r>
  <r>
    <s v="23.12.2019 17:00"/>
    <n v="1.1000000000000001"/>
    <n v="2"/>
    <s v="23.12.2019"/>
    <x v="17"/>
  </r>
  <r>
    <s v="23.12.2019 18:00"/>
    <n v="1.5"/>
    <n v="2"/>
    <s v="23.12.2019"/>
    <x v="18"/>
  </r>
  <r>
    <s v="23.12.2019 19:00"/>
    <n v="1.8"/>
    <n v="2.7"/>
    <s v="23.12.2019"/>
    <x v="19"/>
  </r>
  <r>
    <s v="23.12.2019 20:00"/>
    <n v="1.6"/>
    <n v="2.4"/>
    <s v="23.12.2019"/>
    <x v="20"/>
  </r>
  <r>
    <s v="23.12.2019 21:00"/>
    <n v="1.3"/>
    <n v="2.6"/>
    <s v="23.12.2019"/>
    <x v="21"/>
  </r>
  <r>
    <s v="23.12.2019 22:00"/>
    <n v="1.1000000000000001"/>
    <n v="2.2000000000000002"/>
    <s v="23.12.2019"/>
    <x v="22"/>
  </r>
  <r>
    <s v="23.12.2019 23:00"/>
    <n v="0.9"/>
    <n v="2.1"/>
    <s v="23.12.2019"/>
    <x v="23"/>
  </r>
  <r>
    <s v="24.12.2019 00:00"/>
    <n v="1"/>
    <n v="1.8"/>
    <s v="24.12.2019"/>
    <x v="0"/>
  </r>
  <r>
    <s v="24.12.2019 01:00"/>
    <n v="0.9"/>
    <n v="0.8"/>
    <s v="24.12.2019"/>
    <x v="1"/>
  </r>
  <r>
    <s v="24.12.2019 02:00"/>
    <n v="1"/>
    <n v="0.2"/>
    <s v="24.12.2019"/>
    <x v="2"/>
  </r>
  <r>
    <s v="24.12.2019 03:00"/>
    <n v="0.9"/>
    <n v="0"/>
    <s v="24.12.2019"/>
    <x v="3"/>
  </r>
  <r>
    <s v="24.12.2019 04:00"/>
    <n v="0.9"/>
    <n v="0"/>
    <s v="24.12.2019"/>
    <x v="4"/>
  </r>
  <r>
    <s v="24.12.2019 05:00"/>
    <n v="0.9"/>
    <n v="0"/>
    <s v="24.12.2019"/>
    <x v="5"/>
  </r>
  <r>
    <s v="24.12.2019 06:00"/>
    <n v="0.8"/>
    <n v="0.2"/>
    <s v="24.12.2019"/>
    <x v="6"/>
  </r>
  <r>
    <s v="24.12.2019 07:00"/>
    <n v="0.9"/>
    <n v="0"/>
    <s v="24.12.2019"/>
    <x v="7"/>
  </r>
  <r>
    <s v="24.12.2019 08:00"/>
    <n v="0.7"/>
    <n v="0"/>
    <s v="24.12.2019"/>
    <x v="8"/>
  </r>
  <r>
    <s v="24.12.2019 09:00"/>
    <n v="0.3"/>
    <n v="0.7"/>
    <s v="24.12.2019"/>
    <x v="9"/>
  </r>
  <r>
    <s v="24.12.2019 10:00"/>
    <n v="0.5"/>
    <n v="1.5"/>
    <s v="24.12.2019"/>
    <x v="10"/>
  </r>
  <r>
    <s v="24.12.2019 11:00"/>
    <n v="0.3"/>
    <n v="1.3"/>
    <s v="24.12.2019"/>
    <x v="11"/>
  </r>
  <r>
    <s v="24.12.2019 12:00"/>
    <n v="0.5"/>
    <n v="0.2"/>
    <s v="24.12.2019"/>
    <x v="12"/>
  </r>
  <r>
    <s v="24.12.2019 13:00"/>
    <n v="0.4"/>
    <n v="0"/>
    <s v="24.12.2019"/>
    <x v="13"/>
  </r>
  <r>
    <s v="24.12.2019 14:00"/>
    <n v="0.4"/>
    <n v="0"/>
    <s v="24.12.2019"/>
    <x v="14"/>
  </r>
  <r>
    <s v="24.12.2019 15:00"/>
    <n v="0.1"/>
    <n v="0"/>
    <s v="24.12.2019"/>
    <x v="15"/>
  </r>
  <r>
    <s v="24.12.2019 16:00"/>
    <n v="0"/>
    <n v="0"/>
    <s v="24.12.2019"/>
    <x v="16"/>
  </r>
  <r>
    <s v="24.12.2019 17:00"/>
    <n v="0.1"/>
    <n v="0"/>
    <s v="24.12.2019"/>
    <x v="17"/>
  </r>
  <r>
    <s v="24.12.2019 18:00"/>
    <n v="0.1"/>
    <n v="0"/>
    <s v="24.12.2019"/>
    <x v="18"/>
  </r>
  <r>
    <s v="24.12.2019 19:00"/>
    <n v="0.1"/>
    <n v="0"/>
    <s v="24.12.2019"/>
    <x v="19"/>
  </r>
  <r>
    <s v="24.12.2019 20:00"/>
    <n v="0.1"/>
    <n v="0"/>
    <s v="24.12.2019"/>
    <x v="20"/>
  </r>
  <r>
    <s v="24.12.2019 21:00"/>
    <n v="0.1"/>
    <n v="0"/>
    <s v="24.12.2019"/>
    <x v="21"/>
  </r>
  <r>
    <s v="24.12.2019 22:00"/>
    <n v="0.2"/>
    <n v="0"/>
    <s v="24.12.2019"/>
    <x v="22"/>
  </r>
  <r>
    <s v="24.12.2019 23:00"/>
    <n v="0.1"/>
    <n v="0"/>
    <s v="24.12.2019"/>
    <x v="23"/>
  </r>
  <r>
    <s v="25.12.2019 00:00"/>
    <n v="0.2"/>
    <n v="0"/>
    <s v="25.12.2019"/>
    <x v="0"/>
  </r>
  <r>
    <s v="25.12.2019 01:00"/>
    <n v="-0.2"/>
    <n v="0"/>
    <s v="25.12.2019"/>
    <x v="1"/>
  </r>
  <r>
    <s v="25.12.2019 02:00"/>
    <n v="-0.3"/>
    <n v="0"/>
    <s v="25.12.2019"/>
    <x v="2"/>
  </r>
  <r>
    <s v="25.12.2019 03:00"/>
    <n v="-0.3"/>
    <n v="0"/>
    <s v="25.12.2019"/>
    <x v="3"/>
  </r>
  <r>
    <s v="25.12.2019 04:00"/>
    <n v="-0.4"/>
    <n v="0.1"/>
    <s v="25.12.2019"/>
    <x v="4"/>
  </r>
  <r>
    <s v="25.12.2019 05:00"/>
    <n v="-0.5"/>
    <n v="0"/>
    <s v="25.12.2019"/>
    <x v="5"/>
  </r>
  <r>
    <s v="25.12.2019 06:00"/>
    <n v="-0.5"/>
    <n v="0.1"/>
    <s v="25.12.2019"/>
    <x v="6"/>
  </r>
  <r>
    <s v="25.12.2019 07:00"/>
    <n v="-0.4"/>
    <n v="0.1"/>
    <s v="25.12.2019"/>
    <x v="7"/>
  </r>
  <r>
    <s v="25.12.2019 08:00"/>
    <n v="-0.2"/>
    <n v="0.1"/>
    <s v="25.12.2019"/>
    <x v="8"/>
  </r>
  <r>
    <s v="25.12.2019 09:00"/>
    <n v="0"/>
    <n v="0"/>
    <s v="25.12.2019"/>
    <x v="9"/>
  </r>
  <r>
    <s v="25.12.2019 10:00"/>
    <n v="0.2"/>
    <n v="0.3"/>
    <s v="25.12.2019"/>
    <x v="10"/>
  </r>
  <r>
    <s v="25.12.2019 11:00"/>
    <n v="0.5"/>
    <n v="0.1"/>
    <s v="25.12.2019"/>
    <x v="11"/>
  </r>
  <r>
    <s v="25.12.2019 12:00"/>
    <n v="0.6"/>
    <n v="0.4"/>
    <s v="25.12.2019"/>
    <x v="12"/>
  </r>
  <r>
    <s v="25.12.2019 13:00"/>
    <n v="0.4"/>
    <n v="1"/>
    <s v="25.12.2019"/>
    <x v="13"/>
  </r>
  <r>
    <s v="25.12.2019 14:00"/>
    <n v="0.4"/>
    <n v="0.5"/>
    <s v="25.12.2019"/>
    <x v="14"/>
  </r>
  <r>
    <s v="25.12.2019 15:00"/>
    <n v="1.1000000000000001"/>
    <n v="0"/>
    <s v="25.12.2019"/>
    <x v="15"/>
  </r>
  <r>
    <s v="25.12.2019 16:00"/>
    <n v="1.5"/>
    <n v="0.2"/>
    <s v="25.12.2019"/>
    <x v="16"/>
  </r>
  <r>
    <s v="25.12.2019 17:00"/>
    <n v="0.6"/>
    <n v="1.1000000000000001"/>
    <s v="25.12.2019"/>
    <x v="17"/>
  </r>
  <r>
    <s v="25.12.2019 18:00"/>
    <n v="-0.1"/>
    <n v="0"/>
    <s v="25.12.2019"/>
    <x v="18"/>
  </r>
  <r>
    <s v="25.12.2019 19:00"/>
    <n v="-0.1"/>
    <n v="0.3"/>
    <s v="25.12.2019"/>
    <x v="19"/>
  </r>
  <r>
    <s v="25.12.2019 20:00"/>
    <n v="-0.2"/>
    <n v="0.9"/>
    <s v="25.12.2019"/>
    <x v="20"/>
  </r>
  <r>
    <s v="25.12.2019 21:00"/>
    <n v="-0.3"/>
    <n v="1"/>
    <s v="25.12.2019"/>
    <x v="21"/>
  </r>
  <r>
    <s v="25.12.2019 22:00"/>
    <n v="-0.7"/>
    <n v="1.5"/>
    <s v="25.12.2019"/>
    <x v="22"/>
  </r>
  <r>
    <s v="25.12.2019 23:00"/>
    <n v="-1.2"/>
    <n v="1.1000000000000001"/>
    <s v="25.12.2019"/>
    <x v="23"/>
  </r>
  <r>
    <s v="26.12.2019 00:00"/>
    <n v="-1.1000000000000001"/>
    <n v="0.7"/>
    <s v="26.12.2019"/>
    <x v="0"/>
  </r>
  <r>
    <s v="26.12.2019 01:00"/>
    <n v="-1.1000000000000001"/>
    <n v="0.6"/>
    <s v="26.12.2019"/>
    <x v="1"/>
  </r>
  <r>
    <s v="26.12.2019 02:00"/>
    <n v="-1.1000000000000001"/>
    <n v="0.6"/>
    <s v="26.12.2019"/>
    <x v="2"/>
  </r>
  <r>
    <s v="26.12.2019 03:00"/>
    <n v="-1"/>
    <n v="0.2"/>
    <s v="26.12.2019"/>
    <x v="3"/>
  </r>
  <r>
    <s v="26.12.2019 04:00"/>
    <n v="-1.1000000000000001"/>
    <n v="0.4"/>
    <s v="26.12.2019"/>
    <x v="4"/>
  </r>
  <r>
    <s v="26.12.2019 05:00"/>
    <n v="-1.1000000000000001"/>
    <n v="0.4"/>
    <s v="26.12.2019"/>
    <x v="5"/>
  </r>
  <r>
    <s v="26.12.2019 06:00"/>
    <n v="-0.9"/>
    <n v="0.2"/>
    <s v="26.12.2019"/>
    <x v="6"/>
  </r>
  <r>
    <s v="26.12.2019 07:00"/>
    <n v="-0.8"/>
    <n v="0.1"/>
    <s v="26.12.2019"/>
    <x v="7"/>
  </r>
  <r>
    <s v="26.12.2019 08:00"/>
    <n v="-0.8"/>
    <n v="0.4"/>
    <s v="26.12.2019"/>
    <x v="8"/>
  </r>
  <r>
    <s v="26.12.2019 09:00"/>
    <n v="-1"/>
    <n v="0.9"/>
    <s v="26.12.2019"/>
    <x v="9"/>
  </r>
  <r>
    <s v="26.12.2019 10:00"/>
    <n v="-1.1000000000000001"/>
    <n v="0.4"/>
    <s v="26.12.2019"/>
    <x v="10"/>
  </r>
  <r>
    <s v="26.12.2019 11:00"/>
    <n v="-1.2"/>
    <n v="0.1"/>
    <s v="26.12.2019"/>
    <x v="11"/>
  </r>
  <r>
    <s v="26.12.2019 12:00"/>
    <n v="-1.2"/>
    <n v="0"/>
    <s v="26.12.2019"/>
    <x v="12"/>
  </r>
  <r>
    <s v="26.12.2019 13:00"/>
    <n v="-1.4"/>
    <n v="0.4"/>
    <s v="26.12.2019"/>
    <x v="13"/>
  </r>
  <r>
    <s v="26.12.2019 14:00"/>
    <n v="-1.3"/>
    <n v="0.2"/>
    <s v="26.12.2019"/>
    <x v="14"/>
  </r>
  <r>
    <s v="26.12.2019 15:00"/>
    <n v="-1.2"/>
    <n v="0.4"/>
    <s v="26.12.2019"/>
    <x v="15"/>
  </r>
  <r>
    <s v="26.12.2019 16:00"/>
    <n v="-1.3"/>
    <n v="0.2"/>
    <s v="26.12.2019"/>
    <x v="16"/>
  </r>
  <r>
    <s v="26.12.2019 17:00"/>
    <n v="-1.2"/>
    <n v="0.2"/>
    <s v="26.12.2019"/>
    <x v="17"/>
  </r>
  <r>
    <s v="26.12.2019 18:00"/>
    <n v="-1.3"/>
    <n v="0"/>
    <s v="26.12.2019"/>
    <x v="18"/>
  </r>
  <r>
    <s v="26.12.2019 19:00"/>
    <n v="-1.2"/>
    <n v="0"/>
    <s v="26.12.2019"/>
    <x v="19"/>
  </r>
  <r>
    <s v="26.12.2019 20:00"/>
    <n v="-1.2"/>
    <n v="0.4"/>
    <s v="26.12.2019"/>
    <x v="20"/>
  </r>
  <r>
    <s v="26.12.2019 21:00"/>
    <n v="-1.2"/>
    <n v="0.6"/>
    <s v="26.12.2019"/>
    <x v="21"/>
  </r>
  <r>
    <s v="26.12.2019 22:00"/>
    <n v="-1.3"/>
    <n v="0.5"/>
    <s v="26.12.2019"/>
    <x v="22"/>
  </r>
  <r>
    <s v="26.12.2019 23:00"/>
    <n v="-1.3"/>
    <n v="0.3"/>
    <s v="26.12.2019"/>
    <x v="23"/>
  </r>
  <r>
    <s v="27.12.2019 00:00"/>
    <n v="-1.3"/>
    <n v="0.2"/>
    <s v="27.12.2019"/>
    <x v="0"/>
  </r>
  <r>
    <s v="27.12.2019 01:00"/>
    <n v="-1.3"/>
    <n v="0.5"/>
    <s v="27.12.2019"/>
    <x v="1"/>
  </r>
  <r>
    <s v="27.12.2019 02:00"/>
    <n v="-1.4"/>
    <n v="0.6"/>
    <s v="27.12.2019"/>
    <x v="2"/>
  </r>
  <r>
    <s v="27.12.2019 03:00"/>
    <n v="-1.4"/>
    <n v="0.5"/>
    <s v="27.12.2019"/>
    <x v="3"/>
  </r>
  <r>
    <s v="27.12.2019 04:00"/>
    <n v="-1.4"/>
    <n v="0.2"/>
    <s v="27.12.2019"/>
    <x v="4"/>
  </r>
  <r>
    <s v="27.12.2019 05:00"/>
    <n v="-1.6"/>
    <n v="0.4"/>
    <s v="27.12.2019"/>
    <x v="5"/>
  </r>
  <r>
    <s v="27.12.2019 06:00"/>
    <n v="-1.8"/>
    <n v="0.3"/>
    <s v="27.12.2019"/>
    <x v="6"/>
  </r>
  <r>
    <s v="27.12.2019 07:00"/>
    <n v="-1.9"/>
    <n v="0.5"/>
    <s v="27.12.2019"/>
    <x v="7"/>
  </r>
  <r>
    <s v="27.12.2019 08:00"/>
    <n v="-2"/>
    <n v="0.2"/>
    <s v="27.12.2019"/>
    <x v="8"/>
  </r>
  <r>
    <s v="27.12.2019 09:00"/>
    <n v="-2"/>
    <n v="0.3"/>
    <s v="27.12.2019"/>
    <x v="9"/>
  </r>
  <r>
    <s v="27.12.2019 10:00"/>
    <n v="-2"/>
    <n v="0.1"/>
    <s v="27.12.2019"/>
    <x v="10"/>
  </r>
  <r>
    <s v="27.12.2019 11:00"/>
    <n v="-2.1"/>
    <n v="0.1"/>
    <s v="27.12.2019"/>
    <x v="11"/>
  </r>
  <r>
    <s v="27.12.2019 12:00"/>
    <n v="-2.2000000000000002"/>
    <n v="0.1"/>
    <s v="27.12.2019"/>
    <x v="12"/>
  </r>
  <r>
    <s v="27.12.2019 13:00"/>
    <n v="-2.2999999999999998"/>
    <n v="0.1"/>
    <s v="27.12.2019"/>
    <x v="13"/>
  </r>
  <r>
    <s v="27.12.2019 14:00"/>
    <n v="-2.4"/>
    <n v="0.1"/>
    <s v="27.12.2019"/>
    <x v="14"/>
  </r>
  <r>
    <s v="27.12.2019 15:00"/>
    <n v="-2.9"/>
    <n v="0.1"/>
    <s v="27.12.2019"/>
    <x v="15"/>
  </r>
  <r>
    <s v="27.12.2019 16:00"/>
    <n v="-2.8"/>
    <n v="0"/>
    <s v="27.12.2019"/>
    <x v="16"/>
  </r>
  <r>
    <s v="27.12.2019 17:00"/>
    <n v="-2.4"/>
    <n v="0.3"/>
    <s v="27.12.2019"/>
    <x v="17"/>
  </r>
  <r>
    <s v="27.12.2019 18:00"/>
    <n v="-2.2000000000000002"/>
    <n v="0.4"/>
    <s v="27.12.2019"/>
    <x v="18"/>
  </r>
  <r>
    <s v="27.12.2019 19:00"/>
    <n v="-2.6"/>
    <n v="0.3"/>
    <s v="27.12.2019"/>
    <x v="19"/>
  </r>
  <r>
    <s v="27.12.2019 20:00"/>
    <n v="-2.5"/>
    <n v="0.7"/>
    <s v="27.12.2019"/>
    <x v="20"/>
  </r>
  <r>
    <s v="27.12.2019 21:00"/>
    <n v="-2.4"/>
    <n v="0.4"/>
    <s v="27.12.2019"/>
    <x v="21"/>
  </r>
  <r>
    <s v="27.12.2019 22:00"/>
    <n v="-2.8"/>
    <n v="0"/>
    <s v="27.12.2019"/>
    <x v="22"/>
  </r>
  <r>
    <s v="27.12.2019 23:00"/>
    <n v="-3"/>
    <n v="0.1"/>
    <s v="27.12.2019"/>
    <x v="23"/>
  </r>
  <r>
    <s v="28.12.2019 00:00"/>
    <n v="-3.1"/>
    <n v="0.6"/>
    <s v="28.12.2019"/>
    <x v="0"/>
  </r>
  <r>
    <s v="28.12.2019 01:00"/>
    <n v="-3.8"/>
    <n v="0.1"/>
    <s v="28.12.2019"/>
    <x v="1"/>
  </r>
  <r>
    <s v="28.12.2019 02:00"/>
    <n v="-3.9"/>
    <n v="0.2"/>
    <s v="28.12.2019"/>
    <x v="2"/>
  </r>
  <r>
    <s v="28.12.2019 03:00"/>
    <n v="-4"/>
    <n v="0.5"/>
    <s v="28.12.2019"/>
    <x v="3"/>
  </r>
  <r>
    <s v="28.12.2019 04:00"/>
    <n v="-4.2"/>
    <n v="0.3"/>
    <s v="28.12.2019"/>
    <x v="4"/>
  </r>
  <r>
    <s v="28.12.2019 05:00"/>
    <n v="-4.2"/>
    <n v="0.3"/>
    <s v="28.12.2019"/>
    <x v="5"/>
  </r>
  <r>
    <s v="28.12.2019 06:00"/>
    <n v="-4.0999999999999996"/>
    <n v="1"/>
    <s v="28.12.2019"/>
    <x v="6"/>
  </r>
  <r>
    <s v="28.12.2019 07:00"/>
    <n v="-4.2"/>
    <n v="1.2"/>
    <s v="28.12.2019"/>
    <x v="7"/>
  </r>
  <r>
    <s v="28.12.2019 08:00"/>
    <n v="-4.2"/>
    <n v="0.5"/>
    <s v="28.12.2019"/>
    <x v="8"/>
  </r>
  <r>
    <s v="28.12.2019 09:00"/>
    <n v="-4.4000000000000004"/>
    <n v="0.4"/>
    <s v="28.12.2019"/>
    <x v="9"/>
  </r>
  <r>
    <s v="28.12.2019 10:00"/>
    <n v="-4.5999999999999996"/>
    <n v="0.3"/>
    <s v="28.12.2019"/>
    <x v="10"/>
  </r>
  <r>
    <s v="28.12.2019 11:00"/>
    <n v="-4.5999999999999996"/>
    <n v="0.1"/>
    <s v="28.12.2019"/>
    <x v="11"/>
  </r>
  <r>
    <s v="28.12.2019 12:00"/>
    <n v="-4.5"/>
    <n v="0.1"/>
    <s v="28.12.2019"/>
    <x v="12"/>
  </r>
  <r>
    <s v="28.12.2019 13:00"/>
    <n v="-4.5"/>
    <n v="0.3"/>
    <s v="28.12.2019"/>
    <x v="13"/>
  </r>
  <r>
    <s v="28.12.2019 14:00"/>
    <n v="-4.7"/>
    <n v="0.1"/>
    <s v="28.12.2019"/>
    <x v="14"/>
  </r>
  <r>
    <s v="28.12.2019 15:00"/>
    <n v="-5.0999999999999996"/>
    <n v="0"/>
    <s v="28.12.2019"/>
    <x v="15"/>
  </r>
  <r>
    <s v="28.12.2019 16:00"/>
    <n v="-5.6"/>
    <n v="0"/>
    <s v="28.12.2019"/>
    <x v="16"/>
  </r>
  <r>
    <s v="28.12.2019 17:00"/>
    <n v="-6.5"/>
    <n v="0"/>
    <s v="28.12.2019"/>
    <x v="17"/>
  </r>
  <r>
    <s v="28.12.2019 18:00"/>
    <n v="-6.6"/>
    <n v="0"/>
    <s v="28.12.2019"/>
    <x v="18"/>
  </r>
  <r>
    <s v="28.12.2019 19:00"/>
    <n v="-6.4"/>
    <n v="0"/>
    <s v="28.12.2019"/>
    <x v="19"/>
  </r>
  <r>
    <s v="28.12.2019 20:00"/>
    <n v="-6.4"/>
    <n v="0"/>
    <s v="28.12.2019"/>
    <x v="20"/>
  </r>
  <r>
    <s v="28.12.2019 21:00"/>
    <n v="-6.3"/>
    <n v="0"/>
    <s v="28.12.2019"/>
    <x v="21"/>
  </r>
  <r>
    <s v="28.12.2019 22:00"/>
    <n v="-6.3"/>
    <n v="0"/>
    <s v="28.12.2019"/>
    <x v="22"/>
  </r>
  <r>
    <s v="28.12.2019 23:00"/>
    <n v="-6.3"/>
    <n v="0"/>
    <s v="28.12.2019"/>
    <x v="23"/>
  </r>
  <r>
    <s v="29.12.2019 00:00"/>
    <n v="-6.2"/>
    <n v="0"/>
    <s v="29.12.2019"/>
    <x v="0"/>
  </r>
  <r>
    <s v="29.12.2019 01:00"/>
    <n v="-6.2"/>
    <n v="0"/>
    <s v="29.12.2019"/>
    <x v="1"/>
  </r>
  <r>
    <s v="29.12.2019 02:00"/>
    <n v="-6.1"/>
    <n v="0"/>
    <s v="29.12.2019"/>
    <x v="2"/>
  </r>
  <r>
    <s v="29.12.2019 03:00"/>
    <n v="-6.3"/>
    <n v="0"/>
    <s v="29.12.2019"/>
    <x v="3"/>
  </r>
  <r>
    <s v="29.12.2019 04:00"/>
    <n v="-6.5"/>
    <n v="0"/>
    <s v="29.12.2019"/>
    <x v="4"/>
  </r>
  <r>
    <s v="29.12.2019 05:00"/>
    <n v="-6.7"/>
    <n v="0"/>
    <s v="29.12.2019"/>
    <x v="5"/>
  </r>
  <r>
    <s v="29.12.2019 06:00"/>
    <n v="-6.6"/>
    <n v="0"/>
    <s v="29.12.2019"/>
    <x v="6"/>
  </r>
  <r>
    <s v="29.12.2019 07:00"/>
    <n v="-6.4"/>
    <n v="0"/>
    <s v="29.12.2019"/>
    <x v="7"/>
  </r>
  <r>
    <s v="29.12.2019 08:00"/>
    <n v="-6.2"/>
    <n v="0.1"/>
    <s v="29.12.2019"/>
    <x v="8"/>
  </r>
  <r>
    <s v="29.12.2019 09:00"/>
    <n v="-5.9"/>
    <n v="0"/>
    <s v="29.12.2019"/>
    <x v="9"/>
  </r>
  <r>
    <s v="29.12.2019 10:00"/>
    <n v="-5.7"/>
    <n v="0.3"/>
    <s v="29.12.2019"/>
    <x v="10"/>
  </r>
  <r>
    <s v="29.12.2019 11:00"/>
    <n v="-5.3"/>
    <n v="0.2"/>
    <s v="29.12.2019"/>
    <x v="11"/>
  </r>
  <r>
    <s v="29.12.2019 12:00"/>
    <n v="-4.8"/>
    <n v="0"/>
    <s v="29.12.2019"/>
    <x v="12"/>
  </r>
  <r>
    <s v="29.12.2019 13:00"/>
    <n v="-5"/>
    <n v="0"/>
    <s v="29.12.2019"/>
    <x v="13"/>
  </r>
  <r>
    <s v="29.12.2019 14:00"/>
    <n v="-5.4"/>
    <n v="0"/>
    <s v="29.12.2019"/>
    <x v="14"/>
  </r>
  <r>
    <s v="29.12.2019 15:00"/>
    <n v="-5.5"/>
    <n v="0.1"/>
    <s v="29.12.2019"/>
    <x v="15"/>
  </r>
  <r>
    <s v="29.12.2019 16:00"/>
    <n v="-5.6"/>
    <n v="0.1"/>
    <s v="29.12.2019"/>
    <x v="16"/>
  </r>
  <r>
    <s v="29.12.2019 17:00"/>
    <n v="-5.6"/>
    <n v="0.1"/>
    <s v="29.12.2019"/>
    <x v="17"/>
  </r>
  <r>
    <s v="29.12.2019 18:00"/>
    <n v="-5.7"/>
    <n v="0"/>
    <s v="29.12.2019"/>
    <x v="18"/>
  </r>
  <r>
    <s v="29.12.2019 19:00"/>
    <n v="-6"/>
    <n v="0"/>
    <s v="29.12.2019"/>
    <x v="19"/>
  </r>
  <r>
    <s v="29.12.2019 20:00"/>
    <n v="-6.5"/>
    <n v="0"/>
    <s v="29.12.2019"/>
    <x v="20"/>
  </r>
  <r>
    <s v="29.12.2019 21:00"/>
    <n v="-7.4"/>
    <n v="0"/>
    <s v="29.12.2019"/>
    <x v="21"/>
  </r>
  <r>
    <s v="29.12.2019 22:00"/>
    <n v="-7.7"/>
    <n v="0"/>
    <s v="29.12.2019"/>
    <x v="22"/>
  </r>
  <r>
    <s v="29.12.2019 23:00"/>
    <n v="-7.5"/>
    <n v="0"/>
    <s v="29.12.2019"/>
    <x v="23"/>
  </r>
  <r>
    <s v="30.12.2019 00:00"/>
    <n v="-7.5"/>
    <n v="0"/>
    <s v="30.12.2019"/>
    <x v="0"/>
  </r>
  <r>
    <s v="30.12.2019 01:00"/>
    <n v="-7.1"/>
    <n v="0"/>
    <s v="30.12.2019"/>
    <x v="1"/>
  </r>
  <r>
    <s v="30.12.2019 02:00"/>
    <n v="-5.0999999999999996"/>
    <n v="0"/>
    <s v="30.12.2019"/>
    <x v="2"/>
  </r>
  <r>
    <s v="30.12.2019 03:00"/>
    <n v="-3.9"/>
    <n v="0"/>
    <s v="30.12.2019"/>
    <x v="3"/>
  </r>
  <r>
    <s v="30.12.2019 04:00"/>
    <n v="-3.5"/>
    <n v="0"/>
    <s v="30.12.2019"/>
    <x v="4"/>
  </r>
  <r>
    <s v="30.12.2019 05:00"/>
    <n v="-2.4"/>
    <n v="0"/>
    <s v="30.12.2019"/>
    <x v="5"/>
  </r>
  <r>
    <s v="30.12.2019 06:00"/>
    <n v="-1.3"/>
    <n v="0"/>
    <s v="30.12.2019"/>
    <x v="6"/>
  </r>
  <r>
    <s v="30.12.2019 07:00"/>
    <n v="-1.4"/>
    <n v="0"/>
    <s v="30.12.2019"/>
    <x v="7"/>
  </r>
  <r>
    <s v="30.12.2019 08:00"/>
    <n v="-0.8"/>
    <n v="0"/>
    <s v="30.12.2019"/>
    <x v="8"/>
  </r>
  <r>
    <s v="30.12.2019 09:00"/>
    <n v="0.2"/>
    <n v="0.1"/>
    <s v="30.12.2019"/>
    <x v="9"/>
  </r>
  <r>
    <s v="30.12.2019 10:00"/>
    <n v="0"/>
    <n v="0.1"/>
    <s v="30.12.2019"/>
    <x v="10"/>
  </r>
  <r>
    <s v="30.12.2019 11:00"/>
    <n v="1.1000000000000001"/>
    <n v="0"/>
    <s v="30.12.2019"/>
    <x v="11"/>
  </r>
  <r>
    <s v="30.12.2019 12:00"/>
    <n v="1"/>
    <n v="0"/>
    <s v="30.12.2019"/>
    <x v="12"/>
  </r>
  <r>
    <s v="30.12.2019 13:00"/>
    <n v="1.6"/>
    <n v="0"/>
    <s v="30.12.2019"/>
    <x v="13"/>
  </r>
  <r>
    <s v="30.12.2019 14:00"/>
    <n v="1.2"/>
    <n v="0"/>
    <s v="30.12.2019"/>
    <x v="14"/>
  </r>
  <r>
    <s v="30.12.2019 15:00"/>
    <n v="0.1"/>
    <n v="0"/>
    <s v="30.12.2019"/>
    <x v="15"/>
  </r>
  <r>
    <s v="30.12.2019 16:00"/>
    <n v="-0.3"/>
    <n v="0"/>
    <s v="30.12.2019"/>
    <x v="16"/>
  </r>
  <r>
    <s v="30.12.2019 17:00"/>
    <n v="-0.3"/>
    <n v="0"/>
    <s v="30.12.2019"/>
    <x v="17"/>
  </r>
  <r>
    <s v="30.12.2019 18:00"/>
    <n v="-0.3"/>
    <n v="0"/>
    <s v="30.12.2019"/>
    <x v="18"/>
  </r>
  <r>
    <s v="30.12.2019 19:00"/>
    <n v="-0.5"/>
    <n v="0"/>
    <s v="30.12.2019"/>
    <x v="19"/>
  </r>
  <r>
    <s v="30.12.2019 20:00"/>
    <n v="-1.1000000000000001"/>
    <n v="0"/>
    <s v="30.12.2019"/>
    <x v="20"/>
  </r>
  <r>
    <s v="30.12.2019 21:00"/>
    <n v="-1.4"/>
    <n v="0"/>
    <s v="30.12.2019"/>
    <x v="21"/>
  </r>
  <r>
    <s v="30.12.2019 22:00"/>
    <n v="-1.1000000000000001"/>
    <n v="0"/>
    <s v="30.12.2019"/>
    <x v="22"/>
  </r>
  <r>
    <s v="30.12.2019 23:00"/>
    <n v="-1"/>
    <n v="0"/>
    <s v="30.12.2019"/>
    <x v="23"/>
  </r>
  <r>
    <s v="31.12.2019 00:00"/>
    <n v="-1.3"/>
    <n v="0"/>
    <s v="31.12.2019"/>
    <x v="0"/>
  </r>
  <r>
    <s v="31.12.2019 01:00"/>
    <n v="-1.5"/>
    <n v="0"/>
    <s v="31.12.2019"/>
    <x v="1"/>
  </r>
  <r>
    <s v="31.12.2019 02:00"/>
    <n v="-1.4"/>
    <n v="0"/>
    <s v="31.12.2019"/>
    <x v="2"/>
  </r>
  <r>
    <s v="31.12.2019 03:00"/>
    <n v="-1.2"/>
    <n v="0"/>
    <s v="31.12.2019"/>
    <x v="3"/>
  </r>
  <r>
    <s v="31.12.2019 04:00"/>
    <n v="-1.2"/>
    <n v="0"/>
    <s v="31.12.2019"/>
    <x v="4"/>
  </r>
  <r>
    <s v="31.12.2019 05:00"/>
    <n v="-1.5"/>
    <n v="0"/>
    <s v="31.12.2019"/>
    <x v="5"/>
  </r>
  <r>
    <s v="31.12.2019 06:00"/>
    <n v="-1.5"/>
    <n v="0"/>
    <s v="31.12.2019"/>
    <x v="6"/>
  </r>
  <r>
    <s v="31.12.2019 07:00"/>
    <n v="-1.4"/>
    <n v="0"/>
    <s v="31.12.2019"/>
    <x v="7"/>
  </r>
  <r>
    <s v="31.12.2019 08:00"/>
    <n v="-1"/>
    <n v="0"/>
    <s v="31.12.2019"/>
    <x v="8"/>
  </r>
  <r>
    <s v="31.12.2019 09:00"/>
    <n v="0.2"/>
    <n v="0"/>
    <s v="31.12.2019"/>
    <x v="9"/>
  </r>
  <r>
    <s v="31.12.2019 10:00"/>
    <n v="1.3"/>
    <n v="0"/>
    <s v="31.12.2019"/>
    <x v="10"/>
  </r>
  <r>
    <s v="31.12.2019 11:00"/>
    <n v="0.8"/>
    <n v="0"/>
    <s v="31.12.2019"/>
    <x v="11"/>
  </r>
  <r>
    <s v="31.12.2019 12:00"/>
    <n v="-0.1"/>
    <n v="0"/>
    <s v="31.12.2019"/>
    <x v="12"/>
  </r>
  <r>
    <s v="31.12.2019 13:00"/>
    <n v="-0.3"/>
    <n v="0"/>
    <s v="31.12.2019"/>
    <x v="13"/>
  </r>
  <r>
    <s v="31.12.2019 14:00"/>
    <n v="-0.3"/>
    <n v="0"/>
    <s v="31.12.2019"/>
    <x v="14"/>
  </r>
  <r>
    <s v="31.12.2019 15:00"/>
    <n v="-0.3"/>
    <n v="0"/>
    <s v="31.12.2019"/>
    <x v="15"/>
  </r>
  <r>
    <s v="31.12.2019 16:00"/>
    <n v="-0.2"/>
    <n v="0"/>
    <s v="31.12.2019"/>
    <x v="16"/>
  </r>
  <r>
    <s v="31.12.2019 17:00"/>
    <n v="-0.2"/>
    <n v="0"/>
    <s v="31.12.2019"/>
    <x v="17"/>
  </r>
  <r>
    <s v="31.12.2019 18:00"/>
    <n v="-0.2"/>
    <n v="0"/>
    <s v="31.12.2019"/>
    <x v="18"/>
  </r>
  <r>
    <s v="31.12.2019 19:00"/>
    <n v="-0.2"/>
    <n v="0"/>
    <s v="31.12.2019"/>
    <x v="19"/>
  </r>
  <r>
    <s v="31.12.2019 20:00"/>
    <n v="-0.4"/>
    <n v="0"/>
    <s v="31.12.2019"/>
    <x v="20"/>
  </r>
  <r>
    <s v="31.12.2019 21:00"/>
    <n v="-0.4"/>
    <n v="0"/>
    <s v="31.12.2019"/>
    <x v="21"/>
  </r>
  <r>
    <s v="31.12.2019 22:00"/>
    <n v="-0.4"/>
    <n v="0"/>
    <s v="31.12.2019"/>
    <x v="22"/>
  </r>
  <r>
    <s v="31.12.2019 23:00"/>
    <n v="-0.6"/>
    <n v="0"/>
    <s v="31.12.201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22B7C-BAD5-468D-B215-9A7A1A3DBC23}" name="Tabela przestawna1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" firstHeaderRow="0" firstDataRow="1" firstDataCol="0"/>
  <pivotFields count="5">
    <pivotField showAll="0"/>
    <pivotField dataField="1" numFmtId="2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imum z temperatura" fld="1" subtotal="min" baseField="3" baseItem="0"/>
    <dataField name="Maksimum z temperatura" fld="1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76F50-28E4-4D9C-B4BF-61CD7AB2D87D}" name="Tabela przestawna2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8" firstHeaderRow="1" firstDataRow="1" firstDataCol="1"/>
  <pivotFields count="5">
    <pivotField showAll="0"/>
    <pivotField dataField="1" numFmtId="2"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temperatura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FB269-9EC0-4040-ADD3-1805C4551E2F}" name="Tabela1" displayName="Tabela1" ref="A1:J8761" totalsRowShown="0">
  <autoFilter ref="A1:J8761" xr:uid="{CA3FB269-9EC0-4040-ADD3-1805C4551E2F}"/>
  <tableColumns count="10">
    <tableColumn id="1" xr3:uid="{B29A08A2-8C9F-4D7E-B6D8-20CE489C63F6}" name="data" dataDxfId="6"/>
    <tableColumn id="2" xr3:uid="{50D22A41-43CD-464C-90E3-CC15FA1C7D8A}" name="temperatura" dataDxfId="7"/>
    <tableColumn id="3" xr3:uid="{4B508578-50FC-483A-925A-7AA550BA3935}" name="opad"/>
    <tableColumn id="4" xr3:uid="{802F156D-93F5-48A0-8BAF-8799F0C757C2}" name="dzien">
      <calculatedColumnFormula>LEFT(Tabela1[[#This Row],[data]],10)</calculatedColumnFormula>
    </tableColumn>
    <tableColumn id="5" xr3:uid="{A640D42A-94A2-4FE8-A1A6-73D2ADF553CA}" name="godzina">
      <calculatedColumnFormula>RIGHT(Tabela1[[#This Row],[data]],5)</calculatedColumnFormula>
    </tableColumn>
    <tableColumn id="6" xr3:uid="{92E1B610-D72A-4274-B7B9-28CF9B8BAB82}" name="opad2"/>
    <tableColumn id="7" xr3:uid="{86464A4B-BFB4-4CF9-B8B7-4543765093B2}" name="śnieg"/>
    <tableColumn id="8" xr3:uid="{AC003FDB-BC4B-4178-A7E6-024C8D18B0C8}" name="łączna ilość opadów śniegu"/>
    <tableColumn id="9" xr3:uid="{067BEF05-1823-43AE-A0E1-AECA1110D82A}" name="czy wyjadą pługi"/>
    <tableColumn id="10" xr3:uid="{EECAEC69-D9AA-46F3-8917-1D707AF489A3}" name="łączna ilość opadów po odśnieżani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3AE9-B1C4-403E-86EB-F548C1D86AB2}">
  <dimension ref="A3:G368"/>
  <sheetViews>
    <sheetView zoomScale="85" zoomScaleNormal="85" workbookViewId="0">
      <selection activeCell="G19" activeCellId="1" sqref="A19 G19"/>
    </sheetView>
  </sheetViews>
  <sheetFormatPr defaultRowHeight="14.4" x14ac:dyDescent="0.3"/>
  <cols>
    <col min="1" max="1" width="21.5546875" bestFit="1" customWidth="1"/>
    <col min="2" max="2" width="23.109375" bestFit="1" customWidth="1"/>
    <col min="3" max="3" width="22.5546875" bestFit="1" customWidth="1"/>
  </cols>
  <sheetData>
    <row r="3" spans="1:7" x14ac:dyDescent="0.3">
      <c r="A3" t="s">
        <v>8766</v>
      </c>
      <c r="B3" t="s">
        <v>8767</v>
      </c>
      <c r="E3" t="s">
        <v>8768</v>
      </c>
      <c r="F3" t="s">
        <v>8769</v>
      </c>
      <c r="G3" t="s">
        <v>8770</v>
      </c>
    </row>
    <row r="4" spans="1:7" x14ac:dyDescent="0.3">
      <c r="A4" s="5">
        <v>-14</v>
      </c>
      <c r="B4" s="5">
        <v>30.8</v>
      </c>
      <c r="E4" s="5">
        <v>-3.8</v>
      </c>
      <c r="F4" s="5">
        <v>1.1000000000000001</v>
      </c>
      <c r="G4">
        <f>F4-E4</f>
        <v>4.9000000000000004</v>
      </c>
    </row>
    <row r="5" spans="1:7" x14ac:dyDescent="0.3">
      <c r="E5" s="5">
        <v>-3.7</v>
      </c>
      <c r="F5" s="5">
        <v>5</v>
      </c>
      <c r="G5">
        <f t="shared" ref="G5:G68" si="0">F5-E5</f>
        <v>8.6999999999999993</v>
      </c>
    </row>
    <row r="6" spans="1:7" x14ac:dyDescent="0.3">
      <c r="E6" s="5">
        <v>-1.9</v>
      </c>
      <c r="F6" s="5">
        <v>3.5</v>
      </c>
      <c r="G6">
        <f t="shared" si="0"/>
        <v>5.4</v>
      </c>
    </row>
    <row r="7" spans="1:7" x14ac:dyDescent="0.3">
      <c r="E7" s="5">
        <v>0.4</v>
      </c>
      <c r="F7" s="5">
        <v>7.8</v>
      </c>
      <c r="G7">
        <f t="shared" si="0"/>
        <v>7.3999999999999995</v>
      </c>
    </row>
    <row r="8" spans="1:7" x14ac:dyDescent="0.3">
      <c r="E8" s="5">
        <v>4.4000000000000004</v>
      </c>
      <c r="F8" s="5">
        <v>11.9</v>
      </c>
      <c r="G8">
        <f t="shared" si="0"/>
        <v>7.5</v>
      </c>
    </row>
    <row r="9" spans="1:7" x14ac:dyDescent="0.3">
      <c r="E9" s="5">
        <v>11.9</v>
      </c>
      <c r="F9" s="5">
        <v>18.100000000000001</v>
      </c>
      <c r="G9">
        <f t="shared" si="0"/>
        <v>6.2000000000000011</v>
      </c>
    </row>
    <row r="10" spans="1:7" x14ac:dyDescent="0.3">
      <c r="E10" s="5">
        <v>17.8</v>
      </c>
      <c r="F10" s="5">
        <v>30.8</v>
      </c>
      <c r="G10">
        <f t="shared" si="0"/>
        <v>13</v>
      </c>
    </row>
    <row r="11" spans="1:7" x14ac:dyDescent="0.3">
      <c r="E11" s="5">
        <v>15.1</v>
      </c>
      <c r="F11" s="5">
        <v>20.399999999999999</v>
      </c>
      <c r="G11">
        <f t="shared" si="0"/>
        <v>5.2999999999999989</v>
      </c>
    </row>
    <row r="12" spans="1:7" x14ac:dyDescent="0.3">
      <c r="E12" s="5">
        <v>20.6</v>
      </c>
      <c r="F12" s="5">
        <v>26.2</v>
      </c>
      <c r="G12">
        <f t="shared" si="0"/>
        <v>5.5999999999999979</v>
      </c>
    </row>
    <row r="13" spans="1:7" x14ac:dyDescent="0.3">
      <c r="E13" s="5">
        <v>6.7</v>
      </c>
      <c r="F13" s="5">
        <v>15</v>
      </c>
      <c r="G13">
        <f t="shared" si="0"/>
        <v>8.3000000000000007</v>
      </c>
    </row>
    <row r="14" spans="1:7" x14ac:dyDescent="0.3">
      <c r="E14" s="5">
        <v>0.1</v>
      </c>
      <c r="F14" s="5">
        <v>5.5</v>
      </c>
      <c r="G14">
        <f t="shared" si="0"/>
        <v>5.4</v>
      </c>
    </row>
    <row r="15" spans="1:7" x14ac:dyDescent="0.3">
      <c r="E15" s="5">
        <v>-3.7</v>
      </c>
      <c r="F15" s="5">
        <v>-0.6</v>
      </c>
      <c r="G15">
        <f t="shared" si="0"/>
        <v>3.1</v>
      </c>
    </row>
    <row r="16" spans="1:7" x14ac:dyDescent="0.3">
      <c r="E16" s="5">
        <v>-6.8</v>
      </c>
      <c r="F16" s="5">
        <v>-2.2999999999999998</v>
      </c>
      <c r="G16">
        <f t="shared" si="0"/>
        <v>4.5</v>
      </c>
    </row>
    <row r="17" spans="5:7" x14ac:dyDescent="0.3">
      <c r="E17" s="5">
        <v>5.5</v>
      </c>
      <c r="F17" s="5">
        <v>7.4</v>
      </c>
      <c r="G17">
        <f t="shared" si="0"/>
        <v>1.9000000000000004</v>
      </c>
    </row>
    <row r="18" spans="5:7" x14ac:dyDescent="0.3">
      <c r="E18" s="5">
        <v>-4.5999999999999996</v>
      </c>
      <c r="F18" s="5">
        <v>0</v>
      </c>
      <c r="G18">
        <f t="shared" si="0"/>
        <v>4.5999999999999996</v>
      </c>
    </row>
    <row r="19" spans="5:7" x14ac:dyDescent="0.3">
      <c r="E19" s="5">
        <v>-1.3</v>
      </c>
      <c r="F19" s="5">
        <v>13.5</v>
      </c>
      <c r="G19">
        <f t="shared" si="0"/>
        <v>14.8</v>
      </c>
    </row>
    <row r="20" spans="5:7" x14ac:dyDescent="0.3">
      <c r="E20" s="5">
        <v>7.7</v>
      </c>
      <c r="F20" s="5">
        <v>15.2</v>
      </c>
      <c r="G20">
        <f t="shared" si="0"/>
        <v>7.4999999999999991</v>
      </c>
    </row>
    <row r="21" spans="5:7" x14ac:dyDescent="0.3">
      <c r="E21" s="5">
        <v>13.7</v>
      </c>
      <c r="F21" s="5">
        <v>22.5</v>
      </c>
      <c r="G21">
        <f t="shared" si="0"/>
        <v>8.8000000000000007</v>
      </c>
    </row>
    <row r="22" spans="5:7" x14ac:dyDescent="0.3">
      <c r="E22" s="5">
        <v>14</v>
      </c>
      <c r="F22" s="5">
        <v>21</v>
      </c>
      <c r="G22">
        <f t="shared" si="0"/>
        <v>7</v>
      </c>
    </row>
    <row r="23" spans="5:7" x14ac:dyDescent="0.3">
      <c r="E23" s="5">
        <v>14.1</v>
      </c>
      <c r="F23" s="5">
        <v>19.899999999999999</v>
      </c>
      <c r="G23">
        <f t="shared" si="0"/>
        <v>5.7999999999999989</v>
      </c>
    </row>
    <row r="24" spans="5:7" x14ac:dyDescent="0.3">
      <c r="E24" s="5">
        <v>9.1999999999999993</v>
      </c>
      <c r="F24" s="5">
        <v>20.8</v>
      </c>
      <c r="G24">
        <f t="shared" si="0"/>
        <v>11.600000000000001</v>
      </c>
    </row>
    <row r="25" spans="5:7" x14ac:dyDescent="0.3">
      <c r="E25" s="5">
        <v>5.4</v>
      </c>
      <c r="F25" s="5">
        <v>14.2</v>
      </c>
      <c r="G25">
        <f t="shared" si="0"/>
        <v>8.7999999999999989</v>
      </c>
    </row>
    <row r="26" spans="5:7" x14ac:dyDescent="0.3">
      <c r="E26" s="5">
        <v>2.1</v>
      </c>
      <c r="F26" s="5">
        <v>6.2</v>
      </c>
      <c r="G26">
        <f t="shared" si="0"/>
        <v>4.0999999999999996</v>
      </c>
    </row>
    <row r="27" spans="5:7" x14ac:dyDescent="0.3">
      <c r="E27" s="5">
        <v>-3.5</v>
      </c>
      <c r="F27" s="5">
        <v>-2.1</v>
      </c>
      <c r="G27">
        <f t="shared" si="0"/>
        <v>1.4</v>
      </c>
    </row>
    <row r="28" spans="5:7" x14ac:dyDescent="0.3">
      <c r="E28" s="5">
        <v>-8</v>
      </c>
      <c r="F28" s="5">
        <v>-6.8</v>
      </c>
      <c r="G28">
        <f t="shared" si="0"/>
        <v>1.2000000000000002</v>
      </c>
    </row>
    <row r="29" spans="5:7" x14ac:dyDescent="0.3">
      <c r="E29" s="5">
        <v>-3.4</v>
      </c>
      <c r="F29" s="5">
        <v>7.6</v>
      </c>
      <c r="G29">
        <f t="shared" si="0"/>
        <v>11</v>
      </c>
    </row>
    <row r="30" spans="5:7" x14ac:dyDescent="0.3">
      <c r="E30" s="5">
        <v>-2</v>
      </c>
      <c r="F30" s="5">
        <v>3.7</v>
      </c>
      <c r="G30">
        <f t="shared" si="0"/>
        <v>5.7</v>
      </c>
    </row>
    <row r="31" spans="5:7" x14ac:dyDescent="0.3">
      <c r="E31" s="5">
        <v>7.7</v>
      </c>
      <c r="F31" s="5">
        <v>14.9</v>
      </c>
      <c r="G31">
        <f t="shared" si="0"/>
        <v>7.2</v>
      </c>
    </row>
    <row r="32" spans="5:7" x14ac:dyDescent="0.3">
      <c r="E32" s="5">
        <v>3.1</v>
      </c>
      <c r="F32" s="5">
        <v>9.6999999999999993</v>
      </c>
      <c r="G32">
        <f t="shared" si="0"/>
        <v>6.6</v>
      </c>
    </row>
    <row r="33" spans="5:7" x14ac:dyDescent="0.3">
      <c r="E33" s="5">
        <v>15.7</v>
      </c>
      <c r="F33" s="5">
        <v>23.2</v>
      </c>
      <c r="G33">
        <f t="shared" si="0"/>
        <v>7.5</v>
      </c>
    </row>
    <row r="34" spans="5:7" x14ac:dyDescent="0.3">
      <c r="E34" s="5">
        <v>9.9</v>
      </c>
      <c r="F34" s="5">
        <v>17.3</v>
      </c>
      <c r="G34">
        <f t="shared" si="0"/>
        <v>7.4</v>
      </c>
    </row>
    <row r="35" spans="5:7" x14ac:dyDescent="0.3">
      <c r="E35" s="5">
        <v>12.9</v>
      </c>
      <c r="F35" s="5">
        <v>17.3</v>
      </c>
      <c r="G35">
        <f t="shared" si="0"/>
        <v>4.4000000000000004</v>
      </c>
    </row>
    <row r="36" spans="5:7" x14ac:dyDescent="0.3">
      <c r="E36" s="5">
        <v>8.4</v>
      </c>
      <c r="F36" s="5">
        <v>14.4</v>
      </c>
      <c r="G36">
        <f t="shared" si="0"/>
        <v>6</v>
      </c>
    </row>
    <row r="37" spans="5:7" x14ac:dyDescent="0.3">
      <c r="E37" s="5">
        <v>3.2</v>
      </c>
      <c r="F37" s="5">
        <v>7.5</v>
      </c>
      <c r="G37">
        <f t="shared" si="0"/>
        <v>4.3</v>
      </c>
    </row>
    <row r="38" spans="5:7" x14ac:dyDescent="0.3">
      <c r="E38" s="5">
        <v>6.3</v>
      </c>
      <c r="F38" s="5">
        <v>13</v>
      </c>
      <c r="G38">
        <f t="shared" si="0"/>
        <v>6.7</v>
      </c>
    </row>
    <row r="39" spans="5:7" x14ac:dyDescent="0.3">
      <c r="E39" s="5">
        <v>-5.3</v>
      </c>
      <c r="F39" s="5">
        <v>-2.2999999999999998</v>
      </c>
      <c r="G39">
        <f t="shared" si="0"/>
        <v>3</v>
      </c>
    </row>
    <row r="40" spans="5:7" x14ac:dyDescent="0.3">
      <c r="E40" s="5">
        <v>-8.8000000000000007</v>
      </c>
      <c r="F40" s="5">
        <v>-7</v>
      </c>
      <c r="G40">
        <f t="shared" si="0"/>
        <v>1.8000000000000007</v>
      </c>
    </row>
    <row r="41" spans="5:7" x14ac:dyDescent="0.3">
      <c r="E41" s="5">
        <v>-5</v>
      </c>
      <c r="F41" s="5">
        <v>-3.4</v>
      </c>
      <c r="G41">
        <f t="shared" si="0"/>
        <v>1.6</v>
      </c>
    </row>
    <row r="42" spans="5:7" x14ac:dyDescent="0.3">
      <c r="E42" s="5">
        <v>3</v>
      </c>
      <c r="F42" s="5">
        <v>10.7</v>
      </c>
      <c r="G42">
        <f t="shared" si="0"/>
        <v>7.6999999999999993</v>
      </c>
    </row>
    <row r="43" spans="5:7" x14ac:dyDescent="0.3">
      <c r="E43" s="5">
        <v>8.6</v>
      </c>
      <c r="F43" s="5">
        <v>14.7</v>
      </c>
      <c r="G43">
        <f t="shared" si="0"/>
        <v>6.1</v>
      </c>
    </row>
    <row r="44" spans="5:7" x14ac:dyDescent="0.3">
      <c r="E44" s="5">
        <v>2</v>
      </c>
      <c r="F44" s="5">
        <v>10.4</v>
      </c>
      <c r="G44">
        <f t="shared" si="0"/>
        <v>8.4</v>
      </c>
    </row>
    <row r="45" spans="5:7" x14ac:dyDescent="0.3">
      <c r="E45" s="5">
        <v>17.2</v>
      </c>
      <c r="F45" s="5">
        <v>24.6</v>
      </c>
      <c r="G45">
        <f t="shared" si="0"/>
        <v>7.4000000000000021</v>
      </c>
    </row>
    <row r="46" spans="5:7" x14ac:dyDescent="0.3">
      <c r="E46" s="5">
        <v>9.5</v>
      </c>
      <c r="F46" s="5">
        <v>18.8</v>
      </c>
      <c r="G46">
        <f t="shared" si="0"/>
        <v>9.3000000000000007</v>
      </c>
    </row>
    <row r="47" spans="5:7" x14ac:dyDescent="0.3">
      <c r="E47" s="5">
        <v>11.2</v>
      </c>
      <c r="F47" s="5">
        <v>18.8</v>
      </c>
      <c r="G47">
        <f t="shared" si="0"/>
        <v>7.6000000000000014</v>
      </c>
    </row>
    <row r="48" spans="5:7" x14ac:dyDescent="0.3">
      <c r="E48" s="5">
        <v>11.3</v>
      </c>
      <c r="F48" s="5">
        <v>18.7</v>
      </c>
      <c r="G48">
        <f t="shared" si="0"/>
        <v>7.3999999999999986</v>
      </c>
    </row>
    <row r="49" spans="5:7" x14ac:dyDescent="0.3">
      <c r="E49" s="5">
        <v>3.4</v>
      </c>
      <c r="F49" s="5">
        <v>8.1</v>
      </c>
      <c r="G49">
        <f t="shared" si="0"/>
        <v>4.6999999999999993</v>
      </c>
    </row>
    <row r="50" spans="5:7" x14ac:dyDescent="0.3">
      <c r="E50" s="5">
        <v>5.9</v>
      </c>
      <c r="F50" s="5">
        <v>13.1</v>
      </c>
      <c r="G50">
        <f t="shared" si="0"/>
        <v>7.1999999999999993</v>
      </c>
    </row>
    <row r="51" spans="5:7" x14ac:dyDescent="0.3">
      <c r="E51" s="5">
        <v>-5.8</v>
      </c>
      <c r="F51" s="5">
        <v>-2.1</v>
      </c>
      <c r="G51">
        <f t="shared" si="0"/>
        <v>3.6999999999999997</v>
      </c>
    </row>
    <row r="52" spans="5:7" x14ac:dyDescent="0.3">
      <c r="E52" s="5">
        <v>-6.8</v>
      </c>
      <c r="F52" s="5">
        <v>-1.6</v>
      </c>
      <c r="G52">
        <f t="shared" si="0"/>
        <v>5.1999999999999993</v>
      </c>
    </row>
    <row r="53" spans="5:7" x14ac:dyDescent="0.3">
      <c r="E53" s="5">
        <v>-5.2</v>
      </c>
      <c r="F53" s="5">
        <v>-0.3</v>
      </c>
      <c r="G53">
        <f t="shared" si="0"/>
        <v>4.9000000000000004</v>
      </c>
    </row>
    <row r="54" spans="5:7" x14ac:dyDescent="0.3">
      <c r="E54" s="5">
        <v>-0.8</v>
      </c>
      <c r="F54" s="5">
        <v>3.1</v>
      </c>
      <c r="G54">
        <f t="shared" si="0"/>
        <v>3.9000000000000004</v>
      </c>
    </row>
    <row r="55" spans="5:7" x14ac:dyDescent="0.3">
      <c r="E55" s="5">
        <v>9.5</v>
      </c>
      <c r="F55" s="5">
        <v>14.9</v>
      </c>
      <c r="G55">
        <f t="shared" si="0"/>
        <v>5.4</v>
      </c>
    </row>
    <row r="56" spans="5:7" x14ac:dyDescent="0.3">
      <c r="E56" s="5">
        <v>-1.6</v>
      </c>
      <c r="F56" s="5">
        <v>1.8</v>
      </c>
      <c r="G56">
        <f t="shared" si="0"/>
        <v>3.4000000000000004</v>
      </c>
    </row>
    <row r="57" spans="5:7" x14ac:dyDescent="0.3">
      <c r="E57" s="5">
        <v>14.8</v>
      </c>
      <c r="F57" s="5">
        <v>23.6</v>
      </c>
      <c r="G57">
        <f t="shared" si="0"/>
        <v>8.8000000000000007</v>
      </c>
    </row>
    <row r="58" spans="5:7" x14ac:dyDescent="0.3">
      <c r="E58" s="5">
        <v>14</v>
      </c>
      <c r="F58" s="5">
        <v>19</v>
      </c>
      <c r="G58">
        <f t="shared" si="0"/>
        <v>5</v>
      </c>
    </row>
    <row r="59" spans="5:7" x14ac:dyDescent="0.3">
      <c r="E59" s="5">
        <v>14</v>
      </c>
      <c r="F59" s="5">
        <v>20.7</v>
      </c>
      <c r="G59">
        <f t="shared" si="0"/>
        <v>6.6999999999999993</v>
      </c>
    </row>
    <row r="60" spans="5:7" x14ac:dyDescent="0.3">
      <c r="E60" s="5">
        <v>12.7</v>
      </c>
      <c r="F60" s="5">
        <v>20.3</v>
      </c>
      <c r="G60">
        <f t="shared" si="0"/>
        <v>7.6000000000000014</v>
      </c>
    </row>
    <row r="61" spans="5:7" x14ac:dyDescent="0.3">
      <c r="E61" s="5">
        <v>3</v>
      </c>
      <c r="F61" s="5">
        <v>6.3</v>
      </c>
      <c r="G61">
        <f t="shared" si="0"/>
        <v>3.3</v>
      </c>
    </row>
    <row r="62" spans="5:7" x14ac:dyDescent="0.3">
      <c r="E62" s="5">
        <v>5.0999999999999996</v>
      </c>
      <c r="F62" s="5">
        <v>7.5</v>
      </c>
      <c r="G62">
        <f t="shared" si="0"/>
        <v>2.4000000000000004</v>
      </c>
    </row>
    <row r="63" spans="5:7" x14ac:dyDescent="0.3">
      <c r="E63" s="5">
        <v>-5</v>
      </c>
      <c r="F63" s="5">
        <v>0.1</v>
      </c>
      <c r="G63">
        <f t="shared" si="0"/>
        <v>5.0999999999999996</v>
      </c>
    </row>
    <row r="64" spans="5:7" x14ac:dyDescent="0.3">
      <c r="E64" s="5">
        <v>-10.4</v>
      </c>
      <c r="F64" s="5">
        <v>-4</v>
      </c>
      <c r="G64">
        <f t="shared" si="0"/>
        <v>6.4</v>
      </c>
    </row>
    <row r="65" spans="5:7" x14ac:dyDescent="0.3">
      <c r="E65" s="5">
        <v>-5</v>
      </c>
      <c r="F65" s="5">
        <v>3</v>
      </c>
      <c r="G65">
        <f t="shared" si="0"/>
        <v>8</v>
      </c>
    </row>
    <row r="66" spans="5:7" x14ac:dyDescent="0.3">
      <c r="E66" s="5">
        <v>-0.7</v>
      </c>
      <c r="F66" s="5">
        <v>6.1</v>
      </c>
      <c r="G66">
        <f t="shared" si="0"/>
        <v>6.8</v>
      </c>
    </row>
    <row r="67" spans="5:7" x14ac:dyDescent="0.3">
      <c r="E67" s="5">
        <v>3.7</v>
      </c>
      <c r="F67" s="5">
        <v>10.9</v>
      </c>
      <c r="G67">
        <f t="shared" si="0"/>
        <v>7.2</v>
      </c>
    </row>
    <row r="68" spans="5:7" x14ac:dyDescent="0.3">
      <c r="E68" s="5">
        <v>0.5</v>
      </c>
      <c r="F68" s="5">
        <v>4.5999999999999996</v>
      </c>
      <c r="G68">
        <f t="shared" si="0"/>
        <v>4.0999999999999996</v>
      </c>
    </row>
    <row r="69" spans="5:7" x14ac:dyDescent="0.3">
      <c r="E69" s="5">
        <v>14.7</v>
      </c>
      <c r="F69" s="5">
        <v>21.9</v>
      </c>
      <c r="G69">
        <f t="shared" ref="G69:G132" si="1">F69-E69</f>
        <v>7.1999999999999993</v>
      </c>
    </row>
    <row r="70" spans="5:7" x14ac:dyDescent="0.3">
      <c r="E70" s="5">
        <v>14.1</v>
      </c>
      <c r="F70" s="5">
        <v>24.1</v>
      </c>
      <c r="G70">
        <f t="shared" si="1"/>
        <v>10.000000000000002</v>
      </c>
    </row>
    <row r="71" spans="5:7" x14ac:dyDescent="0.3">
      <c r="E71" s="5">
        <v>14.2</v>
      </c>
      <c r="F71" s="5">
        <v>23.1</v>
      </c>
      <c r="G71">
        <f t="shared" si="1"/>
        <v>8.9000000000000021</v>
      </c>
    </row>
    <row r="72" spans="5:7" x14ac:dyDescent="0.3">
      <c r="E72" s="5">
        <v>10.8</v>
      </c>
      <c r="F72" s="5">
        <v>15.3</v>
      </c>
      <c r="G72">
        <f t="shared" si="1"/>
        <v>4.5</v>
      </c>
    </row>
    <row r="73" spans="5:7" x14ac:dyDescent="0.3">
      <c r="E73" s="5">
        <v>-0.4</v>
      </c>
      <c r="F73" s="5">
        <v>3</v>
      </c>
      <c r="G73">
        <f t="shared" si="1"/>
        <v>3.4</v>
      </c>
    </row>
    <row r="74" spans="5:7" x14ac:dyDescent="0.3">
      <c r="E74" s="5">
        <v>3.9</v>
      </c>
      <c r="F74" s="5">
        <v>7.3</v>
      </c>
      <c r="G74">
        <f t="shared" si="1"/>
        <v>3.4</v>
      </c>
    </row>
    <row r="75" spans="5:7" x14ac:dyDescent="0.3">
      <c r="E75" s="5">
        <v>-5.7</v>
      </c>
      <c r="F75" s="5">
        <v>-4.0999999999999996</v>
      </c>
      <c r="G75">
        <f t="shared" si="1"/>
        <v>1.6000000000000005</v>
      </c>
    </row>
    <row r="76" spans="5:7" x14ac:dyDescent="0.3">
      <c r="E76" s="5">
        <v>-12.1</v>
      </c>
      <c r="F76" s="5">
        <v>-7.2</v>
      </c>
      <c r="G76">
        <f t="shared" si="1"/>
        <v>4.8999999999999995</v>
      </c>
    </row>
    <row r="77" spans="5:7" x14ac:dyDescent="0.3">
      <c r="E77" s="5">
        <v>-2.6</v>
      </c>
      <c r="F77" s="5">
        <v>2.6</v>
      </c>
      <c r="G77">
        <f t="shared" si="1"/>
        <v>5.2</v>
      </c>
    </row>
    <row r="78" spans="5:7" x14ac:dyDescent="0.3">
      <c r="E78" s="5">
        <v>4</v>
      </c>
      <c r="F78" s="5">
        <v>9.4</v>
      </c>
      <c r="G78">
        <f t="shared" si="1"/>
        <v>5.4</v>
      </c>
    </row>
    <row r="79" spans="5:7" x14ac:dyDescent="0.3">
      <c r="E79" s="5">
        <v>3.7</v>
      </c>
      <c r="F79" s="5">
        <v>12.3</v>
      </c>
      <c r="G79">
        <f t="shared" si="1"/>
        <v>8.6000000000000014</v>
      </c>
    </row>
    <row r="80" spans="5:7" x14ac:dyDescent="0.3">
      <c r="E80" s="5">
        <v>0.9</v>
      </c>
      <c r="F80" s="5">
        <v>6.6</v>
      </c>
      <c r="G80">
        <f t="shared" si="1"/>
        <v>5.6999999999999993</v>
      </c>
    </row>
    <row r="81" spans="5:7" x14ac:dyDescent="0.3">
      <c r="E81" s="5">
        <v>13.9</v>
      </c>
      <c r="F81" s="5">
        <v>20.5</v>
      </c>
      <c r="G81">
        <f t="shared" si="1"/>
        <v>6.6</v>
      </c>
    </row>
    <row r="82" spans="5:7" x14ac:dyDescent="0.3">
      <c r="E82" s="5">
        <v>10</v>
      </c>
      <c r="F82" s="5">
        <v>20</v>
      </c>
      <c r="G82">
        <f t="shared" si="1"/>
        <v>10</v>
      </c>
    </row>
    <row r="83" spans="5:7" x14ac:dyDescent="0.3">
      <c r="E83" s="5">
        <v>15.8</v>
      </c>
      <c r="F83" s="5">
        <v>24.3</v>
      </c>
      <c r="G83">
        <f t="shared" si="1"/>
        <v>8.5</v>
      </c>
    </row>
    <row r="84" spans="5:7" x14ac:dyDescent="0.3">
      <c r="E84" s="5">
        <v>11</v>
      </c>
      <c r="F84" s="5">
        <v>17.600000000000001</v>
      </c>
      <c r="G84">
        <f t="shared" si="1"/>
        <v>6.6000000000000014</v>
      </c>
    </row>
    <row r="85" spans="5:7" x14ac:dyDescent="0.3">
      <c r="E85" s="5">
        <v>-1.4</v>
      </c>
      <c r="F85" s="5">
        <v>4.8</v>
      </c>
      <c r="G85">
        <f t="shared" si="1"/>
        <v>6.1999999999999993</v>
      </c>
    </row>
    <row r="86" spans="5:7" x14ac:dyDescent="0.3">
      <c r="E86" s="5">
        <v>4.9000000000000004</v>
      </c>
      <c r="F86" s="5">
        <v>5.9</v>
      </c>
      <c r="G86">
        <f t="shared" si="1"/>
        <v>1</v>
      </c>
    </row>
    <row r="87" spans="5:7" x14ac:dyDescent="0.3">
      <c r="E87" s="5">
        <v>-5.7</v>
      </c>
      <c r="F87" s="5">
        <v>1</v>
      </c>
      <c r="G87">
        <f t="shared" si="1"/>
        <v>6.7</v>
      </c>
    </row>
    <row r="88" spans="5:7" x14ac:dyDescent="0.3">
      <c r="E88" s="5">
        <v>-8.4</v>
      </c>
      <c r="F88" s="5">
        <v>-5.9</v>
      </c>
      <c r="G88">
        <f t="shared" si="1"/>
        <v>2.5</v>
      </c>
    </row>
    <row r="89" spans="5:7" x14ac:dyDescent="0.3">
      <c r="E89" s="5">
        <v>-3</v>
      </c>
      <c r="F89" s="5">
        <v>0.8</v>
      </c>
      <c r="G89">
        <f t="shared" si="1"/>
        <v>3.8</v>
      </c>
    </row>
    <row r="90" spans="5:7" x14ac:dyDescent="0.3">
      <c r="E90" s="5">
        <v>3.8</v>
      </c>
      <c r="F90" s="5">
        <v>8.1</v>
      </c>
      <c r="G90">
        <f t="shared" si="1"/>
        <v>4.3</v>
      </c>
    </row>
    <row r="91" spans="5:7" x14ac:dyDescent="0.3">
      <c r="E91" s="5">
        <v>6.5</v>
      </c>
      <c r="F91" s="5">
        <v>13.5</v>
      </c>
      <c r="G91">
        <f t="shared" si="1"/>
        <v>7</v>
      </c>
    </row>
    <row r="92" spans="5:7" x14ac:dyDescent="0.3">
      <c r="E92" s="5">
        <v>3.9</v>
      </c>
      <c r="F92" s="5">
        <v>11.8</v>
      </c>
      <c r="G92">
        <f t="shared" si="1"/>
        <v>7.9</v>
      </c>
    </row>
    <row r="93" spans="5:7" x14ac:dyDescent="0.3">
      <c r="E93" s="5">
        <v>13.3</v>
      </c>
      <c r="F93" s="5">
        <v>22.1</v>
      </c>
      <c r="G93">
        <f t="shared" si="1"/>
        <v>8.8000000000000007</v>
      </c>
    </row>
    <row r="94" spans="5:7" x14ac:dyDescent="0.3">
      <c r="E94" s="5">
        <v>8.1</v>
      </c>
      <c r="F94" s="5">
        <v>13.6</v>
      </c>
      <c r="G94">
        <f t="shared" si="1"/>
        <v>5.5</v>
      </c>
    </row>
    <row r="95" spans="5:7" x14ac:dyDescent="0.3">
      <c r="E95" s="5">
        <v>14.1</v>
      </c>
      <c r="F95" s="5">
        <v>20.5</v>
      </c>
      <c r="G95">
        <f t="shared" si="1"/>
        <v>6.4</v>
      </c>
    </row>
    <row r="96" spans="5:7" x14ac:dyDescent="0.3">
      <c r="E96" s="5">
        <v>11.1</v>
      </c>
      <c r="F96" s="5">
        <v>15</v>
      </c>
      <c r="G96">
        <f t="shared" si="1"/>
        <v>3.9000000000000004</v>
      </c>
    </row>
    <row r="97" spans="5:7" x14ac:dyDescent="0.3">
      <c r="E97" s="5">
        <v>0.3</v>
      </c>
      <c r="F97" s="5">
        <v>6.6</v>
      </c>
      <c r="G97">
        <f t="shared" si="1"/>
        <v>6.3</v>
      </c>
    </row>
    <row r="98" spans="5:7" x14ac:dyDescent="0.3">
      <c r="E98" s="5">
        <v>4.7</v>
      </c>
      <c r="F98" s="5">
        <v>10.1</v>
      </c>
      <c r="G98">
        <f t="shared" si="1"/>
        <v>5.3999999999999995</v>
      </c>
    </row>
    <row r="99" spans="5:7" x14ac:dyDescent="0.3">
      <c r="E99" s="5">
        <v>0.1</v>
      </c>
      <c r="F99" s="5">
        <v>2.2999999999999998</v>
      </c>
      <c r="G99">
        <f t="shared" si="1"/>
        <v>2.1999999999999997</v>
      </c>
    </row>
    <row r="100" spans="5:7" x14ac:dyDescent="0.3">
      <c r="E100" s="5">
        <v>-5.7</v>
      </c>
      <c r="F100" s="5">
        <v>-3.2</v>
      </c>
      <c r="G100">
        <f t="shared" si="1"/>
        <v>2.5</v>
      </c>
    </row>
    <row r="101" spans="5:7" x14ac:dyDescent="0.3">
      <c r="E101" s="5">
        <v>-3.1</v>
      </c>
      <c r="F101" s="5">
        <v>1.3</v>
      </c>
      <c r="G101">
        <f t="shared" si="1"/>
        <v>4.4000000000000004</v>
      </c>
    </row>
    <row r="102" spans="5:7" x14ac:dyDescent="0.3">
      <c r="E102" s="5">
        <v>0.6</v>
      </c>
      <c r="F102" s="5">
        <v>4.2</v>
      </c>
      <c r="G102">
        <f t="shared" si="1"/>
        <v>3.6</v>
      </c>
    </row>
    <row r="103" spans="5:7" x14ac:dyDescent="0.3">
      <c r="E103" s="5">
        <v>5.5</v>
      </c>
      <c r="F103" s="5">
        <v>13.5</v>
      </c>
      <c r="G103">
        <f t="shared" si="1"/>
        <v>8</v>
      </c>
    </row>
    <row r="104" spans="5:7" x14ac:dyDescent="0.3">
      <c r="E104" s="5">
        <v>5</v>
      </c>
      <c r="F104" s="5">
        <v>7.8</v>
      </c>
      <c r="G104">
        <f t="shared" si="1"/>
        <v>2.8</v>
      </c>
    </row>
    <row r="105" spans="5:7" x14ac:dyDescent="0.3">
      <c r="E105" s="5">
        <v>11.9</v>
      </c>
      <c r="F105" s="5">
        <v>22.3</v>
      </c>
      <c r="G105">
        <f t="shared" si="1"/>
        <v>10.4</v>
      </c>
    </row>
    <row r="106" spans="5:7" x14ac:dyDescent="0.3">
      <c r="E106" s="5">
        <v>8.4</v>
      </c>
      <c r="F106" s="5">
        <v>14.2</v>
      </c>
      <c r="G106">
        <f t="shared" si="1"/>
        <v>5.7999999999999989</v>
      </c>
    </row>
    <row r="107" spans="5:7" x14ac:dyDescent="0.3">
      <c r="E107" s="5">
        <v>16</v>
      </c>
      <c r="F107" s="5">
        <v>23.3</v>
      </c>
      <c r="G107">
        <f t="shared" si="1"/>
        <v>7.3000000000000007</v>
      </c>
    </row>
    <row r="108" spans="5:7" x14ac:dyDescent="0.3">
      <c r="E108" s="5">
        <v>8.6999999999999993</v>
      </c>
      <c r="F108" s="5">
        <v>16.3</v>
      </c>
      <c r="G108">
        <f t="shared" si="1"/>
        <v>7.6000000000000014</v>
      </c>
    </row>
    <row r="109" spans="5:7" x14ac:dyDescent="0.3">
      <c r="E109" s="5">
        <v>5.6</v>
      </c>
      <c r="F109" s="5">
        <v>8.1</v>
      </c>
      <c r="G109">
        <f t="shared" si="1"/>
        <v>2.5</v>
      </c>
    </row>
    <row r="110" spans="5:7" x14ac:dyDescent="0.3">
      <c r="E110" s="5">
        <v>3.3</v>
      </c>
      <c r="F110" s="5">
        <v>8.4</v>
      </c>
      <c r="G110">
        <f t="shared" si="1"/>
        <v>5.1000000000000005</v>
      </c>
    </row>
    <row r="111" spans="5:7" x14ac:dyDescent="0.3">
      <c r="E111" s="5">
        <v>0.8</v>
      </c>
      <c r="F111" s="5">
        <v>1.6</v>
      </c>
      <c r="G111">
        <f t="shared" si="1"/>
        <v>0.8</v>
      </c>
    </row>
    <row r="112" spans="5:7" x14ac:dyDescent="0.3">
      <c r="E112" s="5">
        <v>-7.6</v>
      </c>
      <c r="F112" s="5">
        <v>-3.7</v>
      </c>
      <c r="G112">
        <f t="shared" si="1"/>
        <v>3.8999999999999995</v>
      </c>
    </row>
    <row r="113" spans="5:7" x14ac:dyDescent="0.3">
      <c r="E113" s="5">
        <v>-1.4</v>
      </c>
      <c r="F113" s="5">
        <v>3.9</v>
      </c>
      <c r="G113">
        <f t="shared" si="1"/>
        <v>5.3</v>
      </c>
    </row>
    <row r="114" spans="5:7" x14ac:dyDescent="0.3">
      <c r="E114" s="5">
        <v>0.1</v>
      </c>
      <c r="F114" s="5">
        <v>5.6</v>
      </c>
      <c r="G114">
        <f t="shared" si="1"/>
        <v>5.5</v>
      </c>
    </row>
    <row r="115" spans="5:7" x14ac:dyDescent="0.3">
      <c r="E115" s="5">
        <v>1.3</v>
      </c>
      <c r="F115" s="5">
        <v>8.4</v>
      </c>
      <c r="G115">
        <f t="shared" si="1"/>
        <v>7.1000000000000005</v>
      </c>
    </row>
    <row r="116" spans="5:7" x14ac:dyDescent="0.3">
      <c r="E116" s="5">
        <v>4.8</v>
      </c>
      <c r="F116" s="5">
        <v>10.6</v>
      </c>
      <c r="G116">
        <f t="shared" si="1"/>
        <v>5.8</v>
      </c>
    </row>
    <row r="117" spans="5:7" x14ac:dyDescent="0.3">
      <c r="E117" s="5">
        <v>17</v>
      </c>
      <c r="F117" s="5">
        <v>26.7</v>
      </c>
      <c r="G117">
        <f t="shared" si="1"/>
        <v>9.6999999999999993</v>
      </c>
    </row>
    <row r="118" spans="5:7" x14ac:dyDescent="0.3">
      <c r="E118" s="5">
        <v>7.6</v>
      </c>
      <c r="F118" s="5">
        <v>13.9</v>
      </c>
      <c r="G118">
        <f t="shared" si="1"/>
        <v>6.3000000000000007</v>
      </c>
    </row>
    <row r="119" spans="5:7" x14ac:dyDescent="0.3">
      <c r="E119" s="5">
        <v>16.5</v>
      </c>
      <c r="F119" s="5">
        <v>26.3</v>
      </c>
      <c r="G119">
        <f t="shared" si="1"/>
        <v>9.8000000000000007</v>
      </c>
    </row>
    <row r="120" spans="5:7" x14ac:dyDescent="0.3">
      <c r="E120" s="5">
        <v>8.1999999999999993</v>
      </c>
      <c r="F120" s="5">
        <v>15.8</v>
      </c>
      <c r="G120">
        <f t="shared" si="1"/>
        <v>7.6000000000000014</v>
      </c>
    </row>
    <row r="121" spans="5:7" x14ac:dyDescent="0.3">
      <c r="E121" s="5">
        <v>6.1</v>
      </c>
      <c r="F121" s="5">
        <v>10.5</v>
      </c>
      <c r="G121">
        <f t="shared" si="1"/>
        <v>4.4000000000000004</v>
      </c>
    </row>
    <row r="122" spans="5:7" x14ac:dyDescent="0.3">
      <c r="E122" s="5">
        <v>-0.3</v>
      </c>
      <c r="F122" s="5">
        <v>3.4</v>
      </c>
      <c r="G122">
        <f t="shared" si="1"/>
        <v>3.6999999999999997</v>
      </c>
    </row>
    <row r="123" spans="5:7" x14ac:dyDescent="0.3">
      <c r="E123" s="5">
        <v>-3.9</v>
      </c>
      <c r="F123" s="5">
        <v>2.2000000000000002</v>
      </c>
      <c r="G123">
        <f t="shared" si="1"/>
        <v>6.1</v>
      </c>
    </row>
    <row r="124" spans="5:7" x14ac:dyDescent="0.3">
      <c r="E124" s="5">
        <v>-8.9</v>
      </c>
      <c r="F124" s="5">
        <v>-6.8</v>
      </c>
      <c r="G124">
        <f t="shared" si="1"/>
        <v>2.1000000000000005</v>
      </c>
    </row>
    <row r="125" spans="5:7" x14ac:dyDescent="0.3">
      <c r="E125" s="5">
        <v>-1.6</v>
      </c>
      <c r="F125" s="5">
        <v>1.8</v>
      </c>
      <c r="G125">
        <f t="shared" si="1"/>
        <v>3.4000000000000004</v>
      </c>
    </row>
    <row r="126" spans="5:7" x14ac:dyDescent="0.3">
      <c r="E126" s="5">
        <v>-2.9</v>
      </c>
      <c r="F126" s="5">
        <v>5.0999999999999996</v>
      </c>
      <c r="G126">
        <f t="shared" si="1"/>
        <v>8</v>
      </c>
    </row>
    <row r="127" spans="5:7" x14ac:dyDescent="0.3">
      <c r="E127" s="5">
        <v>-0.6</v>
      </c>
      <c r="F127" s="5">
        <v>2</v>
      </c>
      <c r="G127">
        <f t="shared" si="1"/>
        <v>2.6</v>
      </c>
    </row>
    <row r="128" spans="5:7" x14ac:dyDescent="0.3">
      <c r="E128" s="5">
        <v>7.2</v>
      </c>
      <c r="F128" s="5">
        <v>14.7</v>
      </c>
      <c r="G128">
        <f t="shared" si="1"/>
        <v>7.4999999999999991</v>
      </c>
    </row>
    <row r="129" spans="5:7" x14ac:dyDescent="0.3">
      <c r="E129" s="5">
        <v>19.399999999999999</v>
      </c>
      <c r="F129" s="5">
        <v>27.4</v>
      </c>
      <c r="G129">
        <f t="shared" si="1"/>
        <v>8</v>
      </c>
    </row>
    <row r="130" spans="5:7" x14ac:dyDescent="0.3">
      <c r="E130" s="5">
        <v>9.1999999999999993</v>
      </c>
      <c r="F130" s="5">
        <v>16.2</v>
      </c>
      <c r="G130">
        <f t="shared" si="1"/>
        <v>7</v>
      </c>
    </row>
    <row r="131" spans="5:7" x14ac:dyDescent="0.3">
      <c r="E131" s="5">
        <v>13.3</v>
      </c>
      <c r="F131" s="5">
        <v>23</v>
      </c>
      <c r="G131">
        <f t="shared" si="1"/>
        <v>9.6999999999999993</v>
      </c>
    </row>
    <row r="132" spans="5:7" x14ac:dyDescent="0.3">
      <c r="E132" s="5">
        <v>11.8</v>
      </c>
      <c r="F132" s="5">
        <v>18.2</v>
      </c>
      <c r="G132">
        <f t="shared" si="1"/>
        <v>6.3999999999999986</v>
      </c>
    </row>
    <row r="133" spans="5:7" x14ac:dyDescent="0.3">
      <c r="E133" s="5">
        <v>4.2</v>
      </c>
      <c r="F133" s="5">
        <v>10.9</v>
      </c>
      <c r="G133">
        <f t="shared" ref="G133:G196" si="2">F133-E133</f>
        <v>6.7</v>
      </c>
    </row>
    <row r="134" spans="5:7" x14ac:dyDescent="0.3">
      <c r="E134" s="5">
        <v>0</v>
      </c>
      <c r="F134" s="5">
        <v>5</v>
      </c>
      <c r="G134">
        <f t="shared" si="2"/>
        <v>5</v>
      </c>
    </row>
    <row r="135" spans="5:7" x14ac:dyDescent="0.3">
      <c r="E135" s="5">
        <v>-5.8</v>
      </c>
      <c r="F135" s="5">
        <v>-0.8</v>
      </c>
      <c r="G135">
        <f t="shared" si="2"/>
        <v>5</v>
      </c>
    </row>
    <row r="136" spans="5:7" x14ac:dyDescent="0.3">
      <c r="E136" s="5">
        <v>-7.3</v>
      </c>
      <c r="F136" s="5">
        <v>-1.5</v>
      </c>
      <c r="G136">
        <f t="shared" si="2"/>
        <v>5.8</v>
      </c>
    </row>
    <row r="137" spans="5:7" x14ac:dyDescent="0.3">
      <c r="E137" s="5">
        <v>-4.5</v>
      </c>
      <c r="F137" s="5">
        <v>-2.2000000000000002</v>
      </c>
      <c r="G137">
        <f t="shared" si="2"/>
        <v>2.2999999999999998</v>
      </c>
    </row>
    <row r="138" spans="5:7" x14ac:dyDescent="0.3">
      <c r="E138" s="5">
        <v>-3.3</v>
      </c>
      <c r="F138" s="5">
        <v>0.8</v>
      </c>
      <c r="G138">
        <f t="shared" si="2"/>
        <v>4.0999999999999996</v>
      </c>
    </row>
    <row r="139" spans="5:7" x14ac:dyDescent="0.3">
      <c r="E139" s="5">
        <v>-2</v>
      </c>
      <c r="F139" s="5">
        <v>-0.3</v>
      </c>
      <c r="G139">
        <f t="shared" si="2"/>
        <v>1.7</v>
      </c>
    </row>
    <row r="140" spans="5:7" x14ac:dyDescent="0.3">
      <c r="E140" s="5">
        <v>3.2</v>
      </c>
      <c r="F140" s="5">
        <v>10.9</v>
      </c>
      <c r="G140">
        <f t="shared" si="2"/>
        <v>7.7</v>
      </c>
    </row>
    <row r="141" spans="5:7" x14ac:dyDescent="0.3">
      <c r="E141" s="5">
        <v>20.100000000000001</v>
      </c>
      <c r="F141" s="5">
        <v>26.1</v>
      </c>
      <c r="G141">
        <f t="shared" si="2"/>
        <v>6</v>
      </c>
    </row>
    <row r="142" spans="5:7" x14ac:dyDescent="0.3">
      <c r="E142" s="5">
        <v>12.4</v>
      </c>
      <c r="F142" s="5">
        <v>17.5</v>
      </c>
      <c r="G142">
        <f t="shared" si="2"/>
        <v>5.0999999999999996</v>
      </c>
    </row>
    <row r="143" spans="5:7" x14ac:dyDescent="0.3">
      <c r="E143" s="5">
        <v>14.6</v>
      </c>
      <c r="F143" s="5">
        <v>24.5</v>
      </c>
      <c r="G143">
        <f t="shared" si="2"/>
        <v>9.9</v>
      </c>
    </row>
    <row r="144" spans="5:7" x14ac:dyDescent="0.3">
      <c r="E144" s="5">
        <v>13.1</v>
      </c>
      <c r="F144" s="5">
        <v>19.399999999999999</v>
      </c>
      <c r="G144">
        <f t="shared" si="2"/>
        <v>6.2999999999999989</v>
      </c>
    </row>
    <row r="145" spans="5:7" x14ac:dyDescent="0.3">
      <c r="E145" s="5">
        <v>8.6</v>
      </c>
      <c r="F145" s="5">
        <v>15.8</v>
      </c>
      <c r="G145">
        <f t="shared" si="2"/>
        <v>7.2000000000000011</v>
      </c>
    </row>
    <row r="146" spans="5:7" x14ac:dyDescent="0.3">
      <c r="E146" s="5">
        <v>5.3</v>
      </c>
      <c r="F146" s="5">
        <v>10</v>
      </c>
      <c r="G146">
        <f t="shared" si="2"/>
        <v>4.7</v>
      </c>
    </row>
    <row r="147" spans="5:7" x14ac:dyDescent="0.3">
      <c r="E147" s="5">
        <v>-4.0999999999999996</v>
      </c>
      <c r="F147" s="5">
        <v>1.3</v>
      </c>
      <c r="G147">
        <f t="shared" si="2"/>
        <v>5.3999999999999995</v>
      </c>
    </row>
    <row r="148" spans="5:7" x14ac:dyDescent="0.3">
      <c r="E148" s="5">
        <v>-2.1</v>
      </c>
      <c r="F148" s="5">
        <v>-1</v>
      </c>
      <c r="G148">
        <f t="shared" si="2"/>
        <v>1.1000000000000001</v>
      </c>
    </row>
    <row r="149" spans="5:7" x14ac:dyDescent="0.3">
      <c r="E149" s="5">
        <v>-4.5999999999999996</v>
      </c>
      <c r="F149" s="5">
        <v>1.2</v>
      </c>
      <c r="G149">
        <f t="shared" si="2"/>
        <v>5.8</v>
      </c>
    </row>
    <row r="150" spans="5:7" x14ac:dyDescent="0.3">
      <c r="E150" s="5">
        <v>-2</v>
      </c>
      <c r="F150" s="5">
        <v>1.1000000000000001</v>
      </c>
      <c r="G150">
        <f t="shared" si="2"/>
        <v>3.1</v>
      </c>
    </row>
    <row r="151" spans="5:7" x14ac:dyDescent="0.3">
      <c r="E151" s="5">
        <v>-2</v>
      </c>
      <c r="F151" s="5">
        <v>2.4</v>
      </c>
      <c r="G151">
        <f t="shared" si="2"/>
        <v>4.4000000000000004</v>
      </c>
    </row>
    <row r="152" spans="5:7" x14ac:dyDescent="0.3">
      <c r="E152" s="5">
        <v>0.4</v>
      </c>
      <c r="F152" s="5">
        <v>5.6</v>
      </c>
      <c r="G152">
        <f t="shared" si="2"/>
        <v>5.1999999999999993</v>
      </c>
    </row>
    <row r="153" spans="5:7" x14ac:dyDescent="0.3">
      <c r="E153" s="5">
        <v>19.8</v>
      </c>
      <c r="F153" s="5">
        <v>28.5</v>
      </c>
      <c r="G153">
        <f t="shared" si="2"/>
        <v>8.6999999999999993</v>
      </c>
    </row>
    <row r="154" spans="5:7" x14ac:dyDescent="0.3">
      <c r="E154" s="5">
        <v>11.4</v>
      </c>
      <c r="F154" s="5">
        <v>16.100000000000001</v>
      </c>
      <c r="G154">
        <f t="shared" si="2"/>
        <v>4.7000000000000011</v>
      </c>
    </row>
    <row r="155" spans="5:7" x14ac:dyDescent="0.3">
      <c r="E155" s="5">
        <v>13.3</v>
      </c>
      <c r="F155" s="5">
        <v>19.2</v>
      </c>
      <c r="G155">
        <f t="shared" si="2"/>
        <v>5.8999999999999986</v>
      </c>
    </row>
    <row r="156" spans="5:7" x14ac:dyDescent="0.3">
      <c r="E156" s="5">
        <v>12.7</v>
      </c>
      <c r="F156" s="5">
        <v>18.5</v>
      </c>
      <c r="G156">
        <f t="shared" si="2"/>
        <v>5.8000000000000007</v>
      </c>
    </row>
    <row r="157" spans="5:7" x14ac:dyDescent="0.3">
      <c r="E157" s="5">
        <v>10.6</v>
      </c>
      <c r="F157" s="5">
        <v>18.3</v>
      </c>
      <c r="G157">
        <f t="shared" si="2"/>
        <v>7.7000000000000011</v>
      </c>
    </row>
    <row r="158" spans="5:7" x14ac:dyDescent="0.3">
      <c r="E158" s="5">
        <v>0.5</v>
      </c>
      <c r="F158" s="5">
        <v>13.2</v>
      </c>
      <c r="G158">
        <f t="shared" si="2"/>
        <v>12.7</v>
      </c>
    </row>
    <row r="159" spans="5:7" x14ac:dyDescent="0.3">
      <c r="E159" s="5">
        <v>-0.5</v>
      </c>
      <c r="F159" s="5">
        <v>1.3</v>
      </c>
      <c r="G159">
        <f t="shared" si="2"/>
        <v>1.8</v>
      </c>
    </row>
    <row r="160" spans="5:7" x14ac:dyDescent="0.3">
      <c r="E160" s="5">
        <v>-7.2</v>
      </c>
      <c r="F160" s="5">
        <v>0</v>
      </c>
      <c r="G160">
        <f t="shared" si="2"/>
        <v>7.2</v>
      </c>
    </row>
    <row r="161" spans="5:7" x14ac:dyDescent="0.3">
      <c r="E161" s="5">
        <v>0.7</v>
      </c>
      <c r="F161" s="5">
        <v>1.6</v>
      </c>
      <c r="G161">
        <f t="shared" si="2"/>
        <v>0.90000000000000013</v>
      </c>
    </row>
    <row r="162" spans="5:7" x14ac:dyDescent="0.3">
      <c r="E162" s="5">
        <v>-0.7</v>
      </c>
      <c r="F162" s="5">
        <v>1.8</v>
      </c>
      <c r="G162">
        <f t="shared" si="2"/>
        <v>2.5</v>
      </c>
    </row>
    <row r="163" spans="5:7" x14ac:dyDescent="0.3">
      <c r="E163" s="5">
        <v>0.9</v>
      </c>
      <c r="F163" s="5">
        <v>10.1</v>
      </c>
      <c r="G163">
        <f t="shared" si="2"/>
        <v>9.1999999999999993</v>
      </c>
    </row>
    <row r="164" spans="5:7" x14ac:dyDescent="0.3">
      <c r="E164" s="5">
        <v>0</v>
      </c>
      <c r="F164" s="5">
        <v>2.5</v>
      </c>
      <c r="G164">
        <f t="shared" si="2"/>
        <v>2.5</v>
      </c>
    </row>
    <row r="165" spans="5:7" x14ac:dyDescent="0.3">
      <c r="E165" s="5">
        <v>16.399999999999999</v>
      </c>
      <c r="F165" s="5">
        <v>25.3</v>
      </c>
      <c r="G165">
        <f t="shared" si="2"/>
        <v>8.9000000000000021</v>
      </c>
    </row>
    <row r="166" spans="5:7" x14ac:dyDescent="0.3">
      <c r="E166" s="5">
        <v>10.7</v>
      </c>
      <c r="F166" s="5">
        <v>14.6</v>
      </c>
      <c r="G166">
        <f t="shared" si="2"/>
        <v>3.9000000000000004</v>
      </c>
    </row>
    <row r="167" spans="5:7" x14ac:dyDescent="0.3">
      <c r="E167" s="5">
        <v>10.8</v>
      </c>
      <c r="F167" s="5">
        <v>15.6</v>
      </c>
      <c r="G167">
        <f t="shared" si="2"/>
        <v>4.7999999999999989</v>
      </c>
    </row>
    <row r="168" spans="5:7" x14ac:dyDescent="0.3">
      <c r="E168" s="5">
        <v>7.5</v>
      </c>
      <c r="F168" s="5">
        <v>13.5</v>
      </c>
      <c r="G168">
        <f t="shared" si="2"/>
        <v>6</v>
      </c>
    </row>
    <row r="169" spans="5:7" x14ac:dyDescent="0.3">
      <c r="E169" s="5">
        <v>12.5</v>
      </c>
      <c r="F169" s="5">
        <v>19.2</v>
      </c>
      <c r="G169">
        <f t="shared" si="2"/>
        <v>6.6999999999999993</v>
      </c>
    </row>
    <row r="170" spans="5:7" x14ac:dyDescent="0.3">
      <c r="E170" s="5">
        <v>-0.6</v>
      </c>
      <c r="F170" s="5">
        <v>8.6999999999999993</v>
      </c>
      <c r="G170">
        <f t="shared" si="2"/>
        <v>9.2999999999999989</v>
      </c>
    </row>
    <row r="171" spans="5:7" x14ac:dyDescent="0.3">
      <c r="E171" s="5">
        <v>-0.6</v>
      </c>
      <c r="F171" s="5">
        <v>2.2999999999999998</v>
      </c>
      <c r="G171">
        <f t="shared" si="2"/>
        <v>2.9</v>
      </c>
    </row>
    <row r="172" spans="5:7" x14ac:dyDescent="0.3">
      <c r="E172" s="5">
        <v>-7.2</v>
      </c>
      <c r="F172" s="5">
        <v>-1.3</v>
      </c>
      <c r="G172">
        <f t="shared" si="2"/>
        <v>5.9</v>
      </c>
    </row>
    <row r="173" spans="5:7" x14ac:dyDescent="0.3">
      <c r="E173" s="5">
        <v>0.1</v>
      </c>
      <c r="F173" s="5">
        <v>4.8</v>
      </c>
      <c r="G173">
        <f t="shared" si="2"/>
        <v>4.7</v>
      </c>
    </row>
    <row r="174" spans="5:7" x14ac:dyDescent="0.3">
      <c r="E174" s="5">
        <v>-0.6</v>
      </c>
      <c r="F174" s="5">
        <v>3.9</v>
      </c>
      <c r="G174">
        <f t="shared" si="2"/>
        <v>4.5</v>
      </c>
    </row>
    <row r="175" spans="5:7" x14ac:dyDescent="0.3">
      <c r="E175" s="5">
        <v>1</v>
      </c>
      <c r="F175" s="5">
        <v>7.8</v>
      </c>
      <c r="G175">
        <f t="shared" si="2"/>
        <v>6.8</v>
      </c>
    </row>
    <row r="176" spans="5:7" x14ac:dyDescent="0.3">
      <c r="E176" s="5">
        <v>2.2999999999999998</v>
      </c>
      <c r="F176" s="5">
        <v>5.6</v>
      </c>
      <c r="G176">
        <f t="shared" si="2"/>
        <v>3.3</v>
      </c>
    </row>
    <row r="177" spans="5:7" x14ac:dyDescent="0.3">
      <c r="E177" s="5">
        <v>19.5</v>
      </c>
      <c r="F177" s="5">
        <v>28.2</v>
      </c>
      <c r="G177">
        <f t="shared" si="2"/>
        <v>8.6999999999999993</v>
      </c>
    </row>
    <row r="178" spans="5:7" x14ac:dyDescent="0.3">
      <c r="E178" s="5">
        <v>8.8000000000000007</v>
      </c>
      <c r="F178" s="5">
        <v>18.2</v>
      </c>
      <c r="G178">
        <f t="shared" si="2"/>
        <v>9.3999999999999986</v>
      </c>
    </row>
    <row r="179" spans="5:7" x14ac:dyDescent="0.3">
      <c r="E179" s="5">
        <v>11.1</v>
      </c>
      <c r="F179" s="5">
        <v>18.899999999999999</v>
      </c>
      <c r="G179">
        <f t="shared" si="2"/>
        <v>7.7999999999999989</v>
      </c>
    </row>
    <row r="180" spans="5:7" x14ac:dyDescent="0.3">
      <c r="E180" s="5">
        <v>8.4</v>
      </c>
      <c r="F180" s="5">
        <v>17.600000000000001</v>
      </c>
      <c r="G180">
        <f t="shared" si="2"/>
        <v>9.2000000000000011</v>
      </c>
    </row>
    <row r="181" spans="5:7" x14ac:dyDescent="0.3">
      <c r="E181" s="5">
        <v>14.1</v>
      </c>
      <c r="F181" s="5">
        <v>20.6</v>
      </c>
      <c r="G181">
        <f t="shared" si="2"/>
        <v>6.5000000000000018</v>
      </c>
    </row>
    <row r="182" spans="5:7" x14ac:dyDescent="0.3">
      <c r="E182" s="5">
        <v>8</v>
      </c>
      <c r="F182" s="5">
        <v>12.3</v>
      </c>
      <c r="G182">
        <f t="shared" si="2"/>
        <v>4.3000000000000007</v>
      </c>
    </row>
    <row r="183" spans="5:7" x14ac:dyDescent="0.3">
      <c r="E183" s="5">
        <v>0.9</v>
      </c>
      <c r="F183" s="5">
        <v>5.6</v>
      </c>
      <c r="G183">
        <f t="shared" si="2"/>
        <v>4.6999999999999993</v>
      </c>
    </row>
    <row r="184" spans="5:7" x14ac:dyDescent="0.3">
      <c r="E184" s="5">
        <v>-1.1000000000000001</v>
      </c>
      <c r="F184" s="5">
        <v>0.1</v>
      </c>
      <c r="G184">
        <f t="shared" si="2"/>
        <v>1.2000000000000002</v>
      </c>
    </row>
    <row r="185" spans="5:7" x14ac:dyDescent="0.3">
      <c r="E185" s="5">
        <v>2.9</v>
      </c>
      <c r="F185" s="5">
        <v>11.7</v>
      </c>
      <c r="G185">
        <f t="shared" si="2"/>
        <v>8.7999999999999989</v>
      </c>
    </row>
    <row r="186" spans="5:7" x14ac:dyDescent="0.3">
      <c r="E186" s="5">
        <v>1.1000000000000001</v>
      </c>
      <c r="F186" s="5">
        <v>3.9</v>
      </c>
      <c r="G186">
        <f t="shared" si="2"/>
        <v>2.8</v>
      </c>
    </row>
    <row r="187" spans="5:7" x14ac:dyDescent="0.3">
      <c r="E187" s="5">
        <v>-0.7</v>
      </c>
      <c r="F187" s="5">
        <v>10.9</v>
      </c>
      <c r="G187">
        <f t="shared" si="2"/>
        <v>11.6</v>
      </c>
    </row>
    <row r="188" spans="5:7" x14ac:dyDescent="0.3">
      <c r="E188" s="5">
        <v>4.7</v>
      </c>
      <c r="F188" s="5">
        <v>13.6</v>
      </c>
      <c r="G188">
        <f t="shared" si="2"/>
        <v>8.8999999999999986</v>
      </c>
    </row>
    <row r="189" spans="5:7" x14ac:dyDescent="0.3">
      <c r="E189" s="5">
        <v>15.4</v>
      </c>
      <c r="F189" s="5">
        <v>22.1</v>
      </c>
      <c r="G189">
        <f t="shared" si="2"/>
        <v>6.7000000000000011</v>
      </c>
    </row>
    <row r="190" spans="5:7" x14ac:dyDescent="0.3">
      <c r="E190" s="5">
        <v>10</v>
      </c>
      <c r="F190" s="5">
        <v>17.5</v>
      </c>
      <c r="G190">
        <f t="shared" si="2"/>
        <v>7.5</v>
      </c>
    </row>
    <row r="191" spans="5:7" x14ac:dyDescent="0.3">
      <c r="E191" s="5">
        <v>12.3</v>
      </c>
      <c r="F191" s="5">
        <v>17.2</v>
      </c>
      <c r="G191">
        <f t="shared" si="2"/>
        <v>4.8999999999999986</v>
      </c>
    </row>
    <row r="192" spans="5:7" x14ac:dyDescent="0.3">
      <c r="E192" s="5">
        <v>11.2</v>
      </c>
      <c r="F192" s="5">
        <v>16.899999999999999</v>
      </c>
      <c r="G192">
        <f t="shared" si="2"/>
        <v>5.6999999999999993</v>
      </c>
    </row>
    <row r="193" spans="5:7" x14ac:dyDescent="0.3">
      <c r="E193" s="5">
        <v>7.6</v>
      </c>
      <c r="F193" s="5">
        <v>14.3</v>
      </c>
      <c r="G193">
        <f t="shared" si="2"/>
        <v>6.7000000000000011</v>
      </c>
    </row>
    <row r="194" spans="5:7" x14ac:dyDescent="0.3">
      <c r="E194" s="5">
        <v>8.6</v>
      </c>
      <c r="F194" s="5">
        <v>11.1</v>
      </c>
      <c r="G194">
        <f t="shared" si="2"/>
        <v>2.5</v>
      </c>
    </row>
    <row r="195" spans="5:7" x14ac:dyDescent="0.3">
      <c r="E195" s="5">
        <v>3</v>
      </c>
      <c r="F195" s="5">
        <v>7.7</v>
      </c>
      <c r="G195">
        <f t="shared" si="2"/>
        <v>4.7</v>
      </c>
    </row>
    <row r="196" spans="5:7" x14ac:dyDescent="0.3">
      <c r="E196" s="5">
        <v>-1.3</v>
      </c>
      <c r="F196" s="5">
        <v>1.2</v>
      </c>
      <c r="G196">
        <f t="shared" si="2"/>
        <v>2.5</v>
      </c>
    </row>
    <row r="197" spans="5:7" x14ac:dyDescent="0.3">
      <c r="E197" s="5">
        <v>5.2</v>
      </c>
      <c r="F197" s="5">
        <v>11.1</v>
      </c>
      <c r="G197">
        <f t="shared" ref="G197:G260" si="3">F197-E197</f>
        <v>5.8999999999999995</v>
      </c>
    </row>
    <row r="198" spans="5:7" x14ac:dyDescent="0.3">
      <c r="E198" s="5">
        <v>2.6</v>
      </c>
      <c r="F198" s="5">
        <v>14.2</v>
      </c>
      <c r="G198">
        <f t="shared" si="3"/>
        <v>11.6</v>
      </c>
    </row>
    <row r="199" spans="5:7" x14ac:dyDescent="0.3">
      <c r="E199" s="5">
        <v>1.6</v>
      </c>
      <c r="F199" s="5">
        <v>9.1999999999999993</v>
      </c>
      <c r="G199">
        <f t="shared" si="3"/>
        <v>7.6</v>
      </c>
    </row>
    <row r="200" spans="5:7" x14ac:dyDescent="0.3">
      <c r="E200" s="5">
        <v>7.4</v>
      </c>
      <c r="F200" s="5">
        <v>16.5</v>
      </c>
      <c r="G200">
        <f t="shared" si="3"/>
        <v>9.1</v>
      </c>
    </row>
    <row r="201" spans="5:7" x14ac:dyDescent="0.3">
      <c r="E201" s="5">
        <v>13.8</v>
      </c>
      <c r="F201" s="5">
        <v>20.399999999999999</v>
      </c>
      <c r="G201">
        <f t="shared" si="3"/>
        <v>6.5999999999999979</v>
      </c>
    </row>
    <row r="202" spans="5:7" x14ac:dyDescent="0.3">
      <c r="E202" s="5">
        <v>9.6999999999999993</v>
      </c>
      <c r="F202" s="5">
        <v>17.2</v>
      </c>
      <c r="G202">
        <f t="shared" si="3"/>
        <v>7.5</v>
      </c>
    </row>
    <row r="203" spans="5:7" x14ac:dyDescent="0.3">
      <c r="E203" s="5">
        <v>11.5</v>
      </c>
      <c r="F203" s="5">
        <v>20.100000000000001</v>
      </c>
      <c r="G203">
        <f t="shared" si="3"/>
        <v>8.6000000000000014</v>
      </c>
    </row>
    <row r="204" spans="5:7" x14ac:dyDescent="0.3">
      <c r="E204" s="5">
        <v>4.9000000000000004</v>
      </c>
      <c r="F204" s="5">
        <v>12.5</v>
      </c>
      <c r="G204">
        <f t="shared" si="3"/>
        <v>7.6</v>
      </c>
    </row>
    <row r="205" spans="5:7" x14ac:dyDescent="0.3">
      <c r="E205" s="5">
        <v>6.7</v>
      </c>
      <c r="F205" s="5">
        <v>15.8</v>
      </c>
      <c r="G205">
        <f t="shared" si="3"/>
        <v>9.1000000000000014</v>
      </c>
    </row>
    <row r="206" spans="5:7" x14ac:dyDescent="0.3">
      <c r="E206" s="5">
        <v>9.6</v>
      </c>
      <c r="F206" s="5">
        <v>13.8</v>
      </c>
      <c r="G206">
        <f t="shared" si="3"/>
        <v>4.2000000000000011</v>
      </c>
    </row>
    <row r="207" spans="5:7" x14ac:dyDescent="0.3">
      <c r="E207" s="5">
        <v>5.6</v>
      </c>
      <c r="F207" s="5">
        <v>8</v>
      </c>
      <c r="G207">
        <f t="shared" si="3"/>
        <v>2.4000000000000004</v>
      </c>
    </row>
    <row r="208" spans="5:7" x14ac:dyDescent="0.3">
      <c r="E208" s="5">
        <v>-6.7</v>
      </c>
      <c r="F208" s="5">
        <v>0.4</v>
      </c>
      <c r="G208">
        <f t="shared" si="3"/>
        <v>7.1000000000000005</v>
      </c>
    </row>
    <row r="209" spans="5:7" x14ac:dyDescent="0.3">
      <c r="E209" s="5">
        <v>4.9000000000000004</v>
      </c>
      <c r="F209" s="5">
        <v>10.199999999999999</v>
      </c>
      <c r="G209">
        <f t="shared" si="3"/>
        <v>5.2999999999999989</v>
      </c>
    </row>
    <row r="210" spans="5:7" x14ac:dyDescent="0.3">
      <c r="E210" s="5">
        <v>0.1</v>
      </c>
      <c r="F210" s="5">
        <v>4.0999999999999996</v>
      </c>
      <c r="G210">
        <f t="shared" si="3"/>
        <v>3.9999999999999996</v>
      </c>
    </row>
    <row r="211" spans="5:7" x14ac:dyDescent="0.3">
      <c r="E211" s="5">
        <v>5.6</v>
      </c>
      <c r="F211" s="5">
        <v>14.5</v>
      </c>
      <c r="G211">
        <f t="shared" si="3"/>
        <v>8.9</v>
      </c>
    </row>
    <row r="212" spans="5:7" x14ac:dyDescent="0.3">
      <c r="E212" s="5">
        <v>9</v>
      </c>
      <c r="F212" s="5">
        <v>18.3</v>
      </c>
      <c r="G212">
        <f t="shared" si="3"/>
        <v>9.3000000000000007</v>
      </c>
    </row>
    <row r="213" spans="5:7" x14ac:dyDescent="0.3">
      <c r="E213" s="5">
        <v>13.9</v>
      </c>
      <c r="F213" s="5">
        <v>22.8</v>
      </c>
      <c r="G213">
        <f t="shared" si="3"/>
        <v>8.9</v>
      </c>
    </row>
    <row r="214" spans="5:7" x14ac:dyDescent="0.3">
      <c r="E214" s="5">
        <v>12.3</v>
      </c>
      <c r="F214" s="5">
        <v>19.5</v>
      </c>
      <c r="G214">
        <f t="shared" si="3"/>
        <v>7.1999999999999993</v>
      </c>
    </row>
    <row r="215" spans="5:7" x14ac:dyDescent="0.3">
      <c r="E215" s="5">
        <v>15.4</v>
      </c>
      <c r="F215" s="5">
        <v>24.1</v>
      </c>
      <c r="G215">
        <f t="shared" si="3"/>
        <v>8.7000000000000011</v>
      </c>
    </row>
    <row r="216" spans="5:7" x14ac:dyDescent="0.3">
      <c r="E216" s="5">
        <v>4</v>
      </c>
      <c r="F216" s="5">
        <v>8.9</v>
      </c>
      <c r="G216">
        <f t="shared" si="3"/>
        <v>4.9000000000000004</v>
      </c>
    </row>
    <row r="217" spans="5:7" x14ac:dyDescent="0.3">
      <c r="E217" s="5">
        <v>10.199999999999999</v>
      </c>
      <c r="F217" s="5">
        <v>15.7</v>
      </c>
      <c r="G217">
        <f t="shared" si="3"/>
        <v>5.5</v>
      </c>
    </row>
    <row r="218" spans="5:7" x14ac:dyDescent="0.3">
      <c r="E218" s="5">
        <v>5</v>
      </c>
      <c r="F218" s="5">
        <v>12.1</v>
      </c>
      <c r="G218">
        <f t="shared" si="3"/>
        <v>7.1</v>
      </c>
    </row>
    <row r="219" spans="5:7" x14ac:dyDescent="0.3">
      <c r="E219" s="5">
        <v>7.7</v>
      </c>
      <c r="F219" s="5">
        <v>11.1</v>
      </c>
      <c r="G219">
        <f t="shared" si="3"/>
        <v>3.3999999999999995</v>
      </c>
    </row>
    <row r="220" spans="5:7" x14ac:dyDescent="0.3">
      <c r="E220" s="5">
        <v>-8</v>
      </c>
      <c r="F220" s="5">
        <v>-2.6</v>
      </c>
      <c r="G220">
        <f t="shared" si="3"/>
        <v>5.4</v>
      </c>
    </row>
    <row r="221" spans="5:7" x14ac:dyDescent="0.3">
      <c r="E221" s="5">
        <v>2.9</v>
      </c>
      <c r="F221" s="5">
        <v>7.7</v>
      </c>
      <c r="G221">
        <f t="shared" si="3"/>
        <v>4.8000000000000007</v>
      </c>
    </row>
    <row r="222" spans="5:7" x14ac:dyDescent="0.3">
      <c r="E222" s="5">
        <v>-1.3</v>
      </c>
      <c r="F222" s="5">
        <v>2.2999999999999998</v>
      </c>
      <c r="G222">
        <f t="shared" si="3"/>
        <v>3.5999999999999996</v>
      </c>
    </row>
    <row r="223" spans="5:7" x14ac:dyDescent="0.3">
      <c r="E223" s="5">
        <v>7.5</v>
      </c>
      <c r="F223" s="5">
        <v>16.2</v>
      </c>
      <c r="G223">
        <f t="shared" si="3"/>
        <v>8.6999999999999993</v>
      </c>
    </row>
    <row r="224" spans="5:7" x14ac:dyDescent="0.3">
      <c r="E224" s="5">
        <v>12.7</v>
      </c>
      <c r="F224" s="5">
        <v>18.899999999999999</v>
      </c>
      <c r="G224">
        <f t="shared" si="3"/>
        <v>6.1999999999999993</v>
      </c>
    </row>
    <row r="225" spans="5:7" x14ac:dyDescent="0.3">
      <c r="E225" s="5">
        <v>17.600000000000001</v>
      </c>
      <c r="F225" s="5">
        <v>23.9</v>
      </c>
      <c r="G225">
        <f t="shared" si="3"/>
        <v>6.2999999999999972</v>
      </c>
    </row>
    <row r="226" spans="5:7" x14ac:dyDescent="0.3">
      <c r="E226" s="5">
        <v>14.7</v>
      </c>
      <c r="F226" s="5">
        <v>22.4</v>
      </c>
      <c r="G226">
        <f t="shared" si="3"/>
        <v>7.6999999999999993</v>
      </c>
    </row>
    <row r="227" spans="5:7" x14ac:dyDescent="0.3">
      <c r="E227" s="5">
        <v>16</v>
      </c>
      <c r="F227" s="5">
        <v>24.8</v>
      </c>
      <c r="G227">
        <f t="shared" si="3"/>
        <v>8.8000000000000007</v>
      </c>
    </row>
    <row r="228" spans="5:7" x14ac:dyDescent="0.3">
      <c r="E228" s="5">
        <v>3.5</v>
      </c>
      <c r="F228" s="5">
        <v>7</v>
      </c>
      <c r="G228">
        <f t="shared" si="3"/>
        <v>3.5</v>
      </c>
    </row>
    <row r="229" spans="5:7" x14ac:dyDescent="0.3">
      <c r="E229" s="5">
        <v>10.6</v>
      </c>
      <c r="F229" s="5">
        <v>15.3</v>
      </c>
      <c r="G229">
        <f t="shared" si="3"/>
        <v>4.7000000000000011</v>
      </c>
    </row>
    <row r="230" spans="5:7" x14ac:dyDescent="0.3">
      <c r="E230" s="5">
        <v>4.9000000000000004</v>
      </c>
      <c r="F230" s="5">
        <v>10</v>
      </c>
      <c r="G230">
        <f t="shared" si="3"/>
        <v>5.0999999999999996</v>
      </c>
    </row>
    <row r="231" spans="5:7" x14ac:dyDescent="0.3">
      <c r="E231" s="5">
        <v>8.1</v>
      </c>
      <c r="F231" s="5">
        <v>11</v>
      </c>
      <c r="G231">
        <f t="shared" si="3"/>
        <v>2.9000000000000004</v>
      </c>
    </row>
    <row r="232" spans="5:7" x14ac:dyDescent="0.3">
      <c r="E232" s="5">
        <v>-8</v>
      </c>
      <c r="F232" s="5">
        <v>-3</v>
      </c>
      <c r="G232">
        <f t="shared" si="3"/>
        <v>5</v>
      </c>
    </row>
    <row r="233" spans="5:7" x14ac:dyDescent="0.3">
      <c r="E233" s="5">
        <v>1</v>
      </c>
      <c r="F233" s="5">
        <v>2.8</v>
      </c>
      <c r="G233">
        <f t="shared" si="3"/>
        <v>1.7999999999999998</v>
      </c>
    </row>
    <row r="234" spans="5:7" x14ac:dyDescent="0.3">
      <c r="E234" s="5">
        <v>-2.5</v>
      </c>
      <c r="F234" s="5">
        <v>3.8</v>
      </c>
      <c r="G234">
        <f t="shared" si="3"/>
        <v>6.3</v>
      </c>
    </row>
    <row r="235" spans="5:7" x14ac:dyDescent="0.3">
      <c r="E235" s="5">
        <v>7.1</v>
      </c>
      <c r="F235" s="5">
        <v>15.5</v>
      </c>
      <c r="G235">
        <f t="shared" si="3"/>
        <v>8.4</v>
      </c>
    </row>
    <row r="236" spans="5:7" x14ac:dyDescent="0.3">
      <c r="E236" s="5">
        <v>10.8</v>
      </c>
      <c r="F236" s="5">
        <v>16.2</v>
      </c>
      <c r="G236">
        <f t="shared" si="3"/>
        <v>5.3999999999999986</v>
      </c>
    </row>
    <row r="237" spans="5:7" x14ac:dyDescent="0.3">
      <c r="E237" s="5">
        <v>16.7</v>
      </c>
      <c r="F237" s="5">
        <v>21.8</v>
      </c>
      <c r="G237">
        <f t="shared" si="3"/>
        <v>5.1000000000000014</v>
      </c>
    </row>
    <row r="238" spans="5:7" x14ac:dyDescent="0.3">
      <c r="E238" s="5">
        <v>14.6</v>
      </c>
      <c r="F238" s="5">
        <v>24.2</v>
      </c>
      <c r="G238">
        <f t="shared" si="3"/>
        <v>9.6</v>
      </c>
    </row>
    <row r="239" spans="5:7" x14ac:dyDescent="0.3">
      <c r="E239" s="5">
        <v>16</v>
      </c>
      <c r="F239" s="5">
        <v>22</v>
      </c>
      <c r="G239">
        <f t="shared" si="3"/>
        <v>6</v>
      </c>
    </row>
    <row r="240" spans="5:7" x14ac:dyDescent="0.3">
      <c r="E240" s="5">
        <v>3.2</v>
      </c>
      <c r="F240" s="5">
        <v>8.9</v>
      </c>
      <c r="G240">
        <f t="shared" si="3"/>
        <v>5.7</v>
      </c>
    </row>
    <row r="241" spans="5:7" x14ac:dyDescent="0.3">
      <c r="E241" s="5">
        <v>11.7</v>
      </c>
      <c r="F241" s="5">
        <v>17.399999999999999</v>
      </c>
      <c r="G241">
        <f t="shared" si="3"/>
        <v>5.6999999999999993</v>
      </c>
    </row>
    <row r="242" spans="5:7" x14ac:dyDescent="0.3">
      <c r="E242" s="5">
        <v>6.9</v>
      </c>
      <c r="F242" s="5">
        <v>11.8</v>
      </c>
      <c r="G242">
        <f t="shared" si="3"/>
        <v>4.9000000000000004</v>
      </c>
    </row>
    <row r="243" spans="5:7" x14ac:dyDescent="0.3">
      <c r="E243" s="5">
        <v>7.2</v>
      </c>
      <c r="F243" s="5">
        <v>10.8</v>
      </c>
      <c r="G243">
        <f t="shared" si="3"/>
        <v>3.6000000000000005</v>
      </c>
    </row>
    <row r="244" spans="5:7" x14ac:dyDescent="0.3">
      <c r="E244" s="5">
        <v>-9.4</v>
      </c>
      <c r="F244" s="5">
        <v>-1.9</v>
      </c>
      <c r="G244">
        <f t="shared" si="3"/>
        <v>7.5</v>
      </c>
    </row>
    <row r="245" spans="5:7" x14ac:dyDescent="0.3">
      <c r="E245" s="5">
        <v>0.2</v>
      </c>
      <c r="F245" s="5">
        <v>4.5999999999999996</v>
      </c>
      <c r="G245">
        <f t="shared" si="3"/>
        <v>4.3999999999999995</v>
      </c>
    </row>
    <row r="246" spans="5:7" x14ac:dyDescent="0.3">
      <c r="E246" s="5">
        <v>0.8</v>
      </c>
      <c r="F246" s="5">
        <v>6.3</v>
      </c>
      <c r="G246">
        <f t="shared" si="3"/>
        <v>5.5</v>
      </c>
    </row>
    <row r="247" spans="5:7" x14ac:dyDescent="0.3">
      <c r="E247" s="5">
        <v>6.8</v>
      </c>
      <c r="F247" s="5">
        <v>13.6</v>
      </c>
      <c r="G247">
        <f t="shared" si="3"/>
        <v>6.8</v>
      </c>
    </row>
    <row r="248" spans="5:7" x14ac:dyDescent="0.3">
      <c r="E248" s="5">
        <v>9.6999999999999993</v>
      </c>
      <c r="F248" s="5">
        <v>14.9</v>
      </c>
      <c r="G248">
        <f t="shared" si="3"/>
        <v>5.2000000000000011</v>
      </c>
    </row>
    <row r="249" spans="5:7" x14ac:dyDescent="0.3">
      <c r="E249" s="5">
        <v>14.9</v>
      </c>
      <c r="F249" s="5">
        <v>20.6</v>
      </c>
      <c r="G249">
        <f t="shared" si="3"/>
        <v>5.7000000000000011</v>
      </c>
    </row>
    <row r="250" spans="5:7" x14ac:dyDescent="0.3">
      <c r="E250" s="5">
        <v>14.1</v>
      </c>
      <c r="F250" s="5">
        <v>24.9</v>
      </c>
      <c r="G250">
        <f t="shared" si="3"/>
        <v>10.799999999999999</v>
      </c>
    </row>
    <row r="251" spans="5:7" x14ac:dyDescent="0.3">
      <c r="E251" s="5">
        <v>11.9</v>
      </c>
      <c r="F251" s="5">
        <v>20.399999999999999</v>
      </c>
      <c r="G251">
        <f t="shared" si="3"/>
        <v>8.4999999999999982</v>
      </c>
    </row>
    <row r="252" spans="5:7" x14ac:dyDescent="0.3">
      <c r="E252" s="5">
        <v>5.4</v>
      </c>
      <c r="F252" s="5">
        <v>14.2</v>
      </c>
      <c r="G252">
        <f t="shared" si="3"/>
        <v>8.7999999999999989</v>
      </c>
    </row>
    <row r="253" spans="5:7" x14ac:dyDescent="0.3">
      <c r="E253" s="5">
        <v>11.7</v>
      </c>
      <c r="F253" s="5">
        <v>17.399999999999999</v>
      </c>
      <c r="G253">
        <f t="shared" si="3"/>
        <v>5.6999999999999993</v>
      </c>
    </row>
    <row r="254" spans="5:7" x14ac:dyDescent="0.3">
      <c r="E254" s="5">
        <v>6.8</v>
      </c>
      <c r="F254" s="5">
        <v>8.4</v>
      </c>
      <c r="G254">
        <f t="shared" si="3"/>
        <v>1.6000000000000005</v>
      </c>
    </row>
    <row r="255" spans="5:7" x14ac:dyDescent="0.3">
      <c r="E255" s="5">
        <v>5.5</v>
      </c>
      <c r="F255" s="5">
        <v>8.1999999999999993</v>
      </c>
      <c r="G255">
        <f t="shared" si="3"/>
        <v>2.6999999999999993</v>
      </c>
    </row>
    <row r="256" spans="5:7" x14ac:dyDescent="0.3">
      <c r="E256" s="5">
        <v>-8</v>
      </c>
      <c r="F256" s="5">
        <v>-3</v>
      </c>
      <c r="G256">
        <f t="shared" si="3"/>
        <v>5</v>
      </c>
    </row>
    <row r="257" spans="5:7" x14ac:dyDescent="0.3">
      <c r="E257" s="5">
        <v>-9.6999999999999993</v>
      </c>
      <c r="F257" s="5">
        <v>2.1</v>
      </c>
      <c r="G257">
        <f t="shared" si="3"/>
        <v>11.799999999999999</v>
      </c>
    </row>
    <row r="258" spans="5:7" x14ac:dyDescent="0.3">
      <c r="E258" s="5">
        <v>3.9</v>
      </c>
      <c r="F258" s="5">
        <v>7.2</v>
      </c>
      <c r="G258">
        <f t="shared" si="3"/>
        <v>3.3000000000000003</v>
      </c>
    </row>
    <row r="259" spans="5:7" x14ac:dyDescent="0.3">
      <c r="E259" s="5">
        <v>5.8</v>
      </c>
      <c r="F259" s="5">
        <v>12.4</v>
      </c>
      <c r="G259">
        <f t="shared" si="3"/>
        <v>6.6000000000000005</v>
      </c>
    </row>
    <row r="260" spans="5:7" x14ac:dyDescent="0.3">
      <c r="E260" s="5">
        <v>8.1</v>
      </c>
      <c r="F260" s="5">
        <v>13.2</v>
      </c>
      <c r="G260">
        <f t="shared" si="3"/>
        <v>5.0999999999999996</v>
      </c>
    </row>
    <row r="261" spans="5:7" x14ac:dyDescent="0.3">
      <c r="E261" s="5">
        <v>14.5</v>
      </c>
      <c r="F261" s="5">
        <v>20.399999999999999</v>
      </c>
      <c r="G261">
        <f t="shared" ref="G261:G324" si="4">F261-E261</f>
        <v>5.8999999999999986</v>
      </c>
    </row>
    <row r="262" spans="5:7" x14ac:dyDescent="0.3">
      <c r="E262" s="5">
        <v>14.9</v>
      </c>
      <c r="F262" s="5">
        <v>21.6</v>
      </c>
      <c r="G262">
        <f t="shared" si="4"/>
        <v>6.7000000000000011</v>
      </c>
    </row>
    <row r="263" spans="5:7" x14ac:dyDescent="0.3">
      <c r="E263" s="5">
        <v>11</v>
      </c>
      <c r="F263" s="5">
        <v>16.8</v>
      </c>
      <c r="G263">
        <f t="shared" si="4"/>
        <v>5.8000000000000007</v>
      </c>
    </row>
    <row r="264" spans="5:7" x14ac:dyDescent="0.3">
      <c r="E264" s="5">
        <v>9</v>
      </c>
      <c r="F264" s="5">
        <v>17.100000000000001</v>
      </c>
      <c r="G264">
        <f t="shared" si="4"/>
        <v>8.1000000000000014</v>
      </c>
    </row>
    <row r="265" spans="5:7" x14ac:dyDescent="0.3">
      <c r="E265" s="5">
        <v>13.9</v>
      </c>
      <c r="F265" s="5">
        <v>20.100000000000001</v>
      </c>
      <c r="G265">
        <f t="shared" si="4"/>
        <v>6.2000000000000011</v>
      </c>
    </row>
    <row r="266" spans="5:7" x14ac:dyDescent="0.3">
      <c r="E266" s="5">
        <v>5.8</v>
      </c>
      <c r="F266" s="5">
        <v>8.8000000000000007</v>
      </c>
      <c r="G266">
        <f t="shared" si="4"/>
        <v>3.0000000000000009</v>
      </c>
    </row>
    <row r="267" spans="5:7" x14ac:dyDescent="0.3">
      <c r="E267" s="5">
        <v>1.3</v>
      </c>
      <c r="F267" s="5">
        <v>6.2</v>
      </c>
      <c r="G267">
        <f t="shared" si="4"/>
        <v>4.9000000000000004</v>
      </c>
    </row>
    <row r="268" spans="5:7" x14ac:dyDescent="0.3">
      <c r="E268" s="5">
        <v>-14</v>
      </c>
      <c r="F268" s="5">
        <v>-7.7</v>
      </c>
      <c r="G268">
        <f t="shared" si="4"/>
        <v>6.3</v>
      </c>
    </row>
    <row r="269" spans="5:7" x14ac:dyDescent="0.3">
      <c r="E269" s="5">
        <v>-11.8</v>
      </c>
      <c r="F269" s="5">
        <v>-4.7</v>
      </c>
      <c r="G269">
        <f t="shared" si="4"/>
        <v>7.1000000000000005</v>
      </c>
    </row>
    <row r="270" spans="5:7" x14ac:dyDescent="0.3">
      <c r="E270" s="5">
        <v>3.2</v>
      </c>
      <c r="F270" s="5">
        <v>14.5</v>
      </c>
      <c r="G270">
        <f t="shared" si="4"/>
        <v>11.3</v>
      </c>
    </row>
    <row r="271" spans="5:7" x14ac:dyDescent="0.3">
      <c r="E271" s="5">
        <v>7.1</v>
      </c>
      <c r="F271" s="5">
        <v>12.3</v>
      </c>
      <c r="G271">
        <f t="shared" si="4"/>
        <v>5.2000000000000011</v>
      </c>
    </row>
    <row r="272" spans="5:7" x14ac:dyDescent="0.3">
      <c r="E272" s="5">
        <v>6.6</v>
      </c>
      <c r="F272" s="5">
        <v>8</v>
      </c>
      <c r="G272">
        <f t="shared" si="4"/>
        <v>1.4000000000000004</v>
      </c>
    </row>
    <row r="273" spans="5:7" x14ac:dyDescent="0.3">
      <c r="E273" s="5">
        <v>15.4</v>
      </c>
      <c r="F273" s="5">
        <v>19.8</v>
      </c>
      <c r="G273">
        <f t="shared" si="4"/>
        <v>4.4000000000000004</v>
      </c>
    </row>
    <row r="274" spans="5:7" x14ac:dyDescent="0.3">
      <c r="E274" s="5">
        <v>13.1</v>
      </c>
      <c r="F274" s="5">
        <v>15.6</v>
      </c>
      <c r="G274">
        <f t="shared" si="4"/>
        <v>2.5</v>
      </c>
    </row>
    <row r="275" spans="5:7" x14ac:dyDescent="0.3">
      <c r="E275" s="5">
        <v>12.5</v>
      </c>
      <c r="F275" s="5">
        <v>21.3</v>
      </c>
      <c r="G275">
        <f t="shared" si="4"/>
        <v>8.8000000000000007</v>
      </c>
    </row>
    <row r="276" spans="5:7" x14ac:dyDescent="0.3">
      <c r="E276" s="5">
        <v>10.9</v>
      </c>
      <c r="F276" s="5">
        <v>13.6</v>
      </c>
      <c r="G276">
        <f t="shared" si="4"/>
        <v>2.6999999999999993</v>
      </c>
    </row>
    <row r="277" spans="5:7" x14ac:dyDescent="0.3">
      <c r="E277" s="5">
        <v>13.9</v>
      </c>
      <c r="F277" s="5">
        <v>20.2</v>
      </c>
      <c r="G277">
        <f t="shared" si="4"/>
        <v>6.2999999999999989</v>
      </c>
    </row>
    <row r="278" spans="5:7" x14ac:dyDescent="0.3">
      <c r="E278" s="5">
        <v>4.9000000000000004</v>
      </c>
      <c r="F278" s="5">
        <v>8.8000000000000007</v>
      </c>
      <c r="G278">
        <f t="shared" si="4"/>
        <v>3.9000000000000004</v>
      </c>
    </row>
    <row r="279" spans="5:7" x14ac:dyDescent="0.3">
      <c r="E279" s="5">
        <v>-0.6</v>
      </c>
      <c r="F279" s="5">
        <v>1.9</v>
      </c>
      <c r="G279">
        <f t="shared" si="4"/>
        <v>2.5</v>
      </c>
    </row>
    <row r="280" spans="5:7" x14ac:dyDescent="0.3">
      <c r="E280" s="5">
        <v>-11.1</v>
      </c>
      <c r="F280" s="5">
        <v>-9.1</v>
      </c>
      <c r="G280">
        <f t="shared" si="4"/>
        <v>2</v>
      </c>
    </row>
    <row r="281" spans="5:7" x14ac:dyDescent="0.3">
      <c r="E281" s="5">
        <v>-7.5</v>
      </c>
      <c r="F281" s="5">
        <v>0.1</v>
      </c>
      <c r="G281">
        <f t="shared" si="4"/>
        <v>7.6</v>
      </c>
    </row>
    <row r="282" spans="5:7" x14ac:dyDescent="0.3">
      <c r="E282" s="5">
        <v>2.7</v>
      </c>
      <c r="F282" s="5">
        <v>9.9</v>
      </c>
      <c r="G282">
        <f t="shared" si="4"/>
        <v>7.2</v>
      </c>
    </row>
    <row r="283" spans="5:7" x14ac:dyDescent="0.3">
      <c r="E283" s="5">
        <v>7.4</v>
      </c>
      <c r="F283" s="5">
        <v>16.5</v>
      </c>
      <c r="G283">
        <f t="shared" si="4"/>
        <v>9.1</v>
      </c>
    </row>
    <row r="284" spans="5:7" x14ac:dyDescent="0.3">
      <c r="E284" s="5">
        <v>6.3</v>
      </c>
      <c r="F284" s="5">
        <v>13</v>
      </c>
      <c r="G284">
        <f t="shared" si="4"/>
        <v>6.7</v>
      </c>
    </row>
    <row r="285" spans="5:7" x14ac:dyDescent="0.3">
      <c r="E285" s="5">
        <v>15.2</v>
      </c>
      <c r="F285" s="5">
        <v>22.2</v>
      </c>
      <c r="G285">
        <f t="shared" si="4"/>
        <v>7</v>
      </c>
    </row>
    <row r="286" spans="5:7" x14ac:dyDescent="0.3">
      <c r="E286" s="5">
        <v>14.2</v>
      </c>
      <c r="F286" s="5">
        <v>22.5</v>
      </c>
      <c r="G286">
        <f t="shared" si="4"/>
        <v>8.3000000000000007</v>
      </c>
    </row>
    <row r="287" spans="5:7" x14ac:dyDescent="0.3">
      <c r="E287" s="5">
        <v>16.2</v>
      </c>
      <c r="F287" s="5">
        <v>23.7</v>
      </c>
      <c r="G287">
        <f t="shared" si="4"/>
        <v>7.5</v>
      </c>
    </row>
    <row r="288" spans="5:7" x14ac:dyDescent="0.3">
      <c r="E288" s="5">
        <v>9.5</v>
      </c>
      <c r="F288" s="5">
        <v>15.7</v>
      </c>
      <c r="G288">
        <f t="shared" si="4"/>
        <v>6.1999999999999993</v>
      </c>
    </row>
    <row r="289" spans="5:7" x14ac:dyDescent="0.3">
      <c r="E289" s="5">
        <v>14.9</v>
      </c>
      <c r="F289" s="5">
        <v>21.7</v>
      </c>
      <c r="G289">
        <f t="shared" si="4"/>
        <v>6.7999999999999989</v>
      </c>
    </row>
    <row r="290" spans="5:7" x14ac:dyDescent="0.3">
      <c r="E290" s="5">
        <v>6</v>
      </c>
      <c r="F290" s="5">
        <v>10.6</v>
      </c>
      <c r="G290">
        <f t="shared" si="4"/>
        <v>4.5999999999999996</v>
      </c>
    </row>
    <row r="291" spans="5:7" x14ac:dyDescent="0.3">
      <c r="E291" s="5">
        <v>0</v>
      </c>
      <c r="F291" s="5">
        <v>1</v>
      </c>
      <c r="G291">
        <f t="shared" si="4"/>
        <v>1</v>
      </c>
    </row>
    <row r="292" spans="5:7" x14ac:dyDescent="0.3">
      <c r="E292" s="5">
        <v>-11</v>
      </c>
      <c r="F292" s="5">
        <v>-9.5</v>
      </c>
      <c r="G292">
        <f t="shared" si="4"/>
        <v>1.5</v>
      </c>
    </row>
    <row r="293" spans="5:7" x14ac:dyDescent="0.3">
      <c r="E293" s="5">
        <v>0</v>
      </c>
      <c r="F293" s="5">
        <v>5.6</v>
      </c>
      <c r="G293">
        <f t="shared" si="4"/>
        <v>5.6</v>
      </c>
    </row>
    <row r="294" spans="5:7" x14ac:dyDescent="0.3">
      <c r="E294" s="5">
        <v>-1.4</v>
      </c>
      <c r="F294" s="5">
        <v>3.6</v>
      </c>
      <c r="G294">
        <f t="shared" si="4"/>
        <v>5</v>
      </c>
    </row>
    <row r="295" spans="5:7" x14ac:dyDescent="0.3">
      <c r="E295" s="5">
        <v>12.5</v>
      </c>
      <c r="F295" s="5">
        <v>19.899999999999999</v>
      </c>
      <c r="G295">
        <f t="shared" si="4"/>
        <v>7.3999999999999986</v>
      </c>
    </row>
    <row r="296" spans="5:7" x14ac:dyDescent="0.3">
      <c r="E296" s="5">
        <v>9.3000000000000007</v>
      </c>
      <c r="F296" s="5">
        <v>17.600000000000001</v>
      </c>
      <c r="G296">
        <f t="shared" si="4"/>
        <v>8.3000000000000007</v>
      </c>
    </row>
    <row r="297" spans="5:7" x14ac:dyDescent="0.3">
      <c r="E297" s="5">
        <v>15.5</v>
      </c>
      <c r="F297" s="5">
        <v>27.6</v>
      </c>
      <c r="G297">
        <f t="shared" si="4"/>
        <v>12.100000000000001</v>
      </c>
    </row>
    <row r="298" spans="5:7" x14ac:dyDescent="0.3">
      <c r="E298" s="5">
        <v>16</v>
      </c>
      <c r="F298" s="5">
        <v>24.2</v>
      </c>
      <c r="G298">
        <f t="shared" si="4"/>
        <v>8.1999999999999993</v>
      </c>
    </row>
    <row r="299" spans="5:7" x14ac:dyDescent="0.3">
      <c r="E299" s="5">
        <v>17.100000000000001</v>
      </c>
      <c r="F299" s="5">
        <v>23.5</v>
      </c>
      <c r="G299">
        <f t="shared" si="4"/>
        <v>6.3999999999999986</v>
      </c>
    </row>
    <row r="300" spans="5:7" x14ac:dyDescent="0.3">
      <c r="E300" s="5">
        <v>11.4</v>
      </c>
      <c r="F300" s="5">
        <v>13.7</v>
      </c>
      <c r="G300">
        <f t="shared" si="4"/>
        <v>2.2999999999999989</v>
      </c>
    </row>
    <row r="301" spans="5:7" x14ac:dyDescent="0.3">
      <c r="E301" s="5">
        <v>11.6</v>
      </c>
      <c r="F301" s="5">
        <v>17.100000000000001</v>
      </c>
      <c r="G301">
        <f t="shared" si="4"/>
        <v>5.5000000000000018</v>
      </c>
    </row>
    <row r="302" spans="5:7" x14ac:dyDescent="0.3">
      <c r="E302" s="5">
        <v>4.3</v>
      </c>
      <c r="F302" s="5">
        <v>8.6999999999999993</v>
      </c>
      <c r="G302">
        <f t="shared" si="4"/>
        <v>4.3999999999999995</v>
      </c>
    </row>
    <row r="303" spans="5:7" x14ac:dyDescent="0.3">
      <c r="E303" s="5">
        <v>-1.2</v>
      </c>
      <c r="F303" s="5">
        <v>1.5</v>
      </c>
      <c r="G303">
        <f t="shared" si="4"/>
        <v>2.7</v>
      </c>
    </row>
    <row r="304" spans="5:7" x14ac:dyDescent="0.3">
      <c r="E304" s="5">
        <v>-10</v>
      </c>
      <c r="F304" s="5">
        <v>-4.5999999999999996</v>
      </c>
      <c r="G304">
        <f t="shared" si="4"/>
        <v>5.4</v>
      </c>
    </row>
    <row r="305" spans="5:7" x14ac:dyDescent="0.3">
      <c r="E305" s="5">
        <v>1.1000000000000001</v>
      </c>
      <c r="F305" s="5">
        <v>3.3</v>
      </c>
      <c r="G305">
        <f t="shared" si="4"/>
        <v>2.1999999999999997</v>
      </c>
    </row>
    <row r="306" spans="5:7" x14ac:dyDescent="0.3">
      <c r="E306" s="5">
        <v>-1.7</v>
      </c>
      <c r="F306" s="5">
        <v>3.4</v>
      </c>
      <c r="G306">
        <f t="shared" si="4"/>
        <v>5.0999999999999996</v>
      </c>
    </row>
    <row r="307" spans="5:7" x14ac:dyDescent="0.3">
      <c r="E307" s="5">
        <v>13.3</v>
      </c>
      <c r="F307" s="5">
        <v>21.7</v>
      </c>
      <c r="G307">
        <f t="shared" si="4"/>
        <v>8.3999999999999986</v>
      </c>
    </row>
    <row r="308" spans="5:7" x14ac:dyDescent="0.3">
      <c r="E308" s="5">
        <v>11.1</v>
      </c>
      <c r="F308" s="5">
        <v>18</v>
      </c>
      <c r="G308">
        <f t="shared" si="4"/>
        <v>6.9</v>
      </c>
    </row>
    <row r="309" spans="5:7" x14ac:dyDescent="0.3">
      <c r="E309" s="5">
        <v>20.6</v>
      </c>
      <c r="F309" s="5">
        <v>29.1</v>
      </c>
      <c r="G309">
        <f t="shared" si="4"/>
        <v>8.5</v>
      </c>
    </row>
    <row r="310" spans="5:7" x14ac:dyDescent="0.3">
      <c r="E310" s="5">
        <v>17.3</v>
      </c>
      <c r="F310" s="5">
        <v>24.9</v>
      </c>
      <c r="G310">
        <f t="shared" si="4"/>
        <v>7.5999999999999979</v>
      </c>
    </row>
    <row r="311" spans="5:7" x14ac:dyDescent="0.3">
      <c r="E311" s="5">
        <v>16</v>
      </c>
      <c r="F311" s="5">
        <v>26.2</v>
      </c>
      <c r="G311">
        <f t="shared" si="4"/>
        <v>10.199999999999999</v>
      </c>
    </row>
    <row r="312" spans="5:7" x14ac:dyDescent="0.3">
      <c r="E312" s="5">
        <v>10.1</v>
      </c>
      <c r="F312" s="5">
        <v>13.6</v>
      </c>
      <c r="G312">
        <f t="shared" si="4"/>
        <v>3.5</v>
      </c>
    </row>
    <row r="313" spans="5:7" x14ac:dyDescent="0.3">
      <c r="E313" s="5">
        <v>11.9</v>
      </c>
      <c r="F313" s="5">
        <v>17.600000000000001</v>
      </c>
      <c r="G313">
        <f t="shared" si="4"/>
        <v>5.7000000000000011</v>
      </c>
    </row>
    <row r="314" spans="5:7" x14ac:dyDescent="0.3">
      <c r="E314" s="5">
        <v>3.9</v>
      </c>
      <c r="F314" s="5">
        <v>6.5</v>
      </c>
      <c r="G314">
        <f t="shared" si="4"/>
        <v>2.6</v>
      </c>
    </row>
    <row r="315" spans="5:7" x14ac:dyDescent="0.3">
      <c r="E315" s="5">
        <v>-1.4</v>
      </c>
      <c r="F315" s="5">
        <v>-0.8</v>
      </c>
      <c r="G315">
        <f t="shared" si="4"/>
        <v>0.59999999999999987</v>
      </c>
    </row>
    <row r="316" spans="5:7" x14ac:dyDescent="0.3">
      <c r="E316" s="5">
        <v>-4.4000000000000004</v>
      </c>
      <c r="F316" s="5">
        <v>0</v>
      </c>
      <c r="G316">
        <f t="shared" si="4"/>
        <v>4.4000000000000004</v>
      </c>
    </row>
    <row r="317" spans="5:7" x14ac:dyDescent="0.3">
      <c r="E317" s="5">
        <v>-1.9</v>
      </c>
      <c r="F317" s="5">
        <v>6.2</v>
      </c>
      <c r="G317">
        <f t="shared" si="4"/>
        <v>8.1</v>
      </c>
    </row>
    <row r="318" spans="5:7" x14ac:dyDescent="0.3">
      <c r="E318" s="5">
        <v>-4.4000000000000004</v>
      </c>
      <c r="F318" s="5">
        <v>3.6</v>
      </c>
      <c r="G318">
        <f t="shared" si="4"/>
        <v>8</v>
      </c>
    </row>
    <row r="319" spans="5:7" x14ac:dyDescent="0.3">
      <c r="E319" s="5">
        <v>6.1</v>
      </c>
      <c r="F319" s="5">
        <v>14.7</v>
      </c>
      <c r="G319">
        <f t="shared" si="4"/>
        <v>8.6</v>
      </c>
    </row>
    <row r="320" spans="5:7" x14ac:dyDescent="0.3">
      <c r="E320" s="5">
        <v>11.9</v>
      </c>
      <c r="F320" s="5">
        <v>20.100000000000001</v>
      </c>
      <c r="G320">
        <f t="shared" si="4"/>
        <v>8.2000000000000011</v>
      </c>
    </row>
    <row r="321" spans="5:7" x14ac:dyDescent="0.3">
      <c r="E321" s="5">
        <v>14.4</v>
      </c>
      <c r="F321" s="5">
        <v>23.6</v>
      </c>
      <c r="G321">
        <f t="shared" si="4"/>
        <v>9.2000000000000011</v>
      </c>
    </row>
    <row r="322" spans="5:7" x14ac:dyDescent="0.3">
      <c r="E322" s="5">
        <v>16.600000000000001</v>
      </c>
      <c r="F322" s="5">
        <v>21.4</v>
      </c>
      <c r="G322">
        <f t="shared" si="4"/>
        <v>4.7999999999999972</v>
      </c>
    </row>
    <row r="323" spans="5:7" x14ac:dyDescent="0.3">
      <c r="E323" s="5">
        <v>16.5</v>
      </c>
      <c r="F323" s="5">
        <v>23.5</v>
      </c>
      <c r="G323">
        <f t="shared" si="4"/>
        <v>7</v>
      </c>
    </row>
    <row r="324" spans="5:7" x14ac:dyDescent="0.3">
      <c r="E324" s="5">
        <v>9.8000000000000007</v>
      </c>
      <c r="F324" s="5">
        <v>14.2</v>
      </c>
      <c r="G324">
        <f t="shared" si="4"/>
        <v>4.3999999999999986</v>
      </c>
    </row>
    <row r="325" spans="5:7" x14ac:dyDescent="0.3">
      <c r="E325" s="5">
        <v>9</v>
      </c>
      <c r="F325" s="5">
        <v>18.899999999999999</v>
      </c>
      <c r="G325">
        <f t="shared" ref="G325:G368" si="5">F325-E325</f>
        <v>9.8999999999999986</v>
      </c>
    </row>
    <row r="326" spans="5:7" x14ac:dyDescent="0.3">
      <c r="E326" s="5">
        <v>4.4000000000000004</v>
      </c>
      <c r="F326" s="5">
        <v>7.7</v>
      </c>
      <c r="G326">
        <f t="shared" si="5"/>
        <v>3.3</v>
      </c>
    </row>
    <row r="327" spans="5:7" x14ac:dyDescent="0.3">
      <c r="E327" s="5">
        <v>-3</v>
      </c>
      <c r="F327" s="5">
        <v>-1.3</v>
      </c>
      <c r="G327">
        <f t="shared" si="5"/>
        <v>1.7</v>
      </c>
    </row>
    <row r="328" spans="5:7" x14ac:dyDescent="0.3">
      <c r="E328" s="5">
        <v>-3.5</v>
      </c>
      <c r="F328" s="5">
        <v>0.8</v>
      </c>
      <c r="G328">
        <f t="shared" si="5"/>
        <v>4.3</v>
      </c>
    </row>
    <row r="329" spans="5:7" x14ac:dyDescent="0.3">
      <c r="E329" s="5">
        <v>3.3</v>
      </c>
      <c r="F329" s="5">
        <v>9.5</v>
      </c>
      <c r="G329">
        <f t="shared" si="5"/>
        <v>6.2</v>
      </c>
    </row>
    <row r="330" spans="5:7" x14ac:dyDescent="0.3">
      <c r="E330" s="5">
        <v>0.4</v>
      </c>
      <c r="F330" s="5">
        <v>5.4</v>
      </c>
      <c r="G330">
        <f t="shared" si="5"/>
        <v>5</v>
      </c>
    </row>
    <row r="331" spans="5:7" x14ac:dyDescent="0.3">
      <c r="E331" s="5">
        <v>4.4000000000000004</v>
      </c>
      <c r="F331" s="5">
        <v>6.3</v>
      </c>
      <c r="G331">
        <f t="shared" si="5"/>
        <v>1.8999999999999995</v>
      </c>
    </row>
    <row r="332" spans="5:7" x14ac:dyDescent="0.3">
      <c r="E332" s="5">
        <v>10.5</v>
      </c>
      <c r="F332" s="5">
        <v>16.100000000000001</v>
      </c>
      <c r="G332">
        <f t="shared" si="5"/>
        <v>5.6000000000000014</v>
      </c>
    </row>
    <row r="333" spans="5:7" x14ac:dyDescent="0.3">
      <c r="E333" s="5">
        <v>10.9</v>
      </c>
      <c r="F333" s="5">
        <v>16.5</v>
      </c>
      <c r="G333">
        <f t="shared" si="5"/>
        <v>5.6</v>
      </c>
    </row>
    <row r="334" spans="5:7" x14ac:dyDescent="0.3">
      <c r="E334" s="5">
        <v>17.5</v>
      </c>
      <c r="F334" s="5">
        <v>27.5</v>
      </c>
      <c r="G334">
        <f t="shared" si="5"/>
        <v>10</v>
      </c>
    </row>
    <row r="335" spans="5:7" x14ac:dyDescent="0.3">
      <c r="E335" s="5">
        <v>17.5</v>
      </c>
      <c r="F335" s="5">
        <v>23.6</v>
      </c>
      <c r="G335">
        <f t="shared" si="5"/>
        <v>6.1000000000000014</v>
      </c>
    </row>
    <row r="336" spans="5:7" x14ac:dyDescent="0.3">
      <c r="E336" s="5">
        <v>10.1</v>
      </c>
      <c r="F336" s="5">
        <v>14</v>
      </c>
      <c r="G336">
        <f t="shared" si="5"/>
        <v>3.9000000000000004</v>
      </c>
    </row>
    <row r="337" spans="5:7" x14ac:dyDescent="0.3">
      <c r="E337" s="5">
        <v>2.6</v>
      </c>
      <c r="F337" s="5">
        <v>8.4</v>
      </c>
      <c r="G337">
        <f t="shared" si="5"/>
        <v>5.8000000000000007</v>
      </c>
    </row>
    <row r="338" spans="5:7" x14ac:dyDescent="0.3">
      <c r="E338" s="5">
        <v>4.5</v>
      </c>
      <c r="F338" s="5">
        <v>6.7</v>
      </c>
      <c r="G338">
        <f t="shared" si="5"/>
        <v>2.2000000000000002</v>
      </c>
    </row>
    <row r="339" spans="5:7" x14ac:dyDescent="0.3">
      <c r="E339" s="5">
        <v>-6.6</v>
      </c>
      <c r="F339" s="5">
        <v>-3.1</v>
      </c>
      <c r="G339">
        <f t="shared" si="5"/>
        <v>3.4999999999999996</v>
      </c>
    </row>
    <row r="340" spans="5:7" x14ac:dyDescent="0.3">
      <c r="E340" s="5">
        <v>-4.5999999999999996</v>
      </c>
      <c r="F340" s="5">
        <v>-2.7</v>
      </c>
      <c r="G340">
        <f t="shared" si="5"/>
        <v>1.8999999999999995</v>
      </c>
    </row>
    <row r="341" spans="5:7" x14ac:dyDescent="0.3">
      <c r="E341" s="5">
        <v>1.3</v>
      </c>
      <c r="F341" s="5">
        <v>7.5</v>
      </c>
      <c r="G341">
        <f t="shared" si="5"/>
        <v>6.2</v>
      </c>
    </row>
    <row r="342" spans="5:7" x14ac:dyDescent="0.3">
      <c r="E342" s="5">
        <v>4.5</v>
      </c>
      <c r="F342" s="5">
        <v>6.8</v>
      </c>
      <c r="G342">
        <f t="shared" si="5"/>
        <v>2.2999999999999998</v>
      </c>
    </row>
    <row r="343" spans="5:7" x14ac:dyDescent="0.3">
      <c r="E343" s="5">
        <v>7.3</v>
      </c>
      <c r="F343" s="5">
        <v>9.6</v>
      </c>
      <c r="G343">
        <f t="shared" si="5"/>
        <v>2.2999999999999998</v>
      </c>
    </row>
    <row r="344" spans="5:7" x14ac:dyDescent="0.3">
      <c r="E344" s="5">
        <v>12.7</v>
      </c>
      <c r="F344" s="5">
        <v>22.3</v>
      </c>
      <c r="G344">
        <f t="shared" si="5"/>
        <v>9.6000000000000014</v>
      </c>
    </row>
    <row r="345" spans="5:7" x14ac:dyDescent="0.3">
      <c r="E345" s="5">
        <v>18.8</v>
      </c>
      <c r="F345" s="5">
        <v>25.3</v>
      </c>
      <c r="G345">
        <f t="shared" si="5"/>
        <v>6.5</v>
      </c>
    </row>
    <row r="346" spans="5:7" x14ac:dyDescent="0.3">
      <c r="E346" s="5">
        <v>18.8</v>
      </c>
      <c r="F346" s="5">
        <v>26.8</v>
      </c>
      <c r="G346">
        <f t="shared" si="5"/>
        <v>8</v>
      </c>
    </row>
    <row r="347" spans="5:7" x14ac:dyDescent="0.3">
      <c r="E347" s="5">
        <v>8.6999999999999993</v>
      </c>
      <c r="F347" s="5">
        <v>15.1</v>
      </c>
      <c r="G347">
        <f t="shared" si="5"/>
        <v>6.4</v>
      </c>
    </row>
    <row r="348" spans="5:7" x14ac:dyDescent="0.3">
      <c r="E348" s="5">
        <v>0.8</v>
      </c>
      <c r="F348" s="5">
        <v>5</v>
      </c>
      <c r="G348">
        <f t="shared" si="5"/>
        <v>4.2</v>
      </c>
    </row>
    <row r="349" spans="5:7" x14ac:dyDescent="0.3">
      <c r="E349" s="5">
        <v>0</v>
      </c>
      <c r="F349" s="5">
        <v>5.2</v>
      </c>
      <c r="G349">
        <f t="shared" si="5"/>
        <v>5.2</v>
      </c>
    </row>
    <row r="350" spans="5:7" x14ac:dyDescent="0.3">
      <c r="E350" s="5">
        <v>-7.7</v>
      </c>
      <c r="F350" s="5">
        <v>-4.8</v>
      </c>
      <c r="G350">
        <f t="shared" si="5"/>
        <v>2.9000000000000004</v>
      </c>
    </row>
    <row r="351" spans="5:7" x14ac:dyDescent="0.3">
      <c r="E351" s="5">
        <v>-5.4</v>
      </c>
      <c r="F351" s="5">
        <v>1</v>
      </c>
      <c r="G351">
        <f t="shared" si="5"/>
        <v>6.4</v>
      </c>
    </row>
    <row r="352" spans="5:7" x14ac:dyDescent="0.3">
      <c r="E352" s="5">
        <v>3.4</v>
      </c>
      <c r="F352" s="5">
        <v>13.9</v>
      </c>
      <c r="G352">
        <f t="shared" si="5"/>
        <v>10.5</v>
      </c>
    </row>
    <row r="353" spans="5:7" x14ac:dyDescent="0.3">
      <c r="E353" s="5">
        <v>6.2</v>
      </c>
      <c r="F353" s="5">
        <v>8.4</v>
      </c>
      <c r="G353">
        <f t="shared" si="5"/>
        <v>2.2000000000000002</v>
      </c>
    </row>
    <row r="354" spans="5:7" x14ac:dyDescent="0.3">
      <c r="E354" s="5">
        <v>5</v>
      </c>
      <c r="F354" s="5">
        <v>7.7</v>
      </c>
      <c r="G354">
        <f t="shared" si="5"/>
        <v>2.7</v>
      </c>
    </row>
    <row r="355" spans="5:7" x14ac:dyDescent="0.3">
      <c r="E355" s="5">
        <v>17.600000000000001</v>
      </c>
      <c r="F355" s="5">
        <v>29</v>
      </c>
      <c r="G355">
        <f t="shared" si="5"/>
        <v>11.399999999999999</v>
      </c>
    </row>
    <row r="356" spans="5:7" x14ac:dyDescent="0.3">
      <c r="E356" s="5">
        <v>17.2</v>
      </c>
      <c r="F356" s="5">
        <v>23.1</v>
      </c>
      <c r="G356">
        <f t="shared" si="5"/>
        <v>5.9000000000000021</v>
      </c>
    </row>
    <row r="357" spans="5:7" x14ac:dyDescent="0.3">
      <c r="E357" s="5">
        <v>16.899999999999999</v>
      </c>
      <c r="F357" s="5">
        <v>24.6</v>
      </c>
      <c r="G357">
        <f t="shared" si="5"/>
        <v>7.7000000000000028</v>
      </c>
    </row>
    <row r="358" spans="5:7" x14ac:dyDescent="0.3">
      <c r="E358" s="5">
        <v>8.5</v>
      </c>
      <c r="F358" s="5">
        <v>14.4</v>
      </c>
      <c r="G358">
        <f t="shared" si="5"/>
        <v>5.9</v>
      </c>
    </row>
    <row r="359" spans="5:7" x14ac:dyDescent="0.3">
      <c r="E359" s="5">
        <v>-1.7</v>
      </c>
      <c r="F359" s="5">
        <v>3.5</v>
      </c>
      <c r="G359">
        <f t="shared" si="5"/>
        <v>5.2</v>
      </c>
    </row>
    <row r="360" spans="5:7" x14ac:dyDescent="0.3">
      <c r="E360" s="5">
        <v>-3.8</v>
      </c>
      <c r="F360" s="5">
        <v>-0.3</v>
      </c>
      <c r="G360">
        <f t="shared" si="5"/>
        <v>3.5</v>
      </c>
    </row>
    <row r="361" spans="5:7" x14ac:dyDescent="0.3">
      <c r="E361" s="5">
        <v>-7.5</v>
      </c>
      <c r="F361" s="5">
        <v>1.6</v>
      </c>
      <c r="G361">
        <f t="shared" si="5"/>
        <v>9.1</v>
      </c>
    </row>
    <row r="362" spans="5:7" x14ac:dyDescent="0.3">
      <c r="E362" s="5">
        <v>-4.3</v>
      </c>
      <c r="F362" s="5">
        <v>-1.8</v>
      </c>
      <c r="G362">
        <f t="shared" si="5"/>
        <v>2.5</v>
      </c>
    </row>
    <row r="363" spans="5:7" x14ac:dyDescent="0.3">
      <c r="E363" s="5">
        <v>4.7</v>
      </c>
      <c r="F363" s="5">
        <v>13.5</v>
      </c>
      <c r="G363">
        <f t="shared" si="5"/>
        <v>8.8000000000000007</v>
      </c>
    </row>
    <row r="364" spans="5:7" x14ac:dyDescent="0.3">
      <c r="E364" s="5">
        <v>7.3</v>
      </c>
      <c r="F364" s="5">
        <v>16.899999999999999</v>
      </c>
      <c r="G364">
        <f t="shared" si="5"/>
        <v>9.5999999999999979</v>
      </c>
    </row>
    <row r="365" spans="5:7" x14ac:dyDescent="0.3">
      <c r="E365" s="5">
        <v>16.399999999999999</v>
      </c>
      <c r="F365" s="5">
        <v>20</v>
      </c>
      <c r="G365">
        <f t="shared" si="5"/>
        <v>3.6000000000000014</v>
      </c>
    </row>
    <row r="366" spans="5:7" x14ac:dyDescent="0.3">
      <c r="E366" s="5">
        <v>18.600000000000001</v>
      </c>
      <c r="F366" s="5">
        <v>25</v>
      </c>
      <c r="G366">
        <f t="shared" si="5"/>
        <v>6.3999999999999986</v>
      </c>
    </row>
    <row r="367" spans="5:7" x14ac:dyDescent="0.3">
      <c r="E367" s="5">
        <v>-2.5</v>
      </c>
      <c r="F367" s="5">
        <v>3.4</v>
      </c>
      <c r="G367">
        <f t="shared" si="5"/>
        <v>5.9</v>
      </c>
    </row>
    <row r="368" spans="5:7" x14ac:dyDescent="0.3">
      <c r="E368" s="5">
        <v>-1.5</v>
      </c>
      <c r="F368" s="5">
        <v>1.3</v>
      </c>
      <c r="G368">
        <f t="shared" si="5"/>
        <v>2.8</v>
      </c>
    </row>
  </sheetData>
  <conditionalFormatting sqref="G4:G368">
    <cfRule type="top10" dxfId="5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52FF-EA25-4177-B30F-6F2D28D9ACDC}">
  <dimension ref="A1:D21"/>
  <sheetViews>
    <sheetView workbookViewId="0">
      <selection activeCell="D22" sqref="D22"/>
    </sheetView>
  </sheetViews>
  <sheetFormatPr defaultRowHeight="14.4" x14ac:dyDescent="0.3"/>
  <cols>
    <col min="1" max="2" width="15.109375" bestFit="1" customWidth="1"/>
  </cols>
  <sheetData>
    <row r="1" spans="1:2" x14ac:dyDescent="0.3">
      <c r="A1" t="s">
        <v>8771</v>
      </c>
    </row>
    <row r="2" spans="1:2" x14ac:dyDescent="0.3">
      <c r="A2" s="4" t="s">
        <v>8765</v>
      </c>
      <c r="B2">
        <v>14.8</v>
      </c>
    </row>
    <row r="3" spans="1:2" x14ac:dyDescent="0.3">
      <c r="A3" s="4" t="s">
        <v>8772</v>
      </c>
    </row>
    <row r="19" spans="1:4" x14ac:dyDescent="0.3">
      <c r="A19" t="s">
        <v>8802</v>
      </c>
    </row>
    <row r="20" spans="1:4" x14ac:dyDescent="0.3">
      <c r="A20" t="s">
        <v>8803</v>
      </c>
      <c r="B20" t="s">
        <v>8804</v>
      </c>
    </row>
    <row r="21" spans="1:4" x14ac:dyDescent="0.3">
      <c r="A21" s="6" t="s">
        <v>3403</v>
      </c>
      <c r="B21" s="7" t="s">
        <v>3439</v>
      </c>
      <c r="C21" t="s">
        <v>8805</v>
      </c>
      <c r="D21" t="s">
        <v>8806</v>
      </c>
    </row>
  </sheetData>
  <conditionalFormatting sqref="B2">
    <cfRule type="top10" dxfId="4" priority="2" rank="1"/>
  </conditionalFormatting>
  <conditionalFormatting sqref="B3">
    <cfRule type="top10" dxfId="3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9F4B-B985-4CA7-9F3C-E379066ECC2A}">
  <dimension ref="A3:F28"/>
  <sheetViews>
    <sheetView zoomScale="85" zoomScaleNormal="85" workbookViewId="0">
      <selection activeCell="E3" sqref="E3:F27"/>
    </sheetView>
  </sheetViews>
  <sheetFormatPr defaultRowHeight="14.4" x14ac:dyDescent="0.3"/>
  <cols>
    <col min="1" max="1" width="16.5546875" bestFit="1" customWidth="1"/>
    <col min="2" max="2" width="19.6640625" bestFit="1" customWidth="1"/>
  </cols>
  <sheetData>
    <row r="3" spans="1:6" x14ac:dyDescent="0.3">
      <c r="A3" s="3" t="s">
        <v>8763</v>
      </c>
      <c r="B3" t="s">
        <v>8799</v>
      </c>
      <c r="E3" t="s">
        <v>8773</v>
      </c>
      <c r="F3" t="s">
        <v>8800</v>
      </c>
    </row>
    <row r="4" spans="1:6" x14ac:dyDescent="0.3">
      <c r="A4" s="4" t="s">
        <v>8775</v>
      </c>
      <c r="B4" s="1">
        <v>7.0775342465753432</v>
      </c>
      <c r="E4" s="4" t="s">
        <v>8775</v>
      </c>
      <c r="F4" s="1">
        <v>7.0775342465753432</v>
      </c>
    </row>
    <row r="5" spans="1:6" x14ac:dyDescent="0.3">
      <c r="A5" s="4" t="s">
        <v>8776</v>
      </c>
      <c r="B5" s="1">
        <v>6.9602739726027449</v>
      </c>
      <c r="E5" s="4" t="s">
        <v>8776</v>
      </c>
      <c r="F5" s="1">
        <v>6.9602739726027449</v>
      </c>
    </row>
    <row r="6" spans="1:6" x14ac:dyDescent="0.3">
      <c r="A6" s="4" t="s">
        <v>8777</v>
      </c>
      <c r="B6" s="1">
        <v>6.854246575342466</v>
      </c>
      <c r="E6" s="4" t="s">
        <v>8777</v>
      </c>
      <c r="F6" s="1">
        <v>6.854246575342466</v>
      </c>
    </row>
    <row r="7" spans="1:6" x14ac:dyDescent="0.3">
      <c r="A7" s="4" t="s">
        <v>8778</v>
      </c>
      <c r="B7" s="1">
        <v>6.6915068493150702</v>
      </c>
      <c r="E7" s="4" t="s">
        <v>8778</v>
      </c>
      <c r="F7" s="1">
        <v>6.6915068493150702</v>
      </c>
    </row>
    <row r="8" spans="1:6" x14ac:dyDescent="0.3">
      <c r="A8" s="4" t="s">
        <v>8779</v>
      </c>
      <c r="B8" s="1">
        <v>6.5991780821917869</v>
      </c>
      <c r="E8" s="4" t="s">
        <v>8779</v>
      </c>
      <c r="F8" s="1">
        <v>6.5991780821917869</v>
      </c>
    </row>
    <row r="9" spans="1:6" x14ac:dyDescent="0.3">
      <c r="A9" s="4" t="s">
        <v>8780</v>
      </c>
      <c r="B9" s="1">
        <v>6.5728767123287684</v>
      </c>
      <c r="E9" s="4" t="s">
        <v>8780</v>
      </c>
      <c r="F9" s="1">
        <v>6.5728767123287684</v>
      </c>
    </row>
    <row r="10" spans="1:6" x14ac:dyDescent="0.3">
      <c r="A10" s="4" t="s">
        <v>8781</v>
      </c>
      <c r="B10" s="1">
        <v>6.8169863013698579</v>
      </c>
      <c r="E10" s="4" t="s">
        <v>8781</v>
      </c>
      <c r="F10" s="1">
        <v>6.8169863013698579</v>
      </c>
    </row>
    <row r="11" spans="1:6" x14ac:dyDescent="0.3">
      <c r="A11" s="4" t="s">
        <v>8782</v>
      </c>
      <c r="B11" s="1">
        <v>7.3432876712328774</v>
      </c>
      <c r="E11" s="4" t="s">
        <v>8782</v>
      </c>
      <c r="F11" s="1">
        <v>7.3432876712328774</v>
      </c>
    </row>
    <row r="12" spans="1:6" x14ac:dyDescent="0.3">
      <c r="A12" s="4" t="s">
        <v>8783</v>
      </c>
      <c r="B12" s="1">
        <v>7.9761643835616427</v>
      </c>
      <c r="E12" s="4" t="s">
        <v>8783</v>
      </c>
      <c r="F12" s="1">
        <v>7.9761643835616427</v>
      </c>
    </row>
    <row r="13" spans="1:6" x14ac:dyDescent="0.3">
      <c r="A13" s="4" t="s">
        <v>8784</v>
      </c>
      <c r="B13" s="1">
        <v>8.6580821917808084</v>
      </c>
      <c r="E13" s="4" t="s">
        <v>8784</v>
      </c>
      <c r="F13" s="1">
        <v>8.6580821917808084</v>
      </c>
    </row>
    <row r="14" spans="1:6" x14ac:dyDescent="0.3">
      <c r="A14" s="4" t="s">
        <v>8785</v>
      </c>
      <c r="B14" s="1">
        <v>9.299452054794525</v>
      </c>
      <c r="E14" s="4" t="s">
        <v>8785</v>
      </c>
      <c r="F14" s="1">
        <v>9.299452054794525</v>
      </c>
    </row>
    <row r="15" spans="1:6" x14ac:dyDescent="0.3">
      <c r="A15" s="4" t="s">
        <v>8786</v>
      </c>
      <c r="B15" s="1">
        <v>9.7835616438356166</v>
      </c>
      <c r="E15" s="4" t="s">
        <v>8786</v>
      </c>
      <c r="F15" s="1">
        <v>9.7835616438356166</v>
      </c>
    </row>
    <row r="16" spans="1:6" x14ac:dyDescent="0.3">
      <c r="A16" s="4" t="s">
        <v>8787</v>
      </c>
      <c r="B16" s="1">
        <v>10.105753424657538</v>
      </c>
      <c r="E16" s="4" t="s">
        <v>8787</v>
      </c>
      <c r="F16" s="1">
        <v>10.105753424657538</v>
      </c>
    </row>
    <row r="17" spans="1:6" x14ac:dyDescent="0.3">
      <c r="A17" s="4" t="s">
        <v>8788</v>
      </c>
      <c r="B17" s="1">
        <v>10.262191780821913</v>
      </c>
      <c r="E17" s="4" t="s">
        <v>8788</v>
      </c>
      <c r="F17" s="1">
        <v>10.262191780821913</v>
      </c>
    </row>
    <row r="18" spans="1:6" x14ac:dyDescent="0.3">
      <c r="A18" s="4" t="s">
        <v>8789</v>
      </c>
      <c r="B18" s="1">
        <v>10.286849315068487</v>
      </c>
      <c r="E18" s="4" t="s">
        <v>8789</v>
      </c>
      <c r="F18" s="1">
        <v>10.286849315068487</v>
      </c>
    </row>
    <row r="19" spans="1:6" x14ac:dyDescent="0.3">
      <c r="A19" s="4" t="s">
        <v>8790</v>
      </c>
      <c r="B19" s="1">
        <v>10.002739726027396</v>
      </c>
      <c r="E19" s="4" t="s">
        <v>8790</v>
      </c>
      <c r="F19" s="1">
        <v>10.002739726027396</v>
      </c>
    </row>
    <row r="20" spans="1:6" x14ac:dyDescent="0.3">
      <c r="A20" s="4" t="s">
        <v>8791</v>
      </c>
      <c r="B20" s="1">
        <v>9.5471232876712335</v>
      </c>
      <c r="E20" s="4" t="s">
        <v>8791</v>
      </c>
      <c r="F20" s="1">
        <v>9.5471232876712335</v>
      </c>
    </row>
    <row r="21" spans="1:6" x14ac:dyDescent="0.3">
      <c r="A21" s="4" t="s">
        <v>8792</v>
      </c>
      <c r="B21" s="1">
        <v>8.9947945205479432</v>
      </c>
      <c r="E21" s="4" t="s">
        <v>8792</v>
      </c>
      <c r="F21" s="1">
        <v>8.9947945205479432</v>
      </c>
    </row>
    <row r="22" spans="1:6" x14ac:dyDescent="0.3">
      <c r="A22" s="4" t="s">
        <v>8793</v>
      </c>
      <c r="B22" s="1">
        <v>8.4315068493150704</v>
      </c>
      <c r="E22" s="4" t="s">
        <v>8793</v>
      </c>
      <c r="F22" s="1">
        <v>8.4315068493150704</v>
      </c>
    </row>
    <row r="23" spans="1:6" x14ac:dyDescent="0.3">
      <c r="A23" s="4" t="s">
        <v>8794</v>
      </c>
      <c r="B23" s="1">
        <v>8.0101369863013741</v>
      </c>
      <c r="E23" s="4" t="s">
        <v>8794</v>
      </c>
      <c r="F23" s="1">
        <v>8.0101369863013741</v>
      </c>
    </row>
    <row r="24" spans="1:6" x14ac:dyDescent="0.3">
      <c r="A24" s="4" t="s">
        <v>8795</v>
      </c>
      <c r="B24" s="1">
        <v>7.7482191780821852</v>
      </c>
      <c r="E24" s="4" t="s">
        <v>8795</v>
      </c>
      <c r="F24" s="1">
        <v>7.7482191780821852</v>
      </c>
    </row>
    <row r="25" spans="1:6" x14ac:dyDescent="0.3">
      <c r="A25" s="4" t="s">
        <v>8796</v>
      </c>
      <c r="B25" s="1">
        <v>7.5841095890410992</v>
      </c>
      <c r="E25" s="4" t="s">
        <v>8796</v>
      </c>
      <c r="F25" s="1">
        <v>7.5841095890410992</v>
      </c>
    </row>
    <row r="26" spans="1:6" x14ac:dyDescent="0.3">
      <c r="A26" s="4" t="s">
        <v>8797</v>
      </c>
      <c r="B26" s="1">
        <v>7.4005479452054779</v>
      </c>
      <c r="E26" s="4" t="s">
        <v>8797</v>
      </c>
      <c r="F26" s="1">
        <v>7.4005479452054779</v>
      </c>
    </row>
    <row r="27" spans="1:6" x14ac:dyDescent="0.3">
      <c r="A27" s="4" t="s">
        <v>8798</v>
      </c>
      <c r="B27" s="1">
        <v>7.2367123287671244</v>
      </c>
      <c r="E27" s="4" t="s">
        <v>8798</v>
      </c>
      <c r="F27" s="1">
        <v>7.2367123287671244</v>
      </c>
    </row>
    <row r="28" spans="1:6" x14ac:dyDescent="0.3">
      <c r="A28" s="4" t="s">
        <v>8764</v>
      </c>
      <c r="B28" s="1">
        <v>8.1768264840182461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7AB3-0E56-4447-9A42-3321EFFE9D0A}">
  <dimension ref="A1:J8761"/>
  <sheetViews>
    <sheetView tabSelected="1" topLeftCell="B1" workbookViewId="0">
      <selection activeCell="D19" sqref="D19"/>
    </sheetView>
  </sheetViews>
  <sheetFormatPr defaultRowHeight="14.4" x14ac:dyDescent="0.3"/>
  <cols>
    <col min="1" max="1" width="15.109375" style="2" bestFit="1" customWidth="1"/>
    <col min="2" max="2" width="13.33203125" style="1" customWidth="1"/>
    <col min="4" max="4" width="10.109375" bestFit="1" customWidth="1"/>
    <col min="8" max="8" width="25.88671875" bestFit="1" customWidth="1"/>
    <col min="10" max="10" width="33.21875" bestFit="1" customWidth="1"/>
  </cols>
  <sheetData>
    <row r="1" spans="1:10" x14ac:dyDescent="0.3">
      <c r="A1" s="2" t="s">
        <v>0</v>
      </c>
      <c r="B1" s="1" t="s">
        <v>1</v>
      </c>
      <c r="C1" t="s">
        <v>2</v>
      </c>
      <c r="D1" t="s">
        <v>8774</v>
      </c>
      <c r="E1" t="s">
        <v>8773</v>
      </c>
      <c r="F1" t="s">
        <v>8801</v>
      </c>
      <c r="G1" t="s">
        <v>8807</v>
      </c>
      <c r="H1" t="s">
        <v>8808</v>
      </c>
      <c r="I1" t="s">
        <v>8809</v>
      </c>
      <c r="J1" t="s">
        <v>8810</v>
      </c>
    </row>
    <row r="2" spans="1:10" x14ac:dyDescent="0.3">
      <c r="A2" s="2" t="s">
        <v>3</v>
      </c>
      <c r="B2" s="1">
        <v>-3.2</v>
      </c>
      <c r="C2">
        <v>0</v>
      </c>
      <c r="D2" t="str">
        <f>LEFT(Tabela1[[#This Row],[data]],10)</f>
        <v>01.01.2019</v>
      </c>
      <c r="E2" t="str">
        <f>RIGHT(Tabela1[[#This Row],[data]],5)</f>
        <v>00:00</v>
      </c>
      <c r="F2">
        <v>0</v>
      </c>
      <c r="G2">
        <v>0</v>
      </c>
      <c r="H2">
        <v>0</v>
      </c>
      <c r="I2">
        <v>0</v>
      </c>
    </row>
    <row r="3" spans="1:10" x14ac:dyDescent="0.3">
      <c r="A3" s="2" t="s">
        <v>4</v>
      </c>
      <c r="B3" s="1">
        <v>-3</v>
      </c>
      <c r="C3">
        <v>0</v>
      </c>
      <c r="D3" t="str">
        <f>LEFT(Tabela1[[#This Row],[data]],10)</f>
        <v>01.01.2019</v>
      </c>
      <c r="E3" t="str">
        <f>RIGHT(Tabela1[[#This Row],[data]],5)</f>
        <v>01:00</v>
      </c>
      <c r="F3">
        <f>IF(AND(Tabela1[[#This Row],[temperatura]]&gt;0,Tabela1[[#This Row],[opad]]&gt;0),F2+1,0)</f>
        <v>0</v>
      </c>
      <c r="G3">
        <f>IF(AND(Tabela1[[#This Row],[temperatura]]&lt;0,Tabela1[[#This Row],[opad]]&gt;0),F2+1,0)</f>
        <v>0</v>
      </c>
      <c r="H3">
        <f>IF(Tabela1[[#This Row],[śnieg]]&gt;0,H2+Tabela1[[#This Row],[opad]],0)</f>
        <v>0</v>
      </c>
      <c r="I3">
        <f>IF(Tabela1[[#This Row],[łączna ilość opadów śniegu]]&gt;4,1,0)</f>
        <v>0</v>
      </c>
    </row>
    <row r="4" spans="1:10" x14ac:dyDescent="0.3">
      <c r="A4" s="2" t="s">
        <v>5</v>
      </c>
      <c r="B4" s="1">
        <v>-3.3</v>
      </c>
      <c r="C4">
        <v>0</v>
      </c>
      <c r="D4" t="str">
        <f>LEFT(Tabela1[[#This Row],[data]],10)</f>
        <v>01.01.2019</v>
      </c>
      <c r="E4" t="str">
        <f>RIGHT(Tabela1[[#This Row],[data]],5)</f>
        <v>02:00</v>
      </c>
      <c r="F4">
        <f>IF(AND(Tabela1[[#This Row],[temperatura]]&gt;0,Tabela1[[#This Row],[opad]]&gt;0),F3+1,0)</f>
        <v>0</v>
      </c>
      <c r="G4">
        <f>IF(AND(Tabela1[[#This Row],[temperatura]]&lt;0,Tabela1[[#This Row],[opad]]&gt;0),F3+1,0)</f>
        <v>0</v>
      </c>
      <c r="H4">
        <f>IF(Tabela1[[#This Row],[śnieg]]&gt;0,H3+Tabela1[[#This Row],[opad]],0)</f>
        <v>0</v>
      </c>
      <c r="I4">
        <f>IF(Tabela1[[#This Row],[łączna ilość opadów śniegu]]&gt;4,1,0)</f>
        <v>0</v>
      </c>
    </row>
    <row r="5" spans="1:10" x14ac:dyDescent="0.3">
      <c r="A5" s="2" t="s">
        <v>6</v>
      </c>
      <c r="B5" s="1">
        <v>-3.7</v>
      </c>
      <c r="C5">
        <v>0</v>
      </c>
      <c r="D5" t="str">
        <f>LEFT(Tabela1[[#This Row],[data]],10)</f>
        <v>01.01.2019</v>
      </c>
      <c r="E5" t="str">
        <f>RIGHT(Tabela1[[#This Row],[data]],5)</f>
        <v>03:00</v>
      </c>
      <c r="F5">
        <f>IF(AND(Tabela1[[#This Row],[temperatura]]&gt;0,Tabela1[[#This Row],[opad]]&gt;0),F4+1,0)</f>
        <v>0</v>
      </c>
      <c r="G5">
        <f>IF(AND(Tabela1[[#This Row],[temperatura]]&lt;0,Tabela1[[#This Row],[opad]]&gt;0),F4+1,0)</f>
        <v>0</v>
      </c>
      <c r="H5">
        <f>IF(Tabela1[[#This Row],[śnieg]]&gt;0,H4+Tabela1[[#This Row],[opad]],0)</f>
        <v>0</v>
      </c>
      <c r="I5">
        <f>IF(Tabela1[[#This Row],[łączna ilość opadów śniegu]]&gt;4,1,0)</f>
        <v>0</v>
      </c>
    </row>
    <row r="6" spans="1:10" x14ac:dyDescent="0.3">
      <c r="A6" s="2" t="s">
        <v>7</v>
      </c>
      <c r="B6" s="1">
        <v>-3.8</v>
      </c>
      <c r="C6">
        <v>0</v>
      </c>
      <c r="D6" t="str">
        <f>LEFT(Tabela1[[#This Row],[data]],10)</f>
        <v>01.01.2019</v>
      </c>
      <c r="E6" t="str">
        <f>RIGHT(Tabela1[[#This Row],[data]],5)</f>
        <v>04:00</v>
      </c>
      <c r="F6">
        <f>IF(AND(Tabela1[[#This Row],[temperatura]]&gt;0,Tabela1[[#This Row],[opad]]&gt;0),F5+1,0)</f>
        <v>0</v>
      </c>
      <c r="G6">
        <f>IF(AND(Tabela1[[#This Row],[temperatura]]&lt;0,Tabela1[[#This Row],[opad]]&gt;0),F5+1,0)</f>
        <v>0</v>
      </c>
      <c r="H6">
        <f>IF(Tabela1[[#This Row],[śnieg]]&gt;0,H5+Tabela1[[#This Row],[opad]],0)</f>
        <v>0</v>
      </c>
      <c r="I6">
        <f>IF(Tabela1[[#This Row],[łączna ilość opadów śniegu]]&gt;4,1,0)</f>
        <v>0</v>
      </c>
    </row>
    <row r="7" spans="1:10" x14ac:dyDescent="0.3">
      <c r="A7" s="2" t="s">
        <v>8</v>
      </c>
      <c r="B7" s="1">
        <v>-3.5</v>
      </c>
      <c r="C7">
        <v>0</v>
      </c>
      <c r="D7" t="str">
        <f>LEFT(Tabela1[[#This Row],[data]],10)</f>
        <v>01.01.2019</v>
      </c>
      <c r="E7" t="str">
        <f>RIGHT(Tabela1[[#This Row],[data]],5)</f>
        <v>05:00</v>
      </c>
      <c r="F7">
        <f>IF(AND(Tabela1[[#This Row],[temperatura]]&gt;0,Tabela1[[#This Row],[opad]]&gt;0),F6+1,0)</f>
        <v>0</v>
      </c>
      <c r="G7">
        <f>IF(AND(Tabela1[[#This Row],[temperatura]]&lt;0,Tabela1[[#This Row],[opad]]&gt;0),F6+1,0)</f>
        <v>0</v>
      </c>
      <c r="H7">
        <f>IF(Tabela1[[#This Row],[śnieg]]&gt;0,H6+Tabela1[[#This Row],[opad]],0)</f>
        <v>0</v>
      </c>
      <c r="I7">
        <f>IF(Tabela1[[#This Row],[łączna ilość opadów śniegu]]&gt;4,1,0)</f>
        <v>0</v>
      </c>
    </row>
    <row r="8" spans="1:10" x14ac:dyDescent="0.3">
      <c r="A8" s="2" t="s">
        <v>9</v>
      </c>
      <c r="B8" s="1">
        <v>-3.2</v>
      </c>
      <c r="C8">
        <v>0</v>
      </c>
      <c r="D8" t="str">
        <f>LEFT(Tabela1[[#This Row],[data]],10)</f>
        <v>01.01.2019</v>
      </c>
      <c r="E8" t="str">
        <f>RIGHT(Tabela1[[#This Row],[data]],5)</f>
        <v>06:00</v>
      </c>
      <c r="F8">
        <f>IF(AND(Tabela1[[#This Row],[temperatura]]&gt;0,Tabela1[[#This Row],[opad]]&gt;0),F7+1,0)</f>
        <v>0</v>
      </c>
      <c r="G8">
        <f>IF(AND(Tabela1[[#This Row],[temperatura]]&lt;0,Tabela1[[#This Row],[opad]]&gt;0),F7+1,0)</f>
        <v>0</v>
      </c>
      <c r="H8">
        <f>IF(Tabela1[[#This Row],[śnieg]]&gt;0,H7+Tabela1[[#This Row],[opad]],0)</f>
        <v>0</v>
      </c>
      <c r="I8">
        <f>IF(Tabela1[[#This Row],[łączna ilość opadów śniegu]]&gt;4,1,0)</f>
        <v>0</v>
      </c>
    </row>
    <row r="9" spans="1:10" x14ac:dyDescent="0.3">
      <c r="A9" s="2" t="s">
        <v>10</v>
      </c>
      <c r="B9" s="1">
        <v>-3</v>
      </c>
      <c r="C9">
        <v>0</v>
      </c>
      <c r="D9" t="str">
        <f>LEFT(Tabela1[[#This Row],[data]],10)</f>
        <v>01.01.2019</v>
      </c>
      <c r="E9" t="str">
        <f>RIGHT(Tabela1[[#This Row],[data]],5)</f>
        <v>07:00</v>
      </c>
      <c r="F9">
        <f>IF(AND(Tabela1[[#This Row],[temperatura]]&gt;0,Tabela1[[#This Row],[opad]]&gt;0),F8+1,0)</f>
        <v>0</v>
      </c>
      <c r="G9">
        <f>IF(AND(Tabela1[[#This Row],[temperatura]]&lt;0,Tabela1[[#This Row],[opad]]&gt;0),F8+1,0)</f>
        <v>0</v>
      </c>
      <c r="H9">
        <f>IF(Tabela1[[#This Row],[śnieg]]&gt;0,H8+Tabela1[[#This Row],[opad]],0)</f>
        <v>0</v>
      </c>
      <c r="I9">
        <f>IF(Tabela1[[#This Row],[łączna ilość opadów śniegu]]&gt;4,1,0)</f>
        <v>0</v>
      </c>
    </row>
    <row r="10" spans="1:10" x14ac:dyDescent="0.3">
      <c r="A10" s="2" t="s">
        <v>11</v>
      </c>
      <c r="B10" s="1">
        <v>-2.9</v>
      </c>
      <c r="C10">
        <v>0</v>
      </c>
      <c r="D10" t="str">
        <f>LEFT(Tabela1[[#This Row],[data]],10)</f>
        <v>01.01.2019</v>
      </c>
      <c r="E10" t="str">
        <f>RIGHT(Tabela1[[#This Row],[data]],5)</f>
        <v>08:00</v>
      </c>
      <c r="F10">
        <f>IF(AND(Tabela1[[#This Row],[temperatura]]&gt;0,Tabela1[[#This Row],[opad]]&gt;0),F9+1,0)</f>
        <v>0</v>
      </c>
      <c r="G10">
        <f>IF(AND(Tabela1[[#This Row],[temperatura]]&lt;0,Tabela1[[#This Row],[opad]]&gt;0),F9+1,0)</f>
        <v>0</v>
      </c>
      <c r="H10">
        <f>IF(Tabela1[[#This Row],[śnieg]]&gt;0,H9+Tabela1[[#This Row],[opad]],0)</f>
        <v>0</v>
      </c>
      <c r="I10">
        <f>IF(Tabela1[[#This Row],[łączna ilość opadów śniegu]]&gt;4,1,0)</f>
        <v>0</v>
      </c>
    </row>
    <row r="11" spans="1:10" x14ac:dyDescent="0.3">
      <c r="A11" s="2" t="s">
        <v>12</v>
      </c>
      <c r="B11" s="1">
        <v>-2.5</v>
      </c>
      <c r="C11">
        <v>0</v>
      </c>
      <c r="D11" t="str">
        <f>LEFT(Tabela1[[#This Row],[data]],10)</f>
        <v>01.01.2019</v>
      </c>
      <c r="E11" t="str">
        <f>RIGHT(Tabela1[[#This Row],[data]],5)</f>
        <v>09:00</v>
      </c>
      <c r="F11">
        <f>IF(AND(Tabela1[[#This Row],[temperatura]]&gt;0,Tabela1[[#This Row],[opad]]&gt;0),F10+1,0)</f>
        <v>0</v>
      </c>
      <c r="G11">
        <f>IF(AND(Tabela1[[#This Row],[temperatura]]&lt;0,Tabela1[[#This Row],[opad]]&gt;0),F10+1,0)</f>
        <v>0</v>
      </c>
      <c r="H11">
        <f>IF(Tabela1[[#This Row],[śnieg]]&gt;0,H10+Tabela1[[#This Row],[opad]],0)</f>
        <v>0</v>
      </c>
      <c r="I11">
        <f>IF(Tabela1[[#This Row],[łączna ilość opadów śniegu]]&gt;4,1,0)</f>
        <v>0</v>
      </c>
    </row>
    <row r="12" spans="1:10" x14ac:dyDescent="0.3">
      <c r="A12" s="2" t="s">
        <v>13</v>
      </c>
      <c r="B12" s="1">
        <v>-2.2000000000000002</v>
      </c>
      <c r="C12">
        <v>0.1</v>
      </c>
      <c r="D12" t="str">
        <f>LEFT(Tabela1[[#This Row],[data]],10)</f>
        <v>01.01.2019</v>
      </c>
      <c r="E12" t="str">
        <f>RIGHT(Tabela1[[#This Row],[data]],5)</f>
        <v>10:00</v>
      </c>
      <c r="F12">
        <f>IF(AND(Tabela1[[#This Row],[temperatura]]&gt;0,Tabela1[[#This Row],[opad]]&gt;0),F11+1,0)</f>
        <v>0</v>
      </c>
      <c r="G12">
        <f>IF(AND(Tabela1[[#This Row],[temperatura]]&lt;0,Tabela1[[#This Row],[opad]]&gt;0),F11+1,0)</f>
        <v>1</v>
      </c>
      <c r="H12">
        <f>IF(Tabela1[[#This Row],[śnieg]]&gt;0,H11+Tabela1[[#This Row],[opad]],0)</f>
        <v>0.1</v>
      </c>
      <c r="I12">
        <f>IF(Tabela1[[#This Row],[łączna ilość opadów śniegu]]&gt;4,1,0)</f>
        <v>0</v>
      </c>
    </row>
    <row r="13" spans="1:10" x14ac:dyDescent="0.3">
      <c r="A13" s="2" t="s">
        <v>14</v>
      </c>
      <c r="B13" s="1">
        <v>-1.8</v>
      </c>
      <c r="C13">
        <v>0</v>
      </c>
      <c r="D13" t="str">
        <f>LEFT(Tabela1[[#This Row],[data]],10)</f>
        <v>01.01.2019</v>
      </c>
      <c r="E13" t="str">
        <f>RIGHT(Tabela1[[#This Row],[data]],5)</f>
        <v>11:00</v>
      </c>
      <c r="F13">
        <f>IF(AND(Tabela1[[#This Row],[temperatura]]&gt;0,Tabela1[[#This Row],[opad]]&gt;0),F12+1,0)</f>
        <v>0</v>
      </c>
      <c r="G13">
        <f>IF(AND(Tabela1[[#This Row],[temperatura]]&lt;0,Tabela1[[#This Row],[opad]]&gt;0),F12+1,0)</f>
        <v>0</v>
      </c>
      <c r="H13">
        <f>IF(Tabela1[[#This Row],[śnieg]]&gt;0,H12+Tabela1[[#This Row],[opad]],0)</f>
        <v>0</v>
      </c>
      <c r="I13">
        <f>IF(Tabela1[[#This Row],[łączna ilość opadów śniegu]]&gt;4,1,0)</f>
        <v>0</v>
      </c>
    </row>
    <row r="14" spans="1:10" x14ac:dyDescent="0.3">
      <c r="A14" s="2" t="s">
        <v>15</v>
      </c>
      <c r="B14" s="1">
        <v>-1.2</v>
      </c>
      <c r="C14">
        <v>0.2</v>
      </c>
      <c r="D14" t="str">
        <f>LEFT(Tabela1[[#This Row],[data]],10)</f>
        <v>01.01.2019</v>
      </c>
      <c r="E14" t="str">
        <f>RIGHT(Tabela1[[#This Row],[data]],5)</f>
        <v>12:00</v>
      </c>
      <c r="F14">
        <f>IF(AND(Tabela1[[#This Row],[temperatura]]&gt;0,Tabela1[[#This Row],[opad]]&gt;0),F13+1,0)</f>
        <v>0</v>
      </c>
      <c r="G14">
        <f>IF(AND(Tabela1[[#This Row],[temperatura]]&lt;0,Tabela1[[#This Row],[opad]]&gt;0),F13+1,0)</f>
        <v>1</v>
      </c>
      <c r="H14">
        <f>IF(Tabela1[[#This Row],[śnieg]]&gt;0,H13+Tabela1[[#This Row],[opad]],0)</f>
        <v>0.2</v>
      </c>
      <c r="I14">
        <f>IF(Tabela1[[#This Row],[łączna ilość opadów śniegu]]&gt;4,1,0)</f>
        <v>0</v>
      </c>
    </row>
    <row r="15" spans="1:10" x14ac:dyDescent="0.3">
      <c r="A15" s="2" t="s">
        <v>16</v>
      </c>
      <c r="B15" s="1">
        <v>-1.1000000000000001</v>
      </c>
      <c r="C15">
        <v>0.2</v>
      </c>
      <c r="D15" t="str">
        <f>LEFT(Tabela1[[#This Row],[data]],10)</f>
        <v>01.01.2019</v>
      </c>
      <c r="E15" t="str">
        <f>RIGHT(Tabela1[[#This Row],[data]],5)</f>
        <v>13:00</v>
      </c>
      <c r="F15">
        <f>IF(AND(Tabela1[[#This Row],[temperatura]]&gt;0,Tabela1[[#This Row],[opad]]&gt;0),F14+1,0)</f>
        <v>0</v>
      </c>
      <c r="G15">
        <f>IF(AND(Tabela1[[#This Row],[temperatura]]&lt;0,Tabela1[[#This Row],[opad]]&gt;0),F14+1,0)</f>
        <v>1</v>
      </c>
      <c r="H15">
        <f>IF(Tabela1[[#This Row],[śnieg]]&gt;0,H14+Tabela1[[#This Row],[opad]],0)</f>
        <v>0.4</v>
      </c>
      <c r="I15">
        <f>IF(Tabela1[[#This Row],[łączna ilość opadów śniegu]]&gt;4,1,0)</f>
        <v>0</v>
      </c>
    </row>
    <row r="16" spans="1:10" x14ac:dyDescent="0.3">
      <c r="A16" s="2" t="s">
        <v>17</v>
      </c>
      <c r="B16" s="1">
        <v>-0.7</v>
      </c>
      <c r="C16">
        <v>0.6</v>
      </c>
      <c r="D16" t="str">
        <f>LEFT(Tabela1[[#This Row],[data]],10)</f>
        <v>01.01.2019</v>
      </c>
      <c r="E16" t="str">
        <f>RIGHT(Tabela1[[#This Row],[data]],5)</f>
        <v>14:00</v>
      </c>
      <c r="F16">
        <f>IF(AND(Tabela1[[#This Row],[temperatura]]&gt;0,Tabela1[[#This Row],[opad]]&gt;0),F15+1,0)</f>
        <v>0</v>
      </c>
      <c r="G16">
        <f>IF(AND(Tabela1[[#This Row],[temperatura]]&lt;0,Tabela1[[#This Row],[opad]]&gt;0),F15+1,0)</f>
        <v>1</v>
      </c>
      <c r="H16">
        <f>IF(Tabela1[[#This Row],[śnieg]]&gt;0,H15+Tabela1[[#This Row],[opad]],0)</f>
        <v>1</v>
      </c>
      <c r="I16">
        <f>IF(Tabela1[[#This Row],[łączna ilość opadów śniegu]]&gt;4,1,0)</f>
        <v>0</v>
      </c>
    </row>
    <row r="17" spans="1:9" x14ac:dyDescent="0.3">
      <c r="A17" s="2" t="s">
        <v>18</v>
      </c>
      <c r="B17" s="1">
        <v>-0.5</v>
      </c>
      <c r="C17">
        <v>0.6</v>
      </c>
      <c r="D17" t="str">
        <f>LEFT(Tabela1[[#This Row],[data]],10)</f>
        <v>01.01.2019</v>
      </c>
      <c r="E17" t="str">
        <f>RIGHT(Tabela1[[#This Row],[data]],5)</f>
        <v>15:00</v>
      </c>
      <c r="F17">
        <f>IF(AND(Tabela1[[#This Row],[temperatura]]&gt;0,Tabela1[[#This Row],[opad]]&gt;0),F16+1,0)</f>
        <v>0</v>
      </c>
      <c r="G17">
        <f>IF(AND(Tabela1[[#This Row],[temperatura]]&lt;0,Tabela1[[#This Row],[opad]]&gt;0),F16+1,0)</f>
        <v>1</v>
      </c>
      <c r="H17">
        <f>IF(Tabela1[[#This Row],[śnieg]]&gt;0,H16+Tabela1[[#This Row],[opad]],0)</f>
        <v>1.6</v>
      </c>
      <c r="I17">
        <f>IF(Tabela1[[#This Row],[łączna ilość opadów śniegu]]&gt;4,1,0)</f>
        <v>0</v>
      </c>
    </row>
    <row r="18" spans="1:9" x14ac:dyDescent="0.3">
      <c r="A18" s="2" t="s">
        <v>19</v>
      </c>
      <c r="B18" s="1">
        <v>-0.2</v>
      </c>
      <c r="C18">
        <v>0.8</v>
      </c>
      <c r="D18" t="str">
        <f>LEFT(Tabela1[[#This Row],[data]],10)</f>
        <v>01.01.2019</v>
      </c>
      <c r="E18" t="str">
        <f>RIGHT(Tabela1[[#This Row],[data]],5)</f>
        <v>16:00</v>
      </c>
      <c r="F18">
        <f>IF(AND(Tabela1[[#This Row],[temperatura]]&gt;0,Tabela1[[#This Row],[opad]]&gt;0),F17+1,0)</f>
        <v>0</v>
      </c>
      <c r="G18">
        <f>IF(AND(Tabela1[[#This Row],[temperatura]]&lt;0,Tabela1[[#This Row],[opad]]&gt;0),F17+1,0)</f>
        <v>1</v>
      </c>
      <c r="H18">
        <f>IF(Tabela1[[#This Row],[śnieg]]&gt;0,H17+Tabela1[[#This Row],[opad]],0)</f>
        <v>2.4000000000000004</v>
      </c>
      <c r="I18">
        <f>IF(Tabela1[[#This Row],[łączna ilość opadów śniegu]]&gt;4,1,0)</f>
        <v>0</v>
      </c>
    </row>
    <row r="19" spans="1:9" x14ac:dyDescent="0.3">
      <c r="A19" s="2" t="s">
        <v>20</v>
      </c>
      <c r="B19" s="1">
        <v>0.2</v>
      </c>
      <c r="C19">
        <v>2.5</v>
      </c>
      <c r="D19" t="str">
        <f>LEFT(Tabela1[[#This Row],[data]],10)</f>
        <v>01.01.2019</v>
      </c>
      <c r="E19" t="str">
        <f>RIGHT(Tabela1[[#This Row],[data]],5)</f>
        <v>17:00</v>
      </c>
      <c r="F19">
        <f>IF(AND(Tabela1[[#This Row],[temperatura]]&gt;0,Tabela1[[#This Row],[opad]]&gt;0),F18+1,0)</f>
        <v>1</v>
      </c>
      <c r="G19">
        <f>IF(AND(Tabela1[[#This Row],[temperatura]]&lt;0,Tabela1[[#This Row],[opad]]&gt;0),F18+1,0)</f>
        <v>0</v>
      </c>
      <c r="H19">
        <f>IF(Tabela1[[#This Row],[śnieg]]&gt;0,H18+Tabela1[[#This Row],[opad]],0)</f>
        <v>0</v>
      </c>
      <c r="I19">
        <f>IF(Tabela1[[#This Row],[łączna ilość opadów śniegu]]&gt;4,1,0)</f>
        <v>0</v>
      </c>
    </row>
    <row r="20" spans="1:9" x14ac:dyDescent="0.3">
      <c r="A20" s="2" t="s">
        <v>21</v>
      </c>
      <c r="B20" s="1">
        <v>0.9</v>
      </c>
      <c r="C20">
        <v>2.6</v>
      </c>
      <c r="D20" t="str">
        <f>LEFT(Tabela1[[#This Row],[data]],10)</f>
        <v>01.01.2019</v>
      </c>
      <c r="E20" t="str">
        <f>RIGHT(Tabela1[[#This Row],[data]],5)</f>
        <v>18:00</v>
      </c>
      <c r="F20">
        <f>IF(AND(Tabela1[[#This Row],[temperatura]]&gt;0,Tabela1[[#This Row],[opad]]&gt;0),F19+1,0)</f>
        <v>2</v>
      </c>
      <c r="G20">
        <f>IF(AND(Tabela1[[#This Row],[temperatura]]&lt;0,Tabela1[[#This Row],[opad]]&gt;0),F19+1,0)</f>
        <v>0</v>
      </c>
      <c r="H20">
        <f>IF(Tabela1[[#This Row],[śnieg]]&gt;0,H19+Tabela1[[#This Row],[opad]],0)</f>
        <v>0</v>
      </c>
      <c r="I20">
        <f>IF(Tabela1[[#This Row],[łączna ilość opadów śniegu]]&gt;4,1,0)</f>
        <v>0</v>
      </c>
    </row>
    <row r="21" spans="1:9" x14ac:dyDescent="0.3">
      <c r="A21" s="2" t="s">
        <v>22</v>
      </c>
      <c r="B21" s="1">
        <v>1.1000000000000001</v>
      </c>
      <c r="C21">
        <v>0</v>
      </c>
      <c r="D21" t="str">
        <f>LEFT(Tabela1[[#This Row],[data]],10)</f>
        <v>01.01.2019</v>
      </c>
      <c r="E21" t="str">
        <f>RIGHT(Tabela1[[#This Row],[data]],5)</f>
        <v>19:00</v>
      </c>
      <c r="F21">
        <f>IF(AND(Tabela1[[#This Row],[temperatura]]&gt;0,Tabela1[[#This Row],[opad]]&gt;0),F20+1,0)</f>
        <v>0</v>
      </c>
      <c r="G21">
        <f>IF(AND(Tabela1[[#This Row],[temperatura]]&lt;0,Tabela1[[#This Row],[opad]]&gt;0),F20+1,0)</f>
        <v>0</v>
      </c>
      <c r="H21">
        <f>IF(Tabela1[[#This Row],[śnieg]]&gt;0,H20+Tabela1[[#This Row],[opad]],0)</f>
        <v>0</v>
      </c>
      <c r="I21">
        <f>IF(Tabela1[[#This Row],[łączna ilość opadów śniegu]]&gt;4,1,0)</f>
        <v>0</v>
      </c>
    </row>
    <row r="22" spans="1:9" x14ac:dyDescent="0.3">
      <c r="A22" s="2" t="s">
        <v>23</v>
      </c>
      <c r="B22" s="1">
        <v>0.7</v>
      </c>
      <c r="C22">
        <v>0.2</v>
      </c>
      <c r="D22" t="str">
        <f>LEFT(Tabela1[[#This Row],[data]],10)</f>
        <v>01.01.2019</v>
      </c>
      <c r="E22" t="str">
        <f>RIGHT(Tabela1[[#This Row],[data]],5)</f>
        <v>20:00</v>
      </c>
      <c r="F22">
        <f>IF(AND(Tabela1[[#This Row],[temperatura]]&gt;0,Tabela1[[#This Row],[opad]]&gt;0),F21+1,0)</f>
        <v>1</v>
      </c>
      <c r="G22">
        <f>IF(AND(Tabela1[[#This Row],[temperatura]]&lt;0,Tabela1[[#This Row],[opad]]&gt;0),F21+1,0)</f>
        <v>0</v>
      </c>
      <c r="H22">
        <f>IF(Tabela1[[#This Row],[śnieg]]&gt;0,H21+Tabela1[[#This Row],[opad]],0)</f>
        <v>0</v>
      </c>
      <c r="I22">
        <f>IF(Tabela1[[#This Row],[łączna ilość opadów śniegu]]&gt;4,1,0)</f>
        <v>0</v>
      </c>
    </row>
    <row r="23" spans="1:9" x14ac:dyDescent="0.3">
      <c r="A23" s="2" t="s">
        <v>24</v>
      </c>
      <c r="B23" s="1">
        <v>-0.2</v>
      </c>
      <c r="C23">
        <v>1.9</v>
      </c>
      <c r="D23" t="str">
        <f>LEFT(Tabela1[[#This Row],[data]],10)</f>
        <v>01.01.2019</v>
      </c>
      <c r="E23" t="str">
        <f>RIGHT(Tabela1[[#This Row],[data]],5)</f>
        <v>21:00</v>
      </c>
      <c r="F23">
        <f>IF(AND(Tabela1[[#This Row],[temperatura]]&gt;0,Tabela1[[#This Row],[opad]]&gt;0),F22+1,0)</f>
        <v>0</v>
      </c>
      <c r="G23">
        <f>IF(AND(Tabela1[[#This Row],[temperatura]]&lt;0,Tabela1[[#This Row],[opad]]&gt;0),F22+1,0)</f>
        <v>2</v>
      </c>
      <c r="H23">
        <f>IF(Tabela1[[#This Row],[śnieg]]&gt;0,H22+Tabela1[[#This Row],[opad]],0)</f>
        <v>1.9</v>
      </c>
      <c r="I23">
        <f>IF(Tabela1[[#This Row],[łączna ilość opadów śniegu]]&gt;4,1,0)</f>
        <v>0</v>
      </c>
    </row>
    <row r="24" spans="1:9" x14ac:dyDescent="0.3">
      <c r="A24" s="2" t="s">
        <v>25</v>
      </c>
      <c r="B24" s="1">
        <v>0</v>
      </c>
      <c r="C24">
        <v>1</v>
      </c>
      <c r="D24" t="str">
        <f>LEFT(Tabela1[[#This Row],[data]],10)</f>
        <v>01.01.2019</v>
      </c>
      <c r="E24" t="str">
        <f>RIGHT(Tabela1[[#This Row],[data]],5)</f>
        <v>22:00</v>
      </c>
      <c r="F24">
        <f>IF(AND(Tabela1[[#This Row],[temperatura]]&gt;0,Tabela1[[#This Row],[opad]]&gt;0),F23+1,0)</f>
        <v>0</v>
      </c>
      <c r="G24">
        <f>IF(AND(Tabela1[[#This Row],[temperatura]]&lt;0,Tabela1[[#This Row],[opad]]&gt;0),F23+1,0)</f>
        <v>0</v>
      </c>
      <c r="H24">
        <f>IF(Tabela1[[#This Row],[śnieg]]&gt;0,H23+Tabela1[[#This Row],[opad]],0)</f>
        <v>0</v>
      </c>
      <c r="I24">
        <f>IF(Tabela1[[#This Row],[łączna ilość opadów śniegu]]&gt;4,1,0)</f>
        <v>0</v>
      </c>
    </row>
    <row r="25" spans="1:9" x14ac:dyDescent="0.3">
      <c r="A25" s="2" t="s">
        <v>26</v>
      </c>
      <c r="B25" s="1">
        <v>-1.4</v>
      </c>
      <c r="C25">
        <v>1.2</v>
      </c>
      <c r="D25" t="str">
        <f>LEFT(Tabela1[[#This Row],[data]],10)</f>
        <v>01.01.2019</v>
      </c>
      <c r="E25" t="str">
        <f>RIGHT(Tabela1[[#This Row],[data]],5)</f>
        <v>23:00</v>
      </c>
      <c r="F25">
        <f>IF(AND(Tabela1[[#This Row],[temperatura]]&gt;0,Tabela1[[#This Row],[opad]]&gt;0),F24+1,0)</f>
        <v>0</v>
      </c>
      <c r="G25">
        <f>IF(AND(Tabela1[[#This Row],[temperatura]]&lt;0,Tabela1[[#This Row],[opad]]&gt;0),F24+1,0)</f>
        <v>1</v>
      </c>
      <c r="H25">
        <f>IF(Tabela1[[#This Row],[śnieg]]&gt;0,H24+Tabela1[[#This Row],[opad]],0)</f>
        <v>1.2</v>
      </c>
      <c r="I25">
        <f>IF(Tabela1[[#This Row],[łączna ilość opadów śniegu]]&gt;4,1,0)</f>
        <v>0</v>
      </c>
    </row>
    <row r="26" spans="1:9" x14ac:dyDescent="0.3">
      <c r="A26" s="2" t="s">
        <v>27</v>
      </c>
      <c r="B26" s="1">
        <v>-2.4</v>
      </c>
      <c r="C26">
        <v>0.1</v>
      </c>
      <c r="D26" t="str">
        <f>LEFT(Tabela1[[#This Row],[data]],10)</f>
        <v>02.01.2019</v>
      </c>
      <c r="E26" t="str">
        <f>RIGHT(Tabela1[[#This Row],[data]],5)</f>
        <v>00:00</v>
      </c>
      <c r="F26">
        <f>IF(AND(Tabela1[[#This Row],[temperatura]]&gt;0,Tabela1[[#This Row],[opad]]&gt;0),F25+1,0)</f>
        <v>0</v>
      </c>
      <c r="G26">
        <f>IF(AND(Tabela1[[#This Row],[temperatura]]&lt;0,Tabela1[[#This Row],[opad]]&gt;0),F25+1,0)</f>
        <v>1</v>
      </c>
      <c r="H26">
        <f>IF(Tabela1[[#This Row],[śnieg]]&gt;0,H25+Tabela1[[#This Row],[opad]],0)</f>
        <v>1.3</v>
      </c>
      <c r="I26">
        <f>IF(Tabela1[[#This Row],[łączna ilość opadów śniegu]]&gt;4,1,0)</f>
        <v>0</v>
      </c>
    </row>
    <row r="27" spans="1:9" x14ac:dyDescent="0.3">
      <c r="A27" s="2" t="s">
        <v>28</v>
      </c>
      <c r="B27" s="1">
        <v>-2.4</v>
      </c>
      <c r="C27">
        <v>0.5</v>
      </c>
      <c r="D27" t="str">
        <f>LEFT(Tabela1[[#This Row],[data]],10)</f>
        <v>02.01.2019</v>
      </c>
      <c r="E27" t="str">
        <f>RIGHT(Tabela1[[#This Row],[data]],5)</f>
        <v>01:00</v>
      </c>
      <c r="F27">
        <f>IF(AND(Tabela1[[#This Row],[temperatura]]&gt;0,Tabela1[[#This Row],[opad]]&gt;0),F26+1,0)</f>
        <v>0</v>
      </c>
      <c r="G27">
        <f>IF(AND(Tabela1[[#This Row],[temperatura]]&lt;0,Tabela1[[#This Row],[opad]]&gt;0),F26+1,0)</f>
        <v>1</v>
      </c>
      <c r="H27">
        <f>IF(Tabela1[[#This Row],[śnieg]]&gt;0,H26+Tabela1[[#This Row],[opad]],0)</f>
        <v>1.8</v>
      </c>
      <c r="I27">
        <f>IF(Tabela1[[#This Row],[łączna ilość opadów śniegu]]&gt;4,1,0)</f>
        <v>0</v>
      </c>
    </row>
    <row r="28" spans="1:9" x14ac:dyDescent="0.3">
      <c r="A28" s="2" t="s">
        <v>29</v>
      </c>
      <c r="B28" s="1">
        <v>-2.2999999999999998</v>
      </c>
      <c r="C28">
        <v>0.3</v>
      </c>
      <c r="D28" t="str">
        <f>LEFT(Tabela1[[#This Row],[data]],10)</f>
        <v>02.01.2019</v>
      </c>
      <c r="E28" t="str">
        <f>RIGHT(Tabela1[[#This Row],[data]],5)</f>
        <v>02:00</v>
      </c>
      <c r="F28">
        <f>IF(AND(Tabela1[[#This Row],[temperatura]]&gt;0,Tabela1[[#This Row],[opad]]&gt;0),F27+1,0)</f>
        <v>0</v>
      </c>
      <c r="G28">
        <f>IF(AND(Tabela1[[#This Row],[temperatura]]&lt;0,Tabela1[[#This Row],[opad]]&gt;0),F27+1,0)</f>
        <v>1</v>
      </c>
      <c r="H28">
        <f>IF(Tabela1[[#This Row],[śnieg]]&gt;0,H27+Tabela1[[#This Row],[opad]],0)</f>
        <v>2.1</v>
      </c>
      <c r="I28">
        <f>IF(Tabela1[[#This Row],[łączna ilość opadów śniegu]]&gt;4,1,0)</f>
        <v>0</v>
      </c>
    </row>
    <row r="29" spans="1:9" x14ac:dyDescent="0.3">
      <c r="A29" s="2" t="s">
        <v>30</v>
      </c>
      <c r="B29" s="1">
        <v>-2.9</v>
      </c>
      <c r="C29">
        <v>0.7</v>
      </c>
      <c r="D29" t="str">
        <f>LEFT(Tabela1[[#This Row],[data]],10)</f>
        <v>02.01.2019</v>
      </c>
      <c r="E29" t="str">
        <f>RIGHT(Tabela1[[#This Row],[data]],5)</f>
        <v>03:00</v>
      </c>
      <c r="F29">
        <f>IF(AND(Tabela1[[#This Row],[temperatura]]&gt;0,Tabela1[[#This Row],[opad]]&gt;0),F28+1,0)</f>
        <v>0</v>
      </c>
      <c r="G29">
        <f>IF(AND(Tabela1[[#This Row],[temperatura]]&lt;0,Tabela1[[#This Row],[opad]]&gt;0),F28+1,0)</f>
        <v>1</v>
      </c>
      <c r="H29">
        <f>IF(Tabela1[[#This Row],[śnieg]]&gt;0,H28+Tabela1[[#This Row],[opad]],0)</f>
        <v>2.8</v>
      </c>
      <c r="I29">
        <f>IF(Tabela1[[#This Row],[łączna ilość opadów śniegu]]&gt;4,1,0)</f>
        <v>0</v>
      </c>
    </row>
    <row r="30" spans="1:9" x14ac:dyDescent="0.3">
      <c r="A30" s="2" t="s">
        <v>31</v>
      </c>
      <c r="B30" s="1">
        <v>-3.1</v>
      </c>
      <c r="C30">
        <v>1.2</v>
      </c>
      <c r="D30" t="str">
        <f>LEFT(Tabela1[[#This Row],[data]],10)</f>
        <v>02.01.2019</v>
      </c>
      <c r="E30" t="str">
        <f>RIGHT(Tabela1[[#This Row],[data]],5)</f>
        <v>04:00</v>
      </c>
      <c r="F30">
        <f>IF(AND(Tabela1[[#This Row],[temperatura]]&gt;0,Tabela1[[#This Row],[opad]]&gt;0),F29+1,0)</f>
        <v>0</v>
      </c>
      <c r="G30">
        <f>IF(AND(Tabela1[[#This Row],[temperatura]]&lt;0,Tabela1[[#This Row],[opad]]&gt;0),F29+1,0)</f>
        <v>1</v>
      </c>
      <c r="H30">
        <f>IF(Tabela1[[#This Row],[śnieg]]&gt;0,H29+Tabela1[[#This Row],[opad]],0)</f>
        <v>4</v>
      </c>
      <c r="I30">
        <f>IF(Tabela1[[#This Row],[łączna ilość opadów śniegu]]&gt;4,1,0)</f>
        <v>0</v>
      </c>
    </row>
    <row r="31" spans="1:9" x14ac:dyDescent="0.3">
      <c r="A31" s="2" t="s">
        <v>32</v>
      </c>
      <c r="B31" s="1">
        <v>-3.1</v>
      </c>
      <c r="C31">
        <v>1.3</v>
      </c>
      <c r="D31" t="str">
        <f>LEFT(Tabela1[[#This Row],[data]],10)</f>
        <v>02.01.2019</v>
      </c>
      <c r="E31" t="str">
        <f>RIGHT(Tabela1[[#This Row],[data]],5)</f>
        <v>05:00</v>
      </c>
      <c r="F31">
        <f>IF(AND(Tabela1[[#This Row],[temperatura]]&gt;0,Tabela1[[#This Row],[opad]]&gt;0),F30+1,0)</f>
        <v>0</v>
      </c>
      <c r="G31">
        <f>IF(AND(Tabela1[[#This Row],[temperatura]]&lt;0,Tabela1[[#This Row],[opad]]&gt;0),F30+1,0)</f>
        <v>1</v>
      </c>
      <c r="H31">
        <f>IF(Tabela1[[#This Row],[śnieg]]&gt;0,H30+Tabela1[[#This Row],[opad]],0)</f>
        <v>5.3</v>
      </c>
      <c r="I31">
        <f>IF(Tabela1[[#This Row],[łączna ilość opadów śniegu]]&gt;4,1,0)</f>
        <v>1</v>
      </c>
    </row>
    <row r="32" spans="1:9" x14ac:dyDescent="0.3">
      <c r="A32" s="2" t="s">
        <v>33</v>
      </c>
      <c r="B32" s="1">
        <v>-3</v>
      </c>
      <c r="C32">
        <v>0.4</v>
      </c>
      <c r="D32" t="str">
        <f>LEFT(Tabela1[[#This Row],[data]],10)</f>
        <v>02.01.2019</v>
      </c>
      <c r="E32" t="str">
        <f>RIGHT(Tabela1[[#This Row],[data]],5)</f>
        <v>06:00</v>
      </c>
      <c r="F32">
        <f>IF(AND(Tabela1[[#This Row],[temperatura]]&gt;0,Tabela1[[#This Row],[opad]]&gt;0),F31+1,0)</f>
        <v>0</v>
      </c>
      <c r="G32">
        <f>IF(AND(Tabela1[[#This Row],[temperatura]]&lt;0,Tabela1[[#This Row],[opad]]&gt;0),F31+1,0)</f>
        <v>1</v>
      </c>
      <c r="H32">
        <f>IF(Tabela1[[#This Row],[śnieg]]&gt;0,H31+Tabela1[[#This Row],[opad]],0)</f>
        <v>5.7</v>
      </c>
      <c r="I32">
        <f>IF(Tabela1[[#This Row],[łączna ilość opadów śniegu]]&gt;4,1,0)</f>
        <v>1</v>
      </c>
    </row>
    <row r="33" spans="1:9" x14ac:dyDescent="0.3">
      <c r="A33" s="2" t="s">
        <v>34</v>
      </c>
      <c r="B33" s="1">
        <v>-3</v>
      </c>
      <c r="C33">
        <v>0</v>
      </c>
      <c r="D33" t="str">
        <f>LEFT(Tabela1[[#This Row],[data]],10)</f>
        <v>02.01.2019</v>
      </c>
      <c r="E33" t="str">
        <f>RIGHT(Tabela1[[#This Row],[data]],5)</f>
        <v>07:00</v>
      </c>
      <c r="F33">
        <f>IF(AND(Tabela1[[#This Row],[temperatura]]&gt;0,Tabela1[[#This Row],[opad]]&gt;0),F32+1,0)</f>
        <v>0</v>
      </c>
      <c r="G33">
        <f>IF(AND(Tabela1[[#This Row],[temperatura]]&lt;0,Tabela1[[#This Row],[opad]]&gt;0),F32+1,0)</f>
        <v>0</v>
      </c>
      <c r="H33">
        <f>IF(Tabela1[[#This Row],[śnieg]]&gt;0,H32+Tabela1[[#This Row],[opad]],0)</f>
        <v>0</v>
      </c>
      <c r="I33">
        <f>IF(Tabela1[[#This Row],[łączna ilość opadów śniegu]]&gt;4,1,0)</f>
        <v>0</v>
      </c>
    </row>
    <row r="34" spans="1:9" x14ac:dyDescent="0.3">
      <c r="A34" s="2" t="s">
        <v>35</v>
      </c>
      <c r="B34" s="1">
        <v>-3</v>
      </c>
      <c r="C34">
        <v>0.3</v>
      </c>
      <c r="D34" t="str">
        <f>LEFT(Tabela1[[#This Row],[data]],10)</f>
        <v>02.01.2019</v>
      </c>
      <c r="E34" t="str">
        <f>RIGHT(Tabela1[[#This Row],[data]],5)</f>
        <v>08:00</v>
      </c>
      <c r="F34">
        <f>IF(AND(Tabela1[[#This Row],[temperatura]]&gt;0,Tabela1[[#This Row],[opad]]&gt;0),F33+1,0)</f>
        <v>0</v>
      </c>
      <c r="G34">
        <f>IF(AND(Tabela1[[#This Row],[temperatura]]&lt;0,Tabela1[[#This Row],[opad]]&gt;0),F33+1,0)</f>
        <v>1</v>
      </c>
      <c r="H34">
        <f>IF(Tabela1[[#This Row],[śnieg]]&gt;0,H33+Tabela1[[#This Row],[opad]],0)</f>
        <v>0.3</v>
      </c>
      <c r="I34">
        <f>IF(Tabela1[[#This Row],[łączna ilość opadów śniegu]]&gt;4,1,0)</f>
        <v>0</v>
      </c>
    </row>
    <row r="35" spans="1:9" x14ac:dyDescent="0.3">
      <c r="A35" s="2" t="s">
        <v>36</v>
      </c>
      <c r="B35" s="1">
        <v>-3.1</v>
      </c>
      <c r="C35">
        <v>0.9</v>
      </c>
      <c r="D35" t="str">
        <f>LEFT(Tabela1[[#This Row],[data]],10)</f>
        <v>02.01.2019</v>
      </c>
      <c r="E35" t="str">
        <f>RIGHT(Tabela1[[#This Row],[data]],5)</f>
        <v>09:00</v>
      </c>
      <c r="F35">
        <f>IF(AND(Tabela1[[#This Row],[temperatura]]&gt;0,Tabela1[[#This Row],[opad]]&gt;0),F34+1,0)</f>
        <v>0</v>
      </c>
      <c r="G35">
        <f>IF(AND(Tabela1[[#This Row],[temperatura]]&lt;0,Tabela1[[#This Row],[opad]]&gt;0),F34+1,0)</f>
        <v>1</v>
      </c>
      <c r="H35">
        <f>IF(Tabela1[[#This Row],[śnieg]]&gt;0,H34+Tabela1[[#This Row],[opad]],0)</f>
        <v>1.2</v>
      </c>
      <c r="I35">
        <f>IF(Tabela1[[#This Row],[łączna ilość opadów śniegu]]&gt;4,1,0)</f>
        <v>0</v>
      </c>
    </row>
    <row r="36" spans="1:9" x14ac:dyDescent="0.3">
      <c r="A36" s="2" t="s">
        <v>37</v>
      </c>
      <c r="B36" s="1">
        <v>-3.2</v>
      </c>
      <c r="C36">
        <v>0.9</v>
      </c>
      <c r="D36" t="str">
        <f>LEFT(Tabela1[[#This Row],[data]],10)</f>
        <v>02.01.2019</v>
      </c>
      <c r="E36" t="str">
        <f>RIGHT(Tabela1[[#This Row],[data]],5)</f>
        <v>10:00</v>
      </c>
      <c r="F36">
        <f>IF(AND(Tabela1[[#This Row],[temperatura]]&gt;0,Tabela1[[#This Row],[opad]]&gt;0),F35+1,0)</f>
        <v>0</v>
      </c>
      <c r="G36">
        <f>IF(AND(Tabela1[[#This Row],[temperatura]]&lt;0,Tabela1[[#This Row],[opad]]&gt;0),F35+1,0)</f>
        <v>1</v>
      </c>
      <c r="H36">
        <f>IF(Tabela1[[#This Row],[śnieg]]&gt;0,H35+Tabela1[[#This Row],[opad]],0)</f>
        <v>2.1</v>
      </c>
      <c r="I36">
        <f>IF(Tabela1[[#This Row],[łączna ilość opadów śniegu]]&gt;4,1,0)</f>
        <v>0</v>
      </c>
    </row>
    <row r="37" spans="1:9" x14ac:dyDescent="0.3">
      <c r="A37" s="2" t="s">
        <v>38</v>
      </c>
      <c r="B37" s="1">
        <v>-3.2</v>
      </c>
      <c r="C37">
        <v>0.9</v>
      </c>
      <c r="D37" t="str">
        <f>LEFT(Tabela1[[#This Row],[data]],10)</f>
        <v>02.01.2019</v>
      </c>
      <c r="E37" t="str">
        <f>RIGHT(Tabela1[[#This Row],[data]],5)</f>
        <v>11:00</v>
      </c>
      <c r="F37">
        <f>IF(AND(Tabela1[[#This Row],[temperatura]]&gt;0,Tabela1[[#This Row],[opad]]&gt;0),F36+1,0)</f>
        <v>0</v>
      </c>
      <c r="G37">
        <f>IF(AND(Tabela1[[#This Row],[temperatura]]&lt;0,Tabela1[[#This Row],[opad]]&gt;0),F36+1,0)</f>
        <v>1</v>
      </c>
      <c r="H37">
        <f>IF(Tabela1[[#This Row],[śnieg]]&gt;0,H36+Tabela1[[#This Row],[opad]],0)</f>
        <v>3</v>
      </c>
      <c r="I37">
        <f>IF(Tabela1[[#This Row],[łączna ilość opadów śniegu]]&gt;4,1,0)</f>
        <v>0</v>
      </c>
    </row>
    <row r="38" spans="1:9" x14ac:dyDescent="0.3">
      <c r="A38" s="2" t="s">
        <v>39</v>
      </c>
      <c r="B38" s="1">
        <v>-3.3</v>
      </c>
      <c r="C38">
        <v>1</v>
      </c>
      <c r="D38" t="str">
        <f>LEFT(Tabela1[[#This Row],[data]],10)</f>
        <v>02.01.2019</v>
      </c>
      <c r="E38" t="str">
        <f>RIGHT(Tabela1[[#This Row],[data]],5)</f>
        <v>12:00</v>
      </c>
      <c r="F38">
        <f>IF(AND(Tabela1[[#This Row],[temperatura]]&gt;0,Tabela1[[#This Row],[opad]]&gt;0),F37+1,0)</f>
        <v>0</v>
      </c>
      <c r="G38">
        <f>IF(AND(Tabela1[[#This Row],[temperatura]]&lt;0,Tabela1[[#This Row],[opad]]&gt;0),F37+1,0)</f>
        <v>1</v>
      </c>
      <c r="H38">
        <f>IF(Tabela1[[#This Row],[śnieg]]&gt;0,H37+Tabela1[[#This Row],[opad]],0)</f>
        <v>4</v>
      </c>
      <c r="I38">
        <f>IF(Tabela1[[#This Row],[łączna ilość opadów śniegu]]&gt;4,1,0)</f>
        <v>0</v>
      </c>
    </row>
    <row r="39" spans="1:9" x14ac:dyDescent="0.3">
      <c r="A39" s="2" t="s">
        <v>40</v>
      </c>
      <c r="B39" s="1">
        <v>-3.5</v>
      </c>
      <c r="C39">
        <v>1.2</v>
      </c>
      <c r="D39" t="str">
        <f>LEFT(Tabela1[[#This Row],[data]],10)</f>
        <v>02.01.2019</v>
      </c>
      <c r="E39" t="str">
        <f>RIGHT(Tabela1[[#This Row],[data]],5)</f>
        <v>13:00</v>
      </c>
      <c r="F39">
        <f>IF(AND(Tabela1[[#This Row],[temperatura]]&gt;0,Tabela1[[#This Row],[opad]]&gt;0),F38+1,0)</f>
        <v>0</v>
      </c>
      <c r="G39">
        <f>IF(AND(Tabela1[[#This Row],[temperatura]]&lt;0,Tabela1[[#This Row],[opad]]&gt;0),F38+1,0)</f>
        <v>1</v>
      </c>
      <c r="H39">
        <f>IF(Tabela1[[#This Row],[śnieg]]&gt;0,H38+Tabela1[[#This Row],[opad]],0)</f>
        <v>5.2</v>
      </c>
      <c r="I39">
        <f>IF(Tabela1[[#This Row],[łączna ilość opadów śniegu]]&gt;4,1,0)</f>
        <v>1</v>
      </c>
    </row>
    <row r="40" spans="1:9" x14ac:dyDescent="0.3">
      <c r="A40" s="2" t="s">
        <v>41</v>
      </c>
      <c r="B40" s="1">
        <v>-4.0999999999999996</v>
      </c>
      <c r="C40">
        <v>0.4</v>
      </c>
      <c r="D40" t="str">
        <f>LEFT(Tabela1[[#This Row],[data]],10)</f>
        <v>02.01.2019</v>
      </c>
      <c r="E40" t="str">
        <f>RIGHT(Tabela1[[#This Row],[data]],5)</f>
        <v>14:00</v>
      </c>
      <c r="F40">
        <f>IF(AND(Tabela1[[#This Row],[temperatura]]&gt;0,Tabela1[[#This Row],[opad]]&gt;0),F39+1,0)</f>
        <v>0</v>
      </c>
      <c r="G40">
        <f>IF(AND(Tabela1[[#This Row],[temperatura]]&lt;0,Tabela1[[#This Row],[opad]]&gt;0),F39+1,0)</f>
        <v>1</v>
      </c>
      <c r="H40">
        <f>IF(Tabela1[[#This Row],[śnieg]]&gt;0,H39+Tabela1[[#This Row],[opad]],0)</f>
        <v>5.6000000000000005</v>
      </c>
      <c r="I40">
        <f>IF(Tabela1[[#This Row],[łączna ilość opadów śniegu]]&gt;4,1,0)</f>
        <v>1</v>
      </c>
    </row>
    <row r="41" spans="1:9" x14ac:dyDescent="0.3">
      <c r="A41" s="2" t="s">
        <v>42</v>
      </c>
      <c r="B41" s="1">
        <v>-4.3</v>
      </c>
      <c r="C41">
        <v>0.5</v>
      </c>
      <c r="D41" t="str">
        <f>LEFT(Tabela1[[#This Row],[data]],10)</f>
        <v>02.01.2019</v>
      </c>
      <c r="E41" t="str">
        <f>RIGHT(Tabela1[[#This Row],[data]],5)</f>
        <v>15:00</v>
      </c>
      <c r="F41">
        <f>IF(AND(Tabela1[[#This Row],[temperatura]]&gt;0,Tabela1[[#This Row],[opad]]&gt;0),F40+1,0)</f>
        <v>0</v>
      </c>
      <c r="G41">
        <f>IF(AND(Tabela1[[#This Row],[temperatura]]&lt;0,Tabela1[[#This Row],[opad]]&gt;0),F40+1,0)</f>
        <v>1</v>
      </c>
      <c r="H41">
        <f>IF(Tabela1[[#This Row],[śnieg]]&gt;0,H40+Tabela1[[#This Row],[opad]],0)</f>
        <v>6.1000000000000005</v>
      </c>
      <c r="I41">
        <f>IF(Tabela1[[#This Row],[łączna ilość opadów śniegu]]&gt;4,1,0)</f>
        <v>1</v>
      </c>
    </row>
    <row r="42" spans="1:9" x14ac:dyDescent="0.3">
      <c r="A42" s="2" t="s">
        <v>43</v>
      </c>
      <c r="B42" s="1">
        <v>-4.5</v>
      </c>
      <c r="C42">
        <v>0</v>
      </c>
      <c r="D42" t="str">
        <f>LEFT(Tabela1[[#This Row],[data]],10)</f>
        <v>02.01.2019</v>
      </c>
      <c r="E42" t="str">
        <f>RIGHT(Tabela1[[#This Row],[data]],5)</f>
        <v>16:00</v>
      </c>
      <c r="F42">
        <f>IF(AND(Tabela1[[#This Row],[temperatura]]&gt;0,Tabela1[[#This Row],[opad]]&gt;0),F41+1,0)</f>
        <v>0</v>
      </c>
      <c r="G42">
        <f>IF(AND(Tabela1[[#This Row],[temperatura]]&lt;0,Tabela1[[#This Row],[opad]]&gt;0),F41+1,0)</f>
        <v>0</v>
      </c>
      <c r="H42">
        <f>IF(Tabela1[[#This Row],[śnieg]]&gt;0,H41+Tabela1[[#This Row],[opad]],0)</f>
        <v>0</v>
      </c>
      <c r="I42">
        <f>IF(Tabela1[[#This Row],[łączna ilość opadów śniegu]]&gt;4,1,0)</f>
        <v>0</v>
      </c>
    </row>
    <row r="43" spans="1:9" x14ac:dyDescent="0.3">
      <c r="A43" s="2" t="s">
        <v>44</v>
      </c>
      <c r="B43" s="1">
        <v>-4.8</v>
      </c>
      <c r="C43">
        <v>0.1</v>
      </c>
      <c r="D43" t="str">
        <f>LEFT(Tabela1[[#This Row],[data]],10)</f>
        <v>02.01.2019</v>
      </c>
      <c r="E43" t="str">
        <f>RIGHT(Tabela1[[#This Row],[data]],5)</f>
        <v>17:00</v>
      </c>
      <c r="F43">
        <f>IF(AND(Tabela1[[#This Row],[temperatura]]&gt;0,Tabela1[[#This Row],[opad]]&gt;0),F42+1,0)</f>
        <v>0</v>
      </c>
      <c r="G43">
        <f>IF(AND(Tabela1[[#This Row],[temperatura]]&lt;0,Tabela1[[#This Row],[opad]]&gt;0),F42+1,0)</f>
        <v>1</v>
      </c>
      <c r="H43">
        <f>IF(Tabela1[[#This Row],[śnieg]]&gt;0,H42+Tabela1[[#This Row],[opad]],0)</f>
        <v>0.1</v>
      </c>
      <c r="I43">
        <f>IF(Tabela1[[#This Row],[łączna ilość opadów śniegu]]&gt;4,1,0)</f>
        <v>0</v>
      </c>
    </row>
    <row r="44" spans="1:9" x14ac:dyDescent="0.3">
      <c r="A44" s="2" t="s">
        <v>45</v>
      </c>
      <c r="B44" s="1">
        <v>-5.0999999999999996</v>
      </c>
      <c r="C44">
        <v>0</v>
      </c>
      <c r="D44" t="str">
        <f>LEFT(Tabela1[[#This Row],[data]],10)</f>
        <v>02.01.2019</v>
      </c>
      <c r="E44" t="str">
        <f>RIGHT(Tabela1[[#This Row],[data]],5)</f>
        <v>18:00</v>
      </c>
      <c r="F44">
        <f>IF(AND(Tabela1[[#This Row],[temperatura]]&gt;0,Tabela1[[#This Row],[opad]]&gt;0),F43+1,0)</f>
        <v>0</v>
      </c>
      <c r="G44">
        <f>IF(AND(Tabela1[[#This Row],[temperatura]]&lt;0,Tabela1[[#This Row],[opad]]&gt;0),F43+1,0)</f>
        <v>0</v>
      </c>
      <c r="H44">
        <f>IF(Tabela1[[#This Row],[śnieg]]&gt;0,H43+Tabela1[[#This Row],[opad]],0)</f>
        <v>0</v>
      </c>
      <c r="I44">
        <f>IF(Tabela1[[#This Row],[łączna ilość opadów śniegu]]&gt;4,1,0)</f>
        <v>0</v>
      </c>
    </row>
    <row r="45" spans="1:9" x14ac:dyDescent="0.3">
      <c r="A45" s="2" t="s">
        <v>46</v>
      </c>
      <c r="B45" s="1">
        <v>-5.5</v>
      </c>
      <c r="C45">
        <v>0</v>
      </c>
      <c r="D45" t="str">
        <f>LEFT(Tabela1[[#This Row],[data]],10)</f>
        <v>02.01.2019</v>
      </c>
      <c r="E45" t="str">
        <f>RIGHT(Tabela1[[#This Row],[data]],5)</f>
        <v>19:00</v>
      </c>
      <c r="F45">
        <f>IF(AND(Tabela1[[#This Row],[temperatura]]&gt;0,Tabela1[[#This Row],[opad]]&gt;0),F44+1,0)</f>
        <v>0</v>
      </c>
      <c r="G45">
        <f>IF(AND(Tabela1[[#This Row],[temperatura]]&lt;0,Tabela1[[#This Row],[opad]]&gt;0),F44+1,0)</f>
        <v>0</v>
      </c>
      <c r="H45">
        <f>IF(Tabela1[[#This Row],[śnieg]]&gt;0,H44+Tabela1[[#This Row],[opad]],0)</f>
        <v>0</v>
      </c>
      <c r="I45">
        <f>IF(Tabela1[[#This Row],[łączna ilość opadów śniegu]]&gt;4,1,0)</f>
        <v>0</v>
      </c>
    </row>
    <row r="46" spans="1:9" x14ac:dyDescent="0.3">
      <c r="A46" s="2" t="s">
        <v>47</v>
      </c>
      <c r="B46" s="1">
        <v>-5.8</v>
      </c>
      <c r="C46">
        <v>0</v>
      </c>
      <c r="D46" t="str">
        <f>LEFT(Tabela1[[#This Row],[data]],10)</f>
        <v>02.01.2019</v>
      </c>
      <c r="E46" t="str">
        <f>RIGHT(Tabela1[[#This Row],[data]],5)</f>
        <v>20:00</v>
      </c>
      <c r="F46">
        <f>IF(AND(Tabela1[[#This Row],[temperatura]]&gt;0,Tabela1[[#This Row],[opad]]&gt;0),F45+1,0)</f>
        <v>0</v>
      </c>
      <c r="G46">
        <f>IF(AND(Tabela1[[#This Row],[temperatura]]&lt;0,Tabela1[[#This Row],[opad]]&gt;0),F45+1,0)</f>
        <v>0</v>
      </c>
      <c r="H46">
        <f>IF(Tabela1[[#This Row],[śnieg]]&gt;0,H45+Tabela1[[#This Row],[opad]],0)</f>
        <v>0</v>
      </c>
      <c r="I46">
        <f>IF(Tabela1[[#This Row],[łączna ilość opadów śniegu]]&gt;4,1,0)</f>
        <v>0</v>
      </c>
    </row>
    <row r="47" spans="1:9" x14ac:dyDescent="0.3">
      <c r="A47" s="2" t="s">
        <v>48</v>
      </c>
      <c r="B47" s="1">
        <v>-6.1</v>
      </c>
      <c r="C47">
        <v>0</v>
      </c>
      <c r="D47" t="str">
        <f>LEFT(Tabela1[[#This Row],[data]],10)</f>
        <v>02.01.2019</v>
      </c>
      <c r="E47" t="str">
        <f>RIGHT(Tabela1[[#This Row],[data]],5)</f>
        <v>21:00</v>
      </c>
      <c r="F47">
        <f>IF(AND(Tabela1[[#This Row],[temperatura]]&gt;0,Tabela1[[#This Row],[opad]]&gt;0),F46+1,0)</f>
        <v>0</v>
      </c>
      <c r="G47">
        <f>IF(AND(Tabela1[[#This Row],[temperatura]]&lt;0,Tabela1[[#This Row],[opad]]&gt;0),F46+1,0)</f>
        <v>0</v>
      </c>
      <c r="H47">
        <f>IF(Tabela1[[#This Row],[śnieg]]&gt;0,H46+Tabela1[[#This Row],[opad]],0)</f>
        <v>0</v>
      </c>
      <c r="I47">
        <f>IF(Tabela1[[#This Row],[łączna ilość opadów śniegu]]&gt;4,1,0)</f>
        <v>0</v>
      </c>
    </row>
    <row r="48" spans="1:9" x14ac:dyDescent="0.3">
      <c r="A48" s="2" t="s">
        <v>49</v>
      </c>
      <c r="B48" s="1">
        <v>-6.6</v>
      </c>
      <c r="C48">
        <v>0</v>
      </c>
      <c r="D48" t="str">
        <f>LEFT(Tabela1[[#This Row],[data]],10)</f>
        <v>02.01.2019</v>
      </c>
      <c r="E48" t="str">
        <f>RIGHT(Tabela1[[#This Row],[data]],5)</f>
        <v>22:00</v>
      </c>
      <c r="F48">
        <f>IF(AND(Tabela1[[#This Row],[temperatura]]&gt;0,Tabela1[[#This Row],[opad]]&gt;0),F47+1,0)</f>
        <v>0</v>
      </c>
      <c r="G48">
        <f>IF(AND(Tabela1[[#This Row],[temperatura]]&lt;0,Tabela1[[#This Row],[opad]]&gt;0),F47+1,0)</f>
        <v>0</v>
      </c>
      <c r="H48">
        <f>IF(Tabela1[[#This Row],[śnieg]]&gt;0,H47+Tabela1[[#This Row],[opad]],0)</f>
        <v>0</v>
      </c>
      <c r="I48">
        <f>IF(Tabela1[[#This Row],[łączna ilość opadów śniegu]]&gt;4,1,0)</f>
        <v>0</v>
      </c>
    </row>
    <row r="49" spans="1:9" x14ac:dyDescent="0.3">
      <c r="A49" s="2" t="s">
        <v>50</v>
      </c>
      <c r="B49" s="1">
        <v>-6.8</v>
      </c>
      <c r="C49">
        <v>0</v>
      </c>
      <c r="D49" t="str">
        <f>LEFT(Tabela1[[#This Row],[data]],10)</f>
        <v>02.01.2019</v>
      </c>
      <c r="E49" t="str">
        <f>RIGHT(Tabela1[[#This Row],[data]],5)</f>
        <v>23:00</v>
      </c>
      <c r="F49">
        <f>IF(AND(Tabela1[[#This Row],[temperatura]]&gt;0,Tabela1[[#This Row],[opad]]&gt;0),F48+1,0)</f>
        <v>0</v>
      </c>
      <c r="G49">
        <f>IF(AND(Tabela1[[#This Row],[temperatura]]&lt;0,Tabela1[[#This Row],[opad]]&gt;0),F48+1,0)</f>
        <v>0</v>
      </c>
      <c r="H49">
        <f>IF(Tabela1[[#This Row],[śnieg]]&gt;0,H48+Tabela1[[#This Row],[opad]],0)</f>
        <v>0</v>
      </c>
      <c r="I49">
        <f>IF(Tabela1[[#This Row],[łączna ilość opadów śniegu]]&gt;4,1,0)</f>
        <v>0</v>
      </c>
    </row>
    <row r="50" spans="1:9" x14ac:dyDescent="0.3">
      <c r="A50" s="2" t="s">
        <v>51</v>
      </c>
      <c r="B50" s="1">
        <v>-7</v>
      </c>
      <c r="C50">
        <v>0</v>
      </c>
      <c r="D50" t="str">
        <f>LEFT(Tabela1[[#This Row],[data]],10)</f>
        <v>03.01.2019</v>
      </c>
      <c r="E50" t="str">
        <f>RIGHT(Tabela1[[#This Row],[data]],5)</f>
        <v>00:00</v>
      </c>
      <c r="F50">
        <f>IF(AND(Tabela1[[#This Row],[temperatura]]&gt;0,Tabela1[[#This Row],[opad]]&gt;0),F49+1,0)</f>
        <v>0</v>
      </c>
      <c r="G50">
        <f>IF(AND(Tabela1[[#This Row],[temperatura]]&lt;0,Tabela1[[#This Row],[opad]]&gt;0),F49+1,0)</f>
        <v>0</v>
      </c>
      <c r="H50">
        <f>IF(Tabela1[[#This Row],[śnieg]]&gt;0,H49+Tabela1[[#This Row],[opad]],0)</f>
        <v>0</v>
      </c>
      <c r="I50">
        <f>IF(Tabela1[[#This Row],[łączna ilość opadów śniegu]]&gt;4,1,0)</f>
        <v>0</v>
      </c>
    </row>
    <row r="51" spans="1:9" x14ac:dyDescent="0.3">
      <c r="A51" s="2" t="s">
        <v>52</v>
      </c>
      <c r="B51" s="1">
        <v>-7.1</v>
      </c>
      <c r="C51">
        <v>0</v>
      </c>
      <c r="D51" t="str">
        <f>LEFT(Tabela1[[#This Row],[data]],10)</f>
        <v>03.01.2019</v>
      </c>
      <c r="E51" t="str">
        <f>RIGHT(Tabela1[[#This Row],[data]],5)</f>
        <v>01:00</v>
      </c>
      <c r="F51">
        <f>IF(AND(Tabela1[[#This Row],[temperatura]]&gt;0,Tabela1[[#This Row],[opad]]&gt;0),F50+1,0)</f>
        <v>0</v>
      </c>
      <c r="G51">
        <f>IF(AND(Tabela1[[#This Row],[temperatura]]&lt;0,Tabela1[[#This Row],[opad]]&gt;0),F50+1,0)</f>
        <v>0</v>
      </c>
      <c r="H51">
        <f>IF(Tabela1[[#This Row],[śnieg]]&gt;0,H50+Tabela1[[#This Row],[opad]],0)</f>
        <v>0</v>
      </c>
      <c r="I51">
        <f>IF(Tabela1[[#This Row],[łączna ilość opadów śniegu]]&gt;4,1,0)</f>
        <v>0</v>
      </c>
    </row>
    <row r="52" spans="1:9" x14ac:dyDescent="0.3">
      <c r="A52" s="2" t="s">
        <v>53</v>
      </c>
      <c r="B52" s="1">
        <v>-7.2</v>
      </c>
      <c r="C52">
        <v>0</v>
      </c>
      <c r="D52" t="str">
        <f>LEFT(Tabela1[[#This Row],[data]],10)</f>
        <v>03.01.2019</v>
      </c>
      <c r="E52" t="str">
        <f>RIGHT(Tabela1[[#This Row],[data]],5)</f>
        <v>02:00</v>
      </c>
      <c r="F52">
        <f>IF(AND(Tabela1[[#This Row],[temperatura]]&gt;0,Tabela1[[#This Row],[opad]]&gt;0),F51+1,0)</f>
        <v>0</v>
      </c>
      <c r="G52">
        <f>IF(AND(Tabela1[[#This Row],[temperatura]]&lt;0,Tabela1[[#This Row],[opad]]&gt;0),F51+1,0)</f>
        <v>0</v>
      </c>
      <c r="H52">
        <f>IF(Tabela1[[#This Row],[śnieg]]&gt;0,H51+Tabela1[[#This Row],[opad]],0)</f>
        <v>0</v>
      </c>
      <c r="I52">
        <f>IF(Tabela1[[#This Row],[łączna ilość opadów śniegu]]&gt;4,1,0)</f>
        <v>0</v>
      </c>
    </row>
    <row r="53" spans="1:9" x14ac:dyDescent="0.3">
      <c r="A53" s="2" t="s">
        <v>54</v>
      </c>
      <c r="B53" s="1">
        <v>-7.3</v>
      </c>
      <c r="C53">
        <v>0</v>
      </c>
      <c r="D53" t="str">
        <f>LEFT(Tabela1[[#This Row],[data]],10)</f>
        <v>03.01.2019</v>
      </c>
      <c r="E53" t="str">
        <f>RIGHT(Tabela1[[#This Row],[data]],5)</f>
        <v>03:00</v>
      </c>
      <c r="F53">
        <f>IF(AND(Tabela1[[#This Row],[temperatura]]&gt;0,Tabela1[[#This Row],[opad]]&gt;0),F52+1,0)</f>
        <v>0</v>
      </c>
      <c r="G53">
        <f>IF(AND(Tabela1[[#This Row],[temperatura]]&lt;0,Tabela1[[#This Row],[opad]]&gt;0),F52+1,0)</f>
        <v>0</v>
      </c>
      <c r="H53">
        <f>IF(Tabela1[[#This Row],[śnieg]]&gt;0,H52+Tabela1[[#This Row],[opad]],0)</f>
        <v>0</v>
      </c>
      <c r="I53">
        <f>IF(Tabela1[[#This Row],[łączna ilość opadów śniegu]]&gt;4,1,0)</f>
        <v>0</v>
      </c>
    </row>
    <row r="54" spans="1:9" x14ac:dyDescent="0.3">
      <c r="A54" s="2" t="s">
        <v>55</v>
      </c>
      <c r="B54" s="1">
        <v>-7.6</v>
      </c>
      <c r="C54">
        <v>0</v>
      </c>
      <c r="D54" t="str">
        <f>LEFT(Tabela1[[#This Row],[data]],10)</f>
        <v>03.01.2019</v>
      </c>
      <c r="E54" t="str">
        <f>RIGHT(Tabela1[[#This Row],[data]],5)</f>
        <v>04:00</v>
      </c>
      <c r="F54">
        <f>IF(AND(Tabela1[[#This Row],[temperatura]]&gt;0,Tabela1[[#This Row],[opad]]&gt;0),F53+1,0)</f>
        <v>0</v>
      </c>
      <c r="G54">
        <f>IF(AND(Tabela1[[#This Row],[temperatura]]&lt;0,Tabela1[[#This Row],[opad]]&gt;0),F53+1,0)</f>
        <v>0</v>
      </c>
      <c r="H54">
        <f>IF(Tabela1[[#This Row],[śnieg]]&gt;0,H53+Tabela1[[#This Row],[opad]],0)</f>
        <v>0</v>
      </c>
      <c r="I54">
        <f>IF(Tabela1[[#This Row],[łączna ilość opadów śniegu]]&gt;4,1,0)</f>
        <v>0</v>
      </c>
    </row>
    <row r="55" spans="1:9" x14ac:dyDescent="0.3">
      <c r="A55" s="2" t="s">
        <v>56</v>
      </c>
      <c r="B55" s="1">
        <v>-7.7</v>
      </c>
      <c r="C55">
        <v>0</v>
      </c>
      <c r="D55" t="str">
        <f>LEFT(Tabela1[[#This Row],[data]],10)</f>
        <v>03.01.2019</v>
      </c>
      <c r="E55" t="str">
        <f>RIGHT(Tabela1[[#This Row],[data]],5)</f>
        <v>05:00</v>
      </c>
      <c r="F55">
        <f>IF(AND(Tabela1[[#This Row],[temperatura]]&gt;0,Tabela1[[#This Row],[opad]]&gt;0),F54+1,0)</f>
        <v>0</v>
      </c>
      <c r="G55">
        <f>IF(AND(Tabela1[[#This Row],[temperatura]]&lt;0,Tabela1[[#This Row],[opad]]&gt;0),F54+1,0)</f>
        <v>0</v>
      </c>
      <c r="H55">
        <f>IF(Tabela1[[#This Row],[śnieg]]&gt;0,H54+Tabela1[[#This Row],[opad]],0)</f>
        <v>0</v>
      </c>
      <c r="I55">
        <f>IF(Tabela1[[#This Row],[łączna ilość opadów śniegu]]&gt;4,1,0)</f>
        <v>0</v>
      </c>
    </row>
    <row r="56" spans="1:9" x14ac:dyDescent="0.3">
      <c r="A56" s="2" t="s">
        <v>57</v>
      </c>
      <c r="B56" s="1">
        <v>-7.8</v>
      </c>
      <c r="C56">
        <v>0.1</v>
      </c>
      <c r="D56" t="str">
        <f>LEFT(Tabela1[[#This Row],[data]],10)</f>
        <v>03.01.2019</v>
      </c>
      <c r="E56" t="str">
        <f>RIGHT(Tabela1[[#This Row],[data]],5)</f>
        <v>06:00</v>
      </c>
      <c r="F56">
        <f>IF(AND(Tabela1[[#This Row],[temperatura]]&gt;0,Tabela1[[#This Row],[opad]]&gt;0),F55+1,0)</f>
        <v>0</v>
      </c>
      <c r="G56">
        <f>IF(AND(Tabela1[[#This Row],[temperatura]]&lt;0,Tabela1[[#This Row],[opad]]&gt;0),F55+1,0)</f>
        <v>1</v>
      </c>
      <c r="H56">
        <f>IF(Tabela1[[#This Row],[śnieg]]&gt;0,H55+Tabela1[[#This Row],[opad]],0)</f>
        <v>0.1</v>
      </c>
      <c r="I56">
        <f>IF(Tabela1[[#This Row],[łączna ilość opadów śniegu]]&gt;4,1,0)</f>
        <v>0</v>
      </c>
    </row>
    <row r="57" spans="1:9" x14ac:dyDescent="0.3">
      <c r="A57" s="2" t="s">
        <v>58</v>
      </c>
      <c r="B57" s="1">
        <v>-7.9</v>
      </c>
      <c r="C57">
        <v>0</v>
      </c>
      <c r="D57" t="str">
        <f>LEFT(Tabela1[[#This Row],[data]],10)</f>
        <v>03.01.2019</v>
      </c>
      <c r="E57" t="str">
        <f>RIGHT(Tabela1[[#This Row],[data]],5)</f>
        <v>07:00</v>
      </c>
      <c r="F57">
        <f>IF(AND(Tabela1[[#This Row],[temperatura]]&gt;0,Tabela1[[#This Row],[opad]]&gt;0),F56+1,0)</f>
        <v>0</v>
      </c>
      <c r="G57">
        <f>IF(AND(Tabela1[[#This Row],[temperatura]]&lt;0,Tabela1[[#This Row],[opad]]&gt;0),F56+1,0)</f>
        <v>0</v>
      </c>
      <c r="H57">
        <f>IF(Tabela1[[#This Row],[śnieg]]&gt;0,H56+Tabela1[[#This Row],[opad]],0)</f>
        <v>0</v>
      </c>
      <c r="I57">
        <f>IF(Tabela1[[#This Row],[łączna ilość opadów śniegu]]&gt;4,1,0)</f>
        <v>0</v>
      </c>
    </row>
    <row r="58" spans="1:9" x14ac:dyDescent="0.3">
      <c r="A58" s="2" t="s">
        <v>59</v>
      </c>
      <c r="B58" s="1">
        <v>-7.8</v>
      </c>
      <c r="C58">
        <v>0.1</v>
      </c>
      <c r="D58" t="str">
        <f>LEFT(Tabela1[[#This Row],[data]],10)</f>
        <v>03.01.2019</v>
      </c>
      <c r="E58" t="str">
        <f>RIGHT(Tabela1[[#This Row],[data]],5)</f>
        <v>08:00</v>
      </c>
      <c r="F58">
        <f>IF(AND(Tabela1[[#This Row],[temperatura]]&gt;0,Tabela1[[#This Row],[opad]]&gt;0),F57+1,0)</f>
        <v>0</v>
      </c>
      <c r="G58">
        <f>IF(AND(Tabela1[[#This Row],[temperatura]]&lt;0,Tabela1[[#This Row],[opad]]&gt;0),F57+1,0)</f>
        <v>1</v>
      </c>
      <c r="H58">
        <f>IF(Tabela1[[#This Row],[śnieg]]&gt;0,H57+Tabela1[[#This Row],[opad]],0)</f>
        <v>0.1</v>
      </c>
      <c r="I58">
        <f>IF(Tabela1[[#This Row],[łączna ilość opadów śniegu]]&gt;4,1,0)</f>
        <v>0</v>
      </c>
    </row>
    <row r="59" spans="1:9" x14ac:dyDescent="0.3">
      <c r="A59" s="2" t="s">
        <v>60</v>
      </c>
      <c r="B59" s="1">
        <v>-7.4</v>
      </c>
      <c r="C59">
        <v>0.2</v>
      </c>
      <c r="D59" t="str">
        <f>LEFT(Tabela1[[#This Row],[data]],10)</f>
        <v>03.01.2019</v>
      </c>
      <c r="E59" t="str">
        <f>RIGHT(Tabela1[[#This Row],[data]],5)</f>
        <v>09:00</v>
      </c>
      <c r="F59">
        <f>IF(AND(Tabela1[[#This Row],[temperatura]]&gt;0,Tabela1[[#This Row],[opad]]&gt;0),F58+1,0)</f>
        <v>0</v>
      </c>
      <c r="G59">
        <f>IF(AND(Tabela1[[#This Row],[temperatura]]&lt;0,Tabela1[[#This Row],[opad]]&gt;0),F58+1,0)</f>
        <v>1</v>
      </c>
      <c r="H59">
        <f>IF(Tabela1[[#This Row],[śnieg]]&gt;0,H58+Tabela1[[#This Row],[opad]],0)</f>
        <v>0.30000000000000004</v>
      </c>
      <c r="I59">
        <f>IF(Tabela1[[#This Row],[łączna ilość opadów śniegu]]&gt;4,1,0)</f>
        <v>0</v>
      </c>
    </row>
    <row r="60" spans="1:9" x14ac:dyDescent="0.3">
      <c r="A60" s="2" t="s">
        <v>61</v>
      </c>
      <c r="B60" s="1">
        <v>-7.2</v>
      </c>
      <c r="C60">
        <v>0</v>
      </c>
      <c r="D60" t="str">
        <f>LEFT(Tabela1[[#This Row],[data]],10)</f>
        <v>03.01.2019</v>
      </c>
      <c r="E60" t="str">
        <f>RIGHT(Tabela1[[#This Row],[data]],5)</f>
        <v>10:00</v>
      </c>
      <c r="F60">
        <f>IF(AND(Tabela1[[#This Row],[temperatura]]&gt;0,Tabela1[[#This Row],[opad]]&gt;0),F59+1,0)</f>
        <v>0</v>
      </c>
      <c r="G60">
        <f>IF(AND(Tabela1[[#This Row],[temperatura]]&lt;0,Tabela1[[#This Row],[opad]]&gt;0),F59+1,0)</f>
        <v>0</v>
      </c>
      <c r="H60">
        <f>IF(Tabela1[[#This Row],[śnieg]]&gt;0,H59+Tabela1[[#This Row],[opad]],0)</f>
        <v>0</v>
      </c>
      <c r="I60">
        <f>IF(Tabela1[[#This Row],[łączna ilość opadów śniegu]]&gt;4,1,0)</f>
        <v>0</v>
      </c>
    </row>
    <row r="61" spans="1:9" x14ac:dyDescent="0.3">
      <c r="A61" s="2" t="s">
        <v>62</v>
      </c>
      <c r="B61" s="1">
        <v>-7</v>
      </c>
      <c r="C61">
        <v>0</v>
      </c>
      <c r="D61" t="str">
        <f>LEFT(Tabela1[[#This Row],[data]],10)</f>
        <v>03.01.2019</v>
      </c>
      <c r="E61" t="str">
        <f>RIGHT(Tabela1[[#This Row],[data]],5)</f>
        <v>11:00</v>
      </c>
      <c r="F61">
        <f>IF(AND(Tabela1[[#This Row],[temperatura]]&gt;0,Tabela1[[#This Row],[opad]]&gt;0),F60+1,0)</f>
        <v>0</v>
      </c>
      <c r="G61">
        <f>IF(AND(Tabela1[[#This Row],[temperatura]]&lt;0,Tabela1[[#This Row],[opad]]&gt;0),F60+1,0)</f>
        <v>0</v>
      </c>
      <c r="H61">
        <f>IF(Tabela1[[#This Row],[śnieg]]&gt;0,H60+Tabela1[[#This Row],[opad]],0)</f>
        <v>0</v>
      </c>
      <c r="I61">
        <f>IF(Tabela1[[#This Row],[łączna ilość opadów śniegu]]&gt;4,1,0)</f>
        <v>0</v>
      </c>
    </row>
    <row r="62" spans="1:9" x14ac:dyDescent="0.3">
      <c r="A62" s="2" t="s">
        <v>63</v>
      </c>
      <c r="B62" s="1">
        <v>-6.9</v>
      </c>
      <c r="C62">
        <v>0</v>
      </c>
      <c r="D62" t="str">
        <f>LEFT(Tabela1[[#This Row],[data]],10)</f>
        <v>03.01.2019</v>
      </c>
      <c r="E62" t="str">
        <f>RIGHT(Tabela1[[#This Row],[data]],5)</f>
        <v>12:00</v>
      </c>
      <c r="F62">
        <f>IF(AND(Tabela1[[#This Row],[temperatura]]&gt;0,Tabela1[[#This Row],[opad]]&gt;0),F61+1,0)</f>
        <v>0</v>
      </c>
      <c r="G62">
        <f>IF(AND(Tabela1[[#This Row],[temperatura]]&lt;0,Tabela1[[#This Row],[opad]]&gt;0),F61+1,0)</f>
        <v>0</v>
      </c>
      <c r="H62">
        <f>IF(Tabela1[[#This Row],[śnieg]]&gt;0,H61+Tabela1[[#This Row],[opad]],0)</f>
        <v>0</v>
      </c>
      <c r="I62">
        <f>IF(Tabela1[[#This Row],[łączna ilość opadów śniegu]]&gt;4,1,0)</f>
        <v>0</v>
      </c>
    </row>
    <row r="63" spans="1:9" x14ac:dyDescent="0.3">
      <c r="A63" s="2" t="s">
        <v>64</v>
      </c>
      <c r="B63" s="1">
        <v>-6.8</v>
      </c>
      <c r="C63">
        <v>0</v>
      </c>
      <c r="D63" t="str">
        <f>LEFT(Tabela1[[#This Row],[data]],10)</f>
        <v>03.01.2019</v>
      </c>
      <c r="E63" t="str">
        <f>RIGHT(Tabela1[[#This Row],[data]],5)</f>
        <v>13:00</v>
      </c>
      <c r="F63">
        <f>IF(AND(Tabela1[[#This Row],[temperatura]]&gt;0,Tabela1[[#This Row],[opad]]&gt;0),F62+1,0)</f>
        <v>0</v>
      </c>
      <c r="G63">
        <f>IF(AND(Tabela1[[#This Row],[temperatura]]&lt;0,Tabela1[[#This Row],[opad]]&gt;0),F62+1,0)</f>
        <v>0</v>
      </c>
      <c r="H63">
        <f>IF(Tabela1[[#This Row],[śnieg]]&gt;0,H62+Tabela1[[#This Row],[opad]],0)</f>
        <v>0</v>
      </c>
      <c r="I63">
        <f>IF(Tabela1[[#This Row],[łączna ilość opadów śniegu]]&gt;4,1,0)</f>
        <v>0</v>
      </c>
    </row>
    <row r="64" spans="1:9" x14ac:dyDescent="0.3">
      <c r="A64" s="2" t="s">
        <v>65</v>
      </c>
      <c r="B64" s="1">
        <v>-6.9</v>
      </c>
      <c r="C64">
        <v>0</v>
      </c>
      <c r="D64" t="str">
        <f>LEFT(Tabela1[[#This Row],[data]],10)</f>
        <v>03.01.2019</v>
      </c>
      <c r="E64" t="str">
        <f>RIGHT(Tabela1[[#This Row],[data]],5)</f>
        <v>14:00</v>
      </c>
      <c r="F64">
        <f>IF(AND(Tabela1[[#This Row],[temperatura]]&gt;0,Tabela1[[#This Row],[opad]]&gt;0),F63+1,0)</f>
        <v>0</v>
      </c>
      <c r="G64">
        <f>IF(AND(Tabela1[[#This Row],[temperatura]]&lt;0,Tabela1[[#This Row],[opad]]&gt;0),F63+1,0)</f>
        <v>0</v>
      </c>
      <c r="H64">
        <f>IF(Tabela1[[#This Row],[śnieg]]&gt;0,H63+Tabela1[[#This Row],[opad]],0)</f>
        <v>0</v>
      </c>
      <c r="I64">
        <f>IF(Tabela1[[#This Row],[łączna ilość opadów śniegu]]&gt;4,1,0)</f>
        <v>0</v>
      </c>
    </row>
    <row r="65" spans="1:9" x14ac:dyDescent="0.3">
      <c r="A65" s="2" t="s">
        <v>66</v>
      </c>
      <c r="B65" s="1">
        <v>-7.4</v>
      </c>
      <c r="C65">
        <v>0.1</v>
      </c>
      <c r="D65" t="str">
        <f>LEFT(Tabela1[[#This Row],[data]],10)</f>
        <v>03.01.2019</v>
      </c>
      <c r="E65" t="str">
        <f>RIGHT(Tabela1[[#This Row],[data]],5)</f>
        <v>15:00</v>
      </c>
      <c r="F65">
        <f>IF(AND(Tabela1[[#This Row],[temperatura]]&gt;0,Tabela1[[#This Row],[opad]]&gt;0),F64+1,0)</f>
        <v>0</v>
      </c>
      <c r="G65">
        <f>IF(AND(Tabela1[[#This Row],[temperatura]]&lt;0,Tabela1[[#This Row],[opad]]&gt;0),F64+1,0)</f>
        <v>1</v>
      </c>
      <c r="H65">
        <f>IF(Tabela1[[#This Row],[śnieg]]&gt;0,H64+Tabela1[[#This Row],[opad]],0)</f>
        <v>0.1</v>
      </c>
      <c r="I65">
        <f>IF(Tabela1[[#This Row],[łączna ilość opadów śniegu]]&gt;4,1,0)</f>
        <v>0</v>
      </c>
    </row>
    <row r="66" spans="1:9" x14ac:dyDescent="0.3">
      <c r="A66" s="2" t="s">
        <v>67</v>
      </c>
      <c r="B66" s="1">
        <v>-7.6</v>
      </c>
      <c r="C66">
        <v>0</v>
      </c>
      <c r="D66" t="str">
        <f>LEFT(Tabela1[[#This Row],[data]],10)</f>
        <v>03.01.2019</v>
      </c>
      <c r="E66" t="str">
        <f>RIGHT(Tabela1[[#This Row],[data]],5)</f>
        <v>16:00</v>
      </c>
      <c r="F66">
        <f>IF(AND(Tabela1[[#This Row],[temperatura]]&gt;0,Tabela1[[#This Row],[opad]]&gt;0),F65+1,0)</f>
        <v>0</v>
      </c>
      <c r="G66">
        <f>IF(AND(Tabela1[[#This Row],[temperatura]]&lt;0,Tabela1[[#This Row],[opad]]&gt;0),F65+1,0)</f>
        <v>0</v>
      </c>
      <c r="H66">
        <f>IF(Tabela1[[#This Row],[śnieg]]&gt;0,H65+Tabela1[[#This Row],[opad]],0)</f>
        <v>0</v>
      </c>
      <c r="I66">
        <f>IF(Tabela1[[#This Row],[łączna ilość opadów śniegu]]&gt;4,1,0)</f>
        <v>0</v>
      </c>
    </row>
    <row r="67" spans="1:9" x14ac:dyDescent="0.3">
      <c r="A67" s="2" t="s">
        <v>68</v>
      </c>
      <c r="B67" s="1">
        <v>-7.6</v>
      </c>
      <c r="C67">
        <v>0.1</v>
      </c>
      <c r="D67" t="str">
        <f>LEFT(Tabela1[[#This Row],[data]],10)</f>
        <v>03.01.2019</v>
      </c>
      <c r="E67" t="str">
        <f>RIGHT(Tabela1[[#This Row],[data]],5)</f>
        <v>17:00</v>
      </c>
      <c r="F67">
        <f>IF(AND(Tabela1[[#This Row],[temperatura]]&gt;0,Tabela1[[#This Row],[opad]]&gt;0),F66+1,0)</f>
        <v>0</v>
      </c>
      <c r="G67">
        <f>IF(AND(Tabela1[[#This Row],[temperatura]]&lt;0,Tabela1[[#This Row],[opad]]&gt;0),F66+1,0)</f>
        <v>1</v>
      </c>
      <c r="H67">
        <f>IF(Tabela1[[#This Row],[śnieg]]&gt;0,H66+Tabela1[[#This Row],[opad]],0)</f>
        <v>0.1</v>
      </c>
      <c r="I67">
        <f>IF(Tabela1[[#This Row],[łączna ilość opadów śniegu]]&gt;4,1,0)</f>
        <v>0</v>
      </c>
    </row>
    <row r="68" spans="1:9" x14ac:dyDescent="0.3">
      <c r="A68" s="2" t="s">
        <v>69</v>
      </c>
      <c r="B68" s="1">
        <v>-7.7</v>
      </c>
      <c r="C68">
        <v>0.2</v>
      </c>
      <c r="D68" t="str">
        <f>LEFT(Tabela1[[#This Row],[data]],10)</f>
        <v>03.01.2019</v>
      </c>
      <c r="E68" t="str">
        <f>RIGHT(Tabela1[[#This Row],[data]],5)</f>
        <v>18:00</v>
      </c>
      <c r="F68">
        <f>IF(AND(Tabela1[[#This Row],[temperatura]]&gt;0,Tabela1[[#This Row],[opad]]&gt;0),F67+1,0)</f>
        <v>0</v>
      </c>
      <c r="G68">
        <f>IF(AND(Tabela1[[#This Row],[temperatura]]&lt;0,Tabela1[[#This Row],[opad]]&gt;0),F67+1,0)</f>
        <v>1</v>
      </c>
      <c r="H68">
        <f>IF(Tabela1[[#This Row],[śnieg]]&gt;0,H67+Tabela1[[#This Row],[opad]],0)</f>
        <v>0.30000000000000004</v>
      </c>
      <c r="I68">
        <f>IF(Tabela1[[#This Row],[łączna ilość opadów śniegu]]&gt;4,1,0)</f>
        <v>0</v>
      </c>
    </row>
    <row r="69" spans="1:9" x14ac:dyDescent="0.3">
      <c r="A69" s="2" t="s">
        <v>70</v>
      </c>
      <c r="B69" s="1">
        <v>-7.9</v>
      </c>
      <c r="C69">
        <v>0</v>
      </c>
      <c r="D69" t="str">
        <f>LEFT(Tabela1[[#This Row],[data]],10)</f>
        <v>03.01.2019</v>
      </c>
      <c r="E69" t="str">
        <f>RIGHT(Tabela1[[#This Row],[data]],5)</f>
        <v>19:00</v>
      </c>
      <c r="F69">
        <f>IF(AND(Tabela1[[#This Row],[temperatura]]&gt;0,Tabela1[[#This Row],[opad]]&gt;0),F68+1,0)</f>
        <v>0</v>
      </c>
      <c r="G69">
        <f>IF(AND(Tabela1[[#This Row],[temperatura]]&lt;0,Tabela1[[#This Row],[opad]]&gt;0),F68+1,0)</f>
        <v>0</v>
      </c>
      <c r="H69">
        <f>IF(Tabela1[[#This Row],[śnieg]]&gt;0,H68+Tabela1[[#This Row],[opad]],0)</f>
        <v>0</v>
      </c>
      <c r="I69">
        <f>IF(Tabela1[[#This Row],[łączna ilość opadów śniegu]]&gt;4,1,0)</f>
        <v>0</v>
      </c>
    </row>
    <row r="70" spans="1:9" x14ac:dyDescent="0.3">
      <c r="A70" s="2" t="s">
        <v>71</v>
      </c>
      <c r="B70" s="1">
        <v>-7.9</v>
      </c>
      <c r="C70">
        <v>0</v>
      </c>
      <c r="D70" t="str">
        <f>LEFT(Tabela1[[#This Row],[data]],10)</f>
        <v>03.01.2019</v>
      </c>
      <c r="E70" t="str">
        <f>RIGHT(Tabela1[[#This Row],[data]],5)</f>
        <v>20:00</v>
      </c>
      <c r="F70">
        <f>IF(AND(Tabela1[[#This Row],[temperatura]]&gt;0,Tabela1[[#This Row],[opad]]&gt;0),F69+1,0)</f>
        <v>0</v>
      </c>
      <c r="G70">
        <f>IF(AND(Tabela1[[#This Row],[temperatura]]&lt;0,Tabela1[[#This Row],[opad]]&gt;0),F69+1,0)</f>
        <v>0</v>
      </c>
      <c r="H70">
        <f>IF(Tabela1[[#This Row],[śnieg]]&gt;0,H69+Tabela1[[#This Row],[opad]],0)</f>
        <v>0</v>
      </c>
      <c r="I70">
        <f>IF(Tabela1[[#This Row],[łączna ilość opadów śniegu]]&gt;4,1,0)</f>
        <v>0</v>
      </c>
    </row>
    <row r="71" spans="1:9" x14ac:dyDescent="0.3">
      <c r="A71" s="2" t="s">
        <v>72</v>
      </c>
      <c r="B71" s="1">
        <v>-7.9</v>
      </c>
      <c r="C71">
        <v>0</v>
      </c>
      <c r="D71" t="str">
        <f>LEFT(Tabela1[[#This Row],[data]],10)</f>
        <v>03.01.2019</v>
      </c>
      <c r="E71" t="str">
        <f>RIGHT(Tabela1[[#This Row],[data]],5)</f>
        <v>21:00</v>
      </c>
      <c r="F71">
        <f>IF(AND(Tabela1[[#This Row],[temperatura]]&gt;0,Tabela1[[#This Row],[opad]]&gt;0),F70+1,0)</f>
        <v>0</v>
      </c>
      <c r="G71">
        <f>IF(AND(Tabela1[[#This Row],[temperatura]]&lt;0,Tabela1[[#This Row],[opad]]&gt;0),F70+1,0)</f>
        <v>0</v>
      </c>
      <c r="H71">
        <f>IF(Tabela1[[#This Row],[śnieg]]&gt;0,H70+Tabela1[[#This Row],[opad]],0)</f>
        <v>0</v>
      </c>
      <c r="I71">
        <f>IF(Tabela1[[#This Row],[łączna ilość opadów śniegu]]&gt;4,1,0)</f>
        <v>0</v>
      </c>
    </row>
    <row r="72" spans="1:9" x14ac:dyDescent="0.3">
      <c r="A72" s="2" t="s">
        <v>73</v>
      </c>
      <c r="B72" s="1">
        <v>-7.9</v>
      </c>
      <c r="C72">
        <v>0</v>
      </c>
      <c r="D72" t="str">
        <f>LEFT(Tabela1[[#This Row],[data]],10)</f>
        <v>03.01.2019</v>
      </c>
      <c r="E72" t="str">
        <f>RIGHT(Tabela1[[#This Row],[data]],5)</f>
        <v>22:00</v>
      </c>
      <c r="F72">
        <f>IF(AND(Tabela1[[#This Row],[temperatura]]&gt;0,Tabela1[[#This Row],[opad]]&gt;0),F71+1,0)</f>
        <v>0</v>
      </c>
      <c r="G72">
        <f>IF(AND(Tabela1[[#This Row],[temperatura]]&lt;0,Tabela1[[#This Row],[opad]]&gt;0),F71+1,0)</f>
        <v>0</v>
      </c>
      <c r="H72">
        <f>IF(Tabela1[[#This Row],[śnieg]]&gt;0,H71+Tabela1[[#This Row],[opad]],0)</f>
        <v>0</v>
      </c>
      <c r="I72">
        <f>IF(Tabela1[[#This Row],[łączna ilość opadów śniegu]]&gt;4,1,0)</f>
        <v>0</v>
      </c>
    </row>
    <row r="73" spans="1:9" x14ac:dyDescent="0.3">
      <c r="A73" s="2" t="s">
        <v>74</v>
      </c>
      <c r="B73" s="1">
        <v>-8</v>
      </c>
      <c r="C73">
        <v>0</v>
      </c>
      <c r="D73" t="str">
        <f>LEFT(Tabela1[[#This Row],[data]],10)</f>
        <v>03.01.2019</v>
      </c>
      <c r="E73" t="str">
        <f>RIGHT(Tabela1[[#This Row],[data]],5)</f>
        <v>23:00</v>
      </c>
      <c r="F73">
        <f>IF(AND(Tabela1[[#This Row],[temperatura]]&gt;0,Tabela1[[#This Row],[opad]]&gt;0),F72+1,0)</f>
        <v>0</v>
      </c>
      <c r="G73">
        <f>IF(AND(Tabela1[[#This Row],[temperatura]]&lt;0,Tabela1[[#This Row],[opad]]&gt;0),F72+1,0)</f>
        <v>0</v>
      </c>
      <c r="H73">
        <f>IF(Tabela1[[#This Row],[śnieg]]&gt;0,H72+Tabela1[[#This Row],[opad]],0)</f>
        <v>0</v>
      </c>
      <c r="I73">
        <f>IF(Tabela1[[#This Row],[łączna ilość opadów śniegu]]&gt;4,1,0)</f>
        <v>0</v>
      </c>
    </row>
    <row r="74" spans="1:9" x14ac:dyDescent="0.3">
      <c r="A74" s="2" t="s">
        <v>75</v>
      </c>
      <c r="B74" s="1">
        <v>-8.1999999999999993</v>
      </c>
      <c r="C74">
        <v>0</v>
      </c>
      <c r="D74" t="str">
        <f>LEFT(Tabela1[[#This Row],[data]],10)</f>
        <v>04.01.2019</v>
      </c>
      <c r="E74" t="str">
        <f>RIGHT(Tabela1[[#This Row],[data]],5)</f>
        <v>00:00</v>
      </c>
      <c r="F74">
        <f>IF(AND(Tabela1[[#This Row],[temperatura]]&gt;0,Tabela1[[#This Row],[opad]]&gt;0),F73+1,0)</f>
        <v>0</v>
      </c>
      <c r="G74">
        <f>IF(AND(Tabela1[[#This Row],[temperatura]]&lt;0,Tabela1[[#This Row],[opad]]&gt;0),F73+1,0)</f>
        <v>0</v>
      </c>
      <c r="H74">
        <f>IF(Tabela1[[#This Row],[śnieg]]&gt;0,H73+Tabela1[[#This Row],[opad]],0)</f>
        <v>0</v>
      </c>
      <c r="I74">
        <f>IF(Tabela1[[#This Row],[łączna ilość opadów śniegu]]&gt;4,1,0)</f>
        <v>0</v>
      </c>
    </row>
    <row r="75" spans="1:9" x14ac:dyDescent="0.3">
      <c r="A75" s="2" t="s">
        <v>76</v>
      </c>
      <c r="B75" s="1">
        <v>-8.1999999999999993</v>
      </c>
      <c r="C75">
        <v>0</v>
      </c>
      <c r="D75" t="str">
        <f>LEFT(Tabela1[[#This Row],[data]],10)</f>
        <v>04.01.2019</v>
      </c>
      <c r="E75" t="str">
        <f>RIGHT(Tabela1[[#This Row],[data]],5)</f>
        <v>01:00</v>
      </c>
      <c r="F75">
        <f>IF(AND(Tabela1[[#This Row],[temperatura]]&gt;0,Tabela1[[#This Row],[opad]]&gt;0),F74+1,0)</f>
        <v>0</v>
      </c>
      <c r="G75">
        <f>IF(AND(Tabela1[[#This Row],[temperatura]]&lt;0,Tabela1[[#This Row],[opad]]&gt;0),F74+1,0)</f>
        <v>0</v>
      </c>
      <c r="H75">
        <f>IF(Tabela1[[#This Row],[śnieg]]&gt;0,H74+Tabela1[[#This Row],[opad]],0)</f>
        <v>0</v>
      </c>
      <c r="I75">
        <f>IF(Tabela1[[#This Row],[łączna ilość opadów śniegu]]&gt;4,1,0)</f>
        <v>0</v>
      </c>
    </row>
    <row r="76" spans="1:9" x14ac:dyDescent="0.3">
      <c r="A76" s="2" t="s">
        <v>77</v>
      </c>
      <c r="B76" s="1">
        <v>-8.4</v>
      </c>
      <c r="C76">
        <v>0</v>
      </c>
      <c r="D76" t="str">
        <f>LEFT(Tabela1[[#This Row],[data]],10)</f>
        <v>04.01.2019</v>
      </c>
      <c r="E76" t="str">
        <f>RIGHT(Tabela1[[#This Row],[data]],5)</f>
        <v>02:00</v>
      </c>
      <c r="F76">
        <f>IF(AND(Tabela1[[#This Row],[temperatura]]&gt;0,Tabela1[[#This Row],[opad]]&gt;0),F75+1,0)</f>
        <v>0</v>
      </c>
      <c r="G76">
        <f>IF(AND(Tabela1[[#This Row],[temperatura]]&lt;0,Tabela1[[#This Row],[opad]]&gt;0),F75+1,0)</f>
        <v>0</v>
      </c>
      <c r="H76">
        <f>IF(Tabela1[[#This Row],[śnieg]]&gt;0,H75+Tabela1[[#This Row],[opad]],0)</f>
        <v>0</v>
      </c>
      <c r="I76">
        <f>IF(Tabela1[[#This Row],[łączna ilość opadów śniegu]]&gt;4,1,0)</f>
        <v>0</v>
      </c>
    </row>
    <row r="77" spans="1:9" x14ac:dyDescent="0.3">
      <c r="A77" s="2" t="s">
        <v>78</v>
      </c>
      <c r="B77" s="1">
        <v>-8.4</v>
      </c>
      <c r="C77">
        <v>0</v>
      </c>
      <c r="D77" t="str">
        <f>LEFT(Tabela1[[#This Row],[data]],10)</f>
        <v>04.01.2019</v>
      </c>
      <c r="E77" t="str">
        <f>RIGHT(Tabela1[[#This Row],[data]],5)</f>
        <v>03:00</v>
      </c>
      <c r="F77">
        <f>IF(AND(Tabela1[[#This Row],[temperatura]]&gt;0,Tabela1[[#This Row],[opad]]&gt;0),F76+1,0)</f>
        <v>0</v>
      </c>
      <c r="G77">
        <f>IF(AND(Tabela1[[#This Row],[temperatura]]&lt;0,Tabela1[[#This Row],[opad]]&gt;0),F76+1,0)</f>
        <v>0</v>
      </c>
      <c r="H77">
        <f>IF(Tabela1[[#This Row],[śnieg]]&gt;0,H76+Tabela1[[#This Row],[opad]],0)</f>
        <v>0</v>
      </c>
      <c r="I77">
        <f>IF(Tabela1[[#This Row],[łączna ilość opadów śniegu]]&gt;4,1,0)</f>
        <v>0</v>
      </c>
    </row>
    <row r="78" spans="1:9" x14ac:dyDescent="0.3">
      <c r="A78" s="2" t="s">
        <v>79</v>
      </c>
      <c r="B78" s="1">
        <v>-8.8000000000000007</v>
      </c>
      <c r="C78">
        <v>0</v>
      </c>
      <c r="D78" t="str">
        <f>LEFT(Tabela1[[#This Row],[data]],10)</f>
        <v>04.01.2019</v>
      </c>
      <c r="E78" t="str">
        <f>RIGHT(Tabela1[[#This Row],[data]],5)</f>
        <v>04:00</v>
      </c>
      <c r="F78">
        <f>IF(AND(Tabela1[[#This Row],[temperatura]]&gt;0,Tabela1[[#This Row],[opad]]&gt;0),F77+1,0)</f>
        <v>0</v>
      </c>
      <c r="G78">
        <f>IF(AND(Tabela1[[#This Row],[temperatura]]&lt;0,Tabela1[[#This Row],[opad]]&gt;0),F77+1,0)</f>
        <v>0</v>
      </c>
      <c r="H78">
        <f>IF(Tabela1[[#This Row],[śnieg]]&gt;0,H77+Tabela1[[#This Row],[opad]],0)</f>
        <v>0</v>
      </c>
      <c r="I78">
        <f>IF(Tabela1[[#This Row],[łączna ilość opadów śniegu]]&gt;4,1,0)</f>
        <v>0</v>
      </c>
    </row>
    <row r="79" spans="1:9" x14ac:dyDescent="0.3">
      <c r="A79" s="2" t="s">
        <v>80</v>
      </c>
      <c r="B79" s="1">
        <v>-8.6</v>
      </c>
      <c r="C79">
        <v>0</v>
      </c>
      <c r="D79" t="str">
        <f>LEFT(Tabela1[[#This Row],[data]],10)</f>
        <v>04.01.2019</v>
      </c>
      <c r="E79" t="str">
        <f>RIGHT(Tabela1[[#This Row],[data]],5)</f>
        <v>05:00</v>
      </c>
      <c r="F79">
        <f>IF(AND(Tabela1[[#This Row],[temperatura]]&gt;0,Tabela1[[#This Row],[opad]]&gt;0),F78+1,0)</f>
        <v>0</v>
      </c>
      <c r="G79">
        <f>IF(AND(Tabela1[[#This Row],[temperatura]]&lt;0,Tabela1[[#This Row],[opad]]&gt;0),F78+1,0)</f>
        <v>0</v>
      </c>
      <c r="H79">
        <f>IF(Tabela1[[#This Row],[śnieg]]&gt;0,H78+Tabela1[[#This Row],[opad]],0)</f>
        <v>0</v>
      </c>
      <c r="I79">
        <f>IF(Tabela1[[#This Row],[łączna ilość opadów śniegu]]&gt;4,1,0)</f>
        <v>0</v>
      </c>
    </row>
    <row r="80" spans="1:9" x14ac:dyDescent="0.3">
      <c r="A80" s="2" t="s">
        <v>81</v>
      </c>
      <c r="B80" s="1">
        <v>-8.6</v>
      </c>
      <c r="C80">
        <v>0</v>
      </c>
      <c r="D80" t="str">
        <f>LEFT(Tabela1[[#This Row],[data]],10)</f>
        <v>04.01.2019</v>
      </c>
      <c r="E80" t="str">
        <f>RIGHT(Tabela1[[#This Row],[data]],5)</f>
        <v>06:00</v>
      </c>
      <c r="F80">
        <f>IF(AND(Tabela1[[#This Row],[temperatura]]&gt;0,Tabela1[[#This Row],[opad]]&gt;0),F79+1,0)</f>
        <v>0</v>
      </c>
      <c r="G80">
        <f>IF(AND(Tabela1[[#This Row],[temperatura]]&lt;0,Tabela1[[#This Row],[opad]]&gt;0),F79+1,0)</f>
        <v>0</v>
      </c>
      <c r="H80">
        <f>IF(Tabela1[[#This Row],[śnieg]]&gt;0,H79+Tabela1[[#This Row],[opad]],0)</f>
        <v>0</v>
      </c>
      <c r="I80">
        <f>IF(Tabela1[[#This Row],[łączna ilość opadów śniegu]]&gt;4,1,0)</f>
        <v>0</v>
      </c>
    </row>
    <row r="81" spans="1:9" x14ac:dyDescent="0.3">
      <c r="A81" s="2" t="s">
        <v>82</v>
      </c>
      <c r="B81" s="1">
        <v>-8.3000000000000007</v>
      </c>
      <c r="C81">
        <v>0</v>
      </c>
      <c r="D81" t="str">
        <f>LEFT(Tabela1[[#This Row],[data]],10)</f>
        <v>04.01.2019</v>
      </c>
      <c r="E81" t="str">
        <f>RIGHT(Tabela1[[#This Row],[data]],5)</f>
        <v>07:00</v>
      </c>
      <c r="F81">
        <f>IF(AND(Tabela1[[#This Row],[temperatura]]&gt;0,Tabela1[[#This Row],[opad]]&gt;0),F80+1,0)</f>
        <v>0</v>
      </c>
      <c r="G81">
        <f>IF(AND(Tabela1[[#This Row],[temperatura]]&lt;0,Tabela1[[#This Row],[opad]]&gt;0),F80+1,0)</f>
        <v>0</v>
      </c>
      <c r="H81">
        <f>IF(Tabela1[[#This Row],[śnieg]]&gt;0,H80+Tabela1[[#This Row],[opad]],0)</f>
        <v>0</v>
      </c>
      <c r="I81">
        <f>IF(Tabela1[[#This Row],[łączna ilość opadów śniegu]]&gt;4,1,0)</f>
        <v>0</v>
      </c>
    </row>
    <row r="82" spans="1:9" x14ac:dyDescent="0.3">
      <c r="A82" s="2" t="s">
        <v>83</v>
      </c>
      <c r="B82" s="1">
        <v>-8.1</v>
      </c>
      <c r="C82">
        <v>0</v>
      </c>
      <c r="D82" t="str">
        <f>LEFT(Tabela1[[#This Row],[data]],10)</f>
        <v>04.01.2019</v>
      </c>
      <c r="E82" t="str">
        <f>RIGHT(Tabela1[[#This Row],[data]],5)</f>
        <v>08:00</v>
      </c>
      <c r="F82">
        <f>IF(AND(Tabela1[[#This Row],[temperatura]]&gt;0,Tabela1[[#This Row],[opad]]&gt;0),F81+1,0)</f>
        <v>0</v>
      </c>
      <c r="G82">
        <f>IF(AND(Tabela1[[#This Row],[temperatura]]&lt;0,Tabela1[[#This Row],[opad]]&gt;0),F81+1,0)</f>
        <v>0</v>
      </c>
      <c r="H82">
        <f>IF(Tabela1[[#This Row],[śnieg]]&gt;0,H81+Tabela1[[#This Row],[opad]],0)</f>
        <v>0</v>
      </c>
      <c r="I82">
        <f>IF(Tabela1[[#This Row],[łączna ilość opadów śniegu]]&gt;4,1,0)</f>
        <v>0</v>
      </c>
    </row>
    <row r="83" spans="1:9" x14ac:dyDescent="0.3">
      <c r="A83" s="2" t="s">
        <v>84</v>
      </c>
      <c r="B83" s="1">
        <v>-8</v>
      </c>
      <c r="C83">
        <v>0</v>
      </c>
      <c r="D83" t="str">
        <f>LEFT(Tabela1[[#This Row],[data]],10)</f>
        <v>04.01.2019</v>
      </c>
      <c r="E83" t="str">
        <f>RIGHT(Tabela1[[#This Row],[data]],5)</f>
        <v>09:00</v>
      </c>
      <c r="F83">
        <f>IF(AND(Tabela1[[#This Row],[temperatura]]&gt;0,Tabela1[[#This Row],[opad]]&gt;0),F82+1,0)</f>
        <v>0</v>
      </c>
      <c r="G83">
        <f>IF(AND(Tabela1[[#This Row],[temperatura]]&lt;0,Tabela1[[#This Row],[opad]]&gt;0),F82+1,0)</f>
        <v>0</v>
      </c>
      <c r="H83">
        <f>IF(Tabela1[[#This Row],[śnieg]]&gt;0,H82+Tabela1[[#This Row],[opad]],0)</f>
        <v>0</v>
      </c>
      <c r="I83">
        <f>IF(Tabela1[[#This Row],[łączna ilość opadów śniegu]]&gt;4,1,0)</f>
        <v>0</v>
      </c>
    </row>
    <row r="84" spans="1:9" x14ac:dyDescent="0.3">
      <c r="A84" s="2" t="s">
        <v>85</v>
      </c>
      <c r="B84" s="1">
        <v>-7.7</v>
      </c>
      <c r="C84">
        <v>0</v>
      </c>
      <c r="D84" t="str">
        <f>LEFT(Tabela1[[#This Row],[data]],10)</f>
        <v>04.01.2019</v>
      </c>
      <c r="E84" t="str">
        <f>RIGHT(Tabela1[[#This Row],[data]],5)</f>
        <v>10:00</v>
      </c>
      <c r="F84">
        <f>IF(AND(Tabela1[[#This Row],[temperatura]]&gt;0,Tabela1[[#This Row],[opad]]&gt;0),F83+1,0)</f>
        <v>0</v>
      </c>
      <c r="G84">
        <f>IF(AND(Tabela1[[#This Row],[temperatura]]&lt;0,Tabela1[[#This Row],[opad]]&gt;0),F83+1,0)</f>
        <v>0</v>
      </c>
      <c r="H84">
        <f>IF(Tabela1[[#This Row],[śnieg]]&gt;0,H83+Tabela1[[#This Row],[opad]],0)</f>
        <v>0</v>
      </c>
      <c r="I84">
        <f>IF(Tabela1[[#This Row],[łączna ilość opadów śniegu]]&gt;4,1,0)</f>
        <v>0</v>
      </c>
    </row>
    <row r="85" spans="1:9" x14ac:dyDescent="0.3">
      <c r="A85" s="2" t="s">
        <v>86</v>
      </c>
      <c r="B85" s="1">
        <v>-7.6</v>
      </c>
      <c r="C85">
        <v>0</v>
      </c>
      <c r="D85" t="str">
        <f>LEFT(Tabela1[[#This Row],[data]],10)</f>
        <v>04.01.2019</v>
      </c>
      <c r="E85" t="str">
        <f>RIGHT(Tabela1[[#This Row],[data]],5)</f>
        <v>11:00</v>
      </c>
      <c r="F85">
        <f>IF(AND(Tabela1[[#This Row],[temperatura]]&gt;0,Tabela1[[#This Row],[opad]]&gt;0),F84+1,0)</f>
        <v>0</v>
      </c>
      <c r="G85">
        <f>IF(AND(Tabela1[[#This Row],[temperatura]]&lt;0,Tabela1[[#This Row],[opad]]&gt;0),F84+1,0)</f>
        <v>0</v>
      </c>
      <c r="H85">
        <f>IF(Tabela1[[#This Row],[śnieg]]&gt;0,H84+Tabela1[[#This Row],[opad]],0)</f>
        <v>0</v>
      </c>
      <c r="I85">
        <f>IF(Tabela1[[#This Row],[łączna ilość opadów śniegu]]&gt;4,1,0)</f>
        <v>0</v>
      </c>
    </row>
    <row r="86" spans="1:9" x14ac:dyDescent="0.3">
      <c r="A86" s="2" t="s">
        <v>87</v>
      </c>
      <c r="B86" s="1">
        <v>-7.3</v>
      </c>
      <c r="C86">
        <v>0</v>
      </c>
      <c r="D86" t="str">
        <f>LEFT(Tabela1[[#This Row],[data]],10)</f>
        <v>04.01.2019</v>
      </c>
      <c r="E86" t="str">
        <f>RIGHT(Tabela1[[#This Row],[data]],5)</f>
        <v>12:00</v>
      </c>
      <c r="F86">
        <f>IF(AND(Tabela1[[#This Row],[temperatura]]&gt;0,Tabela1[[#This Row],[opad]]&gt;0),F85+1,0)</f>
        <v>0</v>
      </c>
      <c r="G86">
        <f>IF(AND(Tabela1[[#This Row],[temperatura]]&lt;0,Tabela1[[#This Row],[opad]]&gt;0),F85+1,0)</f>
        <v>0</v>
      </c>
      <c r="H86">
        <f>IF(Tabela1[[#This Row],[śnieg]]&gt;0,H85+Tabela1[[#This Row],[opad]],0)</f>
        <v>0</v>
      </c>
      <c r="I86">
        <f>IF(Tabela1[[#This Row],[łączna ilość opadów śniegu]]&gt;4,1,0)</f>
        <v>0</v>
      </c>
    </row>
    <row r="87" spans="1:9" x14ac:dyDescent="0.3">
      <c r="A87" s="2" t="s">
        <v>88</v>
      </c>
      <c r="B87" s="1">
        <v>-7.4</v>
      </c>
      <c r="C87">
        <v>0</v>
      </c>
      <c r="D87" t="str">
        <f>LEFT(Tabela1[[#This Row],[data]],10)</f>
        <v>04.01.2019</v>
      </c>
      <c r="E87" t="str">
        <f>RIGHT(Tabela1[[#This Row],[data]],5)</f>
        <v>13:00</v>
      </c>
      <c r="F87">
        <f>IF(AND(Tabela1[[#This Row],[temperatura]]&gt;0,Tabela1[[#This Row],[opad]]&gt;0),F86+1,0)</f>
        <v>0</v>
      </c>
      <c r="G87">
        <f>IF(AND(Tabela1[[#This Row],[temperatura]]&lt;0,Tabela1[[#This Row],[opad]]&gt;0),F86+1,0)</f>
        <v>0</v>
      </c>
      <c r="H87">
        <f>IF(Tabela1[[#This Row],[śnieg]]&gt;0,H86+Tabela1[[#This Row],[opad]],0)</f>
        <v>0</v>
      </c>
      <c r="I87">
        <f>IF(Tabela1[[#This Row],[łączna ilość opadów śniegu]]&gt;4,1,0)</f>
        <v>0</v>
      </c>
    </row>
    <row r="88" spans="1:9" x14ac:dyDescent="0.3">
      <c r="A88" s="2" t="s">
        <v>89</v>
      </c>
      <c r="B88" s="1">
        <v>-7.7</v>
      </c>
      <c r="C88">
        <v>0.1</v>
      </c>
      <c r="D88" t="str">
        <f>LEFT(Tabela1[[#This Row],[data]],10)</f>
        <v>04.01.2019</v>
      </c>
      <c r="E88" t="str">
        <f>RIGHT(Tabela1[[#This Row],[data]],5)</f>
        <v>14:00</v>
      </c>
      <c r="F88">
        <f>IF(AND(Tabela1[[#This Row],[temperatura]]&gt;0,Tabela1[[#This Row],[opad]]&gt;0),F87+1,0)</f>
        <v>0</v>
      </c>
      <c r="G88">
        <f>IF(AND(Tabela1[[#This Row],[temperatura]]&lt;0,Tabela1[[#This Row],[opad]]&gt;0),F87+1,0)</f>
        <v>1</v>
      </c>
      <c r="H88">
        <f>IF(Tabela1[[#This Row],[śnieg]]&gt;0,H87+Tabela1[[#This Row],[opad]],0)</f>
        <v>0.1</v>
      </c>
      <c r="I88">
        <f>IF(Tabela1[[#This Row],[łączna ilość opadów śniegu]]&gt;4,1,0)</f>
        <v>0</v>
      </c>
    </row>
    <row r="89" spans="1:9" x14ac:dyDescent="0.3">
      <c r="A89" s="2" t="s">
        <v>90</v>
      </c>
      <c r="B89" s="1">
        <v>-7.9</v>
      </c>
      <c r="C89">
        <v>0</v>
      </c>
      <c r="D89" t="str">
        <f>LEFT(Tabela1[[#This Row],[data]],10)</f>
        <v>04.01.2019</v>
      </c>
      <c r="E89" t="str">
        <f>RIGHT(Tabela1[[#This Row],[data]],5)</f>
        <v>15:00</v>
      </c>
      <c r="F89">
        <f>IF(AND(Tabela1[[#This Row],[temperatura]]&gt;0,Tabela1[[#This Row],[opad]]&gt;0),F88+1,0)</f>
        <v>0</v>
      </c>
      <c r="G89">
        <f>IF(AND(Tabela1[[#This Row],[temperatura]]&lt;0,Tabela1[[#This Row],[opad]]&gt;0),F88+1,0)</f>
        <v>0</v>
      </c>
      <c r="H89">
        <f>IF(Tabela1[[#This Row],[śnieg]]&gt;0,H88+Tabela1[[#This Row],[opad]],0)</f>
        <v>0</v>
      </c>
      <c r="I89">
        <f>IF(Tabela1[[#This Row],[łączna ilość opadów śniegu]]&gt;4,1,0)</f>
        <v>0</v>
      </c>
    </row>
    <row r="90" spans="1:9" x14ac:dyDescent="0.3">
      <c r="A90" s="2" t="s">
        <v>91</v>
      </c>
      <c r="B90" s="1">
        <v>-7.8</v>
      </c>
      <c r="C90">
        <v>0</v>
      </c>
      <c r="D90" t="str">
        <f>LEFT(Tabela1[[#This Row],[data]],10)</f>
        <v>04.01.2019</v>
      </c>
      <c r="E90" t="str">
        <f>RIGHT(Tabela1[[#This Row],[data]],5)</f>
        <v>16:00</v>
      </c>
      <c r="F90">
        <f>IF(AND(Tabela1[[#This Row],[temperatura]]&gt;0,Tabela1[[#This Row],[opad]]&gt;0),F89+1,0)</f>
        <v>0</v>
      </c>
      <c r="G90">
        <f>IF(AND(Tabela1[[#This Row],[temperatura]]&lt;0,Tabela1[[#This Row],[opad]]&gt;0),F89+1,0)</f>
        <v>0</v>
      </c>
      <c r="H90">
        <f>IF(Tabela1[[#This Row],[śnieg]]&gt;0,H89+Tabela1[[#This Row],[opad]],0)</f>
        <v>0</v>
      </c>
      <c r="I90">
        <f>IF(Tabela1[[#This Row],[łączna ilość opadów śniegu]]&gt;4,1,0)</f>
        <v>0</v>
      </c>
    </row>
    <row r="91" spans="1:9" x14ac:dyDescent="0.3">
      <c r="A91" s="2" t="s">
        <v>92</v>
      </c>
      <c r="B91" s="1">
        <v>-7.8</v>
      </c>
      <c r="C91">
        <v>0</v>
      </c>
      <c r="D91" t="str">
        <f>LEFT(Tabela1[[#This Row],[data]],10)</f>
        <v>04.01.2019</v>
      </c>
      <c r="E91" t="str">
        <f>RIGHT(Tabela1[[#This Row],[data]],5)</f>
        <v>17:00</v>
      </c>
      <c r="F91">
        <f>IF(AND(Tabela1[[#This Row],[temperatura]]&gt;0,Tabela1[[#This Row],[opad]]&gt;0),F90+1,0)</f>
        <v>0</v>
      </c>
      <c r="G91">
        <f>IF(AND(Tabela1[[#This Row],[temperatura]]&lt;0,Tabela1[[#This Row],[opad]]&gt;0),F90+1,0)</f>
        <v>0</v>
      </c>
      <c r="H91">
        <f>IF(Tabela1[[#This Row],[śnieg]]&gt;0,H90+Tabela1[[#This Row],[opad]],0)</f>
        <v>0</v>
      </c>
      <c r="I91">
        <f>IF(Tabela1[[#This Row],[łączna ilość opadów śniegu]]&gt;4,1,0)</f>
        <v>0</v>
      </c>
    </row>
    <row r="92" spans="1:9" x14ac:dyDescent="0.3">
      <c r="A92" s="2" t="s">
        <v>93</v>
      </c>
      <c r="B92" s="1">
        <v>-7.7</v>
      </c>
      <c r="C92">
        <v>0.2</v>
      </c>
      <c r="D92" t="str">
        <f>LEFT(Tabela1[[#This Row],[data]],10)</f>
        <v>04.01.2019</v>
      </c>
      <c r="E92" t="str">
        <f>RIGHT(Tabela1[[#This Row],[data]],5)</f>
        <v>18:00</v>
      </c>
      <c r="F92">
        <f>IF(AND(Tabela1[[#This Row],[temperatura]]&gt;0,Tabela1[[#This Row],[opad]]&gt;0),F91+1,0)</f>
        <v>0</v>
      </c>
      <c r="G92">
        <f>IF(AND(Tabela1[[#This Row],[temperatura]]&lt;0,Tabela1[[#This Row],[opad]]&gt;0),F91+1,0)</f>
        <v>1</v>
      </c>
      <c r="H92">
        <f>IF(Tabela1[[#This Row],[śnieg]]&gt;0,H91+Tabela1[[#This Row],[opad]],0)</f>
        <v>0.2</v>
      </c>
      <c r="I92">
        <f>IF(Tabela1[[#This Row],[łączna ilość opadów śniegu]]&gt;4,1,0)</f>
        <v>0</v>
      </c>
    </row>
    <row r="93" spans="1:9" x14ac:dyDescent="0.3">
      <c r="A93" s="2" t="s">
        <v>94</v>
      </c>
      <c r="B93" s="1">
        <v>-7.6</v>
      </c>
      <c r="C93">
        <v>0</v>
      </c>
      <c r="D93" t="str">
        <f>LEFT(Tabela1[[#This Row],[data]],10)</f>
        <v>04.01.2019</v>
      </c>
      <c r="E93" t="str">
        <f>RIGHT(Tabela1[[#This Row],[data]],5)</f>
        <v>19:00</v>
      </c>
      <c r="F93">
        <f>IF(AND(Tabela1[[#This Row],[temperatura]]&gt;0,Tabela1[[#This Row],[opad]]&gt;0),F92+1,0)</f>
        <v>0</v>
      </c>
      <c r="G93">
        <f>IF(AND(Tabela1[[#This Row],[temperatura]]&lt;0,Tabela1[[#This Row],[opad]]&gt;0),F92+1,0)</f>
        <v>0</v>
      </c>
      <c r="H93">
        <f>IF(Tabela1[[#This Row],[śnieg]]&gt;0,H92+Tabela1[[#This Row],[opad]],0)</f>
        <v>0</v>
      </c>
      <c r="I93">
        <f>IF(Tabela1[[#This Row],[łączna ilość opadów śniegu]]&gt;4,1,0)</f>
        <v>0</v>
      </c>
    </row>
    <row r="94" spans="1:9" x14ac:dyDescent="0.3">
      <c r="A94" s="2" t="s">
        <v>95</v>
      </c>
      <c r="B94" s="1">
        <v>-7.5</v>
      </c>
      <c r="C94">
        <v>0.2</v>
      </c>
      <c r="D94" t="str">
        <f>LEFT(Tabela1[[#This Row],[data]],10)</f>
        <v>04.01.2019</v>
      </c>
      <c r="E94" t="str">
        <f>RIGHT(Tabela1[[#This Row],[data]],5)</f>
        <v>20:00</v>
      </c>
      <c r="F94">
        <f>IF(AND(Tabela1[[#This Row],[temperatura]]&gt;0,Tabela1[[#This Row],[opad]]&gt;0),F93+1,0)</f>
        <v>0</v>
      </c>
      <c r="G94">
        <f>IF(AND(Tabela1[[#This Row],[temperatura]]&lt;0,Tabela1[[#This Row],[opad]]&gt;0),F93+1,0)</f>
        <v>1</v>
      </c>
      <c r="H94">
        <f>IF(Tabela1[[#This Row],[śnieg]]&gt;0,H93+Tabela1[[#This Row],[opad]],0)</f>
        <v>0.2</v>
      </c>
      <c r="I94">
        <f>IF(Tabela1[[#This Row],[łączna ilość opadów śniegu]]&gt;4,1,0)</f>
        <v>0</v>
      </c>
    </row>
    <row r="95" spans="1:9" x14ac:dyDescent="0.3">
      <c r="A95" s="2" t="s">
        <v>96</v>
      </c>
      <c r="B95" s="1">
        <v>-7.4</v>
      </c>
      <c r="C95">
        <v>0</v>
      </c>
      <c r="D95" t="str">
        <f>LEFT(Tabela1[[#This Row],[data]],10)</f>
        <v>04.01.2019</v>
      </c>
      <c r="E95" t="str">
        <f>RIGHT(Tabela1[[#This Row],[data]],5)</f>
        <v>21:00</v>
      </c>
      <c r="F95">
        <f>IF(AND(Tabela1[[#This Row],[temperatura]]&gt;0,Tabela1[[#This Row],[opad]]&gt;0),F94+1,0)</f>
        <v>0</v>
      </c>
      <c r="G95">
        <f>IF(AND(Tabela1[[#This Row],[temperatura]]&lt;0,Tabela1[[#This Row],[opad]]&gt;0),F94+1,0)</f>
        <v>0</v>
      </c>
      <c r="H95">
        <f>IF(Tabela1[[#This Row],[śnieg]]&gt;0,H94+Tabela1[[#This Row],[opad]],0)</f>
        <v>0</v>
      </c>
      <c r="I95">
        <f>IF(Tabela1[[#This Row],[łączna ilość opadów śniegu]]&gt;4,1,0)</f>
        <v>0</v>
      </c>
    </row>
    <row r="96" spans="1:9" x14ac:dyDescent="0.3">
      <c r="A96" s="2" t="s">
        <v>97</v>
      </c>
      <c r="B96" s="1">
        <v>-7.3</v>
      </c>
      <c r="C96">
        <v>0</v>
      </c>
      <c r="D96" t="str">
        <f>LEFT(Tabela1[[#This Row],[data]],10)</f>
        <v>04.01.2019</v>
      </c>
      <c r="E96" t="str">
        <f>RIGHT(Tabela1[[#This Row],[data]],5)</f>
        <v>22:00</v>
      </c>
      <c r="F96">
        <f>IF(AND(Tabela1[[#This Row],[temperatura]]&gt;0,Tabela1[[#This Row],[opad]]&gt;0),F95+1,0)</f>
        <v>0</v>
      </c>
      <c r="G96">
        <f>IF(AND(Tabela1[[#This Row],[temperatura]]&lt;0,Tabela1[[#This Row],[opad]]&gt;0),F95+1,0)</f>
        <v>0</v>
      </c>
      <c r="H96">
        <f>IF(Tabela1[[#This Row],[śnieg]]&gt;0,H95+Tabela1[[#This Row],[opad]],0)</f>
        <v>0</v>
      </c>
      <c r="I96">
        <f>IF(Tabela1[[#This Row],[łączna ilość opadów śniegu]]&gt;4,1,0)</f>
        <v>0</v>
      </c>
    </row>
    <row r="97" spans="1:9" x14ac:dyDescent="0.3">
      <c r="A97" s="2" t="s">
        <v>98</v>
      </c>
      <c r="B97" s="1">
        <v>-7</v>
      </c>
      <c r="C97">
        <v>0</v>
      </c>
      <c r="D97" t="str">
        <f>LEFT(Tabela1[[#This Row],[data]],10)</f>
        <v>04.01.2019</v>
      </c>
      <c r="E97" t="str">
        <f>RIGHT(Tabela1[[#This Row],[data]],5)</f>
        <v>23:00</v>
      </c>
      <c r="F97">
        <f>IF(AND(Tabela1[[#This Row],[temperatura]]&gt;0,Tabela1[[#This Row],[opad]]&gt;0),F96+1,0)</f>
        <v>0</v>
      </c>
      <c r="G97">
        <f>IF(AND(Tabela1[[#This Row],[temperatura]]&lt;0,Tabela1[[#This Row],[opad]]&gt;0),F96+1,0)</f>
        <v>0</v>
      </c>
      <c r="H97">
        <f>IF(Tabela1[[#This Row],[śnieg]]&gt;0,H96+Tabela1[[#This Row],[opad]],0)</f>
        <v>0</v>
      </c>
      <c r="I97">
        <f>IF(Tabela1[[#This Row],[łączna ilość opadów śniegu]]&gt;4,1,0)</f>
        <v>0</v>
      </c>
    </row>
    <row r="98" spans="1:9" x14ac:dyDescent="0.3">
      <c r="A98" s="2" t="s">
        <v>99</v>
      </c>
      <c r="B98" s="1">
        <v>-6.8</v>
      </c>
      <c r="C98">
        <v>0</v>
      </c>
      <c r="D98" t="str">
        <f>LEFT(Tabela1[[#This Row],[data]],10)</f>
        <v>05.01.2019</v>
      </c>
      <c r="E98" t="str">
        <f>RIGHT(Tabela1[[#This Row],[data]],5)</f>
        <v>00:00</v>
      </c>
      <c r="F98">
        <f>IF(AND(Tabela1[[#This Row],[temperatura]]&gt;0,Tabela1[[#This Row],[opad]]&gt;0),F97+1,0)</f>
        <v>0</v>
      </c>
      <c r="G98">
        <f>IF(AND(Tabela1[[#This Row],[temperatura]]&lt;0,Tabela1[[#This Row],[opad]]&gt;0),F97+1,0)</f>
        <v>0</v>
      </c>
      <c r="H98">
        <f>IF(Tabela1[[#This Row],[śnieg]]&gt;0,H97+Tabela1[[#This Row],[opad]],0)</f>
        <v>0</v>
      </c>
      <c r="I98">
        <f>IF(Tabela1[[#This Row],[łączna ilość opadów śniegu]]&gt;4,1,0)</f>
        <v>0</v>
      </c>
    </row>
    <row r="99" spans="1:9" x14ac:dyDescent="0.3">
      <c r="A99" s="2" t="s">
        <v>100</v>
      </c>
      <c r="B99" s="1">
        <v>-6.4</v>
      </c>
      <c r="C99">
        <v>0</v>
      </c>
      <c r="D99" t="str">
        <f>LEFT(Tabela1[[#This Row],[data]],10)</f>
        <v>05.01.2019</v>
      </c>
      <c r="E99" t="str">
        <f>RIGHT(Tabela1[[#This Row],[data]],5)</f>
        <v>01:00</v>
      </c>
      <c r="F99">
        <f>IF(AND(Tabela1[[#This Row],[temperatura]]&gt;0,Tabela1[[#This Row],[opad]]&gt;0),F98+1,0)</f>
        <v>0</v>
      </c>
      <c r="G99">
        <f>IF(AND(Tabela1[[#This Row],[temperatura]]&lt;0,Tabela1[[#This Row],[opad]]&gt;0),F98+1,0)</f>
        <v>0</v>
      </c>
      <c r="H99">
        <f>IF(Tabela1[[#This Row],[śnieg]]&gt;0,H98+Tabela1[[#This Row],[opad]],0)</f>
        <v>0</v>
      </c>
      <c r="I99">
        <f>IF(Tabela1[[#This Row],[łączna ilość opadów śniegu]]&gt;4,1,0)</f>
        <v>0</v>
      </c>
    </row>
    <row r="100" spans="1:9" x14ac:dyDescent="0.3">
      <c r="A100" s="2" t="s">
        <v>101</v>
      </c>
      <c r="B100" s="1">
        <v>-5.9</v>
      </c>
      <c r="C100">
        <v>0</v>
      </c>
      <c r="D100" t="str">
        <f>LEFT(Tabela1[[#This Row],[data]],10)</f>
        <v>05.01.2019</v>
      </c>
      <c r="E100" t="str">
        <f>RIGHT(Tabela1[[#This Row],[data]],5)</f>
        <v>02:00</v>
      </c>
      <c r="F100">
        <f>IF(AND(Tabela1[[#This Row],[temperatura]]&gt;0,Tabela1[[#This Row],[opad]]&gt;0),F99+1,0)</f>
        <v>0</v>
      </c>
      <c r="G100">
        <f>IF(AND(Tabela1[[#This Row],[temperatura]]&lt;0,Tabela1[[#This Row],[opad]]&gt;0),F99+1,0)</f>
        <v>0</v>
      </c>
      <c r="H100">
        <f>IF(Tabela1[[#This Row],[śnieg]]&gt;0,H99+Tabela1[[#This Row],[opad]],0)</f>
        <v>0</v>
      </c>
      <c r="I100">
        <f>IF(Tabela1[[#This Row],[łączna ilość opadów śniegu]]&gt;4,1,0)</f>
        <v>0</v>
      </c>
    </row>
    <row r="101" spans="1:9" x14ac:dyDescent="0.3">
      <c r="A101" s="2" t="s">
        <v>102</v>
      </c>
      <c r="B101" s="1">
        <v>-5.4</v>
      </c>
      <c r="C101">
        <v>0.1</v>
      </c>
      <c r="D101" t="str">
        <f>LEFT(Tabela1[[#This Row],[data]],10)</f>
        <v>05.01.2019</v>
      </c>
      <c r="E101" t="str">
        <f>RIGHT(Tabela1[[#This Row],[data]],5)</f>
        <v>03:00</v>
      </c>
      <c r="F101">
        <f>IF(AND(Tabela1[[#This Row],[temperatura]]&gt;0,Tabela1[[#This Row],[opad]]&gt;0),F100+1,0)</f>
        <v>0</v>
      </c>
      <c r="G101">
        <f>IF(AND(Tabela1[[#This Row],[temperatura]]&lt;0,Tabela1[[#This Row],[opad]]&gt;0),F100+1,0)</f>
        <v>1</v>
      </c>
      <c r="H101">
        <f>IF(Tabela1[[#This Row],[śnieg]]&gt;0,H100+Tabela1[[#This Row],[opad]],0)</f>
        <v>0.1</v>
      </c>
      <c r="I101">
        <f>IF(Tabela1[[#This Row],[łączna ilość opadów śniegu]]&gt;4,1,0)</f>
        <v>0</v>
      </c>
    </row>
    <row r="102" spans="1:9" x14ac:dyDescent="0.3">
      <c r="A102" s="2" t="s">
        <v>103</v>
      </c>
      <c r="B102" s="1">
        <v>-5.4</v>
      </c>
      <c r="C102">
        <v>0.1</v>
      </c>
      <c r="D102" t="str">
        <f>LEFT(Tabela1[[#This Row],[data]],10)</f>
        <v>05.01.2019</v>
      </c>
      <c r="E102" t="str">
        <f>RIGHT(Tabela1[[#This Row],[data]],5)</f>
        <v>04:00</v>
      </c>
      <c r="F102">
        <f>IF(AND(Tabela1[[#This Row],[temperatura]]&gt;0,Tabela1[[#This Row],[opad]]&gt;0),F101+1,0)</f>
        <v>0</v>
      </c>
      <c r="G102">
        <f>IF(AND(Tabela1[[#This Row],[temperatura]]&lt;0,Tabela1[[#This Row],[opad]]&gt;0),F101+1,0)</f>
        <v>1</v>
      </c>
      <c r="H102">
        <f>IF(Tabela1[[#This Row],[śnieg]]&gt;0,H101+Tabela1[[#This Row],[opad]],0)</f>
        <v>0.2</v>
      </c>
      <c r="I102">
        <f>IF(Tabela1[[#This Row],[łączna ilość opadów śniegu]]&gt;4,1,0)</f>
        <v>0</v>
      </c>
    </row>
    <row r="103" spans="1:9" x14ac:dyDescent="0.3">
      <c r="A103" s="2" t="s">
        <v>104</v>
      </c>
      <c r="B103" s="1">
        <v>-5</v>
      </c>
      <c r="C103">
        <v>0</v>
      </c>
      <c r="D103" t="str">
        <f>LEFT(Tabela1[[#This Row],[data]],10)</f>
        <v>05.01.2019</v>
      </c>
      <c r="E103" t="str">
        <f>RIGHT(Tabela1[[#This Row],[data]],5)</f>
        <v>05:00</v>
      </c>
      <c r="F103">
        <f>IF(AND(Tabela1[[#This Row],[temperatura]]&gt;0,Tabela1[[#This Row],[opad]]&gt;0),F102+1,0)</f>
        <v>0</v>
      </c>
      <c r="G103">
        <f>IF(AND(Tabela1[[#This Row],[temperatura]]&lt;0,Tabela1[[#This Row],[opad]]&gt;0),F102+1,0)</f>
        <v>0</v>
      </c>
      <c r="H103">
        <f>IF(Tabela1[[#This Row],[śnieg]]&gt;0,H102+Tabela1[[#This Row],[opad]],0)</f>
        <v>0</v>
      </c>
      <c r="I103">
        <f>IF(Tabela1[[#This Row],[łączna ilość opadów śniegu]]&gt;4,1,0)</f>
        <v>0</v>
      </c>
    </row>
    <row r="104" spans="1:9" x14ac:dyDescent="0.3">
      <c r="A104" s="2" t="s">
        <v>105</v>
      </c>
      <c r="B104" s="1">
        <v>-4.4000000000000004</v>
      </c>
      <c r="C104">
        <v>0.4</v>
      </c>
      <c r="D104" t="str">
        <f>LEFT(Tabela1[[#This Row],[data]],10)</f>
        <v>05.01.2019</v>
      </c>
      <c r="E104" t="str">
        <f>RIGHT(Tabela1[[#This Row],[data]],5)</f>
        <v>06:00</v>
      </c>
      <c r="F104">
        <f>IF(AND(Tabela1[[#This Row],[temperatura]]&gt;0,Tabela1[[#This Row],[opad]]&gt;0),F103+1,0)</f>
        <v>0</v>
      </c>
      <c r="G104">
        <f>IF(AND(Tabela1[[#This Row],[temperatura]]&lt;0,Tabela1[[#This Row],[opad]]&gt;0),F103+1,0)</f>
        <v>1</v>
      </c>
      <c r="H104">
        <f>IF(Tabela1[[#This Row],[śnieg]]&gt;0,H103+Tabela1[[#This Row],[opad]],0)</f>
        <v>0.4</v>
      </c>
      <c r="I104">
        <f>IF(Tabela1[[#This Row],[łączna ilość opadów śniegu]]&gt;4,1,0)</f>
        <v>0</v>
      </c>
    </row>
    <row r="105" spans="1:9" x14ac:dyDescent="0.3">
      <c r="A105" s="2" t="s">
        <v>106</v>
      </c>
      <c r="B105" s="1">
        <v>-4.3</v>
      </c>
      <c r="C105">
        <v>0.5</v>
      </c>
      <c r="D105" t="str">
        <f>LEFT(Tabela1[[#This Row],[data]],10)</f>
        <v>05.01.2019</v>
      </c>
      <c r="E105" t="str">
        <f>RIGHT(Tabela1[[#This Row],[data]],5)</f>
        <v>07:00</v>
      </c>
      <c r="F105">
        <f>IF(AND(Tabela1[[#This Row],[temperatura]]&gt;0,Tabela1[[#This Row],[opad]]&gt;0),F104+1,0)</f>
        <v>0</v>
      </c>
      <c r="G105">
        <f>IF(AND(Tabela1[[#This Row],[temperatura]]&lt;0,Tabela1[[#This Row],[opad]]&gt;0),F104+1,0)</f>
        <v>1</v>
      </c>
      <c r="H105">
        <f>IF(Tabela1[[#This Row],[śnieg]]&gt;0,H104+Tabela1[[#This Row],[opad]],0)</f>
        <v>0.9</v>
      </c>
      <c r="I105">
        <f>IF(Tabela1[[#This Row],[łączna ilość opadów śniegu]]&gt;4,1,0)</f>
        <v>0</v>
      </c>
    </row>
    <row r="106" spans="1:9" x14ac:dyDescent="0.3">
      <c r="A106" s="2" t="s">
        <v>107</v>
      </c>
      <c r="B106" s="1">
        <v>-4.0999999999999996</v>
      </c>
      <c r="C106">
        <v>0.1</v>
      </c>
      <c r="D106" t="str">
        <f>LEFT(Tabela1[[#This Row],[data]],10)</f>
        <v>05.01.2019</v>
      </c>
      <c r="E106" t="str">
        <f>RIGHT(Tabela1[[#This Row],[data]],5)</f>
        <v>08:00</v>
      </c>
      <c r="F106">
        <f>IF(AND(Tabela1[[#This Row],[temperatura]]&gt;0,Tabela1[[#This Row],[opad]]&gt;0),F105+1,0)</f>
        <v>0</v>
      </c>
      <c r="G106">
        <f>IF(AND(Tabela1[[#This Row],[temperatura]]&lt;0,Tabela1[[#This Row],[opad]]&gt;0),F105+1,0)</f>
        <v>1</v>
      </c>
      <c r="H106">
        <f>IF(Tabela1[[#This Row],[śnieg]]&gt;0,H105+Tabela1[[#This Row],[opad]],0)</f>
        <v>1</v>
      </c>
      <c r="I106">
        <f>IF(Tabela1[[#This Row],[łączna ilość opadów śniegu]]&gt;4,1,0)</f>
        <v>0</v>
      </c>
    </row>
    <row r="107" spans="1:9" x14ac:dyDescent="0.3">
      <c r="A107" s="2" t="s">
        <v>108</v>
      </c>
      <c r="B107" s="1">
        <v>-3.7</v>
      </c>
      <c r="C107">
        <v>0.9</v>
      </c>
      <c r="D107" t="str">
        <f>LEFT(Tabela1[[#This Row],[data]],10)</f>
        <v>05.01.2019</v>
      </c>
      <c r="E107" t="str">
        <f>RIGHT(Tabela1[[#This Row],[data]],5)</f>
        <v>09:00</v>
      </c>
      <c r="F107">
        <f>IF(AND(Tabela1[[#This Row],[temperatura]]&gt;0,Tabela1[[#This Row],[opad]]&gt;0),F106+1,0)</f>
        <v>0</v>
      </c>
      <c r="G107">
        <f>IF(AND(Tabela1[[#This Row],[temperatura]]&lt;0,Tabela1[[#This Row],[opad]]&gt;0),F106+1,0)</f>
        <v>1</v>
      </c>
      <c r="H107">
        <f>IF(Tabela1[[#This Row],[śnieg]]&gt;0,H106+Tabela1[[#This Row],[opad]],0)</f>
        <v>1.9</v>
      </c>
      <c r="I107">
        <f>IF(Tabela1[[#This Row],[łączna ilość opadów śniegu]]&gt;4,1,0)</f>
        <v>0</v>
      </c>
    </row>
    <row r="108" spans="1:9" x14ac:dyDescent="0.3">
      <c r="A108" s="2" t="s">
        <v>109</v>
      </c>
      <c r="B108" s="1">
        <v>-3.3</v>
      </c>
      <c r="C108">
        <v>1.6</v>
      </c>
      <c r="D108" t="str">
        <f>LEFT(Tabela1[[#This Row],[data]],10)</f>
        <v>05.01.2019</v>
      </c>
      <c r="E108" t="str">
        <f>RIGHT(Tabela1[[#This Row],[data]],5)</f>
        <v>10:00</v>
      </c>
      <c r="F108">
        <f>IF(AND(Tabela1[[#This Row],[temperatura]]&gt;0,Tabela1[[#This Row],[opad]]&gt;0),F107+1,0)</f>
        <v>0</v>
      </c>
      <c r="G108">
        <f>IF(AND(Tabela1[[#This Row],[temperatura]]&lt;0,Tabela1[[#This Row],[opad]]&gt;0),F107+1,0)</f>
        <v>1</v>
      </c>
      <c r="H108">
        <f>IF(Tabela1[[#This Row],[śnieg]]&gt;0,H107+Tabela1[[#This Row],[opad]],0)</f>
        <v>3.5</v>
      </c>
      <c r="I108">
        <f>IF(Tabela1[[#This Row],[łączna ilość opadów śniegu]]&gt;4,1,0)</f>
        <v>0</v>
      </c>
    </row>
    <row r="109" spans="1:9" x14ac:dyDescent="0.3">
      <c r="A109" s="2" t="s">
        <v>110</v>
      </c>
      <c r="B109" s="1">
        <v>-2.2999999999999998</v>
      </c>
      <c r="C109">
        <v>2.7</v>
      </c>
      <c r="D109" t="str">
        <f>LEFT(Tabela1[[#This Row],[data]],10)</f>
        <v>05.01.2019</v>
      </c>
      <c r="E109" t="str">
        <f>RIGHT(Tabela1[[#This Row],[data]],5)</f>
        <v>11:00</v>
      </c>
      <c r="F109">
        <f>IF(AND(Tabela1[[#This Row],[temperatura]]&gt;0,Tabela1[[#This Row],[opad]]&gt;0),F108+1,0)</f>
        <v>0</v>
      </c>
      <c r="G109">
        <f>IF(AND(Tabela1[[#This Row],[temperatura]]&lt;0,Tabela1[[#This Row],[opad]]&gt;0),F108+1,0)</f>
        <v>1</v>
      </c>
      <c r="H109">
        <f>IF(Tabela1[[#This Row],[śnieg]]&gt;0,H108+Tabela1[[#This Row],[opad]],0)</f>
        <v>6.2</v>
      </c>
      <c r="I109">
        <f>IF(Tabela1[[#This Row],[łączna ilość opadów śniegu]]&gt;4,1,0)</f>
        <v>1</v>
      </c>
    </row>
    <row r="110" spans="1:9" x14ac:dyDescent="0.3">
      <c r="A110" s="2" t="s">
        <v>111</v>
      </c>
      <c r="B110" s="1">
        <v>-1.8</v>
      </c>
      <c r="C110">
        <v>1.9</v>
      </c>
      <c r="D110" t="str">
        <f>LEFT(Tabela1[[#This Row],[data]],10)</f>
        <v>05.01.2019</v>
      </c>
      <c r="E110" t="str">
        <f>RIGHT(Tabela1[[#This Row],[data]],5)</f>
        <v>12:00</v>
      </c>
      <c r="F110">
        <f>IF(AND(Tabela1[[#This Row],[temperatura]]&gt;0,Tabela1[[#This Row],[opad]]&gt;0),F109+1,0)</f>
        <v>0</v>
      </c>
      <c r="G110">
        <f>IF(AND(Tabela1[[#This Row],[temperatura]]&lt;0,Tabela1[[#This Row],[opad]]&gt;0),F109+1,0)</f>
        <v>1</v>
      </c>
      <c r="H110">
        <f>IF(Tabela1[[#This Row],[śnieg]]&gt;0,H109+Tabela1[[#This Row],[opad]],0)</f>
        <v>8.1</v>
      </c>
      <c r="I110">
        <f>IF(Tabela1[[#This Row],[łączna ilość opadów śniegu]]&gt;4,1,0)</f>
        <v>1</v>
      </c>
    </row>
    <row r="111" spans="1:9" x14ac:dyDescent="0.3">
      <c r="A111" s="2" t="s">
        <v>112</v>
      </c>
      <c r="B111" s="1">
        <v>-1.6</v>
      </c>
      <c r="C111">
        <v>2.2999999999999998</v>
      </c>
      <c r="D111" t="str">
        <f>LEFT(Tabela1[[#This Row],[data]],10)</f>
        <v>05.01.2019</v>
      </c>
      <c r="E111" t="str">
        <f>RIGHT(Tabela1[[#This Row],[data]],5)</f>
        <v>13:00</v>
      </c>
      <c r="F111">
        <f>IF(AND(Tabela1[[#This Row],[temperatura]]&gt;0,Tabela1[[#This Row],[opad]]&gt;0),F110+1,0)</f>
        <v>0</v>
      </c>
      <c r="G111">
        <f>IF(AND(Tabela1[[#This Row],[temperatura]]&lt;0,Tabela1[[#This Row],[opad]]&gt;0),F110+1,0)</f>
        <v>1</v>
      </c>
      <c r="H111">
        <f>IF(Tabela1[[#This Row],[śnieg]]&gt;0,H110+Tabela1[[#This Row],[opad]],0)</f>
        <v>10.399999999999999</v>
      </c>
      <c r="I111">
        <f>IF(Tabela1[[#This Row],[łączna ilość opadów śniegu]]&gt;4,1,0)</f>
        <v>1</v>
      </c>
    </row>
    <row r="112" spans="1:9" x14ac:dyDescent="0.3">
      <c r="A112" s="2" t="s">
        <v>113</v>
      </c>
      <c r="B112" s="1">
        <v>-1.8</v>
      </c>
      <c r="C112">
        <v>2.2000000000000002</v>
      </c>
      <c r="D112" t="str">
        <f>LEFT(Tabela1[[#This Row],[data]],10)</f>
        <v>05.01.2019</v>
      </c>
      <c r="E112" t="str">
        <f>RIGHT(Tabela1[[#This Row],[data]],5)</f>
        <v>14:00</v>
      </c>
      <c r="F112">
        <f>IF(AND(Tabela1[[#This Row],[temperatura]]&gt;0,Tabela1[[#This Row],[opad]]&gt;0),F111+1,0)</f>
        <v>0</v>
      </c>
      <c r="G112">
        <f>IF(AND(Tabela1[[#This Row],[temperatura]]&lt;0,Tabela1[[#This Row],[opad]]&gt;0),F111+1,0)</f>
        <v>1</v>
      </c>
      <c r="H112">
        <f>IF(Tabela1[[#This Row],[śnieg]]&gt;0,H111+Tabela1[[#This Row],[opad]],0)</f>
        <v>12.599999999999998</v>
      </c>
      <c r="I112">
        <f>IF(Tabela1[[#This Row],[łączna ilość opadów śniegu]]&gt;4,1,0)</f>
        <v>1</v>
      </c>
    </row>
    <row r="113" spans="1:9" x14ac:dyDescent="0.3">
      <c r="A113" s="2" t="s">
        <v>114</v>
      </c>
      <c r="B113" s="1">
        <v>-1.8</v>
      </c>
      <c r="C113">
        <v>0.8</v>
      </c>
      <c r="D113" t="str">
        <f>LEFT(Tabela1[[#This Row],[data]],10)</f>
        <v>05.01.2019</v>
      </c>
      <c r="E113" t="str">
        <f>RIGHT(Tabela1[[#This Row],[data]],5)</f>
        <v>15:00</v>
      </c>
      <c r="F113">
        <f>IF(AND(Tabela1[[#This Row],[temperatura]]&gt;0,Tabela1[[#This Row],[opad]]&gt;0),F112+1,0)</f>
        <v>0</v>
      </c>
      <c r="G113">
        <f>IF(AND(Tabela1[[#This Row],[temperatura]]&lt;0,Tabela1[[#This Row],[opad]]&gt;0),F112+1,0)</f>
        <v>1</v>
      </c>
      <c r="H113">
        <f>IF(Tabela1[[#This Row],[śnieg]]&gt;0,H112+Tabela1[[#This Row],[opad]],0)</f>
        <v>13.399999999999999</v>
      </c>
      <c r="I113">
        <f>IF(Tabela1[[#This Row],[łączna ilość opadów śniegu]]&gt;4,1,0)</f>
        <v>1</v>
      </c>
    </row>
    <row r="114" spans="1:9" x14ac:dyDescent="0.3">
      <c r="A114" s="2" t="s">
        <v>115</v>
      </c>
      <c r="B114" s="1">
        <v>-2.1</v>
      </c>
      <c r="C114">
        <v>0.4</v>
      </c>
      <c r="D114" t="str">
        <f>LEFT(Tabela1[[#This Row],[data]],10)</f>
        <v>05.01.2019</v>
      </c>
      <c r="E114" t="str">
        <f>RIGHT(Tabela1[[#This Row],[data]],5)</f>
        <v>16:00</v>
      </c>
      <c r="F114">
        <f>IF(AND(Tabela1[[#This Row],[temperatura]]&gt;0,Tabela1[[#This Row],[opad]]&gt;0),F113+1,0)</f>
        <v>0</v>
      </c>
      <c r="G114">
        <f>IF(AND(Tabela1[[#This Row],[temperatura]]&lt;0,Tabela1[[#This Row],[opad]]&gt;0),F113+1,0)</f>
        <v>1</v>
      </c>
      <c r="H114">
        <f>IF(Tabela1[[#This Row],[śnieg]]&gt;0,H113+Tabela1[[#This Row],[opad]],0)</f>
        <v>13.799999999999999</v>
      </c>
      <c r="I114">
        <f>IF(Tabela1[[#This Row],[łączna ilość opadów śniegu]]&gt;4,1,0)</f>
        <v>1</v>
      </c>
    </row>
    <row r="115" spans="1:9" x14ac:dyDescent="0.3">
      <c r="A115" s="2" t="s">
        <v>116</v>
      </c>
      <c r="B115" s="1">
        <v>-2.9</v>
      </c>
      <c r="C115">
        <v>0.4</v>
      </c>
      <c r="D115" t="str">
        <f>LEFT(Tabela1[[#This Row],[data]],10)</f>
        <v>05.01.2019</v>
      </c>
      <c r="E115" t="str">
        <f>RIGHT(Tabela1[[#This Row],[data]],5)</f>
        <v>17:00</v>
      </c>
      <c r="F115">
        <f>IF(AND(Tabela1[[#This Row],[temperatura]]&gt;0,Tabela1[[#This Row],[opad]]&gt;0),F114+1,0)</f>
        <v>0</v>
      </c>
      <c r="G115">
        <f>IF(AND(Tabela1[[#This Row],[temperatura]]&lt;0,Tabela1[[#This Row],[opad]]&gt;0),F114+1,0)</f>
        <v>1</v>
      </c>
      <c r="H115">
        <f>IF(Tabela1[[#This Row],[śnieg]]&gt;0,H114+Tabela1[[#This Row],[opad]],0)</f>
        <v>14.2</v>
      </c>
      <c r="I115">
        <f>IF(Tabela1[[#This Row],[łączna ilość opadów śniegu]]&gt;4,1,0)</f>
        <v>1</v>
      </c>
    </row>
    <row r="116" spans="1:9" x14ac:dyDescent="0.3">
      <c r="A116" s="2" t="s">
        <v>117</v>
      </c>
      <c r="B116" s="1">
        <v>-2.9</v>
      </c>
      <c r="C116">
        <v>0.2</v>
      </c>
      <c r="D116" t="str">
        <f>LEFT(Tabela1[[#This Row],[data]],10)</f>
        <v>05.01.2019</v>
      </c>
      <c r="E116" t="str">
        <f>RIGHT(Tabela1[[#This Row],[data]],5)</f>
        <v>18:00</v>
      </c>
      <c r="F116">
        <f>IF(AND(Tabela1[[#This Row],[temperatura]]&gt;0,Tabela1[[#This Row],[opad]]&gt;0),F115+1,0)</f>
        <v>0</v>
      </c>
      <c r="G116">
        <f>IF(AND(Tabela1[[#This Row],[temperatura]]&lt;0,Tabela1[[#This Row],[opad]]&gt;0),F115+1,0)</f>
        <v>1</v>
      </c>
      <c r="H116">
        <f>IF(Tabela1[[#This Row],[śnieg]]&gt;0,H115+Tabela1[[#This Row],[opad]],0)</f>
        <v>14.399999999999999</v>
      </c>
      <c r="I116">
        <f>IF(Tabela1[[#This Row],[łączna ilość opadów śniegu]]&gt;4,1,0)</f>
        <v>1</v>
      </c>
    </row>
    <row r="117" spans="1:9" x14ac:dyDescent="0.3">
      <c r="A117" s="2" t="s">
        <v>118</v>
      </c>
      <c r="B117" s="1">
        <v>-2.9</v>
      </c>
      <c r="C117">
        <v>0.1</v>
      </c>
      <c r="D117" t="str">
        <f>LEFT(Tabela1[[#This Row],[data]],10)</f>
        <v>05.01.2019</v>
      </c>
      <c r="E117" t="str">
        <f>RIGHT(Tabela1[[#This Row],[data]],5)</f>
        <v>19:00</v>
      </c>
      <c r="F117">
        <f>IF(AND(Tabela1[[#This Row],[temperatura]]&gt;0,Tabela1[[#This Row],[opad]]&gt;0),F116+1,0)</f>
        <v>0</v>
      </c>
      <c r="G117">
        <f>IF(AND(Tabela1[[#This Row],[temperatura]]&lt;0,Tabela1[[#This Row],[opad]]&gt;0),F116+1,0)</f>
        <v>1</v>
      </c>
      <c r="H117">
        <f>IF(Tabela1[[#This Row],[śnieg]]&gt;0,H116+Tabela1[[#This Row],[opad]],0)</f>
        <v>14.499999999999998</v>
      </c>
      <c r="I117">
        <f>IF(Tabela1[[#This Row],[łączna ilość opadów śniegu]]&gt;4,1,0)</f>
        <v>1</v>
      </c>
    </row>
    <row r="118" spans="1:9" x14ac:dyDescent="0.3">
      <c r="A118" s="2" t="s">
        <v>119</v>
      </c>
      <c r="B118" s="1">
        <v>-2.7</v>
      </c>
      <c r="C118">
        <v>0</v>
      </c>
      <c r="D118" t="str">
        <f>LEFT(Tabela1[[#This Row],[data]],10)</f>
        <v>05.01.2019</v>
      </c>
      <c r="E118" t="str">
        <f>RIGHT(Tabela1[[#This Row],[data]],5)</f>
        <v>20:00</v>
      </c>
      <c r="F118">
        <f>IF(AND(Tabela1[[#This Row],[temperatura]]&gt;0,Tabela1[[#This Row],[opad]]&gt;0),F117+1,0)</f>
        <v>0</v>
      </c>
      <c r="G118">
        <f>IF(AND(Tabela1[[#This Row],[temperatura]]&lt;0,Tabela1[[#This Row],[opad]]&gt;0),F117+1,0)</f>
        <v>0</v>
      </c>
      <c r="H118">
        <f>IF(Tabela1[[#This Row],[śnieg]]&gt;0,H117+Tabela1[[#This Row],[opad]],0)</f>
        <v>0</v>
      </c>
      <c r="I118">
        <f>IF(Tabela1[[#This Row],[łączna ilość opadów śniegu]]&gt;4,1,0)</f>
        <v>0</v>
      </c>
    </row>
    <row r="119" spans="1:9" x14ac:dyDescent="0.3">
      <c r="A119" s="2" t="s">
        <v>120</v>
      </c>
      <c r="B119" s="1">
        <v>-2.7</v>
      </c>
      <c r="C119">
        <v>0.8</v>
      </c>
      <c r="D119" t="str">
        <f>LEFT(Tabela1[[#This Row],[data]],10)</f>
        <v>05.01.2019</v>
      </c>
      <c r="E119" t="str">
        <f>RIGHT(Tabela1[[#This Row],[data]],5)</f>
        <v>21:00</v>
      </c>
      <c r="F119">
        <f>IF(AND(Tabela1[[#This Row],[temperatura]]&gt;0,Tabela1[[#This Row],[opad]]&gt;0),F118+1,0)</f>
        <v>0</v>
      </c>
      <c r="G119">
        <f>IF(AND(Tabela1[[#This Row],[temperatura]]&lt;0,Tabela1[[#This Row],[opad]]&gt;0),F118+1,0)</f>
        <v>1</v>
      </c>
      <c r="H119">
        <f>IF(Tabela1[[#This Row],[śnieg]]&gt;0,H118+Tabela1[[#This Row],[opad]],0)</f>
        <v>0.8</v>
      </c>
      <c r="I119">
        <f>IF(Tabela1[[#This Row],[łączna ilość opadów śniegu]]&gt;4,1,0)</f>
        <v>0</v>
      </c>
    </row>
    <row r="120" spans="1:9" x14ac:dyDescent="0.3">
      <c r="A120" s="2" t="s">
        <v>121</v>
      </c>
      <c r="B120" s="1">
        <v>-3</v>
      </c>
      <c r="C120">
        <v>0.4</v>
      </c>
      <c r="D120" t="str">
        <f>LEFT(Tabela1[[#This Row],[data]],10)</f>
        <v>05.01.2019</v>
      </c>
      <c r="E120" t="str">
        <f>RIGHT(Tabela1[[#This Row],[data]],5)</f>
        <v>22:00</v>
      </c>
      <c r="F120">
        <f>IF(AND(Tabela1[[#This Row],[temperatura]]&gt;0,Tabela1[[#This Row],[opad]]&gt;0),F119+1,0)</f>
        <v>0</v>
      </c>
      <c r="G120">
        <f>IF(AND(Tabela1[[#This Row],[temperatura]]&lt;0,Tabela1[[#This Row],[opad]]&gt;0),F119+1,0)</f>
        <v>1</v>
      </c>
      <c r="H120">
        <f>IF(Tabela1[[#This Row],[śnieg]]&gt;0,H119+Tabela1[[#This Row],[opad]],0)</f>
        <v>1.2000000000000002</v>
      </c>
      <c r="I120">
        <f>IF(Tabela1[[#This Row],[łączna ilość opadów śniegu]]&gt;4,1,0)</f>
        <v>0</v>
      </c>
    </row>
    <row r="121" spans="1:9" x14ac:dyDescent="0.3">
      <c r="A121" s="2" t="s">
        <v>122</v>
      </c>
      <c r="B121" s="1">
        <v>-3.5</v>
      </c>
      <c r="C121">
        <v>0</v>
      </c>
      <c r="D121" t="str">
        <f>LEFT(Tabela1[[#This Row],[data]],10)</f>
        <v>05.01.2019</v>
      </c>
      <c r="E121" t="str">
        <f>RIGHT(Tabela1[[#This Row],[data]],5)</f>
        <v>23:00</v>
      </c>
      <c r="F121">
        <f>IF(AND(Tabela1[[#This Row],[temperatura]]&gt;0,Tabela1[[#This Row],[opad]]&gt;0),F120+1,0)</f>
        <v>0</v>
      </c>
      <c r="G121">
        <f>IF(AND(Tabela1[[#This Row],[temperatura]]&lt;0,Tabela1[[#This Row],[opad]]&gt;0),F120+1,0)</f>
        <v>0</v>
      </c>
      <c r="H121">
        <f>IF(Tabela1[[#This Row],[śnieg]]&gt;0,H120+Tabela1[[#This Row],[opad]],0)</f>
        <v>0</v>
      </c>
      <c r="I121">
        <f>IF(Tabela1[[#This Row],[łączna ilość opadów śniegu]]&gt;4,1,0)</f>
        <v>0</v>
      </c>
    </row>
    <row r="122" spans="1:9" x14ac:dyDescent="0.3">
      <c r="A122" s="2" t="s">
        <v>123</v>
      </c>
      <c r="B122" s="1">
        <v>-4.0999999999999996</v>
      </c>
      <c r="C122">
        <v>0</v>
      </c>
      <c r="D122" t="str">
        <f>LEFT(Tabela1[[#This Row],[data]],10)</f>
        <v>06.01.2019</v>
      </c>
      <c r="E122" t="str">
        <f>RIGHT(Tabela1[[#This Row],[data]],5)</f>
        <v>00:00</v>
      </c>
      <c r="F122">
        <f>IF(AND(Tabela1[[#This Row],[temperatura]]&gt;0,Tabela1[[#This Row],[opad]]&gt;0),F121+1,0)</f>
        <v>0</v>
      </c>
      <c r="G122">
        <f>IF(AND(Tabela1[[#This Row],[temperatura]]&lt;0,Tabela1[[#This Row],[opad]]&gt;0),F121+1,0)</f>
        <v>0</v>
      </c>
      <c r="H122">
        <f>IF(Tabela1[[#This Row],[śnieg]]&gt;0,H121+Tabela1[[#This Row],[opad]],0)</f>
        <v>0</v>
      </c>
      <c r="I122">
        <f>IF(Tabela1[[#This Row],[łączna ilość opadów śniegu]]&gt;4,1,0)</f>
        <v>0</v>
      </c>
    </row>
    <row r="123" spans="1:9" x14ac:dyDescent="0.3">
      <c r="A123" s="2" t="s">
        <v>124</v>
      </c>
      <c r="B123" s="1">
        <v>-4</v>
      </c>
      <c r="C123">
        <v>0</v>
      </c>
      <c r="D123" t="str">
        <f>LEFT(Tabela1[[#This Row],[data]],10)</f>
        <v>06.01.2019</v>
      </c>
      <c r="E123" t="str">
        <f>RIGHT(Tabela1[[#This Row],[data]],5)</f>
        <v>01:00</v>
      </c>
      <c r="F123">
        <f>IF(AND(Tabela1[[#This Row],[temperatura]]&gt;0,Tabela1[[#This Row],[opad]]&gt;0),F122+1,0)</f>
        <v>0</v>
      </c>
      <c r="G123">
        <f>IF(AND(Tabela1[[#This Row],[temperatura]]&lt;0,Tabela1[[#This Row],[opad]]&gt;0),F122+1,0)</f>
        <v>0</v>
      </c>
      <c r="H123">
        <f>IF(Tabela1[[#This Row],[śnieg]]&gt;0,H122+Tabela1[[#This Row],[opad]],0)</f>
        <v>0</v>
      </c>
      <c r="I123">
        <f>IF(Tabela1[[#This Row],[łączna ilość opadów śniegu]]&gt;4,1,0)</f>
        <v>0</v>
      </c>
    </row>
    <row r="124" spans="1:9" x14ac:dyDescent="0.3">
      <c r="A124" s="2" t="s">
        <v>125</v>
      </c>
      <c r="B124" s="1">
        <v>-4.2</v>
      </c>
      <c r="C124">
        <v>0</v>
      </c>
      <c r="D124" t="str">
        <f>LEFT(Tabela1[[#This Row],[data]],10)</f>
        <v>06.01.2019</v>
      </c>
      <c r="E124" t="str">
        <f>RIGHT(Tabela1[[#This Row],[data]],5)</f>
        <v>02:00</v>
      </c>
      <c r="F124">
        <f>IF(AND(Tabela1[[#This Row],[temperatura]]&gt;0,Tabela1[[#This Row],[opad]]&gt;0),F123+1,0)</f>
        <v>0</v>
      </c>
      <c r="G124">
        <f>IF(AND(Tabela1[[#This Row],[temperatura]]&lt;0,Tabela1[[#This Row],[opad]]&gt;0),F123+1,0)</f>
        <v>0</v>
      </c>
      <c r="H124">
        <f>IF(Tabela1[[#This Row],[śnieg]]&gt;0,H123+Tabela1[[#This Row],[opad]],0)</f>
        <v>0</v>
      </c>
      <c r="I124">
        <f>IF(Tabela1[[#This Row],[łączna ilość opadów śniegu]]&gt;4,1,0)</f>
        <v>0</v>
      </c>
    </row>
    <row r="125" spans="1:9" x14ac:dyDescent="0.3">
      <c r="A125" s="2" t="s">
        <v>126</v>
      </c>
      <c r="B125" s="1">
        <v>-4.5</v>
      </c>
      <c r="C125">
        <v>0</v>
      </c>
      <c r="D125" t="str">
        <f>LEFT(Tabela1[[#This Row],[data]],10)</f>
        <v>06.01.2019</v>
      </c>
      <c r="E125" t="str">
        <f>RIGHT(Tabela1[[#This Row],[data]],5)</f>
        <v>03:00</v>
      </c>
      <c r="F125">
        <f>IF(AND(Tabela1[[#This Row],[temperatura]]&gt;0,Tabela1[[#This Row],[opad]]&gt;0),F124+1,0)</f>
        <v>0</v>
      </c>
      <c r="G125">
        <f>IF(AND(Tabela1[[#This Row],[temperatura]]&lt;0,Tabela1[[#This Row],[opad]]&gt;0),F124+1,0)</f>
        <v>0</v>
      </c>
      <c r="H125">
        <f>IF(Tabela1[[#This Row],[śnieg]]&gt;0,H124+Tabela1[[#This Row],[opad]],0)</f>
        <v>0</v>
      </c>
      <c r="I125">
        <f>IF(Tabela1[[#This Row],[łączna ilość opadów śniegu]]&gt;4,1,0)</f>
        <v>0</v>
      </c>
    </row>
    <row r="126" spans="1:9" x14ac:dyDescent="0.3">
      <c r="A126" s="2" t="s">
        <v>127</v>
      </c>
      <c r="B126" s="1">
        <v>-4.8</v>
      </c>
      <c r="C126">
        <v>0</v>
      </c>
      <c r="D126" t="str">
        <f>LEFT(Tabela1[[#This Row],[data]],10)</f>
        <v>06.01.2019</v>
      </c>
      <c r="E126" t="str">
        <f>RIGHT(Tabela1[[#This Row],[data]],5)</f>
        <v>04:00</v>
      </c>
      <c r="F126">
        <f>IF(AND(Tabela1[[#This Row],[temperatura]]&gt;0,Tabela1[[#This Row],[opad]]&gt;0),F125+1,0)</f>
        <v>0</v>
      </c>
      <c r="G126">
        <f>IF(AND(Tabela1[[#This Row],[temperatura]]&lt;0,Tabela1[[#This Row],[opad]]&gt;0),F125+1,0)</f>
        <v>0</v>
      </c>
      <c r="H126">
        <f>IF(Tabela1[[#This Row],[śnieg]]&gt;0,H125+Tabela1[[#This Row],[opad]],0)</f>
        <v>0</v>
      </c>
      <c r="I126">
        <f>IF(Tabela1[[#This Row],[łączna ilość opadów śniegu]]&gt;4,1,0)</f>
        <v>0</v>
      </c>
    </row>
    <row r="127" spans="1:9" x14ac:dyDescent="0.3">
      <c r="A127" s="2" t="s">
        <v>128</v>
      </c>
      <c r="B127" s="1">
        <v>-4.7</v>
      </c>
      <c r="C127">
        <v>0</v>
      </c>
      <c r="D127" t="str">
        <f>LEFT(Tabela1[[#This Row],[data]],10)</f>
        <v>06.01.2019</v>
      </c>
      <c r="E127" t="str">
        <f>RIGHT(Tabela1[[#This Row],[data]],5)</f>
        <v>05:00</v>
      </c>
      <c r="F127">
        <f>IF(AND(Tabela1[[#This Row],[temperatura]]&gt;0,Tabela1[[#This Row],[opad]]&gt;0),F126+1,0)</f>
        <v>0</v>
      </c>
      <c r="G127">
        <f>IF(AND(Tabela1[[#This Row],[temperatura]]&lt;0,Tabela1[[#This Row],[opad]]&gt;0),F126+1,0)</f>
        <v>0</v>
      </c>
      <c r="H127">
        <f>IF(Tabela1[[#This Row],[śnieg]]&gt;0,H126+Tabela1[[#This Row],[opad]],0)</f>
        <v>0</v>
      </c>
      <c r="I127">
        <f>IF(Tabela1[[#This Row],[łączna ilość opadów śniegu]]&gt;4,1,0)</f>
        <v>0</v>
      </c>
    </row>
    <row r="128" spans="1:9" x14ac:dyDescent="0.3">
      <c r="A128" s="2" t="s">
        <v>129</v>
      </c>
      <c r="B128" s="1">
        <v>-4.7</v>
      </c>
      <c r="C128">
        <v>0.5</v>
      </c>
      <c r="D128" t="str">
        <f>LEFT(Tabela1[[#This Row],[data]],10)</f>
        <v>06.01.2019</v>
      </c>
      <c r="E128" t="str">
        <f>RIGHT(Tabela1[[#This Row],[data]],5)</f>
        <v>06:00</v>
      </c>
      <c r="F128">
        <f>IF(AND(Tabela1[[#This Row],[temperatura]]&gt;0,Tabela1[[#This Row],[opad]]&gt;0),F127+1,0)</f>
        <v>0</v>
      </c>
      <c r="G128">
        <f>IF(AND(Tabela1[[#This Row],[temperatura]]&lt;0,Tabela1[[#This Row],[opad]]&gt;0),F127+1,0)</f>
        <v>1</v>
      </c>
      <c r="H128">
        <f>IF(Tabela1[[#This Row],[śnieg]]&gt;0,H127+Tabela1[[#This Row],[opad]],0)</f>
        <v>0.5</v>
      </c>
      <c r="I128">
        <f>IF(Tabela1[[#This Row],[łączna ilość opadów śniegu]]&gt;4,1,0)</f>
        <v>0</v>
      </c>
    </row>
    <row r="129" spans="1:9" x14ac:dyDescent="0.3">
      <c r="A129" s="2" t="s">
        <v>130</v>
      </c>
      <c r="B129" s="1">
        <v>-5</v>
      </c>
      <c r="C129">
        <v>0</v>
      </c>
      <c r="D129" t="str">
        <f>LEFT(Tabela1[[#This Row],[data]],10)</f>
        <v>06.01.2019</v>
      </c>
      <c r="E129" t="str">
        <f>RIGHT(Tabela1[[#This Row],[data]],5)</f>
        <v>07:00</v>
      </c>
      <c r="F129">
        <f>IF(AND(Tabela1[[#This Row],[temperatura]]&gt;0,Tabela1[[#This Row],[opad]]&gt;0),F128+1,0)</f>
        <v>0</v>
      </c>
      <c r="G129">
        <f>IF(AND(Tabela1[[#This Row],[temperatura]]&lt;0,Tabela1[[#This Row],[opad]]&gt;0),F128+1,0)</f>
        <v>0</v>
      </c>
      <c r="H129">
        <f>IF(Tabela1[[#This Row],[śnieg]]&gt;0,H128+Tabela1[[#This Row],[opad]],0)</f>
        <v>0</v>
      </c>
      <c r="I129">
        <f>IF(Tabela1[[#This Row],[łączna ilość opadów śniegu]]&gt;4,1,0)</f>
        <v>0</v>
      </c>
    </row>
    <row r="130" spans="1:9" x14ac:dyDescent="0.3">
      <c r="A130" s="2" t="s">
        <v>131</v>
      </c>
      <c r="B130" s="1">
        <v>-5.2</v>
      </c>
      <c r="C130">
        <v>0.1</v>
      </c>
      <c r="D130" t="str">
        <f>LEFT(Tabela1[[#This Row],[data]],10)</f>
        <v>06.01.2019</v>
      </c>
      <c r="E130" t="str">
        <f>RIGHT(Tabela1[[#This Row],[data]],5)</f>
        <v>08:00</v>
      </c>
      <c r="F130">
        <f>IF(AND(Tabela1[[#This Row],[temperatura]]&gt;0,Tabela1[[#This Row],[opad]]&gt;0),F129+1,0)</f>
        <v>0</v>
      </c>
      <c r="G130">
        <f>IF(AND(Tabela1[[#This Row],[temperatura]]&lt;0,Tabela1[[#This Row],[opad]]&gt;0),F129+1,0)</f>
        <v>1</v>
      </c>
      <c r="H130">
        <f>IF(Tabela1[[#This Row],[śnieg]]&gt;0,H129+Tabela1[[#This Row],[opad]],0)</f>
        <v>0.1</v>
      </c>
      <c r="I130">
        <f>IF(Tabela1[[#This Row],[łączna ilość opadów śniegu]]&gt;4,1,0)</f>
        <v>0</v>
      </c>
    </row>
    <row r="131" spans="1:9" x14ac:dyDescent="0.3">
      <c r="A131" s="2" t="s">
        <v>132</v>
      </c>
      <c r="B131" s="1">
        <v>-5.6</v>
      </c>
      <c r="C131">
        <v>0.2</v>
      </c>
      <c r="D131" t="str">
        <f>LEFT(Tabela1[[#This Row],[data]],10)</f>
        <v>06.01.2019</v>
      </c>
      <c r="E131" t="str">
        <f>RIGHT(Tabela1[[#This Row],[data]],5)</f>
        <v>09:00</v>
      </c>
      <c r="F131">
        <f>IF(AND(Tabela1[[#This Row],[temperatura]]&gt;0,Tabela1[[#This Row],[opad]]&gt;0),F130+1,0)</f>
        <v>0</v>
      </c>
      <c r="G131">
        <f>IF(AND(Tabela1[[#This Row],[temperatura]]&lt;0,Tabela1[[#This Row],[opad]]&gt;0),F130+1,0)</f>
        <v>1</v>
      </c>
      <c r="H131">
        <f>IF(Tabela1[[#This Row],[śnieg]]&gt;0,H130+Tabela1[[#This Row],[opad]],0)</f>
        <v>0.30000000000000004</v>
      </c>
      <c r="I131">
        <f>IF(Tabela1[[#This Row],[łączna ilość opadów śniegu]]&gt;4,1,0)</f>
        <v>0</v>
      </c>
    </row>
    <row r="132" spans="1:9" x14ac:dyDescent="0.3">
      <c r="A132" s="2" t="s">
        <v>133</v>
      </c>
      <c r="B132" s="1">
        <v>-5.9</v>
      </c>
      <c r="C132">
        <v>0</v>
      </c>
      <c r="D132" t="str">
        <f>LEFT(Tabela1[[#This Row],[data]],10)</f>
        <v>06.01.2019</v>
      </c>
      <c r="E132" t="str">
        <f>RIGHT(Tabela1[[#This Row],[data]],5)</f>
        <v>10:00</v>
      </c>
      <c r="F132">
        <f>IF(AND(Tabela1[[#This Row],[temperatura]]&gt;0,Tabela1[[#This Row],[opad]]&gt;0),F131+1,0)</f>
        <v>0</v>
      </c>
      <c r="G132">
        <f>IF(AND(Tabela1[[#This Row],[temperatura]]&lt;0,Tabela1[[#This Row],[opad]]&gt;0),F131+1,0)</f>
        <v>0</v>
      </c>
      <c r="H132">
        <f>IF(Tabela1[[#This Row],[śnieg]]&gt;0,H131+Tabela1[[#This Row],[opad]],0)</f>
        <v>0</v>
      </c>
      <c r="I132">
        <f>IF(Tabela1[[#This Row],[łączna ilość opadów śniegu]]&gt;4,1,0)</f>
        <v>0</v>
      </c>
    </row>
    <row r="133" spans="1:9" x14ac:dyDescent="0.3">
      <c r="A133" s="2" t="s">
        <v>134</v>
      </c>
      <c r="B133" s="1">
        <v>-6.2</v>
      </c>
      <c r="C133">
        <v>0.2</v>
      </c>
      <c r="D133" t="str">
        <f>LEFT(Tabela1[[#This Row],[data]],10)</f>
        <v>06.01.2019</v>
      </c>
      <c r="E133" t="str">
        <f>RIGHT(Tabela1[[#This Row],[data]],5)</f>
        <v>11:00</v>
      </c>
      <c r="F133">
        <f>IF(AND(Tabela1[[#This Row],[temperatura]]&gt;0,Tabela1[[#This Row],[opad]]&gt;0),F132+1,0)</f>
        <v>0</v>
      </c>
      <c r="G133">
        <f>IF(AND(Tabela1[[#This Row],[temperatura]]&lt;0,Tabela1[[#This Row],[opad]]&gt;0),F132+1,0)</f>
        <v>1</v>
      </c>
      <c r="H133">
        <f>IF(Tabela1[[#This Row],[śnieg]]&gt;0,H132+Tabela1[[#This Row],[opad]],0)</f>
        <v>0.2</v>
      </c>
      <c r="I133">
        <f>IF(Tabela1[[#This Row],[łączna ilość opadów śniegu]]&gt;4,1,0)</f>
        <v>0</v>
      </c>
    </row>
    <row r="134" spans="1:9" x14ac:dyDescent="0.3">
      <c r="A134" s="2" t="s">
        <v>135</v>
      </c>
      <c r="B134" s="1">
        <v>-6.8</v>
      </c>
      <c r="C134">
        <v>0</v>
      </c>
      <c r="D134" t="str">
        <f>LEFT(Tabela1[[#This Row],[data]],10)</f>
        <v>06.01.2019</v>
      </c>
      <c r="E134" t="str">
        <f>RIGHT(Tabela1[[#This Row],[data]],5)</f>
        <v>12:00</v>
      </c>
      <c r="F134">
        <f>IF(AND(Tabela1[[#This Row],[temperatura]]&gt;0,Tabela1[[#This Row],[opad]]&gt;0),F133+1,0)</f>
        <v>0</v>
      </c>
      <c r="G134">
        <f>IF(AND(Tabela1[[#This Row],[temperatura]]&lt;0,Tabela1[[#This Row],[opad]]&gt;0),F133+1,0)</f>
        <v>0</v>
      </c>
      <c r="H134">
        <f>IF(Tabela1[[#This Row],[śnieg]]&gt;0,H133+Tabela1[[#This Row],[opad]],0)</f>
        <v>0</v>
      </c>
      <c r="I134">
        <f>IF(Tabela1[[#This Row],[łączna ilość opadów śniegu]]&gt;4,1,0)</f>
        <v>0</v>
      </c>
    </row>
    <row r="135" spans="1:9" x14ac:dyDescent="0.3">
      <c r="A135" s="2" t="s">
        <v>136</v>
      </c>
      <c r="B135" s="1">
        <v>-7</v>
      </c>
      <c r="C135">
        <v>0</v>
      </c>
      <c r="D135" t="str">
        <f>LEFT(Tabela1[[#This Row],[data]],10)</f>
        <v>06.01.2019</v>
      </c>
      <c r="E135" t="str">
        <f>RIGHT(Tabela1[[#This Row],[data]],5)</f>
        <v>13:00</v>
      </c>
      <c r="F135">
        <f>IF(AND(Tabela1[[#This Row],[temperatura]]&gt;0,Tabela1[[#This Row],[opad]]&gt;0),F134+1,0)</f>
        <v>0</v>
      </c>
      <c r="G135">
        <f>IF(AND(Tabela1[[#This Row],[temperatura]]&lt;0,Tabela1[[#This Row],[opad]]&gt;0),F134+1,0)</f>
        <v>0</v>
      </c>
      <c r="H135">
        <f>IF(Tabela1[[#This Row],[śnieg]]&gt;0,H134+Tabela1[[#This Row],[opad]],0)</f>
        <v>0</v>
      </c>
      <c r="I135">
        <f>IF(Tabela1[[#This Row],[łączna ilość opadów śniegu]]&gt;4,1,0)</f>
        <v>0</v>
      </c>
    </row>
    <row r="136" spans="1:9" x14ac:dyDescent="0.3">
      <c r="A136" s="2" t="s">
        <v>137</v>
      </c>
      <c r="B136" s="1">
        <v>-7.5</v>
      </c>
      <c r="C136">
        <v>0</v>
      </c>
      <c r="D136" t="str">
        <f>LEFT(Tabela1[[#This Row],[data]],10)</f>
        <v>06.01.2019</v>
      </c>
      <c r="E136" t="str">
        <f>RIGHT(Tabela1[[#This Row],[data]],5)</f>
        <v>14:00</v>
      </c>
      <c r="F136">
        <f>IF(AND(Tabela1[[#This Row],[temperatura]]&gt;0,Tabela1[[#This Row],[opad]]&gt;0),F135+1,0)</f>
        <v>0</v>
      </c>
      <c r="G136">
        <f>IF(AND(Tabela1[[#This Row],[temperatura]]&lt;0,Tabela1[[#This Row],[opad]]&gt;0),F135+1,0)</f>
        <v>0</v>
      </c>
      <c r="H136">
        <f>IF(Tabela1[[#This Row],[śnieg]]&gt;0,H135+Tabela1[[#This Row],[opad]],0)</f>
        <v>0</v>
      </c>
      <c r="I136">
        <f>IF(Tabela1[[#This Row],[łączna ilość opadów śniegu]]&gt;4,1,0)</f>
        <v>0</v>
      </c>
    </row>
    <row r="137" spans="1:9" x14ac:dyDescent="0.3">
      <c r="A137" s="2" t="s">
        <v>138</v>
      </c>
      <c r="B137" s="1">
        <v>-8.1999999999999993</v>
      </c>
      <c r="C137">
        <v>0</v>
      </c>
      <c r="D137" t="str">
        <f>LEFT(Tabela1[[#This Row],[data]],10)</f>
        <v>06.01.2019</v>
      </c>
      <c r="E137" t="str">
        <f>RIGHT(Tabela1[[#This Row],[data]],5)</f>
        <v>15:00</v>
      </c>
      <c r="F137">
        <f>IF(AND(Tabela1[[#This Row],[temperatura]]&gt;0,Tabela1[[#This Row],[opad]]&gt;0),F136+1,0)</f>
        <v>0</v>
      </c>
      <c r="G137">
        <f>IF(AND(Tabela1[[#This Row],[temperatura]]&lt;0,Tabela1[[#This Row],[opad]]&gt;0),F136+1,0)</f>
        <v>0</v>
      </c>
      <c r="H137">
        <f>IF(Tabela1[[#This Row],[śnieg]]&gt;0,H136+Tabela1[[#This Row],[opad]],0)</f>
        <v>0</v>
      </c>
      <c r="I137">
        <f>IF(Tabela1[[#This Row],[łączna ilość opadów śniegu]]&gt;4,1,0)</f>
        <v>0</v>
      </c>
    </row>
    <row r="138" spans="1:9" x14ac:dyDescent="0.3">
      <c r="A138" s="2" t="s">
        <v>139</v>
      </c>
      <c r="B138" s="1">
        <v>-8.5</v>
      </c>
      <c r="C138">
        <v>0</v>
      </c>
      <c r="D138" t="str">
        <f>LEFT(Tabela1[[#This Row],[data]],10)</f>
        <v>06.01.2019</v>
      </c>
      <c r="E138" t="str">
        <f>RIGHT(Tabela1[[#This Row],[data]],5)</f>
        <v>16:00</v>
      </c>
      <c r="F138">
        <f>IF(AND(Tabela1[[#This Row],[temperatura]]&gt;0,Tabela1[[#This Row],[opad]]&gt;0),F137+1,0)</f>
        <v>0</v>
      </c>
      <c r="G138">
        <f>IF(AND(Tabela1[[#This Row],[temperatura]]&lt;0,Tabela1[[#This Row],[opad]]&gt;0),F137+1,0)</f>
        <v>0</v>
      </c>
      <c r="H138">
        <f>IF(Tabela1[[#This Row],[śnieg]]&gt;0,H137+Tabela1[[#This Row],[opad]],0)</f>
        <v>0</v>
      </c>
      <c r="I138">
        <f>IF(Tabela1[[#This Row],[łączna ilość opadów śniegu]]&gt;4,1,0)</f>
        <v>0</v>
      </c>
    </row>
    <row r="139" spans="1:9" x14ac:dyDescent="0.3">
      <c r="A139" s="2" t="s">
        <v>140</v>
      </c>
      <c r="B139" s="1">
        <v>-8.8000000000000007</v>
      </c>
      <c r="C139">
        <v>0</v>
      </c>
      <c r="D139" t="str">
        <f>LEFT(Tabela1[[#This Row],[data]],10)</f>
        <v>06.01.2019</v>
      </c>
      <c r="E139" t="str">
        <f>RIGHT(Tabela1[[#This Row],[data]],5)</f>
        <v>17:00</v>
      </c>
      <c r="F139">
        <f>IF(AND(Tabela1[[#This Row],[temperatura]]&gt;0,Tabela1[[#This Row],[opad]]&gt;0),F138+1,0)</f>
        <v>0</v>
      </c>
      <c r="G139">
        <f>IF(AND(Tabela1[[#This Row],[temperatura]]&lt;0,Tabela1[[#This Row],[opad]]&gt;0),F138+1,0)</f>
        <v>0</v>
      </c>
      <c r="H139">
        <f>IF(Tabela1[[#This Row],[śnieg]]&gt;0,H138+Tabela1[[#This Row],[opad]],0)</f>
        <v>0</v>
      </c>
      <c r="I139">
        <f>IF(Tabela1[[#This Row],[łączna ilość opadów śniegu]]&gt;4,1,0)</f>
        <v>0</v>
      </c>
    </row>
    <row r="140" spans="1:9" x14ac:dyDescent="0.3">
      <c r="A140" s="2" t="s">
        <v>141</v>
      </c>
      <c r="B140" s="1">
        <v>-8.8000000000000007</v>
      </c>
      <c r="C140">
        <v>0</v>
      </c>
      <c r="D140" t="str">
        <f>LEFT(Tabela1[[#This Row],[data]],10)</f>
        <v>06.01.2019</v>
      </c>
      <c r="E140" t="str">
        <f>RIGHT(Tabela1[[#This Row],[data]],5)</f>
        <v>18:00</v>
      </c>
      <c r="F140">
        <f>IF(AND(Tabela1[[#This Row],[temperatura]]&gt;0,Tabela1[[#This Row],[opad]]&gt;0),F139+1,0)</f>
        <v>0</v>
      </c>
      <c r="G140">
        <f>IF(AND(Tabela1[[#This Row],[temperatura]]&lt;0,Tabela1[[#This Row],[opad]]&gt;0),F139+1,0)</f>
        <v>0</v>
      </c>
      <c r="H140">
        <f>IF(Tabela1[[#This Row],[śnieg]]&gt;0,H139+Tabela1[[#This Row],[opad]],0)</f>
        <v>0</v>
      </c>
      <c r="I140">
        <f>IF(Tabela1[[#This Row],[łączna ilość opadów śniegu]]&gt;4,1,0)</f>
        <v>0</v>
      </c>
    </row>
    <row r="141" spans="1:9" x14ac:dyDescent="0.3">
      <c r="A141" s="2" t="s">
        <v>142</v>
      </c>
      <c r="B141" s="1">
        <v>-8.9</v>
      </c>
      <c r="C141">
        <v>0</v>
      </c>
      <c r="D141" t="str">
        <f>LEFT(Tabela1[[#This Row],[data]],10)</f>
        <v>06.01.2019</v>
      </c>
      <c r="E141" t="str">
        <f>RIGHT(Tabela1[[#This Row],[data]],5)</f>
        <v>19:00</v>
      </c>
      <c r="F141">
        <f>IF(AND(Tabela1[[#This Row],[temperatura]]&gt;0,Tabela1[[#This Row],[opad]]&gt;0),F140+1,0)</f>
        <v>0</v>
      </c>
      <c r="G141">
        <f>IF(AND(Tabela1[[#This Row],[temperatura]]&lt;0,Tabela1[[#This Row],[opad]]&gt;0),F140+1,0)</f>
        <v>0</v>
      </c>
      <c r="H141">
        <f>IF(Tabela1[[#This Row],[śnieg]]&gt;0,H140+Tabela1[[#This Row],[opad]],0)</f>
        <v>0</v>
      </c>
      <c r="I141">
        <f>IF(Tabela1[[#This Row],[łączna ilość opadów śniegu]]&gt;4,1,0)</f>
        <v>0</v>
      </c>
    </row>
    <row r="142" spans="1:9" x14ac:dyDescent="0.3">
      <c r="A142" s="2" t="s">
        <v>143</v>
      </c>
      <c r="B142" s="1">
        <v>-9.1</v>
      </c>
      <c r="C142">
        <v>0</v>
      </c>
      <c r="D142" t="str">
        <f>LEFT(Tabela1[[#This Row],[data]],10)</f>
        <v>06.01.2019</v>
      </c>
      <c r="E142" t="str">
        <f>RIGHT(Tabela1[[#This Row],[data]],5)</f>
        <v>20:00</v>
      </c>
      <c r="F142">
        <f>IF(AND(Tabela1[[#This Row],[temperatura]]&gt;0,Tabela1[[#This Row],[opad]]&gt;0),F141+1,0)</f>
        <v>0</v>
      </c>
      <c r="G142">
        <f>IF(AND(Tabela1[[#This Row],[temperatura]]&lt;0,Tabela1[[#This Row],[opad]]&gt;0),F141+1,0)</f>
        <v>0</v>
      </c>
      <c r="H142">
        <f>IF(Tabela1[[#This Row],[śnieg]]&gt;0,H141+Tabela1[[#This Row],[opad]],0)</f>
        <v>0</v>
      </c>
      <c r="I142">
        <f>IF(Tabela1[[#This Row],[łączna ilość opadów śniegu]]&gt;4,1,0)</f>
        <v>0</v>
      </c>
    </row>
    <row r="143" spans="1:9" x14ac:dyDescent="0.3">
      <c r="A143" s="2" t="s">
        <v>144</v>
      </c>
      <c r="B143" s="1">
        <v>-9.6999999999999993</v>
      </c>
      <c r="C143">
        <v>0</v>
      </c>
      <c r="D143" t="str">
        <f>LEFT(Tabela1[[#This Row],[data]],10)</f>
        <v>06.01.2019</v>
      </c>
      <c r="E143" t="str">
        <f>RIGHT(Tabela1[[#This Row],[data]],5)</f>
        <v>21:00</v>
      </c>
      <c r="F143">
        <f>IF(AND(Tabela1[[#This Row],[temperatura]]&gt;0,Tabela1[[#This Row],[opad]]&gt;0),F142+1,0)</f>
        <v>0</v>
      </c>
      <c r="G143">
        <f>IF(AND(Tabela1[[#This Row],[temperatura]]&lt;0,Tabela1[[#This Row],[opad]]&gt;0),F142+1,0)</f>
        <v>0</v>
      </c>
      <c r="H143">
        <f>IF(Tabela1[[#This Row],[śnieg]]&gt;0,H142+Tabela1[[#This Row],[opad]],0)</f>
        <v>0</v>
      </c>
      <c r="I143">
        <f>IF(Tabela1[[#This Row],[łączna ilość opadów śniegu]]&gt;4,1,0)</f>
        <v>0</v>
      </c>
    </row>
    <row r="144" spans="1:9" x14ac:dyDescent="0.3">
      <c r="A144" s="2" t="s">
        <v>145</v>
      </c>
      <c r="B144" s="1">
        <v>-10.199999999999999</v>
      </c>
      <c r="C144">
        <v>0</v>
      </c>
      <c r="D144" t="str">
        <f>LEFT(Tabela1[[#This Row],[data]],10)</f>
        <v>06.01.2019</v>
      </c>
      <c r="E144" t="str">
        <f>RIGHT(Tabela1[[#This Row],[data]],5)</f>
        <v>22:00</v>
      </c>
      <c r="F144">
        <f>IF(AND(Tabela1[[#This Row],[temperatura]]&gt;0,Tabela1[[#This Row],[opad]]&gt;0),F143+1,0)</f>
        <v>0</v>
      </c>
      <c r="G144">
        <f>IF(AND(Tabela1[[#This Row],[temperatura]]&lt;0,Tabela1[[#This Row],[opad]]&gt;0),F143+1,0)</f>
        <v>0</v>
      </c>
      <c r="H144">
        <f>IF(Tabela1[[#This Row],[śnieg]]&gt;0,H143+Tabela1[[#This Row],[opad]],0)</f>
        <v>0</v>
      </c>
      <c r="I144">
        <f>IF(Tabela1[[#This Row],[łączna ilość opadów śniegu]]&gt;4,1,0)</f>
        <v>0</v>
      </c>
    </row>
    <row r="145" spans="1:9" x14ac:dyDescent="0.3">
      <c r="A145" s="2" t="s">
        <v>146</v>
      </c>
      <c r="B145" s="1">
        <v>-10.4</v>
      </c>
      <c r="C145">
        <v>0</v>
      </c>
      <c r="D145" t="str">
        <f>LEFT(Tabela1[[#This Row],[data]],10)</f>
        <v>06.01.2019</v>
      </c>
      <c r="E145" t="str">
        <f>RIGHT(Tabela1[[#This Row],[data]],5)</f>
        <v>23:00</v>
      </c>
      <c r="F145">
        <f>IF(AND(Tabela1[[#This Row],[temperatura]]&gt;0,Tabela1[[#This Row],[opad]]&gt;0),F144+1,0)</f>
        <v>0</v>
      </c>
      <c r="G145">
        <f>IF(AND(Tabela1[[#This Row],[temperatura]]&lt;0,Tabela1[[#This Row],[opad]]&gt;0),F144+1,0)</f>
        <v>0</v>
      </c>
      <c r="H145">
        <f>IF(Tabela1[[#This Row],[śnieg]]&gt;0,H144+Tabela1[[#This Row],[opad]],0)</f>
        <v>0</v>
      </c>
      <c r="I145">
        <f>IF(Tabela1[[#This Row],[łączna ilość opadów śniegu]]&gt;4,1,0)</f>
        <v>0</v>
      </c>
    </row>
    <row r="146" spans="1:9" x14ac:dyDescent="0.3">
      <c r="A146" s="2" t="s">
        <v>147</v>
      </c>
      <c r="B146" s="1">
        <v>-10.5</v>
      </c>
      <c r="C146">
        <v>0</v>
      </c>
      <c r="D146" t="str">
        <f>LEFT(Tabela1[[#This Row],[data]],10)</f>
        <v>07.01.2019</v>
      </c>
      <c r="E146" t="str">
        <f>RIGHT(Tabela1[[#This Row],[data]],5)</f>
        <v>00:00</v>
      </c>
      <c r="F146">
        <f>IF(AND(Tabela1[[#This Row],[temperatura]]&gt;0,Tabela1[[#This Row],[opad]]&gt;0),F145+1,0)</f>
        <v>0</v>
      </c>
      <c r="G146">
        <f>IF(AND(Tabela1[[#This Row],[temperatura]]&lt;0,Tabela1[[#This Row],[opad]]&gt;0),F145+1,0)</f>
        <v>0</v>
      </c>
      <c r="H146">
        <f>IF(Tabela1[[#This Row],[śnieg]]&gt;0,H145+Tabela1[[#This Row],[opad]],0)</f>
        <v>0</v>
      </c>
      <c r="I146">
        <f>IF(Tabela1[[#This Row],[łączna ilość opadów śniegu]]&gt;4,1,0)</f>
        <v>0</v>
      </c>
    </row>
    <row r="147" spans="1:9" x14ac:dyDescent="0.3">
      <c r="A147" s="2" t="s">
        <v>148</v>
      </c>
      <c r="B147" s="1">
        <v>-10.9</v>
      </c>
      <c r="C147">
        <v>0</v>
      </c>
      <c r="D147" t="str">
        <f>LEFT(Tabela1[[#This Row],[data]],10)</f>
        <v>07.01.2019</v>
      </c>
      <c r="E147" t="str">
        <f>RIGHT(Tabela1[[#This Row],[data]],5)</f>
        <v>01:00</v>
      </c>
      <c r="F147">
        <f>IF(AND(Tabela1[[#This Row],[temperatura]]&gt;0,Tabela1[[#This Row],[opad]]&gt;0),F146+1,0)</f>
        <v>0</v>
      </c>
      <c r="G147">
        <f>IF(AND(Tabela1[[#This Row],[temperatura]]&lt;0,Tabela1[[#This Row],[opad]]&gt;0),F146+1,0)</f>
        <v>0</v>
      </c>
      <c r="H147">
        <f>IF(Tabela1[[#This Row],[śnieg]]&gt;0,H146+Tabela1[[#This Row],[opad]],0)</f>
        <v>0</v>
      </c>
      <c r="I147">
        <f>IF(Tabela1[[#This Row],[łączna ilość opadów śniegu]]&gt;4,1,0)</f>
        <v>0</v>
      </c>
    </row>
    <row r="148" spans="1:9" x14ac:dyDescent="0.3">
      <c r="A148" s="2" t="s">
        <v>149</v>
      </c>
      <c r="B148" s="1">
        <v>-11.2</v>
      </c>
      <c r="C148">
        <v>0</v>
      </c>
      <c r="D148" t="str">
        <f>LEFT(Tabela1[[#This Row],[data]],10)</f>
        <v>07.01.2019</v>
      </c>
      <c r="E148" t="str">
        <f>RIGHT(Tabela1[[#This Row],[data]],5)</f>
        <v>02:00</v>
      </c>
      <c r="F148">
        <f>IF(AND(Tabela1[[#This Row],[temperatura]]&gt;0,Tabela1[[#This Row],[opad]]&gt;0),F147+1,0)</f>
        <v>0</v>
      </c>
      <c r="G148">
        <f>IF(AND(Tabela1[[#This Row],[temperatura]]&lt;0,Tabela1[[#This Row],[opad]]&gt;0),F147+1,0)</f>
        <v>0</v>
      </c>
      <c r="H148">
        <f>IF(Tabela1[[#This Row],[śnieg]]&gt;0,H147+Tabela1[[#This Row],[opad]],0)</f>
        <v>0</v>
      </c>
      <c r="I148">
        <f>IF(Tabela1[[#This Row],[łączna ilość opadów śniegu]]&gt;4,1,0)</f>
        <v>0</v>
      </c>
    </row>
    <row r="149" spans="1:9" x14ac:dyDescent="0.3">
      <c r="A149" s="2" t="s">
        <v>150</v>
      </c>
      <c r="B149" s="1">
        <v>-11.6</v>
      </c>
      <c r="C149">
        <v>0</v>
      </c>
      <c r="D149" t="str">
        <f>LEFT(Tabela1[[#This Row],[data]],10)</f>
        <v>07.01.2019</v>
      </c>
      <c r="E149" t="str">
        <f>RIGHT(Tabela1[[#This Row],[data]],5)</f>
        <v>03:00</v>
      </c>
      <c r="F149">
        <f>IF(AND(Tabela1[[#This Row],[temperatura]]&gt;0,Tabela1[[#This Row],[opad]]&gt;0),F148+1,0)</f>
        <v>0</v>
      </c>
      <c r="G149">
        <f>IF(AND(Tabela1[[#This Row],[temperatura]]&lt;0,Tabela1[[#This Row],[opad]]&gt;0),F148+1,0)</f>
        <v>0</v>
      </c>
      <c r="H149">
        <f>IF(Tabela1[[#This Row],[śnieg]]&gt;0,H148+Tabela1[[#This Row],[opad]],0)</f>
        <v>0</v>
      </c>
      <c r="I149">
        <f>IF(Tabela1[[#This Row],[łączna ilość opadów śniegu]]&gt;4,1,0)</f>
        <v>0</v>
      </c>
    </row>
    <row r="150" spans="1:9" x14ac:dyDescent="0.3">
      <c r="A150" s="2" t="s">
        <v>151</v>
      </c>
      <c r="B150" s="1">
        <v>-11.3</v>
      </c>
      <c r="C150">
        <v>0</v>
      </c>
      <c r="D150" t="str">
        <f>LEFT(Tabela1[[#This Row],[data]],10)</f>
        <v>07.01.2019</v>
      </c>
      <c r="E150" t="str">
        <f>RIGHT(Tabela1[[#This Row],[data]],5)</f>
        <v>04:00</v>
      </c>
      <c r="F150">
        <f>IF(AND(Tabela1[[#This Row],[temperatura]]&gt;0,Tabela1[[#This Row],[opad]]&gt;0),F149+1,0)</f>
        <v>0</v>
      </c>
      <c r="G150">
        <f>IF(AND(Tabela1[[#This Row],[temperatura]]&lt;0,Tabela1[[#This Row],[opad]]&gt;0),F149+1,0)</f>
        <v>0</v>
      </c>
      <c r="H150">
        <f>IF(Tabela1[[#This Row],[śnieg]]&gt;0,H149+Tabela1[[#This Row],[opad]],0)</f>
        <v>0</v>
      </c>
      <c r="I150">
        <f>IF(Tabela1[[#This Row],[łączna ilość opadów śniegu]]&gt;4,1,0)</f>
        <v>0</v>
      </c>
    </row>
    <row r="151" spans="1:9" x14ac:dyDescent="0.3">
      <c r="A151" s="2" t="s">
        <v>152</v>
      </c>
      <c r="B151" s="1">
        <v>-11.5</v>
      </c>
      <c r="C151">
        <v>0</v>
      </c>
      <c r="D151" t="str">
        <f>LEFT(Tabela1[[#This Row],[data]],10)</f>
        <v>07.01.2019</v>
      </c>
      <c r="E151" t="str">
        <f>RIGHT(Tabela1[[#This Row],[data]],5)</f>
        <v>05:00</v>
      </c>
      <c r="F151">
        <f>IF(AND(Tabela1[[#This Row],[temperatura]]&gt;0,Tabela1[[#This Row],[opad]]&gt;0),F150+1,0)</f>
        <v>0</v>
      </c>
      <c r="G151">
        <f>IF(AND(Tabela1[[#This Row],[temperatura]]&lt;0,Tabela1[[#This Row],[opad]]&gt;0),F150+1,0)</f>
        <v>0</v>
      </c>
      <c r="H151">
        <f>IF(Tabela1[[#This Row],[śnieg]]&gt;0,H150+Tabela1[[#This Row],[opad]],0)</f>
        <v>0</v>
      </c>
      <c r="I151">
        <f>IF(Tabela1[[#This Row],[łączna ilość opadów śniegu]]&gt;4,1,0)</f>
        <v>0</v>
      </c>
    </row>
    <row r="152" spans="1:9" x14ac:dyDescent="0.3">
      <c r="A152" s="2" t="s">
        <v>153</v>
      </c>
      <c r="B152" s="1">
        <v>-12</v>
      </c>
      <c r="C152">
        <v>0</v>
      </c>
      <c r="D152" t="str">
        <f>LEFT(Tabela1[[#This Row],[data]],10)</f>
        <v>07.01.2019</v>
      </c>
      <c r="E152" t="str">
        <f>RIGHT(Tabela1[[#This Row],[data]],5)</f>
        <v>06:00</v>
      </c>
      <c r="F152">
        <f>IF(AND(Tabela1[[#This Row],[temperatura]]&gt;0,Tabela1[[#This Row],[opad]]&gt;0),F151+1,0)</f>
        <v>0</v>
      </c>
      <c r="G152">
        <f>IF(AND(Tabela1[[#This Row],[temperatura]]&lt;0,Tabela1[[#This Row],[opad]]&gt;0),F151+1,0)</f>
        <v>0</v>
      </c>
      <c r="H152">
        <f>IF(Tabela1[[#This Row],[śnieg]]&gt;0,H151+Tabela1[[#This Row],[opad]],0)</f>
        <v>0</v>
      </c>
      <c r="I152">
        <f>IF(Tabela1[[#This Row],[łączna ilość opadów śniegu]]&gt;4,1,0)</f>
        <v>0</v>
      </c>
    </row>
    <row r="153" spans="1:9" x14ac:dyDescent="0.3">
      <c r="A153" s="2" t="s">
        <v>154</v>
      </c>
      <c r="B153" s="1">
        <v>-12.1</v>
      </c>
      <c r="C153">
        <v>0</v>
      </c>
      <c r="D153" t="str">
        <f>LEFT(Tabela1[[#This Row],[data]],10)</f>
        <v>07.01.2019</v>
      </c>
      <c r="E153" t="str">
        <f>RIGHT(Tabela1[[#This Row],[data]],5)</f>
        <v>07:00</v>
      </c>
      <c r="F153">
        <f>IF(AND(Tabela1[[#This Row],[temperatura]]&gt;0,Tabela1[[#This Row],[opad]]&gt;0),F152+1,0)</f>
        <v>0</v>
      </c>
      <c r="G153">
        <f>IF(AND(Tabela1[[#This Row],[temperatura]]&lt;0,Tabela1[[#This Row],[opad]]&gt;0),F152+1,0)</f>
        <v>0</v>
      </c>
      <c r="H153">
        <f>IF(Tabela1[[#This Row],[śnieg]]&gt;0,H152+Tabela1[[#This Row],[opad]],0)</f>
        <v>0</v>
      </c>
      <c r="I153">
        <f>IF(Tabela1[[#This Row],[łączna ilość opadów śniegu]]&gt;4,1,0)</f>
        <v>0</v>
      </c>
    </row>
    <row r="154" spans="1:9" x14ac:dyDescent="0.3">
      <c r="A154" s="2" t="s">
        <v>155</v>
      </c>
      <c r="B154" s="1">
        <v>-11.9</v>
      </c>
      <c r="C154">
        <v>0</v>
      </c>
      <c r="D154" t="str">
        <f>LEFT(Tabela1[[#This Row],[data]],10)</f>
        <v>07.01.2019</v>
      </c>
      <c r="E154" t="str">
        <f>RIGHT(Tabela1[[#This Row],[data]],5)</f>
        <v>08:00</v>
      </c>
      <c r="F154">
        <f>IF(AND(Tabela1[[#This Row],[temperatura]]&gt;0,Tabela1[[#This Row],[opad]]&gt;0),F153+1,0)</f>
        <v>0</v>
      </c>
      <c r="G154">
        <f>IF(AND(Tabela1[[#This Row],[temperatura]]&lt;0,Tabela1[[#This Row],[opad]]&gt;0),F153+1,0)</f>
        <v>0</v>
      </c>
      <c r="H154">
        <f>IF(Tabela1[[#This Row],[śnieg]]&gt;0,H153+Tabela1[[#This Row],[opad]],0)</f>
        <v>0</v>
      </c>
      <c r="I154">
        <f>IF(Tabela1[[#This Row],[łączna ilość opadów śniegu]]&gt;4,1,0)</f>
        <v>0</v>
      </c>
    </row>
    <row r="155" spans="1:9" x14ac:dyDescent="0.3">
      <c r="A155" s="2" t="s">
        <v>156</v>
      </c>
      <c r="B155" s="1">
        <v>-10.7</v>
      </c>
      <c r="C155">
        <v>0</v>
      </c>
      <c r="D155" t="str">
        <f>LEFT(Tabela1[[#This Row],[data]],10)</f>
        <v>07.01.2019</v>
      </c>
      <c r="E155" t="str">
        <f>RIGHT(Tabela1[[#This Row],[data]],5)</f>
        <v>09:00</v>
      </c>
      <c r="F155">
        <f>IF(AND(Tabela1[[#This Row],[temperatura]]&gt;0,Tabela1[[#This Row],[opad]]&gt;0),F154+1,0)</f>
        <v>0</v>
      </c>
      <c r="G155">
        <f>IF(AND(Tabela1[[#This Row],[temperatura]]&lt;0,Tabela1[[#This Row],[opad]]&gt;0),F154+1,0)</f>
        <v>0</v>
      </c>
      <c r="H155">
        <f>IF(Tabela1[[#This Row],[śnieg]]&gt;0,H154+Tabela1[[#This Row],[opad]],0)</f>
        <v>0</v>
      </c>
      <c r="I155">
        <f>IF(Tabela1[[#This Row],[łączna ilość opadów śniegu]]&gt;4,1,0)</f>
        <v>0</v>
      </c>
    </row>
    <row r="156" spans="1:9" x14ac:dyDescent="0.3">
      <c r="A156" s="2" t="s">
        <v>157</v>
      </c>
      <c r="B156" s="1">
        <v>-9.1999999999999993</v>
      </c>
      <c r="C156">
        <v>0</v>
      </c>
      <c r="D156" t="str">
        <f>LEFT(Tabela1[[#This Row],[data]],10)</f>
        <v>07.01.2019</v>
      </c>
      <c r="E156" t="str">
        <f>RIGHT(Tabela1[[#This Row],[data]],5)</f>
        <v>10:00</v>
      </c>
      <c r="F156">
        <f>IF(AND(Tabela1[[#This Row],[temperatura]]&gt;0,Tabela1[[#This Row],[opad]]&gt;0),F155+1,0)</f>
        <v>0</v>
      </c>
      <c r="G156">
        <f>IF(AND(Tabela1[[#This Row],[temperatura]]&lt;0,Tabela1[[#This Row],[opad]]&gt;0),F155+1,0)</f>
        <v>0</v>
      </c>
      <c r="H156">
        <f>IF(Tabela1[[#This Row],[śnieg]]&gt;0,H155+Tabela1[[#This Row],[opad]],0)</f>
        <v>0</v>
      </c>
      <c r="I156">
        <f>IF(Tabela1[[#This Row],[łączna ilość opadów śniegu]]&gt;4,1,0)</f>
        <v>0</v>
      </c>
    </row>
    <row r="157" spans="1:9" x14ac:dyDescent="0.3">
      <c r="A157" s="2" t="s">
        <v>158</v>
      </c>
      <c r="B157" s="1">
        <v>-8.5</v>
      </c>
      <c r="C157">
        <v>0</v>
      </c>
      <c r="D157" t="str">
        <f>LEFT(Tabela1[[#This Row],[data]],10)</f>
        <v>07.01.2019</v>
      </c>
      <c r="E157" t="str">
        <f>RIGHT(Tabela1[[#This Row],[data]],5)</f>
        <v>11:00</v>
      </c>
      <c r="F157">
        <f>IF(AND(Tabela1[[#This Row],[temperatura]]&gt;0,Tabela1[[#This Row],[opad]]&gt;0),F156+1,0)</f>
        <v>0</v>
      </c>
      <c r="G157">
        <f>IF(AND(Tabela1[[#This Row],[temperatura]]&lt;0,Tabela1[[#This Row],[opad]]&gt;0),F156+1,0)</f>
        <v>0</v>
      </c>
      <c r="H157">
        <f>IF(Tabela1[[#This Row],[śnieg]]&gt;0,H156+Tabela1[[#This Row],[opad]],0)</f>
        <v>0</v>
      </c>
      <c r="I157">
        <f>IF(Tabela1[[#This Row],[łączna ilość opadów śniegu]]&gt;4,1,0)</f>
        <v>0</v>
      </c>
    </row>
    <row r="158" spans="1:9" x14ac:dyDescent="0.3">
      <c r="A158" s="2" t="s">
        <v>159</v>
      </c>
      <c r="B158" s="1">
        <v>-7.2</v>
      </c>
      <c r="C158">
        <v>1.5</v>
      </c>
      <c r="D158" t="str">
        <f>LEFT(Tabela1[[#This Row],[data]],10)</f>
        <v>07.01.2019</v>
      </c>
      <c r="E158" t="str">
        <f>RIGHT(Tabela1[[#This Row],[data]],5)</f>
        <v>12:00</v>
      </c>
      <c r="F158">
        <f>IF(AND(Tabela1[[#This Row],[temperatura]]&gt;0,Tabela1[[#This Row],[opad]]&gt;0),F157+1,0)</f>
        <v>0</v>
      </c>
      <c r="G158">
        <f>IF(AND(Tabela1[[#This Row],[temperatura]]&lt;0,Tabela1[[#This Row],[opad]]&gt;0),F157+1,0)</f>
        <v>1</v>
      </c>
      <c r="H158">
        <f>IF(Tabela1[[#This Row],[śnieg]]&gt;0,H157+Tabela1[[#This Row],[opad]],0)</f>
        <v>1.5</v>
      </c>
      <c r="I158">
        <f>IF(Tabela1[[#This Row],[łączna ilość opadów śniegu]]&gt;4,1,0)</f>
        <v>0</v>
      </c>
    </row>
    <row r="159" spans="1:9" x14ac:dyDescent="0.3">
      <c r="A159" s="2" t="s">
        <v>160</v>
      </c>
      <c r="B159" s="1">
        <v>-8.6999999999999993</v>
      </c>
      <c r="C159">
        <v>0.4</v>
      </c>
      <c r="D159" t="str">
        <f>LEFT(Tabela1[[#This Row],[data]],10)</f>
        <v>07.01.2019</v>
      </c>
      <c r="E159" t="str">
        <f>RIGHT(Tabela1[[#This Row],[data]],5)</f>
        <v>13:00</v>
      </c>
      <c r="F159">
        <f>IF(AND(Tabela1[[#This Row],[temperatura]]&gt;0,Tabela1[[#This Row],[opad]]&gt;0),F158+1,0)</f>
        <v>0</v>
      </c>
      <c r="G159">
        <f>IF(AND(Tabela1[[#This Row],[temperatura]]&lt;0,Tabela1[[#This Row],[opad]]&gt;0),F158+1,0)</f>
        <v>1</v>
      </c>
      <c r="H159">
        <f>IF(Tabela1[[#This Row],[śnieg]]&gt;0,H158+Tabela1[[#This Row],[opad]],0)</f>
        <v>1.9</v>
      </c>
      <c r="I159">
        <f>IF(Tabela1[[#This Row],[łączna ilość opadów śniegu]]&gt;4,1,0)</f>
        <v>0</v>
      </c>
    </row>
    <row r="160" spans="1:9" x14ac:dyDescent="0.3">
      <c r="A160" s="2" t="s">
        <v>161</v>
      </c>
      <c r="B160" s="1">
        <v>-8.1</v>
      </c>
      <c r="C160">
        <v>0.1</v>
      </c>
      <c r="D160" t="str">
        <f>LEFT(Tabela1[[#This Row],[data]],10)</f>
        <v>07.01.2019</v>
      </c>
      <c r="E160" t="str">
        <f>RIGHT(Tabela1[[#This Row],[data]],5)</f>
        <v>14:00</v>
      </c>
      <c r="F160">
        <f>IF(AND(Tabela1[[#This Row],[temperatura]]&gt;0,Tabela1[[#This Row],[opad]]&gt;0),F159+1,0)</f>
        <v>0</v>
      </c>
      <c r="G160">
        <f>IF(AND(Tabela1[[#This Row],[temperatura]]&lt;0,Tabela1[[#This Row],[opad]]&gt;0),F159+1,0)</f>
        <v>1</v>
      </c>
      <c r="H160">
        <f>IF(Tabela1[[#This Row],[śnieg]]&gt;0,H159+Tabela1[[#This Row],[opad]],0)</f>
        <v>2</v>
      </c>
      <c r="I160">
        <f>IF(Tabela1[[#This Row],[łączna ilość opadów śniegu]]&gt;4,1,0)</f>
        <v>0</v>
      </c>
    </row>
    <row r="161" spans="1:9" x14ac:dyDescent="0.3">
      <c r="A161" s="2" t="s">
        <v>162</v>
      </c>
      <c r="B161" s="1">
        <v>-8.6999999999999993</v>
      </c>
      <c r="C161">
        <v>0</v>
      </c>
      <c r="D161" t="str">
        <f>LEFT(Tabela1[[#This Row],[data]],10)</f>
        <v>07.01.2019</v>
      </c>
      <c r="E161" t="str">
        <f>RIGHT(Tabela1[[#This Row],[data]],5)</f>
        <v>15:00</v>
      </c>
      <c r="F161">
        <f>IF(AND(Tabela1[[#This Row],[temperatura]]&gt;0,Tabela1[[#This Row],[opad]]&gt;0),F160+1,0)</f>
        <v>0</v>
      </c>
      <c r="G161">
        <f>IF(AND(Tabela1[[#This Row],[temperatura]]&lt;0,Tabela1[[#This Row],[opad]]&gt;0),F160+1,0)</f>
        <v>0</v>
      </c>
      <c r="H161">
        <f>IF(Tabela1[[#This Row],[śnieg]]&gt;0,H160+Tabela1[[#This Row],[opad]],0)</f>
        <v>0</v>
      </c>
      <c r="I161">
        <f>IF(Tabela1[[#This Row],[łączna ilość opadów śniegu]]&gt;4,1,0)</f>
        <v>0</v>
      </c>
    </row>
    <row r="162" spans="1:9" x14ac:dyDescent="0.3">
      <c r="A162" s="2" t="s">
        <v>163</v>
      </c>
      <c r="B162" s="1">
        <v>-9.6999999999999993</v>
      </c>
      <c r="C162">
        <v>0</v>
      </c>
      <c r="D162" t="str">
        <f>LEFT(Tabela1[[#This Row],[data]],10)</f>
        <v>07.01.2019</v>
      </c>
      <c r="E162" t="str">
        <f>RIGHT(Tabela1[[#This Row],[data]],5)</f>
        <v>16:00</v>
      </c>
      <c r="F162">
        <f>IF(AND(Tabela1[[#This Row],[temperatura]]&gt;0,Tabela1[[#This Row],[opad]]&gt;0),F161+1,0)</f>
        <v>0</v>
      </c>
      <c r="G162">
        <f>IF(AND(Tabela1[[#This Row],[temperatura]]&lt;0,Tabela1[[#This Row],[opad]]&gt;0),F161+1,0)</f>
        <v>0</v>
      </c>
      <c r="H162">
        <f>IF(Tabela1[[#This Row],[śnieg]]&gt;0,H161+Tabela1[[#This Row],[opad]],0)</f>
        <v>0</v>
      </c>
      <c r="I162">
        <f>IF(Tabela1[[#This Row],[łączna ilość opadów śniegu]]&gt;4,1,0)</f>
        <v>0</v>
      </c>
    </row>
    <row r="163" spans="1:9" x14ac:dyDescent="0.3">
      <c r="A163" s="2" t="s">
        <v>164</v>
      </c>
      <c r="B163" s="1">
        <v>-9.8000000000000007</v>
      </c>
      <c r="C163">
        <v>0</v>
      </c>
      <c r="D163" t="str">
        <f>LEFT(Tabela1[[#This Row],[data]],10)</f>
        <v>07.01.2019</v>
      </c>
      <c r="E163" t="str">
        <f>RIGHT(Tabela1[[#This Row],[data]],5)</f>
        <v>17:00</v>
      </c>
      <c r="F163">
        <f>IF(AND(Tabela1[[#This Row],[temperatura]]&gt;0,Tabela1[[#This Row],[opad]]&gt;0),F162+1,0)</f>
        <v>0</v>
      </c>
      <c r="G163">
        <f>IF(AND(Tabela1[[#This Row],[temperatura]]&lt;0,Tabela1[[#This Row],[opad]]&gt;0),F162+1,0)</f>
        <v>0</v>
      </c>
      <c r="H163">
        <f>IF(Tabela1[[#This Row],[śnieg]]&gt;0,H162+Tabela1[[#This Row],[opad]],0)</f>
        <v>0</v>
      </c>
      <c r="I163">
        <f>IF(Tabela1[[#This Row],[łączna ilość opadów śniegu]]&gt;4,1,0)</f>
        <v>0</v>
      </c>
    </row>
    <row r="164" spans="1:9" x14ac:dyDescent="0.3">
      <c r="A164" s="2" t="s">
        <v>165</v>
      </c>
      <c r="B164" s="1">
        <v>-9.6</v>
      </c>
      <c r="C164">
        <v>0</v>
      </c>
      <c r="D164" t="str">
        <f>LEFT(Tabela1[[#This Row],[data]],10)</f>
        <v>07.01.2019</v>
      </c>
      <c r="E164" t="str">
        <f>RIGHT(Tabela1[[#This Row],[data]],5)</f>
        <v>18:00</v>
      </c>
      <c r="F164">
        <f>IF(AND(Tabela1[[#This Row],[temperatura]]&gt;0,Tabela1[[#This Row],[opad]]&gt;0),F163+1,0)</f>
        <v>0</v>
      </c>
      <c r="G164">
        <f>IF(AND(Tabela1[[#This Row],[temperatura]]&lt;0,Tabela1[[#This Row],[opad]]&gt;0),F163+1,0)</f>
        <v>0</v>
      </c>
      <c r="H164">
        <f>IF(Tabela1[[#This Row],[śnieg]]&gt;0,H163+Tabela1[[#This Row],[opad]],0)</f>
        <v>0</v>
      </c>
      <c r="I164">
        <f>IF(Tabela1[[#This Row],[łączna ilość opadów śniegu]]&gt;4,1,0)</f>
        <v>0</v>
      </c>
    </row>
    <row r="165" spans="1:9" x14ac:dyDescent="0.3">
      <c r="A165" s="2" t="s">
        <v>166</v>
      </c>
      <c r="B165" s="1">
        <v>-9.1</v>
      </c>
      <c r="C165">
        <v>0</v>
      </c>
      <c r="D165" t="str">
        <f>LEFT(Tabela1[[#This Row],[data]],10)</f>
        <v>07.01.2019</v>
      </c>
      <c r="E165" t="str">
        <f>RIGHT(Tabela1[[#This Row],[data]],5)</f>
        <v>19:00</v>
      </c>
      <c r="F165">
        <f>IF(AND(Tabela1[[#This Row],[temperatura]]&gt;0,Tabela1[[#This Row],[opad]]&gt;0),F164+1,0)</f>
        <v>0</v>
      </c>
      <c r="G165">
        <f>IF(AND(Tabela1[[#This Row],[temperatura]]&lt;0,Tabela1[[#This Row],[opad]]&gt;0),F164+1,0)</f>
        <v>0</v>
      </c>
      <c r="H165">
        <f>IF(Tabela1[[#This Row],[śnieg]]&gt;0,H164+Tabela1[[#This Row],[opad]],0)</f>
        <v>0</v>
      </c>
      <c r="I165">
        <f>IF(Tabela1[[#This Row],[łączna ilość opadów śniegu]]&gt;4,1,0)</f>
        <v>0</v>
      </c>
    </row>
    <row r="166" spans="1:9" x14ac:dyDescent="0.3">
      <c r="A166" s="2" t="s">
        <v>167</v>
      </c>
      <c r="B166" s="1">
        <v>-8.3000000000000007</v>
      </c>
      <c r="C166">
        <v>0</v>
      </c>
      <c r="D166" t="str">
        <f>LEFT(Tabela1[[#This Row],[data]],10)</f>
        <v>07.01.2019</v>
      </c>
      <c r="E166" t="str">
        <f>RIGHT(Tabela1[[#This Row],[data]],5)</f>
        <v>20:00</v>
      </c>
      <c r="F166">
        <f>IF(AND(Tabela1[[#This Row],[temperatura]]&gt;0,Tabela1[[#This Row],[opad]]&gt;0),F165+1,0)</f>
        <v>0</v>
      </c>
      <c r="G166">
        <f>IF(AND(Tabela1[[#This Row],[temperatura]]&lt;0,Tabela1[[#This Row],[opad]]&gt;0),F165+1,0)</f>
        <v>0</v>
      </c>
      <c r="H166">
        <f>IF(Tabela1[[#This Row],[śnieg]]&gt;0,H165+Tabela1[[#This Row],[opad]],0)</f>
        <v>0</v>
      </c>
      <c r="I166">
        <f>IF(Tabela1[[#This Row],[łączna ilość opadów śniegu]]&gt;4,1,0)</f>
        <v>0</v>
      </c>
    </row>
    <row r="167" spans="1:9" x14ac:dyDescent="0.3">
      <c r="A167" s="2" t="s">
        <v>168</v>
      </c>
      <c r="B167" s="1">
        <v>-8.1999999999999993</v>
      </c>
      <c r="C167">
        <v>0</v>
      </c>
      <c r="D167" t="str">
        <f>LEFT(Tabela1[[#This Row],[data]],10)</f>
        <v>07.01.2019</v>
      </c>
      <c r="E167" t="str">
        <f>RIGHT(Tabela1[[#This Row],[data]],5)</f>
        <v>21:00</v>
      </c>
      <c r="F167">
        <f>IF(AND(Tabela1[[#This Row],[temperatura]]&gt;0,Tabela1[[#This Row],[opad]]&gt;0),F166+1,0)</f>
        <v>0</v>
      </c>
      <c r="G167">
        <f>IF(AND(Tabela1[[#This Row],[temperatura]]&lt;0,Tabela1[[#This Row],[opad]]&gt;0),F166+1,0)</f>
        <v>0</v>
      </c>
      <c r="H167">
        <f>IF(Tabela1[[#This Row],[śnieg]]&gt;0,H166+Tabela1[[#This Row],[opad]],0)</f>
        <v>0</v>
      </c>
      <c r="I167">
        <f>IF(Tabela1[[#This Row],[łączna ilość opadów śniegu]]&gt;4,1,0)</f>
        <v>0</v>
      </c>
    </row>
    <row r="168" spans="1:9" x14ac:dyDescent="0.3">
      <c r="A168" s="2" t="s">
        <v>169</v>
      </c>
      <c r="B168" s="1">
        <v>-8</v>
      </c>
      <c r="C168">
        <v>0</v>
      </c>
      <c r="D168" t="str">
        <f>LEFT(Tabela1[[#This Row],[data]],10)</f>
        <v>07.01.2019</v>
      </c>
      <c r="E168" t="str">
        <f>RIGHT(Tabela1[[#This Row],[data]],5)</f>
        <v>22:00</v>
      </c>
      <c r="F168">
        <f>IF(AND(Tabela1[[#This Row],[temperatura]]&gt;0,Tabela1[[#This Row],[opad]]&gt;0),F167+1,0)</f>
        <v>0</v>
      </c>
      <c r="G168">
        <f>IF(AND(Tabela1[[#This Row],[temperatura]]&lt;0,Tabela1[[#This Row],[opad]]&gt;0),F167+1,0)</f>
        <v>0</v>
      </c>
      <c r="H168">
        <f>IF(Tabela1[[#This Row],[śnieg]]&gt;0,H167+Tabela1[[#This Row],[opad]],0)</f>
        <v>0</v>
      </c>
      <c r="I168">
        <f>IF(Tabela1[[#This Row],[łączna ilość opadów śniegu]]&gt;4,1,0)</f>
        <v>0</v>
      </c>
    </row>
    <row r="169" spans="1:9" x14ac:dyDescent="0.3">
      <c r="A169" s="2" t="s">
        <v>170</v>
      </c>
      <c r="B169" s="1">
        <v>-8.3000000000000007</v>
      </c>
      <c r="C169">
        <v>0</v>
      </c>
      <c r="D169" t="str">
        <f>LEFT(Tabela1[[#This Row],[data]],10)</f>
        <v>07.01.2019</v>
      </c>
      <c r="E169" t="str">
        <f>RIGHT(Tabela1[[#This Row],[data]],5)</f>
        <v>23:00</v>
      </c>
      <c r="F169">
        <f>IF(AND(Tabela1[[#This Row],[temperatura]]&gt;0,Tabela1[[#This Row],[opad]]&gt;0),F168+1,0)</f>
        <v>0</v>
      </c>
      <c r="G169">
        <f>IF(AND(Tabela1[[#This Row],[temperatura]]&lt;0,Tabela1[[#This Row],[opad]]&gt;0),F168+1,0)</f>
        <v>0</v>
      </c>
      <c r="H169">
        <f>IF(Tabela1[[#This Row],[śnieg]]&gt;0,H168+Tabela1[[#This Row],[opad]],0)</f>
        <v>0</v>
      </c>
      <c r="I169">
        <f>IF(Tabela1[[#This Row],[łączna ilość opadów śniegu]]&gt;4,1,0)</f>
        <v>0</v>
      </c>
    </row>
    <row r="170" spans="1:9" x14ac:dyDescent="0.3">
      <c r="A170" s="2" t="s">
        <v>171</v>
      </c>
      <c r="B170" s="1">
        <v>-7.5</v>
      </c>
      <c r="C170">
        <v>0</v>
      </c>
      <c r="D170" t="str">
        <f>LEFT(Tabela1[[#This Row],[data]],10)</f>
        <v>08.01.2019</v>
      </c>
      <c r="E170" t="str">
        <f>RIGHT(Tabela1[[#This Row],[data]],5)</f>
        <v>00:00</v>
      </c>
      <c r="F170">
        <f>IF(AND(Tabela1[[#This Row],[temperatura]]&gt;0,Tabela1[[#This Row],[opad]]&gt;0),F169+1,0)</f>
        <v>0</v>
      </c>
      <c r="G170">
        <f>IF(AND(Tabela1[[#This Row],[temperatura]]&lt;0,Tabela1[[#This Row],[opad]]&gt;0),F169+1,0)</f>
        <v>0</v>
      </c>
      <c r="H170">
        <f>IF(Tabela1[[#This Row],[śnieg]]&gt;0,H169+Tabela1[[#This Row],[opad]],0)</f>
        <v>0</v>
      </c>
      <c r="I170">
        <f>IF(Tabela1[[#This Row],[łączna ilość opadów śniegu]]&gt;4,1,0)</f>
        <v>0</v>
      </c>
    </row>
    <row r="171" spans="1:9" x14ac:dyDescent="0.3">
      <c r="A171" s="2" t="s">
        <v>172</v>
      </c>
      <c r="B171" s="1">
        <v>-7.7</v>
      </c>
      <c r="C171">
        <v>0</v>
      </c>
      <c r="D171" t="str">
        <f>LEFT(Tabela1[[#This Row],[data]],10)</f>
        <v>08.01.2019</v>
      </c>
      <c r="E171" t="str">
        <f>RIGHT(Tabela1[[#This Row],[data]],5)</f>
        <v>01:00</v>
      </c>
      <c r="F171">
        <f>IF(AND(Tabela1[[#This Row],[temperatura]]&gt;0,Tabela1[[#This Row],[opad]]&gt;0),F170+1,0)</f>
        <v>0</v>
      </c>
      <c r="G171">
        <f>IF(AND(Tabela1[[#This Row],[temperatura]]&lt;0,Tabela1[[#This Row],[opad]]&gt;0),F170+1,0)</f>
        <v>0</v>
      </c>
      <c r="H171">
        <f>IF(Tabela1[[#This Row],[śnieg]]&gt;0,H170+Tabela1[[#This Row],[opad]],0)</f>
        <v>0</v>
      </c>
      <c r="I171">
        <f>IF(Tabela1[[#This Row],[łączna ilość opadów śniegu]]&gt;4,1,0)</f>
        <v>0</v>
      </c>
    </row>
    <row r="172" spans="1:9" x14ac:dyDescent="0.3">
      <c r="A172" s="2" t="s">
        <v>173</v>
      </c>
      <c r="B172" s="1">
        <v>-7.9</v>
      </c>
      <c r="C172">
        <v>0</v>
      </c>
      <c r="D172" t="str">
        <f>LEFT(Tabela1[[#This Row],[data]],10)</f>
        <v>08.01.2019</v>
      </c>
      <c r="E172" t="str">
        <f>RIGHT(Tabela1[[#This Row],[data]],5)</f>
        <v>02:00</v>
      </c>
      <c r="F172">
        <f>IF(AND(Tabela1[[#This Row],[temperatura]]&gt;0,Tabela1[[#This Row],[opad]]&gt;0),F171+1,0)</f>
        <v>0</v>
      </c>
      <c r="G172">
        <f>IF(AND(Tabela1[[#This Row],[temperatura]]&lt;0,Tabela1[[#This Row],[opad]]&gt;0),F171+1,0)</f>
        <v>0</v>
      </c>
      <c r="H172">
        <f>IF(Tabela1[[#This Row],[śnieg]]&gt;0,H171+Tabela1[[#This Row],[opad]],0)</f>
        <v>0</v>
      </c>
      <c r="I172">
        <f>IF(Tabela1[[#This Row],[łączna ilość opadów śniegu]]&gt;4,1,0)</f>
        <v>0</v>
      </c>
    </row>
    <row r="173" spans="1:9" x14ac:dyDescent="0.3">
      <c r="A173" s="2" t="s">
        <v>174</v>
      </c>
      <c r="B173" s="1">
        <v>-8.1</v>
      </c>
      <c r="C173">
        <v>0</v>
      </c>
      <c r="D173" t="str">
        <f>LEFT(Tabela1[[#This Row],[data]],10)</f>
        <v>08.01.2019</v>
      </c>
      <c r="E173" t="str">
        <f>RIGHT(Tabela1[[#This Row],[data]],5)</f>
        <v>03:00</v>
      </c>
      <c r="F173">
        <f>IF(AND(Tabela1[[#This Row],[temperatura]]&gt;0,Tabela1[[#This Row],[opad]]&gt;0),F172+1,0)</f>
        <v>0</v>
      </c>
      <c r="G173">
        <f>IF(AND(Tabela1[[#This Row],[temperatura]]&lt;0,Tabela1[[#This Row],[opad]]&gt;0),F172+1,0)</f>
        <v>0</v>
      </c>
      <c r="H173">
        <f>IF(Tabela1[[#This Row],[śnieg]]&gt;0,H172+Tabela1[[#This Row],[opad]],0)</f>
        <v>0</v>
      </c>
      <c r="I173">
        <f>IF(Tabela1[[#This Row],[łączna ilość opadów śniegu]]&gt;4,1,0)</f>
        <v>0</v>
      </c>
    </row>
    <row r="174" spans="1:9" x14ac:dyDescent="0.3">
      <c r="A174" s="2" t="s">
        <v>175</v>
      </c>
      <c r="B174" s="1">
        <v>-8.4</v>
      </c>
      <c r="C174">
        <v>0</v>
      </c>
      <c r="D174" t="str">
        <f>LEFT(Tabela1[[#This Row],[data]],10)</f>
        <v>08.01.2019</v>
      </c>
      <c r="E174" t="str">
        <f>RIGHT(Tabela1[[#This Row],[data]],5)</f>
        <v>04:00</v>
      </c>
      <c r="F174">
        <f>IF(AND(Tabela1[[#This Row],[temperatura]]&gt;0,Tabela1[[#This Row],[opad]]&gt;0),F173+1,0)</f>
        <v>0</v>
      </c>
      <c r="G174">
        <f>IF(AND(Tabela1[[#This Row],[temperatura]]&lt;0,Tabela1[[#This Row],[opad]]&gt;0),F173+1,0)</f>
        <v>0</v>
      </c>
      <c r="H174">
        <f>IF(Tabela1[[#This Row],[śnieg]]&gt;0,H173+Tabela1[[#This Row],[opad]],0)</f>
        <v>0</v>
      </c>
      <c r="I174">
        <f>IF(Tabela1[[#This Row],[łączna ilość opadów śniegu]]&gt;4,1,0)</f>
        <v>0</v>
      </c>
    </row>
    <row r="175" spans="1:9" x14ac:dyDescent="0.3">
      <c r="A175" s="2" t="s">
        <v>176</v>
      </c>
      <c r="B175" s="1">
        <v>-8.4</v>
      </c>
      <c r="C175">
        <v>0</v>
      </c>
      <c r="D175" t="str">
        <f>LEFT(Tabela1[[#This Row],[data]],10)</f>
        <v>08.01.2019</v>
      </c>
      <c r="E175" t="str">
        <f>RIGHT(Tabela1[[#This Row],[data]],5)</f>
        <v>05:00</v>
      </c>
      <c r="F175">
        <f>IF(AND(Tabela1[[#This Row],[temperatura]]&gt;0,Tabela1[[#This Row],[opad]]&gt;0),F174+1,0)</f>
        <v>0</v>
      </c>
      <c r="G175">
        <f>IF(AND(Tabela1[[#This Row],[temperatura]]&lt;0,Tabela1[[#This Row],[opad]]&gt;0),F174+1,0)</f>
        <v>0</v>
      </c>
      <c r="H175">
        <f>IF(Tabela1[[#This Row],[śnieg]]&gt;0,H174+Tabela1[[#This Row],[opad]],0)</f>
        <v>0</v>
      </c>
      <c r="I175">
        <f>IF(Tabela1[[#This Row],[łączna ilość opadów śniegu]]&gt;4,1,0)</f>
        <v>0</v>
      </c>
    </row>
    <row r="176" spans="1:9" x14ac:dyDescent="0.3">
      <c r="A176" s="2" t="s">
        <v>177</v>
      </c>
      <c r="B176" s="1">
        <v>-8.1999999999999993</v>
      </c>
      <c r="C176">
        <v>0</v>
      </c>
      <c r="D176" t="str">
        <f>LEFT(Tabela1[[#This Row],[data]],10)</f>
        <v>08.01.2019</v>
      </c>
      <c r="E176" t="str">
        <f>RIGHT(Tabela1[[#This Row],[data]],5)</f>
        <v>06:00</v>
      </c>
      <c r="F176">
        <f>IF(AND(Tabela1[[#This Row],[temperatura]]&gt;0,Tabela1[[#This Row],[opad]]&gt;0),F175+1,0)</f>
        <v>0</v>
      </c>
      <c r="G176">
        <f>IF(AND(Tabela1[[#This Row],[temperatura]]&lt;0,Tabela1[[#This Row],[opad]]&gt;0),F175+1,0)</f>
        <v>0</v>
      </c>
      <c r="H176">
        <f>IF(Tabela1[[#This Row],[śnieg]]&gt;0,H175+Tabela1[[#This Row],[opad]],0)</f>
        <v>0</v>
      </c>
      <c r="I176">
        <f>IF(Tabela1[[#This Row],[łączna ilość opadów śniegu]]&gt;4,1,0)</f>
        <v>0</v>
      </c>
    </row>
    <row r="177" spans="1:9" x14ac:dyDescent="0.3">
      <c r="A177" s="2" t="s">
        <v>178</v>
      </c>
      <c r="B177" s="1">
        <v>-7.8</v>
      </c>
      <c r="C177">
        <v>0</v>
      </c>
      <c r="D177" t="str">
        <f>LEFT(Tabela1[[#This Row],[data]],10)</f>
        <v>08.01.2019</v>
      </c>
      <c r="E177" t="str">
        <f>RIGHT(Tabela1[[#This Row],[data]],5)</f>
        <v>07:00</v>
      </c>
      <c r="F177">
        <f>IF(AND(Tabela1[[#This Row],[temperatura]]&gt;0,Tabela1[[#This Row],[opad]]&gt;0),F176+1,0)</f>
        <v>0</v>
      </c>
      <c r="G177">
        <f>IF(AND(Tabela1[[#This Row],[temperatura]]&lt;0,Tabela1[[#This Row],[opad]]&gt;0),F176+1,0)</f>
        <v>0</v>
      </c>
      <c r="H177">
        <f>IF(Tabela1[[#This Row],[śnieg]]&gt;0,H176+Tabela1[[#This Row],[opad]],0)</f>
        <v>0</v>
      </c>
      <c r="I177">
        <f>IF(Tabela1[[#This Row],[łączna ilość opadów śniegu]]&gt;4,1,0)</f>
        <v>0</v>
      </c>
    </row>
    <row r="178" spans="1:9" x14ac:dyDescent="0.3">
      <c r="A178" s="2" t="s">
        <v>179</v>
      </c>
      <c r="B178" s="1">
        <v>-7.4</v>
      </c>
      <c r="C178">
        <v>0</v>
      </c>
      <c r="D178" t="str">
        <f>LEFT(Tabela1[[#This Row],[data]],10)</f>
        <v>08.01.2019</v>
      </c>
      <c r="E178" t="str">
        <f>RIGHT(Tabela1[[#This Row],[data]],5)</f>
        <v>08:00</v>
      </c>
      <c r="F178">
        <f>IF(AND(Tabela1[[#This Row],[temperatura]]&gt;0,Tabela1[[#This Row],[opad]]&gt;0),F177+1,0)</f>
        <v>0</v>
      </c>
      <c r="G178">
        <f>IF(AND(Tabela1[[#This Row],[temperatura]]&lt;0,Tabela1[[#This Row],[opad]]&gt;0),F177+1,0)</f>
        <v>0</v>
      </c>
      <c r="H178">
        <f>IF(Tabela1[[#This Row],[śnieg]]&gt;0,H177+Tabela1[[#This Row],[opad]],0)</f>
        <v>0</v>
      </c>
      <c r="I178">
        <f>IF(Tabela1[[#This Row],[łączna ilość opadów śniegu]]&gt;4,1,0)</f>
        <v>0</v>
      </c>
    </row>
    <row r="179" spans="1:9" x14ac:dyDescent="0.3">
      <c r="A179" s="2" t="s">
        <v>180</v>
      </c>
      <c r="B179" s="1">
        <v>-7.3</v>
      </c>
      <c r="C179">
        <v>0</v>
      </c>
      <c r="D179" t="str">
        <f>LEFT(Tabela1[[#This Row],[data]],10)</f>
        <v>08.01.2019</v>
      </c>
      <c r="E179" t="str">
        <f>RIGHT(Tabela1[[#This Row],[data]],5)</f>
        <v>09:00</v>
      </c>
      <c r="F179">
        <f>IF(AND(Tabela1[[#This Row],[temperatura]]&gt;0,Tabela1[[#This Row],[opad]]&gt;0),F178+1,0)</f>
        <v>0</v>
      </c>
      <c r="G179">
        <f>IF(AND(Tabela1[[#This Row],[temperatura]]&lt;0,Tabela1[[#This Row],[opad]]&gt;0),F178+1,0)</f>
        <v>0</v>
      </c>
      <c r="H179">
        <f>IF(Tabela1[[#This Row],[śnieg]]&gt;0,H178+Tabela1[[#This Row],[opad]],0)</f>
        <v>0</v>
      </c>
      <c r="I179">
        <f>IF(Tabela1[[#This Row],[łączna ilość opadów śniegu]]&gt;4,1,0)</f>
        <v>0</v>
      </c>
    </row>
    <row r="180" spans="1:9" x14ac:dyDescent="0.3">
      <c r="A180" s="2" t="s">
        <v>181</v>
      </c>
      <c r="B180" s="1">
        <v>-7.2</v>
      </c>
      <c r="C180">
        <v>0.2</v>
      </c>
      <c r="D180" t="str">
        <f>LEFT(Tabela1[[#This Row],[data]],10)</f>
        <v>08.01.2019</v>
      </c>
      <c r="E180" t="str">
        <f>RIGHT(Tabela1[[#This Row],[data]],5)</f>
        <v>10:00</v>
      </c>
      <c r="F180">
        <f>IF(AND(Tabela1[[#This Row],[temperatura]]&gt;0,Tabela1[[#This Row],[opad]]&gt;0),F179+1,0)</f>
        <v>0</v>
      </c>
      <c r="G180">
        <f>IF(AND(Tabela1[[#This Row],[temperatura]]&lt;0,Tabela1[[#This Row],[opad]]&gt;0),F179+1,0)</f>
        <v>1</v>
      </c>
      <c r="H180">
        <f>IF(Tabela1[[#This Row],[śnieg]]&gt;0,H179+Tabela1[[#This Row],[opad]],0)</f>
        <v>0.2</v>
      </c>
      <c r="I180">
        <f>IF(Tabela1[[#This Row],[łączna ilość opadów śniegu]]&gt;4,1,0)</f>
        <v>0</v>
      </c>
    </row>
    <row r="181" spans="1:9" x14ac:dyDescent="0.3">
      <c r="A181" s="2" t="s">
        <v>182</v>
      </c>
      <c r="B181" s="1">
        <v>-7.1</v>
      </c>
      <c r="C181">
        <v>0.5</v>
      </c>
      <c r="D181" t="str">
        <f>LEFT(Tabela1[[#This Row],[data]],10)</f>
        <v>08.01.2019</v>
      </c>
      <c r="E181" t="str">
        <f>RIGHT(Tabela1[[#This Row],[data]],5)</f>
        <v>11:00</v>
      </c>
      <c r="F181">
        <f>IF(AND(Tabela1[[#This Row],[temperatura]]&gt;0,Tabela1[[#This Row],[opad]]&gt;0),F180+1,0)</f>
        <v>0</v>
      </c>
      <c r="G181">
        <f>IF(AND(Tabela1[[#This Row],[temperatura]]&lt;0,Tabela1[[#This Row],[opad]]&gt;0),F180+1,0)</f>
        <v>1</v>
      </c>
      <c r="H181">
        <f>IF(Tabela1[[#This Row],[śnieg]]&gt;0,H180+Tabela1[[#This Row],[opad]],0)</f>
        <v>0.7</v>
      </c>
      <c r="I181">
        <f>IF(Tabela1[[#This Row],[łączna ilość opadów śniegu]]&gt;4,1,0)</f>
        <v>0</v>
      </c>
    </row>
    <row r="182" spans="1:9" x14ac:dyDescent="0.3">
      <c r="A182" s="2" t="s">
        <v>183</v>
      </c>
      <c r="B182" s="1">
        <v>-7</v>
      </c>
      <c r="C182">
        <v>0.4</v>
      </c>
      <c r="D182" t="str">
        <f>LEFT(Tabela1[[#This Row],[data]],10)</f>
        <v>08.01.2019</v>
      </c>
      <c r="E182" t="str">
        <f>RIGHT(Tabela1[[#This Row],[data]],5)</f>
        <v>12:00</v>
      </c>
      <c r="F182">
        <f>IF(AND(Tabela1[[#This Row],[temperatura]]&gt;0,Tabela1[[#This Row],[opad]]&gt;0),F181+1,0)</f>
        <v>0</v>
      </c>
      <c r="G182">
        <f>IF(AND(Tabela1[[#This Row],[temperatura]]&lt;0,Tabela1[[#This Row],[opad]]&gt;0),F181+1,0)</f>
        <v>1</v>
      </c>
      <c r="H182">
        <f>IF(Tabela1[[#This Row],[śnieg]]&gt;0,H181+Tabela1[[#This Row],[opad]],0)</f>
        <v>1.1000000000000001</v>
      </c>
      <c r="I182">
        <f>IF(Tabela1[[#This Row],[łączna ilość opadów śniegu]]&gt;4,1,0)</f>
        <v>0</v>
      </c>
    </row>
    <row r="183" spans="1:9" x14ac:dyDescent="0.3">
      <c r="A183" s="2" t="s">
        <v>184</v>
      </c>
      <c r="B183" s="1">
        <v>-6.9</v>
      </c>
      <c r="C183">
        <v>0.1</v>
      </c>
      <c r="D183" t="str">
        <f>LEFT(Tabela1[[#This Row],[data]],10)</f>
        <v>08.01.2019</v>
      </c>
      <c r="E183" t="str">
        <f>RIGHT(Tabela1[[#This Row],[data]],5)</f>
        <v>13:00</v>
      </c>
      <c r="F183">
        <f>IF(AND(Tabela1[[#This Row],[temperatura]]&gt;0,Tabela1[[#This Row],[opad]]&gt;0),F182+1,0)</f>
        <v>0</v>
      </c>
      <c r="G183">
        <f>IF(AND(Tabela1[[#This Row],[temperatura]]&lt;0,Tabela1[[#This Row],[opad]]&gt;0),F182+1,0)</f>
        <v>1</v>
      </c>
      <c r="H183">
        <f>IF(Tabela1[[#This Row],[śnieg]]&gt;0,H182+Tabela1[[#This Row],[opad]],0)</f>
        <v>1.2000000000000002</v>
      </c>
      <c r="I183">
        <f>IF(Tabela1[[#This Row],[łączna ilość opadów śniegu]]&gt;4,1,0)</f>
        <v>0</v>
      </c>
    </row>
    <row r="184" spans="1:9" x14ac:dyDescent="0.3">
      <c r="A184" s="2" t="s">
        <v>185</v>
      </c>
      <c r="B184" s="1">
        <v>-6.7</v>
      </c>
      <c r="C184">
        <v>0</v>
      </c>
      <c r="D184" t="str">
        <f>LEFT(Tabela1[[#This Row],[data]],10)</f>
        <v>08.01.2019</v>
      </c>
      <c r="E184" t="str">
        <f>RIGHT(Tabela1[[#This Row],[data]],5)</f>
        <v>14:00</v>
      </c>
      <c r="F184">
        <f>IF(AND(Tabela1[[#This Row],[temperatura]]&gt;0,Tabela1[[#This Row],[opad]]&gt;0),F183+1,0)</f>
        <v>0</v>
      </c>
      <c r="G184">
        <f>IF(AND(Tabela1[[#This Row],[temperatura]]&lt;0,Tabela1[[#This Row],[opad]]&gt;0),F183+1,0)</f>
        <v>0</v>
      </c>
      <c r="H184">
        <f>IF(Tabela1[[#This Row],[śnieg]]&gt;0,H183+Tabela1[[#This Row],[opad]],0)</f>
        <v>0</v>
      </c>
      <c r="I184">
        <f>IF(Tabela1[[#This Row],[łączna ilość opadów śniegu]]&gt;4,1,0)</f>
        <v>0</v>
      </c>
    </row>
    <row r="185" spans="1:9" x14ac:dyDescent="0.3">
      <c r="A185" s="2" t="s">
        <v>186</v>
      </c>
      <c r="B185" s="1">
        <v>-6.7</v>
      </c>
      <c r="C185">
        <v>0</v>
      </c>
      <c r="D185" t="str">
        <f>LEFT(Tabela1[[#This Row],[data]],10)</f>
        <v>08.01.2019</v>
      </c>
      <c r="E185" t="str">
        <f>RIGHT(Tabela1[[#This Row],[data]],5)</f>
        <v>15:00</v>
      </c>
      <c r="F185">
        <f>IF(AND(Tabela1[[#This Row],[temperatura]]&gt;0,Tabela1[[#This Row],[opad]]&gt;0),F184+1,0)</f>
        <v>0</v>
      </c>
      <c r="G185">
        <f>IF(AND(Tabela1[[#This Row],[temperatura]]&lt;0,Tabela1[[#This Row],[opad]]&gt;0),F184+1,0)</f>
        <v>0</v>
      </c>
      <c r="H185">
        <f>IF(Tabela1[[#This Row],[śnieg]]&gt;0,H184+Tabela1[[#This Row],[opad]],0)</f>
        <v>0</v>
      </c>
      <c r="I185">
        <f>IF(Tabela1[[#This Row],[łączna ilość opadów śniegu]]&gt;4,1,0)</f>
        <v>0</v>
      </c>
    </row>
    <row r="186" spans="1:9" x14ac:dyDescent="0.3">
      <c r="A186" s="2" t="s">
        <v>187</v>
      </c>
      <c r="B186" s="1">
        <v>-6.6</v>
      </c>
      <c r="C186">
        <v>0.2</v>
      </c>
      <c r="D186" t="str">
        <f>LEFT(Tabela1[[#This Row],[data]],10)</f>
        <v>08.01.2019</v>
      </c>
      <c r="E186" t="str">
        <f>RIGHT(Tabela1[[#This Row],[data]],5)</f>
        <v>16:00</v>
      </c>
      <c r="F186">
        <f>IF(AND(Tabela1[[#This Row],[temperatura]]&gt;0,Tabela1[[#This Row],[opad]]&gt;0),F185+1,0)</f>
        <v>0</v>
      </c>
      <c r="G186">
        <f>IF(AND(Tabela1[[#This Row],[temperatura]]&lt;0,Tabela1[[#This Row],[opad]]&gt;0),F185+1,0)</f>
        <v>1</v>
      </c>
      <c r="H186">
        <f>IF(Tabela1[[#This Row],[śnieg]]&gt;0,H185+Tabela1[[#This Row],[opad]],0)</f>
        <v>0.2</v>
      </c>
      <c r="I186">
        <f>IF(Tabela1[[#This Row],[łączna ilość opadów śniegu]]&gt;4,1,0)</f>
        <v>0</v>
      </c>
    </row>
    <row r="187" spans="1:9" x14ac:dyDescent="0.3">
      <c r="A187" s="2" t="s">
        <v>188</v>
      </c>
      <c r="B187" s="1">
        <v>-6.5</v>
      </c>
      <c r="C187">
        <v>0</v>
      </c>
      <c r="D187" t="str">
        <f>LEFT(Tabela1[[#This Row],[data]],10)</f>
        <v>08.01.2019</v>
      </c>
      <c r="E187" t="str">
        <f>RIGHT(Tabela1[[#This Row],[data]],5)</f>
        <v>17:00</v>
      </c>
      <c r="F187">
        <f>IF(AND(Tabela1[[#This Row],[temperatura]]&gt;0,Tabela1[[#This Row],[opad]]&gt;0),F186+1,0)</f>
        <v>0</v>
      </c>
      <c r="G187">
        <f>IF(AND(Tabela1[[#This Row],[temperatura]]&lt;0,Tabela1[[#This Row],[opad]]&gt;0),F186+1,0)</f>
        <v>0</v>
      </c>
      <c r="H187">
        <f>IF(Tabela1[[#This Row],[śnieg]]&gt;0,H186+Tabela1[[#This Row],[opad]],0)</f>
        <v>0</v>
      </c>
      <c r="I187">
        <f>IF(Tabela1[[#This Row],[łączna ilość opadów śniegu]]&gt;4,1,0)</f>
        <v>0</v>
      </c>
    </row>
    <row r="188" spans="1:9" x14ac:dyDescent="0.3">
      <c r="A188" s="2" t="s">
        <v>189</v>
      </c>
      <c r="B188" s="1">
        <v>-6.3</v>
      </c>
      <c r="C188">
        <v>0</v>
      </c>
      <c r="D188" t="str">
        <f>LEFT(Tabela1[[#This Row],[data]],10)</f>
        <v>08.01.2019</v>
      </c>
      <c r="E188" t="str">
        <f>RIGHT(Tabela1[[#This Row],[data]],5)</f>
        <v>18:00</v>
      </c>
      <c r="F188">
        <f>IF(AND(Tabela1[[#This Row],[temperatura]]&gt;0,Tabela1[[#This Row],[opad]]&gt;0),F187+1,0)</f>
        <v>0</v>
      </c>
      <c r="G188">
        <f>IF(AND(Tabela1[[#This Row],[temperatura]]&lt;0,Tabela1[[#This Row],[opad]]&gt;0),F187+1,0)</f>
        <v>0</v>
      </c>
      <c r="H188">
        <f>IF(Tabela1[[#This Row],[śnieg]]&gt;0,H187+Tabela1[[#This Row],[opad]],0)</f>
        <v>0</v>
      </c>
      <c r="I188">
        <f>IF(Tabela1[[#This Row],[łączna ilość opadów śniegu]]&gt;4,1,0)</f>
        <v>0</v>
      </c>
    </row>
    <row r="189" spans="1:9" x14ac:dyDescent="0.3">
      <c r="A189" s="2" t="s">
        <v>190</v>
      </c>
      <c r="B189" s="1">
        <v>-6.1</v>
      </c>
      <c r="C189">
        <v>0</v>
      </c>
      <c r="D189" t="str">
        <f>LEFT(Tabela1[[#This Row],[data]],10)</f>
        <v>08.01.2019</v>
      </c>
      <c r="E189" t="str">
        <f>RIGHT(Tabela1[[#This Row],[data]],5)</f>
        <v>19:00</v>
      </c>
      <c r="F189">
        <f>IF(AND(Tabela1[[#This Row],[temperatura]]&gt;0,Tabela1[[#This Row],[opad]]&gt;0),F188+1,0)</f>
        <v>0</v>
      </c>
      <c r="G189">
        <f>IF(AND(Tabela1[[#This Row],[temperatura]]&lt;0,Tabela1[[#This Row],[opad]]&gt;0),F188+1,0)</f>
        <v>0</v>
      </c>
      <c r="H189">
        <f>IF(Tabela1[[#This Row],[śnieg]]&gt;0,H188+Tabela1[[#This Row],[opad]],0)</f>
        <v>0</v>
      </c>
      <c r="I189">
        <f>IF(Tabela1[[#This Row],[łączna ilość opadów śniegu]]&gt;4,1,0)</f>
        <v>0</v>
      </c>
    </row>
    <row r="190" spans="1:9" x14ac:dyDescent="0.3">
      <c r="A190" s="2" t="s">
        <v>191</v>
      </c>
      <c r="B190" s="1">
        <v>-6.1</v>
      </c>
      <c r="C190">
        <v>0</v>
      </c>
      <c r="D190" t="str">
        <f>LEFT(Tabela1[[#This Row],[data]],10)</f>
        <v>08.01.2019</v>
      </c>
      <c r="E190" t="str">
        <f>RIGHT(Tabela1[[#This Row],[data]],5)</f>
        <v>20:00</v>
      </c>
      <c r="F190">
        <f>IF(AND(Tabela1[[#This Row],[temperatura]]&gt;0,Tabela1[[#This Row],[opad]]&gt;0),F189+1,0)</f>
        <v>0</v>
      </c>
      <c r="G190">
        <f>IF(AND(Tabela1[[#This Row],[temperatura]]&lt;0,Tabela1[[#This Row],[opad]]&gt;0),F189+1,0)</f>
        <v>0</v>
      </c>
      <c r="H190">
        <f>IF(Tabela1[[#This Row],[śnieg]]&gt;0,H189+Tabela1[[#This Row],[opad]],0)</f>
        <v>0</v>
      </c>
      <c r="I190">
        <f>IF(Tabela1[[#This Row],[łączna ilość opadów śniegu]]&gt;4,1,0)</f>
        <v>0</v>
      </c>
    </row>
    <row r="191" spans="1:9" x14ac:dyDescent="0.3">
      <c r="A191" s="2" t="s">
        <v>192</v>
      </c>
      <c r="B191" s="1">
        <v>-6</v>
      </c>
      <c r="C191">
        <v>0</v>
      </c>
      <c r="D191" t="str">
        <f>LEFT(Tabela1[[#This Row],[data]],10)</f>
        <v>08.01.2019</v>
      </c>
      <c r="E191" t="str">
        <f>RIGHT(Tabela1[[#This Row],[data]],5)</f>
        <v>21:00</v>
      </c>
      <c r="F191">
        <f>IF(AND(Tabela1[[#This Row],[temperatura]]&gt;0,Tabela1[[#This Row],[opad]]&gt;0),F190+1,0)</f>
        <v>0</v>
      </c>
      <c r="G191">
        <f>IF(AND(Tabela1[[#This Row],[temperatura]]&lt;0,Tabela1[[#This Row],[opad]]&gt;0),F190+1,0)</f>
        <v>0</v>
      </c>
      <c r="H191">
        <f>IF(Tabela1[[#This Row],[śnieg]]&gt;0,H190+Tabela1[[#This Row],[opad]],0)</f>
        <v>0</v>
      </c>
      <c r="I191">
        <f>IF(Tabela1[[#This Row],[łączna ilość opadów śniegu]]&gt;4,1,0)</f>
        <v>0</v>
      </c>
    </row>
    <row r="192" spans="1:9" x14ac:dyDescent="0.3">
      <c r="A192" s="2" t="s">
        <v>193</v>
      </c>
      <c r="B192" s="1">
        <v>-6</v>
      </c>
      <c r="C192">
        <v>0</v>
      </c>
      <c r="D192" t="str">
        <f>LEFT(Tabela1[[#This Row],[data]],10)</f>
        <v>08.01.2019</v>
      </c>
      <c r="E192" t="str">
        <f>RIGHT(Tabela1[[#This Row],[data]],5)</f>
        <v>22:00</v>
      </c>
      <c r="F192">
        <f>IF(AND(Tabela1[[#This Row],[temperatura]]&gt;0,Tabela1[[#This Row],[opad]]&gt;0),F191+1,0)</f>
        <v>0</v>
      </c>
      <c r="G192">
        <f>IF(AND(Tabela1[[#This Row],[temperatura]]&lt;0,Tabela1[[#This Row],[opad]]&gt;0),F191+1,0)</f>
        <v>0</v>
      </c>
      <c r="H192">
        <f>IF(Tabela1[[#This Row],[śnieg]]&gt;0,H191+Tabela1[[#This Row],[opad]],0)</f>
        <v>0</v>
      </c>
      <c r="I192">
        <f>IF(Tabela1[[#This Row],[łączna ilość opadów śniegu]]&gt;4,1,0)</f>
        <v>0</v>
      </c>
    </row>
    <row r="193" spans="1:9" x14ac:dyDescent="0.3">
      <c r="A193" s="2" t="s">
        <v>194</v>
      </c>
      <c r="B193" s="1">
        <v>-5.9</v>
      </c>
      <c r="C193">
        <v>0</v>
      </c>
      <c r="D193" t="str">
        <f>LEFT(Tabela1[[#This Row],[data]],10)</f>
        <v>08.01.2019</v>
      </c>
      <c r="E193" t="str">
        <f>RIGHT(Tabela1[[#This Row],[data]],5)</f>
        <v>23:00</v>
      </c>
      <c r="F193">
        <f>IF(AND(Tabela1[[#This Row],[temperatura]]&gt;0,Tabela1[[#This Row],[opad]]&gt;0),F192+1,0)</f>
        <v>0</v>
      </c>
      <c r="G193">
        <f>IF(AND(Tabela1[[#This Row],[temperatura]]&lt;0,Tabela1[[#This Row],[opad]]&gt;0),F192+1,0)</f>
        <v>0</v>
      </c>
      <c r="H193">
        <f>IF(Tabela1[[#This Row],[śnieg]]&gt;0,H192+Tabela1[[#This Row],[opad]],0)</f>
        <v>0</v>
      </c>
      <c r="I193">
        <f>IF(Tabela1[[#This Row],[łączna ilość opadów śniegu]]&gt;4,1,0)</f>
        <v>0</v>
      </c>
    </row>
    <row r="194" spans="1:9" x14ac:dyDescent="0.3">
      <c r="A194" s="2" t="s">
        <v>195</v>
      </c>
      <c r="B194" s="1">
        <v>-5.7</v>
      </c>
      <c r="C194">
        <v>0</v>
      </c>
      <c r="D194" t="str">
        <f>LEFT(Tabela1[[#This Row],[data]],10)</f>
        <v>09.01.2019</v>
      </c>
      <c r="E194" t="str">
        <f>RIGHT(Tabela1[[#This Row],[data]],5)</f>
        <v>00:00</v>
      </c>
      <c r="F194">
        <f>IF(AND(Tabela1[[#This Row],[temperatura]]&gt;0,Tabela1[[#This Row],[opad]]&gt;0),F193+1,0)</f>
        <v>0</v>
      </c>
      <c r="G194">
        <f>IF(AND(Tabela1[[#This Row],[temperatura]]&lt;0,Tabela1[[#This Row],[opad]]&gt;0),F193+1,0)</f>
        <v>0</v>
      </c>
      <c r="H194">
        <f>IF(Tabela1[[#This Row],[śnieg]]&gt;0,H193+Tabela1[[#This Row],[opad]],0)</f>
        <v>0</v>
      </c>
      <c r="I194">
        <f>IF(Tabela1[[#This Row],[łączna ilość opadów śniegu]]&gt;4,1,0)</f>
        <v>0</v>
      </c>
    </row>
    <row r="195" spans="1:9" x14ac:dyDescent="0.3">
      <c r="A195" s="2" t="s">
        <v>196</v>
      </c>
      <c r="B195" s="1">
        <v>-5.5</v>
      </c>
      <c r="C195">
        <v>0</v>
      </c>
      <c r="D195" t="str">
        <f>LEFT(Tabela1[[#This Row],[data]],10)</f>
        <v>09.01.2019</v>
      </c>
      <c r="E195" t="str">
        <f>RIGHT(Tabela1[[#This Row],[data]],5)</f>
        <v>01:00</v>
      </c>
      <c r="F195">
        <f>IF(AND(Tabela1[[#This Row],[temperatura]]&gt;0,Tabela1[[#This Row],[opad]]&gt;0),F194+1,0)</f>
        <v>0</v>
      </c>
      <c r="G195">
        <f>IF(AND(Tabela1[[#This Row],[temperatura]]&lt;0,Tabela1[[#This Row],[opad]]&gt;0),F194+1,0)</f>
        <v>0</v>
      </c>
      <c r="H195">
        <f>IF(Tabela1[[#This Row],[śnieg]]&gt;0,H194+Tabela1[[#This Row],[opad]],0)</f>
        <v>0</v>
      </c>
      <c r="I195">
        <f>IF(Tabela1[[#This Row],[łączna ilość opadów śniegu]]&gt;4,1,0)</f>
        <v>0</v>
      </c>
    </row>
    <row r="196" spans="1:9" x14ac:dyDescent="0.3">
      <c r="A196" s="2" t="s">
        <v>197</v>
      </c>
      <c r="B196" s="1">
        <v>-5.5</v>
      </c>
      <c r="C196">
        <v>0</v>
      </c>
      <c r="D196" t="str">
        <f>LEFT(Tabela1[[#This Row],[data]],10)</f>
        <v>09.01.2019</v>
      </c>
      <c r="E196" t="str">
        <f>RIGHT(Tabela1[[#This Row],[data]],5)</f>
        <v>02:00</v>
      </c>
      <c r="F196">
        <f>IF(AND(Tabela1[[#This Row],[temperatura]]&gt;0,Tabela1[[#This Row],[opad]]&gt;0),F195+1,0)</f>
        <v>0</v>
      </c>
      <c r="G196">
        <f>IF(AND(Tabela1[[#This Row],[temperatura]]&lt;0,Tabela1[[#This Row],[opad]]&gt;0),F195+1,0)</f>
        <v>0</v>
      </c>
      <c r="H196">
        <f>IF(Tabela1[[#This Row],[śnieg]]&gt;0,H195+Tabela1[[#This Row],[opad]],0)</f>
        <v>0</v>
      </c>
      <c r="I196">
        <f>IF(Tabela1[[#This Row],[łączna ilość opadów śniegu]]&gt;4,1,0)</f>
        <v>0</v>
      </c>
    </row>
    <row r="197" spans="1:9" x14ac:dyDescent="0.3">
      <c r="A197" s="2" t="s">
        <v>198</v>
      </c>
      <c r="B197" s="1">
        <v>-5.3</v>
      </c>
      <c r="C197">
        <v>0</v>
      </c>
      <c r="D197" t="str">
        <f>LEFT(Tabela1[[#This Row],[data]],10)</f>
        <v>09.01.2019</v>
      </c>
      <c r="E197" t="str">
        <f>RIGHT(Tabela1[[#This Row],[data]],5)</f>
        <v>03:00</v>
      </c>
      <c r="F197">
        <f>IF(AND(Tabela1[[#This Row],[temperatura]]&gt;0,Tabela1[[#This Row],[opad]]&gt;0),F196+1,0)</f>
        <v>0</v>
      </c>
      <c r="G197">
        <f>IF(AND(Tabela1[[#This Row],[temperatura]]&lt;0,Tabela1[[#This Row],[opad]]&gt;0),F196+1,0)</f>
        <v>0</v>
      </c>
      <c r="H197">
        <f>IF(Tabela1[[#This Row],[śnieg]]&gt;0,H196+Tabela1[[#This Row],[opad]],0)</f>
        <v>0</v>
      </c>
      <c r="I197">
        <f>IF(Tabela1[[#This Row],[łączna ilość opadów śniegu]]&gt;4,1,0)</f>
        <v>0</v>
      </c>
    </row>
    <row r="198" spans="1:9" x14ac:dyDescent="0.3">
      <c r="A198" s="2" t="s">
        <v>199</v>
      </c>
      <c r="B198" s="1">
        <v>-5</v>
      </c>
      <c r="C198">
        <v>0</v>
      </c>
      <c r="D198" t="str">
        <f>LEFT(Tabela1[[#This Row],[data]],10)</f>
        <v>09.01.2019</v>
      </c>
      <c r="E198" t="str">
        <f>RIGHT(Tabela1[[#This Row],[data]],5)</f>
        <v>04:00</v>
      </c>
      <c r="F198">
        <f>IF(AND(Tabela1[[#This Row],[temperatura]]&gt;0,Tabela1[[#This Row],[opad]]&gt;0),F197+1,0)</f>
        <v>0</v>
      </c>
      <c r="G198">
        <f>IF(AND(Tabela1[[#This Row],[temperatura]]&lt;0,Tabela1[[#This Row],[opad]]&gt;0),F197+1,0)</f>
        <v>0</v>
      </c>
      <c r="H198">
        <f>IF(Tabela1[[#This Row],[śnieg]]&gt;0,H197+Tabela1[[#This Row],[opad]],0)</f>
        <v>0</v>
      </c>
      <c r="I198">
        <f>IF(Tabela1[[#This Row],[łączna ilość opadów śniegu]]&gt;4,1,0)</f>
        <v>0</v>
      </c>
    </row>
    <row r="199" spans="1:9" x14ac:dyDescent="0.3">
      <c r="A199" s="2" t="s">
        <v>200</v>
      </c>
      <c r="B199" s="1">
        <v>-4.3</v>
      </c>
      <c r="C199">
        <v>0</v>
      </c>
      <c r="D199" t="str">
        <f>LEFT(Tabela1[[#This Row],[data]],10)</f>
        <v>09.01.2019</v>
      </c>
      <c r="E199" t="str">
        <f>RIGHT(Tabela1[[#This Row],[data]],5)</f>
        <v>05:00</v>
      </c>
      <c r="F199">
        <f>IF(AND(Tabela1[[#This Row],[temperatura]]&gt;0,Tabela1[[#This Row],[opad]]&gt;0),F198+1,0)</f>
        <v>0</v>
      </c>
      <c r="G199">
        <f>IF(AND(Tabela1[[#This Row],[temperatura]]&lt;0,Tabela1[[#This Row],[opad]]&gt;0),F198+1,0)</f>
        <v>0</v>
      </c>
      <c r="H199">
        <f>IF(Tabela1[[#This Row],[śnieg]]&gt;0,H198+Tabela1[[#This Row],[opad]],0)</f>
        <v>0</v>
      </c>
      <c r="I199">
        <f>IF(Tabela1[[#This Row],[łączna ilość opadów śniegu]]&gt;4,1,0)</f>
        <v>0</v>
      </c>
    </row>
    <row r="200" spans="1:9" x14ac:dyDescent="0.3">
      <c r="A200" s="2" t="s">
        <v>201</v>
      </c>
      <c r="B200" s="1">
        <v>-4.7</v>
      </c>
      <c r="C200">
        <v>0.2</v>
      </c>
      <c r="D200" t="str">
        <f>LEFT(Tabela1[[#This Row],[data]],10)</f>
        <v>09.01.2019</v>
      </c>
      <c r="E200" t="str">
        <f>RIGHT(Tabela1[[#This Row],[data]],5)</f>
        <v>06:00</v>
      </c>
      <c r="F200">
        <f>IF(AND(Tabela1[[#This Row],[temperatura]]&gt;0,Tabela1[[#This Row],[opad]]&gt;0),F199+1,0)</f>
        <v>0</v>
      </c>
      <c r="G200">
        <f>IF(AND(Tabela1[[#This Row],[temperatura]]&lt;0,Tabela1[[#This Row],[opad]]&gt;0),F199+1,0)</f>
        <v>1</v>
      </c>
      <c r="H200">
        <f>IF(Tabela1[[#This Row],[śnieg]]&gt;0,H199+Tabela1[[#This Row],[opad]],0)</f>
        <v>0.2</v>
      </c>
      <c r="I200">
        <f>IF(Tabela1[[#This Row],[łączna ilość opadów śniegu]]&gt;4,1,0)</f>
        <v>0</v>
      </c>
    </row>
    <row r="201" spans="1:9" x14ac:dyDescent="0.3">
      <c r="A201" s="2" t="s">
        <v>202</v>
      </c>
      <c r="B201" s="1">
        <v>-4.7</v>
      </c>
      <c r="C201">
        <v>0.3</v>
      </c>
      <c r="D201" t="str">
        <f>LEFT(Tabela1[[#This Row],[data]],10)</f>
        <v>09.01.2019</v>
      </c>
      <c r="E201" t="str">
        <f>RIGHT(Tabela1[[#This Row],[data]],5)</f>
        <v>07:00</v>
      </c>
      <c r="F201">
        <f>IF(AND(Tabela1[[#This Row],[temperatura]]&gt;0,Tabela1[[#This Row],[opad]]&gt;0),F200+1,0)</f>
        <v>0</v>
      </c>
      <c r="G201">
        <f>IF(AND(Tabela1[[#This Row],[temperatura]]&lt;0,Tabela1[[#This Row],[opad]]&gt;0),F200+1,0)</f>
        <v>1</v>
      </c>
      <c r="H201">
        <f>IF(Tabela1[[#This Row],[śnieg]]&gt;0,H200+Tabela1[[#This Row],[opad]],0)</f>
        <v>0.5</v>
      </c>
      <c r="I201">
        <f>IF(Tabela1[[#This Row],[łączna ilość opadów śniegu]]&gt;4,1,0)</f>
        <v>0</v>
      </c>
    </row>
    <row r="202" spans="1:9" x14ac:dyDescent="0.3">
      <c r="A202" s="2" t="s">
        <v>203</v>
      </c>
      <c r="B202" s="1">
        <v>-4.4000000000000004</v>
      </c>
      <c r="C202">
        <v>0</v>
      </c>
      <c r="D202" t="str">
        <f>LEFT(Tabela1[[#This Row],[data]],10)</f>
        <v>09.01.2019</v>
      </c>
      <c r="E202" t="str">
        <f>RIGHT(Tabela1[[#This Row],[data]],5)</f>
        <v>08:00</v>
      </c>
      <c r="F202">
        <f>IF(AND(Tabela1[[#This Row],[temperatura]]&gt;0,Tabela1[[#This Row],[opad]]&gt;0),F201+1,0)</f>
        <v>0</v>
      </c>
      <c r="G202">
        <f>IF(AND(Tabela1[[#This Row],[temperatura]]&lt;0,Tabela1[[#This Row],[opad]]&gt;0),F201+1,0)</f>
        <v>0</v>
      </c>
      <c r="H202">
        <f>IF(Tabela1[[#This Row],[śnieg]]&gt;0,H201+Tabela1[[#This Row],[opad]],0)</f>
        <v>0</v>
      </c>
      <c r="I202">
        <f>IF(Tabela1[[#This Row],[łączna ilość opadów śniegu]]&gt;4,1,0)</f>
        <v>0</v>
      </c>
    </row>
    <row r="203" spans="1:9" x14ac:dyDescent="0.3">
      <c r="A203" s="2" t="s">
        <v>204</v>
      </c>
      <c r="B203" s="1">
        <v>-4.0999999999999996</v>
      </c>
      <c r="C203">
        <v>0</v>
      </c>
      <c r="D203" t="str">
        <f>LEFT(Tabela1[[#This Row],[data]],10)</f>
        <v>09.01.2019</v>
      </c>
      <c r="E203" t="str">
        <f>RIGHT(Tabela1[[#This Row],[data]],5)</f>
        <v>09:00</v>
      </c>
      <c r="F203">
        <f>IF(AND(Tabela1[[#This Row],[temperatura]]&gt;0,Tabela1[[#This Row],[opad]]&gt;0),F202+1,0)</f>
        <v>0</v>
      </c>
      <c r="G203">
        <f>IF(AND(Tabela1[[#This Row],[temperatura]]&lt;0,Tabela1[[#This Row],[opad]]&gt;0),F202+1,0)</f>
        <v>0</v>
      </c>
      <c r="H203">
        <f>IF(Tabela1[[#This Row],[śnieg]]&gt;0,H202+Tabela1[[#This Row],[opad]],0)</f>
        <v>0</v>
      </c>
      <c r="I203">
        <f>IF(Tabela1[[#This Row],[łączna ilość opadów śniegu]]&gt;4,1,0)</f>
        <v>0</v>
      </c>
    </row>
    <row r="204" spans="1:9" x14ac:dyDescent="0.3">
      <c r="A204" s="2" t="s">
        <v>205</v>
      </c>
      <c r="B204" s="1">
        <v>-4</v>
      </c>
      <c r="C204">
        <v>0</v>
      </c>
      <c r="D204" t="str">
        <f>LEFT(Tabela1[[#This Row],[data]],10)</f>
        <v>09.01.2019</v>
      </c>
      <c r="E204" t="str">
        <f>RIGHT(Tabela1[[#This Row],[data]],5)</f>
        <v>10:00</v>
      </c>
      <c r="F204">
        <f>IF(AND(Tabela1[[#This Row],[temperatura]]&gt;0,Tabela1[[#This Row],[opad]]&gt;0),F203+1,0)</f>
        <v>0</v>
      </c>
      <c r="G204">
        <f>IF(AND(Tabela1[[#This Row],[temperatura]]&lt;0,Tabela1[[#This Row],[opad]]&gt;0),F203+1,0)</f>
        <v>0</v>
      </c>
      <c r="H204">
        <f>IF(Tabela1[[#This Row],[śnieg]]&gt;0,H203+Tabela1[[#This Row],[opad]],0)</f>
        <v>0</v>
      </c>
      <c r="I204">
        <f>IF(Tabela1[[#This Row],[łączna ilość opadów śniegu]]&gt;4,1,0)</f>
        <v>0</v>
      </c>
    </row>
    <row r="205" spans="1:9" x14ac:dyDescent="0.3">
      <c r="A205" s="2" t="s">
        <v>206</v>
      </c>
      <c r="B205" s="1">
        <v>-3.5</v>
      </c>
      <c r="C205">
        <v>0.4</v>
      </c>
      <c r="D205" t="str">
        <f>LEFT(Tabela1[[#This Row],[data]],10)</f>
        <v>09.01.2019</v>
      </c>
      <c r="E205" t="str">
        <f>RIGHT(Tabela1[[#This Row],[data]],5)</f>
        <v>11:00</v>
      </c>
      <c r="F205">
        <f>IF(AND(Tabela1[[#This Row],[temperatura]]&gt;0,Tabela1[[#This Row],[opad]]&gt;0),F204+1,0)</f>
        <v>0</v>
      </c>
      <c r="G205">
        <f>IF(AND(Tabela1[[#This Row],[temperatura]]&lt;0,Tabela1[[#This Row],[opad]]&gt;0),F204+1,0)</f>
        <v>1</v>
      </c>
      <c r="H205">
        <f>IF(Tabela1[[#This Row],[śnieg]]&gt;0,H204+Tabela1[[#This Row],[opad]],0)</f>
        <v>0.4</v>
      </c>
      <c r="I205">
        <f>IF(Tabela1[[#This Row],[łączna ilość opadów śniegu]]&gt;4,1,0)</f>
        <v>0</v>
      </c>
    </row>
    <row r="206" spans="1:9" x14ac:dyDescent="0.3">
      <c r="A206" s="2" t="s">
        <v>207</v>
      </c>
      <c r="B206" s="1">
        <v>-3.4</v>
      </c>
      <c r="C206">
        <v>0.1</v>
      </c>
      <c r="D206" t="str">
        <f>LEFT(Tabela1[[#This Row],[data]],10)</f>
        <v>09.01.2019</v>
      </c>
      <c r="E206" t="str">
        <f>RIGHT(Tabela1[[#This Row],[data]],5)</f>
        <v>12:00</v>
      </c>
      <c r="F206">
        <f>IF(AND(Tabela1[[#This Row],[temperatura]]&gt;0,Tabela1[[#This Row],[opad]]&gt;0),F205+1,0)</f>
        <v>0</v>
      </c>
      <c r="G206">
        <f>IF(AND(Tabela1[[#This Row],[temperatura]]&lt;0,Tabela1[[#This Row],[opad]]&gt;0),F205+1,0)</f>
        <v>1</v>
      </c>
      <c r="H206">
        <f>IF(Tabela1[[#This Row],[śnieg]]&gt;0,H205+Tabela1[[#This Row],[opad]],0)</f>
        <v>0.5</v>
      </c>
      <c r="I206">
        <f>IF(Tabela1[[#This Row],[łączna ilość opadów śniegu]]&gt;4,1,0)</f>
        <v>0</v>
      </c>
    </row>
    <row r="207" spans="1:9" x14ac:dyDescent="0.3">
      <c r="A207" s="2" t="s">
        <v>208</v>
      </c>
      <c r="B207" s="1">
        <v>-3.2</v>
      </c>
      <c r="C207">
        <v>0</v>
      </c>
      <c r="D207" t="str">
        <f>LEFT(Tabela1[[#This Row],[data]],10)</f>
        <v>09.01.2019</v>
      </c>
      <c r="E207" t="str">
        <f>RIGHT(Tabela1[[#This Row],[data]],5)</f>
        <v>13:00</v>
      </c>
      <c r="F207">
        <f>IF(AND(Tabela1[[#This Row],[temperatura]]&gt;0,Tabela1[[#This Row],[opad]]&gt;0),F206+1,0)</f>
        <v>0</v>
      </c>
      <c r="G207">
        <f>IF(AND(Tabela1[[#This Row],[temperatura]]&lt;0,Tabela1[[#This Row],[opad]]&gt;0),F206+1,0)</f>
        <v>0</v>
      </c>
      <c r="H207">
        <f>IF(Tabela1[[#This Row],[śnieg]]&gt;0,H206+Tabela1[[#This Row],[opad]],0)</f>
        <v>0</v>
      </c>
      <c r="I207">
        <f>IF(Tabela1[[#This Row],[łączna ilość opadów śniegu]]&gt;4,1,0)</f>
        <v>0</v>
      </c>
    </row>
    <row r="208" spans="1:9" x14ac:dyDescent="0.3">
      <c r="A208" s="2" t="s">
        <v>209</v>
      </c>
      <c r="B208" s="1">
        <v>-3.3</v>
      </c>
      <c r="C208">
        <v>0</v>
      </c>
      <c r="D208" t="str">
        <f>LEFT(Tabela1[[#This Row],[data]],10)</f>
        <v>09.01.2019</v>
      </c>
      <c r="E208" t="str">
        <f>RIGHT(Tabela1[[#This Row],[data]],5)</f>
        <v>14:00</v>
      </c>
      <c r="F208">
        <f>IF(AND(Tabela1[[#This Row],[temperatura]]&gt;0,Tabela1[[#This Row],[opad]]&gt;0),F207+1,0)</f>
        <v>0</v>
      </c>
      <c r="G208">
        <f>IF(AND(Tabela1[[#This Row],[temperatura]]&lt;0,Tabela1[[#This Row],[opad]]&gt;0),F207+1,0)</f>
        <v>0</v>
      </c>
      <c r="H208">
        <f>IF(Tabela1[[#This Row],[śnieg]]&gt;0,H207+Tabela1[[#This Row],[opad]],0)</f>
        <v>0</v>
      </c>
      <c r="I208">
        <f>IF(Tabela1[[#This Row],[łączna ilość opadów śniegu]]&gt;4,1,0)</f>
        <v>0</v>
      </c>
    </row>
    <row r="209" spans="1:9" x14ac:dyDescent="0.3">
      <c r="A209" s="2" t="s">
        <v>210</v>
      </c>
      <c r="B209" s="1">
        <v>-3.3</v>
      </c>
      <c r="C209">
        <v>0</v>
      </c>
      <c r="D209" t="str">
        <f>LEFT(Tabela1[[#This Row],[data]],10)</f>
        <v>09.01.2019</v>
      </c>
      <c r="E209" t="str">
        <f>RIGHT(Tabela1[[#This Row],[data]],5)</f>
        <v>15:00</v>
      </c>
      <c r="F209">
        <f>IF(AND(Tabela1[[#This Row],[temperatura]]&gt;0,Tabela1[[#This Row],[opad]]&gt;0),F208+1,0)</f>
        <v>0</v>
      </c>
      <c r="G209">
        <f>IF(AND(Tabela1[[#This Row],[temperatura]]&lt;0,Tabela1[[#This Row],[opad]]&gt;0),F208+1,0)</f>
        <v>0</v>
      </c>
      <c r="H209">
        <f>IF(Tabela1[[#This Row],[śnieg]]&gt;0,H208+Tabela1[[#This Row],[opad]],0)</f>
        <v>0</v>
      </c>
      <c r="I209">
        <f>IF(Tabela1[[#This Row],[łączna ilość opadów śniegu]]&gt;4,1,0)</f>
        <v>0</v>
      </c>
    </row>
    <row r="210" spans="1:9" x14ac:dyDescent="0.3">
      <c r="A210" s="2" t="s">
        <v>211</v>
      </c>
      <c r="B210" s="1">
        <v>-3.3</v>
      </c>
      <c r="C210">
        <v>0.1</v>
      </c>
      <c r="D210" t="str">
        <f>LEFT(Tabela1[[#This Row],[data]],10)</f>
        <v>09.01.2019</v>
      </c>
      <c r="E210" t="str">
        <f>RIGHT(Tabela1[[#This Row],[data]],5)</f>
        <v>16:00</v>
      </c>
      <c r="F210">
        <f>IF(AND(Tabela1[[#This Row],[temperatura]]&gt;0,Tabela1[[#This Row],[opad]]&gt;0),F209+1,0)</f>
        <v>0</v>
      </c>
      <c r="G210">
        <f>IF(AND(Tabela1[[#This Row],[temperatura]]&lt;0,Tabela1[[#This Row],[opad]]&gt;0),F209+1,0)</f>
        <v>1</v>
      </c>
      <c r="H210">
        <f>IF(Tabela1[[#This Row],[śnieg]]&gt;0,H209+Tabela1[[#This Row],[opad]],0)</f>
        <v>0.1</v>
      </c>
      <c r="I210">
        <f>IF(Tabela1[[#This Row],[łączna ilość opadów śniegu]]&gt;4,1,0)</f>
        <v>0</v>
      </c>
    </row>
    <row r="211" spans="1:9" x14ac:dyDescent="0.3">
      <c r="A211" s="2" t="s">
        <v>212</v>
      </c>
      <c r="B211" s="1">
        <v>-3.5</v>
      </c>
      <c r="C211">
        <v>0</v>
      </c>
      <c r="D211" t="str">
        <f>LEFT(Tabela1[[#This Row],[data]],10)</f>
        <v>09.01.2019</v>
      </c>
      <c r="E211" t="str">
        <f>RIGHT(Tabela1[[#This Row],[data]],5)</f>
        <v>17:00</v>
      </c>
      <c r="F211">
        <f>IF(AND(Tabela1[[#This Row],[temperatura]]&gt;0,Tabela1[[#This Row],[opad]]&gt;0),F210+1,0)</f>
        <v>0</v>
      </c>
      <c r="G211">
        <f>IF(AND(Tabela1[[#This Row],[temperatura]]&lt;0,Tabela1[[#This Row],[opad]]&gt;0),F210+1,0)</f>
        <v>0</v>
      </c>
      <c r="H211">
        <f>IF(Tabela1[[#This Row],[śnieg]]&gt;0,H210+Tabela1[[#This Row],[opad]],0)</f>
        <v>0</v>
      </c>
      <c r="I211">
        <f>IF(Tabela1[[#This Row],[łączna ilość opadów śniegu]]&gt;4,1,0)</f>
        <v>0</v>
      </c>
    </row>
    <row r="212" spans="1:9" x14ac:dyDescent="0.3">
      <c r="A212" s="2" t="s">
        <v>213</v>
      </c>
      <c r="B212" s="1">
        <v>-3.5</v>
      </c>
      <c r="C212">
        <v>0</v>
      </c>
      <c r="D212" t="str">
        <f>LEFT(Tabela1[[#This Row],[data]],10)</f>
        <v>09.01.2019</v>
      </c>
      <c r="E212" t="str">
        <f>RIGHT(Tabela1[[#This Row],[data]],5)</f>
        <v>18:00</v>
      </c>
      <c r="F212">
        <f>IF(AND(Tabela1[[#This Row],[temperatura]]&gt;0,Tabela1[[#This Row],[opad]]&gt;0),F211+1,0)</f>
        <v>0</v>
      </c>
      <c r="G212">
        <f>IF(AND(Tabela1[[#This Row],[temperatura]]&lt;0,Tabela1[[#This Row],[opad]]&gt;0),F211+1,0)</f>
        <v>0</v>
      </c>
      <c r="H212">
        <f>IF(Tabela1[[#This Row],[śnieg]]&gt;0,H211+Tabela1[[#This Row],[opad]],0)</f>
        <v>0</v>
      </c>
      <c r="I212">
        <f>IF(Tabela1[[#This Row],[łączna ilość opadów śniegu]]&gt;4,1,0)</f>
        <v>0</v>
      </c>
    </row>
    <row r="213" spans="1:9" x14ac:dyDescent="0.3">
      <c r="A213" s="2" t="s">
        <v>214</v>
      </c>
      <c r="B213" s="1">
        <v>-3.6</v>
      </c>
      <c r="C213">
        <v>0</v>
      </c>
      <c r="D213" t="str">
        <f>LEFT(Tabela1[[#This Row],[data]],10)</f>
        <v>09.01.2019</v>
      </c>
      <c r="E213" t="str">
        <f>RIGHT(Tabela1[[#This Row],[data]],5)</f>
        <v>19:00</v>
      </c>
      <c r="F213">
        <f>IF(AND(Tabela1[[#This Row],[temperatura]]&gt;0,Tabela1[[#This Row],[opad]]&gt;0),F212+1,0)</f>
        <v>0</v>
      </c>
      <c r="G213">
        <f>IF(AND(Tabela1[[#This Row],[temperatura]]&lt;0,Tabela1[[#This Row],[opad]]&gt;0),F212+1,0)</f>
        <v>0</v>
      </c>
      <c r="H213">
        <f>IF(Tabela1[[#This Row],[śnieg]]&gt;0,H212+Tabela1[[#This Row],[opad]],0)</f>
        <v>0</v>
      </c>
      <c r="I213">
        <f>IF(Tabela1[[#This Row],[łączna ilość opadów śniegu]]&gt;4,1,0)</f>
        <v>0</v>
      </c>
    </row>
    <row r="214" spans="1:9" x14ac:dyDescent="0.3">
      <c r="A214" s="2" t="s">
        <v>215</v>
      </c>
      <c r="B214" s="1">
        <v>-3.9</v>
      </c>
      <c r="C214">
        <v>0</v>
      </c>
      <c r="D214" t="str">
        <f>LEFT(Tabela1[[#This Row],[data]],10)</f>
        <v>09.01.2019</v>
      </c>
      <c r="E214" t="str">
        <f>RIGHT(Tabela1[[#This Row],[data]],5)</f>
        <v>20:00</v>
      </c>
      <c r="F214">
        <f>IF(AND(Tabela1[[#This Row],[temperatura]]&gt;0,Tabela1[[#This Row],[opad]]&gt;0),F213+1,0)</f>
        <v>0</v>
      </c>
      <c r="G214">
        <f>IF(AND(Tabela1[[#This Row],[temperatura]]&lt;0,Tabela1[[#This Row],[opad]]&gt;0),F213+1,0)</f>
        <v>0</v>
      </c>
      <c r="H214">
        <f>IF(Tabela1[[#This Row],[śnieg]]&gt;0,H213+Tabela1[[#This Row],[opad]],0)</f>
        <v>0</v>
      </c>
      <c r="I214">
        <f>IF(Tabela1[[#This Row],[łączna ilość opadów śniegu]]&gt;4,1,0)</f>
        <v>0</v>
      </c>
    </row>
    <row r="215" spans="1:9" x14ac:dyDescent="0.3">
      <c r="A215" s="2" t="s">
        <v>216</v>
      </c>
      <c r="B215" s="1">
        <v>-4.0999999999999996</v>
      </c>
      <c r="C215">
        <v>0</v>
      </c>
      <c r="D215" t="str">
        <f>LEFT(Tabela1[[#This Row],[data]],10)</f>
        <v>09.01.2019</v>
      </c>
      <c r="E215" t="str">
        <f>RIGHT(Tabela1[[#This Row],[data]],5)</f>
        <v>21:00</v>
      </c>
      <c r="F215">
        <f>IF(AND(Tabela1[[#This Row],[temperatura]]&gt;0,Tabela1[[#This Row],[opad]]&gt;0),F214+1,0)</f>
        <v>0</v>
      </c>
      <c r="G215">
        <f>IF(AND(Tabela1[[#This Row],[temperatura]]&lt;0,Tabela1[[#This Row],[opad]]&gt;0),F214+1,0)</f>
        <v>0</v>
      </c>
      <c r="H215">
        <f>IF(Tabela1[[#This Row],[śnieg]]&gt;0,H214+Tabela1[[#This Row],[opad]],0)</f>
        <v>0</v>
      </c>
      <c r="I215">
        <f>IF(Tabela1[[#This Row],[łączna ilość opadów śniegu]]&gt;4,1,0)</f>
        <v>0</v>
      </c>
    </row>
    <row r="216" spans="1:9" x14ac:dyDescent="0.3">
      <c r="A216" s="2" t="s">
        <v>217</v>
      </c>
      <c r="B216" s="1">
        <v>-4</v>
      </c>
      <c r="C216">
        <v>0</v>
      </c>
      <c r="D216" t="str">
        <f>LEFT(Tabela1[[#This Row],[data]],10)</f>
        <v>09.01.2019</v>
      </c>
      <c r="E216" t="str">
        <f>RIGHT(Tabela1[[#This Row],[data]],5)</f>
        <v>22:00</v>
      </c>
      <c r="F216">
        <f>IF(AND(Tabela1[[#This Row],[temperatura]]&gt;0,Tabela1[[#This Row],[opad]]&gt;0),F215+1,0)</f>
        <v>0</v>
      </c>
      <c r="G216">
        <f>IF(AND(Tabela1[[#This Row],[temperatura]]&lt;0,Tabela1[[#This Row],[opad]]&gt;0),F215+1,0)</f>
        <v>0</v>
      </c>
      <c r="H216">
        <f>IF(Tabela1[[#This Row],[śnieg]]&gt;0,H215+Tabela1[[#This Row],[opad]],0)</f>
        <v>0</v>
      </c>
      <c r="I216">
        <f>IF(Tabela1[[#This Row],[łączna ilość opadów śniegu]]&gt;4,1,0)</f>
        <v>0</v>
      </c>
    </row>
    <row r="217" spans="1:9" x14ac:dyDescent="0.3">
      <c r="A217" s="2" t="s">
        <v>218</v>
      </c>
      <c r="B217" s="1">
        <v>-3.6</v>
      </c>
      <c r="C217">
        <v>0</v>
      </c>
      <c r="D217" t="str">
        <f>LEFT(Tabela1[[#This Row],[data]],10)</f>
        <v>09.01.2019</v>
      </c>
      <c r="E217" t="str">
        <f>RIGHT(Tabela1[[#This Row],[data]],5)</f>
        <v>23:00</v>
      </c>
      <c r="F217">
        <f>IF(AND(Tabela1[[#This Row],[temperatura]]&gt;0,Tabela1[[#This Row],[opad]]&gt;0),F216+1,0)</f>
        <v>0</v>
      </c>
      <c r="G217">
        <f>IF(AND(Tabela1[[#This Row],[temperatura]]&lt;0,Tabela1[[#This Row],[opad]]&gt;0),F216+1,0)</f>
        <v>0</v>
      </c>
      <c r="H217">
        <f>IF(Tabela1[[#This Row],[śnieg]]&gt;0,H216+Tabela1[[#This Row],[opad]],0)</f>
        <v>0</v>
      </c>
      <c r="I217">
        <f>IF(Tabela1[[#This Row],[łączna ilość opadów śniegu]]&gt;4,1,0)</f>
        <v>0</v>
      </c>
    </row>
    <row r="218" spans="1:9" x14ac:dyDescent="0.3">
      <c r="A218" s="2" t="s">
        <v>219</v>
      </c>
      <c r="B218" s="1">
        <v>-3.7</v>
      </c>
      <c r="C218">
        <v>0</v>
      </c>
      <c r="D218" t="str">
        <f>LEFT(Tabela1[[#This Row],[data]],10)</f>
        <v>10.01.2019</v>
      </c>
      <c r="E218" t="str">
        <f>RIGHT(Tabela1[[#This Row],[data]],5)</f>
        <v>00:00</v>
      </c>
      <c r="F218">
        <f>IF(AND(Tabela1[[#This Row],[temperatura]]&gt;0,Tabela1[[#This Row],[opad]]&gt;0),F217+1,0)</f>
        <v>0</v>
      </c>
      <c r="G218">
        <f>IF(AND(Tabela1[[#This Row],[temperatura]]&lt;0,Tabela1[[#This Row],[opad]]&gt;0),F217+1,0)</f>
        <v>0</v>
      </c>
      <c r="H218">
        <f>IF(Tabela1[[#This Row],[śnieg]]&gt;0,H217+Tabela1[[#This Row],[opad]],0)</f>
        <v>0</v>
      </c>
      <c r="I218">
        <f>IF(Tabela1[[#This Row],[łączna ilość opadów śniegu]]&gt;4,1,0)</f>
        <v>0</v>
      </c>
    </row>
    <row r="219" spans="1:9" x14ac:dyDescent="0.3">
      <c r="A219" s="2" t="s">
        <v>220</v>
      </c>
      <c r="B219" s="1">
        <v>-3.7</v>
      </c>
      <c r="C219">
        <v>0</v>
      </c>
      <c r="D219" t="str">
        <f>LEFT(Tabela1[[#This Row],[data]],10)</f>
        <v>10.01.2019</v>
      </c>
      <c r="E219" t="str">
        <f>RIGHT(Tabela1[[#This Row],[data]],5)</f>
        <v>01:00</v>
      </c>
      <c r="F219">
        <f>IF(AND(Tabela1[[#This Row],[temperatura]]&gt;0,Tabela1[[#This Row],[opad]]&gt;0),F218+1,0)</f>
        <v>0</v>
      </c>
      <c r="G219">
        <f>IF(AND(Tabela1[[#This Row],[temperatura]]&lt;0,Tabela1[[#This Row],[opad]]&gt;0),F218+1,0)</f>
        <v>0</v>
      </c>
      <c r="H219">
        <f>IF(Tabela1[[#This Row],[śnieg]]&gt;0,H218+Tabela1[[#This Row],[opad]],0)</f>
        <v>0</v>
      </c>
      <c r="I219">
        <f>IF(Tabela1[[#This Row],[łączna ilość opadów śniegu]]&gt;4,1,0)</f>
        <v>0</v>
      </c>
    </row>
    <row r="220" spans="1:9" x14ac:dyDescent="0.3">
      <c r="A220" s="2" t="s">
        <v>221</v>
      </c>
      <c r="B220" s="1">
        <v>-3.8</v>
      </c>
      <c r="C220">
        <v>0</v>
      </c>
      <c r="D220" t="str">
        <f>LEFT(Tabela1[[#This Row],[data]],10)</f>
        <v>10.01.2019</v>
      </c>
      <c r="E220" t="str">
        <f>RIGHT(Tabela1[[#This Row],[data]],5)</f>
        <v>02:00</v>
      </c>
      <c r="F220">
        <f>IF(AND(Tabela1[[#This Row],[temperatura]]&gt;0,Tabela1[[#This Row],[opad]]&gt;0),F219+1,0)</f>
        <v>0</v>
      </c>
      <c r="G220">
        <f>IF(AND(Tabela1[[#This Row],[temperatura]]&lt;0,Tabela1[[#This Row],[opad]]&gt;0),F219+1,0)</f>
        <v>0</v>
      </c>
      <c r="H220">
        <f>IF(Tabela1[[#This Row],[śnieg]]&gt;0,H219+Tabela1[[#This Row],[opad]],0)</f>
        <v>0</v>
      </c>
      <c r="I220">
        <f>IF(Tabela1[[#This Row],[łączna ilość opadów śniegu]]&gt;4,1,0)</f>
        <v>0</v>
      </c>
    </row>
    <row r="221" spans="1:9" x14ac:dyDescent="0.3">
      <c r="A221" s="2" t="s">
        <v>222</v>
      </c>
      <c r="B221" s="1">
        <v>-3.8</v>
      </c>
      <c r="C221">
        <v>0</v>
      </c>
      <c r="D221" t="str">
        <f>LEFT(Tabela1[[#This Row],[data]],10)</f>
        <v>10.01.2019</v>
      </c>
      <c r="E221" t="str">
        <f>RIGHT(Tabela1[[#This Row],[data]],5)</f>
        <v>03:00</v>
      </c>
      <c r="F221">
        <f>IF(AND(Tabela1[[#This Row],[temperatura]]&gt;0,Tabela1[[#This Row],[opad]]&gt;0),F220+1,0)</f>
        <v>0</v>
      </c>
      <c r="G221">
        <f>IF(AND(Tabela1[[#This Row],[temperatura]]&lt;0,Tabela1[[#This Row],[opad]]&gt;0),F220+1,0)</f>
        <v>0</v>
      </c>
      <c r="H221">
        <f>IF(Tabela1[[#This Row],[śnieg]]&gt;0,H220+Tabela1[[#This Row],[opad]],0)</f>
        <v>0</v>
      </c>
      <c r="I221">
        <f>IF(Tabela1[[#This Row],[łączna ilość opadów śniegu]]&gt;4,1,0)</f>
        <v>0</v>
      </c>
    </row>
    <row r="222" spans="1:9" x14ac:dyDescent="0.3">
      <c r="A222" s="2" t="s">
        <v>223</v>
      </c>
      <c r="B222" s="1">
        <v>-3.8</v>
      </c>
      <c r="C222">
        <v>0</v>
      </c>
      <c r="D222" t="str">
        <f>LEFT(Tabela1[[#This Row],[data]],10)</f>
        <v>10.01.2019</v>
      </c>
      <c r="E222" t="str">
        <f>RIGHT(Tabela1[[#This Row],[data]],5)</f>
        <v>04:00</v>
      </c>
      <c r="F222">
        <f>IF(AND(Tabela1[[#This Row],[temperatura]]&gt;0,Tabela1[[#This Row],[opad]]&gt;0),F221+1,0)</f>
        <v>0</v>
      </c>
      <c r="G222">
        <f>IF(AND(Tabela1[[#This Row],[temperatura]]&lt;0,Tabela1[[#This Row],[opad]]&gt;0),F221+1,0)</f>
        <v>0</v>
      </c>
      <c r="H222">
        <f>IF(Tabela1[[#This Row],[śnieg]]&gt;0,H221+Tabela1[[#This Row],[opad]],0)</f>
        <v>0</v>
      </c>
      <c r="I222">
        <f>IF(Tabela1[[#This Row],[łączna ilość opadów śniegu]]&gt;4,1,0)</f>
        <v>0</v>
      </c>
    </row>
    <row r="223" spans="1:9" x14ac:dyDescent="0.3">
      <c r="A223" s="2" t="s">
        <v>224</v>
      </c>
      <c r="B223" s="1">
        <v>-3.9</v>
      </c>
      <c r="C223">
        <v>0</v>
      </c>
      <c r="D223" t="str">
        <f>LEFT(Tabela1[[#This Row],[data]],10)</f>
        <v>10.01.2019</v>
      </c>
      <c r="E223" t="str">
        <f>RIGHT(Tabela1[[#This Row],[data]],5)</f>
        <v>05:00</v>
      </c>
      <c r="F223">
        <f>IF(AND(Tabela1[[#This Row],[temperatura]]&gt;0,Tabela1[[#This Row],[opad]]&gt;0),F222+1,0)</f>
        <v>0</v>
      </c>
      <c r="G223">
        <f>IF(AND(Tabela1[[#This Row],[temperatura]]&lt;0,Tabela1[[#This Row],[opad]]&gt;0),F222+1,0)</f>
        <v>0</v>
      </c>
      <c r="H223">
        <f>IF(Tabela1[[#This Row],[śnieg]]&gt;0,H222+Tabela1[[#This Row],[opad]],0)</f>
        <v>0</v>
      </c>
      <c r="I223">
        <f>IF(Tabela1[[#This Row],[łączna ilość opadów śniegu]]&gt;4,1,0)</f>
        <v>0</v>
      </c>
    </row>
    <row r="224" spans="1:9" x14ac:dyDescent="0.3">
      <c r="A224" s="2" t="s">
        <v>225</v>
      </c>
      <c r="B224" s="1">
        <v>-3.9</v>
      </c>
      <c r="C224">
        <v>0</v>
      </c>
      <c r="D224" t="str">
        <f>LEFT(Tabela1[[#This Row],[data]],10)</f>
        <v>10.01.2019</v>
      </c>
      <c r="E224" t="str">
        <f>RIGHT(Tabela1[[#This Row],[data]],5)</f>
        <v>06:00</v>
      </c>
      <c r="F224">
        <f>IF(AND(Tabela1[[#This Row],[temperatura]]&gt;0,Tabela1[[#This Row],[opad]]&gt;0),F223+1,0)</f>
        <v>0</v>
      </c>
      <c r="G224">
        <f>IF(AND(Tabela1[[#This Row],[temperatura]]&lt;0,Tabela1[[#This Row],[opad]]&gt;0),F223+1,0)</f>
        <v>0</v>
      </c>
      <c r="H224">
        <f>IF(Tabela1[[#This Row],[śnieg]]&gt;0,H223+Tabela1[[#This Row],[opad]],0)</f>
        <v>0</v>
      </c>
      <c r="I224">
        <f>IF(Tabela1[[#This Row],[łączna ilość opadów śniegu]]&gt;4,1,0)</f>
        <v>0</v>
      </c>
    </row>
    <row r="225" spans="1:9" x14ac:dyDescent="0.3">
      <c r="A225" s="2" t="s">
        <v>226</v>
      </c>
      <c r="B225" s="1">
        <v>-4</v>
      </c>
      <c r="C225">
        <v>0</v>
      </c>
      <c r="D225" t="str">
        <f>LEFT(Tabela1[[#This Row],[data]],10)</f>
        <v>10.01.2019</v>
      </c>
      <c r="E225" t="str">
        <f>RIGHT(Tabela1[[#This Row],[data]],5)</f>
        <v>07:00</v>
      </c>
      <c r="F225">
        <f>IF(AND(Tabela1[[#This Row],[temperatura]]&gt;0,Tabela1[[#This Row],[opad]]&gt;0),F224+1,0)</f>
        <v>0</v>
      </c>
      <c r="G225">
        <f>IF(AND(Tabela1[[#This Row],[temperatura]]&lt;0,Tabela1[[#This Row],[opad]]&gt;0),F224+1,0)</f>
        <v>0</v>
      </c>
      <c r="H225">
        <f>IF(Tabela1[[#This Row],[śnieg]]&gt;0,H224+Tabela1[[#This Row],[opad]],0)</f>
        <v>0</v>
      </c>
      <c r="I225">
        <f>IF(Tabela1[[#This Row],[łączna ilość opadów śniegu]]&gt;4,1,0)</f>
        <v>0</v>
      </c>
    </row>
    <row r="226" spans="1:9" x14ac:dyDescent="0.3">
      <c r="A226" s="2" t="s">
        <v>227</v>
      </c>
      <c r="B226" s="1">
        <v>-4</v>
      </c>
      <c r="C226">
        <v>0.2</v>
      </c>
      <c r="D226" t="str">
        <f>LEFT(Tabela1[[#This Row],[data]],10)</f>
        <v>10.01.2019</v>
      </c>
      <c r="E226" t="str">
        <f>RIGHT(Tabela1[[#This Row],[data]],5)</f>
        <v>08:00</v>
      </c>
      <c r="F226">
        <f>IF(AND(Tabela1[[#This Row],[temperatura]]&gt;0,Tabela1[[#This Row],[opad]]&gt;0),F225+1,0)</f>
        <v>0</v>
      </c>
      <c r="G226">
        <f>IF(AND(Tabela1[[#This Row],[temperatura]]&lt;0,Tabela1[[#This Row],[opad]]&gt;0),F225+1,0)</f>
        <v>1</v>
      </c>
      <c r="H226">
        <f>IF(Tabela1[[#This Row],[śnieg]]&gt;0,H225+Tabela1[[#This Row],[opad]],0)</f>
        <v>0.2</v>
      </c>
      <c r="I226">
        <f>IF(Tabela1[[#This Row],[łączna ilość opadów śniegu]]&gt;4,1,0)</f>
        <v>0</v>
      </c>
    </row>
    <row r="227" spans="1:9" x14ac:dyDescent="0.3">
      <c r="A227" s="2" t="s">
        <v>228</v>
      </c>
      <c r="B227" s="1">
        <v>-4</v>
      </c>
      <c r="C227">
        <v>0</v>
      </c>
      <c r="D227" t="str">
        <f>LEFT(Tabela1[[#This Row],[data]],10)</f>
        <v>10.01.2019</v>
      </c>
      <c r="E227" t="str">
        <f>RIGHT(Tabela1[[#This Row],[data]],5)</f>
        <v>09:00</v>
      </c>
      <c r="F227">
        <f>IF(AND(Tabela1[[#This Row],[temperatura]]&gt;0,Tabela1[[#This Row],[opad]]&gt;0),F226+1,0)</f>
        <v>0</v>
      </c>
      <c r="G227">
        <f>IF(AND(Tabela1[[#This Row],[temperatura]]&lt;0,Tabela1[[#This Row],[opad]]&gt;0),F226+1,0)</f>
        <v>0</v>
      </c>
      <c r="H227">
        <f>IF(Tabela1[[#This Row],[śnieg]]&gt;0,H226+Tabela1[[#This Row],[opad]],0)</f>
        <v>0</v>
      </c>
      <c r="I227">
        <f>IF(Tabela1[[#This Row],[łączna ilość opadów śniegu]]&gt;4,1,0)</f>
        <v>0</v>
      </c>
    </row>
    <row r="228" spans="1:9" x14ac:dyDescent="0.3">
      <c r="A228" s="2" t="s">
        <v>229</v>
      </c>
      <c r="B228" s="1">
        <v>-4.4000000000000004</v>
      </c>
      <c r="C228">
        <v>0</v>
      </c>
      <c r="D228" t="str">
        <f>LEFT(Tabela1[[#This Row],[data]],10)</f>
        <v>10.01.2019</v>
      </c>
      <c r="E228" t="str">
        <f>RIGHT(Tabela1[[#This Row],[data]],5)</f>
        <v>10:00</v>
      </c>
      <c r="F228">
        <f>IF(AND(Tabela1[[#This Row],[temperatura]]&gt;0,Tabela1[[#This Row],[opad]]&gt;0),F227+1,0)</f>
        <v>0</v>
      </c>
      <c r="G228">
        <f>IF(AND(Tabela1[[#This Row],[temperatura]]&lt;0,Tabela1[[#This Row],[opad]]&gt;0),F227+1,0)</f>
        <v>0</v>
      </c>
      <c r="H228">
        <f>IF(Tabela1[[#This Row],[śnieg]]&gt;0,H227+Tabela1[[#This Row],[opad]],0)</f>
        <v>0</v>
      </c>
      <c r="I228">
        <f>IF(Tabela1[[#This Row],[łączna ilość opadów śniegu]]&gt;4,1,0)</f>
        <v>0</v>
      </c>
    </row>
    <row r="229" spans="1:9" x14ac:dyDescent="0.3">
      <c r="A229" s="2" t="s">
        <v>230</v>
      </c>
      <c r="B229" s="1">
        <v>-4.9000000000000004</v>
      </c>
      <c r="C229">
        <v>0</v>
      </c>
      <c r="D229" t="str">
        <f>LEFT(Tabela1[[#This Row],[data]],10)</f>
        <v>10.01.2019</v>
      </c>
      <c r="E229" t="str">
        <f>RIGHT(Tabela1[[#This Row],[data]],5)</f>
        <v>11:00</v>
      </c>
      <c r="F229">
        <f>IF(AND(Tabela1[[#This Row],[temperatura]]&gt;0,Tabela1[[#This Row],[opad]]&gt;0),F228+1,0)</f>
        <v>0</v>
      </c>
      <c r="G229">
        <f>IF(AND(Tabela1[[#This Row],[temperatura]]&lt;0,Tabela1[[#This Row],[opad]]&gt;0),F228+1,0)</f>
        <v>0</v>
      </c>
      <c r="H229">
        <f>IF(Tabela1[[#This Row],[śnieg]]&gt;0,H228+Tabela1[[#This Row],[opad]],0)</f>
        <v>0</v>
      </c>
      <c r="I229">
        <f>IF(Tabela1[[#This Row],[łączna ilość opadów śniegu]]&gt;4,1,0)</f>
        <v>0</v>
      </c>
    </row>
    <row r="230" spans="1:9" x14ac:dyDescent="0.3">
      <c r="A230" s="2" t="s">
        <v>231</v>
      </c>
      <c r="B230" s="1">
        <v>-5.0999999999999996</v>
      </c>
      <c r="C230">
        <v>0</v>
      </c>
      <c r="D230" t="str">
        <f>LEFT(Tabela1[[#This Row],[data]],10)</f>
        <v>10.01.2019</v>
      </c>
      <c r="E230" t="str">
        <f>RIGHT(Tabela1[[#This Row],[data]],5)</f>
        <v>12:00</v>
      </c>
      <c r="F230">
        <f>IF(AND(Tabela1[[#This Row],[temperatura]]&gt;0,Tabela1[[#This Row],[opad]]&gt;0),F229+1,0)</f>
        <v>0</v>
      </c>
      <c r="G230">
        <f>IF(AND(Tabela1[[#This Row],[temperatura]]&lt;0,Tabela1[[#This Row],[opad]]&gt;0),F229+1,0)</f>
        <v>0</v>
      </c>
      <c r="H230">
        <f>IF(Tabela1[[#This Row],[śnieg]]&gt;0,H229+Tabela1[[#This Row],[opad]],0)</f>
        <v>0</v>
      </c>
      <c r="I230">
        <f>IF(Tabela1[[#This Row],[łączna ilość opadów śniegu]]&gt;4,1,0)</f>
        <v>0</v>
      </c>
    </row>
    <row r="231" spans="1:9" x14ac:dyDescent="0.3">
      <c r="A231" s="2" t="s">
        <v>232</v>
      </c>
      <c r="B231" s="1">
        <v>-5.4</v>
      </c>
      <c r="C231">
        <v>0</v>
      </c>
      <c r="D231" t="str">
        <f>LEFT(Tabela1[[#This Row],[data]],10)</f>
        <v>10.01.2019</v>
      </c>
      <c r="E231" t="str">
        <f>RIGHT(Tabela1[[#This Row],[data]],5)</f>
        <v>13:00</v>
      </c>
      <c r="F231">
        <f>IF(AND(Tabela1[[#This Row],[temperatura]]&gt;0,Tabela1[[#This Row],[opad]]&gt;0),F230+1,0)</f>
        <v>0</v>
      </c>
      <c r="G231">
        <f>IF(AND(Tabela1[[#This Row],[temperatura]]&lt;0,Tabela1[[#This Row],[opad]]&gt;0),F230+1,0)</f>
        <v>0</v>
      </c>
      <c r="H231">
        <f>IF(Tabela1[[#This Row],[śnieg]]&gt;0,H230+Tabela1[[#This Row],[opad]],0)</f>
        <v>0</v>
      </c>
      <c r="I231">
        <f>IF(Tabela1[[#This Row],[łączna ilość opadów śniegu]]&gt;4,1,0)</f>
        <v>0</v>
      </c>
    </row>
    <row r="232" spans="1:9" x14ac:dyDescent="0.3">
      <c r="A232" s="2" t="s">
        <v>233</v>
      </c>
      <c r="B232" s="1">
        <v>-5.7</v>
      </c>
      <c r="C232">
        <v>0</v>
      </c>
      <c r="D232" t="str">
        <f>LEFT(Tabela1[[#This Row],[data]],10)</f>
        <v>10.01.2019</v>
      </c>
      <c r="E232" t="str">
        <f>RIGHT(Tabela1[[#This Row],[data]],5)</f>
        <v>14:00</v>
      </c>
      <c r="F232">
        <f>IF(AND(Tabela1[[#This Row],[temperatura]]&gt;0,Tabela1[[#This Row],[opad]]&gt;0),F231+1,0)</f>
        <v>0</v>
      </c>
      <c r="G232">
        <f>IF(AND(Tabela1[[#This Row],[temperatura]]&lt;0,Tabela1[[#This Row],[opad]]&gt;0),F231+1,0)</f>
        <v>0</v>
      </c>
      <c r="H232">
        <f>IF(Tabela1[[#This Row],[śnieg]]&gt;0,H231+Tabela1[[#This Row],[opad]],0)</f>
        <v>0</v>
      </c>
      <c r="I232">
        <f>IF(Tabela1[[#This Row],[łączna ilość opadów śniegu]]&gt;4,1,0)</f>
        <v>0</v>
      </c>
    </row>
    <row r="233" spans="1:9" x14ac:dyDescent="0.3">
      <c r="A233" s="2" t="s">
        <v>234</v>
      </c>
      <c r="B233" s="1">
        <v>-6</v>
      </c>
      <c r="C233">
        <v>0</v>
      </c>
      <c r="D233" t="str">
        <f>LEFT(Tabela1[[#This Row],[data]],10)</f>
        <v>10.01.2019</v>
      </c>
      <c r="E233" t="str">
        <f>RIGHT(Tabela1[[#This Row],[data]],5)</f>
        <v>15:00</v>
      </c>
      <c r="F233">
        <f>IF(AND(Tabela1[[#This Row],[temperatura]]&gt;0,Tabela1[[#This Row],[opad]]&gt;0),F232+1,0)</f>
        <v>0</v>
      </c>
      <c r="G233">
        <f>IF(AND(Tabela1[[#This Row],[temperatura]]&lt;0,Tabela1[[#This Row],[opad]]&gt;0),F232+1,0)</f>
        <v>0</v>
      </c>
      <c r="H233">
        <f>IF(Tabela1[[#This Row],[śnieg]]&gt;0,H232+Tabela1[[#This Row],[opad]],0)</f>
        <v>0</v>
      </c>
      <c r="I233">
        <f>IF(Tabela1[[#This Row],[łączna ilość opadów śniegu]]&gt;4,1,0)</f>
        <v>0</v>
      </c>
    </row>
    <row r="234" spans="1:9" x14ac:dyDescent="0.3">
      <c r="A234" s="2" t="s">
        <v>235</v>
      </c>
      <c r="B234" s="1">
        <v>-6.1</v>
      </c>
      <c r="C234">
        <v>0</v>
      </c>
      <c r="D234" t="str">
        <f>LEFT(Tabela1[[#This Row],[data]],10)</f>
        <v>10.01.2019</v>
      </c>
      <c r="E234" t="str">
        <f>RIGHT(Tabela1[[#This Row],[data]],5)</f>
        <v>16:00</v>
      </c>
      <c r="F234">
        <f>IF(AND(Tabela1[[#This Row],[temperatura]]&gt;0,Tabela1[[#This Row],[opad]]&gt;0),F233+1,0)</f>
        <v>0</v>
      </c>
      <c r="G234">
        <f>IF(AND(Tabela1[[#This Row],[temperatura]]&lt;0,Tabela1[[#This Row],[opad]]&gt;0),F233+1,0)</f>
        <v>0</v>
      </c>
      <c r="H234">
        <f>IF(Tabela1[[#This Row],[śnieg]]&gt;0,H233+Tabela1[[#This Row],[opad]],0)</f>
        <v>0</v>
      </c>
      <c r="I234">
        <f>IF(Tabela1[[#This Row],[łączna ilość opadów śniegu]]&gt;4,1,0)</f>
        <v>0</v>
      </c>
    </row>
    <row r="235" spans="1:9" x14ac:dyDescent="0.3">
      <c r="A235" s="2" t="s">
        <v>236</v>
      </c>
      <c r="B235" s="1">
        <v>-6.1</v>
      </c>
      <c r="C235">
        <v>0</v>
      </c>
      <c r="D235" t="str">
        <f>LEFT(Tabela1[[#This Row],[data]],10)</f>
        <v>10.01.2019</v>
      </c>
      <c r="E235" t="str">
        <f>RIGHT(Tabela1[[#This Row],[data]],5)</f>
        <v>17:00</v>
      </c>
      <c r="F235">
        <f>IF(AND(Tabela1[[#This Row],[temperatura]]&gt;0,Tabela1[[#This Row],[opad]]&gt;0),F234+1,0)</f>
        <v>0</v>
      </c>
      <c r="G235">
        <f>IF(AND(Tabela1[[#This Row],[temperatura]]&lt;0,Tabela1[[#This Row],[opad]]&gt;0),F234+1,0)</f>
        <v>0</v>
      </c>
      <c r="H235">
        <f>IF(Tabela1[[#This Row],[śnieg]]&gt;0,H234+Tabela1[[#This Row],[opad]],0)</f>
        <v>0</v>
      </c>
      <c r="I235">
        <f>IF(Tabela1[[#This Row],[łączna ilość opadów śniegu]]&gt;4,1,0)</f>
        <v>0</v>
      </c>
    </row>
    <row r="236" spans="1:9" x14ac:dyDescent="0.3">
      <c r="A236" s="2" t="s">
        <v>237</v>
      </c>
      <c r="B236" s="1">
        <v>-5.9</v>
      </c>
      <c r="C236">
        <v>0</v>
      </c>
      <c r="D236" t="str">
        <f>LEFT(Tabela1[[#This Row],[data]],10)</f>
        <v>10.01.2019</v>
      </c>
      <c r="E236" t="str">
        <f>RIGHT(Tabela1[[#This Row],[data]],5)</f>
        <v>18:00</v>
      </c>
      <c r="F236">
        <f>IF(AND(Tabela1[[#This Row],[temperatura]]&gt;0,Tabela1[[#This Row],[opad]]&gt;0),F235+1,0)</f>
        <v>0</v>
      </c>
      <c r="G236">
        <f>IF(AND(Tabela1[[#This Row],[temperatura]]&lt;0,Tabela1[[#This Row],[opad]]&gt;0),F235+1,0)</f>
        <v>0</v>
      </c>
      <c r="H236">
        <f>IF(Tabela1[[#This Row],[śnieg]]&gt;0,H235+Tabela1[[#This Row],[opad]],0)</f>
        <v>0</v>
      </c>
      <c r="I236">
        <f>IF(Tabela1[[#This Row],[łączna ilość opadów śniegu]]&gt;4,1,0)</f>
        <v>0</v>
      </c>
    </row>
    <row r="237" spans="1:9" x14ac:dyDescent="0.3">
      <c r="A237" s="2" t="s">
        <v>238</v>
      </c>
      <c r="B237" s="1">
        <v>-6.3</v>
      </c>
      <c r="C237">
        <v>0</v>
      </c>
      <c r="D237" t="str">
        <f>LEFT(Tabela1[[#This Row],[data]],10)</f>
        <v>10.01.2019</v>
      </c>
      <c r="E237" t="str">
        <f>RIGHT(Tabela1[[#This Row],[data]],5)</f>
        <v>19:00</v>
      </c>
      <c r="F237">
        <f>IF(AND(Tabela1[[#This Row],[temperatura]]&gt;0,Tabela1[[#This Row],[opad]]&gt;0),F236+1,0)</f>
        <v>0</v>
      </c>
      <c r="G237">
        <f>IF(AND(Tabela1[[#This Row],[temperatura]]&lt;0,Tabela1[[#This Row],[opad]]&gt;0),F236+1,0)</f>
        <v>0</v>
      </c>
      <c r="H237">
        <f>IF(Tabela1[[#This Row],[śnieg]]&gt;0,H236+Tabela1[[#This Row],[opad]],0)</f>
        <v>0</v>
      </c>
      <c r="I237">
        <f>IF(Tabela1[[#This Row],[łączna ilość opadów śniegu]]&gt;4,1,0)</f>
        <v>0</v>
      </c>
    </row>
    <row r="238" spans="1:9" x14ac:dyDescent="0.3">
      <c r="A238" s="2" t="s">
        <v>239</v>
      </c>
      <c r="B238" s="1">
        <v>-6.7</v>
      </c>
      <c r="C238">
        <v>0</v>
      </c>
      <c r="D238" t="str">
        <f>LEFT(Tabela1[[#This Row],[data]],10)</f>
        <v>10.01.2019</v>
      </c>
      <c r="E238" t="str">
        <f>RIGHT(Tabela1[[#This Row],[data]],5)</f>
        <v>20:00</v>
      </c>
      <c r="F238">
        <f>IF(AND(Tabela1[[#This Row],[temperatura]]&gt;0,Tabela1[[#This Row],[opad]]&gt;0),F237+1,0)</f>
        <v>0</v>
      </c>
      <c r="G238">
        <f>IF(AND(Tabela1[[#This Row],[temperatura]]&lt;0,Tabela1[[#This Row],[opad]]&gt;0),F237+1,0)</f>
        <v>0</v>
      </c>
      <c r="H238">
        <f>IF(Tabela1[[#This Row],[śnieg]]&gt;0,H237+Tabela1[[#This Row],[opad]],0)</f>
        <v>0</v>
      </c>
      <c r="I238">
        <f>IF(Tabela1[[#This Row],[łączna ilość opadów śniegu]]&gt;4,1,0)</f>
        <v>0</v>
      </c>
    </row>
    <row r="239" spans="1:9" x14ac:dyDescent="0.3">
      <c r="A239" s="2" t="s">
        <v>240</v>
      </c>
      <c r="B239" s="1">
        <v>-7</v>
      </c>
      <c r="C239">
        <v>0</v>
      </c>
      <c r="D239" t="str">
        <f>LEFT(Tabela1[[#This Row],[data]],10)</f>
        <v>10.01.2019</v>
      </c>
      <c r="E239" t="str">
        <f>RIGHT(Tabela1[[#This Row],[data]],5)</f>
        <v>21:00</v>
      </c>
      <c r="F239">
        <f>IF(AND(Tabela1[[#This Row],[temperatura]]&gt;0,Tabela1[[#This Row],[opad]]&gt;0),F238+1,0)</f>
        <v>0</v>
      </c>
      <c r="G239">
        <f>IF(AND(Tabela1[[#This Row],[temperatura]]&lt;0,Tabela1[[#This Row],[opad]]&gt;0),F238+1,0)</f>
        <v>0</v>
      </c>
      <c r="H239">
        <f>IF(Tabela1[[#This Row],[śnieg]]&gt;0,H238+Tabela1[[#This Row],[opad]],0)</f>
        <v>0</v>
      </c>
      <c r="I239">
        <f>IF(Tabela1[[#This Row],[łączna ilość opadów śniegu]]&gt;4,1,0)</f>
        <v>0</v>
      </c>
    </row>
    <row r="240" spans="1:9" x14ac:dyDescent="0.3">
      <c r="A240" s="2" t="s">
        <v>241</v>
      </c>
      <c r="B240" s="1">
        <v>-7.3</v>
      </c>
      <c r="C240">
        <v>0</v>
      </c>
      <c r="D240" t="str">
        <f>LEFT(Tabela1[[#This Row],[data]],10)</f>
        <v>10.01.2019</v>
      </c>
      <c r="E240" t="str">
        <f>RIGHT(Tabela1[[#This Row],[data]],5)</f>
        <v>22:00</v>
      </c>
      <c r="F240">
        <f>IF(AND(Tabela1[[#This Row],[temperatura]]&gt;0,Tabela1[[#This Row],[opad]]&gt;0),F239+1,0)</f>
        <v>0</v>
      </c>
      <c r="G240">
        <f>IF(AND(Tabela1[[#This Row],[temperatura]]&lt;0,Tabela1[[#This Row],[opad]]&gt;0),F239+1,0)</f>
        <v>0</v>
      </c>
      <c r="H240">
        <f>IF(Tabela1[[#This Row],[śnieg]]&gt;0,H239+Tabela1[[#This Row],[opad]],0)</f>
        <v>0</v>
      </c>
      <c r="I240">
        <f>IF(Tabela1[[#This Row],[łączna ilość opadów śniegu]]&gt;4,1,0)</f>
        <v>0</v>
      </c>
    </row>
    <row r="241" spans="1:9" x14ac:dyDescent="0.3">
      <c r="A241" s="2" t="s">
        <v>242</v>
      </c>
      <c r="B241" s="1">
        <v>-7.6</v>
      </c>
      <c r="C241">
        <v>0</v>
      </c>
      <c r="D241" t="str">
        <f>LEFT(Tabela1[[#This Row],[data]],10)</f>
        <v>10.01.2019</v>
      </c>
      <c r="E241" t="str">
        <f>RIGHT(Tabela1[[#This Row],[data]],5)</f>
        <v>23:00</v>
      </c>
      <c r="F241">
        <f>IF(AND(Tabela1[[#This Row],[temperatura]]&gt;0,Tabela1[[#This Row],[opad]]&gt;0),F240+1,0)</f>
        <v>0</v>
      </c>
      <c r="G241">
        <f>IF(AND(Tabela1[[#This Row],[temperatura]]&lt;0,Tabela1[[#This Row],[opad]]&gt;0),F240+1,0)</f>
        <v>0</v>
      </c>
      <c r="H241">
        <f>IF(Tabela1[[#This Row],[śnieg]]&gt;0,H240+Tabela1[[#This Row],[opad]],0)</f>
        <v>0</v>
      </c>
      <c r="I241">
        <f>IF(Tabela1[[#This Row],[łączna ilość opadów śniegu]]&gt;4,1,0)</f>
        <v>0</v>
      </c>
    </row>
    <row r="242" spans="1:9" x14ac:dyDescent="0.3">
      <c r="A242" s="2" t="s">
        <v>243</v>
      </c>
      <c r="B242" s="1">
        <v>-7.8</v>
      </c>
      <c r="C242">
        <v>0</v>
      </c>
      <c r="D242" t="str">
        <f>LEFT(Tabela1[[#This Row],[data]],10)</f>
        <v>11.01.2019</v>
      </c>
      <c r="E242" t="str">
        <f>RIGHT(Tabela1[[#This Row],[data]],5)</f>
        <v>00:00</v>
      </c>
      <c r="F242">
        <f>IF(AND(Tabela1[[#This Row],[temperatura]]&gt;0,Tabela1[[#This Row],[opad]]&gt;0),F241+1,0)</f>
        <v>0</v>
      </c>
      <c r="G242">
        <f>IF(AND(Tabela1[[#This Row],[temperatura]]&lt;0,Tabela1[[#This Row],[opad]]&gt;0),F241+1,0)</f>
        <v>0</v>
      </c>
      <c r="H242">
        <f>IF(Tabela1[[#This Row],[śnieg]]&gt;0,H241+Tabela1[[#This Row],[opad]],0)</f>
        <v>0</v>
      </c>
      <c r="I242">
        <f>IF(Tabela1[[#This Row],[łączna ilość opadów śniegu]]&gt;4,1,0)</f>
        <v>0</v>
      </c>
    </row>
    <row r="243" spans="1:9" x14ac:dyDescent="0.3">
      <c r="A243" s="2" t="s">
        <v>244</v>
      </c>
      <c r="B243" s="1">
        <v>-7.9</v>
      </c>
      <c r="C243">
        <v>0</v>
      </c>
      <c r="D243" t="str">
        <f>LEFT(Tabela1[[#This Row],[data]],10)</f>
        <v>11.01.2019</v>
      </c>
      <c r="E243" t="str">
        <f>RIGHT(Tabela1[[#This Row],[data]],5)</f>
        <v>01:00</v>
      </c>
      <c r="F243">
        <f>IF(AND(Tabela1[[#This Row],[temperatura]]&gt;0,Tabela1[[#This Row],[opad]]&gt;0),F242+1,0)</f>
        <v>0</v>
      </c>
      <c r="G243">
        <f>IF(AND(Tabela1[[#This Row],[temperatura]]&lt;0,Tabela1[[#This Row],[opad]]&gt;0),F242+1,0)</f>
        <v>0</v>
      </c>
      <c r="H243">
        <f>IF(Tabela1[[#This Row],[śnieg]]&gt;0,H242+Tabela1[[#This Row],[opad]],0)</f>
        <v>0</v>
      </c>
      <c r="I243">
        <f>IF(Tabela1[[#This Row],[łączna ilość opadów śniegu]]&gt;4,1,0)</f>
        <v>0</v>
      </c>
    </row>
    <row r="244" spans="1:9" x14ac:dyDescent="0.3">
      <c r="A244" s="2" t="s">
        <v>245</v>
      </c>
      <c r="B244" s="1">
        <v>-8.1999999999999993</v>
      </c>
      <c r="C244">
        <v>0</v>
      </c>
      <c r="D244" t="str">
        <f>LEFT(Tabela1[[#This Row],[data]],10)</f>
        <v>11.01.2019</v>
      </c>
      <c r="E244" t="str">
        <f>RIGHT(Tabela1[[#This Row],[data]],5)</f>
        <v>02:00</v>
      </c>
      <c r="F244">
        <f>IF(AND(Tabela1[[#This Row],[temperatura]]&gt;0,Tabela1[[#This Row],[opad]]&gt;0),F243+1,0)</f>
        <v>0</v>
      </c>
      <c r="G244">
        <f>IF(AND(Tabela1[[#This Row],[temperatura]]&lt;0,Tabela1[[#This Row],[opad]]&gt;0),F243+1,0)</f>
        <v>0</v>
      </c>
      <c r="H244">
        <f>IF(Tabela1[[#This Row],[śnieg]]&gt;0,H243+Tabela1[[#This Row],[opad]],0)</f>
        <v>0</v>
      </c>
      <c r="I244">
        <f>IF(Tabela1[[#This Row],[łączna ilość opadów śniegu]]&gt;4,1,0)</f>
        <v>0</v>
      </c>
    </row>
    <row r="245" spans="1:9" x14ac:dyDescent="0.3">
      <c r="A245" s="2" t="s">
        <v>246</v>
      </c>
      <c r="B245" s="1">
        <v>-8.3000000000000007</v>
      </c>
      <c r="C245">
        <v>0</v>
      </c>
      <c r="D245" t="str">
        <f>LEFT(Tabela1[[#This Row],[data]],10)</f>
        <v>11.01.2019</v>
      </c>
      <c r="E245" t="str">
        <f>RIGHT(Tabela1[[#This Row],[data]],5)</f>
        <v>03:00</v>
      </c>
      <c r="F245">
        <f>IF(AND(Tabela1[[#This Row],[temperatura]]&gt;0,Tabela1[[#This Row],[opad]]&gt;0),F244+1,0)</f>
        <v>0</v>
      </c>
      <c r="G245">
        <f>IF(AND(Tabela1[[#This Row],[temperatura]]&lt;0,Tabela1[[#This Row],[opad]]&gt;0),F244+1,0)</f>
        <v>0</v>
      </c>
      <c r="H245">
        <f>IF(Tabela1[[#This Row],[śnieg]]&gt;0,H244+Tabela1[[#This Row],[opad]],0)</f>
        <v>0</v>
      </c>
      <c r="I245">
        <f>IF(Tabela1[[#This Row],[łączna ilość opadów śniegu]]&gt;4,1,0)</f>
        <v>0</v>
      </c>
    </row>
    <row r="246" spans="1:9" x14ac:dyDescent="0.3">
      <c r="A246" s="2" t="s">
        <v>247</v>
      </c>
      <c r="B246" s="1">
        <v>-8.4</v>
      </c>
      <c r="C246">
        <v>0</v>
      </c>
      <c r="D246" t="str">
        <f>LEFT(Tabela1[[#This Row],[data]],10)</f>
        <v>11.01.2019</v>
      </c>
      <c r="E246" t="str">
        <f>RIGHT(Tabela1[[#This Row],[data]],5)</f>
        <v>04:00</v>
      </c>
      <c r="F246">
        <f>IF(AND(Tabela1[[#This Row],[temperatura]]&gt;0,Tabela1[[#This Row],[opad]]&gt;0),F245+1,0)</f>
        <v>0</v>
      </c>
      <c r="G246">
        <f>IF(AND(Tabela1[[#This Row],[temperatura]]&lt;0,Tabela1[[#This Row],[opad]]&gt;0),F245+1,0)</f>
        <v>0</v>
      </c>
      <c r="H246">
        <f>IF(Tabela1[[#This Row],[śnieg]]&gt;0,H245+Tabela1[[#This Row],[opad]],0)</f>
        <v>0</v>
      </c>
      <c r="I246">
        <f>IF(Tabela1[[#This Row],[łączna ilość opadów śniegu]]&gt;4,1,0)</f>
        <v>0</v>
      </c>
    </row>
    <row r="247" spans="1:9" x14ac:dyDescent="0.3">
      <c r="A247" s="2" t="s">
        <v>248</v>
      </c>
      <c r="B247" s="1">
        <v>-8.6</v>
      </c>
      <c r="C247">
        <v>0</v>
      </c>
      <c r="D247" t="str">
        <f>LEFT(Tabela1[[#This Row],[data]],10)</f>
        <v>11.01.2019</v>
      </c>
      <c r="E247" t="str">
        <f>RIGHT(Tabela1[[#This Row],[data]],5)</f>
        <v>05:00</v>
      </c>
      <c r="F247">
        <f>IF(AND(Tabela1[[#This Row],[temperatura]]&gt;0,Tabela1[[#This Row],[opad]]&gt;0),F246+1,0)</f>
        <v>0</v>
      </c>
      <c r="G247">
        <f>IF(AND(Tabela1[[#This Row],[temperatura]]&lt;0,Tabela1[[#This Row],[opad]]&gt;0),F246+1,0)</f>
        <v>0</v>
      </c>
      <c r="H247">
        <f>IF(Tabela1[[#This Row],[śnieg]]&gt;0,H246+Tabela1[[#This Row],[opad]],0)</f>
        <v>0</v>
      </c>
      <c r="I247">
        <f>IF(Tabela1[[#This Row],[łączna ilość opadów śniegu]]&gt;4,1,0)</f>
        <v>0</v>
      </c>
    </row>
    <row r="248" spans="1:9" x14ac:dyDescent="0.3">
      <c r="A248" s="2" t="s">
        <v>249</v>
      </c>
      <c r="B248" s="1">
        <v>-8.8000000000000007</v>
      </c>
      <c r="C248">
        <v>0</v>
      </c>
      <c r="D248" t="str">
        <f>LEFT(Tabela1[[#This Row],[data]],10)</f>
        <v>11.01.2019</v>
      </c>
      <c r="E248" t="str">
        <f>RIGHT(Tabela1[[#This Row],[data]],5)</f>
        <v>06:00</v>
      </c>
      <c r="F248">
        <f>IF(AND(Tabela1[[#This Row],[temperatura]]&gt;0,Tabela1[[#This Row],[opad]]&gt;0),F247+1,0)</f>
        <v>0</v>
      </c>
      <c r="G248">
        <f>IF(AND(Tabela1[[#This Row],[temperatura]]&lt;0,Tabela1[[#This Row],[opad]]&gt;0),F247+1,0)</f>
        <v>0</v>
      </c>
      <c r="H248">
        <f>IF(Tabela1[[#This Row],[śnieg]]&gt;0,H247+Tabela1[[#This Row],[opad]],0)</f>
        <v>0</v>
      </c>
      <c r="I248">
        <f>IF(Tabela1[[#This Row],[łączna ilość opadów śniegu]]&gt;4,1,0)</f>
        <v>0</v>
      </c>
    </row>
    <row r="249" spans="1:9" x14ac:dyDescent="0.3">
      <c r="A249" s="2" t="s">
        <v>250</v>
      </c>
      <c r="B249" s="1">
        <v>-8.9</v>
      </c>
      <c r="C249">
        <v>0</v>
      </c>
      <c r="D249" t="str">
        <f>LEFT(Tabela1[[#This Row],[data]],10)</f>
        <v>11.01.2019</v>
      </c>
      <c r="E249" t="str">
        <f>RIGHT(Tabela1[[#This Row],[data]],5)</f>
        <v>07:00</v>
      </c>
      <c r="F249">
        <f>IF(AND(Tabela1[[#This Row],[temperatura]]&gt;0,Tabela1[[#This Row],[opad]]&gt;0),F248+1,0)</f>
        <v>0</v>
      </c>
      <c r="G249">
        <f>IF(AND(Tabela1[[#This Row],[temperatura]]&lt;0,Tabela1[[#This Row],[opad]]&gt;0),F248+1,0)</f>
        <v>0</v>
      </c>
      <c r="H249">
        <f>IF(Tabela1[[#This Row],[śnieg]]&gt;0,H248+Tabela1[[#This Row],[opad]],0)</f>
        <v>0</v>
      </c>
      <c r="I249">
        <f>IF(Tabela1[[#This Row],[łączna ilość opadów śniegu]]&gt;4,1,0)</f>
        <v>0</v>
      </c>
    </row>
    <row r="250" spans="1:9" x14ac:dyDescent="0.3">
      <c r="A250" s="2" t="s">
        <v>251</v>
      </c>
      <c r="B250" s="1">
        <v>-8.8000000000000007</v>
      </c>
      <c r="C250">
        <v>0</v>
      </c>
      <c r="D250" t="str">
        <f>LEFT(Tabela1[[#This Row],[data]],10)</f>
        <v>11.01.2019</v>
      </c>
      <c r="E250" t="str">
        <f>RIGHT(Tabela1[[#This Row],[data]],5)</f>
        <v>08:00</v>
      </c>
      <c r="F250">
        <f>IF(AND(Tabela1[[#This Row],[temperatura]]&gt;0,Tabela1[[#This Row],[opad]]&gt;0),F249+1,0)</f>
        <v>0</v>
      </c>
      <c r="G250">
        <f>IF(AND(Tabela1[[#This Row],[temperatura]]&lt;0,Tabela1[[#This Row],[opad]]&gt;0),F249+1,0)</f>
        <v>0</v>
      </c>
      <c r="H250">
        <f>IF(Tabela1[[#This Row],[śnieg]]&gt;0,H249+Tabela1[[#This Row],[opad]],0)</f>
        <v>0</v>
      </c>
      <c r="I250">
        <f>IF(Tabela1[[#This Row],[łączna ilość opadów śniegu]]&gt;4,1,0)</f>
        <v>0</v>
      </c>
    </row>
    <row r="251" spans="1:9" x14ac:dyDescent="0.3">
      <c r="A251" s="2" t="s">
        <v>252</v>
      </c>
      <c r="B251" s="1">
        <v>-8.3000000000000007</v>
      </c>
      <c r="C251">
        <v>0</v>
      </c>
      <c r="D251" t="str">
        <f>LEFT(Tabela1[[#This Row],[data]],10)</f>
        <v>11.01.2019</v>
      </c>
      <c r="E251" t="str">
        <f>RIGHT(Tabela1[[#This Row],[data]],5)</f>
        <v>09:00</v>
      </c>
      <c r="F251">
        <f>IF(AND(Tabela1[[#This Row],[temperatura]]&gt;0,Tabela1[[#This Row],[opad]]&gt;0),F250+1,0)</f>
        <v>0</v>
      </c>
      <c r="G251">
        <f>IF(AND(Tabela1[[#This Row],[temperatura]]&lt;0,Tabela1[[#This Row],[opad]]&gt;0),F250+1,0)</f>
        <v>0</v>
      </c>
      <c r="H251">
        <f>IF(Tabela1[[#This Row],[śnieg]]&gt;0,H250+Tabela1[[#This Row],[opad]],0)</f>
        <v>0</v>
      </c>
      <c r="I251">
        <f>IF(Tabela1[[#This Row],[łączna ilość opadów śniegu]]&gt;4,1,0)</f>
        <v>0</v>
      </c>
    </row>
    <row r="252" spans="1:9" x14ac:dyDescent="0.3">
      <c r="A252" s="2" t="s">
        <v>253</v>
      </c>
      <c r="B252" s="1">
        <v>-7.7</v>
      </c>
      <c r="C252">
        <v>0</v>
      </c>
      <c r="D252" t="str">
        <f>LEFT(Tabela1[[#This Row],[data]],10)</f>
        <v>11.01.2019</v>
      </c>
      <c r="E252" t="str">
        <f>RIGHT(Tabela1[[#This Row],[data]],5)</f>
        <v>10:00</v>
      </c>
      <c r="F252">
        <f>IF(AND(Tabela1[[#This Row],[temperatura]]&gt;0,Tabela1[[#This Row],[opad]]&gt;0),F251+1,0)</f>
        <v>0</v>
      </c>
      <c r="G252">
        <f>IF(AND(Tabela1[[#This Row],[temperatura]]&lt;0,Tabela1[[#This Row],[opad]]&gt;0),F251+1,0)</f>
        <v>0</v>
      </c>
      <c r="H252">
        <f>IF(Tabela1[[#This Row],[śnieg]]&gt;0,H251+Tabela1[[#This Row],[opad]],0)</f>
        <v>0</v>
      </c>
      <c r="I252">
        <f>IF(Tabela1[[#This Row],[łączna ilość opadów śniegu]]&gt;4,1,0)</f>
        <v>0</v>
      </c>
    </row>
    <row r="253" spans="1:9" x14ac:dyDescent="0.3">
      <c r="A253" s="2" t="s">
        <v>254</v>
      </c>
      <c r="B253" s="1">
        <v>-7.1</v>
      </c>
      <c r="C253">
        <v>0</v>
      </c>
      <c r="D253" t="str">
        <f>LEFT(Tabela1[[#This Row],[data]],10)</f>
        <v>11.01.2019</v>
      </c>
      <c r="E253" t="str">
        <f>RIGHT(Tabela1[[#This Row],[data]],5)</f>
        <v>11:00</v>
      </c>
      <c r="F253">
        <f>IF(AND(Tabela1[[#This Row],[temperatura]]&gt;0,Tabela1[[#This Row],[opad]]&gt;0),F252+1,0)</f>
        <v>0</v>
      </c>
      <c r="G253">
        <f>IF(AND(Tabela1[[#This Row],[temperatura]]&lt;0,Tabela1[[#This Row],[opad]]&gt;0),F252+1,0)</f>
        <v>0</v>
      </c>
      <c r="H253">
        <f>IF(Tabela1[[#This Row],[śnieg]]&gt;0,H252+Tabela1[[#This Row],[opad]],0)</f>
        <v>0</v>
      </c>
      <c r="I253">
        <f>IF(Tabela1[[#This Row],[łączna ilość opadów śniegu]]&gt;4,1,0)</f>
        <v>0</v>
      </c>
    </row>
    <row r="254" spans="1:9" x14ac:dyDescent="0.3">
      <c r="A254" s="2" t="s">
        <v>255</v>
      </c>
      <c r="B254" s="1">
        <v>-6.9</v>
      </c>
      <c r="C254">
        <v>0</v>
      </c>
      <c r="D254" t="str">
        <f>LEFT(Tabela1[[#This Row],[data]],10)</f>
        <v>11.01.2019</v>
      </c>
      <c r="E254" t="str">
        <f>RIGHT(Tabela1[[#This Row],[data]],5)</f>
        <v>12:00</v>
      </c>
      <c r="F254">
        <f>IF(AND(Tabela1[[#This Row],[temperatura]]&gt;0,Tabela1[[#This Row],[opad]]&gt;0),F253+1,0)</f>
        <v>0</v>
      </c>
      <c r="G254">
        <f>IF(AND(Tabela1[[#This Row],[temperatura]]&lt;0,Tabela1[[#This Row],[opad]]&gt;0),F253+1,0)</f>
        <v>0</v>
      </c>
      <c r="H254">
        <f>IF(Tabela1[[#This Row],[śnieg]]&gt;0,H253+Tabela1[[#This Row],[opad]],0)</f>
        <v>0</v>
      </c>
      <c r="I254">
        <f>IF(Tabela1[[#This Row],[łączna ilość opadów śniegu]]&gt;4,1,0)</f>
        <v>0</v>
      </c>
    </row>
    <row r="255" spans="1:9" x14ac:dyDescent="0.3">
      <c r="A255" s="2" t="s">
        <v>256</v>
      </c>
      <c r="B255" s="1">
        <v>-6.9</v>
      </c>
      <c r="C255">
        <v>0</v>
      </c>
      <c r="D255" t="str">
        <f>LEFT(Tabela1[[#This Row],[data]],10)</f>
        <v>11.01.2019</v>
      </c>
      <c r="E255" t="str">
        <f>RIGHT(Tabela1[[#This Row],[data]],5)</f>
        <v>13:00</v>
      </c>
      <c r="F255">
        <f>IF(AND(Tabela1[[#This Row],[temperatura]]&gt;0,Tabela1[[#This Row],[opad]]&gt;0),F254+1,0)</f>
        <v>0</v>
      </c>
      <c r="G255">
        <f>IF(AND(Tabela1[[#This Row],[temperatura]]&lt;0,Tabela1[[#This Row],[opad]]&gt;0),F254+1,0)</f>
        <v>0</v>
      </c>
      <c r="H255">
        <f>IF(Tabela1[[#This Row],[śnieg]]&gt;0,H254+Tabela1[[#This Row],[opad]],0)</f>
        <v>0</v>
      </c>
      <c r="I255">
        <f>IF(Tabela1[[#This Row],[łączna ilość opadów śniegu]]&gt;4,1,0)</f>
        <v>0</v>
      </c>
    </row>
    <row r="256" spans="1:9" x14ac:dyDescent="0.3">
      <c r="A256" s="2" t="s">
        <v>257</v>
      </c>
      <c r="B256" s="1">
        <v>-6.8</v>
      </c>
      <c r="C256">
        <v>0</v>
      </c>
      <c r="D256" t="str">
        <f>LEFT(Tabela1[[#This Row],[data]],10)</f>
        <v>11.01.2019</v>
      </c>
      <c r="E256" t="str">
        <f>RIGHT(Tabela1[[#This Row],[data]],5)</f>
        <v>14:00</v>
      </c>
      <c r="F256">
        <f>IF(AND(Tabela1[[#This Row],[temperatura]]&gt;0,Tabela1[[#This Row],[opad]]&gt;0),F255+1,0)</f>
        <v>0</v>
      </c>
      <c r="G256">
        <f>IF(AND(Tabela1[[#This Row],[temperatura]]&lt;0,Tabela1[[#This Row],[opad]]&gt;0),F255+1,0)</f>
        <v>0</v>
      </c>
      <c r="H256">
        <f>IF(Tabela1[[#This Row],[śnieg]]&gt;0,H255+Tabela1[[#This Row],[opad]],0)</f>
        <v>0</v>
      </c>
      <c r="I256">
        <f>IF(Tabela1[[#This Row],[łączna ilość opadów śniegu]]&gt;4,1,0)</f>
        <v>0</v>
      </c>
    </row>
    <row r="257" spans="1:9" x14ac:dyDescent="0.3">
      <c r="A257" s="2" t="s">
        <v>258</v>
      </c>
      <c r="B257" s="1">
        <v>-7.1</v>
      </c>
      <c r="C257">
        <v>0</v>
      </c>
      <c r="D257" t="str">
        <f>LEFT(Tabela1[[#This Row],[data]],10)</f>
        <v>11.01.2019</v>
      </c>
      <c r="E257" t="str">
        <f>RIGHT(Tabela1[[#This Row],[data]],5)</f>
        <v>15:00</v>
      </c>
      <c r="F257">
        <f>IF(AND(Tabela1[[#This Row],[temperatura]]&gt;0,Tabela1[[#This Row],[opad]]&gt;0),F256+1,0)</f>
        <v>0</v>
      </c>
      <c r="G257">
        <f>IF(AND(Tabela1[[#This Row],[temperatura]]&lt;0,Tabela1[[#This Row],[opad]]&gt;0),F256+1,0)</f>
        <v>0</v>
      </c>
      <c r="H257">
        <f>IF(Tabela1[[#This Row],[śnieg]]&gt;0,H256+Tabela1[[#This Row],[opad]],0)</f>
        <v>0</v>
      </c>
      <c r="I257">
        <f>IF(Tabela1[[#This Row],[łączna ilość opadów śniegu]]&gt;4,1,0)</f>
        <v>0</v>
      </c>
    </row>
    <row r="258" spans="1:9" x14ac:dyDescent="0.3">
      <c r="A258" s="2" t="s">
        <v>259</v>
      </c>
      <c r="B258" s="1">
        <v>-7.9</v>
      </c>
      <c r="C258">
        <v>0</v>
      </c>
      <c r="D258" t="str">
        <f>LEFT(Tabela1[[#This Row],[data]],10)</f>
        <v>11.01.2019</v>
      </c>
      <c r="E258" t="str">
        <f>RIGHT(Tabela1[[#This Row],[data]],5)</f>
        <v>16:00</v>
      </c>
      <c r="F258">
        <f>IF(AND(Tabela1[[#This Row],[temperatura]]&gt;0,Tabela1[[#This Row],[opad]]&gt;0),F257+1,0)</f>
        <v>0</v>
      </c>
      <c r="G258">
        <f>IF(AND(Tabela1[[#This Row],[temperatura]]&lt;0,Tabela1[[#This Row],[opad]]&gt;0),F257+1,0)</f>
        <v>0</v>
      </c>
      <c r="H258">
        <f>IF(Tabela1[[#This Row],[śnieg]]&gt;0,H257+Tabela1[[#This Row],[opad]],0)</f>
        <v>0</v>
      </c>
      <c r="I258">
        <f>IF(Tabela1[[#This Row],[łączna ilość opadów śniegu]]&gt;4,1,0)</f>
        <v>0</v>
      </c>
    </row>
    <row r="259" spans="1:9" x14ac:dyDescent="0.3">
      <c r="A259" s="2" t="s">
        <v>260</v>
      </c>
      <c r="B259" s="1">
        <v>-8.1</v>
      </c>
      <c r="C259">
        <v>0</v>
      </c>
      <c r="D259" t="str">
        <f>LEFT(Tabela1[[#This Row],[data]],10)</f>
        <v>11.01.2019</v>
      </c>
      <c r="E259" t="str">
        <f>RIGHT(Tabela1[[#This Row],[data]],5)</f>
        <v>17:00</v>
      </c>
      <c r="F259">
        <f>IF(AND(Tabela1[[#This Row],[temperatura]]&gt;0,Tabela1[[#This Row],[opad]]&gt;0),F258+1,0)</f>
        <v>0</v>
      </c>
      <c r="G259">
        <f>IF(AND(Tabela1[[#This Row],[temperatura]]&lt;0,Tabela1[[#This Row],[opad]]&gt;0),F258+1,0)</f>
        <v>0</v>
      </c>
      <c r="H259">
        <f>IF(Tabela1[[#This Row],[śnieg]]&gt;0,H258+Tabela1[[#This Row],[opad]],0)</f>
        <v>0</v>
      </c>
      <c r="I259">
        <f>IF(Tabela1[[#This Row],[łączna ilość opadów śniegu]]&gt;4,1,0)</f>
        <v>0</v>
      </c>
    </row>
    <row r="260" spans="1:9" x14ac:dyDescent="0.3">
      <c r="A260" s="2" t="s">
        <v>261</v>
      </c>
      <c r="B260" s="1">
        <v>-8.1999999999999993</v>
      </c>
      <c r="C260">
        <v>0</v>
      </c>
      <c r="D260" t="str">
        <f>LEFT(Tabela1[[#This Row],[data]],10)</f>
        <v>11.01.2019</v>
      </c>
      <c r="E260" t="str">
        <f>RIGHT(Tabela1[[#This Row],[data]],5)</f>
        <v>18:00</v>
      </c>
      <c r="F260">
        <f>IF(AND(Tabela1[[#This Row],[temperatura]]&gt;0,Tabela1[[#This Row],[opad]]&gt;0),F259+1,0)</f>
        <v>0</v>
      </c>
      <c r="G260">
        <f>IF(AND(Tabela1[[#This Row],[temperatura]]&lt;0,Tabela1[[#This Row],[opad]]&gt;0),F259+1,0)</f>
        <v>0</v>
      </c>
      <c r="H260">
        <f>IF(Tabela1[[#This Row],[śnieg]]&gt;0,H259+Tabela1[[#This Row],[opad]],0)</f>
        <v>0</v>
      </c>
      <c r="I260">
        <f>IF(Tabela1[[#This Row],[łączna ilość opadów śniegu]]&gt;4,1,0)</f>
        <v>0</v>
      </c>
    </row>
    <row r="261" spans="1:9" x14ac:dyDescent="0.3">
      <c r="A261" s="2" t="s">
        <v>262</v>
      </c>
      <c r="B261" s="1">
        <v>-8</v>
      </c>
      <c r="C261">
        <v>0</v>
      </c>
      <c r="D261" t="str">
        <f>LEFT(Tabela1[[#This Row],[data]],10)</f>
        <v>11.01.2019</v>
      </c>
      <c r="E261" t="str">
        <f>RIGHT(Tabela1[[#This Row],[data]],5)</f>
        <v>19:00</v>
      </c>
      <c r="F261">
        <f>IF(AND(Tabela1[[#This Row],[temperatura]]&gt;0,Tabela1[[#This Row],[opad]]&gt;0),F260+1,0)</f>
        <v>0</v>
      </c>
      <c r="G261">
        <f>IF(AND(Tabela1[[#This Row],[temperatura]]&lt;0,Tabela1[[#This Row],[opad]]&gt;0),F260+1,0)</f>
        <v>0</v>
      </c>
      <c r="H261">
        <f>IF(Tabela1[[#This Row],[śnieg]]&gt;0,H260+Tabela1[[#This Row],[opad]],0)</f>
        <v>0</v>
      </c>
      <c r="I261">
        <f>IF(Tabela1[[#This Row],[łączna ilość opadów śniegu]]&gt;4,1,0)</f>
        <v>0</v>
      </c>
    </row>
    <row r="262" spans="1:9" x14ac:dyDescent="0.3">
      <c r="A262" s="2" t="s">
        <v>263</v>
      </c>
      <c r="B262" s="1">
        <v>-7.8</v>
      </c>
      <c r="C262">
        <v>0</v>
      </c>
      <c r="D262" t="str">
        <f>LEFT(Tabela1[[#This Row],[data]],10)</f>
        <v>11.01.2019</v>
      </c>
      <c r="E262" t="str">
        <f>RIGHT(Tabela1[[#This Row],[data]],5)</f>
        <v>20:00</v>
      </c>
      <c r="F262">
        <f>IF(AND(Tabela1[[#This Row],[temperatura]]&gt;0,Tabela1[[#This Row],[opad]]&gt;0),F261+1,0)</f>
        <v>0</v>
      </c>
      <c r="G262">
        <f>IF(AND(Tabela1[[#This Row],[temperatura]]&lt;0,Tabela1[[#This Row],[opad]]&gt;0),F261+1,0)</f>
        <v>0</v>
      </c>
      <c r="H262">
        <f>IF(Tabela1[[#This Row],[śnieg]]&gt;0,H261+Tabela1[[#This Row],[opad]],0)</f>
        <v>0</v>
      </c>
      <c r="I262">
        <f>IF(Tabela1[[#This Row],[łączna ilość opadów śniegu]]&gt;4,1,0)</f>
        <v>0</v>
      </c>
    </row>
    <row r="263" spans="1:9" x14ac:dyDescent="0.3">
      <c r="A263" s="2" t="s">
        <v>264</v>
      </c>
      <c r="B263" s="1">
        <v>-7.7</v>
      </c>
      <c r="C263">
        <v>0</v>
      </c>
      <c r="D263" t="str">
        <f>LEFT(Tabela1[[#This Row],[data]],10)</f>
        <v>11.01.2019</v>
      </c>
      <c r="E263" t="str">
        <f>RIGHT(Tabela1[[#This Row],[data]],5)</f>
        <v>21:00</v>
      </c>
      <c r="F263">
        <f>IF(AND(Tabela1[[#This Row],[temperatura]]&gt;0,Tabela1[[#This Row],[opad]]&gt;0),F262+1,0)</f>
        <v>0</v>
      </c>
      <c r="G263">
        <f>IF(AND(Tabela1[[#This Row],[temperatura]]&lt;0,Tabela1[[#This Row],[opad]]&gt;0),F262+1,0)</f>
        <v>0</v>
      </c>
      <c r="H263">
        <f>IF(Tabela1[[#This Row],[śnieg]]&gt;0,H262+Tabela1[[#This Row],[opad]],0)</f>
        <v>0</v>
      </c>
      <c r="I263">
        <f>IF(Tabela1[[#This Row],[łączna ilość opadów śniegu]]&gt;4,1,0)</f>
        <v>0</v>
      </c>
    </row>
    <row r="264" spans="1:9" x14ac:dyDescent="0.3">
      <c r="A264" s="2" t="s">
        <v>265</v>
      </c>
      <c r="B264" s="1">
        <v>-7.6</v>
      </c>
      <c r="C264">
        <v>0</v>
      </c>
      <c r="D264" t="str">
        <f>LEFT(Tabela1[[#This Row],[data]],10)</f>
        <v>11.01.2019</v>
      </c>
      <c r="E264" t="str">
        <f>RIGHT(Tabela1[[#This Row],[data]],5)</f>
        <v>22:00</v>
      </c>
      <c r="F264">
        <f>IF(AND(Tabela1[[#This Row],[temperatura]]&gt;0,Tabela1[[#This Row],[opad]]&gt;0),F263+1,0)</f>
        <v>0</v>
      </c>
      <c r="G264">
        <f>IF(AND(Tabela1[[#This Row],[temperatura]]&lt;0,Tabela1[[#This Row],[opad]]&gt;0),F263+1,0)</f>
        <v>0</v>
      </c>
      <c r="H264">
        <f>IF(Tabela1[[#This Row],[śnieg]]&gt;0,H263+Tabela1[[#This Row],[opad]],0)</f>
        <v>0</v>
      </c>
      <c r="I264">
        <f>IF(Tabela1[[#This Row],[łączna ilość opadów śniegu]]&gt;4,1,0)</f>
        <v>0</v>
      </c>
    </row>
    <row r="265" spans="1:9" x14ac:dyDescent="0.3">
      <c r="A265" s="2" t="s">
        <v>266</v>
      </c>
      <c r="B265" s="1">
        <v>-7.6</v>
      </c>
      <c r="C265">
        <v>0.1</v>
      </c>
      <c r="D265" t="str">
        <f>LEFT(Tabela1[[#This Row],[data]],10)</f>
        <v>11.01.2019</v>
      </c>
      <c r="E265" t="str">
        <f>RIGHT(Tabela1[[#This Row],[data]],5)</f>
        <v>23:00</v>
      </c>
      <c r="F265">
        <f>IF(AND(Tabela1[[#This Row],[temperatura]]&gt;0,Tabela1[[#This Row],[opad]]&gt;0),F264+1,0)</f>
        <v>0</v>
      </c>
      <c r="G265">
        <f>IF(AND(Tabela1[[#This Row],[temperatura]]&lt;0,Tabela1[[#This Row],[opad]]&gt;0),F264+1,0)</f>
        <v>1</v>
      </c>
      <c r="H265">
        <f>IF(Tabela1[[#This Row],[śnieg]]&gt;0,H264+Tabela1[[#This Row],[opad]],0)</f>
        <v>0.1</v>
      </c>
      <c r="I265">
        <f>IF(Tabela1[[#This Row],[łączna ilość opadów śniegu]]&gt;4,1,0)</f>
        <v>0</v>
      </c>
    </row>
    <row r="266" spans="1:9" x14ac:dyDescent="0.3">
      <c r="A266" s="2" t="s">
        <v>267</v>
      </c>
      <c r="B266" s="1">
        <v>-7.3</v>
      </c>
      <c r="C266">
        <v>0</v>
      </c>
      <c r="D266" t="str">
        <f>LEFT(Tabela1[[#This Row],[data]],10)</f>
        <v>12.01.2019</v>
      </c>
      <c r="E266" t="str">
        <f>RIGHT(Tabela1[[#This Row],[data]],5)</f>
        <v>00:00</v>
      </c>
      <c r="F266">
        <f>IF(AND(Tabela1[[#This Row],[temperatura]]&gt;0,Tabela1[[#This Row],[opad]]&gt;0),F265+1,0)</f>
        <v>0</v>
      </c>
      <c r="G266">
        <f>IF(AND(Tabela1[[#This Row],[temperatura]]&lt;0,Tabela1[[#This Row],[opad]]&gt;0),F265+1,0)</f>
        <v>0</v>
      </c>
      <c r="H266">
        <f>IF(Tabela1[[#This Row],[śnieg]]&gt;0,H265+Tabela1[[#This Row],[opad]],0)</f>
        <v>0</v>
      </c>
      <c r="I266">
        <f>IF(Tabela1[[#This Row],[łączna ilość opadów śniegu]]&gt;4,1,0)</f>
        <v>0</v>
      </c>
    </row>
    <row r="267" spans="1:9" x14ac:dyDescent="0.3">
      <c r="A267" s="2" t="s">
        <v>268</v>
      </c>
      <c r="B267" s="1">
        <v>-7.1</v>
      </c>
      <c r="C267">
        <v>0</v>
      </c>
      <c r="D267" t="str">
        <f>LEFT(Tabela1[[#This Row],[data]],10)</f>
        <v>12.01.2019</v>
      </c>
      <c r="E267" t="str">
        <f>RIGHT(Tabela1[[#This Row],[data]],5)</f>
        <v>01:00</v>
      </c>
      <c r="F267">
        <f>IF(AND(Tabela1[[#This Row],[temperatura]]&gt;0,Tabela1[[#This Row],[opad]]&gt;0),F266+1,0)</f>
        <v>0</v>
      </c>
      <c r="G267">
        <f>IF(AND(Tabela1[[#This Row],[temperatura]]&lt;0,Tabela1[[#This Row],[opad]]&gt;0),F266+1,0)</f>
        <v>0</v>
      </c>
      <c r="H267">
        <f>IF(Tabela1[[#This Row],[śnieg]]&gt;0,H266+Tabela1[[#This Row],[opad]],0)</f>
        <v>0</v>
      </c>
      <c r="I267">
        <f>IF(Tabela1[[#This Row],[łączna ilość opadów śniegu]]&gt;4,1,0)</f>
        <v>0</v>
      </c>
    </row>
    <row r="268" spans="1:9" x14ac:dyDescent="0.3">
      <c r="A268" s="2" t="s">
        <v>269</v>
      </c>
      <c r="B268" s="1">
        <v>-6.7</v>
      </c>
      <c r="C268">
        <v>0.1</v>
      </c>
      <c r="D268" t="str">
        <f>LEFT(Tabela1[[#This Row],[data]],10)</f>
        <v>12.01.2019</v>
      </c>
      <c r="E268" t="str">
        <f>RIGHT(Tabela1[[#This Row],[data]],5)</f>
        <v>02:00</v>
      </c>
      <c r="F268">
        <f>IF(AND(Tabela1[[#This Row],[temperatura]]&gt;0,Tabela1[[#This Row],[opad]]&gt;0),F267+1,0)</f>
        <v>0</v>
      </c>
      <c r="G268">
        <f>IF(AND(Tabela1[[#This Row],[temperatura]]&lt;0,Tabela1[[#This Row],[opad]]&gt;0),F267+1,0)</f>
        <v>1</v>
      </c>
      <c r="H268">
        <f>IF(Tabela1[[#This Row],[śnieg]]&gt;0,H267+Tabela1[[#This Row],[opad]],0)</f>
        <v>0.1</v>
      </c>
      <c r="I268">
        <f>IF(Tabela1[[#This Row],[łączna ilość opadów śniegu]]&gt;4,1,0)</f>
        <v>0</v>
      </c>
    </row>
    <row r="269" spans="1:9" x14ac:dyDescent="0.3">
      <c r="A269" s="2" t="s">
        <v>270</v>
      </c>
      <c r="B269" s="1">
        <v>-5.8</v>
      </c>
      <c r="C269">
        <v>0.1</v>
      </c>
      <c r="D269" t="str">
        <f>LEFT(Tabela1[[#This Row],[data]],10)</f>
        <v>12.01.2019</v>
      </c>
      <c r="E269" t="str">
        <f>RIGHT(Tabela1[[#This Row],[data]],5)</f>
        <v>03:00</v>
      </c>
      <c r="F269">
        <f>IF(AND(Tabela1[[#This Row],[temperatura]]&gt;0,Tabela1[[#This Row],[opad]]&gt;0),F268+1,0)</f>
        <v>0</v>
      </c>
      <c r="G269">
        <f>IF(AND(Tabela1[[#This Row],[temperatura]]&lt;0,Tabela1[[#This Row],[opad]]&gt;0),F268+1,0)</f>
        <v>1</v>
      </c>
      <c r="H269">
        <f>IF(Tabela1[[#This Row],[śnieg]]&gt;0,H268+Tabela1[[#This Row],[opad]],0)</f>
        <v>0.2</v>
      </c>
      <c r="I269">
        <f>IF(Tabela1[[#This Row],[łączna ilość opadów śniegu]]&gt;4,1,0)</f>
        <v>0</v>
      </c>
    </row>
    <row r="270" spans="1:9" x14ac:dyDescent="0.3">
      <c r="A270" s="2" t="s">
        <v>271</v>
      </c>
      <c r="B270" s="1">
        <v>-5.2</v>
      </c>
      <c r="C270">
        <v>0.3</v>
      </c>
      <c r="D270" t="str">
        <f>LEFT(Tabela1[[#This Row],[data]],10)</f>
        <v>12.01.2019</v>
      </c>
      <c r="E270" t="str">
        <f>RIGHT(Tabela1[[#This Row],[data]],5)</f>
        <v>04:00</v>
      </c>
      <c r="F270">
        <f>IF(AND(Tabela1[[#This Row],[temperatura]]&gt;0,Tabela1[[#This Row],[opad]]&gt;0),F269+1,0)</f>
        <v>0</v>
      </c>
      <c r="G270">
        <f>IF(AND(Tabela1[[#This Row],[temperatura]]&lt;0,Tabela1[[#This Row],[opad]]&gt;0),F269+1,0)</f>
        <v>1</v>
      </c>
      <c r="H270">
        <f>IF(Tabela1[[#This Row],[śnieg]]&gt;0,H269+Tabela1[[#This Row],[opad]],0)</f>
        <v>0.5</v>
      </c>
      <c r="I270">
        <f>IF(Tabela1[[#This Row],[łączna ilość opadów śniegu]]&gt;4,1,0)</f>
        <v>0</v>
      </c>
    </row>
    <row r="271" spans="1:9" x14ac:dyDescent="0.3">
      <c r="A271" s="2" t="s">
        <v>272</v>
      </c>
      <c r="B271" s="1">
        <v>-4.0999999999999996</v>
      </c>
      <c r="C271">
        <v>0.7</v>
      </c>
      <c r="D271" t="str">
        <f>LEFT(Tabela1[[#This Row],[data]],10)</f>
        <v>12.01.2019</v>
      </c>
      <c r="E271" t="str">
        <f>RIGHT(Tabela1[[#This Row],[data]],5)</f>
        <v>05:00</v>
      </c>
      <c r="F271">
        <f>IF(AND(Tabela1[[#This Row],[temperatura]]&gt;0,Tabela1[[#This Row],[opad]]&gt;0),F270+1,0)</f>
        <v>0</v>
      </c>
      <c r="G271">
        <f>IF(AND(Tabela1[[#This Row],[temperatura]]&lt;0,Tabela1[[#This Row],[opad]]&gt;0),F270+1,0)</f>
        <v>1</v>
      </c>
      <c r="H271">
        <f>IF(Tabela1[[#This Row],[śnieg]]&gt;0,H270+Tabela1[[#This Row],[opad]],0)</f>
        <v>1.2</v>
      </c>
      <c r="I271">
        <f>IF(Tabela1[[#This Row],[łączna ilość opadów śniegu]]&gt;4,1,0)</f>
        <v>0</v>
      </c>
    </row>
    <row r="272" spans="1:9" x14ac:dyDescent="0.3">
      <c r="A272" s="2" t="s">
        <v>273</v>
      </c>
      <c r="B272" s="1">
        <v>-3.5</v>
      </c>
      <c r="C272">
        <v>0.7</v>
      </c>
      <c r="D272" t="str">
        <f>LEFT(Tabela1[[#This Row],[data]],10)</f>
        <v>12.01.2019</v>
      </c>
      <c r="E272" t="str">
        <f>RIGHT(Tabela1[[#This Row],[data]],5)</f>
        <v>06:00</v>
      </c>
      <c r="F272">
        <f>IF(AND(Tabela1[[#This Row],[temperatura]]&gt;0,Tabela1[[#This Row],[opad]]&gt;0),F271+1,0)</f>
        <v>0</v>
      </c>
      <c r="G272">
        <f>IF(AND(Tabela1[[#This Row],[temperatura]]&lt;0,Tabela1[[#This Row],[opad]]&gt;0),F271+1,0)</f>
        <v>1</v>
      </c>
      <c r="H272">
        <f>IF(Tabela1[[#This Row],[śnieg]]&gt;0,H271+Tabela1[[#This Row],[opad]],0)</f>
        <v>1.9</v>
      </c>
      <c r="I272">
        <f>IF(Tabela1[[#This Row],[łączna ilość opadów śniegu]]&gt;4,1,0)</f>
        <v>0</v>
      </c>
    </row>
    <row r="273" spans="1:9" x14ac:dyDescent="0.3">
      <c r="A273" s="2" t="s">
        <v>274</v>
      </c>
      <c r="B273" s="1">
        <v>-3</v>
      </c>
      <c r="C273">
        <v>0.4</v>
      </c>
      <c r="D273" t="str">
        <f>LEFT(Tabela1[[#This Row],[data]],10)</f>
        <v>12.01.2019</v>
      </c>
      <c r="E273" t="str">
        <f>RIGHT(Tabela1[[#This Row],[data]],5)</f>
        <v>07:00</v>
      </c>
      <c r="F273">
        <f>IF(AND(Tabela1[[#This Row],[temperatura]]&gt;0,Tabela1[[#This Row],[opad]]&gt;0),F272+1,0)</f>
        <v>0</v>
      </c>
      <c r="G273">
        <f>IF(AND(Tabela1[[#This Row],[temperatura]]&lt;0,Tabela1[[#This Row],[opad]]&gt;0),F272+1,0)</f>
        <v>1</v>
      </c>
      <c r="H273">
        <f>IF(Tabela1[[#This Row],[śnieg]]&gt;0,H272+Tabela1[[#This Row],[opad]],0)</f>
        <v>2.2999999999999998</v>
      </c>
      <c r="I273">
        <f>IF(Tabela1[[#This Row],[łączna ilość opadów śniegu]]&gt;4,1,0)</f>
        <v>0</v>
      </c>
    </row>
    <row r="274" spans="1:9" x14ac:dyDescent="0.3">
      <c r="A274" s="2" t="s">
        <v>275</v>
      </c>
      <c r="B274" s="1">
        <v>-2.9</v>
      </c>
      <c r="C274">
        <v>0.4</v>
      </c>
      <c r="D274" t="str">
        <f>LEFT(Tabela1[[#This Row],[data]],10)</f>
        <v>12.01.2019</v>
      </c>
      <c r="E274" t="str">
        <f>RIGHT(Tabela1[[#This Row],[data]],5)</f>
        <v>08:00</v>
      </c>
      <c r="F274">
        <f>IF(AND(Tabela1[[#This Row],[temperatura]]&gt;0,Tabela1[[#This Row],[opad]]&gt;0),F273+1,0)</f>
        <v>0</v>
      </c>
      <c r="G274">
        <f>IF(AND(Tabela1[[#This Row],[temperatura]]&lt;0,Tabela1[[#This Row],[opad]]&gt;0),F273+1,0)</f>
        <v>1</v>
      </c>
      <c r="H274">
        <f>IF(Tabela1[[#This Row],[śnieg]]&gt;0,H273+Tabela1[[#This Row],[opad]],0)</f>
        <v>2.6999999999999997</v>
      </c>
      <c r="I274">
        <f>IF(Tabela1[[#This Row],[łączna ilość opadów śniegu]]&gt;4,1,0)</f>
        <v>0</v>
      </c>
    </row>
    <row r="275" spans="1:9" x14ac:dyDescent="0.3">
      <c r="A275" s="2" t="s">
        <v>276</v>
      </c>
      <c r="B275" s="1">
        <v>-2.8</v>
      </c>
      <c r="C275">
        <v>0.4</v>
      </c>
      <c r="D275" t="str">
        <f>LEFT(Tabela1[[#This Row],[data]],10)</f>
        <v>12.01.2019</v>
      </c>
      <c r="E275" t="str">
        <f>RIGHT(Tabela1[[#This Row],[data]],5)</f>
        <v>09:00</v>
      </c>
      <c r="F275">
        <f>IF(AND(Tabela1[[#This Row],[temperatura]]&gt;0,Tabela1[[#This Row],[opad]]&gt;0),F274+1,0)</f>
        <v>0</v>
      </c>
      <c r="G275">
        <f>IF(AND(Tabela1[[#This Row],[temperatura]]&lt;0,Tabela1[[#This Row],[opad]]&gt;0),F274+1,0)</f>
        <v>1</v>
      </c>
      <c r="H275">
        <f>IF(Tabela1[[#This Row],[śnieg]]&gt;0,H274+Tabela1[[#This Row],[opad]],0)</f>
        <v>3.0999999999999996</v>
      </c>
      <c r="I275">
        <f>IF(Tabela1[[#This Row],[łączna ilość opadów śniegu]]&gt;4,1,0)</f>
        <v>0</v>
      </c>
    </row>
    <row r="276" spans="1:9" x14ac:dyDescent="0.3">
      <c r="A276" s="2" t="s">
        <v>277</v>
      </c>
      <c r="B276" s="1">
        <v>-2.5</v>
      </c>
      <c r="C276">
        <v>0.4</v>
      </c>
      <c r="D276" t="str">
        <f>LEFT(Tabela1[[#This Row],[data]],10)</f>
        <v>12.01.2019</v>
      </c>
      <c r="E276" t="str">
        <f>RIGHT(Tabela1[[#This Row],[data]],5)</f>
        <v>10:00</v>
      </c>
      <c r="F276">
        <f>IF(AND(Tabela1[[#This Row],[temperatura]]&gt;0,Tabela1[[#This Row],[opad]]&gt;0),F275+1,0)</f>
        <v>0</v>
      </c>
      <c r="G276">
        <f>IF(AND(Tabela1[[#This Row],[temperatura]]&lt;0,Tabela1[[#This Row],[opad]]&gt;0),F275+1,0)</f>
        <v>1</v>
      </c>
      <c r="H276">
        <f>IF(Tabela1[[#This Row],[śnieg]]&gt;0,H275+Tabela1[[#This Row],[opad]],0)</f>
        <v>3.4999999999999996</v>
      </c>
      <c r="I276">
        <f>IF(Tabela1[[#This Row],[łączna ilość opadów śniegu]]&gt;4,1,0)</f>
        <v>0</v>
      </c>
    </row>
    <row r="277" spans="1:9" x14ac:dyDescent="0.3">
      <c r="A277" s="2" t="s">
        <v>278</v>
      </c>
      <c r="B277" s="1">
        <v>-2.2999999999999998</v>
      </c>
      <c r="C277">
        <v>0.4</v>
      </c>
      <c r="D277" t="str">
        <f>LEFT(Tabela1[[#This Row],[data]],10)</f>
        <v>12.01.2019</v>
      </c>
      <c r="E277" t="str">
        <f>RIGHT(Tabela1[[#This Row],[data]],5)</f>
        <v>11:00</v>
      </c>
      <c r="F277">
        <f>IF(AND(Tabela1[[#This Row],[temperatura]]&gt;0,Tabela1[[#This Row],[opad]]&gt;0),F276+1,0)</f>
        <v>0</v>
      </c>
      <c r="G277">
        <f>IF(AND(Tabela1[[#This Row],[temperatura]]&lt;0,Tabela1[[#This Row],[opad]]&gt;0),F276+1,0)</f>
        <v>1</v>
      </c>
      <c r="H277">
        <f>IF(Tabela1[[#This Row],[śnieg]]&gt;0,H276+Tabela1[[#This Row],[opad]],0)</f>
        <v>3.8999999999999995</v>
      </c>
      <c r="I277">
        <f>IF(Tabela1[[#This Row],[łączna ilość opadów śniegu]]&gt;4,1,0)</f>
        <v>0</v>
      </c>
    </row>
    <row r="278" spans="1:9" x14ac:dyDescent="0.3">
      <c r="A278" s="2" t="s">
        <v>279</v>
      </c>
      <c r="B278" s="1">
        <v>-2.1</v>
      </c>
      <c r="C278">
        <v>0.4</v>
      </c>
      <c r="D278" t="str">
        <f>LEFT(Tabela1[[#This Row],[data]],10)</f>
        <v>12.01.2019</v>
      </c>
      <c r="E278" t="str">
        <f>RIGHT(Tabela1[[#This Row],[data]],5)</f>
        <v>12:00</v>
      </c>
      <c r="F278">
        <f>IF(AND(Tabela1[[#This Row],[temperatura]]&gt;0,Tabela1[[#This Row],[opad]]&gt;0),F277+1,0)</f>
        <v>0</v>
      </c>
      <c r="G278">
        <f>IF(AND(Tabela1[[#This Row],[temperatura]]&lt;0,Tabela1[[#This Row],[opad]]&gt;0),F277+1,0)</f>
        <v>1</v>
      </c>
      <c r="H278">
        <f>IF(Tabela1[[#This Row],[śnieg]]&gt;0,H277+Tabela1[[#This Row],[opad]],0)</f>
        <v>4.3</v>
      </c>
      <c r="I278">
        <f>IF(Tabela1[[#This Row],[łączna ilość opadów śniegu]]&gt;4,1,0)</f>
        <v>1</v>
      </c>
    </row>
    <row r="279" spans="1:9" x14ac:dyDescent="0.3">
      <c r="A279" s="2" t="s">
        <v>280</v>
      </c>
      <c r="B279" s="1">
        <v>-2</v>
      </c>
      <c r="C279">
        <v>0.4</v>
      </c>
      <c r="D279" t="str">
        <f>LEFT(Tabela1[[#This Row],[data]],10)</f>
        <v>12.01.2019</v>
      </c>
      <c r="E279" t="str">
        <f>RIGHT(Tabela1[[#This Row],[data]],5)</f>
        <v>13:00</v>
      </c>
      <c r="F279">
        <f>IF(AND(Tabela1[[#This Row],[temperatura]]&gt;0,Tabela1[[#This Row],[opad]]&gt;0),F278+1,0)</f>
        <v>0</v>
      </c>
      <c r="G279">
        <f>IF(AND(Tabela1[[#This Row],[temperatura]]&lt;0,Tabela1[[#This Row],[opad]]&gt;0),F278+1,0)</f>
        <v>1</v>
      </c>
      <c r="H279">
        <f>IF(Tabela1[[#This Row],[śnieg]]&gt;0,H278+Tabela1[[#This Row],[opad]],0)</f>
        <v>4.7</v>
      </c>
      <c r="I279">
        <f>IF(Tabela1[[#This Row],[łączna ilość opadów śniegu]]&gt;4,1,0)</f>
        <v>1</v>
      </c>
    </row>
    <row r="280" spans="1:9" x14ac:dyDescent="0.3">
      <c r="A280" s="2" t="s">
        <v>281</v>
      </c>
      <c r="B280" s="1">
        <v>-2</v>
      </c>
      <c r="C280">
        <v>0.4</v>
      </c>
      <c r="D280" t="str">
        <f>LEFT(Tabela1[[#This Row],[data]],10)</f>
        <v>12.01.2019</v>
      </c>
      <c r="E280" t="str">
        <f>RIGHT(Tabela1[[#This Row],[data]],5)</f>
        <v>14:00</v>
      </c>
      <c r="F280">
        <f>IF(AND(Tabela1[[#This Row],[temperatura]]&gt;0,Tabela1[[#This Row],[opad]]&gt;0),F279+1,0)</f>
        <v>0</v>
      </c>
      <c r="G280">
        <f>IF(AND(Tabela1[[#This Row],[temperatura]]&lt;0,Tabela1[[#This Row],[opad]]&gt;0),F279+1,0)</f>
        <v>1</v>
      </c>
      <c r="H280">
        <f>IF(Tabela1[[#This Row],[śnieg]]&gt;0,H279+Tabela1[[#This Row],[opad]],0)</f>
        <v>5.1000000000000005</v>
      </c>
      <c r="I280">
        <f>IF(Tabela1[[#This Row],[łączna ilość opadów śniegu]]&gt;4,1,0)</f>
        <v>1</v>
      </c>
    </row>
    <row r="281" spans="1:9" x14ac:dyDescent="0.3">
      <c r="A281" s="2" t="s">
        <v>282</v>
      </c>
      <c r="B281" s="1">
        <v>-2.1</v>
      </c>
      <c r="C281">
        <v>0.4</v>
      </c>
      <c r="D281" t="str">
        <f>LEFT(Tabela1[[#This Row],[data]],10)</f>
        <v>12.01.2019</v>
      </c>
      <c r="E281" t="str">
        <f>RIGHT(Tabela1[[#This Row],[data]],5)</f>
        <v>15:00</v>
      </c>
      <c r="F281">
        <f>IF(AND(Tabela1[[#This Row],[temperatura]]&gt;0,Tabela1[[#This Row],[opad]]&gt;0),F280+1,0)</f>
        <v>0</v>
      </c>
      <c r="G281">
        <f>IF(AND(Tabela1[[#This Row],[temperatura]]&lt;0,Tabela1[[#This Row],[opad]]&gt;0),F280+1,0)</f>
        <v>1</v>
      </c>
      <c r="H281">
        <f>IF(Tabela1[[#This Row],[śnieg]]&gt;0,H280+Tabela1[[#This Row],[opad]],0)</f>
        <v>5.5000000000000009</v>
      </c>
      <c r="I281">
        <f>IF(Tabela1[[#This Row],[łączna ilość opadów śniegu]]&gt;4,1,0)</f>
        <v>1</v>
      </c>
    </row>
    <row r="282" spans="1:9" x14ac:dyDescent="0.3">
      <c r="A282" s="2" t="s">
        <v>283</v>
      </c>
      <c r="B282" s="1">
        <v>-2.2000000000000002</v>
      </c>
      <c r="C282">
        <v>0</v>
      </c>
      <c r="D282" t="str">
        <f>LEFT(Tabela1[[#This Row],[data]],10)</f>
        <v>12.01.2019</v>
      </c>
      <c r="E282" t="str">
        <f>RIGHT(Tabela1[[#This Row],[data]],5)</f>
        <v>16:00</v>
      </c>
      <c r="F282">
        <f>IF(AND(Tabela1[[#This Row],[temperatura]]&gt;0,Tabela1[[#This Row],[opad]]&gt;0),F281+1,0)</f>
        <v>0</v>
      </c>
      <c r="G282">
        <f>IF(AND(Tabela1[[#This Row],[temperatura]]&lt;0,Tabela1[[#This Row],[opad]]&gt;0),F281+1,0)</f>
        <v>0</v>
      </c>
      <c r="H282">
        <f>IF(Tabela1[[#This Row],[śnieg]]&gt;0,H281+Tabela1[[#This Row],[opad]],0)</f>
        <v>0</v>
      </c>
      <c r="I282">
        <f>IF(Tabela1[[#This Row],[łączna ilość opadów śniegu]]&gt;4,1,0)</f>
        <v>0</v>
      </c>
    </row>
    <row r="283" spans="1:9" x14ac:dyDescent="0.3">
      <c r="A283" s="2" t="s">
        <v>284</v>
      </c>
      <c r="B283" s="1">
        <v>-2.4</v>
      </c>
      <c r="C283">
        <v>0</v>
      </c>
      <c r="D283" t="str">
        <f>LEFT(Tabela1[[#This Row],[data]],10)</f>
        <v>12.01.2019</v>
      </c>
      <c r="E283" t="str">
        <f>RIGHT(Tabela1[[#This Row],[data]],5)</f>
        <v>17:00</v>
      </c>
      <c r="F283">
        <f>IF(AND(Tabela1[[#This Row],[temperatura]]&gt;0,Tabela1[[#This Row],[opad]]&gt;0),F282+1,0)</f>
        <v>0</v>
      </c>
      <c r="G283">
        <f>IF(AND(Tabela1[[#This Row],[temperatura]]&lt;0,Tabela1[[#This Row],[opad]]&gt;0),F282+1,0)</f>
        <v>0</v>
      </c>
      <c r="H283">
        <f>IF(Tabela1[[#This Row],[śnieg]]&gt;0,H282+Tabela1[[#This Row],[opad]],0)</f>
        <v>0</v>
      </c>
      <c r="I283">
        <f>IF(Tabela1[[#This Row],[łączna ilość opadów śniegu]]&gt;4,1,0)</f>
        <v>0</v>
      </c>
    </row>
    <row r="284" spans="1:9" x14ac:dyDescent="0.3">
      <c r="A284" s="2" t="s">
        <v>285</v>
      </c>
      <c r="B284" s="1">
        <v>-2.2999999999999998</v>
      </c>
      <c r="C284">
        <v>0</v>
      </c>
      <c r="D284" t="str">
        <f>LEFT(Tabela1[[#This Row],[data]],10)</f>
        <v>12.01.2019</v>
      </c>
      <c r="E284" t="str">
        <f>RIGHT(Tabela1[[#This Row],[data]],5)</f>
        <v>18:00</v>
      </c>
      <c r="F284">
        <f>IF(AND(Tabela1[[#This Row],[temperatura]]&gt;0,Tabela1[[#This Row],[opad]]&gt;0),F283+1,0)</f>
        <v>0</v>
      </c>
      <c r="G284">
        <f>IF(AND(Tabela1[[#This Row],[temperatura]]&lt;0,Tabela1[[#This Row],[opad]]&gt;0),F283+1,0)</f>
        <v>0</v>
      </c>
      <c r="H284">
        <f>IF(Tabela1[[#This Row],[śnieg]]&gt;0,H283+Tabela1[[#This Row],[opad]],0)</f>
        <v>0</v>
      </c>
      <c r="I284">
        <f>IF(Tabela1[[#This Row],[łączna ilość opadów śniegu]]&gt;4,1,0)</f>
        <v>0</v>
      </c>
    </row>
    <row r="285" spans="1:9" x14ac:dyDescent="0.3">
      <c r="A285" s="2" t="s">
        <v>286</v>
      </c>
      <c r="B285" s="1">
        <v>-1.9</v>
      </c>
      <c r="C285">
        <v>0</v>
      </c>
      <c r="D285" t="str">
        <f>LEFT(Tabela1[[#This Row],[data]],10)</f>
        <v>12.01.2019</v>
      </c>
      <c r="E285" t="str">
        <f>RIGHT(Tabela1[[#This Row],[data]],5)</f>
        <v>19:00</v>
      </c>
      <c r="F285">
        <f>IF(AND(Tabela1[[#This Row],[temperatura]]&gt;0,Tabela1[[#This Row],[opad]]&gt;0),F284+1,0)</f>
        <v>0</v>
      </c>
      <c r="G285">
        <f>IF(AND(Tabela1[[#This Row],[temperatura]]&lt;0,Tabela1[[#This Row],[opad]]&gt;0),F284+1,0)</f>
        <v>0</v>
      </c>
      <c r="H285">
        <f>IF(Tabela1[[#This Row],[śnieg]]&gt;0,H284+Tabela1[[#This Row],[opad]],0)</f>
        <v>0</v>
      </c>
      <c r="I285">
        <f>IF(Tabela1[[#This Row],[łączna ilość opadów śniegu]]&gt;4,1,0)</f>
        <v>0</v>
      </c>
    </row>
    <row r="286" spans="1:9" x14ac:dyDescent="0.3">
      <c r="A286" s="2" t="s">
        <v>287</v>
      </c>
      <c r="B286" s="1">
        <v>-1.9</v>
      </c>
      <c r="C286">
        <v>0</v>
      </c>
      <c r="D286" t="str">
        <f>LEFT(Tabela1[[#This Row],[data]],10)</f>
        <v>12.01.2019</v>
      </c>
      <c r="E286" t="str">
        <f>RIGHT(Tabela1[[#This Row],[data]],5)</f>
        <v>20:00</v>
      </c>
      <c r="F286">
        <f>IF(AND(Tabela1[[#This Row],[temperatura]]&gt;0,Tabela1[[#This Row],[opad]]&gt;0),F285+1,0)</f>
        <v>0</v>
      </c>
      <c r="G286">
        <f>IF(AND(Tabela1[[#This Row],[temperatura]]&lt;0,Tabela1[[#This Row],[opad]]&gt;0),F285+1,0)</f>
        <v>0</v>
      </c>
      <c r="H286">
        <f>IF(Tabela1[[#This Row],[śnieg]]&gt;0,H285+Tabela1[[#This Row],[opad]],0)</f>
        <v>0</v>
      </c>
      <c r="I286">
        <f>IF(Tabela1[[#This Row],[łączna ilość opadów śniegu]]&gt;4,1,0)</f>
        <v>0</v>
      </c>
    </row>
    <row r="287" spans="1:9" x14ac:dyDescent="0.3">
      <c r="A287" s="2" t="s">
        <v>288</v>
      </c>
      <c r="B287" s="1">
        <v>-1.6</v>
      </c>
      <c r="C287">
        <v>0</v>
      </c>
      <c r="D287" t="str">
        <f>LEFT(Tabela1[[#This Row],[data]],10)</f>
        <v>12.01.2019</v>
      </c>
      <c r="E287" t="str">
        <f>RIGHT(Tabela1[[#This Row],[data]],5)</f>
        <v>21:00</v>
      </c>
      <c r="F287">
        <f>IF(AND(Tabela1[[#This Row],[temperatura]]&gt;0,Tabela1[[#This Row],[opad]]&gt;0),F286+1,0)</f>
        <v>0</v>
      </c>
      <c r="G287">
        <f>IF(AND(Tabela1[[#This Row],[temperatura]]&lt;0,Tabela1[[#This Row],[opad]]&gt;0),F286+1,0)</f>
        <v>0</v>
      </c>
      <c r="H287">
        <f>IF(Tabela1[[#This Row],[śnieg]]&gt;0,H286+Tabela1[[#This Row],[opad]],0)</f>
        <v>0</v>
      </c>
      <c r="I287">
        <f>IF(Tabela1[[#This Row],[łączna ilość opadów śniegu]]&gt;4,1,0)</f>
        <v>0</v>
      </c>
    </row>
    <row r="288" spans="1:9" x14ac:dyDescent="0.3">
      <c r="A288" s="2" t="s">
        <v>289</v>
      </c>
      <c r="B288" s="1">
        <v>-1.5</v>
      </c>
      <c r="C288">
        <v>0</v>
      </c>
      <c r="D288" t="str">
        <f>LEFT(Tabela1[[#This Row],[data]],10)</f>
        <v>12.01.2019</v>
      </c>
      <c r="E288" t="str">
        <f>RIGHT(Tabela1[[#This Row],[data]],5)</f>
        <v>22:00</v>
      </c>
      <c r="F288">
        <f>IF(AND(Tabela1[[#This Row],[temperatura]]&gt;0,Tabela1[[#This Row],[opad]]&gt;0),F287+1,0)</f>
        <v>0</v>
      </c>
      <c r="G288">
        <f>IF(AND(Tabela1[[#This Row],[temperatura]]&lt;0,Tabela1[[#This Row],[opad]]&gt;0),F287+1,0)</f>
        <v>0</v>
      </c>
      <c r="H288">
        <f>IF(Tabela1[[#This Row],[śnieg]]&gt;0,H287+Tabela1[[#This Row],[opad]],0)</f>
        <v>0</v>
      </c>
      <c r="I288">
        <f>IF(Tabela1[[#This Row],[łączna ilość opadów śniegu]]&gt;4,1,0)</f>
        <v>0</v>
      </c>
    </row>
    <row r="289" spans="1:9" x14ac:dyDescent="0.3">
      <c r="A289" s="2" t="s">
        <v>290</v>
      </c>
      <c r="B289" s="1">
        <v>-1.6</v>
      </c>
      <c r="C289">
        <v>0</v>
      </c>
      <c r="D289" t="str">
        <f>LEFT(Tabela1[[#This Row],[data]],10)</f>
        <v>12.01.2019</v>
      </c>
      <c r="E289" t="str">
        <f>RIGHT(Tabela1[[#This Row],[data]],5)</f>
        <v>23:00</v>
      </c>
      <c r="F289">
        <f>IF(AND(Tabela1[[#This Row],[temperatura]]&gt;0,Tabela1[[#This Row],[opad]]&gt;0),F288+1,0)</f>
        <v>0</v>
      </c>
      <c r="G289">
        <f>IF(AND(Tabela1[[#This Row],[temperatura]]&lt;0,Tabela1[[#This Row],[opad]]&gt;0),F288+1,0)</f>
        <v>0</v>
      </c>
      <c r="H289">
        <f>IF(Tabela1[[#This Row],[śnieg]]&gt;0,H288+Tabela1[[#This Row],[opad]],0)</f>
        <v>0</v>
      </c>
      <c r="I289">
        <f>IF(Tabela1[[#This Row],[łączna ilość opadów śniegu]]&gt;4,1,0)</f>
        <v>0</v>
      </c>
    </row>
    <row r="290" spans="1:9" x14ac:dyDescent="0.3">
      <c r="A290" s="2" t="s">
        <v>291</v>
      </c>
      <c r="B290" s="1">
        <v>-1.6</v>
      </c>
      <c r="C290">
        <v>0</v>
      </c>
      <c r="D290" t="str">
        <f>LEFT(Tabela1[[#This Row],[data]],10)</f>
        <v>13.01.2019</v>
      </c>
      <c r="E290" t="str">
        <f>RIGHT(Tabela1[[#This Row],[data]],5)</f>
        <v>00:00</v>
      </c>
      <c r="F290">
        <f>IF(AND(Tabela1[[#This Row],[temperatura]]&gt;0,Tabela1[[#This Row],[opad]]&gt;0),F289+1,0)</f>
        <v>0</v>
      </c>
      <c r="G290">
        <f>IF(AND(Tabela1[[#This Row],[temperatura]]&lt;0,Tabela1[[#This Row],[opad]]&gt;0),F289+1,0)</f>
        <v>0</v>
      </c>
      <c r="H290">
        <f>IF(Tabela1[[#This Row],[śnieg]]&gt;0,H289+Tabela1[[#This Row],[opad]],0)</f>
        <v>0</v>
      </c>
      <c r="I290">
        <f>IF(Tabela1[[#This Row],[łączna ilość opadów śniegu]]&gt;4,1,0)</f>
        <v>0</v>
      </c>
    </row>
    <row r="291" spans="1:9" x14ac:dyDescent="0.3">
      <c r="A291" s="2" t="s">
        <v>292</v>
      </c>
      <c r="B291" s="1">
        <v>-1.8</v>
      </c>
      <c r="C291">
        <v>0</v>
      </c>
      <c r="D291" t="str">
        <f>LEFT(Tabela1[[#This Row],[data]],10)</f>
        <v>13.01.2019</v>
      </c>
      <c r="E291" t="str">
        <f>RIGHT(Tabela1[[#This Row],[data]],5)</f>
        <v>01:00</v>
      </c>
      <c r="F291">
        <f>IF(AND(Tabela1[[#This Row],[temperatura]]&gt;0,Tabela1[[#This Row],[opad]]&gt;0),F290+1,0)</f>
        <v>0</v>
      </c>
      <c r="G291">
        <f>IF(AND(Tabela1[[#This Row],[temperatura]]&lt;0,Tabela1[[#This Row],[opad]]&gt;0),F290+1,0)</f>
        <v>0</v>
      </c>
      <c r="H291">
        <f>IF(Tabela1[[#This Row],[śnieg]]&gt;0,H290+Tabela1[[#This Row],[opad]],0)</f>
        <v>0</v>
      </c>
      <c r="I291">
        <f>IF(Tabela1[[#This Row],[łączna ilość opadów śniegu]]&gt;4,1,0)</f>
        <v>0</v>
      </c>
    </row>
    <row r="292" spans="1:9" x14ac:dyDescent="0.3">
      <c r="A292" s="2" t="s">
        <v>293</v>
      </c>
      <c r="B292" s="1">
        <v>-1.9</v>
      </c>
      <c r="C292">
        <v>0</v>
      </c>
      <c r="D292" t="str">
        <f>LEFT(Tabela1[[#This Row],[data]],10)</f>
        <v>13.01.2019</v>
      </c>
      <c r="E292" t="str">
        <f>RIGHT(Tabela1[[#This Row],[data]],5)</f>
        <v>02:00</v>
      </c>
      <c r="F292">
        <f>IF(AND(Tabela1[[#This Row],[temperatura]]&gt;0,Tabela1[[#This Row],[opad]]&gt;0),F291+1,0)</f>
        <v>0</v>
      </c>
      <c r="G292">
        <f>IF(AND(Tabela1[[#This Row],[temperatura]]&lt;0,Tabela1[[#This Row],[opad]]&gt;0),F291+1,0)</f>
        <v>0</v>
      </c>
      <c r="H292">
        <f>IF(Tabela1[[#This Row],[śnieg]]&gt;0,H291+Tabela1[[#This Row],[opad]],0)</f>
        <v>0</v>
      </c>
      <c r="I292">
        <f>IF(Tabela1[[#This Row],[łączna ilość opadów śniegu]]&gt;4,1,0)</f>
        <v>0</v>
      </c>
    </row>
    <row r="293" spans="1:9" x14ac:dyDescent="0.3">
      <c r="A293" s="2" t="s">
        <v>294</v>
      </c>
      <c r="B293" s="1">
        <v>-1.9</v>
      </c>
      <c r="C293">
        <v>2.7</v>
      </c>
      <c r="D293" t="str">
        <f>LEFT(Tabela1[[#This Row],[data]],10)</f>
        <v>13.01.2019</v>
      </c>
      <c r="E293" t="str">
        <f>RIGHT(Tabela1[[#This Row],[data]],5)</f>
        <v>03:00</v>
      </c>
      <c r="F293">
        <f>IF(AND(Tabela1[[#This Row],[temperatura]]&gt;0,Tabela1[[#This Row],[opad]]&gt;0),F292+1,0)</f>
        <v>0</v>
      </c>
      <c r="G293">
        <f>IF(AND(Tabela1[[#This Row],[temperatura]]&lt;0,Tabela1[[#This Row],[opad]]&gt;0),F292+1,0)</f>
        <v>1</v>
      </c>
      <c r="H293">
        <f>IF(Tabela1[[#This Row],[śnieg]]&gt;0,H292+Tabela1[[#This Row],[opad]],0)</f>
        <v>2.7</v>
      </c>
      <c r="I293">
        <f>IF(Tabela1[[#This Row],[łączna ilość opadów śniegu]]&gt;4,1,0)</f>
        <v>0</v>
      </c>
    </row>
    <row r="294" spans="1:9" x14ac:dyDescent="0.3">
      <c r="A294" s="2" t="s">
        <v>295</v>
      </c>
      <c r="B294" s="1">
        <v>-2</v>
      </c>
      <c r="C294">
        <v>2.2000000000000002</v>
      </c>
      <c r="D294" t="str">
        <f>LEFT(Tabela1[[#This Row],[data]],10)</f>
        <v>13.01.2019</v>
      </c>
      <c r="E294" t="str">
        <f>RIGHT(Tabela1[[#This Row],[data]],5)</f>
        <v>04:00</v>
      </c>
      <c r="F294">
        <f>IF(AND(Tabela1[[#This Row],[temperatura]]&gt;0,Tabela1[[#This Row],[opad]]&gt;0),F293+1,0)</f>
        <v>0</v>
      </c>
      <c r="G294">
        <f>IF(AND(Tabela1[[#This Row],[temperatura]]&lt;0,Tabela1[[#This Row],[opad]]&gt;0),F293+1,0)</f>
        <v>1</v>
      </c>
      <c r="H294">
        <f>IF(Tabela1[[#This Row],[śnieg]]&gt;0,H293+Tabela1[[#This Row],[opad]],0)</f>
        <v>4.9000000000000004</v>
      </c>
      <c r="I294">
        <f>IF(Tabela1[[#This Row],[łączna ilość opadów śniegu]]&gt;4,1,0)</f>
        <v>1</v>
      </c>
    </row>
    <row r="295" spans="1:9" x14ac:dyDescent="0.3">
      <c r="A295" s="2" t="s">
        <v>296</v>
      </c>
      <c r="B295" s="1">
        <v>-2</v>
      </c>
      <c r="C295">
        <v>0.7</v>
      </c>
      <c r="D295" t="str">
        <f>LEFT(Tabela1[[#This Row],[data]],10)</f>
        <v>13.01.2019</v>
      </c>
      <c r="E295" t="str">
        <f>RIGHT(Tabela1[[#This Row],[data]],5)</f>
        <v>05:00</v>
      </c>
      <c r="F295">
        <f>IF(AND(Tabela1[[#This Row],[temperatura]]&gt;0,Tabela1[[#This Row],[opad]]&gt;0),F294+1,0)</f>
        <v>0</v>
      </c>
      <c r="G295">
        <f>IF(AND(Tabela1[[#This Row],[temperatura]]&lt;0,Tabela1[[#This Row],[opad]]&gt;0),F294+1,0)</f>
        <v>1</v>
      </c>
      <c r="H295">
        <f>IF(Tabela1[[#This Row],[śnieg]]&gt;0,H294+Tabela1[[#This Row],[opad]],0)</f>
        <v>5.6000000000000005</v>
      </c>
      <c r="I295">
        <f>IF(Tabela1[[#This Row],[łączna ilość opadów śniegu]]&gt;4,1,0)</f>
        <v>1</v>
      </c>
    </row>
    <row r="296" spans="1:9" x14ac:dyDescent="0.3">
      <c r="A296" s="2" t="s">
        <v>297</v>
      </c>
      <c r="B296" s="1">
        <v>-2.1</v>
      </c>
      <c r="C296">
        <v>0.6</v>
      </c>
      <c r="D296" t="str">
        <f>LEFT(Tabela1[[#This Row],[data]],10)</f>
        <v>13.01.2019</v>
      </c>
      <c r="E296" t="str">
        <f>RIGHT(Tabela1[[#This Row],[data]],5)</f>
        <v>06:00</v>
      </c>
      <c r="F296">
        <f>IF(AND(Tabela1[[#This Row],[temperatura]]&gt;0,Tabela1[[#This Row],[opad]]&gt;0),F295+1,0)</f>
        <v>0</v>
      </c>
      <c r="G296">
        <f>IF(AND(Tabela1[[#This Row],[temperatura]]&lt;0,Tabela1[[#This Row],[opad]]&gt;0),F295+1,0)</f>
        <v>1</v>
      </c>
      <c r="H296">
        <f>IF(Tabela1[[#This Row],[śnieg]]&gt;0,H295+Tabela1[[#This Row],[opad]],0)</f>
        <v>6.2</v>
      </c>
      <c r="I296">
        <f>IF(Tabela1[[#This Row],[łączna ilość opadów śniegu]]&gt;4,1,0)</f>
        <v>1</v>
      </c>
    </row>
    <row r="297" spans="1:9" x14ac:dyDescent="0.3">
      <c r="A297" s="2" t="s">
        <v>298</v>
      </c>
      <c r="B297" s="1">
        <v>-2</v>
      </c>
      <c r="C297">
        <v>1.4</v>
      </c>
      <c r="D297" t="str">
        <f>LEFT(Tabela1[[#This Row],[data]],10)</f>
        <v>13.01.2019</v>
      </c>
      <c r="E297" t="str">
        <f>RIGHT(Tabela1[[#This Row],[data]],5)</f>
        <v>07:00</v>
      </c>
      <c r="F297">
        <f>IF(AND(Tabela1[[#This Row],[temperatura]]&gt;0,Tabela1[[#This Row],[opad]]&gt;0),F296+1,0)</f>
        <v>0</v>
      </c>
      <c r="G297">
        <f>IF(AND(Tabela1[[#This Row],[temperatura]]&lt;0,Tabela1[[#This Row],[opad]]&gt;0),F296+1,0)</f>
        <v>1</v>
      </c>
      <c r="H297">
        <f>IF(Tabela1[[#This Row],[śnieg]]&gt;0,H296+Tabela1[[#This Row],[opad]],0)</f>
        <v>7.6</v>
      </c>
      <c r="I297">
        <f>IF(Tabela1[[#This Row],[łączna ilość opadów śniegu]]&gt;4,1,0)</f>
        <v>1</v>
      </c>
    </row>
    <row r="298" spans="1:9" x14ac:dyDescent="0.3">
      <c r="A298" s="2" t="s">
        <v>299</v>
      </c>
      <c r="B298" s="1">
        <v>-1.8</v>
      </c>
      <c r="C298">
        <v>1.1000000000000001</v>
      </c>
      <c r="D298" t="str">
        <f>LEFT(Tabela1[[#This Row],[data]],10)</f>
        <v>13.01.2019</v>
      </c>
      <c r="E298" t="str">
        <f>RIGHT(Tabela1[[#This Row],[data]],5)</f>
        <v>08:00</v>
      </c>
      <c r="F298">
        <f>IF(AND(Tabela1[[#This Row],[temperatura]]&gt;0,Tabela1[[#This Row],[opad]]&gt;0),F297+1,0)</f>
        <v>0</v>
      </c>
      <c r="G298">
        <f>IF(AND(Tabela1[[#This Row],[temperatura]]&lt;0,Tabela1[[#This Row],[opad]]&gt;0),F297+1,0)</f>
        <v>1</v>
      </c>
      <c r="H298">
        <f>IF(Tabela1[[#This Row],[śnieg]]&gt;0,H297+Tabela1[[#This Row],[opad]],0)</f>
        <v>8.6999999999999993</v>
      </c>
      <c r="I298">
        <f>IF(Tabela1[[#This Row],[łączna ilość opadów śniegu]]&gt;4,1,0)</f>
        <v>1</v>
      </c>
    </row>
    <row r="299" spans="1:9" x14ac:dyDescent="0.3">
      <c r="A299" s="2" t="s">
        <v>300</v>
      </c>
      <c r="B299" s="1">
        <v>-1.8</v>
      </c>
      <c r="C299">
        <v>0.8</v>
      </c>
      <c r="D299" t="str">
        <f>LEFT(Tabela1[[#This Row],[data]],10)</f>
        <v>13.01.2019</v>
      </c>
      <c r="E299" t="str">
        <f>RIGHT(Tabela1[[#This Row],[data]],5)</f>
        <v>09:00</v>
      </c>
      <c r="F299">
        <f>IF(AND(Tabela1[[#This Row],[temperatura]]&gt;0,Tabela1[[#This Row],[opad]]&gt;0),F298+1,0)</f>
        <v>0</v>
      </c>
      <c r="G299">
        <f>IF(AND(Tabela1[[#This Row],[temperatura]]&lt;0,Tabela1[[#This Row],[opad]]&gt;0),F298+1,0)</f>
        <v>1</v>
      </c>
      <c r="H299">
        <f>IF(Tabela1[[#This Row],[śnieg]]&gt;0,H298+Tabela1[[#This Row],[opad]],0)</f>
        <v>9.5</v>
      </c>
      <c r="I299">
        <f>IF(Tabela1[[#This Row],[łączna ilość opadów śniegu]]&gt;4,1,0)</f>
        <v>1</v>
      </c>
    </row>
    <row r="300" spans="1:9" x14ac:dyDescent="0.3">
      <c r="A300" s="2" t="s">
        <v>301</v>
      </c>
      <c r="B300" s="1">
        <v>-1.4</v>
      </c>
      <c r="C300">
        <v>0.7</v>
      </c>
      <c r="D300" t="str">
        <f>LEFT(Tabela1[[#This Row],[data]],10)</f>
        <v>13.01.2019</v>
      </c>
      <c r="E300" t="str">
        <f>RIGHT(Tabela1[[#This Row],[data]],5)</f>
        <v>10:00</v>
      </c>
      <c r="F300">
        <f>IF(AND(Tabela1[[#This Row],[temperatura]]&gt;0,Tabela1[[#This Row],[opad]]&gt;0),F299+1,0)</f>
        <v>0</v>
      </c>
      <c r="G300">
        <f>IF(AND(Tabela1[[#This Row],[temperatura]]&lt;0,Tabela1[[#This Row],[opad]]&gt;0),F299+1,0)</f>
        <v>1</v>
      </c>
      <c r="H300">
        <f>IF(Tabela1[[#This Row],[śnieg]]&gt;0,H299+Tabela1[[#This Row],[opad]],0)</f>
        <v>10.199999999999999</v>
      </c>
      <c r="I300">
        <f>IF(Tabela1[[#This Row],[łączna ilość opadów śniegu]]&gt;4,1,0)</f>
        <v>1</v>
      </c>
    </row>
    <row r="301" spans="1:9" x14ac:dyDescent="0.3">
      <c r="A301" s="2" t="s">
        <v>302</v>
      </c>
      <c r="B301" s="1">
        <v>-1.2</v>
      </c>
      <c r="C301">
        <v>1.5</v>
      </c>
      <c r="D301" t="str">
        <f>LEFT(Tabela1[[#This Row],[data]],10)</f>
        <v>13.01.2019</v>
      </c>
      <c r="E301" t="str">
        <f>RIGHT(Tabela1[[#This Row],[data]],5)</f>
        <v>11:00</v>
      </c>
      <c r="F301">
        <f>IF(AND(Tabela1[[#This Row],[temperatura]]&gt;0,Tabela1[[#This Row],[opad]]&gt;0),F300+1,0)</f>
        <v>0</v>
      </c>
      <c r="G301">
        <f>IF(AND(Tabela1[[#This Row],[temperatura]]&lt;0,Tabela1[[#This Row],[opad]]&gt;0),F300+1,0)</f>
        <v>1</v>
      </c>
      <c r="H301">
        <f>IF(Tabela1[[#This Row],[śnieg]]&gt;0,H300+Tabela1[[#This Row],[opad]],0)</f>
        <v>11.7</v>
      </c>
      <c r="I301">
        <f>IF(Tabela1[[#This Row],[łączna ilość opadów śniegu]]&gt;4,1,0)</f>
        <v>1</v>
      </c>
    </row>
    <row r="302" spans="1:9" x14ac:dyDescent="0.3">
      <c r="A302" s="2" t="s">
        <v>303</v>
      </c>
      <c r="B302" s="1">
        <v>-1.2</v>
      </c>
      <c r="C302">
        <v>1.5</v>
      </c>
      <c r="D302" t="str">
        <f>LEFT(Tabela1[[#This Row],[data]],10)</f>
        <v>13.01.2019</v>
      </c>
      <c r="E302" t="str">
        <f>RIGHT(Tabela1[[#This Row],[data]],5)</f>
        <v>12:00</v>
      </c>
      <c r="F302">
        <f>IF(AND(Tabela1[[#This Row],[temperatura]]&gt;0,Tabela1[[#This Row],[opad]]&gt;0),F301+1,0)</f>
        <v>0</v>
      </c>
      <c r="G302">
        <f>IF(AND(Tabela1[[#This Row],[temperatura]]&lt;0,Tabela1[[#This Row],[opad]]&gt;0),F301+1,0)</f>
        <v>1</v>
      </c>
      <c r="H302">
        <f>IF(Tabela1[[#This Row],[śnieg]]&gt;0,H301+Tabela1[[#This Row],[opad]],0)</f>
        <v>13.2</v>
      </c>
      <c r="I302">
        <f>IF(Tabela1[[#This Row],[łączna ilość opadów śniegu]]&gt;4,1,0)</f>
        <v>1</v>
      </c>
    </row>
    <row r="303" spans="1:9" x14ac:dyDescent="0.3">
      <c r="A303" s="2" t="s">
        <v>304</v>
      </c>
      <c r="B303" s="1">
        <v>-1</v>
      </c>
      <c r="C303">
        <v>1.5</v>
      </c>
      <c r="D303" t="str">
        <f>LEFT(Tabela1[[#This Row],[data]],10)</f>
        <v>13.01.2019</v>
      </c>
      <c r="E303" t="str">
        <f>RIGHT(Tabela1[[#This Row],[data]],5)</f>
        <v>13:00</v>
      </c>
      <c r="F303">
        <f>IF(AND(Tabela1[[#This Row],[temperatura]]&gt;0,Tabela1[[#This Row],[opad]]&gt;0),F302+1,0)</f>
        <v>0</v>
      </c>
      <c r="G303">
        <f>IF(AND(Tabela1[[#This Row],[temperatura]]&lt;0,Tabela1[[#This Row],[opad]]&gt;0),F302+1,0)</f>
        <v>1</v>
      </c>
      <c r="H303">
        <f>IF(Tabela1[[#This Row],[śnieg]]&gt;0,H302+Tabela1[[#This Row],[opad]],0)</f>
        <v>14.7</v>
      </c>
      <c r="I303">
        <f>IF(Tabela1[[#This Row],[łączna ilość opadów śniegu]]&gt;4,1,0)</f>
        <v>1</v>
      </c>
    </row>
    <row r="304" spans="1:9" x14ac:dyDescent="0.3">
      <c r="A304" s="2" t="s">
        <v>305</v>
      </c>
      <c r="B304" s="1">
        <v>-1</v>
      </c>
      <c r="C304">
        <v>1.5</v>
      </c>
      <c r="D304" t="str">
        <f>LEFT(Tabela1[[#This Row],[data]],10)</f>
        <v>13.01.2019</v>
      </c>
      <c r="E304" t="str">
        <f>RIGHT(Tabela1[[#This Row],[data]],5)</f>
        <v>14:00</v>
      </c>
      <c r="F304">
        <f>IF(AND(Tabela1[[#This Row],[temperatura]]&gt;0,Tabela1[[#This Row],[opad]]&gt;0),F303+1,0)</f>
        <v>0</v>
      </c>
      <c r="G304">
        <f>IF(AND(Tabela1[[#This Row],[temperatura]]&lt;0,Tabela1[[#This Row],[opad]]&gt;0),F303+1,0)</f>
        <v>1</v>
      </c>
      <c r="H304">
        <f>IF(Tabela1[[#This Row],[śnieg]]&gt;0,H303+Tabela1[[#This Row],[opad]],0)</f>
        <v>16.2</v>
      </c>
      <c r="I304">
        <f>IF(Tabela1[[#This Row],[łączna ilość opadów śniegu]]&gt;4,1,0)</f>
        <v>1</v>
      </c>
    </row>
    <row r="305" spans="1:9" x14ac:dyDescent="0.3">
      <c r="A305" s="2" t="s">
        <v>306</v>
      </c>
      <c r="B305" s="1">
        <v>-1.1000000000000001</v>
      </c>
      <c r="C305">
        <v>0</v>
      </c>
      <c r="D305" t="str">
        <f>LEFT(Tabela1[[#This Row],[data]],10)</f>
        <v>13.01.2019</v>
      </c>
      <c r="E305" t="str">
        <f>RIGHT(Tabela1[[#This Row],[data]],5)</f>
        <v>15:00</v>
      </c>
      <c r="F305">
        <f>IF(AND(Tabela1[[#This Row],[temperatura]]&gt;0,Tabela1[[#This Row],[opad]]&gt;0),F304+1,0)</f>
        <v>0</v>
      </c>
      <c r="G305">
        <f>IF(AND(Tabela1[[#This Row],[temperatura]]&lt;0,Tabela1[[#This Row],[opad]]&gt;0),F304+1,0)</f>
        <v>0</v>
      </c>
      <c r="H305">
        <f>IF(Tabela1[[#This Row],[śnieg]]&gt;0,H304+Tabela1[[#This Row],[opad]],0)</f>
        <v>0</v>
      </c>
      <c r="I305">
        <f>IF(Tabela1[[#This Row],[łączna ilość opadów śniegu]]&gt;4,1,0)</f>
        <v>0</v>
      </c>
    </row>
    <row r="306" spans="1:9" x14ac:dyDescent="0.3">
      <c r="A306" s="2" t="s">
        <v>307</v>
      </c>
      <c r="B306" s="1">
        <v>-1</v>
      </c>
      <c r="C306">
        <v>0</v>
      </c>
      <c r="D306" t="str">
        <f>LEFT(Tabela1[[#This Row],[data]],10)</f>
        <v>13.01.2019</v>
      </c>
      <c r="E306" t="str">
        <f>RIGHT(Tabela1[[#This Row],[data]],5)</f>
        <v>16:00</v>
      </c>
      <c r="F306">
        <f>IF(AND(Tabela1[[#This Row],[temperatura]]&gt;0,Tabela1[[#This Row],[opad]]&gt;0),F305+1,0)</f>
        <v>0</v>
      </c>
      <c r="G306">
        <f>IF(AND(Tabela1[[#This Row],[temperatura]]&lt;0,Tabela1[[#This Row],[opad]]&gt;0),F305+1,0)</f>
        <v>0</v>
      </c>
      <c r="H306">
        <f>IF(Tabela1[[#This Row],[śnieg]]&gt;0,H305+Tabela1[[#This Row],[opad]],0)</f>
        <v>0</v>
      </c>
      <c r="I306">
        <f>IF(Tabela1[[#This Row],[łączna ilość opadów śniegu]]&gt;4,1,0)</f>
        <v>0</v>
      </c>
    </row>
    <row r="307" spans="1:9" x14ac:dyDescent="0.3">
      <c r="A307" s="2" t="s">
        <v>308</v>
      </c>
      <c r="B307" s="1">
        <v>-1.2</v>
      </c>
      <c r="C307">
        <v>0.1</v>
      </c>
      <c r="D307" t="str">
        <f>LEFT(Tabela1[[#This Row],[data]],10)</f>
        <v>13.01.2019</v>
      </c>
      <c r="E307" t="str">
        <f>RIGHT(Tabela1[[#This Row],[data]],5)</f>
        <v>17:00</v>
      </c>
      <c r="F307">
        <f>IF(AND(Tabela1[[#This Row],[temperatura]]&gt;0,Tabela1[[#This Row],[opad]]&gt;0),F306+1,0)</f>
        <v>0</v>
      </c>
      <c r="G307">
        <f>IF(AND(Tabela1[[#This Row],[temperatura]]&lt;0,Tabela1[[#This Row],[opad]]&gt;0),F306+1,0)</f>
        <v>1</v>
      </c>
      <c r="H307">
        <f>IF(Tabela1[[#This Row],[śnieg]]&gt;0,H306+Tabela1[[#This Row],[opad]],0)</f>
        <v>0.1</v>
      </c>
      <c r="I307">
        <f>IF(Tabela1[[#This Row],[łączna ilość opadów śniegu]]&gt;4,1,0)</f>
        <v>0</v>
      </c>
    </row>
    <row r="308" spans="1:9" x14ac:dyDescent="0.3">
      <c r="A308" s="2" t="s">
        <v>309</v>
      </c>
      <c r="B308" s="1">
        <v>-1.3</v>
      </c>
      <c r="C308">
        <v>0</v>
      </c>
      <c r="D308" t="str">
        <f>LEFT(Tabela1[[#This Row],[data]],10)</f>
        <v>13.01.2019</v>
      </c>
      <c r="E308" t="str">
        <f>RIGHT(Tabela1[[#This Row],[data]],5)</f>
        <v>18:00</v>
      </c>
      <c r="F308">
        <f>IF(AND(Tabela1[[#This Row],[temperatura]]&gt;0,Tabela1[[#This Row],[opad]]&gt;0),F307+1,0)</f>
        <v>0</v>
      </c>
      <c r="G308">
        <f>IF(AND(Tabela1[[#This Row],[temperatura]]&lt;0,Tabela1[[#This Row],[opad]]&gt;0),F307+1,0)</f>
        <v>0</v>
      </c>
      <c r="H308">
        <f>IF(Tabela1[[#This Row],[śnieg]]&gt;0,H307+Tabela1[[#This Row],[opad]],0)</f>
        <v>0</v>
      </c>
      <c r="I308">
        <f>IF(Tabela1[[#This Row],[łączna ilość opadów śniegu]]&gt;4,1,0)</f>
        <v>0</v>
      </c>
    </row>
    <row r="309" spans="1:9" x14ac:dyDescent="0.3">
      <c r="A309" s="2" t="s">
        <v>310</v>
      </c>
      <c r="B309" s="1">
        <v>-1.4</v>
      </c>
      <c r="C309">
        <v>0.1</v>
      </c>
      <c r="D309" t="str">
        <f>LEFT(Tabela1[[#This Row],[data]],10)</f>
        <v>13.01.2019</v>
      </c>
      <c r="E309" t="str">
        <f>RIGHT(Tabela1[[#This Row],[data]],5)</f>
        <v>19:00</v>
      </c>
      <c r="F309">
        <f>IF(AND(Tabela1[[#This Row],[temperatura]]&gt;0,Tabela1[[#This Row],[opad]]&gt;0),F308+1,0)</f>
        <v>0</v>
      </c>
      <c r="G309">
        <f>IF(AND(Tabela1[[#This Row],[temperatura]]&lt;0,Tabela1[[#This Row],[opad]]&gt;0),F308+1,0)</f>
        <v>1</v>
      </c>
      <c r="H309">
        <f>IF(Tabela1[[#This Row],[śnieg]]&gt;0,H308+Tabela1[[#This Row],[opad]],0)</f>
        <v>0.1</v>
      </c>
      <c r="I309">
        <f>IF(Tabela1[[#This Row],[łączna ilość opadów śniegu]]&gt;4,1,0)</f>
        <v>0</v>
      </c>
    </row>
    <row r="310" spans="1:9" x14ac:dyDescent="0.3">
      <c r="A310" s="2" t="s">
        <v>311</v>
      </c>
      <c r="B310" s="1">
        <v>-1.4</v>
      </c>
      <c r="C310">
        <v>0.1</v>
      </c>
      <c r="D310" t="str">
        <f>LEFT(Tabela1[[#This Row],[data]],10)</f>
        <v>13.01.2019</v>
      </c>
      <c r="E310" t="str">
        <f>RIGHT(Tabela1[[#This Row],[data]],5)</f>
        <v>20:00</v>
      </c>
      <c r="F310">
        <f>IF(AND(Tabela1[[#This Row],[temperatura]]&gt;0,Tabela1[[#This Row],[opad]]&gt;0),F309+1,0)</f>
        <v>0</v>
      </c>
      <c r="G310">
        <f>IF(AND(Tabela1[[#This Row],[temperatura]]&lt;0,Tabela1[[#This Row],[opad]]&gt;0),F309+1,0)</f>
        <v>1</v>
      </c>
      <c r="H310">
        <f>IF(Tabela1[[#This Row],[śnieg]]&gt;0,H309+Tabela1[[#This Row],[opad]],0)</f>
        <v>0.2</v>
      </c>
      <c r="I310">
        <f>IF(Tabela1[[#This Row],[łączna ilość opadów śniegu]]&gt;4,1,0)</f>
        <v>0</v>
      </c>
    </row>
    <row r="311" spans="1:9" x14ac:dyDescent="0.3">
      <c r="A311" s="2" t="s">
        <v>312</v>
      </c>
      <c r="B311" s="1">
        <v>-1.5</v>
      </c>
      <c r="C311">
        <v>0.1</v>
      </c>
      <c r="D311" t="str">
        <f>LEFT(Tabela1[[#This Row],[data]],10)</f>
        <v>13.01.2019</v>
      </c>
      <c r="E311" t="str">
        <f>RIGHT(Tabela1[[#This Row],[data]],5)</f>
        <v>21:00</v>
      </c>
      <c r="F311">
        <f>IF(AND(Tabela1[[#This Row],[temperatura]]&gt;0,Tabela1[[#This Row],[opad]]&gt;0),F310+1,0)</f>
        <v>0</v>
      </c>
      <c r="G311">
        <f>IF(AND(Tabela1[[#This Row],[temperatura]]&lt;0,Tabela1[[#This Row],[opad]]&gt;0),F310+1,0)</f>
        <v>1</v>
      </c>
      <c r="H311">
        <f>IF(Tabela1[[#This Row],[śnieg]]&gt;0,H310+Tabela1[[#This Row],[opad]],0)</f>
        <v>0.30000000000000004</v>
      </c>
      <c r="I311">
        <f>IF(Tabela1[[#This Row],[łączna ilość opadów śniegu]]&gt;4,1,0)</f>
        <v>0</v>
      </c>
    </row>
    <row r="312" spans="1:9" x14ac:dyDescent="0.3">
      <c r="A312" s="2" t="s">
        <v>313</v>
      </c>
      <c r="B312" s="1">
        <v>-1.4</v>
      </c>
      <c r="C312">
        <v>0.1</v>
      </c>
      <c r="D312" t="str">
        <f>LEFT(Tabela1[[#This Row],[data]],10)</f>
        <v>13.01.2019</v>
      </c>
      <c r="E312" t="str">
        <f>RIGHT(Tabela1[[#This Row],[data]],5)</f>
        <v>22:00</v>
      </c>
      <c r="F312">
        <f>IF(AND(Tabela1[[#This Row],[temperatura]]&gt;0,Tabela1[[#This Row],[opad]]&gt;0),F311+1,0)</f>
        <v>0</v>
      </c>
      <c r="G312">
        <f>IF(AND(Tabela1[[#This Row],[temperatura]]&lt;0,Tabela1[[#This Row],[opad]]&gt;0),F311+1,0)</f>
        <v>1</v>
      </c>
      <c r="H312">
        <f>IF(Tabela1[[#This Row],[śnieg]]&gt;0,H311+Tabela1[[#This Row],[opad]],0)</f>
        <v>0.4</v>
      </c>
      <c r="I312">
        <f>IF(Tabela1[[#This Row],[łączna ilość opadów śniegu]]&gt;4,1,0)</f>
        <v>0</v>
      </c>
    </row>
    <row r="313" spans="1:9" x14ac:dyDescent="0.3">
      <c r="A313" s="2" t="s">
        <v>314</v>
      </c>
      <c r="B313" s="1">
        <v>-1.5</v>
      </c>
      <c r="C313">
        <v>0.1</v>
      </c>
      <c r="D313" t="str">
        <f>LEFT(Tabela1[[#This Row],[data]],10)</f>
        <v>13.01.2019</v>
      </c>
      <c r="E313" t="str">
        <f>RIGHT(Tabela1[[#This Row],[data]],5)</f>
        <v>23:00</v>
      </c>
      <c r="F313">
        <f>IF(AND(Tabela1[[#This Row],[temperatura]]&gt;0,Tabela1[[#This Row],[opad]]&gt;0),F312+1,0)</f>
        <v>0</v>
      </c>
      <c r="G313">
        <f>IF(AND(Tabela1[[#This Row],[temperatura]]&lt;0,Tabela1[[#This Row],[opad]]&gt;0),F312+1,0)</f>
        <v>1</v>
      </c>
      <c r="H313">
        <f>IF(Tabela1[[#This Row],[śnieg]]&gt;0,H312+Tabela1[[#This Row],[opad]],0)</f>
        <v>0.5</v>
      </c>
      <c r="I313">
        <f>IF(Tabela1[[#This Row],[łączna ilość opadów śniegu]]&gt;4,1,0)</f>
        <v>0</v>
      </c>
    </row>
    <row r="314" spans="1:9" x14ac:dyDescent="0.3">
      <c r="A314" s="2" t="s">
        <v>315</v>
      </c>
      <c r="B314" s="1">
        <v>-1.4</v>
      </c>
      <c r="C314">
        <v>0.1</v>
      </c>
      <c r="D314" t="str">
        <f>LEFT(Tabela1[[#This Row],[data]],10)</f>
        <v>14.01.2019</v>
      </c>
      <c r="E314" t="str">
        <f>RIGHT(Tabela1[[#This Row],[data]],5)</f>
        <v>00:00</v>
      </c>
      <c r="F314">
        <f>IF(AND(Tabela1[[#This Row],[temperatura]]&gt;0,Tabela1[[#This Row],[opad]]&gt;0),F313+1,0)</f>
        <v>0</v>
      </c>
      <c r="G314">
        <f>IF(AND(Tabela1[[#This Row],[temperatura]]&lt;0,Tabela1[[#This Row],[opad]]&gt;0),F313+1,0)</f>
        <v>1</v>
      </c>
      <c r="H314">
        <f>IF(Tabela1[[#This Row],[śnieg]]&gt;0,H313+Tabela1[[#This Row],[opad]],0)</f>
        <v>0.6</v>
      </c>
      <c r="I314">
        <f>IF(Tabela1[[#This Row],[łączna ilość opadów śniegu]]&gt;4,1,0)</f>
        <v>0</v>
      </c>
    </row>
    <row r="315" spans="1:9" x14ac:dyDescent="0.3">
      <c r="A315" s="2" t="s">
        <v>316</v>
      </c>
      <c r="B315" s="1">
        <v>-0.7</v>
      </c>
      <c r="C315">
        <v>0.1</v>
      </c>
      <c r="D315" t="str">
        <f>LEFT(Tabela1[[#This Row],[data]],10)</f>
        <v>14.01.2019</v>
      </c>
      <c r="E315" t="str">
        <f>RIGHT(Tabela1[[#This Row],[data]],5)</f>
        <v>01:00</v>
      </c>
      <c r="F315">
        <f>IF(AND(Tabela1[[#This Row],[temperatura]]&gt;0,Tabela1[[#This Row],[opad]]&gt;0),F314+1,0)</f>
        <v>0</v>
      </c>
      <c r="G315">
        <f>IF(AND(Tabela1[[#This Row],[temperatura]]&lt;0,Tabela1[[#This Row],[opad]]&gt;0),F314+1,0)</f>
        <v>1</v>
      </c>
      <c r="H315">
        <f>IF(Tabela1[[#This Row],[śnieg]]&gt;0,H314+Tabela1[[#This Row],[opad]],0)</f>
        <v>0.7</v>
      </c>
      <c r="I315">
        <f>IF(Tabela1[[#This Row],[łączna ilość opadów śniegu]]&gt;4,1,0)</f>
        <v>0</v>
      </c>
    </row>
    <row r="316" spans="1:9" x14ac:dyDescent="0.3">
      <c r="A316" s="2" t="s">
        <v>317</v>
      </c>
      <c r="B316" s="1">
        <v>0</v>
      </c>
      <c r="C316">
        <v>0.1</v>
      </c>
      <c r="D316" t="str">
        <f>LEFT(Tabela1[[#This Row],[data]],10)</f>
        <v>14.01.2019</v>
      </c>
      <c r="E316" t="str">
        <f>RIGHT(Tabela1[[#This Row],[data]],5)</f>
        <v>02:00</v>
      </c>
      <c r="F316">
        <f>IF(AND(Tabela1[[#This Row],[temperatura]]&gt;0,Tabela1[[#This Row],[opad]]&gt;0),F315+1,0)</f>
        <v>0</v>
      </c>
      <c r="G316">
        <f>IF(AND(Tabela1[[#This Row],[temperatura]]&lt;0,Tabela1[[#This Row],[opad]]&gt;0),F315+1,0)</f>
        <v>0</v>
      </c>
      <c r="H316">
        <f>IF(Tabela1[[#This Row],[śnieg]]&gt;0,H315+Tabela1[[#This Row],[opad]],0)</f>
        <v>0</v>
      </c>
      <c r="I316">
        <f>IF(Tabela1[[#This Row],[łączna ilość opadów śniegu]]&gt;4,1,0)</f>
        <v>0</v>
      </c>
    </row>
    <row r="317" spans="1:9" x14ac:dyDescent="0.3">
      <c r="A317" s="2" t="s">
        <v>318</v>
      </c>
      <c r="B317" s="1">
        <v>0</v>
      </c>
      <c r="C317">
        <v>0.5</v>
      </c>
      <c r="D317" t="str">
        <f>LEFT(Tabela1[[#This Row],[data]],10)</f>
        <v>14.01.2019</v>
      </c>
      <c r="E317" t="str">
        <f>RIGHT(Tabela1[[#This Row],[data]],5)</f>
        <v>03:00</v>
      </c>
      <c r="F317">
        <f>IF(AND(Tabela1[[#This Row],[temperatura]]&gt;0,Tabela1[[#This Row],[opad]]&gt;0),F316+1,0)</f>
        <v>0</v>
      </c>
      <c r="G317">
        <f>IF(AND(Tabela1[[#This Row],[temperatura]]&lt;0,Tabela1[[#This Row],[opad]]&gt;0),F316+1,0)</f>
        <v>0</v>
      </c>
      <c r="H317">
        <f>IF(Tabela1[[#This Row],[śnieg]]&gt;0,H316+Tabela1[[#This Row],[opad]],0)</f>
        <v>0</v>
      </c>
      <c r="I317">
        <f>IF(Tabela1[[#This Row],[łączna ilość opadów śniegu]]&gt;4,1,0)</f>
        <v>0</v>
      </c>
    </row>
    <row r="318" spans="1:9" x14ac:dyDescent="0.3">
      <c r="A318" s="2" t="s">
        <v>319</v>
      </c>
      <c r="B318" s="1">
        <v>-0.3</v>
      </c>
      <c r="C318">
        <v>0.5</v>
      </c>
      <c r="D318" t="str">
        <f>LEFT(Tabela1[[#This Row],[data]],10)</f>
        <v>14.01.2019</v>
      </c>
      <c r="E318" t="str">
        <f>RIGHT(Tabela1[[#This Row],[data]],5)</f>
        <v>04:00</v>
      </c>
      <c r="F318">
        <f>IF(AND(Tabela1[[#This Row],[temperatura]]&gt;0,Tabela1[[#This Row],[opad]]&gt;0),F317+1,0)</f>
        <v>0</v>
      </c>
      <c r="G318">
        <f>IF(AND(Tabela1[[#This Row],[temperatura]]&lt;0,Tabela1[[#This Row],[opad]]&gt;0),F317+1,0)</f>
        <v>1</v>
      </c>
      <c r="H318">
        <f>IF(Tabela1[[#This Row],[śnieg]]&gt;0,H317+Tabela1[[#This Row],[opad]],0)</f>
        <v>0.5</v>
      </c>
      <c r="I318">
        <f>IF(Tabela1[[#This Row],[łączna ilość opadów śniegu]]&gt;4,1,0)</f>
        <v>0</v>
      </c>
    </row>
    <row r="319" spans="1:9" x14ac:dyDescent="0.3">
      <c r="A319" s="2" t="s">
        <v>320</v>
      </c>
      <c r="B319" s="1">
        <v>-0.3</v>
      </c>
      <c r="C319">
        <v>0.2</v>
      </c>
      <c r="D319" t="str">
        <f>LEFT(Tabela1[[#This Row],[data]],10)</f>
        <v>14.01.2019</v>
      </c>
      <c r="E319" t="str">
        <f>RIGHT(Tabela1[[#This Row],[data]],5)</f>
        <v>05:00</v>
      </c>
      <c r="F319">
        <f>IF(AND(Tabela1[[#This Row],[temperatura]]&gt;0,Tabela1[[#This Row],[opad]]&gt;0),F318+1,0)</f>
        <v>0</v>
      </c>
      <c r="G319">
        <f>IF(AND(Tabela1[[#This Row],[temperatura]]&lt;0,Tabela1[[#This Row],[opad]]&gt;0),F318+1,0)</f>
        <v>1</v>
      </c>
      <c r="H319">
        <f>IF(Tabela1[[#This Row],[śnieg]]&gt;0,H318+Tabela1[[#This Row],[opad]],0)</f>
        <v>0.7</v>
      </c>
      <c r="I319">
        <f>IF(Tabela1[[#This Row],[łączna ilość opadów śniegu]]&gt;4,1,0)</f>
        <v>0</v>
      </c>
    </row>
    <row r="320" spans="1:9" x14ac:dyDescent="0.3">
      <c r="A320" s="2" t="s">
        <v>321</v>
      </c>
      <c r="B320" s="1">
        <v>-0.5</v>
      </c>
      <c r="C320">
        <v>0</v>
      </c>
      <c r="D320" t="str">
        <f>LEFT(Tabela1[[#This Row],[data]],10)</f>
        <v>14.01.2019</v>
      </c>
      <c r="E320" t="str">
        <f>RIGHT(Tabela1[[#This Row],[data]],5)</f>
        <v>06:00</v>
      </c>
      <c r="F320">
        <f>IF(AND(Tabela1[[#This Row],[temperatura]]&gt;0,Tabela1[[#This Row],[opad]]&gt;0),F319+1,0)</f>
        <v>0</v>
      </c>
      <c r="G320">
        <f>IF(AND(Tabela1[[#This Row],[temperatura]]&lt;0,Tabela1[[#This Row],[opad]]&gt;0),F319+1,0)</f>
        <v>0</v>
      </c>
      <c r="H320">
        <f>IF(Tabela1[[#This Row],[śnieg]]&gt;0,H319+Tabela1[[#This Row],[opad]],0)</f>
        <v>0</v>
      </c>
      <c r="I320">
        <f>IF(Tabela1[[#This Row],[łączna ilość opadów śniegu]]&gt;4,1,0)</f>
        <v>0</v>
      </c>
    </row>
    <row r="321" spans="1:9" x14ac:dyDescent="0.3">
      <c r="A321" s="2" t="s">
        <v>322</v>
      </c>
      <c r="B321" s="1">
        <v>-1.2</v>
      </c>
      <c r="C321">
        <v>0.4</v>
      </c>
      <c r="D321" t="str">
        <f>LEFT(Tabela1[[#This Row],[data]],10)</f>
        <v>14.01.2019</v>
      </c>
      <c r="E321" t="str">
        <f>RIGHT(Tabela1[[#This Row],[data]],5)</f>
        <v>07:00</v>
      </c>
      <c r="F321">
        <f>IF(AND(Tabela1[[#This Row],[temperatura]]&gt;0,Tabela1[[#This Row],[opad]]&gt;0),F320+1,0)</f>
        <v>0</v>
      </c>
      <c r="G321">
        <f>IF(AND(Tabela1[[#This Row],[temperatura]]&lt;0,Tabela1[[#This Row],[opad]]&gt;0),F320+1,0)</f>
        <v>1</v>
      </c>
      <c r="H321">
        <f>IF(Tabela1[[#This Row],[śnieg]]&gt;0,H320+Tabela1[[#This Row],[opad]],0)</f>
        <v>0.4</v>
      </c>
      <c r="I321">
        <f>IF(Tabela1[[#This Row],[łączna ilość opadów śniegu]]&gt;4,1,0)</f>
        <v>0</v>
      </c>
    </row>
    <row r="322" spans="1:9" x14ac:dyDescent="0.3">
      <c r="A322" s="2" t="s">
        <v>323</v>
      </c>
      <c r="B322" s="1">
        <v>-1.7</v>
      </c>
      <c r="C322">
        <v>0.1</v>
      </c>
      <c r="D322" t="str">
        <f>LEFT(Tabela1[[#This Row],[data]],10)</f>
        <v>14.01.2019</v>
      </c>
      <c r="E322" t="str">
        <f>RIGHT(Tabela1[[#This Row],[data]],5)</f>
        <v>08:00</v>
      </c>
      <c r="F322">
        <f>IF(AND(Tabela1[[#This Row],[temperatura]]&gt;0,Tabela1[[#This Row],[opad]]&gt;0),F321+1,0)</f>
        <v>0</v>
      </c>
      <c r="G322">
        <f>IF(AND(Tabela1[[#This Row],[temperatura]]&lt;0,Tabela1[[#This Row],[opad]]&gt;0),F321+1,0)</f>
        <v>1</v>
      </c>
      <c r="H322">
        <f>IF(Tabela1[[#This Row],[śnieg]]&gt;0,H321+Tabela1[[#This Row],[opad]],0)</f>
        <v>0.5</v>
      </c>
      <c r="I322">
        <f>IF(Tabela1[[#This Row],[łączna ilość opadów śniegu]]&gt;4,1,0)</f>
        <v>0</v>
      </c>
    </row>
    <row r="323" spans="1:9" x14ac:dyDescent="0.3">
      <c r="A323" s="2" t="s">
        <v>324</v>
      </c>
      <c r="B323" s="1">
        <v>-2.1</v>
      </c>
      <c r="C323">
        <v>0</v>
      </c>
      <c r="D323" t="str">
        <f>LEFT(Tabela1[[#This Row],[data]],10)</f>
        <v>14.01.2019</v>
      </c>
      <c r="E323" t="str">
        <f>RIGHT(Tabela1[[#This Row],[data]],5)</f>
        <v>09:00</v>
      </c>
      <c r="F323">
        <f>IF(AND(Tabela1[[#This Row],[temperatura]]&gt;0,Tabela1[[#This Row],[opad]]&gt;0),F322+1,0)</f>
        <v>0</v>
      </c>
      <c r="G323">
        <f>IF(AND(Tabela1[[#This Row],[temperatura]]&lt;0,Tabela1[[#This Row],[opad]]&gt;0),F322+1,0)</f>
        <v>0</v>
      </c>
      <c r="H323">
        <f>IF(Tabela1[[#This Row],[śnieg]]&gt;0,H322+Tabela1[[#This Row],[opad]],0)</f>
        <v>0</v>
      </c>
      <c r="I323">
        <f>IF(Tabela1[[#This Row],[łączna ilość opadów śniegu]]&gt;4,1,0)</f>
        <v>0</v>
      </c>
    </row>
    <row r="324" spans="1:9" x14ac:dyDescent="0.3">
      <c r="A324" s="2" t="s">
        <v>325</v>
      </c>
      <c r="B324" s="1">
        <v>-2.2999999999999998</v>
      </c>
      <c r="C324">
        <v>0</v>
      </c>
      <c r="D324" t="str">
        <f>LEFT(Tabela1[[#This Row],[data]],10)</f>
        <v>14.01.2019</v>
      </c>
      <c r="E324" t="str">
        <f>RIGHT(Tabela1[[#This Row],[data]],5)</f>
        <v>10:00</v>
      </c>
      <c r="F324">
        <f>IF(AND(Tabela1[[#This Row],[temperatura]]&gt;0,Tabela1[[#This Row],[opad]]&gt;0),F323+1,0)</f>
        <v>0</v>
      </c>
      <c r="G324">
        <f>IF(AND(Tabela1[[#This Row],[temperatura]]&lt;0,Tabela1[[#This Row],[opad]]&gt;0),F323+1,0)</f>
        <v>0</v>
      </c>
      <c r="H324">
        <f>IF(Tabela1[[#This Row],[śnieg]]&gt;0,H323+Tabela1[[#This Row],[opad]],0)</f>
        <v>0</v>
      </c>
      <c r="I324">
        <f>IF(Tabela1[[#This Row],[łączna ilość opadów śniegu]]&gt;4,1,0)</f>
        <v>0</v>
      </c>
    </row>
    <row r="325" spans="1:9" x14ac:dyDescent="0.3">
      <c r="A325" s="2" t="s">
        <v>326</v>
      </c>
      <c r="B325" s="1">
        <v>-3</v>
      </c>
      <c r="C325">
        <v>0</v>
      </c>
      <c r="D325" t="str">
        <f>LEFT(Tabela1[[#This Row],[data]],10)</f>
        <v>14.01.2019</v>
      </c>
      <c r="E325" t="str">
        <f>RIGHT(Tabela1[[#This Row],[data]],5)</f>
        <v>11:00</v>
      </c>
      <c r="F325">
        <f>IF(AND(Tabela1[[#This Row],[temperatura]]&gt;0,Tabela1[[#This Row],[opad]]&gt;0),F324+1,0)</f>
        <v>0</v>
      </c>
      <c r="G325">
        <f>IF(AND(Tabela1[[#This Row],[temperatura]]&lt;0,Tabela1[[#This Row],[opad]]&gt;0),F324+1,0)</f>
        <v>0</v>
      </c>
      <c r="H325">
        <f>IF(Tabela1[[#This Row],[śnieg]]&gt;0,H324+Tabela1[[#This Row],[opad]],0)</f>
        <v>0</v>
      </c>
      <c r="I325">
        <f>IF(Tabela1[[#This Row],[łączna ilość opadów śniegu]]&gt;4,1,0)</f>
        <v>0</v>
      </c>
    </row>
    <row r="326" spans="1:9" x14ac:dyDescent="0.3">
      <c r="A326" s="2" t="s">
        <v>327</v>
      </c>
      <c r="B326" s="1">
        <v>-3.5</v>
      </c>
      <c r="C326">
        <v>0</v>
      </c>
      <c r="D326" t="str">
        <f>LEFT(Tabela1[[#This Row],[data]],10)</f>
        <v>14.01.2019</v>
      </c>
      <c r="E326" t="str">
        <f>RIGHT(Tabela1[[#This Row],[data]],5)</f>
        <v>12:00</v>
      </c>
      <c r="F326">
        <f>IF(AND(Tabela1[[#This Row],[temperatura]]&gt;0,Tabela1[[#This Row],[opad]]&gt;0),F325+1,0)</f>
        <v>0</v>
      </c>
      <c r="G326">
        <f>IF(AND(Tabela1[[#This Row],[temperatura]]&lt;0,Tabela1[[#This Row],[opad]]&gt;0),F325+1,0)</f>
        <v>0</v>
      </c>
      <c r="H326">
        <f>IF(Tabela1[[#This Row],[śnieg]]&gt;0,H325+Tabela1[[#This Row],[opad]],0)</f>
        <v>0</v>
      </c>
      <c r="I326">
        <f>IF(Tabela1[[#This Row],[łączna ilość opadów śniegu]]&gt;4,1,0)</f>
        <v>0</v>
      </c>
    </row>
    <row r="327" spans="1:9" x14ac:dyDescent="0.3">
      <c r="A327" s="2" t="s">
        <v>328</v>
      </c>
      <c r="B327" s="1">
        <v>-3.5</v>
      </c>
      <c r="C327">
        <v>0</v>
      </c>
      <c r="D327" t="str">
        <f>LEFT(Tabela1[[#This Row],[data]],10)</f>
        <v>14.01.2019</v>
      </c>
      <c r="E327" t="str">
        <f>RIGHT(Tabela1[[#This Row],[data]],5)</f>
        <v>13:00</v>
      </c>
      <c r="F327">
        <f>IF(AND(Tabela1[[#This Row],[temperatura]]&gt;0,Tabela1[[#This Row],[opad]]&gt;0),F326+1,0)</f>
        <v>0</v>
      </c>
      <c r="G327">
        <f>IF(AND(Tabela1[[#This Row],[temperatura]]&lt;0,Tabela1[[#This Row],[opad]]&gt;0),F326+1,0)</f>
        <v>0</v>
      </c>
      <c r="H327">
        <f>IF(Tabela1[[#This Row],[śnieg]]&gt;0,H326+Tabela1[[#This Row],[opad]],0)</f>
        <v>0</v>
      </c>
      <c r="I327">
        <f>IF(Tabela1[[#This Row],[łączna ilość opadów śniegu]]&gt;4,1,0)</f>
        <v>0</v>
      </c>
    </row>
    <row r="328" spans="1:9" x14ac:dyDescent="0.3">
      <c r="A328" s="2" t="s">
        <v>329</v>
      </c>
      <c r="B328" s="1">
        <v>-5.3</v>
      </c>
      <c r="C328">
        <v>0</v>
      </c>
      <c r="D328" t="str">
        <f>LEFT(Tabela1[[#This Row],[data]],10)</f>
        <v>14.01.2019</v>
      </c>
      <c r="E328" t="str">
        <f>RIGHT(Tabela1[[#This Row],[data]],5)</f>
        <v>14:00</v>
      </c>
      <c r="F328">
        <f>IF(AND(Tabela1[[#This Row],[temperatura]]&gt;0,Tabela1[[#This Row],[opad]]&gt;0),F327+1,0)</f>
        <v>0</v>
      </c>
      <c r="G328">
        <f>IF(AND(Tabela1[[#This Row],[temperatura]]&lt;0,Tabela1[[#This Row],[opad]]&gt;0),F327+1,0)</f>
        <v>0</v>
      </c>
      <c r="H328">
        <f>IF(Tabela1[[#This Row],[śnieg]]&gt;0,H327+Tabela1[[#This Row],[opad]],0)</f>
        <v>0</v>
      </c>
      <c r="I328">
        <f>IF(Tabela1[[#This Row],[łączna ilość opadów śniegu]]&gt;4,1,0)</f>
        <v>0</v>
      </c>
    </row>
    <row r="329" spans="1:9" x14ac:dyDescent="0.3">
      <c r="A329" s="2" t="s">
        <v>330</v>
      </c>
      <c r="B329" s="1">
        <v>-5.0999999999999996</v>
      </c>
      <c r="C329">
        <v>0</v>
      </c>
      <c r="D329" t="str">
        <f>LEFT(Tabela1[[#This Row],[data]],10)</f>
        <v>14.01.2019</v>
      </c>
      <c r="E329" t="str">
        <f>RIGHT(Tabela1[[#This Row],[data]],5)</f>
        <v>15:00</v>
      </c>
      <c r="F329">
        <f>IF(AND(Tabela1[[#This Row],[temperatura]]&gt;0,Tabela1[[#This Row],[opad]]&gt;0),F328+1,0)</f>
        <v>0</v>
      </c>
      <c r="G329">
        <f>IF(AND(Tabela1[[#This Row],[temperatura]]&lt;0,Tabela1[[#This Row],[opad]]&gt;0),F328+1,0)</f>
        <v>0</v>
      </c>
      <c r="H329">
        <f>IF(Tabela1[[#This Row],[śnieg]]&gt;0,H328+Tabela1[[#This Row],[opad]],0)</f>
        <v>0</v>
      </c>
      <c r="I329">
        <f>IF(Tabela1[[#This Row],[łączna ilość opadów śniegu]]&gt;4,1,0)</f>
        <v>0</v>
      </c>
    </row>
    <row r="330" spans="1:9" x14ac:dyDescent="0.3">
      <c r="A330" s="2" t="s">
        <v>331</v>
      </c>
      <c r="B330" s="1">
        <v>-5.2</v>
      </c>
      <c r="C330">
        <v>0</v>
      </c>
      <c r="D330" t="str">
        <f>LEFT(Tabela1[[#This Row],[data]],10)</f>
        <v>14.01.2019</v>
      </c>
      <c r="E330" t="str">
        <f>RIGHT(Tabela1[[#This Row],[data]],5)</f>
        <v>16:00</v>
      </c>
      <c r="F330">
        <f>IF(AND(Tabela1[[#This Row],[temperatura]]&gt;0,Tabela1[[#This Row],[opad]]&gt;0),F329+1,0)</f>
        <v>0</v>
      </c>
      <c r="G330">
        <f>IF(AND(Tabela1[[#This Row],[temperatura]]&lt;0,Tabela1[[#This Row],[opad]]&gt;0),F329+1,0)</f>
        <v>0</v>
      </c>
      <c r="H330">
        <f>IF(Tabela1[[#This Row],[śnieg]]&gt;0,H329+Tabela1[[#This Row],[opad]],0)</f>
        <v>0</v>
      </c>
      <c r="I330">
        <f>IF(Tabela1[[#This Row],[łączna ilość opadów śniegu]]&gt;4,1,0)</f>
        <v>0</v>
      </c>
    </row>
    <row r="331" spans="1:9" x14ac:dyDescent="0.3">
      <c r="A331" s="2" t="s">
        <v>332</v>
      </c>
      <c r="B331" s="1">
        <v>-5.4</v>
      </c>
      <c r="C331">
        <v>0</v>
      </c>
      <c r="D331" t="str">
        <f>LEFT(Tabela1[[#This Row],[data]],10)</f>
        <v>14.01.2019</v>
      </c>
      <c r="E331" t="str">
        <f>RIGHT(Tabela1[[#This Row],[data]],5)</f>
        <v>17:00</v>
      </c>
      <c r="F331">
        <f>IF(AND(Tabela1[[#This Row],[temperatura]]&gt;0,Tabela1[[#This Row],[opad]]&gt;0),F330+1,0)</f>
        <v>0</v>
      </c>
      <c r="G331">
        <f>IF(AND(Tabela1[[#This Row],[temperatura]]&lt;0,Tabela1[[#This Row],[opad]]&gt;0),F330+1,0)</f>
        <v>0</v>
      </c>
      <c r="H331">
        <f>IF(Tabela1[[#This Row],[śnieg]]&gt;0,H330+Tabela1[[#This Row],[opad]],0)</f>
        <v>0</v>
      </c>
      <c r="I331">
        <f>IF(Tabela1[[#This Row],[łączna ilość opadów śniegu]]&gt;4,1,0)</f>
        <v>0</v>
      </c>
    </row>
    <row r="332" spans="1:9" x14ac:dyDescent="0.3">
      <c r="A332" s="2" t="s">
        <v>333</v>
      </c>
      <c r="B332" s="1">
        <v>-5.8</v>
      </c>
      <c r="C332">
        <v>0</v>
      </c>
      <c r="D332" t="str">
        <f>LEFT(Tabela1[[#This Row],[data]],10)</f>
        <v>14.01.2019</v>
      </c>
      <c r="E332" t="str">
        <f>RIGHT(Tabela1[[#This Row],[data]],5)</f>
        <v>18:00</v>
      </c>
      <c r="F332">
        <f>IF(AND(Tabela1[[#This Row],[temperatura]]&gt;0,Tabela1[[#This Row],[opad]]&gt;0),F331+1,0)</f>
        <v>0</v>
      </c>
      <c r="G332">
        <f>IF(AND(Tabela1[[#This Row],[temperatura]]&lt;0,Tabela1[[#This Row],[opad]]&gt;0),F331+1,0)</f>
        <v>0</v>
      </c>
      <c r="H332">
        <f>IF(Tabela1[[#This Row],[śnieg]]&gt;0,H331+Tabela1[[#This Row],[opad]],0)</f>
        <v>0</v>
      </c>
      <c r="I332">
        <f>IF(Tabela1[[#This Row],[łączna ilość opadów śniegu]]&gt;4,1,0)</f>
        <v>0</v>
      </c>
    </row>
    <row r="333" spans="1:9" x14ac:dyDescent="0.3">
      <c r="A333" s="2" t="s">
        <v>334</v>
      </c>
      <c r="B333" s="1">
        <v>-6.8</v>
      </c>
      <c r="C333">
        <v>0</v>
      </c>
      <c r="D333" t="str">
        <f>LEFT(Tabela1[[#This Row],[data]],10)</f>
        <v>14.01.2019</v>
      </c>
      <c r="E333" t="str">
        <f>RIGHT(Tabela1[[#This Row],[data]],5)</f>
        <v>19:00</v>
      </c>
      <c r="F333">
        <f>IF(AND(Tabela1[[#This Row],[temperatura]]&gt;0,Tabela1[[#This Row],[opad]]&gt;0),F332+1,0)</f>
        <v>0</v>
      </c>
      <c r="G333">
        <f>IF(AND(Tabela1[[#This Row],[temperatura]]&lt;0,Tabela1[[#This Row],[opad]]&gt;0),F332+1,0)</f>
        <v>0</v>
      </c>
      <c r="H333">
        <f>IF(Tabela1[[#This Row],[śnieg]]&gt;0,H332+Tabela1[[#This Row],[opad]],0)</f>
        <v>0</v>
      </c>
      <c r="I333">
        <f>IF(Tabela1[[#This Row],[łączna ilość opadów śniegu]]&gt;4,1,0)</f>
        <v>0</v>
      </c>
    </row>
    <row r="334" spans="1:9" x14ac:dyDescent="0.3">
      <c r="A334" s="2" t="s">
        <v>335</v>
      </c>
      <c r="B334" s="1">
        <v>-7.2</v>
      </c>
      <c r="C334">
        <v>0</v>
      </c>
      <c r="D334" t="str">
        <f>LEFT(Tabela1[[#This Row],[data]],10)</f>
        <v>14.01.2019</v>
      </c>
      <c r="E334" t="str">
        <f>RIGHT(Tabela1[[#This Row],[data]],5)</f>
        <v>20:00</v>
      </c>
      <c r="F334">
        <f>IF(AND(Tabela1[[#This Row],[temperatura]]&gt;0,Tabela1[[#This Row],[opad]]&gt;0),F333+1,0)</f>
        <v>0</v>
      </c>
      <c r="G334">
        <f>IF(AND(Tabela1[[#This Row],[temperatura]]&lt;0,Tabela1[[#This Row],[opad]]&gt;0),F333+1,0)</f>
        <v>0</v>
      </c>
      <c r="H334">
        <f>IF(Tabela1[[#This Row],[śnieg]]&gt;0,H333+Tabela1[[#This Row],[opad]],0)</f>
        <v>0</v>
      </c>
      <c r="I334">
        <f>IF(Tabela1[[#This Row],[łączna ilość opadów śniegu]]&gt;4,1,0)</f>
        <v>0</v>
      </c>
    </row>
    <row r="335" spans="1:9" x14ac:dyDescent="0.3">
      <c r="A335" s="2" t="s">
        <v>336</v>
      </c>
      <c r="B335" s="1">
        <v>-7.1</v>
      </c>
      <c r="C335">
        <v>0</v>
      </c>
      <c r="D335" t="str">
        <f>LEFT(Tabela1[[#This Row],[data]],10)</f>
        <v>14.01.2019</v>
      </c>
      <c r="E335" t="str">
        <f>RIGHT(Tabela1[[#This Row],[data]],5)</f>
        <v>21:00</v>
      </c>
      <c r="F335">
        <f>IF(AND(Tabela1[[#This Row],[temperatura]]&gt;0,Tabela1[[#This Row],[opad]]&gt;0),F334+1,0)</f>
        <v>0</v>
      </c>
      <c r="G335">
        <f>IF(AND(Tabela1[[#This Row],[temperatura]]&lt;0,Tabela1[[#This Row],[opad]]&gt;0),F334+1,0)</f>
        <v>0</v>
      </c>
      <c r="H335">
        <f>IF(Tabela1[[#This Row],[śnieg]]&gt;0,H334+Tabela1[[#This Row],[opad]],0)</f>
        <v>0</v>
      </c>
      <c r="I335">
        <f>IF(Tabela1[[#This Row],[łączna ilość opadów śniegu]]&gt;4,1,0)</f>
        <v>0</v>
      </c>
    </row>
    <row r="336" spans="1:9" x14ac:dyDescent="0.3">
      <c r="A336" s="2" t="s">
        <v>337</v>
      </c>
      <c r="B336" s="1">
        <v>-7.1</v>
      </c>
      <c r="C336">
        <v>0</v>
      </c>
      <c r="D336" t="str">
        <f>LEFT(Tabela1[[#This Row],[data]],10)</f>
        <v>14.01.2019</v>
      </c>
      <c r="E336" t="str">
        <f>RIGHT(Tabela1[[#This Row],[data]],5)</f>
        <v>22:00</v>
      </c>
      <c r="F336">
        <f>IF(AND(Tabela1[[#This Row],[temperatura]]&gt;0,Tabela1[[#This Row],[opad]]&gt;0),F335+1,0)</f>
        <v>0</v>
      </c>
      <c r="G336">
        <f>IF(AND(Tabela1[[#This Row],[temperatura]]&lt;0,Tabela1[[#This Row],[opad]]&gt;0),F335+1,0)</f>
        <v>0</v>
      </c>
      <c r="H336">
        <f>IF(Tabela1[[#This Row],[śnieg]]&gt;0,H335+Tabela1[[#This Row],[opad]],0)</f>
        <v>0</v>
      </c>
      <c r="I336">
        <f>IF(Tabela1[[#This Row],[łączna ilość opadów śniegu]]&gt;4,1,0)</f>
        <v>0</v>
      </c>
    </row>
    <row r="337" spans="1:9" x14ac:dyDescent="0.3">
      <c r="A337" s="2" t="s">
        <v>338</v>
      </c>
      <c r="B337" s="1">
        <v>-7.1</v>
      </c>
      <c r="C337">
        <v>0</v>
      </c>
      <c r="D337" t="str">
        <f>LEFT(Tabela1[[#This Row],[data]],10)</f>
        <v>14.01.2019</v>
      </c>
      <c r="E337" t="str">
        <f>RIGHT(Tabela1[[#This Row],[data]],5)</f>
        <v>23:00</v>
      </c>
      <c r="F337">
        <f>IF(AND(Tabela1[[#This Row],[temperatura]]&gt;0,Tabela1[[#This Row],[opad]]&gt;0),F336+1,0)</f>
        <v>0</v>
      </c>
      <c r="G337">
        <f>IF(AND(Tabela1[[#This Row],[temperatura]]&lt;0,Tabela1[[#This Row],[opad]]&gt;0),F336+1,0)</f>
        <v>0</v>
      </c>
      <c r="H337">
        <f>IF(Tabela1[[#This Row],[śnieg]]&gt;0,H336+Tabela1[[#This Row],[opad]],0)</f>
        <v>0</v>
      </c>
      <c r="I337">
        <f>IF(Tabela1[[#This Row],[łączna ilość opadów śniegu]]&gt;4,1,0)</f>
        <v>0</v>
      </c>
    </row>
    <row r="338" spans="1:9" x14ac:dyDescent="0.3">
      <c r="A338" s="2" t="s">
        <v>339</v>
      </c>
      <c r="B338" s="1">
        <v>-7</v>
      </c>
      <c r="C338">
        <v>0</v>
      </c>
      <c r="D338" t="str">
        <f>LEFT(Tabela1[[#This Row],[data]],10)</f>
        <v>15.01.2019</v>
      </c>
      <c r="E338" t="str">
        <f>RIGHT(Tabela1[[#This Row],[data]],5)</f>
        <v>00:00</v>
      </c>
      <c r="F338">
        <f>IF(AND(Tabela1[[#This Row],[temperatura]]&gt;0,Tabela1[[#This Row],[opad]]&gt;0),F337+1,0)</f>
        <v>0</v>
      </c>
      <c r="G338">
        <f>IF(AND(Tabela1[[#This Row],[temperatura]]&lt;0,Tabela1[[#This Row],[opad]]&gt;0),F337+1,0)</f>
        <v>0</v>
      </c>
      <c r="H338">
        <f>IF(Tabela1[[#This Row],[śnieg]]&gt;0,H337+Tabela1[[#This Row],[opad]],0)</f>
        <v>0</v>
      </c>
      <c r="I338">
        <f>IF(Tabela1[[#This Row],[łączna ilość opadów śniegu]]&gt;4,1,0)</f>
        <v>0</v>
      </c>
    </row>
    <row r="339" spans="1:9" x14ac:dyDescent="0.3">
      <c r="A339" s="2" t="s">
        <v>340</v>
      </c>
      <c r="B339" s="1">
        <v>-6.9</v>
      </c>
      <c r="C339">
        <v>0</v>
      </c>
      <c r="D339" t="str">
        <f>LEFT(Tabela1[[#This Row],[data]],10)</f>
        <v>15.01.2019</v>
      </c>
      <c r="E339" t="str">
        <f>RIGHT(Tabela1[[#This Row],[data]],5)</f>
        <v>01:00</v>
      </c>
      <c r="F339">
        <f>IF(AND(Tabela1[[#This Row],[temperatura]]&gt;0,Tabela1[[#This Row],[opad]]&gt;0),F338+1,0)</f>
        <v>0</v>
      </c>
      <c r="G339">
        <f>IF(AND(Tabela1[[#This Row],[temperatura]]&lt;0,Tabela1[[#This Row],[opad]]&gt;0),F338+1,0)</f>
        <v>0</v>
      </c>
      <c r="H339">
        <f>IF(Tabela1[[#This Row],[śnieg]]&gt;0,H338+Tabela1[[#This Row],[opad]],0)</f>
        <v>0</v>
      </c>
      <c r="I339">
        <f>IF(Tabela1[[#This Row],[łączna ilość opadów śniegu]]&gt;4,1,0)</f>
        <v>0</v>
      </c>
    </row>
    <row r="340" spans="1:9" x14ac:dyDescent="0.3">
      <c r="A340" s="2" t="s">
        <v>341</v>
      </c>
      <c r="B340" s="1">
        <v>-7</v>
      </c>
      <c r="C340">
        <v>0</v>
      </c>
      <c r="D340" t="str">
        <f>LEFT(Tabela1[[#This Row],[data]],10)</f>
        <v>15.01.2019</v>
      </c>
      <c r="E340" t="str">
        <f>RIGHT(Tabela1[[#This Row],[data]],5)</f>
        <v>02:00</v>
      </c>
      <c r="F340">
        <f>IF(AND(Tabela1[[#This Row],[temperatura]]&gt;0,Tabela1[[#This Row],[opad]]&gt;0),F339+1,0)</f>
        <v>0</v>
      </c>
      <c r="G340">
        <f>IF(AND(Tabela1[[#This Row],[temperatura]]&lt;0,Tabela1[[#This Row],[opad]]&gt;0),F339+1,0)</f>
        <v>0</v>
      </c>
      <c r="H340">
        <f>IF(Tabela1[[#This Row],[śnieg]]&gt;0,H339+Tabela1[[#This Row],[opad]],0)</f>
        <v>0</v>
      </c>
      <c r="I340">
        <f>IF(Tabela1[[#This Row],[łączna ilość opadów śniegu]]&gt;4,1,0)</f>
        <v>0</v>
      </c>
    </row>
    <row r="341" spans="1:9" x14ac:dyDescent="0.3">
      <c r="A341" s="2" t="s">
        <v>342</v>
      </c>
      <c r="B341" s="1">
        <v>-7.2</v>
      </c>
      <c r="C341">
        <v>0</v>
      </c>
      <c r="D341" t="str">
        <f>LEFT(Tabela1[[#This Row],[data]],10)</f>
        <v>15.01.2019</v>
      </c>
      <c r="E341" t="str">
        <f>RIGHT(Tabela1[[#This Row],[data]],5)</f>
        <v>03:00</v>
      </c>
      <c r="F341">
        <f>IF(AND(Tabela1[[#This Row],[temperatura]]&gt;0,Tabela1[[#This Row],[opad]]&gt;0),F340+1,0)</f>
        <v>0</v>
      </c>
      <c r="G341">
        <f>IF(AND(Tabela1[[#This Row],[temperatura]]&lt;0,Tabela1[[#This Row],[opad]]&gt;0),F340+1,0)</f>
        <v>0</v>
      </c>
      <c r="H341">
        <f>IF(Tabela1[[#This Row],[śnieg]]&gt;0,H340+Tabela1[[#This Row],[opad]],0)</f>
        <v>0</v>
      </c>
      <c r="I341">
        <f>IF(Tabela1[[#This Row],[łączna ilość opadów śniegu]]&gt;4,1,0)</f>
        <v>0</v>
      </c>
    </row>
    <row r="342" spans="1:9" x14ac:dyDescent="0.3">
      <c r="A342" s="2" t="s">
        <v>343</v>
      </c>
      <c r="B342" s="1">
        <v>-7.1</v>
      </c>
      <c r="C342">
        <v>0</v>
      </c>
      <c r="D342" t="str">
        <f>LEFT(Tabela1[[#This Row],[data]],10)</f>
        <v>15.01.2019</v>
      </c>
      <c r="E342" t="str">
        <f>RIGHT(Tabela1[[#This Row],[data]],5)</f>
        <v>04:00</v>
      </c>
      <c r="F342">
        <f>IF(AND(Tabela1[[#This Row],[temperatura]]&gt;0,Tabela1[[#This Row],[opad]]&gt;0),F341+1,0)</f>
        <v>0</v>
      </c>
      <c r="G342">
        <f>IF(AND(Tabela1[[#This Row],[temperatura]]&lt;0,Tabela1[[#This Row],[opad]]&gt;0),F341+1,0)</f>
        <v>0</v>
      </c>
      <c r="H342">
        <f>IF(Tabela1[[#This Row],[śnieg]]&gt;0,H341+Tabela1[[#This Row],[opad]],0)</f>
        <v>0</v>
      </c>
      <c r="I342">
        <f>IF(Tabela1[[#This Row],[łączna ilość opadów śniegu]]&gt;4,1,0)</f>
        <v>0</v>
      </c>
    </row>
    <row r="343" spans="1:9" x14ac:dyDescent="0.3">
      <c r="A343" s="2" t="s">
        <v>344</v>
      </c>
      <c r="B343" s="1">
        <v>-6.9</v>
      </c>
      <c r="C343">
        <v>0</v>
      </c>
      <c r="D343" t="str">
        <f>LEFT(Tabela1[[#This Row],[data]],10)</f>
        <v>15.01.2019</v>
      </c>
      <c r="E343" t="str">
        <f>RIGHT(Tabela1[[#This Row],[data]],5)</f>
        <v>05:00</v>
      </c>
      <c r="F343">
        <f>IF(AND(Tabela1[[#This Row],[temperatura]]&gt;0,Tabela1[[#This Row],[opad]]&gt;0),F342+1,0)</f>
        <v>0</v>
      </c>
      <c r="G343">
        <f>IF(AND(Tabela1[[#This Row],[temperatura]]&lt;0,Tabela1[[#This Row],[opad]]&gt;0),F342+1,0)</f>
        <v>0</v>
      </c>
      <c r="H343">
        <f>IF(Tabela1[[#This Row],[śnieg]]&gt;0,H342+Tabela1[[#This Row],[opad]],0)</f>
        <v>0</v>
      </c>
      <c r="I343">
        <f>IF(Tabela1[[#This Row],[łączna ilość opadów śniegu]]&gt;4,1,0)</f>
        <v>0</v>
      </c>
    </row>
    <row r="344" spans="1:9" x14ac:dyDescent="0.3">
      <c r="A344" s="2" t="s">
        <v>345</v>
      </c>
      <c r="B344" s="1">
        <v>-6.5</v>
      </c>
      <c r="C344">
        <v>0</v>
      </c>
      <c r="D344" t="str">
        <f>LEFT(Tabela1[[#This Row],[data]],10)</f>
        <v>15.01.2019</v>
      </c>
      <c r="E344" t="str">
        <f>RIGHT(Tabela1[[#This Row],[data]],5)</f>
        <v>06:00</v>
      </c>
      <c r="F344">
        <f>IF(AND(Tabela1[[#This Row],[temperatura]]&gt;0,Tabela1[[#This Row],[opad]]&gt;0),F343+1,0)</f>
        <v>0</v>
      </c>
      <c r="G344">
        <f>IF(AND(Tabela1[[#This Row],[temperatura]]&lt;0,Tabela1[[#This Row],[opad]]&gt;0),F343+1,0)</f>
        <v>0</v>
      </c>
      <c r="H344">
        <f>IF(Tabela1[[#This Row],[śnieg]]&gt;0,H343+Tabela1[[#This Row],[opad]],0)</f>
        <v>0</v>
      </c>
      <c r="I344">
        <f>IF(Tabela1[[#This Row],[łączna ilość opadów śniegu]]&gt;4,1,0)</f>
        <v>0</v>
      </c>
    </row>
    <row r="345" spans="1:9" x14ac:dyDescent="0.3">
      <c r="A345" s="2" t="s">
        <v>346</v>
      </c>
      <c r="B345" s="1">
        <v>-6.4</v>
      </c>
      <c r="C345">
        <v>0.1</v>
      </c>
      <c r="D345" t="str">
        <f>LEFT(Tabela1[[#This Row],[data]],10)</f>
        <v>15.01.2019</v>
      </c>
      <c r="E345" t="str">
        <f>RIGHT(Tabela1[[#This Row],[data]],5)</f>
        <v>07:00</v>
      </c>
      <c r="F345">
        <f>IF(AND(Tabela1[[#This Row],[temperatura]]&gt;0,Tabela1[[#This Row],[opad]]&gt;0),F344+1,0)</f>
        <v>0</v>
      </c>
      <c r="G345">
        <f>IF(AND(Tabela1[[#This Row],[temperatura]]&lt;0,Tabela1[[#This Row],[opad]]&gt;0),F344+1,0)</f>
        <v>1</v>
      </c>
      <c r="H345">
        <f>IF(Tabela1[[#This Row],[śnieg]]&gt;0,H344+Tabela1[[#This Row],[opad]],0)</f>
        <v>0.1</v>
      </c>
      <c r="I345">
        <f>IF(Tabela1[[#This Row],[łączna ilość opadów śniegu]]&gt;4,1,0)</f>
        <v>0</v>
      </c>
    </row>
    <row r="346" spans="1:9" x14ac:dyDescent="0.3">
      <c r="A346" s="2" t="s">
        <v>347</v>
      </c>
      <c r="B346" s="1">
        <v>-6.3</v>
      </c>
      <c r="C346">
        <v>0</v>
      </c>
      <c r="D346" t="str">
        <f>LEFT(Tabela1[[#This Row],[data]],10)</f>
        <v>15.01.2019</v>
      </c>
      <c r="E346" t="str">
        <f>RIGHT(Tabela1[[#This Row],[data]],5)</f>
        <v>08:00</v>
      </c>
      <c r="F346">
        <f>IF(AND(Tabela1[[#This Row],[temperatura]]&gt;0,Tabela1[[#This Row],[opad]]&gt;0),F345+1,0)</f>
        <v>0</v>
      </c>
      <c r="G346">
        <f>IF(AND(Tabela1[[#This Row],[temperatura]]&lt;0,Tabela1[[#This Row],[opad]]&gt;0),F345+1,0)</f>
        <v>0</v>
      </c>
      <c r="H346">
        <f>IF(Tabela1[[#This Row],[śnieg]]&gt;0,H345+Tabela1[[#This Row],[opad]],0)</f>
        <v>0</v>
      </c>
      <c r="I346">
        <f>IF(Tabela1[[#This Row],[łączna ilość opadów śniegu]]&gt;4,1,0)</f>
        <v>0</v>
      </c>
    </row>
    <row r="347" spans="1:9" x14ac:dyDescent="0.3">
      <c r="A347" s="2" t="s">
        <v>348</v>
      </c>
      <c r="B347" s="1">
        <v>-5.6</v>
      </c>
      <c r="C347">
        <v>0</v>
      </c>
      <c r="D347" t="str">
        <f>LEFT(Tabela1[[#This Row],[data]],10)</f>
        <v>15.01.2019</v>
      </c>
      <c r="E347" t="str">
        <f>RIGHT(Tabela1[[#This Row],[data]],5)</f>
        <v>09:00</v>
      </c>
      <c r="F347">
        <f>IF(AND(Tabela1[[#This Row],[temperatura]]&gt;0,Tabela1[[#This Row],[opad]]&gt;0),F346+1,0)</f>
        <v>0</v>
      </c>
      <c r="G347">
        <f>IF(AND(Tabela1[[#This Row],[temperatura]]&lt;0,Tabela1[[#This Row],[opad]]&gt;0),F346+1,0)</f>
        <v>0</v>
      </c>
      <c r="H347">
        <f>IF(Tabela1[[#This Row],[śnieg]]&gt;0,H346+Tabela1[[#This Row],[opad]],0)</f>
        <v>0</v>
      </c>
      <c r="I347">
        <f>IF(Tabela1[[#This Row],[łączna ilość opadów śniegu]]&gt;4,1,0)</f>
        <v>0</v>
      </c>
    </row>
    <row r="348" spans="1:9" x14ac:dyDescent="0.3">
      <c r="A348" s="2" t="s">
        <v>349</v>
      </c>
      <c r="B348" s="1">
        <v>-5</v>
      </c>
      <c r="C348">
        <v>0</v>
      </c>
      <c r="D348" t="str">
        <f>LEFT(Tabela1[[#This Row],[data]],10)</f>
        <v>15.01.2019</v>
      </c>
      <c r="E348" t="str">
        <f>RIGHT(Tabela1[[#This Row],[data]],5)</f>
        <v>10:00</v>
      </c>
      <c r="F348">
        <f>IF(AND(Tabela1[[#This Row],[temperatura]]&gt;0,Tabela1[[#This Row],[opad]]&gt;0),F347+1,0)</f>
        <v>0</v>
      </c>
      <c r="G348">
        <f>IF(AND(Tabela1[[#This Row],[temperatura]]&lt;0,Tabela1[[#This Row],[opad]]&gt;0),F347+1,0)</f>
        <v>0</v>
      </c>
      <c r="H348">
        <f>IF(Tabela1[[#This Row],[śnieg]]&gt;0,H347+Tabela1[[#This Row],[opad]],0)</f>
        <v>0</v>
      </c>
      <c r="I348">
        <f>IF(Tabela1[[#This Row],[łączna ilość opadów śniegu]]&gt;4,1,0)</f>
        <v>0</v>
      </c>
    </row>
    <row r="349" spans="1:9" x14ac:dyDescent="0.3">
      <c r="A349" s="2" t="s">
        <v>350</v>
      </c>
      <c r="B349" s="1">
        <v>-4.9000000000000004</v>
      </c>
      <c r="C349">
        <v>0.1</v>
      </c>
      <c r="D349" t="str">
        <f>LEFT(Tabela1[[#This Row],[data]],10)</f>
        <v>15.01.2019</v>
      </c>
      <c r="E349" t="str">
        <f>RIGHT(Tabela1[[#This Row],[data]],5)</f>
        <v>11:00</v>
      </c>
      <c r="F349">
        <f>IF(AND(Tabela1[[#This Row],[temperatura]]&gt;0,Tabela1[[#This Row],[opad]]&gt;0),F348+1,0)</f>
        <v>0</v>
      </c>
      <c r="G349">
        <f>IF(AND(Tabela1[[#This Row],[temperatura]]&lt;0,Tabela1[[#This Row],[opad]]&gt;0),F348+1,0)</f>
        <v>1</v>
      </c>
      <c r="H349">
        <f>IF(Tabela1[[#This Row],[śnieg]]&gt;0,H348+Tabela1[[#This Row],[opad]],0)</f>
        <v>0.1</v>
      </c>
      <c r="I349">
        <f>IF(Tabela1[[#This Row],[łączna ilość opadów śniegu]]&gt;4,1,0)</f>
        <v>0</v>
      </c>
    </row>
    <row r="350" spans="1:9" x14ac:dyDescent="0.3">
      <c r="A350" s="2" t="s">
        <v>351</v>
      </c>
      <c r="B350" s="1">
        <v>-4.7</v>
      </c>
      <c r="C350">
        <v>0.6</v>
      </c>
      <c r="D350" t="str">
        <f>LEFT(Tabela1[[#This Row],[data]],10)</f>
        <v>15.01.2019</v>
      </c>
      <c r="E350" t="str">
        <f>RIGHT(Tabela1[[#This Row],[data]],5)</f>
        <v>12:00</v>
      </c>
      <c r="F350">
        <f>IF(AND(Tabela1[[#This Row],[temperatura]]&gt;0,Tabela1[[#This Row],[opad]]&gt;0),F349+1,0)</f>
        <v>0</v>
      </c>
      <c r="G350">
        <f>IF(AND(Tabela1[[#This Row],[temperatura]]&lt;0,Tabela1[[#This Row],[opad]]&gt;0),F349+1,0)</f>
        <v>1</v>
      </c>
      <c r="H350">
        <f>IF(Tabela1[[#This Row],[śnieg]]&gt;0,H349+Tabela1[[#This Row],[opad]],0)</f>
        <v>0.7</v>
      </c>
      <c r="I350">
        <f>IF(Tabela1[[#This Row],[łączna ilość opadów śniegu]]&gt;4,1,0)</f>
        <v>0</v>
      </c>
    </row>
    <row r="351" spans="1:9" x14ac:dyDescent="0.3">
      <c r="A351" s="2" t="s">
        <v>352</v>
      </c>
      <c r="B351" s="1">
        <v>-3.9</v>
      </c>
      <c r="C351">
        <v>0.3</v>
      </c>
      <c r="D351" t="str">
        <f>LEFT(Tabela1[[#This Row],[data]],10)</f>
        <v>15.01.2019</v>
      </c>
      <c r="E351" t="str">
        <f>RIGHT(Tabela1[[#This Row],[data]],5)</f>
        <v>13:00</v>
      </c>
      <c r="F351">
        <f>IF(AND(Tabela1[[#This Row],[temperatura]]&gt;0,Tabela1[[#This Row],[opad]]&gt;0),F350+1,0)</f>
        <v>0</v>
      </c>
      <c r="G351">
        <f>IF(AND(Tabela1[[#This Row],[temperatura]]&lt;0,Tabela1[[#This Row],[opad]]&gt;0),F350+1,0)</f>
        <v>1</v>
      </c>
      <c r="H351">
        <f>IF(Tabela1[[#This Row],[śnieg]]&gt;0,H350+Tabela1[[#This Row],[opad]],0)</f>
        <v>1</v>
      </c>
      <c r="I351">
        <f>IF(Tabela1[[#This Row],[łączna ilość opadów śniegu]]&gt;4,1,0)</f>
        <v>0</v>
      </c>
    </row>
    <row r="352" spans="1:9" x14ac:dyDescent="0.3">
      <c r="A352" s="2" t="s">
        <v>353</v>
      </c>
      <c r="B352" s="1">
        <v>-3.4</v>
      </c>
      <c r="C352">
        <v>0.2</v>
      </c>
      <c r="D352" t="str">
        <f>LEFT(Tabela1[[#This Row],[data]],10)</f>
        <v>15.01.2019</v>
      </c>
      <c r="E352" t="str">
        <f>RIGHT(Tabela1[[#This Row],[data]],5)</f>
        <v>14:00</v>
      </c>
      <c r="F352">
        <f>IF(AND(Tabela1[[#This Row],[temperatura]]&gt;0,Tabela1[[#This Row],[opad]]&gt;0),F351+1,0)</f>
        <v>0</v>
      </c>
      <c r="G352">
        <f>IF(AND(Tabela1[[#This Row],[temperatura]]&lt;0,Tabela1[[#This Row],[opad]]&gt;0),F351+1,0)</f>
        <v>1</v>
      </c>
      <c r="H352">
        <f>IF(Tabela1[[#This Row],[śnieg]]&gt;0,H351+Tabela1[[#This Row],[opad]],0)</f>
        <v>1.2</v>
      </c>
      <c r="I352">
        <f>IF(Tabela1[[#This Row],[łączna ilość opadów śniegu]]&gt;4,1,0)</f>
        <v>0</v>
      </c>
    </row>
    <row r="353" spans="1:9" x14ac:dyDescent="0.3">
      <c r="A353" s="2" t="s">
        <v>354</v>
      </c>
      <c r="B353" s="1">
        <v>-3.3</v>
      </c>
      <c r="C353">
        <v>0.6</v>
      </c>
      <c r="D353" t="str">
        <f>LEFT(Tabela1[[#This Row],[data]],10)</f>
        <v>15.01.2019</v>
      </c>
      <c r="E353" t="str">
        <f>RIGHT(Tabela1[[#This Row],[data]],5)</f>
        <v>15:00</v>
      </c>
      <c r="F353">
        <f>IF(AND(Tabela1[[#This Row],[temperatura]]&gt;0,Tabela1[[#This Row],[opad]]&gt;0),F352+1,0)</f>
        <v>0</v>
      </c>
      <c r="G353">
        <f>IF(AND(Tabela1[[#This Row],[temperatura]]&lt;0,Tabela1[[#This Row],[opad]]&gt;0),F352+1,0)</f>
        <v>1</v>
      </c>
      <c r="H353">
        <f>IF(Tabela1[[#This Row],[śnieg]]&gt;0,H352+Tabela1[[#This Row],[opad]],0)</f>
        <v>1.7999999999999998</v>
      </c>
      <c r="I353">
        <f>IF(Tabela1[[#This Row],[łączna ilość opadów śniegu]]&gt;4,1,0)</f>
        <v>0</v>
      </c>
    </row>
    <row r="354" spans="1:9" x14ac:dyDescent="0.3">
      <c r="A354" s="2" t="s">
        <v>355</v>
      </c>
      <c r="B354" s="1">
        <v>-3.4</v>
      </c>
      <c r="C354">
        <v>1</v>
      </c>
      <c r="D354" t="str">
        <f>LEFT(Tabela1[[#This Row],[data]],10)</f>
        <v>15.01.2019</v>
      </c>
      <c r="E354" t="str">
        <f>RIGHT(Tabela1[[#This Row],[data]],5)</f>
        <v>16:00</v>
      </c>
      <c r="F354">
        <f>IF(AND(Tabela1[[#This Row],[temperatura]]&gt;0,Tabela1[[#This Row],[opad]]&gt;0),F353+1,0)</f>
        <v>0</v>
      </c>
      <c r="G354">
        <f>IF(AND(Tabela1[[#This Row],[temperatura]]&lt;0,Tabela1[[#This Row],[opad]]&gt;0),F353+1,0)</f>
        <v>1</v>
      </c>
      <c r="H354">
        <f>IF(Tabela1[[#This Row],[śnieg]]&gt;0,H353+Tabela1[[#This Row],[opad]],0)</f>
        <v>2.8</v>
      </c>
      <c r="I354">
        <f>IF(Tabela1[[#This Row],[łączna ilość opadów śniegu]]&gt;4,1,0)</f>
        <v>0</v>
      </c>
    </row>
    <row r="355" spans="1:9" x14ac:dyDescent="0.3">
      <c r="A355" s="2" t="s">
        <v>356</v>
      </c>
      <c r="B355" s="1">
        <v>-3.3</v>
      </c>
      <c r="C355">
        <v>1.1000000000000001</v>
      </c>
      <c r="D355" t="str">
        <f>LEFT(Tabela1[[#This Row],[data]],10)</f>
        <v>15.01.2019</v>
      </c>
      <c r="E355" t="str">
        <f>RIGHT(Tabela1[[#This Row],[data]],5)</f>
        <v>17:00</v>
      </c>
      <c r="F355">
        <f>IF(AND(Tabela1[[#This Row],[temperatura]]&gt;0,Tabela1[[#This Row],[opad]]&gt;0),F354+1,0)</f>
        <v>0</v>
      </c>
      <c r="G355">
        <f>IF(AND(Tabela1[[#This Row],[temperatura]]&lt;0,Tabela1[[#This Row],[opad]]&gt;0),F354+1,0)</f>
        <v>1</v>
      </c>
      <c r="H355">
        <f>IF(Tabela1[[#This Row],[śnieg]]&gt;0,H354+Tabela1[[#This Row],[opad]],0)</f>
        <v>3.9</v>
      </c>
      <c r="I355">
        <f>IF(Tabela1[[#This Row],[łączna ilość opadów śniegu]]&gt;4,1,0)</f>
        <v>0</v>
      </c>
    </row>
    <row r="356" spans="1:9" x14ac:dyDescent="0.3">
      <c r="A356" s="2" t="s">
        <v>357</v>
      </c>
      <c r="B356" s="1">
        <v>-3</v>
      </c>
      <c r="C356">
        <v>1.1000000000000001</v>
      </c>
      <c r="D356" t="str">
        <f>LEFT(Tabela1[[#This Row],[data]],10)</f>
        <v>15.01.2019</v>
      </c>
      <c r="E356" t="str">
        <f>RIGHT(Tabela1[[#This Row],[data]],5)</f>
        <v>18:00</v>
      </c>
      <c r="F356">
        <f>IF(AND(Tabela1[[#This Row],[temperatura]]&gt;0,Tabela1[[#This Row],[opad]]&gt;0),F355+1,0)</f>
        <v>0</v>
      </c>
      <c r="G356">
        <f>IF(AND(Tabela1[[#This Row],[temperatura]]&lt;0,Tabela1[[#This Row],[opad]]&gt;0),F355+1,0)</f>
        <v>1</v>
      </c>
      <c r="H356">
        <f>IF(Tabela1[[#This Row],[śnieg]]&gt;0,H355+Tabela1[[#This Row],[opad]],0)</f>
        <v>5</v>
      </c>
      <c r="I356">
        <f>IF(Tabela1[[#This Row],[łączna ilość opadów śniegu]]&gt;4,1,0)</f>
        <v>1</v>
      </c>
    </row>
    <row r="357" spans="1:9" x14ac:dyDescent="0.3">
      <c r="A357" s="2" t="s">
        <v>358</v>
      </c>
      <c r="B357" s="1">
        <v>-2.6</v>
      </c>
      <c r="C357">
        <v>0.6</v>
      </c>
      <c r="D357" t="str">
        <f>LEFT(Tabela1[[#This Row],[data]],10)</f>
        <v>15.01.2019</v>
      </c>
      <c r="E357" t="str">
        <f>RIGHT(Tabela1[[#This Row],[data]],5)</f>
        <v>19:00</v>
      </c>
      <c r="F357">
        <f>IF(AND(Tabela1[[#This Row],[temperatura]]&gt;0,Tabela1[[#This Row],[opad]]&gt;0),F356+1,0)</f>
        <v>0</v>
      </c>
      <c r="G357">
        <f>IF(AND(Tabela1[[#This Row],[temperatura]]&lt;0,Tabela1[[#This Row],[opad]]&gt;0),F356+1,0)</f>
        <v>1</v>
      </c>
      <c r="H357">
        <f>IF(Tabela1[[#This Row],[śnieg]]&gt;0,H356+Tabela1[[#This Row],[opad]],0)</f>
        <v>5.6</v>
      </c>
      <c r="I357">
        <f>IF(Tabela1[[#This Row],[łączna ilość opadów śniegu]]&gt;4,1,0)</f>
        <v>1</v>
      </c>
    </row>
    <row r="358" spans="1:9" x14ac:dyDescent="0.3">
      <c r="A358" s="2" t="s">
        <v>359</v>
      </c>
      <c r="B358" s="1">
        <v>-2.4</v>
      </c>
      <c r="C358">
        <v>0.1</v>
      </c>
      <c r="D358" t="str">
        <f>LEFT(Tabela1[[#This Row],[data]],10)</f>
        <v>15.01.2019</v>
      </c>
      <c r="E358" t="str">
        <f>RIGHT(Tabela1[[#This Row],[data]],5)</f>
        <v>20:00</v>
      </c>
      <c r="F358">
        <f>IF(AND(Tabela1[[#This Row],[temperatura]]&gt;0,Tabela1[[#This Row],[opad]]&gt;0),F357+1,0)</f>
        <v>0</v>
      </c>
      <c r="G358">
        <f>IF(AND(Tabela1[[#This Row],[temperatura]]&lt;0,Tabela1[[#This Row],[opad]]&gt;0),F357+1,0)</f>
        <v>1</v>
      </c>
      <c r="H358">
        <f>IF(Tabela1[[#This Row],[śnieg]]&gt;0,H357+Tabela1[[#This Row],[opad]],0)</f>
        <v>5.6999999999999993</v>
      </c>
      <c r="I358">
        <f>IF(Tabela1[[#This Row],[łączna ilość opadów śniegu]]&gt;4,1,0)</f>
        <v>1</v>
      </c>
    </row>
    <row r="359" spans="1:9" x14ac:dyDescent="0.3">
      <c r="A359" s="2" t="s">
        <v>360</v>
      </c>
      <c r="B359" s="1">
        <v>-2</v>
      </c>
      <c r="C359">
        <v>0</v>
      </c>
      <c r="D359" t="str">
        <f>LEFT(Tabela1[[#This Row],[data]],10)</f>
        <v>15.01.2019</v>
      </c>
      <c r="E359" t="str">
        <f>RIGHT(Tabela1[[#This Row],[data]],5)</f>
        <v>21:00</v>
      </c>
      <c r="F359">
        <f>IF(AND(Tabela1[[#This Row],[temperatura]]&gt;0,Tabela1[[#This Row],[opad]]&gt;0),F358+1,0)</f>
        <v>0</v>
      </c>
      <c r="G359">
        <f>IF(AND(Tabela1[[#This Row],[temperatura]]&lt;0,Tabela1[[#This Row],[opad]]&gt;0),F358+1,0)</f>
        <v>0</v>
      </c>
      <c r="H359">
        <f>IF(Tabela1[[#This Row],[śnieg]]&gt;0,H358+Tabela1[[#This Row],[opad]],0)</f>
        <v>0</v>
      </c>
      <c r="I359">
        <f>IF(Tabela1[[#This Row],[łączna ilość opadów śniegu]]&gt;4,1,0)</f>
        <v>0</v>
      </c>
    </row>
    <row r="360" spans="1:9" x14ac:dyDescent="0.3">
      <c r="A360" s="2" t="s">
        <v>361</v>
      </c>
      <c r="B360" s="1">
        <v>-1.6</v>
      </c>
      <c r="C360">
        <v>0.2</v>
      </c>
      <c r="D360" t="str">
        <f>LEFT(Tabela1[[#This Row],[data]],10)</f>
        <v>15.01.2019</v>
      </c>
      <c r="E360" t="str">
        <f>RIGHT(Tabela1[[#This Row],[data]],5)</f>
        <v>22:00</v>
      </c>
      <c r="F360">
        <f>IF(AND(Tabela1[[#This Row],[temperatura]]&gt;0,Tabela1[[#This Row],[opad]]&gt;0),F359+1,0)</f>
        <v>0</v>
      </c>
      <c r="G360">
        <f>IF(AND(Tabela1[[#This Row],[temperatura]]&lt;0,Tabela1[[#This Row],[opad]]&gt;0),F359+1,0)</f>
        <v>1</v>
      </c>
      <c r="H360">
        <f>IF(Tabela1[[#This Row],[śnieg]]&gt;0,H359+Tabela1[[#This Row],[opad]],0)</f>
        <v>0.2</v>
      </c>
      <c r="I360">
        <f>IF(Tabela1[[#This Row],[łączna ilość opadów śniegu]]&gt;4,1,0)</f>
        <v>0</v>
      </c>
    </row>
    <row r="361" spans="1:9" x14ac:dyDescent="0.3">
      <c r="A361" s="2" t="s">
        <v>362</v>
      </c>
      <c r="B361" s="1">
        <v>-1.3</v>
      </c>
      <c r="C361">
        <v>0.3</v>
      </c>
      <c r="D361" t="str">
        <f>LEFT(Tabela1[[#This Row],[data]],10)</f>
        <v>15.01.2019</v>
      </c>
      <c r="E361" t="str">
        <f>RIGHT(Tabela1[[#This Row],[data]],5)</f>
        <v>23:00</v>
      </c>
      <c r="F361">
        <f>IF(AND(Tabela1[[#This Row],[temperatura]]&gt;0,Tabela1[[#This Row],[opad]]&gt;0),F360+1,0)</f>
        <v>0</v>
      </c>
      <c r="G361">
        <f>IF(AND(Tabela1[[#This Row],[temperatura]]&lt;0,Tabela1[[#This Row],[opad]]&gt;0),F360+1,0)</f>
        <v>1</v>
      </c>
      <c r="H361">
        <f>IF(Tabela1[[#This Row],[śnieg]]&gt;0,H360+Tabela1[[#This Row],[opad]],0)</f>
        <v>0.5</v>
      </c>
      <c r="I361">
        <f>IF(Tabela1[[#This Row],[łączna ilość opadów śniegu]]&gt;4,1,0)</f>
        <v>0</v>
      </c>
    </row>
    <row r="362" spans="1:9" x14ac:dyDescent="0.3">
      <c r="A362" s="2" t="s">
        <v>363</v>
      </c>
      <c r="B362" s="1">
        <v>-1.1000000000000001</v>
      </c>
      <c r="C362">
        <v>0.5</v>
      </c>
      <c r="D362" t="str">
        <f>LEFT(Tabela1[[#This Row],[data]],10)</f>
        <v>16.01.2019</v>
      </c>
      <c r="E362" t="str">
        <f>RIGHT(Tabela1[[#This Row],[data]],5)</f>
        <v>00:00</v>
      </c>
      <c r="F362">
        <f>IF(AND(Tabela1[[#This Row],[temperatura]]&gt;0,Tabela1[[#This Row],[opad]]&gt;0),F361+1,0)</f>
        <v>0</v>
      </c>
      <c r="G362">
        <f>IF(AND(Tabela1[[#This Row],[temperatura]]&lt;0,Tabela1[[#This Row],[opad]]&gt;0),F361+1,0)</f>
        <v>1</v>
      </c>
      <c r="H362">
        <f>IF(Tabela1[[#This Row],[śnieg]]&gt;0,H361+Tabela1[[#This Row],[opad]],0)</f>
        <v>1</v>
      </c>
      <c r="I362">
        <f>IF(Tabela1[[#This Row],[łączna ilość opadów śniegu]]&gt;4,1,0)</f>
        <v>0</v>
      </c>
    </row>
    <row r="363" spans="1:9" x14ac:dyDescent="0.3">
      <c r="A363" s="2" t="s">
        <v>364</v>
      </c>
      <c r="B363" s="1">
        <v>-1</v>
      </c>
      <c r="C363">
        <v>0.6</v>
      </c>
      <c r="D363" t="str">
        <f>LEFT(Tabela1[[#This Row],[data]],10)</f>
        <v>16.01.2019</v>
      </c>
      <c r="E363" t="str">
        <f>RIGHT(Tabela1[[#This Row],[data]],5)</f>
        <v>01:00</v>
      </c>
      <c r="F363">
        <f>IF(AND(Tabela1[[#This Row],[temperatura]]&gt;0,Tabela1[[#This Row],[opad]]&gt;0),F362+1,0)</f>
        <v>0</v>
      </c>
      <c r="G363">
        <f>IF(AND(Tabela1[[#This Row],[temperatura]]&lt;0,Tabela1[[#This Row],[opad]]&gt;0),F362+1,0)</f>
        <v>1</v>
      </c>
      <c r="H363">
        <f>IF(Tabela1[[#This Row],[śnieg]]&gt;0,H362+Tabela1[[#This Row],[opad]],0)</f>
        <v>1.6</v>
      </c>
      <c r="I363">
        <f>IF(Tabela1[[#This Row],[łączna ilość opadów śniegu]]&gt;4,1,0)</f>
        <v>0</v>
      </c>
    </row>
    <row r="364" spans="1:9" x14ac:dyDescent="0.3">
      <c r="A364" s="2" t="s">
        <v>365</v>
      </c>
      <c r="B364" s="1">
        <v>-0.8</v>
      </c>
      <c r="C364">
        <v>0.9</v>
      </c>
      <c r="D364" t="str">
        <f>LEFT(Tabela1[[#This Row],[data]],10)</f>
        <v>16.01.2019</v>
      </c>
      <c r="E364" t="str">
        <f>RIGHT(Tabela1[[#This Row],[data]],5)</f>
        <v>02:00</v>
      </c>
      <c r="F364">
        <f>IF(AND(Tabela1[[#This Row],[temperatura]]&gt;0,Tabela1[[#This Row],[opad]]&gt;0),F363+1,0)</f>
        <v>0</v>
      </c>
      <c r="G364">
        <f>IF(AND(Tabela1[[#This Row],[temperatura]]&lt;0,Tabela1[[#This Row],[opad]]&gt;0),F363+1,0)</f>
        <v>1</v>
      </c>
      <c r="H364">
        <f>IF(Tabela1[[#This Row],[śnieg]]&gt;0,H363+Tabela1[[#This Row],[opad]],0)</f>
        <v>2.5</v>
      </c>
      <c r="I364">
        <f>IF(Tabela1[[#This Row],[łączna ilość opadów śniegu]]&gt;4,1,0)</f>
        <v>0</v>
      </c>
    </row>
    <row r="365" spans="1:9" x14ac:dyDescent="0.3">
      <c r="A365" s="2" t="s">
        <v>366</v>
      </c>
      <c r="B365" s="1">
        <v>-0.8</v>
      </c>
      <c r="C365">
        <v>1.3</v>
      </c>
      <c r="D365" t="str">
        <f>LEFT(Tabela1[[#This Row],[data]],10)</f>
        <v>16.01.2019</v>
      </c>
      <c r="E365" t="str">
        <f>RIGHT(Tabela1[[#This Row],[data]],5)</f>
        <v>03:00</v>
      </c>
      <c r="F365">
        <f>IF(AND(Tabela1[[#This Row],[temperatura]]&gt;0,Tabela1[[#This Row],[opad]]&gt;0),F364+1,0)</f>
        <v>0</v>
      </c>
      <c r="G365">
        <f>IF(AND(Tabela1[[#This Row],[temperatura]]&lt;0,Tabela1[[#This Row],[opad]]&gt;0),F364+1,0)</f>
        <v>1</v>
      </c>
      <c r="H365">
        <f>IF(Tabela1[[#This Row],[śnieg]]&gt;0,H364+Tabela1[[#This Row],[opad]],0)</f>
        <v>3.8</v>
      </c>
      <c r="I365">
        <f>IF(Tabela1[[#This Row],[łączna ilość opadów śniegu]]&gt;4,1,0)</f>
        <v>0</v>
      </c>
    </row>
    <row r="366" spans="1:9" x14ac:dyDescent="0.3">
      <c r="A366" s="2" t="s">
        <v>367</v>
      </c>
      <c r="B366" s="1">
        <v>-0.6</v>
      </c>
      <c r="C366">
        <v>1</v>
      </c>
      <c r="D366" t="str">
        <f>LEFT(Tabela1[[#This Row],[data]],10)</f>
        <v>16.01.2019</v>
      </c>
      <c r="E366" t="str">
        <f>RIGHT(Tabela1[[#This Row],[data]],5)</f>
        <v>04:00</v>
      </c>
      <c r="F366">
        <f>IF(AND(Tabela1[[#This Row],[temperatura]]&gt;0,Tabela1[[#This Row],[opad]]&gt;0),F365+1,0)</f>
        <v>0</v>
      </c>
      <c r="G366">
        <f>IF(AND(Tabela1[[#This Row],[temperatura]]&lt;0,Tabela1[[#This Row],[opad]]&gt;0),F365+1,0)</f>
        <v>1</v>
      </c>
      <c r="H366">
        <f>IF(Tabela1[[#This Row],[śnieg]]&gt;0,H365+Tabela1[[#This Row],[opad]],0)</f>
        <v>4.8</v>
      </c>
      <c r="I366">
        <f>IF(Tabela1[[#This Row],[łączna ilość opadów śniegu]]&gt;4,1,0)</f>
        <v>1</v>
      </c>
    </row>
    <row r="367" spans="1:9" x14ac:dyDescent="0.3">
      <c r="A367" s="2" t="s">
        <v>368</v>
      </c>
      <c r="B367" s="1">
        <v>-0.6</v>
      </c>
      <c r="C367">
        <v>1.4</v>
      </c>
      <c r="D367" t="str">
        <f>LEFT(Tabela1[[#This Row],[data]],10)</f>
        <v>16.01.2019</v>
      </c>
      <c r="E367" t="str">
        <f>RIGHT(Tabela1[[#This Row],[data]],5)</f>
        <v>05:00</v>
      </c>
      <c r="F367">
        <f>IF(AND(Tabela1[[#This Row],[temperatura]]&gt;0,Tabela1[[#This Row],[opad]]&gt;0),F366+1,0)</f>
        <v>0</v>
      </c>
      <c r="G367">
        <f>IF(AND(Tabela1[[#This Row],[temperatura]]&lt;0,Tabela1[[#This Row],[opad]]&gt;0),F366+1,0)</f>
        <v>1</v>
      </c>
      <c r="H367">
        <f>IF(Tabela1[[#This Row],[śnieg]]&gt;0,H366+Tabela1[[#This Row],[opad]],0)</f>
        <v>6.1999999999999993</v>
      </c>
      <c r="I367">
        <f>IF(Tabela1[[#This Row],[łączna ilość opadów śniegu]]&gt;4,1,0)</f>
        <v>1</v>
      </c>
    </row>
    <row r="368" spans="1:9" x14ac:dyDescent="0.3">
      <c r="A368" s="2" t="s">
        <v>369</v>
      </c>
      <c r="B368" s="1">
        <v>-0.7</v>
      </c>
      <c r="C368">
        <v>1.3</v>
      </c>
      <c r="D368" t="str">
        <f>LEFT(Tabela1[[#This Row],[data]],10)</f>
        <v>16.01.2019</v>
      </c>
      <c r="E368" t="str">
        <f>RIGHT(Tabela1[[#This Row],[data]],5)</f>
        <v>06:00</v>
      </c>
      <c r="F368">
        <f>IF(AND(Tabela1[[#This Row],[temperatura]]&gt;0,Tabela1[[#This Row],[opad]]&gt;0),F367+1,0)</f>
        <v>0</v>
      </c>
      <c r="G368">
        <f>IF(AND(Tabela1[[#This Row],[temperatura]]&lt;0,Tabela1[[#This Row],[opad]]&gt;0),F367+1,0)</f>
        <v>1</v>
      </c>
      <c r="H368">
        <f>IF(Tabela1[[#This Row],[śnieg]]&gt;0,H367+Tabela1[[#This Row],[opad]],0)</f>
        <v>7.4999999999999991</v>
      </c>
      <c r="I368">
        <f>IF(Tabela1[[#This Row],[łączna ilość opadów śniegu]]&gt;4,1,0)</f>
        <v>1</v>
      </c>
    </row>
    <row r="369" spans="1:9" x14ac:dyDescent="0.3">
      <c r="A369" s="2" t="s">
        <v>370</v>
      </c>
      <c r="B369" s="1">
        <v>-0.6</v>
      </c>
      <c r="C369">
        <v>0.9</v>
      </c>
      <c r="D369" t="str">
        <f>LEFT(Tabela1[[#This Row],[data]],10)</f>
        <v>16.01.2019</v>
      </c>
      <c r="E369" t="str">
        <f>RIGHT(Tabela1[[#This Row],[data]],5)</f>
        <v>07:00</v>
      </c>
      <c r="F369">
        <f>IF(AND(Tabela1[[#This Row],[temperatura]]&gt;0,Tabela1[[#This Row],[opad]]&gt;0),F368+1,0)</f>
        <v>0</v>
      </c>
      <c r="G369">
        <f>IF(AND(Tabela1[[#This Row],[temperatura]]&lt;0,Tabela1[[#This Row],[opad]]&gt;0),F368+1,0)</f>
        <v>1</v>
      </c>
      <c r="H369">
        <f>IF(Tabela1[[#This Row],[śnieg]]&gt;0,H368+Tabela1[[#This Row],[opad]],0)</f>
        <v>8.3999999999999986</v>
      </c>
      <c r="I369">
        <f>IF(Tabela1[[#This Row],[łączna ilość opadów śniegu]]&gt;4,1,0)</f>
        <v>1</v>
      </c>
    </row>
    <row r="370" spans="1:9" x14ac:dyDescent="0.3">
      <c r="A370" s="2" t="s">
        <v>371</v>
      </c>
      <c r="B370" s="1">
        <v>-0.3</v>
      </c>
      <c r="C370">
        <v>0.5</v>
      </c>
      <c r="D370" t="str">
        <f>LEFT(Tabela1[[#This Row],[data]],10)</f>
        <v>16.01.2019</v>
      </c>
      <c r="E370" t="str">
        <f>RIGHT(Tabela1[[#This Row],[data]],5)</f>
        <v>08:00</v>
      </c>
      <c r="F370">
        <f>IF(AND(Tabela1[[#This Row],[temperatura]]&gt;0,Tabela1[[#This Row],[opad]]&gt;0),F369+1,0)</f>
        <v>0</v>
      </c>
      <c r="G370">
        <f>IF(AND(Tabela1[[#This Row],[temperatura]]&lt;0,Tabela1[[#This Row],[opad]]&gt;0),F369+1,0)</f>
        <v>1</v>
      </c>
      <c r="H370">
        <f>IF(Tabela1[[#This Row],[śnieg]]&gt;0,H369+Tabela1[[#This Row],[opad]],0)</f>
        <v>8.8999999999999986</v>
      </c>
      <c r="I370">
        <f>IF(Tabela1[[#This Row],[łączna ilość opadów śniegu]]&gt;4,1,0)</f>
        <v>1</v>
      </c>
    </row>
    <row r="371" spans="1:9" x14ac:dyDescent="0.3">
      <c r="A371" s="2" t="s">
        <v>372</v>
      </c>
      <c r="B371" s="1">
        <v>-0.2</v>
      </c>
      <c r="C371">
        <v>0.1</v>
      </c>
      <c r="D371" t="str">
        <f>LEFT(Tabela1[[#This Row],[data]],10)</f>
        <v>16.01.2019</v>
      </c>
      <c r="E371" t="str">
        <f>RIGHT(Tabela1[[#This Row],[data]],5)</f>
        <v>09:00</v>
      </c>
      <c r="F371">
        <f>IF(AND(Tabela1[[#This Row],[temperatura]]&gt;0,Tabela1[[#This Row],[opad]]&gt;0),F370+1,0)</f>
        <v>0</v>
      </c>
      <c r="G371">
        <f>IF(AND(Tabela1[[#This Row],[temperatura]]&lt;0,Tabela1[[#This Row],[opad]]&gt;0),F370+1,0)</f>
        <v>1</v>
      </c>
      <c r="H371">
        <f>IF(Tabela1[[#This Row],[śnieg]]&gt;0,H370+Tabela1[[#This Row],[opad]],0)</f>
        <v>8.9999999999999982</v>
      </c>
      <c r="I371">
        <f>IF(Tabela1[[#This Row],[łączna ilość opadów śniegu]]&gt;4,1,0)</f>
        <v>1</v>
      </c>
    </row>
    <row r="372" spans="1:9" x14ac:dyDescent="0.3">
      <c r="A372" s="2" t="s">
        <v>373</v>
      </c>
      <c r="B372" s="1">
        <v>0</v>
      </c>
      <c r="C372">
        <v>1</v>
      </c>
      <c r="D372" t="str">
        <f>LEFT(Tabela1[[#This Row],[data]],10)</f>
        <v>16.01.2019</v>
      </c>
      <c r="E372" t="str">
        <f>RIGHT(Tabela1[[#This Row],[data]],5)</f>
        <v>10:00</v>
      </c>
      <c r="F372">
        <f>IF(AND(Tabela1[[#This Row],[temperatura]]&gt;0,Tabela1[[#This Row],[opad]]&gt;0),F371+1,0)</f>
        <v>0</v>
      </c>
      <c r="G372">
        <f>IF(AND(Tabela1[[#This Row],[temperatura]]&lt;0,Tabela1[[#This Row],[opad]]&gt;0),F371+1,0)</f>
        <v>0</v>
      </c>
      <c r="H372">
        <f>IF(Tabela1[[#This Row],[śnieg]]&gt;0,H371+Tabela1[[#This Row],[opad]],0)</f>
        <v>0</v>
      </c>
      <c r="I372">
        <f>IF(Tabela1[[#This Row],[łączna ilość opadów śniegu]]&gt;4,1,0)</f>
        <v>0</v>
      </c>
    </row>
    <row r="373" spans="1:9" x14ac:dyDescent="0.3">
      <c r="A373" s="2" t="s">
        <v>374</v>
      </c>
      <c r="B373" s="1">
        <v>0.1</v>
      </c>
      <c r="C373">
        <v>0</v>
      </c>
      <c r="D373" t="str">
        <f>LEFT(Tabela1[[#This Row],[data]],10)</f>
        <v>16.01.2019</v>
      </c>
      <c r="E373" t="str">
        <f>RIGHT(Tabela1[[#This Row],[data]],5)</f>
        <v>11:00</v>
      </c>
      <c r="F373">
        <f>IF(AND(Tabela1[[#This Row],[temperatura]]&gt;0,Tabela1[[#This Row],[opad]]&gt;0),F372+1,0)</f>
        <v>0</v>
      </c>
      <c r="G373">
        <f>IF(AND(Tabela1[[#This Row],[temperatura]]&lt;0,Tabela1[[#This Row],[opad]]&gt;0),F372+1,0)</f>
        <v>0</v>
      </c>
      <c r="H373">
        <f>IF(Tabela1[[#This Row],[śnieg]]&gt;0,H372+Tabela1[[#This Row],[opad]],0)</f>
        <v>0</v>
      </c>
      <c r="I373">
        <f>IF(Tabela1[[#This Row],[łączna ilość opadów śniegu]]&gt;4,1,0)</f>
        <v>0</v>
      </c>
    </row>
    <row r="374" spans="1:9" x14ac:dyDescent="0.3">
      <c r="A374" s="2" t="s">
        <v>375</v>
      </c>
      <c r="B374" s="1">
        <v>0</v>
      </c>
      <c r="C374">
        <v>0</v>
      </c>
      <c r="D374" t="str">
        <f>LEFT(Tabela1[[#This Row],[data]],10)</f>
        <v>16.01.2019</v>
      </c>
      <c r="E374" t="str">
        <f>RIGHT(Tabela1[[#This Row],[data]],5)</f>
        <v>12:00</v>
      </c>
      <c r="F374">
        <f>IF(AND(Tabela1[[#This Row],[temperatura]]&gt;0,Tabela1[[#This Row],[opad]]&gt;0),F373+1,0)</f>
        <v>0</v>
      </c>
      <c r="G374">
        <f>IF(AND(Tabela1[[#This Row],[temperatura]]&lt;0,Tabela1[[#This Row],[opad]]&gt;0),F373+1,0)</f>
        <v>0</v>
      </c>
      <c r="H374">
        <f>IF(Tabela1[[#This Row],[śnieg]]&gt;0,H373+Tabela1[[#This Row],[opad]],0)</f>
        <v>0</v>
      </c>
      <c r="I374">
        <f>IF(Tabela1[[#This Row],[łączna ilość opadów śniegu]]&gt;4,1,0)</f>
        <v>0</v>
      </c>
    </row>
    <row r="375" spans="1:9" x14ac:dyDescent="0.3">
      <c r="A375" s="2" t="s">
        <v>376</v>
      </c>
      <c r="B375" s="1">
        <v>0.1</v>
      </c>
      <c r="C375">
        <v>0</v>
      </c>
      <c r="D375" t="str">
        <f>LEFT(Tabela1[[#This Row],[data]],10)</f>
        <v>16.01.2019</v>
      </c>
      <c r="E375" t="str">
        <f>RIGHT(Tabela1[[#This Row],[data]],5)</f>
        <v>13:00</v>
      </c>
      <c r="F375">
        <f>IF(AND(Tabela1[[#This Row],[temperatura]]&gt;0,Tabela1[[#This Row],[opad]]&gt;0),F374+1,0)</f>
        <v>0</v>
      </c>
      <c r="G375">
        <f>IF(AND(Tabela1[[#This Row],[temperatura]]&lt;0,Tabela1[[#This Row],[opad]]&gt;0),F374+1,0)</f>
        <v>0</v>
      </c>
      <c r="H375">
        <f>IF(Tabela1[[#This Row],[śnieg]]&gt;0,H374+Tabela1[[#This Row],[opad]],0)</f>
        <v>0</v>
      </c>
      <c r="I375">
        <f>IF(Tabela1[[#This Row],[łączna ilość opadów śniegu]]&gt;4,1,0)</f>
        <v>0</v>
      </c>
    </row>
    <row r="376" spans="1:9" x14ac:dyDescent="0.3">
      <c r="A376" s="2" t="s">
        <v>377</v>
      </c>
      <c r="B376" s="1">
        <v>-0.1</v>
      </c>
      <c r="C376">
        <v>0</v>
      </c>
      <c r="D376" t="str">
        <f>LEFT(Tabela1[[#This Row],[data]],10)</f>
        <v>16.01.2019</v>
      </c>
      <c r="E376" t="str">
        <f>RIGHT(Tabela1[[#This Row],[data]],5)</f>
        <v>14:00</v>
      </c>
      <c r="F376">
        <f>IF(AND(Tabela1[[#This Row],[temperatura]]&gt;0,Tabela1[[#This Row],[opad]]&gt;0),F375+1,0)</f>
        <v>0</v>
      </c>
      <c r="G376">
        <f>IF(AND(Tabela1[[#This Row],[temperatura]]&lt;0,Tabela1[[#This Row],[opad]]&gt;0),F375+1,0)</f>
        <v>0</v>
      </c>
      <c r="H376">
        <f>IF(Tabela1[[#This Row],[śnieg]]&gt;0,H375+Tabela1[[#This Row],[opad]],0)</f>
        <v>0</v>
      </c>
      <c r="I376">
        <f>IF(Tabela1[[#This Row],[łączna ilość opadów śniegu]]&gt;4,1,0)</f>
        <v>0</v>
      </c>
    </row>
    <row r="377" spans="1:9" x14ac:dyDescent="0.3">
      <c r="A377" s="2" t="s">
        <v>378</v>
      </c>
      <c r="B377" s="1">
        <v>-0.2</v>
      </c>
      <c r="C377">
        <v>0</v>
      </c>
      <c r="D377" t="str">
        <f>LEFT(Tabela1[[#This Row],[data]],10)</f>
        <v>16.01.2019</v>
      </c>
      <c r="E377" t="str">
        <f>RIGHT(Tabela1[[#This Row],[data]],5)</f>
        <v>15:00</v>
      </c>
      <c r="F377">
        <f>IF(AND(Tabela1[[#This Row],[temperatura]]&gt;0,Tabela1[[#This Row],[opad]]&gt;0),F376+1,0)</f>
        <v>0</v>
      </c>
      <c r="G377">
        <f>IF(AND(Tabela1[[#This Row],[temperatura]]&lt;0,Tabela1[[#This Row],[opad]]&gt;0),F376+1,0)</f>
        <v>0</v>
      </c>
      <c r="H377">
        <f>IF(Tabela1[[#This Row],[śnieg]]&gt;0,H376+Tabela1[[#This Row],[opad]],0)</f>
        <v>0</v>
      </c>
      <c r="I377">
        <f>IF(Tabela1[[#This Row],[łączna ilość opadów śniegu]]&gt;4,1,0)</f>
        <v>0</v>
      </c>
    </row>
    <row r="378" spans="1:9" x14ac:dyDescent="0.3">
      <c r="A378" s="2" t="s">
        <v>379</v>
      </c>
      <c r="B378" s="1">
        <v>-0.3</v>
      </c>
      <c r="C378">
        <v>0</v>
      </c>
      <c r="D378" t="str">
        <f>LEFT(Tabela1[[#This Row],[data]],10)</f>
        <v>16.01.2019</v>
      </c>
      <c r="E378" t="str">
        <f>RIGHT(Tabela1[[#This Row],[data]],5)</f>
        <v>16:00</v>
      </c>
      <c r="F378">
        <f>IF(AND(Tabela1[[#This Row],[temperatura]]&gt;0,Tabela1[[#This Row],[opad]]&gt;0),F377+1,0)</f>
        <v>0</v>
      </c>
      <c r="G378">
        <f>IF(AND(Tabela1[[#This Row],[temperatura]]&lt;0,Tabela1[[#This Row],[opad]]&gt;0),F377+1,0)</f>
        <v>0</v>
      </c>
      <c r="H378">
        <f>IF(Tabela1[[#This Row],[śnieg]]&gt;0,H377+Tabela1[[#This Row],[opad]],0)</f>
        <v>0</v>
      </c>
      <c r="I378">
        <f>IF(Tabela1[[#This Row],[łączna ilość opadów śniegu]]&gt;4,1,0)</f>
        <v>0</v>
      </c>
    </row>
    <row r="379" spans="1:9" x14ac:dyDescent="0.3">
      <c r="A379" s="2" t="s">
        <v>380</v>
      </c>
      <c r="B379" s="1">
        <v>-0.4</v>
      </c>
      <c r="C379">
        <v>0</v>
      </c>
      <c r="D379" t="str">
        <f>LEFT(Tabela1[[#This Row],[data]],10)</f>
        <v>16.01.2019</v>
      </c>
      <c r="E379" t="str">
        <f>RIGHT(Tabela1[[#This Row],[data]],5)</f>
        <v>17:00</v>
      </c>
      <c r="F379">
        <f>IF(AND(Tabela1[[#This Row],[temperatura]]&gt;0,Tabela1[[#This Row],[opad]]&gt;0),F378+1,0)</f>
        <v>0</v>
      </c>
      <c r="G379">
        <f>IF(AND(Tabela1[[#This Row],[temperatura]]&lt;0,Tabela1[[#This Row],[opad]]&gt;0),F378+1,0)</f>
        <v>0</v>
      </c>
      <c r="H379">
        <f>IF(Tabela1[[#This Row],[śnieg]]&gt;0,H378+Tabela1[[#This Row],[opad]],0)</f>
        <v>0</v>
      </c>
      <c r="I379">
        <f>IF(Tabela1[[#This Row],[łączna ilość opadów śniegu]]&gt;4,1,0)</f>
        <v>0</v>
      </c>
    </row>
    <row r="380" spans="1:9" x14ac:dyDescent="0.3">
      <c r="A380" s="2" t="s">
        <v>381</v>
      </c>
      <c r="B380" s="1">
        <v>-0.5</v>
      </c>
      <c r="C380">
        <v>0</v>
      </c>
      <c r="D380" t="str">
        <f>LEFT(Tabela1[[#This Row],[data]],10)</f>
        <v>16.01.2019</v>
      </c>
      <c r="E380" t="str">
        <f>RIGHT(Tabela1[[#This Row],[data]],5)</f>
        <v>18:00</v>
      </c>
      <c r="F380">
        <f>IF(AND(Tabela1[[#This Row],[temperatura]]&gt;0,Tabela1[[#This Row],[opad]]&gt;0),F379+1,0)</f>
        <v>0</v>
      </c>
      <c r="G380">
        <f>IF(AND(Tabela1[[#This Row],[temperatura]]&lt;0,Tabela1[[#This Row],[opad]]&gt;0),F379+1,0)</f>
        <v>0</v>
      </c>
      <c r="H380">
        <f>IF(Tabela1[[#This Row],[śnieg]]&gt;0,H379+Tabela1[[#This Row],[opad]],0)</f>
        <v>0</v>
      </c>
      <c r="I380">
        <f>IF(Tabela1[[#This Row],[łączna ilość opadów śniegu]]&gt;4,1,0)</f>
        <v>0</v>
      </c>
    </row>
    <row r="381" spans="1:9" x14ac:dyDescent="0.3">
      <c r="A381" s="2" t="s">
        <v>382</v>
      </c>
      <c r="B381" s="1">
        <v>-0.6</v>
      </c>
      <c r="C381">
        <v>0</v>
      </c>
      <c r="D381" t="str">
        <f>LEFT(Tabela1[[#This Row],[data]],10)</f>
        <v>16.01.2019</v>
      </c>
      <c r="E381" t="str">
        <f>RIGHT(Tabela1[[#This Row],[data]],5)</f>
        <v>19:00</v>
      </c>
      <c r="F381">
        <f>IF(AND(Tabela1[[#This Row],[temperatura]]&gt;0,Tabela1[[#This Row],[opad]]&gt;0),F380+1,0)</f>
        <v>0</v>
      </c>
      <c r="G381">
        <f>IF(AND(Tabela1[[#This Row],[temperatura]]&lt;0,Tabela1[[#This Row],[opad]]&gt;0),F380+1,0)</f>
        <v>0</v>
      </c>
      <c r="H381">
        <f>IF(Tabela1[[#This Row],[śnieg]]&gt;0,H380+Tabela1[[#This Row],[opad]],0)</f>
        <v>0</v>
      </c>
      <c r="I381">
        <f>IF(Tabela1[[#This Row],[łączna ilość opadów śniegu]]&gt;4,1,0)</f>
        <v>0</v>
      </c>
    </row>
    <row r="382" spans="1:9" x14ac:dyDescent="0.3">
      <c r="A382" s="2" t="s">
        <v>383</v>
      </c>
      <c r="B382" s="1">
        <v>-0.7</v>
      </c>
      <c r="C382">
        <v>0</v>
      </c>
      <c r="D382" t="str">
        <f>LEFT(Tabela1[[#This Row],[data]],10)</f>
        <v>16.01.2019</v>
      </c>
      <c r="E382" t="str">
        <f>RIGHT(Tabela1[[#This Row],[data]],5)</f>
        <v>20:00</v>
      </c>
      <c r="F382">
        <f>IF(AND(Tabela1[[#This Row],[temperatura]]&gt;0,Tabela1[[#This Row],[opad]]&gt;0),F381+1,0)</f>
        <v>0</v>
      </c>
      <c r="G382">
        <f>IF(AND(Tabela1[[#This Row],[temperatura]]&lt;0,Tabela1[[#This Row],[opad]]&gt;0),F381+1,0)</f>
        <v>0</v>
      </c>
      <c r="H382">
        <f>IF(Tabela1[[#This Row],[śnieg]]&gt;0,H381+Tabela1[[#This Row],[opad]],0)</f>
        <v>0</v>
      </c>
      <c r="I382">
        <f>IF(Tabela1[[#This Row],[łączna ilość opadów śniegu]]&gt;4,1,0)</f>
        <v>0</v>
      </c>
    </row>
    <row r="383" spans="1:9" x14ac:dyDescent="0.3">
      <c r="A383" s="2" t="s">
        <v>384</v>
      </c>
      <c r="B383" s="1">
        <v>-0.9</v>
      </c>
      <c r="C383">
        <v>0</v>
      </c>
      <c r="D383" t="str">
        <f>LEFT(Tabela1[[#This Row],[data]],10)</f>
        <v>16.01.2019</v>
      </c>
      <c r="E383" t="str">
        <f>RIGHT(Tabela1[[#This Row],[data]],5)</f>
        <v>21:00</v>
      </c>
      <c r="F383">
        <f>IF(AND(Tabela1[[#This Row],[temperatura]]&gt;0,Tabela1[[#This Row],[opad]]&gt;0),F382+1,0)</f>
        <v>0</v>
      </c>
      <c r="G383">
        <f>IF(AND(Tabela1[[#This Row],[temperatura]]&lt;0,Tabela1[[#This Row],[opad]]&gt;0),F382+1,0)</f>
        <v>0</v>
      </c>
      <c r="H383">
        <f>IF(Tabela1[[#This Row],[śnieg]]&gt;0,H382+Tabela1[[#This Row],[opad]],0)</f>
        <v>0</v>
      </c>
      <c r="I383">
        <f>IF(Tabela1[[#This Row],[łączna ilość opadów śniegu]]&gt;4,1,0)</f>
        <v>0</v>
      </c>
    </row>
    <row r="384" spans="1:9" x14ac:dyDescent="0.3">
      <c r="A384" s="2" t="s">
        <v>385</v>
      </c>
      <c r="B384" s="1">
        <v>-1</v>
      </c>
      <c r="C384">
        <v>0</v>
      </c>
      <c r="D384" t="str">
        <f>LEFT(Tabela1[[#This Row],[data]],10)</f>
        <v>16.01.2019</v>
      </c>
      <c r="E384" t="str">
        <f>RIGHT(Tabela1[[#This Row],[data]],5)</f>
        <v>22:00</v>
      </c>
      <c r="F384">
        <f>IF(AND(Tabela1[[#This Row],[temperatura]]&gt;0,Tabela1[[#This Row],[opad]]&gt;0),F383+1,0)</f>
        <v>0</v>
      </c>
      <c r="G384">
        <f>IF(AND(Tabela1[[#This Row],[temperatura]]&lt;0,Tabela1[[#This Row],[opad]]&gt;0),F383+1,0)</f>
        <v>0</v>
      </c>
      <c r="H384">
        <f>IF(Tabela1[[#This Row],[śnieg]]&gt;0,H383+Tabela1[[#This Row],[opad]],0)</f>
        <v>0</v>
      </c>
      <c r="I384">
        <f>IF(Tabela1[[#This Row],[łączna ilość opadów śniegu]]&gt;4,1,0)</f>
        <v>0</v>
      </c>
    </row>
    <row r="385" spans="1:9" x14ac:dyDescent="0.3">
      <c r="A385" s="2" t="s">
        <v>386</v>
      </c>
      <c r="B385" s="1">
        <v>-1.1000000000000001</v>
      </c>
      <c r="C385">
        <v>0</v>
      </c>
      <c r="D385" t="str">
        <f>LEFT(Tabela1[[#This Row],[data]],10)</f>
        <v>16.01.2019</v>
      </c>
      <c r="E385" t="str">
        <f>RIGHT(Tabela1[[#This Row],[data]],5)</f>
        <v>23:00</v>
      </c>
      <c r="F385">
        <f>IF(AND(Tabela1[[#This Row],[temperatura]]&gt;0,Tabela1[[#This Row],[opad]]&gt;0),F384+1,0)</f>
        <v>0</v>
      </c>
      <c r="G385">
        <f>IF(AND(Tabela1[[#This Row],[temperatura]]&lt;0,Tabela1[[#This Row],[opad]]&gt;0),F384+1,0)</f>
        <v>0</v>
      </c>
      <c r="H385">
        <f>IF(Tabela1[[#This Row],[śnieg]]&gt;0,H384+Tabela1[[#This Row],[opad]],0)</f>
        <v>0</v>
      </c>
      <c r="I385">
        <f>IF(Tabela1[[#This Row],[łączna ilość opadów śniegu]]&gt;4,1,0)</f>
        <v>0</v>
      </c>
    </row>
    <row r="386" spans="1:9" x14ac:dyDescent="0.3">
      <c r="A386" s="2" t="s">
        <v>387</v>
      </c>
      <c r="B386" s="1">
        <v>-1.1000000000000001</v>
      </c>
      <c r="C386">
        <v>0</v>
      </c>
      <c r="D386" t="str">
        <f>LEFT(Tabela1[[#This Row],[data]],10)</f>
        <v>17.01.2019</v>
      </c>
      <c r="E386" t="str">
        <f>RIGHT(Tabela1[[#This Row],[data]],5)</f>
        <v>00:00</v>
      </c>
      <c r="F386">
        <f>IF(AND(Tabela1[[#This Row],[temperatura]]&gt;0,Tabela1[[#This Row],[opad]]&gt;0),F385+1,0)</f>
        <v>0</v>
      </c>
      <c r="G386">
        <f>IF(AND(Tabela1[[#This Row],[temperatura]]&lt;0,Tabela1[[#This Row],[opad]]&gt;0),F385+1,0)</f>
        <v>0</v>
      </c>
      <c r="H386">
        <f>IF(Tabela1[[#This Row],[śnieg]]&gt;0,H385+Tabela1[[#This Row],[opad]],0)</f>
        <v>0</v>
      </c>
      <c r="I386">
        <f>IF(Tabela1[[#This Row],[łączna ilość opadów śniegu]]&gt;4,1,0)</f>
        <v>0</v>
      </c>
    </row>
    <row r="387" spans="1:9" x14ac:dyDescent="0.3">
      <c r="A387" s="2" t="s">
        <v>388</v>
      </c>
      <c r="B387" s="1">
        <v>-1.1000000000000001</v>
      </c>
      <c r="C387">
        <v>0</v>
      </c>
      <c r="D387" t="str">
        <f>LEFT(Tabela1[[#This Row],[data]],10)</f>
        <v>17.01.2019</v>
      </c>
      <c r="E387" t="str">
        <f>RIGHT(Tabela1[[#This Row],[data]],5)</f>
        <v>01:00</v>
      </c>
      <c r="F387">
        <f>IF(AND(Tabela1[[#This Row],[temperatura]]&gt;0,Tabela1[[#This Row],[opad]]&gt;0),F386+1,0)</f>
        <v>0</v>
      </c>
      <c r="G387">
        <f>IF(AND(Tabela1[[#This Row],[temperatura]]&lt;0,Tabela1[[#This Row],[opad]]&gt;0),F386+1,0)</f>
        <v>0</v>
      </c>
      <c r="H387">
        <f>IF(Tabela1[[#This Row],[śnieg]]&gt;0,H386+Tabela1[[#This Row],[opad]],0)</f>
        <v>0</v>
      </c>
      <c r="I387">
        <f>IF(Tabela1[[#This Row],[łączna ilość opadów śniegu]]&gt;4,1,0)</f>
        <v>0</v>
      </c>
    </row>
    <row r="388" spans="1:9" x14ac:dyDescent="0.3">
      <c r="A388" s="2" t="s">
        <v>389</v>
      </c>
      <c r="B388" s="1">
        <v>-1</v>
      </c>
      <c r="C388">
        <v>0</v>
      </c>
      <c r="D388" t="str">
        <f>LEFT(Tabela1[[#This Row],[data]],10)</f>
        <v>17.01.2019</v>
      </c>
      <c r="E388" t="str">
        <f>RIGHT(Tabela1[[#This Row],[data]],5)</f>
        <v>02:00</v>
      </c>
      <c r="F388">
        <f>IF(AND(Tabela1[[#This Row],[temperatura]]&gt;0,Tabela1[[#This Row],[opad]]&gt;0),F387+1,0)</f>
        <v>0</v>
      </c>
      <c r="G388">
        <f>IF(AND(Tabela1[[#This Row],[temperatura]]&lt;0,Tabela1[[#This Row],[opad]]&gt;0),F387+1,0)</f>
        <v>0</v>
      </c>
      <c r="H388">
        <f>IF(Tabela1[[#This Row],[śnieg]]&gt;0,H387+Tabela1[[#This Row],[opad]],0)</f>
        <v>0</v>
      </c>
      <c r="I388">
        <f>IF(Tabela1[[#This Row],[łączna ilość opadów śniegu]]&gt;4,1,0)</f>
        <v>0</v>
      </c>
    </row>
    <row r="389" spans="1:9" x14ac:dyDescent="0.3">
      <c r="A389" s="2" t="s">
        <v>390</v>
      </c>
      <c r="B389" s="1">
        <v>-1.1000000000000001</v>
      </c>
      <c r="C389">
        <v>0</v>
      </c>
      <c r="D389" t="str">
        <f>LEFT(Tabela1[[#This Row],[data]],10)</f>
        <v>17.01.2019</v>
      </c>
      <c r="E389" t="str">
        <f>RIGHT(Tabela1[[#This Row],[data]],5)</f>
        <v>03:00</v>
      </c>
      <c r="F389">
        <f>IF(AND(Tabela1[[#This Row],[temperatura]]&gt;0,Tabela1[[#This Row],[opad]]&gt;0),F388+1,0)</f>
        <v>0</v>
      </c>
      <c r="G389">
        <f>IF(AND(Tabela1[[#This Row],[temperatura]]&lt;0,Tabela1[[#This Row],[opad]]&gt;0),F388+1,0)</f>
        <v>0</v>
      </c>
      <c r="H389">
        <f>IF(Tabela1[[#This Row],[śnieg]]&gt;0,H388+Tabela1[[#This Row],[opad]],0)</f>
        <v>0</v>
      </c>
      <c r="I389">
        <f>IF(Tabela1[[#This Row],[łączna ilość opadów śniegu]]&gt;4,1,0)</f>
        <v>0</v>
      </c>
    </row>
    <row r="390" spans="1:9" x14ac:dyDescent="0.3">
      <c r="A390" s="2" t="s">
        <v>391</v>
      </c>
      <c r="B390" s="1">
        <v>-1.2</v>
      </c>
      <c r="C390">
        <v>0</v>
      </c>
      <c r="D390" t="str">
        <f>LEFT(Tabela1[[#This Row],[data]],10)</f>
        <v>17.01.2019</v>
      </c>
      <c r="E390" t="str">
        <f>RIGHT(Tabela1[[#This Row],[data]],5)</f>
        <v>04:00</v>
      </c>
      <c r="F390">
        <f>IF(AND(Tabela1[[#This Row],[temperatura]]&gt;0,Tabela1[[#This Row],[opad]]&gt;0),F389+1,0)</f>
        <v>0</v>
      </c>
      <c r="G390">
        <f>IF(AND(Tabela1[[#This Row],[temperatura]]&lt;0,Tabela1[[#This Row],[opad]]&gt;0),F389+1,0)</f>
        <v>0</v>
      </c>
      <c r="H390">
        <f>IF(Tabela1[[#This Row],[śnieg]]&gt;0,H389+Tabela1[[#This Row],[opad]],0)</f>
        <v>0</v>
      </c>
      <c r="I390">
        <f>IF(Tabela1[[#This Row],[łączna ilość opadów śniegu]]&gt;4,1,0)</f>
        <v>0</v>
      </c>
    </row>
    <row r="391" spans="1:9" x14ac:dyDescent="0.3">
      <c r="A391" s="2" t="s">
        <v>392</v>
      </c>
      <c r="B391" s="1">
        <v>-1.1000000000000001</v>
      </c>
      <c r="C391">
        <v>0</v>
      </c>
      <c r="D391" t="str">
        <f>LEFT(Tabela1[[#This Row],[data]],10)</f>
        <v>17.01.2019</v>
      </c>
      <c r="E391" t="str">
        <f>RIGHT(Tabela1[[#This Row],[data]],5)</f>
        <v>05:00</v>
      </c>
      <c r="F391">
        <f>IF(AND(Tabela1[[#This Row],[temperatura]]&gt;0,Tabela1[[#This Row],[opad]]&gt;0),F390+1,0)</f>
        <v>0</v>
      </c>
      <c r="G391">
        <f>IF(AND(Tabela1[[#This Row],[temperatura]]&lt;0,Tabela1[[#This Row],[opad]]&gt;0),F390+1,0)</f>
        <v>0</v>
      </c>
      <c r="H391">
        <f>IF(Tabela1[[#This Row],[śnieg]]&gt;0,H390+Tabela1[[#This Row],[opad]],0)</f>
        <v>0</v>
      </c>
      <c r="I391">
        <f>IF(Tabela1[[#This Row],[łączna ilość opadów śniegu]]&gt;4,1,0)</f>
        <v>0</v>
      </c>
    </row>
    <row r="392" spans="1:9" x14ac:dyDescent="0.3">
      <c r="A392" s="2" t="s">
        <v>393</v>
      </c>
      <c r="B392" s="1">
        <v>-1.3</v>
      </c>
      <c r="C392">
        <v>0</v>
      </c>
      <c r="D392" t="str">
        <f>LEFT(Tabela1[[#This Row],[data]],10)</f>
        <v>17.01.2019</v>
      </c>
      <c r="E392" t="str">
        <f>RIGHT(Tabela1[[#This Row],[data]],5)</f>
        <v>06:00</v>
      </c>
      <c r="F392">
        <f>IF(AND(Tabela1[[#This Row],[temperatura]]&gt;0,Tabela1[[#This Row],[opad]]&gt;0),F391+1,0)</f>
        <v>0</v>
      </c>
      <c r="G392">
        <f>IF(AND(Tabela1[[#This Row],[temperatura]]&lt;0,Tabela1[[#This Row],[opad]]&gt;0),F391+1,0)</f>
        <v>0</v>
      </c>
      <c r="H392">
        <f>IF(Tabela1[[#This Row],[śnieg]]&gt;0,H391+Tabela1[[#This Row],[opad]],0)</f>
        <v>0</v>
      </c>
      <c r="I392">
        <f>IF(Tabela1[[#This Row],[łączna ilość opadów śniegu]]&gt;4,1,0)</f>
        <v>0</v>
      </c>
    </row>
    <row r="393" spans="1:9" x14ac:dyDescent="0.3">
      <c r="A393" s="2" t="s">
        <v>394</v>
      </c>
      <c r="B393" s="1">
        <v>-1</v>
      </c>
      <c r="C393">
        <v>0</v>
      </c>
      <c r="D393" t="str">
        <f>LEFT(Tabela1[[#This Row],[data]],10)</f>
        <v>17.01.2019</v>
      </c>
      <c r="E393" t="str">
        <f>RIGHT(Tabela1[[#This Row],[data]],5)</f>
        <v>07:00</v>
      </c>
      <c r="F393">
        <f>IF(AND(Tabela1[[#This Row],[temperatura]]&gt;0,Tabela1[[#This Row],[opad]]&gt;0),F392+1,0)</f>
        <v>0</v>
      </c>
      <c r="G393">
        <f>IF(AND(Tabela1[[#This Row],[temperatura]]&lt;0,Tabela1[[#This Row],[opad]]&gt;0),F392+1,0)</f>
        <v>0</v>
      </c>
      <c r="H393">
        <f>IF(Tabela1[[#This Row],[śnieg]]&gt;0,H392+Tabela1[[#This Row],[opad]],0)</f>
        <v>0</v>
      </c>
      <c r="I393">
        <f>IF(Tabela1[[#This Row],[łączna ilość opadów śniegu]]&gt;4,1,0)</f>
        <v>0</v>
      </c>
    </row>
    <row r="394" spans="1:9" x14ac:dyDescent="0.3">
      <c r="A394" s="2" t="s">
        <v>395</v>
      </c>
      <c r="B394" s="1">
        <v>-1</v>
      </c>
      <c r="C394">
        <v>0</v>
      </c>
      <c r="D394" t="str">
        <f>LEFT(Tabela1[[#This Row],[data]],10)</f>
        <v>17.01.2019</v>
      </c>
      <c r="E394" t="str">
        <f>RIGHT(Tabela1[[#This Row],[data]],5)</f>
        <v>08:00</v>
      </c>
      <c r="F394">
        <f>IF(AND(Tabela1[[#This Row],[temperatura]]&gt;0,Tabela1[[#This Row],[opad]]&gt;0),F393+1,0)</f>
        <v>0</v>
      </c>
      <c r="G394">
        <f>IF(AND(Tabela1[[#This Row],[temperatura]]&lt;0,Tabela1[[#This Row],[opad]]&gt;0),F393+1,0)</f>
        <v>0</v>
      </c>
      <c r="H394">
        <f>IF(Tabela1[[#This Row],[śnieg]]&gt;0,H393+Tabela1[[#This Row],[opad]],0)</f>
        <v>0</v>
      </c>
      <c r="I394">
        <f>IF(Tabela1[[#This Row],[łączna ilość opadów śniegu]]&gt;4,1,0)</f>
        <v>0</v>
      </c>
    </row>
    <row r="395" spans="1:9" x14ac:dyDescent="0.3">
      <c r="A395" s="2" t="s">
        <v>396</v>
      </c>
      <c r="B395" s="1">
        <v>-0.4</v>
      </c>
      <c r="C395">
        <v>0</v>
      </c>
      <c r="D395" t="str">
        <f>LEFT(Tabela1[[#This Row],[data]],10)</f>
        <v>17.01.2019</v>
      </c>
      <c r="E395" t="str">
        <f>RIGHT(Tabela1[[#This Row],[data]],5)</f>
        <v>09:00</v>
      </c>
      <c r="F395">
        <f>IF(AND(Tabela1[[#This Row],[temperatura]]&gt;0,Tabela1[[#This Row],[opad]]&gt;0),F394+1,0)</f>
        <v>0</v>
      </c>
      <c r="G395">
        <f>IF(AND(Tabela1[[#This Row],[temperatura]]&lt;0,Tabela1[[#This Row],[opad]]&gt;0),F394+1,0)</f>
        <v>0</v>
      </c>
      <c r="H395">
        <f>IF(Tabela1[[#This Row],[śnieg]]&gt;0,H394+Tabela1[[#This Row],[opad]],0)</f>
        <v>0</v>
      </c>
      <c r="I395">
        <f>IF(Tabela1[[#This Row],[łączna ilość opadów śniegu]]&gt;4,1,0)</f>
        <v>0</v>
      </c>
    </row>
    <row r="396" spans="1:9" x14ac:dyDescent="0.3">
      <c r="A396" s="2" t="s">
        <v>397</v>
      </c>
      <c r="B396" s="1">
        <v>0.6</v>
      </c>
      <c r="C396">
        <v>0</v>
      </c>
      <c r="D396" t="str">
        <f>LEFT(Tabela1[[#This Row],[data]],10)</f>
        <v>17.01.2019</v>
      </c>
      <c r="E396" t="str">
        <f>RIGHT(Tabela1[[#This Row],[data]],5)</f>
        <v>10:00</v>
      </c>
      <c r="F396">
        <f>IF(AND(Tabela1[[#This Row],[temperatura]]&gt;0,Tabela1[[#This Row],[opad]]&gt;0),F395+1,0)</f>
        <v>0</v>
      </c>
      <c r="G396">
        <f>IF(AND(Tabela1[[#This Row],[temperatura]]&lt;0,Tabela1[[#This Row],[opad]]&gt;0),F395+1,0)</f>
        <v>0</v>
      </c>
      <c r="H396">
        <f>IF(Tabela1[[#This Row],[śnieg]]&gt;0,H395+Tabela1[[#This Row],[opad]],0)</f>
        <v>0</v>
      </c>
      <c r="I396">
        <f>IF(Tabela1[[#This Row],[łączna ilość opadów śniegu]]&gt;4,1,0)</f>
        <v>0</v>
      </c>
    </row>
    <row r="397" spans="1:9" x14ac:dyDescent="0.3">
      <c r="A397" s="2" t="s">
        <v>398</v>
      </c>
      <c r="B397" s="1">
        <v>1.2</v>
      </c>
      <c r="C397">
        <v>0</v>
      </c>
      <c r="D397" t="str">
        <f>LEFT(Tabela1[[#This Row],[data]],10)</f>
        <v>17.01.2019</v>
      </c>
      <c r="E397" t="str">
        <f>RIGHT(Tabela1[[#This Row],[data]],5)</f>
        <v>11:00</v>
      </c>
      <c r="F397">
        <f>IF(AND(Tabela1[[#This Row],[temperatura]]&gt;0,Tabela1[[#This Row],[opad]]&gt;0),F396+1,0)</f>
        <v>0</v>
      </c>
      <c r="G397">
        <f>IF(AND(Tabela1[[#This Row],[temperatura]]&lt;0,Tabela1[[#This Row],[opad]]&gt;0),F396+1,0)</f>
        <v>0</v>
      </c>
      <c r="H397">
        <f>IF(Tabela1[[#This Row],[śnieg]]&gt;0,H396+Tabela1[[#This Row],[opad]],0)</f>
        <v>0</v>
      </c>
      <c r="I397">
        <f>IF(Tabela1[[#This Row],[łączna ilość opadów śniegu]]&gt;4,1,0)</f>
        <v>0</v>
      </c>
    </row>
    <row r="398" spans="1:9" x14ac:dyDescent="0.3">
      <c r="A398" s="2" t="s">
        <v>399</v>
      </c>
      <c r="B398" s="1">
        <v>0.9</v>
      </c>
      <c r="C398">
        <v>0</v>
      </c>
      <c r="D398" t="str">
        <f>LEFT(Tabela1[[#This Row],[data]],10)</f>
        <v>17.01.2019</v>
      </c>
      <c r="E398" t="str">
        <f>RIGHT(Tabela1[[#This Row],[data]],5)</f>
        <v>12:00</v>
      </c>
      <c r="F398">
        <f>IF(AND(Tabela1[[#This Row],[temperatura]]&gt;0,Tabela1[[#This Row],[opad]]&gt;0),F397+1,0)</f>
        <v>0</v>
      </c>
      <c r="G398">
        <f>IF(AND(Tabela1[[#This Row],[temperatura]]&lt;0,Tabela1[[#This Row],[opad]]&gt;0),F397+1,0)</f>
        <v>0</v>
      </c>
      <c r="H398">
        <f>IF(Tabela1[[#This Row],[śnieg]]&gt;0,H397+Tabela1[[#This Row],[opad]],0)</f>
        <v>0</v>
      </c>
      <c r="I398">
        <f>IF(Tabela1[[#This Row],[łączna ilość opadów śniegu]]&gt;4,1,0)</f>
        <v>0</v>
      </c>
    </row>
    <row r="399" spans="1:9" x14ac:dyDescent="0.3">
      <c r="A399" s="2" t="s">
        <v>400</v>
      </c>
      <c r="B399" s="1">
        <v>0.9</v>
      </c>
      <c r="C399">
        <v>0</v>
      </c>
      <c r="D399" t="str">
        <f>LEFT(Tabela1[[#This Row],[data]],10)</f>
        <v>17.01.2019</v>
      </c>
      <c r="E399" t="str">
        <f>RIGHT(Tabela1[[#This Row],[data]],5)</f>
        <v>13:00</v>
      </c>
      <c r="F399">
        <f>IF(AND(Tabela1[[#This Row],[temperatura]]&gt;0,Tabela1[[#This Row],[opad]]&gt;0),F398+1,0)</f>
        <v>0</v>
      </c>
      <c r="G399">
        <f>IF(AND(Tabela1[[#This Row],[temperatura]]&lt;0,Tabela1[[#This Row],[opad]]&gt;0),F398+1,0)</f>
        <v>0</v>
      </c>
      <c r="H399">
        <f>IF(Tabela1[[#This Row],[śnieg]]&gt;0,H398+Tabela1[[#This Row],[opad]],0)</f>
        <v>0</v>
      </c>
      <c r="I399">
        <f>IF(Tabela1[[#This Row],[łączna ilość opadów śniegu]]&gt;4,1,0)</f>
        <v>0</v>
      </c>
    </row>
    <row r="400" spans="1:9" x14ac:dyDescent="0.3">
      <c r="A400" s="2" t="s">
        <v>401</v>
      </c>
      <c r="B400" s="1">
        <v>0.6</v>
      </c>
      <c r="C400">
        <v>0</v>
      </c>
      <c r="D400" t="str">
        <f>LEFT(Tabela1[[#This Row],[data]],10)</f>
        <v>17.01.2019</v>
      </c>
      <c r="E400" t="str">
        <f>RIGHT(Tabela1[[#This Row],[data]],5)</f>
        <v>14:00</v>
      </c>
      <c r="F400">
        <f>IF(AND(Tabela1[[#This Row],[temperatura]]&gt;0,Tabela1[[#This Row],[opad]]&gt;0),F399+1,0)</f>
        <v>0</v>
      </c>
      <c r="G400">
        <f>IF(AND(Tabela1[[#This Row],[temperatura]]&lt;0,Tabela1[[#This Row],[opad]]&gt;0),F399+1,0)</f>
        <v>0</v>
      </c>
      <c r="H400">
        <f>IF(Tabela1[[#This Row],[śnieg]]&gt;0,H399+Tabela1[[#This Row],[opad]],0)</f>
        <v>0</v>
      </c>
      <c r="I400">
        <f>IF(Tabela1[[#This Row],[łączna ilość opadów śniegu]]&gt;4,1,0)</f>
        <v>0</v>
      </c>
    </row>
    <row r="401" spans="1:9" x14ac:dyDescent="0.3">
      <c r="A401" s="2" t="s">
        <v>402</v>
      </c>
      <c r="B401" s="1">
        <v>0.6</v>
      </c>
      <c r="C401">
        <v>0</v>
      </c>
      <c r="D401" t="str">
        <f>LEFT(Tabela1[[#This Row],[data]],10)</f>
        <v>17.01.2019</v>
      </c>
      <c r="E401" t="str">
        <f>RIGHT(Tabela1[[#This Row],[data]],5)</f>
        <v>15:00</v>
      </c>
      <c r="F401">
        <f>IF(AND(Tabela1[[#This Row],[temperatura]]&gt;0,Tabela1[[#This Row],[opad]]&gt;0),F400+1,0)</f>
        <v>0</v>
      </c>
      <c r="G401">
        <f>IF(AND(Tabela1[[#This Row],[temperatura]]&lt;0,Tabela1[[#This Row],[opad]]&gt;0),F400+1,0)</f>
        <v>0</v>
      </c>
      <c r="H401">
        <f>IF(Tabela1[[#This Row],[śnieg]]&gt;0,H400+Tabela1[[#This Row],[opad]],0)</f>
        <v>0</v>
      </c>
      <c r="I401">
        <f>IF(Tabela1[[#This Row],[łączna ilość opadów śniegu]]&gt;4,1,0)</f>
        <v>0</v>
      </c>
    </row>
    <row r="402" spans="1:9" x14ac:dyDescent="0.3">
      <c r="A402" s="2" t="s">
        <v>403</v>
      </c>
      <c r="B402" s="1">
        <v>0.1</v>
      </c>
      <c r="C402">
        <v>0</v>
      </c>
      <c r="D402" t="str">
        <f>LEFT(Tabela1[[#This Row],[data]],10)</f>
        <v>17.01.2019</v>
      </c>
      <c r="E402" t="str">
        <f>RIGHT(Tabela1[[#This Row],[data]],5)</f>
        <v>16:00</v>
      </c>
      <c r="F402">
        <f>IF(AND(Tabela1[[#This Row],[temperatura]]&gt;0,Tabela1[[#This Row],[opad]]&gt;0),F401+1,0)</f>
        <v>0</v>
      </c>
      <c r="G402">
        <f>IF(AND(Tabela1[[#This Row],[temperatura]]&lt;0,Tabela1[[#This Row],[opad]]&gt;0),F401+1,0)</f>
        <v>0</v>
      </c>
      <c r="H402">
        <f>IF(Tabela1[[#This Row],[śnieg]]&gt;0,H401+Tabela1[[#This Row],[opad]],0)</f>
        <v>0</v>
      </c>
      <c r="I402">
        <f>IF(Tabela1[[#This Row],[łączna ilość opadów śniegu]]&gt;4,1,0)</f>
        <v>0</v>
      </c>
    </row>
    <row r="403" spans="1:9" x14ac:dyDescent="0.3">
      <c r="A403" s="2" t="s">
        <v>404</v>
      </c>
      <c r="B403" s="1">
        <v>0.6</v>
      </c>
      <c r="C403">
        <v>0</v>
      </c>
      <c r="D403" t="str">
        <f>LEFT(Tabela1[[#This Row],[data]],10)</f>
        <v>17.01.2019</v>
      </c>
      <c r="E403" t="str">
        <f>RIGHT(Tabela1[[#This Row],[data]],5)</f>
        <v>17:00</v>
      </c>
      <c r="F403">
        <f>IF(AND(Tabela1[[#This Row],[temperatura]]&gt;0,Tabela1[[#This Row],[opad]]&gt;0),F402+1,0)</f>
        <v>0</v>
      </c>
      <c r="G403">
        <f>IF(AND(Tabela1[[#This Row],[temperatura]]&lt;0,Tabela1[[#This Row],[opad]]&gt;0),F402+1,0)</f>
        <v>0</v>
      </c>
      <c r="H403">
        <f>IF(Tabela1[[#This Row],[śnieg]]&gt;0,H402+Tabela1[[#This Row],[opad]],0)</f>
        <v>0</v>
      </c>
      <c r="I403">
        <f>IF(Tabela1[[#This Row],[łączna ilość opadów śniegu]]&gt;4,1,0)</f>
        <v>0</v>
      </c>
    </row>
    <row r="404" spans="1:9" x14ac:dyDescent="0.3">
      <c r="A404" s="2" t="s">
        <v>405</v>
      </c>
      <c r="B404" s="1">
        <v>0.6</v>
      </c>
      <c r="C404">
        <v>0</v>
      </c>
      <c r="D404" t="str">
        <f>LEFT(Tabela1[[#This Row],[data]],10)</f>
        <v>17.01.2019</v>
      </c>
      <c r="E404" t="str">
        <f>RIGHT(Tabela1[[#This Row],[data]],5)</f>
        <v>18:00</v>
      </c>
      <c r="F404">
        <f>IF(AND(Tabela1[[#This Row],[temperatura]]&gt;0,Tabela1[[#This Row],[opad]]&gt;0),F403+1,0)</f>
        <v>0</v>
      </c>
      <c r="G404">
        <f>IF(AND(Tabela1[[#This Row],[temperatura]]&lt;0,Tabela1[[#This Row],[opad]]&gt;0),F403+1,0)</f>
        <v>0</v>
      </c>
      <c r="H404">
        <f>IF(Tabela1[[#This Row],[śnieg]]&gt;0,H403+Tabela1[[#This Row],[opad]],0)</f>
        <v>0</v>
      </c>
      <c r="I404">
        <f>IF(Tabela1[[#This Row],[łączna ilość opadów śniegu]]&gt;4,1,0)</f>
        <v>0</v>
      </c>
    </row>
    <row r="405" spans="1:9" x14ac:dyDescent="0.3">
      <c r="A405" s="2" t="s">
        <v>406</v>
      </c>
      <c r="B405" s="1">
        <v>0.4</v>
      </c>
      <c r="C405">
        <v>0</v>
      </c>
      <c r="D405" t="str">
        <f>LEFT(Tabela1[[#This Row],[data]],10)</f>
        <v>17.01.2019</v>
      </c>
      <c r="E405" t="str">
        <f>RIGHT(Tabela1[[#This Row],[data]],5)</f>
        <v>19:00</v>
      </c>
      <c r="F405">
        <f>IF(AND(Tabela1[[#This Row],[temperatura]]&gt;0,Tabela1[[#This Row],[opad]]&gt;0),F404+1,0)</f>
        <v>0</v>
      </c>
      <c r="G405">
        <f>IF(AND(Tabela1[[#This Row],[temperatura]]&lt;0,Tabela1[[#This Row],[opad]]&gt;0),F404+1,0)</f>
        <v>0</v>
      </c>
      <c r="H405">
        <f>IF(Tabela1[[#This Row],[śnieg]]&gt;0,H404+Tabela1[[#This Row],[opad]],0)</f>
        <v>0</v>
      </c>
      <c r="I405">
        <f>IF(Tabela1[[#This Row],[łączna ilość opadów śniegu]]&gt;4,1,0)</f>
        <v>0</v>
      </c>
    </row>
    <row r="406" spans="1:9" x14ac:dyDescent="0.3">
      <c r="A406" s="2" t="s">
        <v>407</v>
      </c>
      <c r="B406" s="1">
        <v>0.7</v>
      </c>
      <c r="C406">
        <v>0</v>
      </c>
      <c r="D406" t="str">
        <f>LEFT(Tabela1[[#This Row],[data]],10)</f>
        <v>17.01.2019</v>
      </c>
      <c r="E406" t="str">
        <f>RIGHT(Tabela1[[#This Row],[data]],5)</f>
        <v>20:00</v>
      </c>
      <c r="F406">
        <f>IF(AND(Tabela1[[#This Row],[temperatura]]&gt;0,Tabela1[[#This Row],[opad]]&gt;0),F405+1,0)</f>
        <v>0</v>
      </c>
      <c r="G406">
        <f>IF(AND(Tabela1[[#This Row],[temperatura]]&lt;0,Tabela1[[#This Row],[opad]]&gt;0),F405+1,0)</f>
        <v>0</v>
      </c>
      <c r="H406">
        <f>IF(Tabela1[[#This Row],[śnieg]]&gt;0,H405+Tabela1[[#This Row],[opad]],0)</f>
        <v>0</v>
      </c>
      <c r="I406">
        <f>IF(Tabela1[[#This Row],[łączna ilość opadów śniegu]]&gt;4,1,0)</f>
        <v>0</v>
      </c>
    </row>
    <row r="407" spans="1:9" x14ac:dyDescent="0.3">
      <c r="A407" s="2" t="s">
        <v>408</v>
      </c>
      <c r="B407" s="1">
        <v>0.9</v>
      </c>
      <c r="C407">
        <v>0</v>
      </c>
      <c r="D407" t="str">
        <f>LEFT(Tabela1[[#This Row],[data]],10)</f>
        <v>17.01.2019</v>
      </c>
      <c r="E407" t="str">
        <f>RIGHT(Tabela1[[#This Row],[data]],5)</f>
        <v>21:00</v>
      </c>
      <c r="F407">
        <f>IF(AND(Tabela1[[#This Row],[temperatura]]&gt;0,Tabela1[[#This Row],[opad]]&gt;0),F406+1,0)</f>
        <v>0</v>
      </c>
      <c r="G407">
        <f>IF(AND(Tabela1[[#This Row],[temperatura]]&lt;0,Tabela1[[#This Row],[opad]]&gt;0),F406+1,0)</f>
        <v>0</v>
      </c>
      <c r="H407">
        <f>IF(Tabela1[[#This Row],[śnieg]]&gt;0,H406+Tabela1[[#This Row],[opad]],0)</f>
        <v>0</v>
      </c>
      <c r="I407">
        <f>IF(Tabela1[[#This Row],[łączna ilość opadów śniegu]]&gt;4,1,0)</f>
        <v>0</v>
      </c>
    </row>
    <row r="408" spans="1:9" x14ac:dyDescent="0.3">
      <c r="A408" s="2" t="s">
        <v>409</v>
      </c>
      <c r="B408" s="1">
        <v>0.8</v>
      </c>
      <c r="C408">
        <v>0</v>
      </c>
      <c r="D408" t="str">
        <f>LEFT(Tabela1[[#This Row],[data]],10)</f>
        <v>17.01.2019</v>
      </c>
      <c r="E408" t="str">
        <f>RIGHT(Tabela1[[#This Row],[data]],5)</f>
        <v>22:00</v>
      </c>
      <c r="F408">
        <f>IF(AND(Tabela1[[#This Row],[temperatura]]&gt;0,Tabela1[[#This Row],[opad]]&gt;0),F407+1,0)</f>
        <v>0</v>
      </c>
      <c r="G408">
        <f>IF(AND(Tabela1[[#This Row],[temperatura]]&lt;0,Tabela1[[#This Row],[opad]]&gt;0),F407+1,0)</f>
        <v>0</v>
      </c>
      <c r="H408">
        <f>IF(Tabela1[[#This Row],[śnieg]]&gt;0,H407+Tabela1[[#This Row],[opad]],0)</f>
        <v>0</v>
      </c>
      <c r="I408">
        <f>IF(Tabela1[[#This Row],[łączna ilość opadów śniegu]]&gt;4,1,0)</f>
        <v>0</v>
      </c>
    </row>
    <row r="409" spans="1:9" x14ac:dyDescent="0.3">
      <c r="A409" s="2" t="s">
        <v>410</v>
      </c>
      <c r="B409" s="1">
        <v>0.7</v>
      </c>
      <c r="C409">
        <v>0</v>
      </c>
      <c r="D409" t="str">
        <f>LEFT(Tabela1[[#This Row],[data]],10)</f>
        <v>17.01.2019</v>
      </c>
      <c r="E409" t="str">
        <f>RIGHT(Tabela1[[#This Row],[data]],5)</f>
        <v>23:00</v>
      </c>
      <c r="F409">
        <f>IF(AND(Tabela1[[#This Row],[temperatura]]&gt;0,Tabela1[[#This Row],[opad]]&gt;0),F408+1,0)</f>
        <v>0</v>
      </c>
      <c r="G409">
        <f>IF(AND(Tabela1[[#This Row],[temperatura]]&lt;0,Tabela1[[#This Row],[opad]]&gt;0),F408+1,0)</f>
        <v>0</v>
      </c>
      <c r="H409">
        <f>IF(Tabela1[[#This Row],[śnieg]]&gt;0,H408+Tabela1[[#This Row],[opad]],0)</f>
        <v>0</v>
      </c>
      <c r="I409">
        <f>IF(Tabela1[[#This Row],[łączna ilość opadów śniegu]]&gt;4,1,0)</f>
        <v>0</v>
      </c>
    </row>
    <row r="410" spans="1:9" x14ac:dyDescent="0.3">
      <c r="A410" s="2" t="s">
        <v>411</v>
      </c>
      <c r="B410" s="1">
        <v>0.4</v>
      </c>
      <c r="C410">
        <v>0</v>
      </c>
      <c r="D410" t="str">
        <f>LEFT(Tabela1[[#This Row],[data]],10)</f>
        <v>18.01.2019</v>
      </c>
      <c r="E410" t="str">
        <f>RIGHT(Tabela1[[#This Row],[data]],5)</f>
        <v>00:00</v>
      </c>
      <c r="F410">
        <f>IF(AND(Tabela1[[#This Row],[temperatura]]&gt;0,Tabela1[[#This Row],[opad]]&gt;0),F409+1,0)</f>
        <v>0</v>
      </c>
      <c r="G410">
        <f>IF(AND(Tabela1[[#This Row],[temperatura]]&lt;0,Tabela1[[#This Row],[opad]]&gt;0),F409+1,0)</f>
        <v>0</v>
      </c>
      <c r="H410">
        <f>IF(Tabela1[[#This Row],[śnieg]]&gt;0,H409+Tabela1[[#This Row],[opad]],0)</f>
        <v>0</v>
      </c>
      <c r="I410">
        <f>IF(Tabela1[[#This Row],[łączna ilość opadów śniegu]]&gt;4,1,0)</f>
        <v>0</v>
      </c>
    </row>
    <row r="411" spans="1:9" x14ac:dyDescent="0.3">
      <c r="A411" s="2" t="s">
        <v>412</v>
      </c>
      <c r="B411" s="1">
        <v>-0.1</v>
      </c>
      <c r="C411">
        <v>0</v>
      </c>
      <c r="D411" t="str">
        <f>LEFT(Tabela1[[#This Row],[data]],10)</f>
        <v>18.01.2019</v>
      </c>
      <c r="E411" t="str">
        <f>RIGHT(Tabela1[[#This Row],[data]],5)</f>
        <v>01:00</v>
      </c>
      <c r="F411">
        <f>IF(AND(Tabela1[[#This Row],[temperatura]]&gt;0,Tabela1[[#This Row],[opad]]&gt;0),F410+1,0)</f>
        <v>0</v>
      </c>
      <c r="G411">
        <f>IF(AND(Tabela1[[#This Row],[temperatura]]&lt;0,Tabela1[[#This Row],[opad]]&gt;0),F410+1,0)</f>
        <v>0</v>
      </c>
      <c r="H411">
        <f>IF(Tabela1[[#This Row],[śnieg]]&gt;0,H410+Tabela1[[#This Row],[opad]],0)</f>
        <v>0</v>
      </c>
      <c r="I411">
        <f>IF(Tabela1[[#This Row],[łączna ilość opadów śniegu]]&gt;4,1,0)</f>
        <v>0</v>
      </c>
    </row>
    <row r="412" spans="1:9" x14ac:dyDescent="0.3">
      <c r="A412" s="2" t="s">
        <v>413</v>
      </c>
      <c r="B412" s="1">
        <v>-0.2</v>
      </c>
      <c r="C412">
        <v>0</v>
      </c>
      <c r="D412" t="str">
        <f>LEFT(Tabela1[[#This Row],[data]],10)</f>
        <v>18.01.2019</v>
      </c>
      <c r="E412" t="str">
        <f>RIGHT(Tabela1[[#This Row],[data]],5)</f>
        <v>02:00</v>
      </c>
      <c r="F412">
        <f>IF(AND(Tabela1[[#This Row],[temperatura]]&gt;0,Tabela1[[#This Row],[opad]]&gt;0),F411+1,0)</f>
        <v>0</v>
      </c>
      <c r="G412">
        <f>IF(AND(Tabela1[[#This Row],[temperatura]]&lt;0,Tabela1[[#This Row],[opad]]&gt;0),F411+1,0)</f>
        <v>0</v>
      </c>
      <c r="H412">
        <f>IF(Tabela1[[#This Row],[śnieg]]&gt;0,H411+Tabela1[[#This Row],[opad]],0)</f>
        <v>0</v>
      </c>
      <c r="I412">
        <f>IF(Tabela1[[#This Row],[łączna ilość opadów śniegu]]&gt;4,1,0)</f>
        <v>0</v>
      </c>
    </row>
    <row r="413" spans="1:9" x14ac:dyDescent="0.3">
      <c r="A413" s="2" t="s">
        <v>414</v>
      </c>
      <c r="B413" s="1">
        <v>-0.2</v>
      </c>
      <c r="C413">
        <v>0</v>
      </c>
      <c r="D413" t="str">
        <f>LEFT(Tabela1[[#This Row],[data]],10)</f>
        <v>18.01.2019</v>
      </c>
      <c r="E413" t="str">
        <f>RIGHT(Tabela1[[#This Row],[data]],5)</f>
        <v>03:00</v>
      </c>
      <c r="F413">
        <f>IF(AND(Tabela1[[#This Row],[temperatura]]&gt;0,Tabela1[[#This Row],[opad]]&gt;0),F412+1,0)</f>
        <v>0</v>
      </c>
      <c r="G413">
        <f>IF(AND(Tabela1[[#This Row],[temperatura]]&lt;0,Tabela1[[#This Row],[opad]]&gt;0),F412+1,0)</f>
        <v>0</v>
      </c>
      <c r="H413">
        <f>IF(Tabela1[[#This Row],[śnieg]]&gt;0,H412+Tabela1[[#This Row],[opad]],0)</f>
        <v>0</v>
      </c>
      <c r="I413">
        <f>IF(Tabela1[[#This Row],[łączna ilość opadów śniegu]]&gt;4,1,0)</f>
        <v>0</v>
      </c>
    </row>
    <row r="414" spans="1:9" x14ac:dyDescent="0.3">
      <c r="A414" s="2" t="s">
        <v>415</v>
      </c>
      <c r="B414" s="1">
        <v>-0.1</v>
      </c>
      <c r="C414">
        <v>0</v>
      </c>
      <c r="D414" t="str">
        <f>LEFT(Tabela1[[#This Row],[data]],10)</f>
        <v>18.01.2019</v>
      </c>
      <c r="E414" t="str">
        <f>RIGHT(Tabela1[[#This Row],[data]],5)</f>
        <v>04:00</v>
      </c>
      <c r="F414">
        <f>IF(AND(Tabela1[[#This Row],[temperatura]]&gt;0,Tabela1[[#This Row],[opad]]&gt;0),F413+1,0)</f>
        <v>0</v>
      </c>
      <c r="G414">
        <f>IF(AND(Tabela1[[#This Row],[temperatura]]&lt;0,Tabela1[[#This Row],[opad]]&gt;0),F413+1,0)</f>
        <v>0</v>
      </c>
      <c r="H414">
        <f>IF(Tabela1[[#This Row],[śnieg]]&gt;0,H413+Tabela1[[#This Row],[opad]],0)</f>
        <v>0</v>
      </c>
      <c r="I414">
        <f>IF(Tabela1[[#This Row],[łączna ilość opadów śniegu]]&gt;4,1,0)</f>
        <v>0</v>
      </c>
    </row>
    <row r="415" spans="1:9" x14ac:dyDescent="0.3">
      <c r="A415" s="2" t="s">
        <v>416</v>
      </c>
      <c r="B415" s="1">
        <v>0.1</v>
      </c>
      <c r="C415">
        <v>0</v>
      </c>
      <c r="D415" t="str">
        <f>LEFT(Tabela1[[#This Row],[data]],10)</f>
        <v>18.01.2019</v>
      </c>
      <c r="E415" t="str">
        <f>RIGHT(Tabela1[[#This Row],[data]],5)</f>
        <v>05:00</v>
      </c>
      <c r="F415">
        <f>IF(AND(Tabela1[[#This Row],[temperatura]]&gt;0,Tabela1[[#This Row],[opad]]&gt;0),F414+1,0)</f>
        <v>0</v>
      </c>
      <c r="G415">
        <f>IF(AND(Tabela1[[#This Row],[temperatura]]&lt;0,Tabela1[[#This Row],[opad]]&gt;0),F414+1,0)</f>
        <v>0</v>
      </c>
      <c r="H415">
        <f>IF(Tabela1[[#This Row],[śnieg]]&gt;0,H414+Tabela1[[#This Row],[opad]],0)</f>
        <v>0</v>
      </c>
      <c r="I415">
        <f>IF(Tabela1[[#This Row],[łączna ilość opadów śniegu]]&gt;4,1,0)</f>
        <v>0</v>
      </c>
    </row>
    <row r="416" spans="1:9" x14ac:dyDescent="0.3">
      <c r="A416" s="2" t="s">
        <v>417</v>
      </c>
      <c r="B416" s="1">
        <v>-0.4</v>
      </c>
      <c r="C416">
        <v>0</v>
      </c>
      <c r="D416" t="str">
        <f>LEFT(Tabela1[[#This Row],[data]],10)</f>
        <v>18.01.2019</v>
      </c>
      <c r="E416" t="str">
        <f>RIGHT(Tabela1[[#This Row],[data]],5)</f>
        <v>06:00</v>
      </c>
      <c r="F416">
        <f>IF(AND(Tabela1[[#This Row],[temperatura]]&gt;0,Tabela1[[#This Row],[opad]]&gt;0),F415+1,0)</f>
        <v>0</v>
      </c>
      <c r="G416">
        <f>IF(AND(Tabela1[[#This Row],[temperatura]]&lt;0,Tabela1[[#This Row],[opad]]&gt;0),F415+1,0)</f>
        <v>0</v>
      </c>
      <c r="H416">
        <f>IF(Tabela1[[#This Row],[śnieg]]&gt;0,H415+Tabela1[[#This Row],[opad]],0)</f>
        <v>0</v>
      </c>
      <c r="I416">
        <f>IF(Tabela1[[#This Row],[łączna ilość opadów śniegu]]&gt;4,1,0)</f>
        <v>0</v>
      </c>
    </row>
    <row r="417" spans="1:9" x14ac:dyDescent="0.3">
      <c r="A417" s="2" t="s">
        <v>418</v>
      </c>
      <c r="B417" s="1">
        <v>-1.1000000000000001</v>
      </c>
      <c r="C417">
        <v>0</v>
      </c>
      <c r="D417" t="str">
        <f>LEFT(Tabela1[[#This Row],[data]],10)</f>
        <v>18.01.2019</v>
      </c>
      <c r="E417" t="str">
        <f>RIGHT(Tabela1[[#This Row],[data]],5)</f>
        <v>07:00</v>
      </c>
      <c r="F417">
        <f>IF(AND(Tabela1[[#This Row],[temperatura]]&gt;0,Tabela1[[#This Row],[opad]]&gt;0),F416+1,0)</f>
        <v>0</v>
      </c>
      <c r="G417">
        <f>IF(AND(Tabela1[[#This Row],[temperatura]]&lt;0,Tabela1[[#This Row],[opad]]&gt;0),F416+1,0)</f>
        <v>0</v>
      </c>
      <c r="H417">
        <f>IF(Tabela1[[#This Row],[śnieg]]&gt;0,H416+Tabela1[[#This Row],[opad]],0)</f>
        <v>0</v>
      </c>
      <c r="I417">
        <f>IF(Tabela1[[#This Row],[łączna ilość opadów śniegu]]&gt;4,1,0)</f>
        <v>0</v>
      </c>
    </row>
    <row r="418" spans="1:9" x14ac:dyDescent="0.3">
      <c r="A418" s="2" t="s">
        <v>419</v>
      </c>
      <c r="B418" s="1">
        <v>-1.4</v>
      </c>
      <c r="C418">
        <v>0</v>
      </c>
      <c r="D418" t="str">
        <f>LEFT(Tabela1[[#This Row],[data]],10)</f>
        <v>18.01.2019</v>
      </c>
      <c r="E418" t="str">
        <f>RIGHT(Tabela1[[#This Row],[data]],5)</f>
        <v>08:00</v>
      </c>
      <c r="F418">
        <f>IF(AND(Tabela1[[#This Row],[temperatura]]&gt;0,Tabela1[[#This Row],[opad]]&gt;0),F417+1,0)</f>
        <v>0</v>
      </c>
      <c r="G418">
        <f>IF(AND(Tabela1[[#This Row],[temperatura]]&lt;0,Tabela1[[#This Row],[opad]]&gt;0),F417+1,0)</f>
        <v>0</v>
      </c>
      <c r="H418">
        <f>IF(Tabela1[[#This Row],[śnieg]]&gt;0,H417+Tabela1[[#This Row],[opad]],0)</f>
        <v>0</v>
      </c>
      <c r="I418">
        <f>IF(Tabela1[[#This Row],[łączna ilość opadów śniegu]]&gt;4,1,0)</f>
        <v>0</v>
      </c>
    </row>
    <row r="419" spans="1:9" x14ac:dyDescent="0.3">
      <c r="A419" s="2" t="s">
        <v>420</v>
      </c>
      <c r="B419" s="1">
        <v>-2.1</v>
      </c>
      <c r="C419">
        <v>0</v>
      </c>
      <c r="D419" t="str">
        <f>LEFT(Tabela1[[#This Row],[data]],10)</f>
        <v>18.01.2019</v>
      </c>
      <c r="E419" t="str">
        <f>RIGHT(Tabela1[[#This Row],[data]],5)</f>
        <v>09:00</v>
      </c>
      <c r="F419">
        <f>IF(AND(Tabela1[[#This Row],[temperatura]]&gt;0,Tabela1[[#This Row],[opad]]&gt;0),F418+1,0)</f>
        <v>0</v>
      </c>
      <c r="G419">
        <f>IF(AND(Tabela1[[#This Row],[temperatura]]&lt;0,Tabela1[[#This Row],[opad]]&gt;0),F418+1,0)</f>
        <v>0</v>
      </c>
      <c r="H419">
        <f>IF(Tabela1[[#This Row],[śnieg]]&gt;0,H418+Tabela1[[#This Row],[opad]],0)</f>
        <v>0</v>
      </c>
      <c r="I419">
        <f>IF(Tabela1[[#This Row],[łączna ilość opadów śniegu]]&gt;4,1,0)</f>
        <v>0</v>
      </c>
    </row>
    <row r="420" spans="1:9" x14ac:dyDescent="0.3">
      <c r="A420" s="2" t="s">
        <v>421</v>
      </c>
      <c r="B420" s="1">
        <v>-2.2000000000000002</v>
      </c>
      <c r="C420">
        <v>0</v>
      </c>
      <c r="D420" t="str">
        <f>LEFT(Tabela1[[#This Row],[data]],10)</f>
        <v>18.01.2019</v>
      </c>
      <c r="E420" t="str">
        <f>RIGHT(Tabela1[[#This Row],[data]],5)</f>
        <v>10:00</v>
      </c>
      <c r="F420">
        <f>IF(AND(Tabela1[[#This Row],[temperatura]]&gt;0,Tabela1[[#This Row],[opad]]&gt;0),F419+1,0)</f>
        <v>0</v>
      </c>
      <c r="G420">
        <f>IF(AND(Tabela1[[#This Row],[temperatura]]&lt;0,Tabela1[[#This Row],[opad]]&gt;0),F419+1,0)</f>
        <v>0</v>
      </c>
      <c r="H420">
        <f>IF(Tabela1[[#This Row],[śnieg]]&gt;0,H419+Tabela1[[#This Row],[opad]],0)</f>
        <v>0</v>
      </c>
      <c r="I420">
        <f>IF(Tabela1[[#This Row],[łączna ilość opadów śniegu]]&gt;4,1,0)</f>
        <v>0</v>
      </c>
    </row>
    <row r="421" spans="1:9" x14ac:dyDescent="0.3">
      <c r="A421" s="2" t="s">
        <v>422</v>
      </c>
      <c r="B421" s="1">
        <v>-2.5</v>
      </c>
      <c r="C421">
        <v>0</v>
      </c>
      <c r="D421" t="str">
        <f>LEFT(Tabela1[[#This Row],[data]],10)</f>
        <v>18.01.2019</v>
      </c>
      <c r="E421" t="str">
        <f>RIGHT(Tabela1[[#This Row],[data]],5)</f>
        <v>11:00</v>
      </c>
      <c r="F421">
        <f>IF(AND(Tabela1[[#This Row],[temperatura]]&gt;0,Tabela1[[#This Row],[opad]]&gt;0),F420+1,0)</f>
        <v>0</v>
      </c>
      <c r="G421">
        <f>IF(AND(Tabela1[[#This Row],[temperatura]]&lt;0,Tabela1[[#This Row],[opad]]&gt;0),F420+1,0)</f>
        <v>0</v>
      </c>
      <c r="H421">
        <f>IF(Tabela1[[#This Row],[śnieg]]&gt;0,H420+Tabela1[[#This Row],[opad]],0)</f>
        <v>0</v>
      </c>
      <c r="I421">
        <f>IF(Tabela1[[#This Row],[łączna ilość opadów śniegu]]&gt;4,1,0)</f>
        <v>0</v>
      </c>
    </row>
    <row r="422" spans="1:9" x14ac:dyDescent="0.3">
      <c r="A422" s="2" t="s">
        <v>423</v>
      </c>
      <c r="B422" s="1">
        <v>-1.7</v>
      </c>
      <c r="C422">
        <v>0</v>
      </c>
      <c r="D422" t="str">
        <f>LEFT(Tabela1[[#This Row],[data]],10)</f>
        <v>18.01.2019</v>
      </c>
      <c r="E422" t="str">
        <f>RIGHT(Tabela1[[#This Row],[data]],5)</f>
        <v>12:00</v>
      </c>
      <c r="F422">
        <f>IF(AND(Tabela1[[#This Row],[temperatura]]&gt;0,Tabela1[[#This Row],[opad]]&gt;0),F421+1,0)</f>
        <v>0</v>
      </c>
      <c r="G422">
        <f>IF(AND(Tabela1[[#This Row],[temperatura]]&lt;0,Tabela1[[#This Row],[opad]]&gt;0),F421+1,0)</f>
        <v>0</v>
      </c>
      <c r="H422">
        <f>IF(Tabela1[[#This Row],[śnieg]]&gt;0,H421+Tabela1[[#This Row],[opad]],0)</f>
        <v>0</v>
      </c>
      <c r="I422">
        <f>IF(Tabela1[[#This Row],[łączna ilość opadów śniegu]]&gt;4,1,0)</f>
        <v>0</v>
      </c>
    </row>
    <row r="423" spans="1:9" x14ac:dyDescent="0.3">
      <c r="A423" s="2" t="s">
        <v>424</v>
      </c>
      <c r="B423" s="1">
        <v>-3.4</v>
      </c>
      <c r="C423">
        <v>0.1</v>
      </c>
      <c r="D423" t="str">
        <f>LEFT(Tabela1[[#This Row],[data]],10)</f>
        <v>18.01.2019</v>
      </c>
      <c r="E423" t="str">
        <f>RIGHT(Tabela1[[#This Row],[data]],5)</f>
        <v>13:00</v>
      </c>
      <c r="F423">
        <f>IF(AND(Tabela1[[#This Row],[temperatura]]&gt;0,Tabela1[[#This Row],[opad]]&gt;0),F422+1,0)</f>
        <v>0</v>
      </c>
      <c r="G423">
        <f>IF(AND(Tabela1[[#This Row],[temperatura]]&lt;0,Tabela1[[#This Row],[opad]]&gt;0),F422+1,0)</f>
        <v>1</v>
      </c>
      <c r="H423">
        <f>IF(Tabela1[[#This Row],[śnieg]]&gt;0,H422+Tabela1[[#This Row],[opad]],0)</f>
        <v>0.1</v>
      </c>
      <c r="I423">
        <f>IF(Tabela1[[#This Row],[łączna ilość opadów śniegu]]&gt;4,1,0)</f>
        <v>0</v>
      </c>
    </row>
    <row r="424" spans="1:9" x14ac:dyDescent="0.3">
      <c r="A424" s="2" t="s">
        <v>425</v>
      </c>
      <c r="B424" s="1">
        <v>-4.4000000000000004</v>
      </c>
      <c r="C424">
        <v>0.2</v>
      </c>
      <c r="D424" t="str">
        <f>LEFT(Tabela1[[#This Row],[data]],10)</f>
        <v>18.01.2019</v>
      </c>
      <c r="E424" t="str">
        <f>RIGHT(Tabela1[[#This Row],[data]],5)</f>
        <v>14:00</v>
      </c>
      <c r="F424">
        <f>IF(AND(Tabela1[[#This Row],[temperatura]]&gt;0,Tabela1[[#This Row],[opad]]&gt;0),F423+1,0)</f>
        <v>0</v>
      </c>
      <c r="G424">
        <f>IF(AND(Tabela1[[#This Row],[temperatura]]&lt;0,Tabela1[[#This Row],[opad]]&gt;0),F423+1,0)</f>
        <v>1</v>
      </c>
      <c r="H424">
        <f>IF(Tabela1[[#This Row],[śnieg]]&gt;0,H423+Tabela1[[#This Row],[opad]],0)</f>
        <v>0.30000000000000004</v>
      </c>
      <c r="I424">
        <f>IF(Tabela1[[#This Row],[łączna ilość opadów śniegu]]&gt;4,1,0)</f>
        <v>0</v>
      </c>
    </row>
    <row r="425" spans="1:9" x14ac:dyDescent="0.3">
      <c r="A425" s="2" t="s">
        <v>426</v>
      </c>
      <c r="B425" s="1">
        <v>-4.9000000000000004</v>
      </c>
      <c r="C425">
        <v>0</v>
      </c>
      <c r="D425" t="str">
        <f>LEFT(Tabela1[[#This Row],[data]],10)</f>
        <v>18.01.2019</v>
      </c>
      <c r="E425" t="str">
        <f>RIGHT(Tabela1[[#This Row],[data]],5)</f>
        <v>15:00</v>
      </c>
      <c r="F425">
        <f>IF(AND(Tabela1[[#This Row],[temperatura]]&gt;0,Tabela1[[#This Row],[opad]]&gt;0),F424+1,0)</f>
        <v>0</v>
      </c>
      <c r="G425">
        <f>IF(AND(Tabela1[[#This Row],[temperatura]]&lt;0,Tabela1[[#This Row],[opad]]&gt;0),F424+1,0)</f>
        <v>0</v>
      </c>
      <c r="H425">
        <f>IF(Tabela1[[#This Row],[śnieg]]&gt;0,H424+Tabela1[[#This Row],[opad]],0)</f>
        <v>0</v>
      </c>
      <c r="I425">
        <f>IF(Tabela1[[#This Row],[łączna ilość opadów śniegu]]&gt;4,1,0)</f>
        <v>0</v>
      </c>
    </row>
    <row r="426" spans="1:9" x14ac:dyDescent="0.3">
      <c r="A426" s="2" t="s">
        <v>427</v>
      </c>
      <c r="B426" s="1">
        <v>-5.5</v>
      </c>
      <c r="C426">
        <v>0</v>
      </c>
      <c r="D426" t="str">
        <f>LEFT(Tabela1[[#This Row],[data]],10)</f>
        <v>18.01.2019</v>
      </c>
      <c r="E426" t="str">
        <f>RIGHT(Tabela1[[#This Row],[data]],5)</f>
        <v>16:00</v>
      </c>
      <c r="F426">
        <f>IF(AND(Tabela1[[#This Row],[temperatura]]&gt;0,Tabela1[[#This Row],[opad]]&gt;0),F425+1,0)</f>
        <v>0</v>
      </c>
      <c r="G426">
        <f>IF(AND(Tabela1[[#This Row],[temperatura]]&lt;0,Tabela1[[#This Row],[opad]]&gt;0),F425+1,0)</f>
        <v>0</v>
      </c>
      <c r="H426">
        <f>IF(Tabela1[[#This Row],[śnieg]]&gt;0,H425+Tabela1[[#This Row],[opad]],0)</f>
        <v>0</v>
      </c>
      <c r="I426">
        <f>IF(Tabela1[[#This Row],[łączna ilość opadów śniegu]]&gt;4,1,0)</f>
        <v>0</v>
      </c>
    </row>
    <row r="427" spans="1:9" x14ac:dyDescent="0.3">
      <c r="A427" s="2" t="s">
        <v>428</v>
      </c>
      <c r="B427" s="1">
        <v>-5.7</v>
      </c>
      <c r="C427">
        <v>0</v>
      </c>
      <c r="D427" t="str">
        <f>LEFT(Tabela1[[#This Row],[data]],10)</f>
        <v>18.01.2019</v>
      </c>
      <c r="E427" t="str">
        <f>RIGHT(Tabela1[[#This Row],[data]],5)</f>
        <v>17:00</v>
      </c>
      <c r="F427">
        <f>IF(AND(Tabela1[[#This Row],[temperatura]]&gt;0,Tabela1[[#This Row],[opad]]&gt;0),F426+1,0)</f>
        <v>0</v>
      </c>
      <c r="G427">
        <f>IF(AND(Tabela1[[#This Row],[temperatura]]&lt;0,Tabela1[[#This Row],[opad]]&gt;0),F426+1,0)</f>
        <v>0</v>
      </c>
      <c r="H427">
        <f>IF(Tabela1[[#This Row],[śnieg]]&gt;0,H426+Tabela1[[#This Row],[opad]],0)</f>
        <v>0</v>
      </c>
      <c r="I427">
        <f>IF(Tabela1[[#This Row],[łączna ilość opadów śniegu]]&gt;4,1,0)</f>
        <v>0</v>
      </c>
    </row>
    <row r="428" spans="1:9" x14ac:dyDescent="0.3">
      <c r="A428" s="2" t="s">
        <v>429</v>
      </c>
      <c r="B428" s="1">
        <v>-5.6</v>
      </c>
      <c r="C428">
        <v>0</v>
      </c>
      <c r="D428" t="str">
        <f>LEFT(Tabela1[[#This Row],[data]],10)</f>
        <v>18.01.2019</v>
      </c>
      <c r="E428" t="str">
        <f>RIGHT(Tabela1[[#This Row],[data]],5)</f>
        <v>18:00</v>
      </c>
      <c r="F428">
        <f>IF(AND(Tabela1[[#This Row],[temperatura]]&gt;0,Tabela1[[#This Row],[opad]]&gt;0),F427+1,0)</f>
        <v>0</v>
      </c>
      <c r="G428">
        <f>IF(AND(Tabela1[[#This Row],[temperatura]]&lt;0,Tabela1[[#This Row],[opad]]&gt;0),F427+1,0)</f>
        <v>0</v>
      </c>
      <c r="H428">
        <f>IF(Tabela1[[#This Row],[śnieg]]&gt;0,H427+Tabela1[[#This Row],[opad]],0)</f>
        <v>0</v>
      </c>
      <c r="I428">
        <f>IF(Tabela1[[#This Row],[łączna ilość opadów śniegu]]&gt;4,1,0)</f>
        <v>0</v>
      </c>
    </row>
    <row r="429" spans="1:9" x14ac:dyDescent="0.3">
      <c r="A429" s="2" t="s">
        <v>430</v>
      </c>
      <c r="B429" s="1">
        <v>-5.8</v>
      </c>
      <c r="C429">
        <v>0</v>
      </c>
      <c r="D429" t="str">
        <f>LEFT(Tabela1[[#This Row],[data]],10)</f>
        <v>18.01.2019</v>
      </c>
      <c r="E429" t="str">
        <f>RIGHT(Tabela1[[#This Row],[data]],5)</f>
        <v>19:00</v>
      </c>
      <c r="F429">
        <f>IF(AND(Tabela1[[#This Row],[temperatura]]&gt;0,Tabela1[[#This Row],[opad]]&gt;0),F428+1,0)</f>
        <v>0</v>
      </c>
      <c r="G429">
        <f>IF(AND(Tabela1[[#This Row],[temperatura]]&lt;0,Tabela1[[#This Row],[opad]]&gt;0),F428+1,0)</f>
        <v>0</v>
      </c>
      <c r="H429">
        <f>IF(Tabela1[[#This Row],[śnieg]]&gt;0,H428+Tabela1[[#This Row],[opad]],0)</f>
        <v>0</v>
      </c>
      <c r="I429">
        <f>IF(Tabela1[[#This Row],[łączna ilość opadów śniegu]]&gt;4,1,0)</f>
        <v>0</v>
      </c>
    </row>
    <row r="430" spans="1:9" x14ac:dyDescent="0.3">
      <c r="A430" s="2" t="s">
        <v>431</v>
      </c>
      <c r="B430" s="1">
        <v>-6.2</v>
      </c>
      <c r="C430">
        <v>0</v>
      </c>
      <c r="D430" t="str">
        <f>LEFT(Tabela1[[#This Row],[data]],10)</f>
        <v>18.01.2019</v>
      </c>
      <c r="E430" t="str">
        <f>RIGHT(Tabela1[[#This Row],[data]],5)</f>
        <v>20:00</v>
      </c>
      <c r="F430">
        <f>IF(AND(Tabela1[[#This Row],[temperatura]]&gt;0,Tabela1[[#This Row],[opad]]&gt;0),F429+1,0)</f>
        <v>0</v>
      </c>
      <c r="G430">
        <f>IF(AND(Tabela1[[#This Row],[temperatura]]&lt;0,Tabela1[[#This Row],[opad]]&gt;0),F429+1,0)</f>
        <v>0</v>
      </c>
      <c r="H430">
        <f>IF(Tabela1[[#This Row],[śnieg]]&gt;0,H429+Tabela1[[#This Row],[opad]],0)</f>
        <v>0</v>
      </c>
      <c r="I430">
        <f>IF(Tabela1[[#This Row],[łączna ilość opadów śniegu]]&gt;4,1,0)</f>
        <v>0</v>
      </c>
    </row>
    <row r="431" spans="1:9" x14ac:dyDescent="0.3">
      <c r="A431" s="2" t="s">
        <v>432</v>
      </c>
      <c r="B431" s="1">
        <v>-6.4</v>
      </c>
      <c r="C431">
        <v>0</v>
      </c>
      <c r="D431" t="str">
        <f>LEFT(Tabela1[[#This Row],[data]],10)</f>
        <v>18.01.2019</v>
      </c>
      <c r="E431" t="str">
        <f>RIGHT(Tabela1[[#This Row],[data]],5)</f>
        <v>21:00</v>
      </c>
      <c r="F431">
        <f>IF(AND(Tabela1[[#This Row],[temperatura]]&gt;0,Tabela1[[#This Row],[opad]]&gt;0),F430+1,0)</f>
        <v>0</v>
      </c>
      <c r="G431">
        <f>IF(AND(Tabela1[[#This Row],[temperatura]]&lt;0,Tabela1[[#This Row],[opad]]&gt;0),F430+1,0)</f>
        <v>0</v>
      </c>
      <c r="H431">
        <f>IF(Tabela1[[#This Row],[śnieg]]&gt;0,H430+Tabela1[[#This Row],[opad]],0)</f>
        <v>0</v>
      </c>
      <c r="I431">
        <f>IF(Tabela1[[#This Row],[łączna ilość opadów śniegu]]&gt;4,1,0)</f>
        <v>0</v>
      </c>
    </row>
    <row r="432" spans="1:9" x14ac:dyDescent="0.3">
      <c r="A432" s="2" t="s">
        <v>433</v>
      </c>
      <c r="B432" s="1">
        <v>-6.6</v>
      </c>
      <c r="C432">
        <v>0</v>
      </c>
      <c r="D432" t="str">
        <f>LEFT(Tabela1[[#This Row],[data]],10)</f>
        <v>18.01.2019</v>
      </c>
      <c r="E432" t="str">
        <f>RIGHT(Tabela1[[#This Row],[data]],5)</f>
        <v>22:00</v>
      </c>
      <c r="F432">
        <f>IF(AND(Tabela1[[#This Row],[temperatura]]&gt;0,Tabela1[[#This Row],[opad]]&gt;0),F431+1,0)</f>
        <v>0</v>
      </c>
      <c r="G432">
        <f>IF(AND(Tabela1[[#This Row],[temperatura]]&lt;0,Tabela1[[#This Row],[opad]]&gt;0),F431+1,0)</f>
        <v>0</v>
      </c>
      <c r="H432">
        <f>IF(Tabela1[[#This Row],[śnieg]]&gt;0,H431+Tabela1[[#This Row],[opad]],0)</f>
        <v>0</v>
      </c>
      <c r="I432">
        <f>IF(Tabela1[[#This Row],[łączna ilość opadów śniegu]]&gt;4,1,0)</f>
        <v>0</v>
      </c>
    </row>
    <row r="433" spans="1:9" x14ac:dyDescent="0.3">
      <c r="A433" s="2" t="s">
        <v>434</v>
      </c>
      <c r="B433" s="1">
        <v>-6.7</v>
      </c>
      <c r="C433">
        <v>0</v>
      </c>
      <c r="D433" t="str">
        <f>LEFT(Tabela1[[#This Row],[data]],10)</f>
        <v>18.01.2019</v>
      </c>
      <c r="E433" t="str">
        <f>RIGHT(Tabela1[[#This Row],[data]],5)</f>
        <v>23:00</v>
      </c>
      <c r="F433">
        <f>IF(AND(Tabela1[[#This Row],[temperatura]]&gt;0,Tabela1[[#This Row],[opad]]&gt;0),F432+1,0)</f>
        <v>0</v>
      </c>
      <c r="G433">
        <f>IF(AND(Tabela1[[#This Row],[temperatura]]&lt;0,Tabela1[[#This Row],[opad]]&gt;0),F432+1,0)</f>
        <v>0</v>
      </c>
      <c r="H433">
        <f>IF(Tabela1[[#This Row],[śnieg]]&gt;0,H432+Tabela1[[#This Row],[opad]],0)</f>
        <v>0</v>
      </c>
      <c r="I433">
        <f>IF(Tabela1[[#This Row],[łączna ilość opadów śniegu]]&gt;4,1,0)</f>
        <v>0</v>
      </c>
    </row>
    <row r="434" spans="1:9" x14ac:dyDescent="0.3">
      <c r="A434" s="2" t="s">
        <v>435</v>
      </c>
      <c r="B434" s="1">
        <v>-7</v>
      </c>
      <c r="C434">
        <v>0</v>
      </c>
      <c r="D434" t="str">
        <f>LEFT(Tabela1[[#This Row],[data]],10)</f>
        <v>19.01.2019</v>
      </c>
      <c r="E434" t="str">
        <f>RIGHT(Tabela1[[#This Row],[data]],5)</f>
        <v>00:00</v>
      </c>
      <c r="F434">
        <f>IF(AND(Tabela1[[#This Row],[temperatura]]&gt;0,Tabela1[[#This Row],[opad]]&gt;0),F433+1,0)</f>
        <v>0</v>
      </c>
      <c r="G434">
        <f>IF(AND(Tabela1[[#This Row],[temperatura]]&lt;0,Tabela1[[#This Row],[opad]]&gt;0),F433+1,0)</f>
        <v>0</v>
      </c>
      <c r="H434">
        <f>IF(Tabela1[[#This Row],[śnieg]]&gt;0,H433+Tabela1[[#This Row],[opad]],0)</f>
        <v>0</v>
      </c>
      <c r="I434">
        <f>IF(Tabela1[[#This Row],[łączna ilość opadów śniegu]]&gt;4,1,0)</f>
        <v>0</v>
      </c>
    </row>
    <row r="435" spans="1:9" x14ac:dyDescent="0.3">
      <c r="A435" s="2" t="s">
        <v>436</v>
      </c>
      <c r="B435" s="1">
        <v>-7.4</v>
      </c>
      <c r="C435">
        <v>0</v>
      </c>
      <c r="D435" t="str">
        <f>LEFT(Tabela1[[#This Row],[data]],10)</f>
        <v>19.01.2019</v>
      </c>
      <c r="E435" t="str">
        <f>RIGHT(Tabela1[[#This Row],[data]],5)</f>
        <v>01:00</v>
      </c>
      <c r="F435">
        <f>IF(AND(Tabela1[[#This Row],[temperatura]]&gt;0,Tabela1[[#This Row],[opad]]&gt;0),F434+1,0)</f>
        <v>0</v>
      </c>
      <c r="G435">
        <f>IF(AND(Tabela1[[#This Row],[temperatura]]&lt;0,Tabela1[[#This Row],[opad]]&gt;0),F434+1,0)</f>
        <v>0</v>
      </c>
      <c r="H435">
        <f>IF(Tabela1[[#This Row],[śnieg]]&gt;0,H434+Tabela1[[#This Row],[opad]],0)</f>
        <v>0</v>
      </c>
      <c r="I435">
        <f>IF(Tabela1[[#This Row],[łączna ilość opadów śniegu]]&gt;4,1,0)</f>
        <v>0</v>
      </c>
    </row>
    <row r="436" spans="1:9" x14ac:dyDescent="0.3">
      <c r="A436" s="2" t="s">
        <v>437</v>
      </c>
      <c r="B436" s="1">
        <v>-8</v>
      </c>
      <c r="C436">
        <v>0</v>
      </c>
      <c r="D436" t="str">
        <f>LEFT(Tabela1[[#This Row],[data]],10)</f>
        <v>19.01.2019</v>
      </c>
      <c r="E436" t="str">
        <f>RIGHT(Tabela1[[#This Row],[data]],5)</f>
        <v>02:00</v>
      </c>
      <c r="F436">
        <f>IF(AND(Tabela1[[#This Row],[temperatura]]&gt;0,Tabela1[[#This Row],[opad]]&gt;0),F435+1,0)</f>
        <v>0</v>
      </c>
      <c r="G436">
        <f>IF(AND(Tabela1[[#This Row],[temperatura]]&lt;0,Tabela1[[#This Row],[opad]]&gt;0),F435+1,0)</f>
        <v>0</v>
      </c>
      <c r="H436">
        <f>IF(Tabela1[[#This Row],[śnieg]]&gt;0,H435+Tabela1[[#This Row],[opad]],0)</f>
        <v>0</v>
      </c>
      <c r="I436">
        <f>IF(Tabela1[[#This Row],[łączna ilość opadów śniegu]]&gt;4,1,0)</f>
        <v>0</v>
      </c>
    </row>
    <row r="437" spans="1:9" x14ac:dyDescent="0.3">
      <c r="A437" s="2" t="s">
        <v>438</v>
      </c>
      <c r="B437" s="1">
        <v>-8</v>
      </c>
      <c r="C437">
        <v>0</v>
      </c>
      <c r="D437" t="str">
        <f>LEFT(Tabela1[[#This Row],[data]],10)</f>
        <v>19.01.2019</v>
      </c>
      <c r="E437" t="str">
        <f>RIGHT(Tabela1[[#This Row],[data]],5)</f>
        <v>03:00</v>
      </c>
      <c r="F437">
        <f>IF(AND(Tabela1[[#This Row],[temperatura]]&gt;0,Tabela1[[#This Row],[opad]]&gt;0),F436+1,0)</f>
        <v>0</v>
      </c>
      <c r="G437">
        <f>IF(AND(Tabela1[[#This Row],[temperatura]]&lt;0,Tabela1[[#This Row],[opad]]&gt;0),F436+1,0)</f>
        <v>0</v>
      </c>
      <c r="H437">
        <f>IF(Tabela1[[#This Row],[śnieg]]&gt;0,H436+Tabela1[[#This Row],[opad]],0)</f>
        <v>0</v>
      </c>
      <c r="I437">
        <f>IF(Tabela1[[#This Row],[łączna ilość opadów śniegu]]&gt;4,1,0)</f>
        <v>0</v>
      </c>
    </row>
    <row r="438" spans="1:9" x14ac:dyDescent="0.3">
      <c r="A438" s="2" t="s">
        <v>439</v>
      </c>
      <c r="B438" s="1">
        <v>-7.5</v>
      </c>
      <c r="C438">
        <v>0</v>
      </c>
      <c r="D438" t="str">
        <f>LEFT(Tabela1[[#This Row],[data]],10)</f>
        <v>19.01.2019</v>
      </c>
      <c r="E438" t="str">
        <f>RIGHT(Tabela1[[#This Row],[data]],5)</f>
        <v>04:00</v>
      </c>
      <c r="F438">
        <f>IF(AND(Tabela1[[#This Row],[temperatura]]&gt;0,Tabela1[[#This Row],[opad]]&gt;0),F437+1,0)</f>
        <v>0</v>
      </c>
      <c r="G438">
        <f>IF(AND(Tabela1[[#This Row],[temperatura]]&lt;0,Tabela1[[#This Row],[opad]]&gt;0),F437+1,0)</f>
        <v>0</v>
      </c>
      <c r="H438">
        <f>IF(Tabela1[[#This Row],[śnieg]]&gt;0,H437+Tabela1[[#This Row],[opad]],0)</f>
        <v>0</v>
      </c>
      <c r="I438">
        <f>IF(Tabela1[[#This Row],[łączna ilość opadów śniegu]]&gt;4,1,0)</f>
        <v>0</v>
      </c>
    </row>
    <row r="439" spans="1:9" x14ac:dyDescent="0.3">
      <c r="A439" s="2" t="s">
        <v>440</v>
      </c>
      <c r="B439" s="1">
        <v>-7.2</v>
      </c>
      <c r="C439">
        <v>0</v>
      </c>
      <c r="D439" t="str">
        <f>LEFT(Tabela1[[#This Row],[data]],10)</f>
        <v>19.01.2019</v>
      </c>
      <c r="E439" t="str">
        <f>RIGHT(Tabela1[[#This Row],[data]],5)</f>
        <v>05:00</v>
      </c>
      <c r="F439">
        <f>IF(AND(Tabela1[[#This Row],[temperatura]]&gt;0,Tabela1[[#This Row],[opad]]&gt;0),F438+1,0)</f>
        <v>0</v>
      </c>
      <c r="G439">
        <f>IF(AND(Tabela1[[#This Row],[temperatura]]&lt;0,Tabela1[[#This Row],[opad]]&gt;0),F438+1,0)</f>
        <v>0</v>
      </c>
      <c r="H439">
        <f>IF(Tabela1[[#This Row],[śnieg]]&gt;0,H438+Tabela1[[#This Row],[opad]],0)</f>
        <v>0</v>
      </c>
      <c r="I439">
        <f>IF(Tabela1[[#This Row],[łączna ilość opadów śniegu]]&gt;4,1,0)</f>
        <v>0</v>
      </c>
    </row>
    <row r="440" spans="1:9" x14ac:dyDescent="0.3">
      <c r="A440" s="2" t="s">
        <v>441</v>
      </c>
      <c r="B440" s="1">
        <v>-7.1</v>
      </c>
      <c r="C440">
        <v>0</v>
      </c>
      <c r="D440" t="str">
        <f>LEFT(Tabela1[[#This Row],[data]],10)</f>
        <v>19.01.2019</v>
      </c>
      <c r="E440" t="str">
        <f>RIGHT(Tabela1[[#This Row],[data]],5)</f>
        <v>06:00</v>
      </c>
      <c r="F440">
        <f>IF(AND(Tabela1[[#This Row],[temperatura]]&gt;0,Tabela1[[#This Row],[opad]]&gt;0),F439+1,0)</f>
        <v>0</v>
      </c>
      <c r="G440">
        <f>IF(AND(Tabela1[[#This Row],[temperatura]]&lt;0,Tabela1[[#This Row],[opad]]&gt;0),F439+1,0)</f>
        <v>0</v>
      </c>
      <c r="H440">
        <f>IF(Tabela1[[#This Row],[śnieg]]&gt;0,H439+Tabela1[[#This Row],[opad]],0)</f>
        <v>0</v>
      </c>
      <c r="I440">
        <f>IF(Tabela1[[#This Row],[łączna ilość opadów śniegu]]&gt;4,1,0)</f>
        <v>0</v>
      </c>
    </row>
    <row r="441" spans="1:9" x14ac:dyDescent="0.3">
      <c r="A441" s="2" t="s">
        <v>442</v>
      </c>
      <c r="B441" s="1">
        <v>-7.2</v>
      </c>
      <c r="C441">
        <v>0</v>
      </c>
      <c r="D441" t="str">
        <f>LEFT(Tabela1[[#This Row],[data]],10)</f>
        <v>19.01.2019</v>
      </c>
      <c r="E441" t="str">
        <f>RIGHT(Tabela1[[#This Row],[data]],5)</f>
        <v>07:00</v>
      </c>
      <c r="F441">
        <f>IF(AND(Tabela1[[#This Row],[temperatura]]&gt;0,Tabela1[[#This Row],[opad]]&gt;0),F440+1,0)</f>
        <v>0</v>
      </c>
      <c r="G441">
        <f>IF(AND(Tabela1[[#This Row],[temperatura]]&lt;0,Tabela1[[#This Row],[opad]]&gt;0),F440+1,0)</f>
        <v>0</v>
      </c>
      <c r="H441">
        <f>IF(Tabela1[[#This Row],[śnieg]]&gt;0,H440+Tabela1[[#This Row],[opad]],0)</f>
        <v>0</v>
      </c>
      <c r="I441">
        <f>IF(Tabela1[[#This Row],[łączna ilość opadów śniegu]]&gt;4,1,0)</f>
        <v>0</v>
      </c>
    </row>
    <row r="442" spans="1:9" x14ac:dyDescent="0.3">
      <c r="A442" s="2" t="s">
        <v>443</v>
      </c>
      <c r="B442" s="1">
        <v>-7.1</v>
      </c>
      <c r="C442">
        <v>0</v>
      </c>
      <c r="D442" t="str">
        <f>LEFT(Tabela1[[#This Row],[data]],10)</f>
        <v>19.01.2019</v>
      </c>
      <c r="E442" t="str">
        <f>RIGHT(Tabela1[[#This Row],[data]],5)</f>
        <v>08:00</v>
      </c>
      <c r="F442">
        <f>IF(AND(Tabela1[[#This Row],[temperatura]]&gt;0,Tabela1[[#This Row],[opad]]&gt;0),F441+1,0)</f>
        <v>0</v>
      </c>
      <c r="G442">
        <f>IF(AND(Tabela1[[#This Row],[temperatura]]&lt;0,Tabela1[[#This Row],[opad]]&gt;0),F441+1,0)</f>
        <v>0</v>
      </c>
      <c r="H442">
        <f>IF(Tabela1[[#This Row],[śnieg]]&gt;0,H441+Tabela1[[#This Row],[opad]],0)</f>
        <v>0</v>
      </c>
      <c r="I442">
        <f>IF(Tabela1[[#This Row],[łączna ilość opadów śniegu]]&gt;4,1,0)</f>
        <v>0</v>
      </c>
    </row>
    <row r="443" spans="1:9" x14ac:dyDescent="0.3">
      <c r="A443" s="2" t="s">
        <v>444</v>
      </c>
      <c r="B443" s="1">
        <v>-5.7</v>
      </c>
      <c r="C443">
        <v>0</v>
      </c>
      <c r="D443" t="str">
        <f>LEFT(Tabela1[[#This Row],[data]],10)</f>
        <v>19.01.2019</v>
      </c>
      <c r="E443" t="str">
        <f>RIGHT(Tabela1[[#This Row],[data]],5)</f>
        <v>09:00</v>
      </c>
      <c r="F443">
        <f>IF(AND(Tabela1[[#This Row],[temperatura]]&gt;0,Tabela1[[#This Row],[opad]]&gt;0),F442+1,0)</f>
        <v>0</v>
      </c>
      <c r="G443">
        <f>IF(AND(Tabela1[[#This Row],[temperatura]]&lt;0,Tabela1[[#This Row],[opad]]&gt;0),F442+1,0)</f>
        <v>0</v>
      </c>
      <c r="H443">
        <f>IF(Tabela1[[#This Row],[śnieg]]&gt;0,H442+Tabela1[[#This Row],[opad]],0)</f>
        <v>0</v>
      </c>
      <c r="I443">
        <f>IF(Tabela1[[#This Row],[łączna ilość opadów śniegu]]&gt;4,1,0)</f>
        <v>0</v>
      </c>
    </row>
    <row r="444" spans="1:9" x14ac:dyDescent="0.3">
      <c r="A444" s="2" t="s">
        <v>445</v>
      </c>
      <c r="B444" s="1">
        <v>-4.3</v>
      </c>
      <c r="C444">
        <v>0</v>
      </c>
      <c r="D444" t="str">
        <f>LEFT(Tabela1[[#This Row],[data]],10)</f>
        <v>19.01.2019</v>
      </c>
      <c r="E444" t="str">
        <f>RIGHT(Tabela1[[#This Row],[data]],5)</f>
        <v>10:00</v>
      </c>
      <c r="F444">
        <f>IF(AND(Tabela1[[#This Row],[temperatura]]&gt;0,Tabela1[[#This Row],[opad]]&gt;0),F443+1,0)</f>
        <v>0</v>
      </c>
      <c r="G444">
        <f>IF(AND(Tabela1[[#This Row],[temperatura]]&lt;0,Tabela1[[#This Row],[opad]]&gt;0),F443+1,0)</f>
        <v>0</v>
      </c>
      <c r="H444">
        <f>IF(Tabela1[[#This Row],[śnieg]]&gt;0,H443+Tabela1[[#This Row],[opad]],0)</f>
        <v>0</v>
      </c>
      <c r="I444">
        <f>IF(Tabela1[[#This Row],[łączna ilość opadów śniegu]]&gt;4,1,0)</f>
        <v>0</v>
      </c>
    </row>
    <row r="445" spans="1:9" x14ac:dyDescent="0.3">
      <c r="A445" s="2" t="s">
        <v>446</v>
      </c>
      <c r="B445" s="1">
        <v>-2.7</v>
      </c>
      <c r="C445">
        <v>0</v>
      </c>
      <c r="D445" t="str">
        <f>LEFT(Tabela1[[#This Row],[data]],10)</f>
        <v>19.01.2019</v>
      </c>
      <c r="E445" t="str">
        <f>RIGHT(Tabela1[[#This Row],[data]],5)</f>
        <v>11:00</v>
      </c>
      <c r="F445">
        <f>IF(AND(Tabela1[[#This Row],[temperatura]]&gt;0,Tabela1[[#This Row],[opad]]&gt;0),F444+1,0)</f>
        <v>0</v>
      </c>
      <c r="G445">
        <f>IF(AND(Tabela1[[#This Row],[temperatura]]&lt;0,Tabela1[[#This Row],[opad]]&gt;0),F444+1,0)</f>
        <v>0</v>
      </c>
      <c r="H445">
        <f>IF(Tabela1[[#This Row],[śnieg]]&gt;0,H444+Tabela1[[#This Row],[opad]],0)</f>
        <v>0</v>
      </c>
      <c r="I445">
        <f>IF(Tabela1[[#This Row],[łączna ilość opadów śniegu]]&gt;4,1,0)</f>
        <v>0</v>
      </c>
    </row>
    <row r="446" spans="1:9" x14ac:dyDescent="0.3">
      <c r="A446" s="2" t="s">
        <v>447</v>
      </c>
      <c r="B446" s="1">
        <v>-2.6</v>
      </c>
      <c r="C446">
        <v>0</v>
      </c>
      <c r="D446" t="str">
        <f>LEFT(Tabela1[[#This Row],[data]],10)</f>
        <v>19.01.2019</v>
      </c>
      <c r="E446" t="str">
        <f>RIGHT(Tabela1[[#This Row],[data]],5)</f>
        <v>12:00</v>
      </c>
      <c r="F446">
        <f>IF(AND(Tabela1[[#This Row],[temperatura]]&gt;0,Tabela1[[#This Row],[opad]]&gt;0),F445+1,0)</f>
        <v>0</v>
      </c>
      <c r="G446">
        <f>IF(AND(Tabela1[[#This Row],[temperatura]]&lt;0,Tabela1[[#This Row],[opad]]&gt;0),F445+1,0)</f>
        <v>0</v>
      </c>
      <c r="H446">
        <f>IF(Tabela1[[#This Row],[śnieg]]&gt;0,H445+Tabela1[[#This Row],[opad]],0)</f>
        <v>0</v>
      </c>
      <c r="I446">
        <f>IF(Tabela1[[#This Row],[łączna ilość opadów śniegu]]&gt;4,1,0)</f>
        <v>0</v>
      </c>
    </row>
    <row r="447" spans="1:9" x14ac:dyDescent="0.3">
      <c r="A447" s="2" t="s">
        <v>448</v>
      </c>
      <c r="B447" s="1">
        <v>-2.9</v>
      </c>
      <c r="C447">
        <v>0</v>
      </c>
      <c r="D447" t="str">
        <f>LEFT(Tabela1[[#This Row],[data]],10)</f>
        <v>19.01.2019</v>
      </c>
      <c r="E447" t="str">
        <f>RIGHT(Tabela1[[#This Row],[data]],5)</f>
        <v>13:00</v>
      </c>
      <c r="F447">
        <f>IF(AND(Tabela1[[#This Row],[temperatura]]&gt;0,Tabela1[[#This Row],[opad]]&gt;0),F446+1,0)</f>
        <v>0</v>
      </c>
      <c r="G447">
        <f>IF(AND(Tabela1[[#This Row],[temperatura]]&lt;0,Tabela1[[#This Row],[opad]]&gt;0),F446+1,0)</f>
        <v>0</v>
      </c>
      <c r="H447">
        <f>IF(Tabela1[[#This Row],[śnieg]]&gt;0,H446+Tabela1[[#This Row],[opad]],0)</f>
        <v>0</v>
      </c>
      <c r="I447">
        <f>IF(Tabela1[[#This Row],[łączna ilość opadów śniegu]]&gt;4,1,0)</f>
        <v>0</v>
      </c>
    </row>
    <row r="448" spans="1:9" x14ac:dyDescent="0.3">
      <c r="A448" s="2" t="s">
        <v>449</v>
      </c>
      <c r="B448" s="1">
        <v>-3</v>
      </c>
      <c r="C448">
        <v>0</v>
      </c>
      <c r="D448" t="str">
        <f>LEFT(Tabela1[[#This Row],[data]],10)</f>
        <v>19.01.2019</v>
      </c>
      <c r="E448" t="str">
        <f>RIGHT(Tabela1[[#This Row],[data]],5)</f>
        <v>14:00</v>
      </c>
      <c r="F448">
        <f>IF(AND(Tabela1[[#This Row],[temperatura]]&gt;0,Tabela1[[#This Row],[opad]]&gt;0),F447+1,0)</f>
        <v>0</v>
      </c>
      <c r="G448">
        <f>IF(AND(Tabela1[[#This Row],[temperatura]]&lt;0,Tabela1[[#This Row],[opad]]&gt;0),F447+1,0)</f>
        <v>0</v>
      </c>
      <c r="H448">
        <f>IF(Tabela1[[#This Row],[śnieg]]&gt;0,H447+Tabela1[[#This Row],[opad]],0)</f>
        <v>0</v>
      </c>
      <c r="I448">
        <f>IF(Tabela1[[#This Row],[łączna ilość opadów śniegu]]&gt;4,1,0)</f>
        <v>0</v>
      </c>
    </row>
    <row r="449" spans="1:9" x14ac:dyDescent="0.3">
      <c r="A449" s="2" t="s">
        <v>450</v>
      </c>
      <c r="B449" s="1">
        <v>-4.3</v>
      </c>
      <c r="C449">
        <v>0</v>
      </c>
      <c r="D449" t="str">
        <f>LEFT(Tabela1[[#This Row],[data]],10)</f>
        <v>19.01.2019</v>
      </c>
      <c r="E449" t="str">
        <f>RIGHT(Tabela1[[#This Row],[data]],5)</f>
        <v>15:00</v>
      </c>
      <c r="F449">
        <f>IF(AND(Tabela1[[#This Row],[temperatura]]&gt;0,Tabela1[[#This Row],[opad]]&gt;0),F448+1,0)</f>
        <v>0</v>
      </c>
      <c r="G449">
        <f>IF(AND(Tabela1[[#This Row],[temperatura]]&lt;0,Tabela1[[#This Row],[opad]]&gt;0),F448+1,0)</f>
        <v>0</v>
      </c>
      <c r="H449">
        <f>IF(Tabela1[[#This Row],[śnieg]]&gt;0,H448+Tabela1[[#This Row],[opad]],0)</f>
        <v>0</v>
      </c>
      <c r="I449">
        <f>IF(Tabela1[[#This Row],[łączna ilość opadów śniegu]]&gt;4,1,0)</f>
        <v>0</v>
      </c>
    </row>
    <row r="450" spans="1:9" x14ac:dyDescent="0.3">
      <c r="A450" s="2" t="s">
        <v>451</v>
      </c>
      <c r="B450" s="1">
        <v>-5.3</v>
      </c>
      <c r="C450">
        <v>0</v>
      </c>
      <c r="D450" t="str">
        <f>LEFT(Tabela1[[#This Row],[data]],10)</f>
        <v>19.01.2019</v>
      </c>
      <c r="E450" t="str">
        <f>RIGHT(Tabela1[[#This Row],[data]],5)</f>
        <v>16:00</v>
      </c>
      <c r="F450">
        <f>IF(AND(Tabela1[[#This Row],[temperatura]]&gt;0,Tabela1[[#This Row],[opad]]&gt;0),F449+1,0)</f>
        <v>0</v>
      </c>
      <c r="G450">
        <f>IF(AND(Tabela1[[#This Row],[temperatura]]&lt;0,Tabela1[[#This Row],[opad]]&gt;0),F449+1,0)</f>
        <v>0</v>
      </c>
      <c r="H450">
        <f>IF(Tabela1[[#This Row],[śnieg]]&gt;0,H449+Tabela1[[#This Row],[opad]],0)</f>
        <v>0</v>
      </c>
      <c r="I450">
        <f>IF(Tabela1[[#This Row],[łączna ilość opadów śniegu]]&gt;4,1,0)</f>
        <v>0</v>
      </c>
    </row>
    <row r="451" spans="1:9" x14ac:dyDescent="0.3">
      <c r="A451" s="2" t="s">
        <v>452</v>
      </c>
      <c r="B451" s="1">
        <v>-5.2</v>
      </c>
      <c r="C451">
        <v>0</v>
      </c>
      <c r="D451" t="str">
        <f>LEFT(Tabela1[[#This Row],[data]],10)</f>
        <v>19.01.2019</v>
      </c>
      <c r="E451" t="str">
        <f>RIGHT(Tabela1[[#This Row],[data]],5)</f>
        <v>17:00</v>
      </c>
      <c r="F451">
        <f>IF(AND(Tabela1[[#This Row],[temperatura]]&gt;0,Tabela1[[#This Row],[opad]]&gt;0),F450+1,0)</f>
        <v>0</v>
      </c>
      <c r="G451">
        <f>IF(AND(Tabela1[[#This Row],[temperatura]]&lt;0,Tabela1[[#This Row],[opad]]&gt;0),F450+1,0)</f>
        <v>0</v>
      </c>
      <c r="H451">
        <f>IF(Tabela1[[#This Row],[śnieg]]&gt;0,H450+Tabela1[[#This Row],[opad]],0)</f>
        <v>0</v>
      </c>
      <c r="I451">
        <f>IF(Tabela1[[#This Row],[łączna ilość opadów śniegu]]&gt;4,1,0)</f>
        <v>0</v>
      </c>
    </row>
    <row r="452" spans="1:9" x14ac:dyDescent="0.3">
      <c r="A452" s="2" t="s">
        <v>453</v>
      </c>
      <c r="B452" s="1">
        <v>-5.4</v>
      </c>
      <c r="C452">
        <v>0</v>
      </c>
      <c r="D452" t="str">
        <f>LEFT(Tabela1[[#This Row],[data]],10)</f>
        <v>19.01.2019</v>
      </c>
      <c r="E452" t="str">
        <f>RIGHT(Tabela1[[#This Row],[data]],5)</f>
        <v>18:00</v>
      </c>
      <c r="F452">
        <f>IF(AND(Tabela1[[#This Row],[temperatura]]&gt;0,Tabela1[[#This Row],[opad]]&gt;0),F451+1,0)</f>
        <v>0</v>
      </c>
      <c r="G452">
        <f>IF(AND(Tabela1[[#This Row],[temperatura]]&lt;0,Tabela1[[#This Row],[opad]]&gt;0),F451+1,0)</f>
        <v>0</v>
      </c>
      <c r="H452">
        <f>IF(Tabela1[[#This Row],[śnieg]]&gt;0,H451+Tabela1[[#This Row],[opad]],0)</f>
        <v>0</v>
      </c>
      <c r="I452">
        <f>IF(Tabela1[[#This Row],[łączna ilość opadów śniegu]]&gt;4,1,0)</f>
        <v>0</v>
      </c>
    </row>
    <row r="453" spans="1:9" x14ac:dyDescent="0.3">
      <c r="A453" s="2" t="s">
        <v>454</v>
      </c>
      <c r="B453" s="1">
        <v>-5.6</v>
      </c>
      <c r="C453">
        <v>0</v>
      </c>
      <c r="D453" t="str">
        <f>LEFT(Tabela1[[#This Row],[data]],10)</f>
        <v>19.01.2019</v>
      </c>
      <c r="E453" t="str">
        <f>RIGHT(Tabela1[[#This Row],[data]],5)</f>
        <v>19:00</v>
      </c>
      <c r="F453">
        <f>IF(AND(Tabela1[[#This Row],[temperatura]]&gt;0,Tabela1[[#This Row],[opad]]&gt;0),F452+1,0)</f>
        <v>0</v>
      </c>
      <c r="G453">
        <f>IF(AND(Tabela1[[#This Row],[temperatura]]&lt;0,Tabela1[[#This Row],[opad]]&gt;0),F452+1,0)</f>
        <v>0</v>
      </c>
      <c r="H453">
        <f>IF(Tabela1[[#This Row],[śnieg]]&gt;0,H452+Tabela1[[#This Row],[opad]],0)</f>
        <v>0</v>
      </c>
      <c r="I453">
        <f>IF(Tabela1[[#This Row],[łączna ilość opadów śniegu]]&gt;4,1,0)</f>
        <v>0</v>
      </c>
    </row>
    <row r="454" spans="1:9" x14ac:dyDescent="0.3">
      <c r="A454" s="2" t="s">
        <v>455</v>
      </c>
      <c r="B454" s="1">
        <v>-5.6</v>
      </c>
      <c r="C454">
        <v>0</v>
      </c>
      <c r="D454" t="str">
        <f>LEFT(Tabela1[[#This Row],[data]],10)</f>
        <v>19.01.2019</v>
      </c>
      <c r="E454" t="str">
        <f>RIGHT(Tabela1[[#This Row],[data]],5)</f>
        <v>20:00</v>
      </c>
      <c r="F454">
        <f>IF(AND(Tabela1[[#This Row],[temperatura]]&gt;0,Tabela1[[#This Row],[opad]]&gt;0),F453+1,0)</f>
        <v>0</v>
      </c>
      <c r="G454">
        <f>IF(AND(Tabela1[[#This Row],[temperatura]]&lt;0,Tabela1[[#This Row],[opad]]&gt;0),F453+1,0)</f>
        <v>0</v>
      </c>
      <c r="H454">
        <f>IF(Tabela1[[#This Row],[śnieg]]&gt;0,H453+Tabela1[[#This Row],[opad]],0)</f>
        <v>0</v>
      </c>
      <c r="I454">
        <f>IF(Tabela1[[#This Row],[łączna ilość opadów śniegu]]&gt;4,1,0)</f>
        <v>0</v>
      </c>
    </row>
    <row r="455" spans="1:9" x14ac:dyDescent="0.3">
      <c r="A455" s="2" t="s">
        <v>456</v>
      </c>
      <c r="B455" s="1">
        <v>-5.9</v>
      </c>
      <c r="C455">
        <v>0</v>
      </c>
      <c r="D455" t="str">
        <f>LEFT(Tabela1[[#This Row],[data]],10)</f>
        <v>19.01.2019</v>
      </c>
      <c r="E455" t="str">
        <f>RIGHT(Tabela1[[#This Row],[data]],5)</f>
        <v>21:00</v>
      </c>
      <c r="F455">
        <f>IF(AND(Tabela1[[#This Row],[temperatura]]&gt;0,Tabela1[[#This Row],[opad]]&gt;0),F454+1,0)</f>
        <v>0</v>
      </c>
      <c r="G455">
        <f>IF(AND(Tabela1[[#This Row],[temperatura]]&lt;0,Tabela1[[#This Row],[opad]]&gt;0),F454+1,0)</f>
        <v>0</v>
      </c>
      <c r="H455">
        <f>IF(Tabela1[[#This Row],[śnieg]]&gt;0,H454+Tabela1[[#This Row],[opad]],0)</f>
        <v>0</v>
      </c>
      <c r="I455">
        <f>IF(Tabela1[[#This Row],[łączna ilość opadów śniegu]]&gt;4,1,0)</f>
        <v>0</v>
      </c>
    </row>
    <row r="456" spans="1:9" x14ac:dyDescent="0.3">
      <c r="A456" s="2" t="s">
        <v>457</v>
      </c>
      <c r="B456" s="1">
        <v>-6</v>
      </c>
      <c r="C456">
        <v>0</v>
      </c>
      <c r="D456" t="str">
        <f>LEFT(Tabela1[[#This Row],[data]],10)</f>
        <v>19.01.2019</v>
      </c>
      <c r="E456" t="str">
        <f>RIGHT(Tabela1[[#This Row],[data]],5)</f>
        <v>22:00</v>
      </c>
      <c r="F456">
        <f>IF(AND(Tabela1[[#This Row],[temperatura]]&gt;0,Tabela1[[#This Row],[opad]]&gt;0),F455+1,0)</f>
        <v>0</v>
      </c>
      <c r="G456">
        <f>IF(AND(Tabela1[[#This Row],[temperatura]]&lt;0,Tabela1[[#This Row],[opad]]&gt;0),F455+1,0)</f>
        <v>0</v>
      </c>
      <c r="H456">
        <f>IF(Tabela1[[#This Row],[śnieg]]&gt;0,H455+Tabela1[[#This Row],[opad]],0)</f>
        <v>0</v>
      </c>
      <c r="I456">
        <f>IF(Tabela1[[#This Row],[łączna ilość opadów śniegu]]&gt;4,1,0)</f>
        <v>0</v>
      </c>
    </row>
    <row r="457" spans="1:9" x14ac:dyDescent="0.3">
      <c r="A457" s="2" t="s">
        <v>458</v>
      </c>
      <c r="B457" s="1">
        <v>-5.7</v>
      </c>
      <c r="C457">
        <v>0</v>
      </c>
      <c r="D457" t="str">
        <f>LEFT(Tabela1[[#This Row],[data]],10)</f>
        <v>19.01.2019</v>
      </c>
      <c r="E457" t="str">
        <f>RIGHT(Tabela1[[#This Row],[data]],5)</f>
        <v>23:00</v>
      </c>
      <c r="F457">
        <f>IF(AND(Tabela1[[#This Row],[temperatura]]&gt;0,Tabela1[[#This Row],[opad]]&gt;0),F456+1,0)</f>
        <v>0</v>
      </c>
      <c r="G457">
        <f>IF(AND(Tabela1[[#This Row],[temperatura]]&lt;0,Tabela1[[#This Row],[opad]]&gt;0),F456+1,0)</f>
        <v>0</v>
      </c>
      <c r="H457">
        <f>IF(Tabela1[[#This Row],[śnieg]]&gt;0,H456+Tabela1[[#This Row],[opad]],0)</f>
        <v>0</v>
      </c>
      <c r="I457">
        <f>IF(Tabela1[[#This Row],[łączna ilość opadów śniegu]]&gt;4,1,0)</f>
        <v>0</v>
      </c>
    </row>
    <row r="458" spans="1:9" x14ac:dyDescent="0.3">
      <c r="A458" s="2" t="s">
        <v>459</v>
      </c>
      <c r="B458" s="1">
        <v>-5.4</v>
      </c>
      <c r="C458">
        <v>0</v>
      </c>
      <c r="D458" t="str">
        <f>LEFT(Tabela1[[#This Row],[data]],10)</f>
        <v>20.01.2019</v>
      </c>
      <c r="E458" t="str">
        <f>RIGHT(Tabela1[[#This Row],[data]],5)</f>
        <v>00:00</v>
      </c>
      <c r="F458">
        <f>IF(AND(Tabela1[[#This Row],[temperatura]]&gt;0,Tabela1[[#This Row],[opad]]&gt;0),F457+1,0)</f>
        <v>0</v>
      </c>
      <c r="G458">
        <f>IF(AND(Tabela1[[#This Row],[temperatura]]&lt;0,Tabela1[[#This Row],[opad]]&gt;0),F457+1,0)</f>
        <v>0</v>
      </c>
      <c r="H458">
        <f>IF(Tabela1[[#This Row],[śnieg]]&gt;0,H457+Tabela1[[#This Row],[opad]],0)</f>
        <v>0</v>
      </c>
      <c r="I458">
        <f>IF(Tabela1[[#This Row],[łączna ilość opadów śniegu]]&gt;4,1,0)</f>
        <v>0</v>
      </c>
    </row>
    <row r="459" spans="1:9" x14ac:dyDescent="0.3">
      <c r="A459" s="2" t="s">
        <v>460</v>
      </c>
      <c r="B459" s="1">
        <v>-4.5</v>
      </c>
      <c r="C459">
        <v>0</v>
      </c>
      <c r="D459" t="str">
        <f>LEFT(Tabela1[[#This Row],[data]],10)</f>
        <v>20.01.2019</v>
      </c>
      <c r="E459" t="str">
        <f>RIGHT(Tabela1[[#This Row],[data]],5)</f>
        <v>01:00</v>
      </c>
      <c r="F459">
        <f>IF(AND(Tabela1[[#This Row],[temperatura]]&gt;0,Tabela1[[#This Row],[opad]]&gt;0),F458+1,0)</f>
        <v>0</v>
      </c>
      <c r="G459">
        <f>IF(AND(Tabela1[[#This Row],[temperatura]]&lt;0,Tabela1[[#This Row],[opad]]&gt;0),F458+1,0)</f>
        <v>0</v>
      </c>
      <c r="H459">
        <f>IF(Tabela1[[#This Row],[śnieg]]&gt;0,H458+Tabela1[[#This Row],[opad]],0)</f>
        <v>0</v>
      </c>
      <c r="I459">
        <f>IF(Tabela1[[#This Row],[łączna ilość opadów śniegu]]&gt;4,1,0)</f>
        <v>0</v>
      </c>
    </row>
    <row r="460" spans="1:9" x14ac:dyDescent="0.3">
      <c r="A460" s="2" t="s">
        <v>461</v>
      </c>
      <c r="B460" s="1">
        <v>-4.4000000000000004</v>
      </c>
      <c r="C460">
        <v>0</v>
      </c>
      <c r="D460" t="str">
        <f>LEFT(Tabela1[[#This Row],[data]],10)</f>
        <v>20.01.2019</v>
      </c>
      <c r="E460" t="str">
        <f>RIGHT(Tabela1[[#This Row],[data]],5)</f>
        <v>02:00</v>
      </c>
      <c r="F460">
        <f>IF(AND(Tabela1[[#This Row],[temperatura]]&gt;0,Tabela1[[#This Row],[opad]]&gt;0),F459+1,0)</f>
        <v>0</v>
      </c>
      <c r="G460">
        <f>IF(AND(Tabela1[[#This Row],[temperatura]]&lt;0,Tabela1[[#This Row],[opad]]&gt;0),F459+1,0)</f>
        <v>0</v>
      </c>
      <c r="H460">
        <f>IF(Tabela1[[#This Row],[śnieg]]&gt;0,H459+Tabela1[[#This Row],[opad]],0)</f>
        <v>0</v>
      </c>
      <c r="I460">
        <f>IF(Tabela1[[#This Row],[łączna ilość opadów śniegu]]&gt;4,1,0)</f>
        <v>0</v>
      </c>
    </row>
    <row r="461" spans="1:9" x14ac:dyDescent="0.3">
      <c r="A461" s="2" t="s">
        <v>462</v>
      </c>
      <c r="B461" s="1">
        <v>-4.5</v>
      </c>
      <c r="C461">
        <v>0</v>
      </c>
      <c r="D461" t="str">
        <f>LEFT(Tabela1[[#This Row],[data]],10)</f>
        <v>20.01.2019</v>
      </c>
      <c r="E461" t="str">
        <f>RIGHT(Tabela1[[#This Row],[data]],5)</f>
        <v>03:00</v>
      </c>
      <c r="F461">
        <f>IF(AND(Tabela1[[#This Row],[temperatura]]&gt;0,Tabela1[[#This Row],[opad]]&gt;0),F460+1,0)</f>
        <v>0</v>
      </c>
      <c r="G461">
        <f>IF(AND(Tabela1[[#This Row],[temperatura]]&lt;0,Tabela1[[#This Row],[opad]]&gt;0),F460+1,0)</f>
        <v>0</v>
      </c>
      <c r="H461">
        <f>IF(Tabela1[[#This Row],[śnieg]]&gt;0,H460+Tabela1[[#This Row],[opad]],0)</f>
        <v>0</v>
      </c>
      <c r="I461">
        <f>IF(Tabela1[[#This Row],[łączna ilość opadów śniegu]]&gt;4,1,0)</f>
        <v>0</v>
      </c>
    </row>
    <row r="462" spans="1:9" x14ac:dyDescent="0.3">
      <c r="A462" s="2" t="s">
        <v>463</v>
      </c>
      <c r="B462" s="1">
        <v>-4.8</v>
      </c>
      <c r="C462">
        <v>0</v>
      </c>
      <c r="D462" t="str">
        <f>LEFT(Tabela1[[#This Row],[data]],10)</f>
        <v>20.01.2019</v>
      </c>
      <c r="E462" t="str">
        <f>RIGHT(Tabela1[[#This Row],[data]],5)</f>
        <v>04:00</v>
      </c>
      <c r="F462">
        <f>IF(AND(Tabela1[[#This Row],[temperatura]]&gt;0,Tabela1[[#This Row],[opad]]&gt;0),F461+1,0)</f>
        <v>0</v>
      </c>
      <c r="G462">
        <f>IF(AND(Tabela1[[#This Row],[temperatura]]&lt;0,Tabela1[[#This Row],[opad]]&gt;0),F461+1,0)</f>
        <v>0</v>
      </c>
      <c r="H462">
        <f>IF(Tabela1[[#This Row],[śnieg]]&gt;0,H461+Tabela1[[#This Row],[opad]],0)</f>
        <v>0</v>
      </c>
      <c r="I462">
        <f>IF(Tabela1[[#This Row],[łączna ilość opadów śniegu]]&gt;4,1,0)</f>
        <v>0</v>
      </c>
    </row>
    <row r="463" spans="1:9" x14ac:dyDescent="0.3">
      <c r="A463" s="2" t="s">
        <v>464</v>
      </c>
      <c r="B463" s="1">
        <v>-5</v>
      </c>
      <c r="C463">
        <v>0</v>
      </c>
      <c r="D463" t="str">
        <f>LEFT(Tabela1[[#This Row],[data]],10)</f>
        <v>20.01.2019</v>
      </c>
      <c r="E463" t="str">
        <f>RIGHT(Tabela1[[#This Row],[data]],5)</f>
        <v>05:00</v>
      </c>
      <c r="F463">
        <f>IF(AND(Tabela1[[#This Row],[temperatura]]&gt;0,Tabela1[[#This Row],[opad]]&gt;0),F462+1,0)</f>
        <v>0</v>
      </c>
      <c r="G463">
        <f>IF(AND(Tabela1[[#This Row],[temperatura]]&lt;0,Tabela1[[#This Row],[opad]]&gt;0),F462+1,0)</f>
        <v>0</v>
      </c>
      <c r="H463">
        <f>IF(Tabela1[[#This Row],[śnieg]]&gt;0,H462+Tabela1[[#This Row],[opad]],0)</f>
        <v>0</v>
      </c>
      <c r="I463">
        <f>IF(Tabela1[[#This Row],[łączna ilość opadów śniegu]]&gt;4,1,0)</f>
        <v>0</v>
      </c>
    </row>
    <row r="464" spans="1:9" x14ac:dyDescent="0.3">
      <c r="A464" s="2" t="s">
        <v>465</v>
      </c>
      <c r="B464" s="1">
        <v>-4.9000000000000004</v>
      </c>
      <c r="C464">
        <v>0</v>
      </c>
      <c r="D464" t="str">
        <f>LEFT(Tabela1[[#This Row],[data]],10)</f>
        <v>20.01.2019</v>
      </c>
      <c r="E464" t="str">
        <f>RIGHT(Tabela1[[#This Row],[data]],5)</f>
        <v>06:00</v>
      </c>
      <c r="F464">
        <f>IF(AND(Tabela1[[#This Row],[temperatura]]&gt;0,Tabela1[[#This Row],[opad]]&gt;0),F463+1,0)</f>
        <v>0</v>
      </c>
      <c r="G464">
        <f>IF(AND(Tabela1[[#This Row],[temperatura]]&lt;0,Tabela1[[#This Row],[opad]]&gt;0),F463+1,0)</f>
        <v>0</v>
      </c>
      <c r="H464">
        <f>IF(Tabela1[[#This Row],[śnieg]]&gt;0,H463+Tabela1[[#This Row],[opad]],0)</f>
        <v>0</v>
      </c>
      <c r="I464">
        <f>IF(Tabela1[[#This Row],[łączna ilość opadów śniegu]]&gt;4,1,0)</f>
        <v>0</v>
      </c>
    </row>
    <row r="465" spans="1:9" x14ac:dyDescent="0.3">
      <c r="A465" s="2" t="s">
        <v>466</v>
      </c>
      <c r="B465" s="1">
        <v>-5</v>
      </c>
      <c r="C465">
        <v>0</v>
      </c>
      <c r="D465" t="str">
        <f>LEFT(Tabela1[[#This Row],[data]],10)</f>
        <v>20.01.2019</v>
      </c>
      <c r="E465" t="str">
        <f>RIGHT(Tabela1[[#This Row],[data]],5)</f>
        <v>07:00</v>
      </c>
      <c r="F465">
        <f>IF(AND(Tabela1[[#This Row],[temperatura]]&gt;0,Tabela1[[#This Row],[opad]]&gt;0),F464+1,0)</f>
        <v>0</v>
      </c>
      <c r="G465">
        <f>IF(AND(Tabela1[[#This Row],[temperatura]]&lt;0,Tabela1[[#This Row],[opad]]&gt;0),F464+1,0)</f>
        <v>0</v>
      </c>
      <c r="H465">
        <f>IF(Tabela1[[#This Row],[śnieg]]&gt;0,H464+Tabela1[[#This Row],[opad]],0)</f>
        <v>0</v>
      </c>
      <c r="I465">
        <f>IF(Tabela1[[#This Row],[łączna ilość opadów śniegu]]&gt;4,1,0)</f>
        <v>0</v>
      </c>
    </row>
    <row r="466" spans="1:9" x14ac:dyDescent="0.3">
      <c r="A466" s="2" t="s">
        <v>467</v>
      </c>
      <c r="B466" s="1">
        <v>-4.7</v>
      </c>
      <c r="C466">
        <v>0</v>
      </c>
      <c r="D466" t="str">
        <f>LEFT(Tabela1[[#This Row],[data]],10)</f>
        <v>20.01.2019</v>
      </c>
      <c r="E466" t="str">
        <f>RIGHT(Tabela1[[#This Row],[data]],5)</f>
        <v>08:00</v>
      </c>
      <c r="F466">
        <f>IF(AND(Tabela1[[#This Row],[temperatura]]&gt;0,Tabela1[[#This Row],[opad]]&gt;0),F465+1,0)</f>
        <v>0</v>
      </c>
      <c r="G466">
        <f>IF(AND(Tabela1[[#This Row],[temperatura]]&lt;0,Tabela1[[#This Row],[opad]]&gt;0),F465+1,0)</f>
        <v>0</v>
      </c>
      <c r="H466">
        <f>IF(Tabela1[[#This Row],[śnieg]]&gt;0,H465+Tabela1[[#This Row],[opad]],0)</f>
        <v>0</v>
      </c>
      <c r="I466">
        <f>IF(Tabela1[[#This Row],[łączna ilość opadów śniegu]]&gt;4,1,0)</f>
        <v>0</v>
      </c>
    </row>
    <row r="467" spans="1:9" x14ac:dyDescent="0.3">
      <c r="A467" s="2" t="s">
        <v>468</v>
      </c>
      <c r="B467" s="1">
        <v>-4.0999999999999996</v>
      </c>
      <c r="C467">
        <v>0</v>
      </c>
      <c r="D467" t="str">
        <f>LEFT(Tabela1[[#This Row],[data]],10)</f>
        <v>20.01.2019</v>
      </c>
      <c r="E467" t="str">
        <f>RIGHT(Tabela1[[#This Row],[data]],5)</f>
        <v>09:00</v>
      </c>
      <c r="F467">
        <f>IF(AND(Tabela1[[#This Row],[temperatura]]&gt;0,Tabela1[[#This Row],[opad]]&gt;0),F466+1,0)</f>
        <v>0</v>
      </c>
      <c r="G467">
        <f>IF(AND(Tabela1[[#This Row],[temperatura]]&lt;0,Tabela1[[#This Row],[opad]]&gt;0),F466+1,0)</f>
        <v>0</v>
      </c>
      <c r="H467">
        <f>IF(Tabela1[[#This Row],[śnieg]]&gt;0,H466+Tabela1[[#This Row],[opad]],0)</f>
        <v>0</v>
      </c>
      <c r="I467">
        <f>IF(Tabela1[[#This Row],[łączna ilość opadów śniegu]]&gt;4,1,0)</f>
        <v>0</v>
      </c>
    </row>
    <row r="468" spans="1:9" x14ac:dyDescent="0.3">
      <c r="A468" s="2" t="s">
        <v>469</v>
      </c>
      <c r="B468" s="1">
        <v>-3.5</v>
      </c>
      <c r="C468">
        <v>0</v>
      </c>
      <c r="D468" t="str">
        <f>LEFT(Tabela1[[#This Row],[data]],10)</f>
        <v>20.01.2019</v>
      </c>
      <c r="E468" t="str">
        <f>RIGHT(Tabela1[[#This Row],[data]],5)</f>
        <v>10:00</v>
      </c>
      <c r="F468">
        <f>IF(AND(Tabela1[[#This Row],[temperatura]]&gt;0,Tabela1[[#This Row],[opad]]&gt;0),F467+1,0)</f>
        <v>0</v>
      </c>
      <c r="G468">
        <f>IF(AND(Tabela1[[#This Row],[temperatura]]&lt;0,Tabela1[[#This Row],[opad]]&gt;0),F467+1,0)</f>
        <v>0</v>
      </c>
      <c r="H468">
        <f>IF(Tabela1[[#This Row],[śnieg]]&gt;0,H467+Tabela1[[#This Row],[opad]],0)</f>
        <v>0</v>
      </c>
      <c r="I468">
        <f>IF(Tabela1[[#This Row],[łączna ilość opadów śniegu]]&gt;4,1,0)</f>
        <v>0</v>
      </c>
    </row>
    <row r="469" spans="1:9" x14ac:dyDescent="0.3">
      <c r="A469" s="2" t="s">
        <v>470</v>
      </c>
      <c r="B469" s="1">
        <v>-3</v>
      </c>
      <c r="C469">
        <v>0</v>
      </c>
      <c r="D469" t="str">
        <f>LEFT(Tabela1[[#This Row],[data]],10)</f>
        <v>20.01.2019</v>
      </c>
      <c r="E469" t="str">
        <f>RIGHT(Tabela1[[#This Row],[data]],5)</f>
        <v>11:00</v>
      </c>
      <c r="F469">
        <f>IF(AND(Tabela1[[#This Row],[temperatura]]&gt;0,Tabela1[[#This Row],[opad]]&gt;0),F468+1,0)</f>
        <v>0</v>
      </c>
      <c r="G469">
        <f>IF(AND(Tabela1[[#This Row],[temperatura]]&lt;0,Tabela1[[#This Row],[opad]]&gt;0),F468+1,0)</f>
        <v>0</v>
      </c>
      <c r="H469">
        <f>IF(Tabela1[[#This Row],[śnieg]]&gt;0,H468+Tabela1[[#This Row],[opad]],0)</f>
        <v>0</v>
      </c>
      <c r="I469">
        <f>IF(Tabela1[[#This Row],[łączna ilość opadów śniegu]]&gt;4,1,0)</f>
        <v>0</v>
      </c>
    </row>
    <row r="470" spans="1:9" x14ac:dyDescent="0.3">
      <c r="A470" s="2" t="s">
        <v>471</v>
      </c>
      <c r="B470" s="1">
        <v>-3.4</v>
      </c>
      <c r="C470">
        <v>0</v>
      </c>
      <c r="D470" t="str">
        <f>LEFT(Tabela1[[#This Row],[data]],10)</f>
        <v>20.01.2019</v>
      </c>
      <c r="E470" t="str">
        <f>RIGHT(Tabela1[[#This Row],[data]],5)</f>
        <v>12:00</v>
      </c>
      <c r="F470">
        <f>IF(AND(Tabela1[[#This Row],[temperatura]]&gt;0,Tabela1[[#This Row],[opad]]&gt;0),F469+1,0)</f>
        <v>0</v>
      </c>
      <c r="G470">
        <f>IF(AND(Tabela1[[#This Row],[temperatura]]&lt;0,Tabela1[[#This Row],[opad]]&gt;0),F469+1,0)</f>
        <v>0</v>
      </c>
      <c r="H470">
        <f>IF(Tabela1[[#This Row],[śnieg]]&gt;0,H469+Tabela1[[#This Row],[opad]],0)</f>
        <v>0</v>
      </c>
      <c r="I470">
        <f>IF(Tabela1[[#This Row],[łączna ilość opadów śniegu]]&gt;4,1,0)</f>
        <v>0</v>
      </c>
    </row>
    <row r="471" spans="1:9" x14ac:dyDescent="0.3">
      <c r="A471" s="2" t="s">
        <v>472</v>
      </c>
      <c r="B471" s="1">
        <v>-3.7</v>
      </c>
      <c r="C471">
        <v>0</v>
      </c>
      <c r="D471" t="str">
        <f>LEFT(Tabela1[[#This Row],[data]],10)</f>
        <v>20.01.2019</v>
      </c>
      <c r="E471" t="str">
        <f>RIGHT(Tabela1[[#This Row],[data]],5)</f>
        <v>13:00</v>
      </c>
      <c r="F471">
        <f>IF(AND(Tabela1[[#This Row],[temperatura]]&gt;0,Tabela1[[#This Row],[opad]]&gt;0),F470+1,0)</f>
        <v>0</v>
      </c>
      <c r="G471">
        <f>IF(AND(Tabela1[[#This Row],[temperatura]]&lt;0,Tabela1[[#This Row],[opad]]&gt;0),F470+1,0)</f>
        <v>0</v>
      </c>
      <c r="H471">
        <f>IF(Tabela1[[#This Row],[śnieg]]&gt;0,H470+Tabela1[[#This Row],[opad]],0)</f>
        <v>0</v>
      </c>
      <c r="I471">
        <f>IF(Tabela1[[#This Row],[łączna ilość opadów śniegu]]&gt;4,1,0)</f>
        <v>0</v>
      </c>
    </row>
    <row r="472" spans="1:9" x14ac:dyDescent="0.3">
      <c r="A472" s="2" t="s">
        <v>473</v>
      </c>
      <c r="B472" s="1">
        <v>-4.0999999999999996</v>
      </c>
      <c r="C472">
        <v>0</v>
      </c>
      <c r="D472" t="str">
        <f>LEFT(Tabela1[[#This Row],[data]],10)</f>
        <v>20.01.2019</v>
      </c>
      <c r="E472" t="str">
        <f>RIGHT(Tabela1[[#This Row],[data]],5)</f>
        <v>14:00</v>
      </c>
      <c r="F472">
        <f>IF(AND(Tabela1[[#This Row],[temperatura]]&gt;0,Tabela1[[#This Row],[opad]]&gt;0),F471+1,0)</f>
        <v>0</v>
      </c>
      <c r="G472">
        <f>IF(AND(Tabela1[[#This Row],[temperatura]]&lt;0,Tabela1[[#This Row],[opad]]&gt;0),F471+1,0)</f>
        <v>0</v>
      </c>
      <c r="H472">
        <f>IF(Tabela1[[#This Row],[śnieg]]&gt;0,H471+Tabela1[[#This Row],[opad]],0)</f>
        <v>0</v>
      </c>
      <c r="I472">
        <f>IF(Tabela1[[#This Row],[łączna ilość opadów śniegu]]&gt;4,1,0)</f>
        <v>0</v>
      </c>
    </row>
    <row r="473" spans="1:9" x14ac:dyDescent="0.3">
      <c r="A473" s="2" t="s">
        <v>474</v>
      </c>
      <c r="B473" s="1">
        <v>-5</v>
      </c>
      <c r="C473">
        <v>0</v>
      </c>
      <c r="D473" t="str">
        <f>LEFT(Tabela1[[#This Row],[data]],10)</f>
        <v>20.01.2019</v>
      </c>
      <c r="E473" t="str">
        <f>RIGHT(Tabela1[[#This Row],[data]],5)</f>
        <v>15:00</v>
      </c>
      <c r="F473">
        <f>IF(AND(Tabela1[[#This Row],[temperatura]]&gt;0,Tabela1[[#This Row],[opad]]&gt;0),F472+1,0)</f>
        <v>0</v>
      </c>
      <c r="G473">
        <f>IF(AND(Tabela1[[#This Row],[temperatura]]&lt;0,Tabela1[[#This Row],[opad]]&gt;0),F472+1,0)</f>
        <v>0</v>
      </c>
      <c r="H473">
        <f>IF(Tabela1[[#This Row],[śnieg]]&gt;0,H472+Tabela1[[#This Row],[opad]],0)</f>
        <v>0</v>
      </c>
      <c r="I473">
        <f>IF(Tabela1[[#This Row],[łączna ilość opadów śniegu]]&gt;4,1,0)</f>
        <v>0</v>
      </c>
    </row>
    <row r="474" spans="1:9" x14ac:dyDescent="0.3">
      <c r="A474" s="2" t="s">
        <v>475</v>
      </c>
      <c r="B474" s="1">
        <v>-6</v>
      </c>
      <c r="C474">
        <v>0</v>
      </c>
      <c r="D474" t="str">
        <f>LEFT(Tabela1[[#This Row],[data]],10)</f>
        <v>20.01.2019</v>
      </c>
      <c r="E474" t="str">
        <f>RIGHT(Tabela1[[#This Row],[data]],5)</f>
        <v>16:00</v>
      </c>
      <c r="F474">
        <f>IF(AND(Tabela1[[#This Row],[temperatura]]&gt;0,Tabela1[[#This Row],[opad]]&gt;0),F473+1,0)</f>
        <v>0</v>
      </c>
      <c r="G474">
        <f>IF(AND(Tabela1[[#This Row],[temperatura]]&lt;0,Tabela1[[#This Row],[opad]]&gt;0),F473+1,0)</f>
        <v>0</v>
      </c>
      <c r="H474">
        <f>IF(Tabela1[[#This Row],[śnieg]]&gt;0,H473+Tabela1[[#This Row],[opad]],0)</f>
        <v>0</v>
      </c>
      <c r="I474">
        <f>IF(Tabela1[[#This Row],[łączna ilość opadów śniegu]]&gt;4,1,0)</f>
        <v>0</v>
      </c>
    </row>
    <row r="475" spans="1:9" x14ac:dyDescent="0.3">
      <c r="A475" s="2" t="s">
        <v>476</v>
      </c>
      <c r="B475" s="1">
        <v>-6.6</v>
      </c>
      <c r="C475">
        <v>0</v>
      </c>
      <c r="D475" t="str">
        <f>LEFT(Tabela1[[#This Row],[data]],10)</f>
        <v>20.01.2019</v>
      </c>
      <c r="E475" t="str">
        <f>RIGHT(Tabela1[[#This Row],[data]],5)</f>
        <v>17:00</v>
      </c>
      <c r="F475">
        <f>IF(AND(Tabela1[[#This Row],[temperatura]]&gt;0,Tabela1[[#This Row],[opad]]&gt;0),F474+1,0)</f>
        <v>0</v>
      </c>
      <c r="G475">
        <f>IF(AND(Tabela1[[#This Row],[temperatura]]&lt;0,Tabela1[[#This Row],[opad]]&gt;0),F474+1,0)</f>
        <v>0</v>
      </c>
      <c r="H475">
        <f>IF(Tabela1[[#This Row],[śnieg]]&gt;0,H474+Tabela1[[#This Row],[opad]],0)</f>
        <v>0</v>
      </c>
      <c r="I475">
        <f>IF(Tabela1[[#This Row],[łączna ilość opadów śniegu]]&gt;4,1,0)</f>
        <v>0</v>
      </c>
    </row>
    <row r="476" spans="1:9" x14ac:dyDescent="0.3">
      <c r="A476" s="2" t="s">
        <v>477</v>
      </c>
      <c r="B476" s="1">
        <v>-7</v>
      </c>
      <c r="C476">
        <v>0</v>
      </c>
      <c r="D476" t="str">
        <f>LEFT(Tabela1[[#This Row],[data]],10)</f>
        <v>20.01.2019</v>
      </c>
      <c r="E476" t="str">
        <f>RIGHT(Tabela1[[#This Row],[data]],5)</f>
        <v>18:00</v>
      </c>
      <c r="F476">
        <f>IF(AND(Tabela1[[#This Row],[temperatura]]&gt;0,Tabela1[[#This Row],[opad]]&gt;0),F475+1,0)</f>
        <v>0</v>
      </c>
      <c r="G476">
        <f>IF(AND(Tabela1[[#This Row],[temperatura]]&lt;0,Tabela1[[#This Row],[opad]]&gt;0),F475+1,0)</f>
        <v>0</v>
      </c>
      <c r="H476">
        <f>IF(Tabela1[[#This Row],[śnieg]]&gt;0,H475+Tabela1[[#This Row],[opad]],0)</f>
        <v>0</v>
      </c>
      <c r="I476">
        <f>IF(Tabela1[[#This Row],[łączna ilość opadów śniegu]]&gt;4,1,0)</f>
        <v>0</v>
      </c>
    </row>
    <row r="477" spans="1:9" x14ac:dyDescent="0.3">
      <c r="A477" s="2" t="s">
        <v>478</v>
      </c>
      <c r="B477" s="1">
        <v>-7.6</v>
      </c>
      <c r="C477">
        <v>0</v>
      </c>
      <c r="D477" t="str">
        <f>LEFT(Tabela1[[#This Row],[data]],10)</f>
        <v>20.01.2019</v>
      </c>
      <c r="E477" t="str">
        <f>RIGHT(Tabela1[[#This Row],[data]],5)</f>
        <v>19:00</v>
      </c>
      <c r="F477">
        <f>IF(AND(Tabela1[[#This Row],[temperatura]]&gt;0,Tabela1[[#This Row],[opad]]&gt;0),F476+1,0)</f>
        <v>0</v>
      </c>
      <c r="G477">
        <f>IF(AND(Tabela1[[#This Row],[temperatura]]&lt;0,Tabela1[[#This Row],[opad]]&gt;0),F476+1,0)</f>
        <v>0</v>
      </c>
      <c r="H477">
        <f>IF(Tabela1[[#This Row],[śnieg]]&gt;0,H476+Tabela1[[#This Row],[opad]],0)</f>
        <v>0</v>
      </c>
      <c r="I477">
        <f>IF(Tabela1[[#This Row],[łączna ilość opadów śniegu]]&gt;4,1,0)</f>
        <v>0</v>
      </c>
    </row>
    <row r="478" spans="1:9" x14ac:dyDescent="0.3">
      <c r="A478" s="2" t="s">
        <v>479</v>
      </c>
      <c r="B478" s="1">
        <v>-7.8</v>
      </c>
      <c r="C478">
        <v>0</v>
      </c>
      <c r="D478" t="str">
        <f>LEFT(Tabela1[[#This Row],[data]],10)</f>
        <v>20.01.2019</v>
      </c>
      <c r="E478" t="str">
        <f>RIGHT(Tabela1[[#This Row],[data]],5)</f>
        <v>20:00</v>
      </c>
      <c r="F478">
        <f>IF(AND(Tabela1[[#This Row],[temperatura]]&gt;0,Tabela1[[#This Row],[opad]]&gt;0),F477+1,0)</f>
        <v>0</v>
      </c>
      <c r="G478">
        <f>IF(AND(Tabela1[[#This Row],[temperatura]]&lt;0,Tabela1[[#This Row],[opad]]&gt;0),F477+1,0)</f>
        <v>0</v>
      </c>
      <c r="H478">
        <f>IF(Tabela1[[#This Row],[śnieg]]&gt;0,H477+Tabela1[[#This Row],[opad]],0)</f>
        <v>0</v>
      </c>
      <c r="I478">
        <f>IF(Tabela1[[#This Row],[łączna ilość opadów śniegu]]&gt;4,1,0)</f>
        <v>0</v>
      </c>
    </row>
    <row r="479" spans="1:9" x14ac:dyDescent="0.3">
      <c r="A479" s="2" t="s">
        <v>480</v>
      </c>
      <c r="B479" s="1">
        <v>-7.7</v>
      </c>
      <c r="C479">
        <v>0</v>
      </c>
      <c r="D479" t="str">
        <f>LEFT(Tabela1[[#This Row],[data]],10)</f>
        <v>20.01.2019</v>
      </c>
      <c r="E479" t="str">
        <f>RIGHT(Tabela1[[#This Row],[data]],5)</f>
        <v>21:00</v>
      </c>
      <c r="F479">
        <f>IF(AND(Tabela1[[#This Row],[temperatura]]&gt;0,Tabela1[[#This Row],[opad]]&gt;0),F478+1,0)</f>
        <v>0</v>
      </c>
      <c r="G479">
        <f>IF(AND(Tabela1[[#This Row],[temperatura]]&lt;0,Tabela1[[#This Row],[opad]]&gt;0),F478+1,0)</f>
        <v>0</v>
      </c>
      <c r="H479">
        <f>IF(Tabela1[[#This Row],[śnieg]]&gt;0,H478+Tabela1[[#This Row],[opad]],0)</f>
        <v>0</v>
      </c>
      <c r="I479">
        <f>IF(Tabela1[[#This Row],[łączna ilość opadów śniegu]]&gt;4,1,0)</f>
        <v>0</v>
      </c>
    </row>
    <row r="480" spans="1:9" x14ac:dyDescent="0.3">
      <c r="A480" s="2" t="s">
        <v>481</v>
      </c>
      <c r="B480" s="1">
        <v>-7.7</v>
      </c>
      <c r="C480">
        <v>0</v>
      </c>
      <c r="D480" t="str">
        <f>LEFT(Tabela1[[#This Row],[data]],10)</f>
        <v>20.01.2019</v>
      </c>
      <c r="E480" t="str">
        <f>RIGHT(Tabela1[[#This Row],[data]],5)</f>
        <v>22:00</v>
      </c>
      <c r="F480">
        <f>IF(AND(Tabela1[[#This Row],[temperatura]]&gt;0,Tabela1[[#This Row],[opad]]&gt;0),F479+1,0)</f>
        <v>0</v>
      </c>
      <c r="G480">
        <f>IF(AND(Tabela1[[#This Row],[temperatura]]&lt;0,Tabela1[[#This Row],[opad]]&gt;0),F479+1,0)</f>
        <v>0</v>
      </c>
      <c r="H480">
        <f>IF(Tabela1[[#This Row],[śnieg]]&gt;0,H479+Tabela1[[#This Row],[opad]],0)</f>
        <v>0</v>
      </c>
      <c r="I480">
        <f>IF(Tabela1[[#This Row],[łączna ilość opadów śniegu]]&gt;4,1,0)</f>
        <v>0</v>
      </c>
    </row>
    <row r="481" spans="1:9" x14ac:dyDescent="0.3">
      <c r="A481" s="2" t="s">
        <v>482</v>
      </c>
      <c r="B481" s="1">
        <v>-8</v>
      </c>
      <c r="C481">
        <v>0</v>
      </c>
      <c r="D481" t="str">
        <f>LEFT(Tabela1[[#This Row],[data]],10)</f>
        <v>20.01.2019</v>
      </c>
      <c r="E481" t="str">
        <f>RIGHT(Tabela1[[#This Row],[data]],5)</f>
        <v>23:00</v>
      </c>
      <c r="F481">
        <f>IF(AND(Tabela1[[#This Row],[temperatura]]&gt;0,Tabela1[[#This Row],[opad]]&gt;0),F480+1,0)</f>
        <v>0</v>
      </c>
      <c r="G481">
        <f>IF(AND(Tabela1[[#This Row],[temperatura]]&lt;0,Tabela1[[#This Row],[opad]]&gt;0),F480+1,0)</f>
        <v>0</v>
      </c>
      <c r="H481">
        <f>IF(Tabela1[[#This Row],[śnieg]]&gt;0,H480+Tabela1[[#This Row],[opad]],0)</f>
        <v>0</v>
      </c>
      <c r="I481">
        <f>IF(Tabela1[[#This Row],[łączna ilość opadów śniegu]]&gt;4,1,0)</f>
        <v>0</v>
      </c>
    </row>
    <row r="482" spans="1:9" x14ac:dyDescent="0.3">
      <c r="A482" s="2" t="s">
        <v>483</v>
      </c>
      <c r="B482" s="1">
        <v>-8.1999999999999993</v>
      </c>
      <c r="C482">
        <v>0</v>
      </c>
      <c r="D482" t="str">
        <f>LEFT(Tabela1[[#This Row],[data]],10)</f>
        <v>21.01.2019</v>
      </c>
      <c r="E482" t="str">
        <f>RIGHT(Tabela1[[#This Row],[data]],5)</f>
        <v>00:00</v>
      </c>
      <c r="F482">
        <f>IF(AND(Tabela1[[#This Row],[temperatura]]&gt;0,Tabela1[[#This Row],[opad]]&gt;0),F481+1,0)</f>
        <v>0</v>
      </c>
      <c r="G482">
        <f>IF(AND(Tabela1[[#This Row],[temperatura]]&lt;0,Tabela1[[#This Row],[opad]]&gt;0),F481+1,0)</f>
        <v>0</v>
      </c>
      <c r="H482">
        <f>IF(Tabela1[[#This Row],[śnieg]]&gt;0,H481+Tabela1[[#This Row],[opad]],0)</f>
        <v>0</v>
      </c>
      <c r="I482">
        <f>IF(Tabela1[[#This Row],[łączna ilość opadów śniegu]]&gt;4,1,0)</f>
        <v>0</v>
      </c>
    </row>
    <row r="483" spans="1:9" x14ac:dyDescent="0.3">
      <c r="A483" s="2" t="s">
        <v>484</v>
      </c>
      <c r="B483" s="1">
        <v>-8.4</v>
      </c>
      <c r="C483">
        <v>0</v>
      </c>
      <c r="D483" t="str">
        <f>LEFT(Tabela1[[#This Row],[data]],10)</f>
        <v>21.01.2019</v>
      </c>
      <c r="E483" t="str">
        <f>RIGHT(Tabela1[[#This Row],[data]],5)</f>
        <v>01:00</v>
      </c>
      <c r="F483">
        <f>IF(AND(Tabela1[[#This Row],[temperatura]]&gt;0,Tabela1[[#This Row],[opad]]&gt;0),F482+1,0)</f>
        <v>0</v>
      </c>
      <c r="G483">
        <f>IF(AND(Tabela1[[#This Row],[temperatura]]&lt;0,Tabela1[[#This Row],[opad]]&gt;0),F482+1,0)</f>
        <v>0</v>
      </c>
      <c r="H483">
        <f>IF(Tabela1[[#This Row],[śnieg]]&gt;0,H482+Tabela1[[#This Row],[opad]],0)</f>
        <v>0</v>
      </c>
      <c r="I483">
        <f>IF(Tabela1[[#This Row],[łączna ilość opadów śniegu]]&gt;4,1,0)</f>
        <v>0</v>
      </c>
    </row>
    <row r="484" spans="1:9" x14ac:dyDescent="0.3">
      <c r="A484" s="2" t="s">
        <v>485</v>
      </c>
      <c r="B484" s="1">
        <v>-9</v>
      </c>
      <c r="C484">
        <v>0</v>
      </c>
      <c r="D484" t="str">
        <f>LEFT(Tabela1[[#This Row],[data]],10)</f>
        <v>21.01.2019</v>
      </c>
      <c r="E484" t="str">
        <f>RIGHT(Tabela1[[#This Row],[data]],5)</f>
        <v>02:00</v>
      </c>
      <c r="F484">
        <f>IF(AND(Tabela1[[#This Row],[temperatura]]&gt;0,Tabela1[[#This Row],[opad]]&gt;0),F483+1,0)</f>
        <v>0</v>
      </c>
      <c r="G484">
        <f>IF(AND(Tabela1[[#This Row],[temperatura]]&lt;0,Tabela1[[#This Row],[opad]]&gt;0),F483+1,0)</f>
        <v>0</v>
      </c>
      <c r="H484">
        <f>IF(Tabela1[[#This Row],[śnieg]]&gt;0,H483+Tabela1[[#This Row],[opad]],0)</f>
        <v>0</v>
      </c>
      <c r="I484">
        <f>IF(Tabela1[[#This Row],[łączna ilość opadów śniegu]]&gt;4,1,0)</f>
        <v>0</v>
      </c>
    </row>
    <row r="485" spans="1:9" x14ac:dyDescent="0.3">
      <c r="A485" s="2" t="s">
        <v>486</v>
      </c>
      <c r="B485" s="1">
        <v>-9.4</v>
      </c>
      <c r="C485">
        <v>0</v>
      </c>
      <c r="D485" t="str">
        <f>LEFT(Tabela1[[#This Row],[data]],10)</f>
        <v>21.01.2019</v>
      </c>
      <c r="E485" t="str">
        <f>RIGHT(Tabela1[[#This Row],[data]],5)</f>
        <v>03:00</v>
      </c>
      <c r="F485">
        <f>IF(AND(Tabela1[[#This Row],[temperatura]]&gt;0,Tabela1[[#This Row],[opad]]&gt;0),F484+1,0)</f>
        <v>0</v>
      </c>
      <c r="G485">
        <f>IF(AND(Tabela1[[#This Row],[temperatura]]&lt;0,Tabela1[[#This Row],[opad]]&gt;0),F484+1,0)</f>
        <v>0</v>
      </c>
      <c r="H485">
        <f>IF(Tabela1[[#This Row],[śnieg]]&gt;0,H484+Tabela1[[#This Row],[opad]],0)</f>
        <v>0</v>
      </c>
      <c r="I485">
        <f>IF(Tabela1[[#This Row],[łączna ilość opadów śniegu]]&gt;4,1,0)</f>
        <v>0</v>
      </c>
    </row>
    <row r="486" spans="1:9" x14ac:dyDescent="0.3">
      <c r="A486" s="2" t="s">
        <v>487</v>
      </c>
      <c r="B486" s="1">
        <v>-9.1999999999999993</v>
      </c>
      <c r="C486">
        <v>0</v>
      </c>
      <c r="D486" t="str">
        <f>LEFT(Tabela1[[#This Row],[data]],10)</f>
        <v>21.01.2019</v>
      </c>
      <c r="E486" t="str">
        <f>RIGHT(Tabela1[[#This Row],[data]],5)</f>
        <v>04:00</v>
      </c>
      <c r="F486">
        <f>IF(AND(Tabela1[[#This Row],[temperatura]]&gt;0,Tabela1[[#This Row],[opad]]&gt;0),F485+1,0)</f>
        <v>0</v>
      </c>
      <c r="G486">
        <f>IF(AND(Tabela1[[#This Row],[temperatura]]&lt;0,Tabela1[[#This Row],[opad]]&gt;0),F485+1,0)</f>
        <v>0</v>
      </c>
      <c r="H486">
        <f>IF(Tabela1[[#This Row],[śnieg]]&gt;0,H485+Tabela1[[#This Row],[opad]],0)</f>
        <v>0</v>
      </c>
      <c r="I486">
        <f>IF(Tabela1[[#This Row],[łączna ilość opadów śniegu]]&gt;4,1,0)</f>
        <v>0</v>
      </c>
    </row>
    <row r="487" spans="1:9" x14ac:dyDescent="0.3">
      <c r="A487" s="2" t="s">
        <v>488</v>
      </c>
      <c r="B487" s="1">
        <v>-9</v>
      </c>
      <c r="C487">
        <v>0</v>
      </c>
      <c r="D487" t="str">
        <f>LEFT(Tabela1[[#This Row],[data]],10)</f>
        <v>21.01.2019</v>
      </c>
      <c r="E487" t="str">
        <f>RIGHT(Tabela1[[#This Row],[data]],5)</f>
        <v>05:00</v>
      </c>
      <c r="F487">
        <f>IF(AND(Tabela1[[#This Row],[temperatura]]&gt;0,Tabela1[[#This Row],[opad]]&gt;0),F486+1,0)</f>
        <v>0</v>
      </c>
      <c r="G487">
        <f>IF(AND(Tabela1[[#This Row],[temperatura]]&lt;0,Tabela1[[#This Row],[opad]]&gt;0),F486+1,0)</f>
        <v>0</v>
      </c>
      <c r="H487">
        <f>IF(Tabela1[[#This Row],[śnieg]]&gt;0,H486+Tabela1[[#This Row],[opad]],0)</f>
        <v>0</v>
      </c>
      <c r="I487">
        <f>IF(Tabela1[[#This Row],[łączna ilość opadów śniegu]]&gt;4,1,0)</f>
        <v>0</v>
      </c>
    </row>
    <row r="488" spans="1:9" x14ac:dyDescent="0.3">
      <c r="A488" s="2" t="s">
        <v>489</v>
      </c>
      <c r="B488" s="1">
        <v>-9.1</v>
      </c>
      <c r="C488">
        <v>0</v>
      </c>
      <c r="D488" t="str">
        <f>LEFT(Tabela1[[#This Row],[data]],10)</f>
        <v>21.01.2019</v>
      </c>
      <c r="E488" t="str">
        <f>RIGHT(Tabela1[[#This Row],[data]],5)</f>
        <v>06:00</v>
      </c>
      <c r="F488">
        <f>IF(AND(Tabela1[[#This Row],[temperatura]]&gt;0,Tabela1[[#This Row],[opad]]&gt;0),F487+1,0)</f>
        <v>0</v>
      </c>
      <c r="G488">
        <f>IF(AND(Tabela1[[#This Row],[temperatura]]&lt;0,Tabela1[[#This Row],[opad]]&gt;0),F487+1,0)</f>
        <v>0</v>
      </c>
      <c r="H488">
        <f>IF(Tabela1[[#This Row],[śnieg]]&gt;0,H487+Tabela1[[#This Row],[opad]],0)</f>
        <v>0</v>
      </c>
      <c r="I488">
        <f>IF(Tabela1[[#This Row],[łączna ilość opadów śniegu]]&gt;4,1,0)</f>
        <v>0</v>
      </c>
    </row>
    <row r="489" spans="1:9" x14ac:dyDescent="0.3">
      <c r="A489" s="2" t="s">
        <v>490</v>
      </c>
      <c r="B489" s="1">
        <v>-9.3000000000000007</v>
      </c>
      <c r="C489">
        <v>0</v>
      </c>
      <c r="D489" t="str">
        <f>LEFT(Tabela1[[#This Row],[data]],10)</f>
        <v>21.01.2019</v>
      </c>
      <c r="E489" t="str">
        <f>RIGHT(Tabela1[[#This Row],[data]],5)</f>
        <v>07:00</v>
      </c>
      <c r="F489">
        <f>IF(AND(Tabela1[[#This Row],[temperatura]]&gt;0,Tabela1[[#This Row],[opad]]&gt;0),F488+1,0)</f>
        <v>0</v>
      </c>
      <c r="G489">
        <f>IF(AND(Tabela1[[#This Row],[temperatura]]&lt;0,Tabela1[[#This Row],[opad]]&gt;0),F488+1,0)</f>
        <v>0</v>
      </c>
      <c r="H489">
        <f>IF(Tabela1[[#This Row],[śnieg]]&gt;0,H488+Tabela1[[#This Row],[opad]],0)</f>
        <v>0</v>
      </c>
      <c r="I489">
        <f>IF(Tabela1[[#This Row],[łączna ilość opadów śniegu]]&gt;4,1,0)</f>
        <v>0</v>
      </c>
    </row>
    <row r="490" spans="1:9" x14ac:dyDescent="0.3">
      <c r="A490" s="2" t="s">
        <v>491</v>
      </c>
      <c r="B490" s="1">
        <v>-9.1999999999999993</v>
      </c>
      <c r="C490">
        <v>0</v>
      </c>
      <c r="D490" t="str">
        <f>LEFT(Tabela1[[#This Row],[data]],10)</f>
        <v>21.01.2019</v>
      </c>
      <c r="E490" t="str">
        <f>RIGHT(Tabela1[[#This Row],[data]],5)</f>
        <v>08:00</v>
      </c>
      <c r="F490">
        <f>IF(AND(Tabela1[[#This Row],[temperatura]]&gt;0,Tabela1[[#This Row],[opad]]&gt;0),F489+1,0)</f>
        <v>0</v>
      </c>
      <c r="G490">
        <f>IF(AND(Tabela1[[#This Row],[temperatura]]&lt;0,Tabela1[[#This Row],[opad]]&gt;0),F489+1,0)</f>
        <v>0</v>
      </c>
      <c r="H490">
        <f>IF(Tabela1[[#This Row],[śnieg]]&gt;0,H489+Tabela1[[#This Row],[opad]],0)</f>
        <v>0</v>
      </c>
      <c r="I490">
        <f>IF(Tabela1[[#This Row],[łączna ilość opadów śniegu]]&gt;4,1,0)</f>
        <v>0</v>
      </c>
    </row>
    <row r="491" spans="1:9" x14ac:dyDescent="0.3">
      <c r="A491" s="2" t="s">
        <v>492</v>
      </c>
      <c r="B491" s="1">
        <v>-6.9</v>
      </c>
      <c r="C491">
        <v>0</v>
      </c>
      <c r="D491" t="str">
        <f>LEFT(Tabela1[[#This Row],[data]],10)</f>
        <v>21.01.2019</v>
      </c>
      <c r="E491" t="str">
        <f>RIGHT(Tabela1[[#This Row],[data]],5)</f>
        <v>09:00</v>
      </c>
      <c r="F491">
        <f>IF(AND(Tabela1[[#This Row],[temperatura]]&gt;0,Tabela1[[#This Row],[opad]]&gt;0),F490+1,0)</f>
        <v>0</v>
      </c>
      <c r="G491">
        <f>IF(AND(Tabela1[[#This Row],[temperatura]]&lt;0,Tabela1[[#This Row],[opad]]&gt;0),F490+1,0)</f>
        <v>0</v>
      </c>
      <c r="H491">
        <f>IF(Tabela1[[#This Row],[śnieg]]&gt;0,H490+Tabela1[[#This Row],[opad]],0)</f>
        <v>0</v>
      </c>
      <c r="I491">
        <f>IF(Tabela1[[#This Row],[łączna ilość opadów śniegu]]&gt;4,1,0)</f>
        <v>0</v>
      </c>
    </row>
    <row r="492" spans="1:9" x14ac:dyDescent="0.3">
      <c r="A492" s="2" t="s">
        <v>493</v>
      </c>
      <c r="B492" s="1">
        <v>-4.0999999999999996</v>
      </c>
      <c r="C492">
        <v>0</v>
      </c>
      <c r="D492" t="str">
        <f>LEFT(Tabela1[[#This Row],[data]],10)</f>
        <v>21.01.2019</v>
      </c>
      <c r="E492" t="str">
        <f>RIGHT(Tabela1[[#This Row],[data]],5)</f>
        <v>10:00</v>
      </c>
      <c r="F492">
        <f>IF(AND(Tabela1[[#This Row],[temperatura]]&gt;0,Tabela1[[#This Row],[opad]]&gt;0),F491+1,0)</f>
        <v>0</v>
      </c>
      <c r="G492">
        <f>IF(AND(Tabela1[[#This Row],[temperatura]]&lt;0,Tabela1[[#This Row],[opad]]&gt;0),F491+1,0)</f>
        <v>0</v>
      </c>
      <c r="H492">
        <f>IF(Tabela1[[#This Row],[śnieg]]&gt;0,H491+Tabela1[[#This Row],[opad]],0)</f>
        <v>0</v>
      </c>
      <c r="I492">
        <f>IF(Tabela1[[#This Row],[łączna ilość opadów śniegu]]&gt;4,1,0)</f>
        <v>0</v>
      </c>
    </row>
    <row r="493" spans="1:9" x14ac:dyDescent="0.3">
      <c r="A493" s="2" t="s">
        <v>494</v>
      </c>
      <c r="B493" s="1">
        <v>-3.4</v>
      </c>
      <c r="C493">
        <v>0</v>
      </c>
      <c r="D493" t="str">
        <f>LEFT(Tabela1[[#This Row],[data]],10)</f>
        <v>21.01.2019</v>
      </c>
      <c r="E493" t="str">
        <f>RIGHT(Tabela1[[#This Row],[data]],5)</f>
        <v>11:00</v>
      </c>
      <c r="F493">
        <f>IF(AND(Tabela1[[#This Row],[temperatura]]&gt;0,Tabela1[[#This Row],[opad]]&gt;0),F492+1,0)</f>
        <v>0</v>
      </c>
      <c r="G493">
        <f>IF(AND(Tabela1[[#This Row],[temperatura]]&lt;0,Tabela1[[#This Row],[opad]]&gt;0),F492+1,0)</f>
        <v>0</v>
      </c>
      <c r="H493">
        <f>IF(Tabela1[[#This Row],[śnieg]]&gt;0,H492+Tabela1[[#This Row],[opad]],0)</f>
        <v>0</v>
      </c>
      <c r="I493">
        <f>IF(Tabela1[[#This Row],[łączna ilość opadów śniegu]]&gt;4,1,0)</f>
        <v>0</v>
      </c>
    </row>
    <row r="494" spans="1:9" x14ac:dyDescent="0.3">
      <c r="A494" s="2" t="s">
        <v>495</v>
      </c>
      <c r="B494" s="1">
        <v>-3</v>
      </c>
      <c r="C494">
        <v>0</v>
      </c>
      <c r="D494" t="str">
        <f>LEFT(Tabela1[[#This Row],[data]],10)</f>
        <v>21.01.2019</v>
      </c>
      <c r="E494" t="str">
        <f>RIGHT(Tabela1[[#This Row],[data]],5)</f>
        <v>12:00</v>
      </c>
      <c r="F494">
        <f>IF(AND(Tabela1[[#This Row],[temperatura]]&gt;0,Tabela1[[#This Row],[opad]]&gt;0),F493+1,0)</f>
        <v>0</v>
      </c>
      <c r="G494">
        <f>IF(AND(Tabela1[[#This Row],[temperatura]]&lt;0,Tabela1[[#This Row],[opad]]&gt;0),F493+1,0)</f>
        <v>0</v>
      </c>
      <c r="H494">
        <f>IF(Tabela1[[#This Row],[śnieg]]&gt;0,H493+Tabela1[[#This Row],[opad]],0)</f>
        <v>0</v>
      </c>
      <c r="I494">
        <f>IF(Tabela1[[#This Row],[łączna ilość opadów śniegu]]&gt;4,1,0)</f>
        <v>0</v>
      </c>
    </row>
    <row r="495" spans="1:9" x14ac:dyDescent="0.3">
      <c r="A495" s="2" t="s">
        <v>496</v>
      </c>
      <c r="B495" s="1">
        <v>-2</v>
      </c>
      <c r="C495">
        <v>0</v>
      </c>
      <c r="D495" t="str">
        <f>LEFT(Tabela1[[#This Row],[data]],10)</f>
        <v>21.01.2019</v>
      </c>
      <c r="E495" t="str">
        <f>RIGHT(Tabela1[[#This Row],[data]],5)</f>
        <v>13:00</v>
      </c>
      <c r="F495">
        <f>IF(AND(Tabela1[[#This Row],[temperatura]]&gt;0,Tabela1[[#This Row],[opad]]&gt;0),F494+1,0)</f>
        <v>0</v>
      </c>
      <c r="G495">
        <f>IF(AND(Tabela1[[#This Row],[temperatura]]&lt;0,Tabela1[[#This Row],[opad]]&gt;0),F494+1,0)</f>
        <v>0</v>
      </c>
      <c r="H495">
        <f>IF(Tabela1[[#This Row],[śnieg]]&gt;0,H494+Tabela1[[#This Row],[opad]],0)</f>
        <v>0</v>
      </c>
      <c r="I495">
        <f>IF(Tabela1[[#This Row],[łączna ilość opadów śniegu]]&gt;4,1,0)</f>
        <v>0</v>
      </c>
    </row>
    <row r="496" spans="1:9" x14ac:dyDescent="0.3">
      <c r="A496" s="2" t="s">
        <v>497</v>
      </c>
      <c r="B496" s="1">
        <v>-1.9</v>
      </c>
      <c r="C496">
        <v>0</v>
      </c>
      <c r="D496" t="str">
        <f>LEFT(Tabela1[[#This Row],[data]],10)</f>
        <v>21.01.2019</v>
      </c>
      <c r="E496" t="str">
        <f>RIGHT(Tabela1[[#This Row],[data]],5)</f>
        <v>14:00</v>
      </c>
      <c r="F496">
        <f>IF(AND(Tabela1[[#This Row],[temperatura]]&gt;0,Tabela1[[#This Row],[opad]]&gt;0),F495+1,0)</f>
        <v>0</v>
      </c>
      <c r="G496">
        <f>IF(AND(Tabela1[[#This Row],[temperatura]]&lt;0,Tabela1[[#This Row],[opad]]&gt;0),F495+1,0)</f>
        <v>0</v>
      </c>
      <c r="H496">
        <f>IF(Tabela1[[#This Row],[śnieg]]&gt;0,H495+Tabela1[[#This Row],[opad]],0)</f>
        <v>0</v>
      </c>
      <c r="I496">
        <f>IF(Tabela1[[#This Row],[łączna ilość opadów śniegu]]&gt;4,1,0)</f>
        <v>0</v>
      </c>
    </row>
    <row r="497" spans="1:9" x14ac:dyDescent="0.3">
      <c r="A497" s="2" t="s">
        <v>498</v>
      </c>
      <c r="B497" s="1">
        <v>-2.9</v>
      </c>
      <c r="C497">
        <v>0</v>
      </c>
      <c r="D497" t="str">
        <f>LEFT(Tabela1[[#This Row],[data]],10)</f>
        <v>21.01.2019</v>
      </c>
      <c r="E497" t="str">
        <f>RIGHT(Tabela1[[#This Row],[data]],5)</f>
        <v>15:00</v>
      </c>
      <c r="F497">
        <f>IF(AND(Tabela1[[#This Row],[temperatura]]&gt;0,Tabela1[[#This Row],[opad]]&gt;0),F496+1,0)</f>
        <v>0</v>
      </c>
      <c r="G497">
        <f>IF(AND(Tabela1[[#This Row],[temperatura]]&lt;0,Tabela1[[#This Row],[opad]]&gt;0),F496+1,0)</f>
        <v>0</v>
      </c>
      <c r="H497">
        <f>IF(Tabela1[[#This Row],[śnieg]]&gt;0,H496+Tabela1[[#This Row],[opad]],0)</f>
        <v>0</v>
      </c>
      <c r="I497">
        <f>IF(Tabela1[[#This Row],[łączna ilość opadów śniegu]]&gt;4,1,0)</f>
        <v>0</v>
      </c>
    </row>
    <row r="498" spans="1:9" x14ac:dyDescent="0.3">
      <c r="A498" s="2" t="s">
        <v>499</v>
      </c>
      <c r="B498" s="1">
        <v>-4.5</v>
      </c>
      <c r="C498">
        <v>0</v>
      </c>
      <c r="D498" t="str">
        <f>LEFT(Tabela1[[#This Row],[data]],10)</f>
        <v>21.01.2019</v>
      </c>
      <c r="E498" t="str">
        <f>RIGHT(Tabela1[[#This Row],[data]],5)</f>
        <v>16:00</v>
      </c>
      <c r="F498">
        <f>IF(AND(Tabela1[[#This Row],[temperatura]]&gt;0,Tabela1[[#This Row],[opad]]&gt;0),F497+1,0)</f>
        <v>0</v>
      </c>
      <c r="G498">
        <f>IF(AND(Tabela1[[#This Row],[temperatura]]&lt;0,Tabela1[[#This Row],[opad]]&gt;0),F497+1,0)</f>
        <v>0</v>
      </c>
      <c r="H498">
        <f>IF(Tabela1[[#This Row],[śnieg]]&gt;0,H497+Tabela1[[#This Row],[opad]],0)</f>
        <v>0</v>
      </c>
      <c r="I498">
        <f>IF(Tabela1[[#This Row],[łączna ilość opadów śniegu]]&gt;4,1,0)</f>
        <v>0</v>
      </c>
    </row>
    <row r="499" spans="1:9" x14ac:dyDescent="0.3">
      <c r="A499" s="2" t="s">
        <v>500</v>
      </c>
      <c r="B499" s="1">
        <v>-4.7</v>
      </c>
      <c r="C499">
        <v>0</v>
      </c>
      <c r="D499" t="str">
        <f>LEFT(Tabela1[[#This Row],[data]],10)</f>
        <v>21.01.2019</v>
      </c>
      <c r="E499" t="str">
        <f>RIGHT(Tabela1[[#This Row],[data]],5)</f>
        <v>17:00</v>
      </c>
      <c r="F499">
        <f>IF(AND(Tabela1[[#This Row],[temperatura]]&gt;0,Tabela1[[#This Row],[opad]]&gt;0),F498+1,0)</f>
        <v>0</v>
      </c>
      <c r="G499">
        <f>IF(AND(Tabela1[[#This Row],[temperatura]]&lt;0,Tabela1[[#This Row],[opad]]&gt;0),F498+1,0)</f>
        <v>0</v>
      </c>
      <c r="H499">
        <f>IF(Tabela1[[#This Row],[śnieg]]&gt;0,H498+Tabela1[[#This Row],[opad]],0)</f>
        <v>0</v>
      </c>
      <c r="I499">
        <f>IF(Tabela1[[#This Row],[łączna ilość opadów śniegu]]&gt;4,1,0)</f>
        <v>0</v>
      </c>
    </row>
    <row r="500" spans="1:9" x14ac:dyDescent="0.3">
      <c r="A500" s="2" t="s">
        <v>501</v>
      </c>
      <c r="B500" s="1">
        <v>-4.7</v>
      </c>
      <c r="C500">
        <v>0</v>
      </c>
      <c r="D500" t="str">
        <f>LEFT(Tabela1[[#This Row],[data]],10)</f>
        <v>21.01.2019</v>
      </c>
      <c r="E500" t="str">
        <f>RIGHT(Tabela1[[#This Row],[data]],5)</f>
        <v>18:00</v>
      </c>
      <c r="F500">
        <f>IF(AND(Tabela1[[#This Row],[temperatura]]&gt;0,Tabela1[[#This Row],[opad]]&gt;0),F499+1,0)</f>
        <v>0</v>
      </c>
      <c r="G500">
        <f>IF(AND(Tabela1[[#This Row],[temperatura]]&lt;0,Tabela1[[#This Row],[opad]]&gt;0),F499+1,0)</f>
        <v>0</v>
      </c>
      <c r="H500">
        <f>IF(Tabela1[[#This Row],[śnieg]]&gt;0,H499+Tabela1[[#This Row],[opad]],0)</f>
        <v>0</v>
      </c>
      <c r="I500">
        <f>IF(Tabela1[[#This Row],[łączna ilość opadów śniegu]]&gt;4,1,0)</f>
        <v>0</v>
      </c>
    </row>
    <row r="501" spans="1:9" x14ac:dyDescent="0.3">
      <c r="A501" s="2" t="s">
        <v>502</v>
      </c>
      <c r="B501" s="1">
        <v>-4.8</v>
      </c>
      <c r="C501">
        <v>0</v>
      </c>
      <c r="D501" t="str">
        <f>LEFT(Tabela1[[#This Row],[data]],10)</f>
        <v>21.01.2019</v>
      </c>
      <c r="E501" t="str">
        <f>RIGHT(Tabela1[[#This Row],[data]],5)</f>
        <v>19:00</v>
      </c>
      <c r="F501">
        <f>IF(AND(Tabela1[[#This Row],[temperatura]]&gt;0,Tabela1[[#This Row],[opad]]&gt;0),F500+1,0)</f>
        <v>0</v>
      </c>
      <c r="G501">
        <f>IF(AND(Tabela1[[#This Row],[temperatura]]&lt;0,Tabela1[[#This Row],[opad]]&gt;0),F500+1,0)</f>
        <v>0</v>
      </c>
      <c r="H501">
        <f>IF(Tabela1[[#This Row],[śnieg]]&gt;0,H500+Tabela1[[#This Row],[opad]],0)</f>
        <v>0</v>
      </c>
      <c r="I501">
        <f>IF(Tabela1[[#This Row],[łączna ilość opadów śniegu]]&gt;4,1,0)</f>
        <v>0</v>
      </c>
    </row>
    <row r="502" spans="1:9" x14ac:dyDescent="0.3">
      <c r="A502" s="2" t="s">
        <v>503</v>
      </c>
      <c r="B502" s="1">
        <v>-4.8</v>
      </c>
      <c r="C502">
        <v>0</v>
      </c>
      <c r="D502" t="str">
        <f>LEFT(Tabela1[[#This Row],[data]],10)</f>
        <v>21.01.2019</v>
      </c>
      <c r="E502" t="str">
        <f>RIGHT(Tabela1[[#This Row],[data]],5)</f>
        <v>20:00</v>
      </c>
      <c r="F502">
        <f>IF(AND(Tabela1[[#This Row],[temperatura]]&gt;0,Tabela1[[#This Row],[opad]]&gt;0),F501+1,0)</f>
        <v>0</v>
      </c>
      <c r="G502">
        <f>IF(AND(Tabela1[[#This Row],[temperatura]]&lt;0,Tabela1[[#This Row],[opad]]&gt;0),F501+1,0)</f>
        <v>0</v>
      </c>
      <c r="H502">
        <f>IF(Tabela1[[#This Row],[śnieg]]&gt;0,H501+Tabela1[[#This Row],[opad]],0)</f>
        <v>0</v>
      </c>
      <c r="I502">
        <f>IF(Tabela1[[#This Row],[łączna ilość opadów śniegu]]&gt;4,1,0)</f>
        <v>0</v>
      </c>
    </row>
    <row r="503" spans="1:9" x14ac:dyDescent="0.3">
      <c r="A503" s="2" t="s">
        <v>504</v>
      </c>
      <c r="B503" s="1">
        <v>-5</v>
      </c>
      <c r="C503">
        <v>0</v>
      </c>
      <c r="D503" t="str">
        <f>LEFT(Tabela1[[#This Row],[data]],10)</f>
        <v>21.01.2019</v>
      </c>
      <c r="E503" t="str">
        <f>RIGHT(Tabela1[[#This Row],[data]],5)</f>
        <v>21:00</v>
      </c>
      <c r="F503">
        <f>IF(AND(Tabela1[[#This Row],[temperatura]]&gt;0,Tabela1[[#This Row],[opad]]&gt;0),F502+1,0)</f>
        <v>0</v>
      </c>
      <c r="G503">
        <f>IF(AND(Tabela1[[#This Row],[temperatura]]&lt;0,Tabela1[[#This Row],[opad]]&gt;0),F502+1,0)</f>
        <v>0</v>
      </c>
      <c r="H503">
        <f>IF(Tabela1[[#This Row],[śnieg]]&gt;0,H502+Tabela1[[#This Row],[opad]],0)</f>
        <v>0</v>
      </c>
      <c r="I503">
        <f>IF(Tabela1[[#This Row],[łączna ilość opadów śniegu]]&gt;4,1,0)</f>
        <v>0</v>
      </c>
    </row>
    <row r="504" spans="1:9" x14ac:dyDescent="0.3">
      <c r="A504" s="2" t="s">
        <v>505</v>
      </c>
      <c r="B504" s="1">
        <v>-5.4</v>
      </c>
      <c r="C504">
        <v>0</v>
      </c>
      <c r="D504" t="str">
        <f>LEFT(Tabela1[[#This Row],[data]],10)</f>
        <v>21.01.2019</v>
      </c>
      <c r="E504" t="str">
        <f>RIGHT(Tabela1[[#This Row],[data]],5)</f>
        <v>22:00</v>
      </c>
      <c r="F504">
        <f>IF(AND(Tabela1[[#This Row],[temperatura]]&gt;0,Tabela1[[#This Row],[opad]]&gt;0),F503+1,0)</f>
        <v>0</v>
      </c>
      <c r="G504">
        <f>IF(AND(Tabela1[[#This Row],[temperatura]]&lt;0,Tabela1[[#This Row],[opad]]&gt;0),F503+1,0)</f>
        <v>0</v>
      </c>
      <c r="H504">
        <f>IF(Tabela1[[#This Row],[śnieg]]&gt;0,H503+Tabela1[[#This Row],[opad]],0)</f>
        <v>0</v>
      </c>
      <c r="I504">
        <f>IF(Tabela1[[#This Row],[łączna ilość opadów śniegu]]&gt;4,1,0)</f>
        <v>0</v>
      </c>
    </row>
    <row r="505" spans="1:9" x14ac:dyDescent="0.3">
      <c r="A505" s="2" t="s">
        <v>506</v>
      </c>
      <c r="B505" s="1">
        <v>-5.5</v>
      </c>
      <c r="C505">
        <v>0</v>
      </c>
      <c r="D505" t="str">
        <f>LEFT(Tabela1[[#This Row],[data]],10)</f>
        <v>21.01.2019</v>
      </c>
      <c r="E505" t="str">
        <f>RIGHT(Tabela1[[#This Row],[data]],5)</f>
        <v>23:00</v>
      </c>
      <c r="F505">
        <f>IF(AND(Tabela1[[#This Row],[temperatura]]&gt;0,Tabela1[[#This Row],[opad]]&gt;0),F504+1,0)</f>
        <v>0</v>
      </c>
      <c r="G505">
        <f>IF(AND(Tabela1[[#This Row],[temperatura]]&lt;0,Tabela1[[#This Row],[opad]]&gt;0),F504+1,0)</f>
        <v>0</v>
      </c>
      <c r="H505">
        <f>IF(Tabela1[[#This Row],[śnieg]]&gt;0,H504+Tabela1[[#This Row],[opad]],0)</f>
        <v>0</v>
      </c>
      <c r="I505">
        <f>IF(Tabela1[[#This Row],[łączna ilość opadów śniegu]]&gt;4,1,0)</f>
        <v>0</v>
      </c>
    </row>
    <row r="506" spans="1:9" x14ac:dyDescent="0.3">
      <c r="A506" s="2" t="s">
        <v>507</v>
      </c>
      <c r="B506" s="1">
        <v>-5.6</v>
      </c>
      <c r="C506">
        <v>0</v>
      </c>
      <c r="D506" t="str">
        <f>LEFT(Tabela1[[#This Row],[data]],10)</f>
        <v>22.01.2019</v>
      </c>
      <c r="E506" t="str">
        <f>RIGHT(Tabela1[[#This Row],[data]],5)</f>
        <v>00:00</v>
      </c>
      <c r="F506">
        <f>IF(AND(Tabela1[[#This Row],[temperatura]]&gt;0,Tabela1[[#This Row],[opad]]&gt;0),F505+1,0)</f>
        <v>0</v>
      </c>
      <c r="G506">
        <f>IF(AND(Tabela1[[#This Row],[temperatura]]&lt;0,Tabela1[[#This Row],[opad]]&gt;0),F505+1,0)</f>
        <v>0</v>
      </c>
      <c r="H506">
        <f>IF(Tabela1[[#This Row],[śnieg]]&gt;0,H505+Tabela1[[#This Row],[opad]],0)</f>
        <v>0</v>
      </c>
      <c r="I506">
        <f>IF(Tabela1[[#This Row],[łączna ilość opadów śniegu]]&gt;4,1,0)</f>
        <v>0</v>
      </c>
    </row>
    <row r="507" spans="1:9" x14ac:dyDescent="0.3">
      <c r="A507" s="2" t="s">
        <v>508</v>
      </c>
      <c r="B507" s="1">
        <v>-5.8</v>
      </c>
      <c r="C507">
        <v>0</v>
      </c>
      <c r="D507" t="str">
        <f>LEFT(Tabela1[[#This Row],[data]],10)</f>
        <v>22.01.2019</v>
      </c>
      <c r="E507" t="str">
        <f>RIGHT(Tabela1[[#This Row],[data]],5)</f>
        <v>01:00</v>
      </c>
      <c r="F507">
        <f>IF(AND(Tabela1[[#This Row],[temperatura]]&gt;0,Tabela1[[#This Row],[opad]]&gt;0),F506+1,0)</f>
        <v>0</v>
      </c>
      <c r="G507">
        <f>IF(AND(Tabela1[[#This Row],[temperatura]]&lt;0,Tabela1[[#This Row],[opad]]&gt;0),F506+1,0)</f>
        <v>0</v>
      </c>
      <c r="H507">
        <f>IF(Tabela1[[#This Row],[śnieg]]&gt;0,H506+Tabela1[[#This Row],[opad]],0)</f>
        <v>0</v>
      </c>
      <c r="I507">
        <f>IF(Tabela1[[#This Row],[łączna ilość opadów śniegu]]&gt;4,1,0)</f>
        <v>0</v>
      </c>
    </row>
    <row r="508" spans="1:9" x14ac:dyDescent="0.3">
      <c r="A508" s="2" t="s">
        <v>509</v>
      </c>
      <c r="B508" s="1">
        <v>-5.5</v>
      </c>
      <c r="C508">
        <v>0</v>
      </c>
      <c r="D508" t="str">
        <f>LEFT(Tabela1[[#This Row],[data]],10)</f>
        <v>22.01.2019</v>
      </c>
      <c r="E508" t="str">
        <f>RIGHT(Tabela1[[#This Row],[data]],5)</f>
        <v>02:00</v>
      </c>
      <c r="F508">
        <f>IF(AND(Tabela1[[#This Row],[temperatura]]&gt;0,Tabela1[[#This Row],[opad]]&gt;0),F507+1,0)</f>
        <v>0</v>
      </c>
      <c r="G508">
        <f>IF(AND(Tabela1[[#This Row],[temperatura]]&lt;0,Tabela1[[#This Row],[opad]]&gt;0),F507+1,0)</f>
        <v>0</v>
      </c>
      <c r="H508">
        <f>IF(Tabela1[[#This Row],[śnieg]]&gt;0,H507+Tabela1[[#This Row],[opad]],0)</f>
        <v>0</v>
      </c>
      <c r="I508">
        <f>IF(Tabela1[[#This Row],[łączna ilość opadów śniegu]]&gt;4,1,0)</f>
        <v>0</v>
      </c>
    </row>
    <row r="509" spans="1:9" x14ac:dyDescent="0.3">
      <c r="A509" s="2" t="s">
        <v>510</v>
      </c>
      <c r="B509" s="1">
        <v>-5.7</v>
      </c>
      <c r="C509">
        <v>0</v>
      </c>
      <c r="D509" t="str">
        <f>LEFT(Tabela1[[#This Row],[data]],10)</f>
        <v>22.01.2019</v>
      </c>
      <c r="E509" t="str">
        <f>RIGHT(Tabela1[[#This Row],[data]],5)</f>
        <v>03:00</v>
      </c>
      <c r="F509">
        <f>IF(AND(Tabela1[[#This Row],[temperatura]]&gt;0,Tabela1[[#This Row],[opad]]&gt;0),F508+1,0)</f>
        <v>0</v>
      </c>
      <c r="G509">
        <f>IF(AND(Tabela1[[#This Row],[temperatura]]&lt;0,Tabela1[[#This Row],[opad]]&gt;0),F508+1,0)</f>
        <v>0</v>
      </c>
      <c r="H509">
        <f>IF(Tabela1[[#This Row],[śnieg]]&gt;0,H508+Tabela1[[#This Row],[opad]],0)</f>
        <v>0</v>
      </c>
      <c r="I509">
        <f>IF(Tabela1[[#This Row],[łączna ilość opadów śniegu]]&gt;4,1,0)</f>
        <v>0</v>
      </c>
    </row>
    <row r="510" spans="1:9" x14ac:dyDescent="0.3">
      <c r="A510" s="2" t="s">
        <v>511</v>
      </c>
      <c r="B510" s="1">
        <v>-6.4</v>
      </c>
      <c r="C510">
        <v>0</v>
      </c>
      <c r="D510" t="str">
        <f>LEFT(Tabela1[[#This Row],[data]],10)</f>
        <v>22.01.2019</v>
      </c>
      <c r="E510" t="str">
        <f>RIGHT(Tabela1[[#This Row],[data]],5)</f>
        <v>04:00</v>
      </c>
      <c r="F510">
        <f>IF(AND(Tabela1[[#This Row],[temperatura]]&gt;0,Tabela1[[#This Row],[opad]]&gt;0),F509+1,0)</f>
        <v>0</v>
      </c>
      <c r="G510">
        <f>IF(AND(Tabela1[[#This Row],[temperatura]]&lt;0,Tabela1[[#This Row],[opad]]&gt;0),F509+1,0)</f>
        <v>0</v>
      </c>
      <c r="H510">
        <f>IF(Tabela1[[#This Row],[śnieg]]&gt;0,H509+Tabela1[[#This Row],[opad]],0)</f>
        <v>0</v>
      </c>
      <c r="I510">
        <f>IF(Tabela1[[#This Row],[łączna ilość opadów śniegu]]&gt;4,1,0)</f>
        <v>0</v>
      </c>
    </row>
    <row r="511" spans="1:9" x14ac:dyDescent="0.3">
      <c r="A511" s="2" t="s">
        <v>512</v>
      </c>
      <c r="B511" s="1">
        <v>-6.9</v>
      </c>
      <c r="C511">
        <v>0</v>
      </c>
      <c r="D511" t="str">
        <f>LEFT(Tabela1[[#This Row],[data]],10)</f>
        <v>22.01.2019</v>
      </c>
      <c r="E511" t="str">
        <f>RIGHT(Tabela1[[#This Row],[data]],5)</f>
        <v>05:00</v>
      </c>
      <c r="F511">
        <f>IF(AND(Tabela1[[#This Row],[temperatura]]&gt;0,Tabela1[[#This Row],[opad]]&gt;0),F510+1,0)</f>
        <v>0</v>
      </c>
      <c r="G511">
        <f>IF(AND(Tabela1[[#This Row],[temperatura]]&lt;0,Tabela1[[#This Row],[opad]]&gt;0),F510+1,0)</f>
        <v>0</v>
      </c>
      <c r="H511">
        <f>IF(Tabela1[[#This Row],[śnieg]]&gt;0,H510+Tabela1[[#This Row],[opad]],0)</f>
        <v>0</v>
      </c>
      <c r="I511">
        <f>IF(Tabela1[[#This Row],[łączna ilość opadów śniegu]]&gt;4,1,0)</f>
        <v>0</v>
      </c>
    </row>
    <row r="512" spans="1:9" x14ac:dyDescent="0.3">
      <c r="A512" s="2" t="s">
        <v>513</v>
      </c>
      <c r="B512" s="1">
        <v>-6.8</v>
      </c>
      <c r="C512">
        <v>0</v>
      </c>
      <c r="D512" t="str">
        <f>LEFT(Tabela1[[#This Row],[data]],10)</f>
        <v>22.01.2019</v>
      </c>
      <c r="E512" t="str">
        <f>RIGHT(Tabela1[[#This Row],[data]],5)</f>
        <v>06:00</v>
      </c>
      <c r="F512">
        <f>IF(AND(Tabela1[[#This Row],[temperatura]]&gt;0,Tabela1[[#This Row],[opad]]&gt;0),F511+1,0)</f>
        <v>0</v>
      </c>
      <c r="G512">
        <f>IF(AND(Tabela1[[#This Row],[temperatura]]&lt;0,Tabela1[[#This Row],[opad]]&gt;0),F511+1,0)</f>
        <v>0</v>
      </c>
      <c r="H512">
        <f>IF(Tabela1[[#This Row],[śnieg]]&gt;0,H511+Tabela1[[#This Row],[opad]],0)</f>
        <v>0</v>
      </c>
      <c r="I512">
        <f>IF(Tabela1[[#This Row],[łączna ilość opadów śniegu]]&gt;4,1,0)</f>
        <v>0</v>
      </c>
    </row>
    <row r="513" spans="1:9" x14ac:dyDescent="0.3">
      <c r="A513" s="2" t="s">
        <v>514</v>
      </c>
      <c r="B513" s="1">
        <v>-6.6</v>
      </c>
      <c r="C513">
        <v>0</v>
      </c>
      <c r="D513" t="str">
        <f>LEFT(Tabela1[[#This Row],[data]],10)</f>
        <v>22.01.2019</v>
      </c>
      <c r="E513" t="str">
        <f>RIGHT(Tabela1[[#This Row],[data]],5)</f>
        <v>07:00</v>
      </c>
      <c r="F513">
        <f>IF(AND(Tabela1[[#This Row],[temperatura]]&gt;0,Tabela1[[#This Row],[opad]]&gt;0),F512+1,0)</f>
        <v>0</v>
      </c>
      <c r="G513">
        <f>IF(AND(Tabela1[[#This Row],[temperatura]]&lt;0,Tabela1[[#This Row],[opad]]&gt;0),F512+1,0)</f>
        <v>0</v>
      </c>
      <c r="H513">
        <f>IF(Tabela1[[#This Row],[śnieg]]&gt;0,H512+Tabela1[[#This Row],[opad]],0)</f>
        <v>0</v>
      </c>
      <c r="I513">
        <f>IF(Tabela1[[#This Row],[łączna ilość opadów śniegu]]&gt;4,1,0)</f>
        <v>0</v>
      </c>
    </row>
    <row r="514" spans="1:9" x14ac:dyDescent="0.3">
      <c r="A514" s="2" t="s">
        <v>515</v>
      </c>
      <c r="B514" s="1">
        <v>-6.6</v>
      </c>
      <c r="C514">
        <v>0</v>
      </c>
      <c r="D514" t="str">
        <f>LEFT(Tabela1[[#This Row],[data]],10)</f>
        <v>22.01.2019</v>
      </c>
      <c r="E514" t="str">
        <f>RIGHT(Tabela1[[#This Row],[data]],5)</f>
        <v>08:00</v>
      </c>
      <c r="F514">
        <f>IF(AND(Tabela1[[#This Row],[temperatura]]&gt;0,Tabela1[[#This Row],[opad]]&gt;0),F513+1,0)</f>
        <v>0</v>
      </c>
      <c r="G514">
        <f>IF(AND(Tabela1[[#This Row],[temperatura]]&lt;0,Tabela1[[#This Row],[opad]]&gt;0),F513+1,0)</f>
        <v>0</v>
      </c>
      <c r="H514">
        <f>IF(Tabela1[[#This Row],[śnieg]]&gt;0,H513+Tabela1[[#This Row],[opad]],0)</f>
        <v>0</v>
      </c>
      <c r="I514">
        <f>IF(Tabela1[[#This Row],[łączna ilość opadów śniegu]]&gt;4,1,0)</f>
        <v>0</v>
      </c>
    </row>
    <row r="515" spans="1:9" x14ac:dyDescent="0.3">
      <c r="A515" s="2" t="s">
        <v>516</v>
      </c>
      <c r="B515" s="1">
        <v>-5.0999999999999996</v>
      </c>
      <c r="C515">
        <v>0</v>
      </c>
      <c r="D515" t="str">
        <f>LEFT(Tabela1[[#This Row],[data]],10)</f>
        <v>22.01.2019</v>
      </c>
      <c r="E515" t="str">
        <f>RIGHT(Tabela1[[#This Row],[data]],5)</f>
        <v>09:00</v>
      </c>
      <c r="F515">
        <f>IF(AND(Tabela1[[#This Row],[temperatura]]&gt;0,Tabela1[[#This Row],[opad]]&gt;0),F514+1,0)</f>
        <v>0</v>
      </c>
      <c r="G515">
        <f>IF(AND(Tabela1[[#This Row],[temperatura]]&lt;0,Tabela1[[#This Row],[opad]]&gt;0),F514+1,0)</f>
        <v>0</v>
      </c>
      <c r="H515">
        <f>IF(Tabela1[[#This Row],[śnieg]]&gt;0,H514+Tabela1[[#This Row],[opad]],0)</f>
        <v>0</v>
      </c>
      <c r="I515">
        <f>IF(Tabela1[[#This Row],[łączna ilość opadów śniegu]]&gt;4,1,0)</f>
        <v>0</v>
      </c>
    </row>
    <row r="516" spans="1:9" x14ac:dyDescent="0.3">
      <c r="A516" s="2" t="s">
        <v>517</v>
      </c>
      <c r="B516" s="1">
        <v>-4.0999999999999996</v>
      </c>
      <c r="C516">
        <v>0</v>
      </c>
      <c r="D516" t="str">
        <f>LEFT(Tabela1[[#This Row],[data]],10)</f>
        <v>22.01.2019</v>
      </c>
      <c r="E516" t="str">
        <f>RIGHT(Tabela1[[#This Row],[data]],5)</f>
        <v>10:00</v>
      </c>
      <c r="F516">
        <f>IF(AND(Tabela1[[#This Row],[temperatura]]&gt;0,Tabela1[[#This Row],[opad]]&gt;0),F515+1,0)</f>
        <v>0</v>
      </c>
      <c r="G516">
        <f>IF(AND(Tabela1[[#This Row],[temperatura]]&lt;0,Tabela1[[#This Row],[opad]]&gt;0),F515+1,0)</f>
        <v>0</v>
      </c>
      <c r="H516">
        <f>IF(Tabela1[[#This Row],[śnieg]]&gt;0,H515+Tabela1[[#This Row],[opad]],0)</f>
        <v>0</v>
      </c>
      <c r="I516">
        <f>IF(Tabela1[[#This Row],[łączna ilość opadów śniegu]]&gt;4,1,0)</f>
        <v>0</v>
      </c>
    </row>
    <row r="517" spans="1:9" x14ac:dyDescent="0.3">
      <c r="A517" s="2" t="s">
        <v>518</v>
      </c>
      <c r="B517" s="1">
        <v>-3.6</v>
      </c>
      <c r="C517">
        <v>0</v>
      </c>
      <c r="D517" t="str">
        <f>LEFT(Tabela1[[#This Row],[data]],10)</f>
        <v>22.01.2019</v>
      </c>
      <c r="E517" t="str">
        <f>RIGHT(Tabela1[[#This Row],[data]],5)</f>
        <v>11:00</v>
      </c>
      <c r="F517">
        <f>IF(AND(Tabela1[[#This Row],[temperatura]]&gt;0,Tabela1[[#This Row],[opad]]&gt;0),F516+1,0)</f>
        <v>0</v>
      </c>
      <c r="G517">
        <f>IF(AND(Tabela1[[#This Row],[temperatura]]&lt;0,Tabela1[[#This Row],[opad]]&gt;0),F516+1,0)</f>
        <v>0</v>
      </c>
      <c r="H517">
        <f>IF(Tabela1[[#This Row],[śnieg]]&gt;0,H516+Tabela1[[#This Row],[opad]],0)</f>
        <v>0</v>
      </c>
      <c r="I517">
        <f>IF(Tabela1[[#This Row],[łączna ilość opadów śniegu]]&gt;4,1,0)</f>
        <v>0</v>
      </c>
    </row>
    <row r="518" spans="1:9" x14ac:dyDescent="0.3">
      <c r="A518" s="2" t="s">
        <v>519</v>
      </c>
      <c r="B518" s="1">
        <v>-3</v>
      </c>
      <c r="C518">
        <v>0</v>
      </c>
      <c r="D518" t="str">
        <f>LEFT(Tabela1[[#This Row],[data]],10)</f>
        <v>22.01.2019</v>
      </c>
      <c r="E518" t="str">
        <f>RIGHT(Tabela1[[#This Row],[data]],5)</f>
        <v>12:00</v>
      </c>
      <c r="F518">
        <f>IF(AND(Tabela1[[#This Row],[temperatura]]&gt;0,Tabela1[[#This Row],[opad]]&gt;0),F517+1,0)</f>
        <v>0</v>
      </c>
      <c r="G518">
        <f>IF(AND(Tabela1[[#This Row],[temperatura]]&lt;0,Tabela1[[#This Row],[opad]]&gt;0),F517+1,0)</f>
        <v>0</v>
      </c>
      <c r="H518">
        <f>IF(Tabela1[[#This Row],[śnieg]]&gt;0,H517+Tabela1[[#This Row],[opad]],0)</f>
        <v>0</v>
      </c>
      <c r="I518">
        <f>IF(Tabela1[[#This Row],[łączna ilość opadów śniegu]]&gt;4,1,0)</f>
        <v>0</v>
      </c>
    </row>
    <row r="519" spans="1:9" x14ac:dyDescent="0.3">
      <c r="A519" s="2" t="s">
        <v>520</v>
      </c>
      <c r="B519" s="1">
        <v>-3.1</v>
      </c>
      <c r="C519">
        <v>0</v>
      </c>
      <c r="D519" t="str">
        <f>LEFT(Tabela1[[#This Row],[data]],10)</f>
        <v>22.01.2019</v>
      </c>
      <c r="E519" t="str">
        <f>RIGHT(Tabela1[[#This Row],[data]],5)</f>
        <v>13:00</v>
      </c>
      <c r="F519">
        <f>IF(AND(Tabela1[[#This Row],[temperatura]]&gt;0,Tabela1[[#This Row],[opad]]&gt;0),F518+1,0)</f>
        <v>0</v>
      </c>
      <c r="G519">
        <f>IF(AND(Tabela1[[#This Row],[temperatura]]&lt;0,Tabela1[[#This Row],[opad]]&gt;0),F518+1,0)</f>
        <v>0</v>
      </c>
      <c r="H519">
        <f>IF(Tabela1[[#This Row],[śnieg]]&gt;0,H518+Tabela1[[#This Row],[opad]],0)</f>
        <v>0</v>
      </c>
      <c r="I519">
        <f>IF(Tabela1[[#This Row],[łączna ilość opadów śniegu]]&gt;4,1,0)</f>
        <v>0</v>
      </c>
    </row>
    <row r="520" spans="1:9" x14ac:dyDescent="0.3">
      <c r="A520" s="2" t="s">
        <v>521</v>
      </c>
      <c r="B520" s="1">
        <v>-4.3</v>
      </c>
      <c r="C520">
        <v>0</v>
      </c>
      <c r="D520" t="str">
        <f>LEFT(Tabela1[[#This Row],[data]],10)</f>
        <v>22.01.2019</v>
      </c>
      <c r="E520" t="str">
        <f>RIGHT(Tabela1[[#This Row],[data]],5)</f>
        <v>14:00</v>
      </c>
      <c r="F520">
        <f>IF(AND(Tabela1[[#This Row],[temperatura]]&gt;0,Tabela1[[#This Row],[opad]]&gt;0),F519+1,0)</f>
        <v>0</v>
      </c>
      <c r="G520">
        <f>IF(AND(Tabela1[[#This Row],[temperatura]]&lt;0,Tabela1[[#This Row],[opad]]&gt;0),F519+1,0)</f>
        <v>0</v>
      </c>
      <c r="H520">
        <f>IF(Tabela1[[#This Row],[śnieg]]&gt;0,H519+Tabela1[[#This Row],[opad]],0)</f>
        <v>0</v>
      </c>
      <c r="I520">
        <f>IF(Tabela1[[#This Row],[łączna ilość opadów śniegu]]&gt;4,1,0)</f>
        <v>0</v>
      </c>
    </row>
    <row r="521" spans="1:9" x14ac:dyDescent="0.3">
      <c r="A521" s="2" t="s">
        <v>522</v>
      </c>
      <c r="B521" s="1">
        <v>-5.3</v>
      </c>
      <c r="C521">
        <v>0</v>
      </c>
      <c r="D521" t="str">
        <f>LEFT(Tabela1[[#This Row],[data]],10)</f>
        <v>22.01.2019</v>
      </c>
      <c r="E521" t="str">
        <f>RIGHT(Tabela1[[#This Row],[data]],5)</f>
        <v>15:00</v>
      </c>
      <c r="F521">
        <f>IF(AND(Tabela1[[#This Row],[temperatura]]&gt;0,Tabela1[[#This Row],[opad]]&gt;0),F520+1,0)</f>
        <v>0</v>
      </c>
      <c r="G521">
        <f>IF(AND(Tabela1[[#This Row],[temperatura]]&lt;0,Tabela1[[#This Row],[opad]]&gt;0),F520+1,0)</f>
        <v>0</v>
      </c>
      <c r="H521">
        <f>IF(Tabela1[[#This Row],[śnieg]]&gt;0,H520+Tabela1[[#This Row],[opad]],0)</f>
        <v>0</v>
      </c>
      <c r="I521">
        <f>IF(Tabela1[[#This Row],[łączna ilość opadów śniegu]]&gt;4,1,0)</f>
        <v>0</v>
      </c>
    </row>
    <row r="522" spans="1:9" x14ac:dyDescent="0.3">
      <c r="A522" s="2" t="s">
        <v>523</v>
      </c>
      <c r="B522" s="1">
        <v>-7.3</v>
      </c>
      <c r="C522">
        <v>0</v>
      </c>
      <c r="D522" t="str">
        <f>LEFT(Tabela1[[#This Row],[data]],10)</f>
        <v>22.01.2019</v>
      </c>
      <c r="E522" t="str">
        <f>RIGHT(Tabela1[[#This Row],[data]],5)</f>
        <v>16:00</v>
      </c>
      <c r="F522">
        <f>IF(AND(Tabela1[[#This Row],[temperatura]]&gt;0,Tabela1[[#This Row],[opad]]&gt;0),F521+1,0)</f>
        <v>0</v>
      </c>
      <c r="G522">
        <f>IF(AND(Tabela1[[#This Row],[temperatura]]&lt;0,Tabela1[[#This Row],[opad]]&gt;0),F521+1,0)</f>
        <v>0</v>
      </c>
      <c r="H522">
        <f>IF(Tabela1[[#This Row],[śnieg]]&gt;0,H521+Tabela1[[#This Row],[opad]],0)</f>
        <v>0</v>
      </c>
      <c r="I522">
        <f>IF(Tabela1[[#This Row],[łączna ilość opadów śniegu]]&gt;4,1,0)</f>
        <v>0</v>
      </c>
    </row>
    <row r="523" spans="1:9" x14ac:dyDescent="0.3">
      <c r="A523" s="2" t="s">
        <v>524</v>
      </c>
      <c r="B523" s="1">
        <v>-7.8</v>
      </c>
      <c r="C523">
        <v>0</v>
      </c>
      <c r="D523" t="str">
        <f>LEFT(Tabela1[[#This Row],[data]],10)</f>
        <v>22.01.2019</v>
      </c>
      <c r="E523" t="str">
        <f>RIGHT(Tabela1[[#This Row],[data]],5)</f>
        <v>17:00</v>
      </c>
      <c r="F523">
        <f>IF(AND(Tabela1[[#This Row],[temperatura]]&gt;0,Tabela1[[#This Row],[opad]]&gt;0),F522+1,0)</f>
        <v>0</v>
      </c>
      <c r="G523">
        <f>IF(AND(Tabela1[[#This Row],[temperatura]]&lt;0,Tabela1[[#This Row],[opad]]&gt;0),F522+1,0)</f>
        <v>0</v>
      </c>
      <c r="H523">
        <f>IF(Tabela1[[#This Row],[śnieg]]&gt;0,H522+Tabela1[[#This Row],[opad]],0)</f>
        <v>0</v>
      </c>
      <c r="I523">
        <f>IF(Tabela1[[#This Row],[łączna ilość opadów śniegu]]&gt;4,1,0)</f>
        <v>0</v>
      </c>
    </row>
    <row r="524" spans="1:9" x14ac:dyDescent="0.3">
      <c r="A524" s="2" t="s">
        <v>525</v>
      </c>
      <c r="B524" s="1">
        <v>-8</v>
      </c>
      <c r="C524">
        <v>0</v>
      </c>
      <c r="D524" t="str">
        <f>LEFT(Tabela1[[#This Row],[data]],10)</f>
        <v>22.01.2019</v>
      </c>
      <c r="E524" t="str">
        <f>RIGHT(Tabela1[[#This Row],[data]],5)</f>
        <v>18:00</v>
      </c>
      <c r="F524">
        <f>IF(AND(Tabela1[[#This Row],[temperatura]]&gt;0,Tabela1[[#This Row],[opad]]&gt;0),F523+1,0)</f>
        <v>0</v>
      </c>
      <c r="G524">
        <f>IF(AND(Tabela1[[#This Row],[temperatura]]&lt;0,Tabela1[[#This Row],[opad]]&gt;0),F523+1,0)</f>
        <v>0</v>
      </c>
      <c r="H524">
        <f>IF(Tabela1[[#This Row],[śnieg]]&gt;0,H523+Tabela1[[#This Row],[opad]],0)</f>
        <v>0</v>
      </c>
      <c r="I524">
        <f>IF(Tabela1[[#This Row],[łączna ilość opadów śniegu]]&gt;4,1,0)</f>
        <v>0</v>
      </c>
    </row>
    <row r="525" spans="1:9" x14ac:dyDescent="0.3">
      <c r="A525" s="2" t="s">
        <v>526</v>
      </c>
      <c r="B525" s="1">
        <v>-7.7</v>
      </c>
      <c r="C525">
        <v>0</v>
      </c>
      <c r="D525" t="str">
        <f>LEFT(Tabela1[[#This Row],[data]],10)</f>
        <v>22.01.2019</v>
      </c>
      <c r="E525" t="str">
        <f>RIGHT(Tabela1[[#This Row],[data]],5)</f>
        <v>19:00</v>
      </c>
      <c r="F525">
        <f>IF(AND(Tabela1[[#This Row],[temperatura]]&gt;0,Tabela1[[#This Row],[opad]]&gt;0),F524+1,0)</f>
        <v>0</v>
      </c>
      <c r="G525">
        <f>IF(AND(Tabela1[[#This Row],[temperatura]]&lt;0,Tabela1[[#This Row],[opad]]&gt;0),F524+1,0)</f>
        <v>0</v>
      </c>
      <c r="H525">
        <f>IF(Tabela1[[#This Row],[śnieg]]&gt;0,H524+Tabela1[[#This Row],[opad]],0)</f>
        <v>0</v>
      </c>
      <c r="I525">
        <f>IF(Tabela1[[#This Row],[łączna ilość opadów śniegu]]&gt;4,1,0)</f>
        <v>0</v>
      </c>
    </row>
    <row r="526" spans="1:9" x14ac:dyDescent="0.3">
      <c r="A526" s="2" t="s">
        <v>527</v>
      </c>
      <c r="B526" s="1">
        <v>-7.7</v>
      </c>
      <c r="C526">
        <v>0</v>
      </c>
      <c r="D526" t="str">
        <f>LEFT(Tabela1[[#This Row],[data]],10)</f>
        <v>22.01.2019</v>
      </c>
      <c r="E526" t="str">
        <f>RIGHT(Tabela1[[#This Row],[data]],5)</f>
        <v>20:00</v>
      </c>
      <c r="F526">
        <f>IF(AND(Tabela1[[#This Row],[temperatura]]&gt;0,Tabela1[[#This Row],[opad]]&gt;0),F525+1,0)</f>
        <v>0</v>
      </c>
      <c r="G526">
        <f>IF(AND(Tabela1[[#This Row],[temperatura]]&lt;0,Tabela1[[#This Row],[opad]]&gt;0),F525+1,0)</f>
        <v>0</v>
      </c>
      <c r="H526">
        <f>IF(Tabela1[[#This Row],[śnieg]]&gt;0,H525+Tabela1[[#This Row],[opad]],0)</f>
        <v>0</v>
      </c>
      <c r="I526">
        <f>IF(Tabela1[[#This Row],[łączna ilość opadów śniegu]]&gt;4,1,0)</f>
        <v>0</v>
      </c>
    </row>
    <row r="527" spans="1:9" x14ac:dyDescent="0.3">
      <c r="A527" s="2" t="s">
        <v>528</v>
      </c>
      <c r="B527" s="1">
        <v>-7.6</v>
      </c>
      <c r="C527">
        <v>0</v>
      </c>
      <c r="D527" t="str">
        <f>LEFT(Tabela1[[#This Row],[data]],10)</f>
        <v>22.01.2019</v>
      </c>
      <c r="E527" t="str">
        <f>RIGHT(Tabela1[[#This Row],[data]],5)</f>
        <v>21:00</v>
      </c>
      <c r="F527">
        <f>IF(AND(Tabela1[[#This Row],[temperatura]]&gt;0,Tabela1[[#This Row],[opad]]&gt;0),F526+1,0)</f>
        <v>0</v>
      </c>
      <c r="G527">
        <f>IF(AND(Tabela1[[#This Row],[temperatura]]&lt;0,Tabela1[[#This Row],[opad]]&gt;0),F526+1,0)</f>
        <v>0</v>
      </c>
      <c r="H527">
        <f>IF(Tabela1[[#This Row],[śnieg]]&gt;0,H526+Tabela1[[#This Row],[opad]],0)</f>
        <v>0</v>
      </c>
      <c r="I527">
        <f>IF(Tabela1[[#This Row],[łączna ilość opadów śniegu]]&gt;4,1,0)</f>
        <v>0</v>
      </c>
    </row>
    <row r="528" spans="1:9" x14ac:dyDescent="0.3">
      <c r="A528" s="2" t="s">
        <v>529</v>
      </c>
      <c r="B528" s="1">
        <v>-7.5</v>
      </c>
      <c r="C528">
        <v>0</v>
      </c>
      <c r="D528" t="str">
        <f>LEFT(Tabela1[[#This Row],[data]],10)</f>
        <v>22.01.2019</v>
      </c>
      <c r="E528" t="str">
        <f>RIGHT(Tabela1[[#This Row],[data]],5)</f>
        <v>22:00</v>
      </c>
      <c r="F528">
        <f>IF(AND(Tabela1[[#This Row],[temperatura]]&gt;0,Tabela1[[#This Row],[opad]]&gt;0),F527+1,0)</f>
        <v>0</v>
      </c>
      <c r="G528">
        <f>IF(AND(Tabela1[[#This Row],[temperatura]]&lt;0,Tabela1[[#This Row],[opad]]&gt;0),F527+1,0)</f>
        <v>0</v>
      </c>
      <c r="H528">
        <f>IF(Tabela1[[#This Row],[śnieg]]&gt;0,H527+Tabela1[[#This Row],[opad]],0)</f>
        <v>0</v>
      </c>
      <c r="I528">
        <f>IF(Tabela1[[#This Row],[łączna ilość opadów śniegu]]&gt;4,1,0)</f>
        <v>0</v>
      </c>
    </row>
    <row r="529" spans="1:9" x14ac:dyDescent="0.3">
      <c r="A529" s="2" t="s">
        <v>530</v>
      </c>
      <c r="B529" s="1">
        <v>-7.4</v>
      </c>
      <c r="C529">
        <v>0</v>
      </c>
      <c r="D529" t="str">
        <f>LEFT(Tabela1[[#This Row],[data]],10)</f>
        <v>22.01.2019</v>
      </c>
      <c r="E529" t="str">
        <f>RIGHT(Tabela1[[#This Row],[data]],5)</f>
        <v>23:00</v>
      </c>
      <c r="F529">
        <f>IF(AND(Tabela1[[#This Row],[temperatura]]&gt;0,Tabela1[[#This Row],[opad]]&gt;0),F528+1,0)</f>
        <v>0</v>
      </c>
      <c r="G529">
        <f>IF(AND(Tabela1[[#This Row],[temperatura]]&lt;0,Tabela1[[#This Row],[opad]]&gt;0),F528+1,0)</f>
        <v>0</v>
      </c>
      <c r="H529">
        <f>IF(Tabela1[[#This Row],[śnieg]]&gt;0,H528+Tabela1[[#This Row],[opad]],0)</f>
        <v>0</v>
      </c>
      <c r="I529">
        <f>IF(Tabela1[[#This Row],[łączna ilość opadów śniegu]]&gt;4,1,0)</f>
        <v>0</v>
      </c>
    </row>
    <row r="530" spans="1:9" x14ac:dyDescent="0.3">
      <c r="A530" s="2" t="s">
        <v>531</v>
      </c>
      <c r="B530" s="1">
        <v>-8.1</v>
      </c>
      <c r="C530">
        <v>0</v>
      </c>
      <c r="D530" t="str">
        <f>LEFT(Tabela1[[#This Row],[data]],10)</f>
        <v>23.01.2019</v>
      </c>
      <c r="E530" t="str">
        <f>RIGHT(Tabela1[[#This Row],[data]],5)</f>
        <v>00:00</v>
      </c>
      <c r="F530">
        <f>IF(AND(Tabela1[[#This Row],[temperatura]]&gt;0,Tabela1[[#This Row],[opad]]&gt;0),F529+1,0)</f>
        <v>0</v>
      </c>
      <c r="G530">
        <f>IF(AND(Tabela1[[#This Row],[temperatura]]&lt;0,Tabela1[[#This Row],[opad]]&gt;0),F529+1,0)</f>
        <v>0</v>
      </c>
      <c r="H530">
        <f>IF(Tabela1[[#This Row],[śnieg]]&gt;0,H529+Tabela1[[#This Row],[opad]],0)</f>
        <v>0</v>
      </c>
      <c r="I530">
        <f>IF(Tabela1[[#This Row],[łączna ilość opadów śniegu]]&gt;4,1,0)</f>
        <v>0</v>
      </c>
    </row>
    <row r="531" spans="1:9" x14ac:dyDescent="0.3">
      <c r="A531" s="2" t="s">
        <v>532</v>
      </c>
      <c r="B531" s="1">
        <v>-7.7</v>
      </c>
      <c r="C531">
        <v>0</v>
      </c>
      <c r="D531" t="str">
        <f>LEFT(Tabela1[[#This Row],[data]],10)</f>
        <v>23.01.2019</v>
      </c>
      <c r="E531" t="str">
        <f>RIGHT(Tabela1[[#This Row],[data]],5)</f>
        <v>01:00</v>
      </c>
      <c r="F531">
        <f>IF(AND(Tabela1[[#This Row],[temperatura]]&gt;0,Tabela1[[#This Row],[opad]]&gt;0),F530+1,0)</f>
        <v>0</v>
      </c>
      <c r="G531">
        <f>IF(AND(Tabela1[[#This Row],[temperatura]]&lt;0,Tabela1[[#This Row],[opad]]&gt;0),F530+1,0)</f>
        <v>0</v>
      </c>
      <c r="H531">
        <f>IF(Tabela1[[#This Row],[śnieg]]&gt;0,H530+Tabela1[[#This Row],[opad]],0)</f>
        <v>0</v>
      </c>
      <c r="I531">
        <f>IF(Tabela1[[#This Row],[łączna ilość opadów śniegu]]&gt;4,1,0)</f>
        <v>0</v>
      </c>
    </row>
    <row r="532" spans="1:9" x14ac:dyDescent="0.3">
      <c r="A532" s="2" t="s">
        <v>533</v>
      </c>
      <c r="B532" s="1">
        <v>-8.3000000000000007</v>
      </c>
      <c r="C532">
        <v>0</v>
      </c>
      <c r="D532" t="str">
        <f>LEFT(Tabela1[[#This Row],[data]],10)</f>
        <v>23.01.2019</v>
      </c>
      <c r="E532" t="str">
        <f>RIGHT(Tabela1[[#This Row],[data]],5)</f>
        <v>02:00</v>
      </c>
      <c r="F532">
        <f>IF(AND(Tabela1[[#This Row],[temperatura]]&gt;0,Tabela1[[#This Row],[opad]]&gt;0),F531+1,0)</f>
        <v>0</v>
      </c>
      <c r="G532">
        <f>IF(AND(Tabela1[[#This Row],[temperatura]]&lt;0,Tabela1[[#This Row],[opad]]&gt;0),F531+1,0)</f>
        <v>0</v>
      </c>
      <c r="H532">
        <f>IF(Tabela1[[#This Row],[śnieg]]&gt;0,H531+Tabela1[[#This Row],[opad]],0)</f>
        <v>0</v>
      </c>
      <c r="I532">
        <f>IF(Tabela1[[#This Row],[łączna ilość opadów śniegu]]&gt;4,1,0)</f>
        <v>0</v>
      </c>
    </row>
    <row r="533" spans="1:9" x14ac:dyDescent="0.3">
      <c r="A533" s="2" t="s">
        <v>534</v>
      </c>
      <c r="B533" s="1">
        <v>-8.9</v>
      </c>
      <c r="C533">
        <v>0</v>
      </c>
      <c r="D533" t="str">
        <f>LEFT(Tabela1[[#This Row],[data]],10)</f>
        <v>23.01.2019</v>
      </c>
      <c r="E533" t="str">
        <f>RIGHT(Tabela1[[#This Row],[data]],5)</f>
        <v>03:00</v>
      </c>
      <c r="F533">
        <f>IF(AND(Tabela1[[#This Row],[temperatura]]&gt;0,Tabela1[[#This Row],[opad]]&gt;0),F532+1,0)</f>
        <v>0</v>
      </c>
      <c r="G533">
        <f>IF(AND(Tabela1[[#This Row],[temperatura]]&lt;0,Tabela1[[#This Row],[opad]]&gt;0),F532+1,0)</f>
        <v>0</v>
      </c>
      <c r="H533">
        <f>IF(Tabela1[[#This Row],[śnieg]]&gt;0,H532+Tabela1[[#This Row],[opad]],0)</f>
        <v>0</v>
      </c>
      <c r="I533">
        <f>IF(Tabela1[[#This Row],[łączna ilość opadów śniegu]]&gt;4,1,0)</f>
        <v>0</v>
      </c>
    </row>
    <row r="534" spans="1:9" x14ac:dyDescent="0.3">
      <c r="A534" s="2" t="s">
        <v>535</v>
      </c>
      <c r="B534" s="1">
        <v>-8.6999999999999993</v>
      </c>
      <c r="C534">
        <v>0</v>
      </c>
      <c r="D534" t="str">
        <f>LEFT(Tabela1[[#This Row],[data]],10)</f>
        <v>23.01.2019</v>
      </c>
      <c r="E534" t="str">
        <f>RIGHT(Tabela1[[#This Row],[data]],5)</f>
        <v>04:00</v>
      </c>
      <c r="F534">
        <f>IF(AND(Tabela1[[#This Row],[temperatura]]&gt;0,Tabela1[[#This Row],[opad]]&gt;0),F533+1,0)</f>
        <v>0</v>
      </c>
      <c r="G534">
        <f>IF(AND(Tabela1[[#This Row],[temperatura]]&lt;0,Tabela1[[#This Row],[opad]]&gt;0),F533+1,0)</f>
        <v>0</v>
      </c>
      <c r="H534">
        <f>IF(Tabela1[[#This Row],[śnieg]]&gt;0,H533+Tabela1[[#This Row],[opad]],0)</f>
        <v>0</v>
      </c>
      <c r="I534">
        <f>IF(Tabela1[[#This Row],[łączna ilość opadów śniegu]]&gt;4,1,0)</f>
        <v>0</v>
      </c>
    </row>
    <row r="535" spans="1:9" x14ac:dyDescent="0.3">
      <c r="A535" s="2" t="s">
        <v>536</v>
      </c>
      <c r="B535" s="1">
        <v>-10.8</v>
      </c>
      <c r="C535">
        <v>0</v>
      </c>
      <c r="D535" t="str">
        <f>LEFT(Tabela1[[#This Row],[data]],10)</f>
        <v>23.01.2019</v>
      </c>
      <c r="E535" t="str">
        <f>RIGHT(Tabela1[[#This Row],[data]],5)</f>
        <v>05:00</v>
      </c>
      <c r="F535">
        <f>IF(AND(Tabela1[[#This Row],[temperatura]]&gt;0,Tabela1[[#This Row],[opad]]&gt;0),F534+1,0)</f>
        <v>0</v>
      </c>
      <c r="G535">
        <f>IF(AND(Tabela1[[#This Row],[temperatura]]&lt;0,Tabela1[[#This Row],[opad]]&gt;0),F534+1,0)</f>
        <v>0</v>
      </c>
      <c r="H535">
        <f>IF(Tabela1[[#This Row],[śnieg]]&gt;0,H534+Tabela1[[#This Row],[opad]],0)</f>
        <v>0</v>
      </c>
      <c r="I535">
        <f>IF(Tabela1[[#This Row],[łączna ilość opadów śniegu]]&gt;4,1,0)</f>
        <v>0</v>
      </c>
    </row>
    <row r="536" spans="1:9" x14ac:dyDescent="0.3">
      <c r="A536" s="2" t="s">
        <v>537</v>
      </c>
      <c r="B536" s="1">
        <v>-13.4</v>
      </c>
      <c r="C536">
        <v>0</v>
      </c>
      <c r="D536" t="str">
        <f>LEFT(Tabela1[[#This Row],[data]],10)</f>
        <v>23.01.2019</v>
      </c>
      <c r="E536" t="str">
        <f>RIGHT(Tabela1[[#This Row],[data]],5)</f>
        <v>06:00</v>
      </c>
      <c r="F536">
        <f>IF(AND(Tabela1[[#This Row],[temperatura]]&gt;0,Tabela1[[#This Row],[opad]]&gt;0),F535+1,0)</f>
        <v>0</v>
      </c>
      <c r="G536">
        <f>IF(AND(Tabela1[[#This Row],[temperatura]]&lt;0,Tabela1[[#This Row],[opad]]&gt;0),F535+1,0)</f>
        <v>0</v>
      </c>
      <c r="H536">
        <f>IF(Tabela1[[#This Row],[śnieg]]&gt;0,H535+Tabela1[[#This Row],[opad]],0)</f>
        <v>0</v>
      </c>
      <c r="I536">
        <f>IF(Tabela1[[#This Row],[łączna ilość opadów śniegu]]&gt;4,1,0)</f>
        <v>0</v>
      </c>
    </row>
    <row r="537" spans="1:9" x14ac:dyDescent="0.3">
      <c r="A537" s="2" t="s">
        <v>538</v>
      </c>
      <c r="B537" s="1">
        <v>-14</v>
      </c>
      <c r="C537">
        <v>0</v>
      </c>
      <c r="D537" t="str">
        <f>LEFT(Tabela1[[#This Row],[data]],10)</f>
        <v>23.01.2019</v>
      </c>
      <c r="E537" t="str">
        <f>RIGHT(Tabela1[[#This Row],[data]],5)</f>
        <v>07:00</v>
      </c>
      <c r="F537">
        <f>IF(AND(Tabela1[[#This Row],[temperatura]]&gt;0,Tabela1[[#This Row],[opad]]&gt;0),F536+1,0)</f>
        <v>0</v>
      </c>
      <c r="G537">
        <f>IF(AND(Tabela1[[#This Row],[temperatura]]&lt;0,Tabela1[[#This Row],[opad]]&gt;0),F536+1,0)</f>
        <v>0</v>
      </c>
      <c r="H537">
        <f>IF(Tabela1[[#This Row],[śnieg]]&gt;0,H536+Tabela1[[#This Row],[opad]],0)</f>
        <v>0</v>
      </c>
      <c r="I537">
        <f>IF(Tabela1[[#This Row],[łączna ilość opadów śniegu]]&gt;4,1,0)</f>
        <v>0</v>
      </c>
    </row>
    <row r="538" spans="1:9" x14ac:dyDescent="0.3">
      <c r="A538" s="2" t="s">
        <v>539</v>
      </c>
      <c r="B538" s="1">
        <v>-13.8</v>
      </c>
      <c r="C538">
        <v>0</v>
      </c>
      <c r="D538" t="str">
        <f>LEFT(Tabela1[[#This Row],[data]],10)</f>
        <v>23.01.2019</v>
      </c>
      <c r="E538" t="str">
        <f>RIGHT(Tabela1[[#This Row],[data]],5)</f>
        <v>08:00</v>
      </c>
      <c r="F538">
        <f>IF(AND(Tabela1[[#This Row],[temperatura]]&gt;0,Tabela1[[#This Row],[opad]]&gt;0),F537+1,0)</f>
        <v>0</v>
      </c>
      <c r="G538">
        <f>IF(AND(Tabela1[[#This Row],[temperatura]]&lt;0,Tabela1[[#This Row],[opad]]&gt;0),F537+1,0)</f>
        <v>0</v>
      </c>
      <c r="H538">
        <f>IF(Tabela1[[#This Row],[śnieg]]&gt;0,H537+Tabela1[[#This Row],[opad]],0)</f>
        <v>0</v>
      </c>
      <c r="I538">
        <f>IF(Tabela1[[#This Row],[łączna ilość opadów śniegu]]&gt;4,1,0)</f>
        <v>0</v>
      </c>
    </row>
    <row r="539" spans="1:9" x14ac:dyDescent="0.3">
      <c r="A539" s="2" t="s">
        <v>540</v>
      </c>
      <c r="B539" s="1">
        <v>-12</v>
      </c>
      <c r="C539">
        <v>0</v>
      </c>
      <c r="D539" t="str">
        <f>LEFT(Tabela1[[#This Row],[data]],10)</f>
        <v>23.01.2019</v>
      </c>
      <c r="E539" t="str">
        <f>RIGHT(Tabela1[[#This Row],[data]],5)</f>
        <v>09:00</v>
      </c>
      <c r="F539">
        <f>IF(AND(Tabela1[[#This Row],[temperatura]]&gt;0,Tabela1[[#This Row],[opad]]&gt;0),F538+1,0)</f>
        <v>0</v>
      </c>
      <c r="G539">
        <f>IF(AND(Tabela1[[#This Row],[temperatura]]&lt;0,Tabela1[[#This Row],[opad]]&gt;0),F538+1,0)</f>
        <v>0</v>
      </c>
      <c r="H539">
        <f>IF(Tabela1[[#This Row],[śnieg]]&gt;0,H538+Tabela1[[#This Row],[opad]],0)</f>
        <v>0</v>
      </c>
      <c r="I539">
        <f>IF(Tabela1[[#This Row],[łączna ilość opadów śniegu]]&gt;4,1,0)</f>
        <v>0</v>
      </c>
    </row>
    <row r="540" spans="1:9" x14ac:dyDescent="0.3">
      <c r="A540" s="2" t="s">
        <v>541</v>
      </c>
      <c r="B540" s="1">
        <v>-10.3</v>
      </c>
      <c r="C540">
        <v>0</v>
      </c>
      <c r="D540" t="str">
        <f>LEFT(Tabela1[[#This Row],[data]],10)</f>
        <v>23.01.2019</v>
      </c>
      <c r="E540" t="str">
        <f>RIGHT(Tabela1[[#This Row],[data]],5)</f>
        <v>10:00</v>
      </c>
      <c r="F540">
        <f>IF(AND(Tabela1[[#This Row],[temperatura]]&gt;0,Tabela1[[#This Row],[opad]]&gt;0),F539+1,0)</f>
        <v>0</v>
      </c>
      <c r="G540">
        <f>IF(AND(Tabela1[[#This Row],[temperatura]]&lt;0,Tabela1[[#This Row],[opad]]&gt;0),F539+1,0)</f>
        <v>0</v>
      </c>
      <c r="H540">
        <f>IF(Tabela1[[#This Row],[śnieg]]&gt;0,H539+Tabela1[[#This Row],[opad]],0)</f>
        <v>0</v>
      </c>
      <c r="I540">
        <f>IF(Tabela1[[#This Row],[łączna ilość opadów śniegu]]&gt;4,1,0)</f>
        <v>0</v>
      </c>
    </row>
    <row r="541" spans="1:9" x14ac:dyDescent="0.3">
      <c r="A541" s="2" t="s">
        <v>542</v>
      </c>
      <c r="B541" s="1">
        <v>-9.8000000000000007</v>
      </c>
      <c r="C541">
        <v>0</v>
      </c>
      <c r="D541" t="str">
        <f>LEFT(Tabela1[[#This Row],[data]],10)</f>
        <v>23.01.2019</v>
      </c>
      <c r="E541" t="str">
        <f>RIGHT(Tabela1[[#This Row],[data]],5)</f>
        <v>11:00</v>
      </c>
      <c r="F541">
        <f>IF(AND(Tabela1[[#This Row],[temperatura]]&gt;0,Tabela1[[#This Row],[opad]]&gt;0),F540+1,0)</f>
        <v>0</v>
      </c>
      <c r="G541">
        <f>IF(AND(Tabela1[[#This Row],[temperatura]]&lt;0,Tabela1[[#This Row],[opad]]&gt;0),F540+1,0)</f>
        <v>0</v>
      </c>
      <c r="H541">
        <f>IF(Tabela1[[#This Row],[śnieg]]&gt;0,H540+Tabela1[[#This Row],[opad]],0)</f>
        <v>0</v>
      </c>
      <c r="I541">
        <f>IF(Tabela1[[#This Row],[łączna ilość opadów śniegu]]&gt;4,1,0)</f>
        <v>0</v>
      </c>
    </row>
    <row r="542" spans="1:9" x14ac:dyDescent="0.3">
      <c r="A542" s="2" t="s">
        <v>543</v>
      </c>
      <c r="B542" s="1">
        <v>-9.5</v>
      </c>
      <c r="C542">
        <v>0</v>
      </c>
      <c r="D542" t="str">
        <f>LEFT(Tabela1[[#This Row],[data]],10)</f>
        <v>23.01.2019</v>
      </c>
      <c r="E542" t="str">
        <f>RIGHT(Tabela1[[#This Row],[data]],5)</f>
        <v>12:00</v>
      </c>
      <c r="F542">
        <f>IF(AND(Tabela1[[#This Row],[temperatura]]&gt;0,Tabela1[[#This Row],[opad]]&gt;0),F541+1,0)</f>
        <v>0</v>
      </c>
      <c r="G542">
        <f>IF(AND(Tabela1[[#This Row],[temperatura]]&lt;0,Tabela1[[#This Row],[opad]]&gt;0),F541+1,0)</f>
        <v>0</v>
      </c>
      <c r="H542">
        <f>IF(Tabela1[[#This Row],[śnieg]]&gt;0,H541+Tabela1[[#This Row],[opad]],0)</f>
        <v>0</v>
      </c>
      <c r="I542">
        <f>IF(Tabela1[[#This Row],[łączna ilość opadów śniegu]]&gt;4,1,0)</f>
        <v>0</v>
      </c>
    </row>
    <row r="543" spans="1:9" x14ac:dyDescent="0.3">
      <c r="A543" s="2" t="s">
        <v>544</v>
      </c>
      <c r="B543" s="1">
        <v>-8.3000000000000007</v>
      </c>
      <c r="C543">
        <v>0</v>
      </c>
      <c r="D543" t="str">
        <f>LEFT(Tabela1[[#This Row],[data]],10)</f>
        <v>23.01.2019</v>
      </c>
      <c r="E543" t="str">
        <f>RIGHT(Tabela1[[#This Row],[data]],5)</f>
        <v>13:00</v>
      </c>
      <c r="F543">
        <f>IF(AND(Tabela1[[#This Row],[temperatura]]&gt;0,Tabela1[[#This Row],[opad]]&gt;0),F542+1,0)</f>
        <v>0</v>
      </c>
      <c r="G543">
        <f>IF(AND(Tabela1[[#This Row],[temperatura]]&lt;0,Tabela1[[#This Row],[opad]]&gt;0),F542+1,0)</f>
        <v>0</v>
      </c>
      <c r="H543">
        <f>IF(Tabela1[[#This Row],[śnieg]]&gt;0,H542+Tabela1[[#This Row],[opad]],0)</f>
        <v>0</v>
      </c>
      <c r="I543">
        <f>IF(Tabela1[[#This Row],[łączna ilość opadów śniegu]]&gt;4,1,0)</f>
        <v>0</v>
      </c>
    </row>
    <row r="544" spans="1:9" x14ac:dyDescent="0.3">
      <c r="A544" s="2" t="s">
        <v>545</v>
      </c>
      <c r="B544" s="1">
        <v>-8.1</v>
      </c>
      <c r="C544">
        <v>0</v>
      </c>
      <c r="D544" t="str">
        <f>LEFT(Tabela1[[#This Row],[data]],10)</f>
        <v>23.01.2019</v>
      </c>
      <c r="E544" t="str">
        <f>RIGHT(Tabela1[[#This Row],[data]],5)</f>
        <v>14:00</v>
      </c>
      <c r="F544">
        <f>IF(AND(Tabela1[[#This Row],[temperatura]]&gt;0,Tabela1[[#This Row],[opad]]&gt;0),F543+1,0)</f>
        <v>0</v>
      </c>
      <c r="G544">
        <f>IF(AND(Tabela1[[#This Row],[temperatura]]&lt;0,Tabela1[[#This Row],[opad]]&gt;0),F543+1,0)</f>
        <v>0</v>
      </c>
      <c r="H544">
        <f>IF(Tabela1[[#This Row],[śnieg]]&gt;0,H543+Tabela1[[#This Row],[opad]],0)</f>
        <v>0</v>
      </c>
      <c r="I544">
        <f>IF(Tabela1[[#This Row],[łączna ilość opadów śniegu]]&gt;4,1,0)</f>
        <v>0</v>
      </c>
    </row>
    <row r="545" spans="1:9" x14ac:dyDescent="0.3">
      <c r="A545" s="2" t="s">
        <v>546</v>
      </c>
      <c r="B545" s="1">
        <v>-9.4</v>
      </c>
      <c r="C545">
        <v>0</v>
      </c>
      <c r="D545" t="str">
        <f>LEFT(Tabela1[[#This Row],[data]],10)</f>
        <v>23.01.2019</v>
      </c>
      <c r="E545" t="str">
        <f>RIGHT(Tabela1[[#This Row],[data]],5)</f>
        <v>15:00</v>
      </c>
      <c r="F545">
        <f>IF(AND(Tabela1[[#This Row],[temperatura]]&gt;0,Tabela1[[#This Row],[opad]]&gt;0),F544+1,0)</f>
        <v>0</v>
      </c>
      <c r="G545">
        <f>IF(AND(Tabela1[[#This Row],[temperatura]]&lt;0,Tabela1[[#This Row],[opad]]&gt;0),F544+1,0)</f>
        <v>0</v>
      </c>
      <c r="H545">
        <f>IF(Tabela1[[#This Row],[śnieg]]&gt;0,H544+Tabela1[[#This Row],[opad]],0)</f>
        <v>0</v>
      </c>
      <c r="I545">
        <f>IF(Tabela1[[#This Row],[łączna ilość opadów śniegu]]&gt;4,1,0)</f>
        <v>0</v>
      </c>
    </row>
    <row r="546" spans="1:9" x14ac:dyDescent="0.3">
      <c r="A546" s="2" t="s">
        <v>547</v>
      </c>
      <c r="B546" s="1">
        <v>-9.3000000000000007</v>
      </c>
      <c r="C546">
        <v>0</v>
      </c>
      <c r="D546" t="str">
        <f>LEFT(Tabela1[[#This Row],[data]],10)</f>
        <v>23.01.2019</v>
      </c>
      <c r="E546" t="str">
        <f>RIGHT(Tabela1[[#This Row],[data]],5)</f>
        <v>16:00</v>
      </c>
      <c r="F546">
        <f>IF(AND(Tabela1[[#This Row],[temperatura]]&gt;0,Tabela1[[#This Row],[opad]]&gt;0),F545+1,0)</f>
        <v>0</v>
      </c>
      <c r="G546">
        <f>IF(AND(Tabela1[[#This Row],[temperatura]]&lt;0,Tabela1[[#This Row],[opad]]&gt;0),F545+1,0)</f>
        <v>0</v>
      </c>
      <c r="H546">
        <f>IF(Tabela1[[#This Row],[śnieg]]&gt;0,H545+Tabela1[[#This Row],[opad]],0)</f>
        <v>0</v>
      </c>
      <c r="I546">
        <f>IF(Tabela1[[#This Row],[łączna ilość opadów śniegu]]&gt;4,1,0)</f>
        <v>0</v>
      </c>
    </row>
    <row r="547" spans="1:9" x14ac:dyDescent="0.3">
      <c r="A547" s="2" t="s">
        <v>548</v>
      </c>
      <c r="B547" s="1">
        <v>-8.9</v>
      </c>
      <c r="C547">
        <v>0</v>
      </c>
      <c r="D547" t="str">
        <f>LEFT(Tabela1[[#This Row],[data]],10)</f>
        <v>23.01.2019</v>
      </c>
      <c r="E547" t="str">
        <f>RIGHT(Tabela1[[#This Row],[data]],5)</f>
        <v>17:00</v>
      </c>
      <c r="F547">
        <f>IF(AND(Tabela1[[#This Row],[temperatura]]&gt;0,Tabela1[[#This Row],[opad]]&gt;0),F546+1,0)</f>
        <v>0</v>
      </c>
      <c r="G547">
        <f>IF(AND(Tabela1[[#This Row],[temperatura]]&lt;0,Tabela1[[#This Row],[opad]]&gt;0),F546+1,0)</f>
        <v>0</v>
      </c>
      <c r="H547">
        <f>IF(Tabela1[[#This Row],[śnieg]]&gt;0,H546+Tabela1[[#This Row],[opad]],0)</f>
        <v>0</v>
      </c>
      <c r="I547">
        <f>IF(Tabela1[[#This Row],[łączna ilość opadów śniegu]]&gt;4,1,0)</f>
        <v>0</v>
      </c>
    </row>
    <row r="548" spans="1:9" x14ac:dyDescent="0.3">
      <c r="A548" s="2" t="s">
        <v>549</v>
      </c>
      <c r="B548" s="1">
        <v>-8.9</v>
      </c>
      <c r="C548">
        <v>0</v>
      </c>
      <c r="D548" t="str">
        <f>LEFT(Tabela1[[#This Row],[data]],10)</f>
        <v>23.01.2019</v>
      </c>
      <c r="E548" t="str">
        <f>RIGHT(Tabela1[[#This Row],[data]],5)</f>
        <v>18:00</v>
      </c>
      <c r="F548">
        <f>IF(AND(Tabela1[[#This Row],[temperatura]]&gt;0,Tabela1[[#This Row],[opad]]&gt;0),F547+1,0)</f>
        <v>0</v>
      </c>
      <c r="G548">
        <f>IF(AND(Tabela1[[#This Row],[temperatura]]&lt;0,Tabela1[[#This Row],[opad]]&gt;0),F547+1,0)</f>
        <v>0</v>
      </c>
      <c r="H548">
        <f>IF(Tabela1[[#This Row],[śnieg]]&gt;0,H547+Tabela1[[#This Row],[opad]],0)</f>
        <v>0</v>
      </c>
      <c r="I548">
        <f>IF(Tabela1[[#This Row],[łączna ilość opadów śniegu]]&gt;4,1,0)</f>
        <v>0</v>
      </c>
    </row>
    <row r="549" spans="1:9" x14ac:dyDescent="0.3">
      <c r="A549" s="2" t="s">
        <v>550</v>
      </c>
      <c r="B549" s="1">
        <v>-8.9</v>
      </c>
      <c r="C549">
        <v>0</v>
      </c>
      <c r="D549" t="str">
        <f>LEFT(Tabela1[[#This Row],[data]],10)</f>
        <v>23.01.2019</v>
      </c>
      <c r="E549" t="str">
        <f>RIGHT(Tabela1[[#This Row],[data]],5)</f>
        <v>19:00</v>
      </c>
      <c r="F549">
        <f>IF(AND(Tabela1[[#This Row],[temperatura]]&gt;0,Tabela1[[#This Row],[opad]]&gt;0),F548+1,0)</f>
        <v>0</v>
      </c>
      <c r="G549">
        <f>IF(AND(Tabela1[[#This Row],[temperatura]]&lt;0,Tabela1[[#This Row],[opad]]&gt;0),F548+1,0)</f>
        <v>0</v>
      </c>
      <c r="H549">
        <f>IF(Tabela1[[#This Row],[śnieg]]&gt;0,H548+Tabela1[[#This Row],[opad]],0)</f>
        <v>0</v>
      </c>
      <c r="I549">
        <f>IF(Tabela1[[#This Row],[łączna ilość opadów śniegu]]&gt;4,1,0)</f>
        <v>0</v>
      </c>
    </row>
    <row r="550" spans="1:9" x14ac:dyDescent="0.3">
      <c r="A550" s="2" t="s">
        <v>551</v>
      </c>
      <c r="B550" s="1">
        <v>-9.1</v>
      </c>
      <c r="C550">
        <v>0</v>
      </c>
      <c r="D550" t="str">
        <f>LEFT(Tabela1[[#This Row],[data]],10)</f>
        <v>23.01.2019</v>
      </c>
      <c r="E550" t="str">
        <f>RIGHT(Tabela1[[#This Row],[data]],5)</f>
        <v>20:00</v>
      </c>
      <c r="F550">
        <f>IF(AND(Tabela1[[#This Row],[temperatura]]&gt;0,Tabela1[[#This Row],[opad]]&gt;0),F549+1,0)</f>
        <v>0</v>
      </c>
      <c r="G550">
        <f>IF(AND(Tabela1[[#This Row],[temperatura]]&lt;0,Tabela1[[#This Row],[opad]]&gt;0),F549+1,0)</f>
        <v>0</v>
      </c>
      <c r="H550">
        <f>IF(Tabela1[[#This Row],[śnieg]]&gt;0,H549+Tabela1[[#This Row],[opad]],0)</f>
        <v>0</v>
      </c>
      <c r="I550">
        <f>IF(Tabela1[[#This Row],[łączna ilość opadów śniegu]]&gt;4,1,0)</f>
        <v>0</v>
      </c>
    </row>
    <row r="551" spans="1:9" x14ac:dyDescent="0.3">
      <c r="A551" s="2" t="s">
        <v>552</v>
      </c>
      <c r="B551" s="1">
        <v>-9.4</v>
      </c>
      <c r="C551">
        <v>0</v>
      </c>
      <c r="D551" t="str">
        <f>LEFT(Tabela1[[#This Row],[data]],10)</f>
        <v>23.01.2019</v>
      </c>
      <c r="E551" t="str">
        <f>RIGHT(Tabela1[[#This Row],[data]],5)</f>
        <v>21:00</v>
      </c>
      <c r="F551">
        <f>IF(AND(Tabela1[[#This Row],[temperatura]]&gt;0,Tabela1[[#This Row],[opad]]&gt;0),F550+1,0)</f>
        <v>0</v>
      </c>
      <c r="G551">
        <f>IF(AND(Tabela1[[#This Row],[temperatura]]&lt;0,Tabela1[[#This Row],[opad]]&gt;0),F550+1,0)</f>
        <v>0</v>
      </c>
      <c r="H551">
        <f>IF(Tabela1[[#This Row],[śnieg]]&gt;0,H550+Tabela1[[#This Row],[opad]],0)</f>
        <v>0</v>
      </c>
      <c r="I551">
        <f>IF(Tabela1[[#This Row],[łączna ilość opadów śniegu]]&gt;4,1,0)</f>
        <v>0</v>
      </c>
    </row>
    <row r="552" spans="1:9" x14ac:dyDescent="0.3">
      <c r="A552" s="2" t="s">
        <v>553</v>
      </c>
      <c r="B552" s="1">
        <v>-9.5</v>
      </c>
      <c r="C552">
        <v>0</v>
      </c>
      <c r="D552" t="str">
        <f>LEFT(Tabela1[[#This Row],[data]],10)</f>
        <v>23.01.2019</v>
      </c>
      <c r="E552" t="str">
        <f>RIGHT(Tabela1[[#This Row],[data]],5)</f>
        <v>22:00</v>
      </c>
      <c r="F552">
        <f>IF(AND(Tabela1[[#This Row],[temperatura]]&gt;0,Tabela1[[#This Row],[opad]]&gt;0),F551+1,0)</f>
        <v>0</v>
      </c>
      <c r="G552">
        <f>IF(AND(Tabela1[[#This Row],[temperatura]]&lt;0,Tabela1[[#This Row],[opad]]&gt;0),F551+1,0)</f>
        <v>0</v>
      </c>
      <c r="H552">
        <f>IF(Tabela1[[#This Row],[śnieg]]&gt;0,H551+Tabela1[[#This Row],[opad]],0)</f>
        <v>0</v>
      </c>
      <c r="I552">
        <f>IF(Tabela1[[#This Row],[łączna ilość opadów śniegu]]&gt;4,1,0)</f>
        <v>0</v>
      </c>
    </row>
    <row r="553" spans="1:9" x14ac:dyDescent="0.3">
      <c r="A553" s="2" t="s">
        <v>554</v>
      </c>
      <c r="B553" s="1">
        <v>-9.5</v>
      </c>
      <c r="C553">
        <v>0</v>
      </c>
      <c r="D553" t="str">
        <f>LEFT(Tabela1[[#This Row],[data]],10)</f>
        <v>23.01.2019</v>
      </c>
      <c r="E553" t="str">
        <f>RIGHT(Tabela1[[#This Row],[data]],5)</f>
        <v>23:00</v>
      </c>
      <c r="F553">
        <f>IF(AND(Tabela1[[#This Row],[temperatura]]&gt;0,Tabela1[[#This Row],[opad]]&gt;0),F552+1,0)</f>
        <v>0</v>
      </c>
      <c r="G553">
        <f>IF(AND(Tabela1[[#This Row],[temperatura]]&lt;0,Tabela1[[#This Row],[opad]]&gt;0),F552+1,0)</f>
        <v>0</v>
      </c>
      <c r="H553">
        <f>IF(Tabela1[[#This Row],[śnieg]]&gt;0,H552+Tabela1[[#This Row],[opad]],0)</f>
        <v>0</v>
      </c>
      <c r="I553">
        <f>IF(Tabela1[[#This Row],[łączna ilość opadów śniegu]]&gt;4,1,0)</f>
        <v>0</v>
      </c>
    </row>
    <row r="554" spans="1:9" x14ac:dyDescent="0.3">
      <c r="A554" s="2" t="s">
        <v>555</v>
      </c>
      <c r="B554" s="1">
        <v>-9.8000000000000007</v>
      </c>
      <c r="C554">
        <v>0</v>
      </c>
      <c r="D554" t="str">
        <f>LEFT(Tabela1[[#This Row],[data]],10)</f>
        <v>24.01.2019</v>
      </c>
      <c r="E554" t="str">
        <f>RIGHT(Tabela1[[#This Row],[data]],5)</f>
        <v>00:00</v>
      </c>
      <c r="F554">
        <f>IF(AND(Tabela1[[#This Row],[temperatura]]&gt;0,Tabela1[[#This Row],[opad]]&gt;0),F553+1,0)</f>
        <v>0</v>
      </c>
      <c r="G554">
        <f>IF(AND(Tabela1[[#This Row],[temperatura]]&lt;0,Tabela1[[#This Row],[opad]]&gt;0),F553+1,0)</f>
        <v>0</v>
      </c>
      <c r="H554">
        <f>IF(Tabela1[[#This Row],[śnieg]]&gt;0,H553+Tabela1[[#This Row],[opad]],0)</f>
        <v>0</v>
      </c>
      <c r="I554">
        <f>IF(Tabela1[[#This Row],[łączna ilość opadów śniegu]]&gt;4,1,0)</f>
        <v>0</v>
      </c>
    </row>
    <row r="555" spans="1:9" x14ac:dyDescent="0.3">
      <c r="A555" s="2" t="s">
        <v>556</v>
      </c>
      <c r="B555" s="1">
        <v>-10</v>
      </c>
      <c r="C555">
        <v>0</v>
      </c>
      <c r="D555" t="str">
        <f>LEFT(Tabela1[[#This Row],[data]],10)</f>
        <v>24.01.2019</v>
      </c>
      <c r="E555" t="str">
        <f>RIGHT(Tabela1[[#This Row],[data]],5)</f>
        <v>01:00</v>
      </c>
      <c r="F555">
        <f>IF(AND(Tabela1[[#This Row],[temperatura]]&gt;0,Tabela1[[#This Row],[opad]]&gt;0),F554+1,0)</f>
        <v>0</v>
      </c>
      <c r="G555">
        <f>IF(AND(Tabela1[[#This Row],[temperatura]]&lt;0,Tabela1[[#This Row],[opad]]&gt;0),F554+1,0)</f>
        <v>0</v>
      </c>
      <c r="H555">
        <f>IF(Tabela1[[#This Row],[śnieg]]&gt;0,H554+Tabela1[[#This Row],[opad]],0)</f>
        <v>0</v>
      </c>
      <c r="I555">
        <f>IF(Tabela1[[#This Row],[łączna ilość opadów śniegu]]&gt;4,1,0)</f>
        <v>0</v>
      </c>
    </row>
    <row r="556" spans="1:9" x14ac:dyDescent="0.3">
      <c r="A556" s="2" t="s">
        <v>557</v>
      </c>
      <c r="B556" s="1">
        <v>-9.8000000000000007</v>
      </c>
      <c r="C556">
        <v>0</v>
      </c>
      <c r="D556" t="str">
        <f>LEFT(Tabela1[[#This Row],[data]],10)</f>
        <v>24.01.2019</v>
      </c>
      <c r="E556" t="str">
        <f>RIGHT(Tabela1[[#This Row],[data]],5)</f>
        <v>02:00</v>
      </c>
      <c r="F556">
        <f>IF(AND(Tabela1[[#This Row],[temperatura]]&gt;0,Tabela1[[#This Row],[opad]]&gt;0),F555+1,0)</f>
        <v>0</v>
      </c>
      <c r="G556">
        <f>IF(AND(Tabela1[[#This Row],[temperatura]]&lt;0,Tabela1[[#This Row],[opad]]&gt;0),F555+1,0)</f>
        <v>0</v>
      </c>
      <c r="H556">
        <f>IF(Tabela1[[#This Row],[śnieg]]&gt;0,H555+Tabela1[[#This Row],[opad]],0)</f>
        <v>0</v>
      </c>
      <c r="I556">
        <f>IF(Tabela1[[#This Row],[łączna ilość opadów śniegu]]&gt;4,1,0)</f>
        <v>0</v>
      </c>
    </row>
    <row r="557" spans="1:9" x14ac:dyDescent="0.3">
      <c r="A557" s="2" t="s">
        <v>558</v>
      </c>
      <c r="B557" s="1">
        <v>-9.6</v>
      </c>
      <c r="C557">
        <v>0</v>
      </c>
      <c r="D557" t="str">
        <f>LEFT(Tabela1[[#This Row],[data]],10)</f>
        <v>24.01.2019</v>
      </c>
      <c r="E557" t="str">
        <f>RIGHT(Tabela1[[#This Row],[data]],5)</f>
        <v>03:00</v>
      </c>
      <c r="F557">
        <f>IF(AND(Tabela1[[#This Row],[temperatura]]&gt;0,Tabela1[[#This Row],[opad]]&gt;0),F556+1,0)</f>
        <v>0</v>
      </c>
      <c r="G557">
        <f>IF(AND(Tabela1[[#This Row],[temperatura]]&lt;0,Tabela1[[#This Row],[opad]]&gt;0),F556+1,0)</f>
        <v>0</v>
      </c>
      <c r="H557">
        <f>IF(Tabela1[[#This Row],[śnieg]]&gt;0,H556+Tabela1[[#This Row],[opad]],0)</f>
        <v>0</v>
      </c>
      <c r="I557">
        <f>IF(Tabela1[[#This Row],[łączna ilość opadów śniegu]]&gt;4,1,0)</f>
        <v>0</v>
      </c>
    </row>
    <row r="558" spans="1:9" x14ac:dyDescent="0.3">
      <c r="A558" s="2" t="s">
        <v>559</v>
      </c>
      <c r="B558" s="1">
        <v>-9.6999999999999993</v>
      </c>
      <c r="C558">
        <v>0</v>
      </c>
      <c r="D558" t="str">
        <f>LEFT(Tabela1[[#This Row],[data]],10)</f>
        <v>24.01.2019</v>
      </c>
      <c r="E558" t="str">
        <f>RIGHT(Tabela1[[#This Row],[data]],5)</f>
        <v>04:00</v>
      </c>
      <c r="F558">
        <f>IF(AND(Tabela1[[#This Row],[temperatura]]&gt;0,Tabela1[[#This Row],[opad]]&gt;0),F557+1,0)</f>
        <v>0</v>
      </c>
      <c r="G558">
        <f>IF(AND(Tabela1[[#This Row],[temperatura]]&lt;0,Tabela1[[#This Row],[opad]]&gt;0),F557+1,0)</f>
        <v>0</v>
      </c>
      <c r="H558">
        <f>IF(Tabela1[[#This Row],[śnieg]]&gt;0,H557+Tabela1[[#This Row],[opad]],0)</f>
        <v>0</v>
      </c>
      <c r="I558">
        <f>IF(Tabela1[[#This Row],[łączna ilość opadów śniegu]]&gt;4,1,0)</f>
        <v>0</v>
      </c>
    </row>
    <row r="559" spans="1:9" x14ac:dyDescent="0.3">
      <c r="A559" s="2" t="s">
        <v>560</v>
      </c>
      <c r="B559" s="1">
        <v>-9.8000000000000007</v>
      </c>
      <c r="C559">
        <v>0</v>
      </c>
      <c r="D559" t="str">
        <f>LEFT(Tabela1[[#This Row],[data]],10)</f>
        <v>24.01.2019</v>
      </c>
      <c r="E559" t="str">
        <f>RIGHT(Tabela1[[#This Row],[data]],5)</f>
        <v>05:00</v>
      </c>
      <c r="F559">
        <f>IF(AND(Tabela1[[#This Row],[temperatura]]&gt;0,Tabela1[[#This Row],[opad]]&gt;0),F558+1,0)</f>
        <v>0</v>
      </c>
      <c r="G559">
        <f>IF(AND(Tabela1[[#This Row],[temperatura]]&lt;0,Tabela1[[#This Row],[opad]]&gt;0),F558+1,0)</f>
        <v>0</v>
      </c>
      <c r="H559">
        <f>IF(Tabela1[[#This Row],[śnieg]]&gt;0,H558+Tabela1[[#This Row],[opad]],0)</f>
        <v>0</v>
      </c>
      <c r="I559">
        <f>IF(Tabela1[[#This Row],[łączna ilość opadów śniegu]]&gt;4,1,0)</f>
        <v>0</v>
      </c>
    </row>
    <row r="560" spans="1:9" x14ac:dyDescent="0.3">
      <c r="A560" s="2" t="s">
        <v>561</v>
      </c>
      <c r="B560" s="1">
        <v>-9.9</v>
      </c>
      <c r="C560">
        <v>0</v>
      </c>
      <c r="D560" t="str">
        <f>LEFT(Tabela1[[#This Row],[data]],10)</f>
        <v>24.01.2019</v>
      </c>
      <c r="E560" t="str">
        <f>RIGHT(Tabela1[[#This Row],[data]],5)</f>
        <v>06:00</v>
      </c>
      <c r="F560">
        <f>IF(AND(Tabela1[[#This Row],[temperatura]]&gt;0,Tabela1[[#This Row],[opad]]&gt;0),F559+1,0)</f>
        <v>0</v>
      </c>
      <c r="G560">
        <f>IF(AND(Tabela1[[#This Row],[temperatura]]&lt;0,Tabela1[[#This Row],[opad]]&gt;0),F559+1,0)</f>
        <v>0</v>
      </c>
      <c r="H560">
        <f>IF(Tabela1[[#This Row],[śnieg]]&gt;0,H559+Tabela1[[#This Row],[opad]],0)</f>
        <v>0</v>
      </c>
      <c r="I560">
        <f>IF(Tabela1[[#This Row],[łączna ilość opadów śniegu]]&gt;4,1,0)</f>
        <v>0</v>
      </c>
    </row>
    <row r="561" spans="1:9" x14ac:dyDescent="0.3">
      <c r="A561" s="2" t="s">
        <v>562</v>
      </c>
      <c r="B561" s="1">
        <v>-9.8000000000000007</v>
      </c>
      <c r="C561">
        <v>0</v>
      </c>
      <c r="D561" t="str">
        <f>LEFT(Tabela1[[#This Row],[data]],10)</f>
        <v>24.01.2019</v>
      </c>
      <c r="E561" t="str">
        <f>RIGHT(Tabela1[[#This Row],[data]],5)</f>
        <v>07:00</v>
      </c>
      <c r="F561">
        <f>IF(AND(Tabela1[[#This Row],[temperatura]]&gt;0,Tabela1[[#This Row],[opad]]&gt;0),F560+1,0)</f>
        <v>0</v>
      </c>
      <c r="G561">
        <f>IF(AND(Tabela1[[#This Row],[temperatura]]&lt;0,Tabela1[[#This Row],[opad]]&gt;0),F560+1,0)</f>
        <v>0</v>
      </c>
      <c r="H561">
        <f>IF(Tabela1[[#This Row],[śnieg]]&gt;0,H560+Tabela1[[#This Row],[opad]],0)</f>
        <v>0</v>
      </c>
      <c r="I561">
        <f>IF(Tabela1[[#This Row],[łączna ilość opadów śniegu]]&gt;4,1,0)</f>
        <v>0</v>
      </c>
    </row>
    <row r="562" spans="1:9" x14ac:dyDescent="0.3">
      <c r="A562" s="2" t="s">
        <v>563</v>
      </c>
      <c r="B562" s="1">
        <v>-9.6</v>
      </c>
      <c r="C562">
        <v>0</v>
      </c>
      <c r="D562" t="str">
        <f>LEFT(Tabela1[[#This Row],[data]],10)</f>
        <v>24.01.2019</v>
      </c>
      <c r="E562" t="str">
        <f>RIGHT(Tabela1[[#This Row],[data]],5)</f>
        <v>08:00</v>
      </c>
      <c r="F562">
        <f>IF(AND(Tabela1[[#This Row],[temperatura]]&gt;0,Tabela1[[#This Row],[opad]]&gt;0),F561+1,0)</f>
        <v>0</v>
      </c>
      <c r="G562">
        <f>IF(AND(Tabela1[[#This Row],[temperatura]]&lt;0,Tabela1[[#This Row],[opad]]&gt;0),F561+1,0)</f>
        <v>0</v>
      </c>
      <c r="H562">
        <f>IF(Tabela1[[#This Row],[śnieg]]&gt;0,H561+Tabela1[[#This Row],[opad]],0)</f>
        <v>0</v>
      </c>
      <c r="I562">
        <f>IF(Tabela1[[#This Row],[łączna ilość opadów śniegu]]&gt;4,1,0)</f>
        <v>0</v>
      </c>
    </row>
    <row r="563" spans="1:9" x14ac:dyDescent="0.3">
      <c r="A563" s="2" t="s">
        <v>564</v>
      </c>
      <c r="B563" s="1">
        <v>-9.4</v>
      </c>
      <c r="C563">
        <v>0</v>
      </c>
      <c r="D563" t="str">
        <f>LEFT(Tabela1[[#This Row],[data]],10)</f>
        <v>24.01.2019</v>
      </c>
      <c r="E563" t="str">
        <f>RIGHT(Tabela1[[#This Row],[data]],5)</f>
        <v>09:00</v>
      </c>
      <c r="F563">
        <f>IF(AND(Tabela1[[#This Row],[temperatura]]&gt;0,Tabela1[[#This Row],[opad]]&gt;0),F562+1,0)</f>
        <v>0</v>
      </c>
      <c r="G563">
        <f>IF(AND(Tabela1[[#This Row],[temperatura]]&lt;0,Tabela1[[#This Row],[opad]]&gt;0),F562+1,0)</f>
        <v>0</v>
      </c>
      <c r="H563">
        <f>IF(Tabela1[[#This Row],[śnieg]]&gt;0,H562+Tabela1[[#This Row],[opad]],0)</f>
        <v>0</v>
      </c>
      <c r="I563">
        <f>IF(Tabela1[[#This Row],[łączna ilość opadów śniegu]]&gt;4,1,0)</f>
        <v>0</v>
      </c>
    </row>
    <row r="564" spans="1:9" x14ac:dyDescent="0.3">
      <c r="A564" s="2" t="s">
        <v>565</v>
      </c>
      <c r="B564" s="1">
        <v>-9.1</v>
      </c>
      <c r="C564">
        <v>0</v>
      </c>
      <c r="D564" t="str">
        <f>LEFT(Tabela1[[#This Row],[data]],10)</f>
        <v>24.01.2019</v>
      </c>
      <c r="E564" t="str">
        <f>RIGHT(Tabela1[[#This Row],[data]],5)</f>
        <v>10:00</v>
      </c>
      <c r="F564">
        <f>IF(AND(Tabela1[[#This Row],[temperatura]]&gt;0,Tabela1[[#This Row],[opad]]&gt;0),F563+1,0)</f>
        <v>0</v>
      </c>
      <c r="G564">
        <f>IF(AND(Tabela1[[#This Row],[temperatura]]&lt;0,Tabela1[[#This Row],[opad]]&gt;0),F563+1,0)</f>
        <v>0</v>
      </c>
      <c r="H564">
        <f>IF(Tabela1[[#This Row],[śnieg]]&gt;0,H563+Tabela1[[#This Row],[opad]],0)</f>
        <v>0</v>
      </c>
      <c r="I564">
        <f>IF(Tabela1[[#This Row],[łączna ilość opadów śniegu]]&gt;4,1,0)</f>
        <v>0</v>
      </c>
    </row>
    <row r="565" spans="1:9" x14ac:dyDescent="0.3">
      <c r="A565" s="2" t="s">
        <v>566</v>
      </c>
      <c r="B565" s="1">
        <v>-9.1</v>
      </c>
      <c r="C565">
        <v>0</v>
      </c>
      <c r="D565" t="str">
        <f>LEFT(Tabela1[[#This Row],[data]],10)</f>
        <v>24.01.2019</v>
      </c>
      <c r="E565" t="str">
        <f>RIGHT(Tabela1[[#This Row],[data]],5)</f>
        <v>11:00</v>
      </c>
      <c r="F565">
        <f>IF(AND(Tabela1[[#This Row],[temperatura]]&gt;0,Tabela1[[#This Row],[opad]]&gt;0),F564+1,0)</f>
        <v>0</v>
      </c>
      <c r="G565">
        <f>IF(AND(Tabela1[[#This Row],[temperatura]]&lt;0,Tabela1[[#This Row],[opad]]&gt;0),F564+1,0)</f>
        <v>0</v>
      </c>
      <c r="H565">
        <f>IF(Tabela1[[#This Row],[śnieg]]&gt;0,H564+Tabela1[[#This Row],[opad]],0)</f>
        <v>0</v>
      </c>
      <c r="I565">
        <f>IF(Tabela1[[#This Row],[łączna ilość opadów śniegu]]&gt;4,1,0)</f>
        <v>0</v>
      </c>
    </row>
    <row r="566" spans="1:9" x14ac:dyDescent="0.3">
      <c r="A566" s="2" t="s">
        <v>567</v>
      </c>
      <c r="B566" s="1">
        <v>-9.1</v>
      </c>
      <c r="C566">
        <v>0</v>
      </c>
      <c r="D566" t="str">
        <f>LEFT(Tabela1[[#This Row],[data]],10)</f>
        <v>24.01.2019</v>
      </c>
      <c r="E566" t="str">
        <f>RIGHT(Tabela1[[#This Row],[data]],5)</f>
        <v>12:00</v>
      </c>
      <c r="F566">
        <f>IF(AND(Tabela1[[#This Row],[temperatura]]&gt;0,Tabela1[[#This Row],[opad]]&gt;0),F565+1,0)</f>
        <v>0</v>
      </c>
      <c r="G566">
        <f>IF(AND(Tabela1[[#This Row],[temperatura]]&lt;0,Tabela1[[#This Row],[opad]]&gt;0),F565+1,0)</f>
        <v>0</v>
      </c>
      <c r="H566">
        <f>IF(Tabela1[[#This Row],[śnieg]]&gt;0,H565+Tabela1[[#This Row],[opad]],0)</f>
        <v>0</v>
      </c>
      <c r="I566">
        <f>IF(Tabela1[[#This Row],[łączna ilość opadów śniegu]]&gt;4,1,0)</f>
        <v>0</v>
      </c>
    </row>
    <row r="567" spans="1:9" x14ac:dyDescent="0.3">
      <c r="A567" s="2" t="s">
        <v>568</v>
      </c>
      <c r="B567" s="1">
        <v>-9.3000000000000007</v>
      </c>
      <c r="C567">
        <v>0</v>
      </c>
      <c r="D567" t="str">
        <f>LEFT(Tabela1[[#This Row],[data]],10)</f>
        <v>24.01.2019</v>
      </c>
      <c r="E567" t="str">
        <f>RIGHT(Tabela1[[#This Row],[data]],5)</f>
        <v>13:00</v>
      </c>
      <c r="F567">
        <f>IF(AND(Tabela1[[#This Row],[temperatura]]&gt;0,Tabela1[[#This Row],[opad]]&gt;0),F566+1,0)</f>
        <v>0</v>
      </c>
      <c r="G567">
        <f>IF(AND(Tabela1[[#This Row],[temperatura]]&lt;0,Tabela1[[#This Row],[opad]]&gt;0),F566+1,0)</f>
        <v>0</v>
      </c>
      <c r="H567">
        <f>IF(Tabela1[[#This Row],[śnieg]]&gt;0,H566+Tabela1[[#This Row],[opad]],0)</f>
        <v>0</v>
      </c>
      <c r="I567">
        <f>IF(Tabela1[[#This Row],[łączna ilość opadów śniegu]]&gt;4,1,0)</f>
        <v>0</v>
      </c>
    </row>
    <row r="568" spans="1:9" x14ac:dyDescent="0.3">
      <c r="A568" s="2" t="s">
        <v>569</v>
      </c>
      <c r="B568" s="1">
        <v>-9.5</v>
      </c>
      <c r="C568">
        <v>0</v>
      </c>
      <c r="D568" t="str">
        <f>LEFT(Tabela1[[#This Row],[data]],10)</f>
        <v>24.01.2019</v>
      </c>
      <c r="E568" t="str">
        <f>RIGHT(Tabela1[[#This Row],[data]],5)</f>
        <v>14:00</v>
      </c>
      <c r="F568">
        <f>IF(AND(Tabela1[[#This Row],[temperatura]]&gt;0,Tabela1[[#This Row],[opad]]&gt;0),F567+1,0)</f>
        <v>0</v>
      </c>
      <c r="G568">
        <f>IF(AND(Tabela1[[#This Row],[temperatura]]&lt;0,Tabela1[[#This Row],[opad]]&gt;0),F567+1,0)</f>
        <v>0</v>
      </c>
      <c r="H568">
        <f>IF(Tabela1[[#This Row],[śnieg]]&gt;0,H567+Tabela1[[#This Row],[opad]],0)</f>
        <v>0</v>
      </c>
      <c r="I568">
        <f>IF(Tabela1[[#This Row],[łączna ilość opadów śniegu]]&gt;4,1,0)</f>
        <v>0</v>
      </c>
    </row>
    <row r="569" spans="1:9" x14ac:dyDescent="0.3">
      <c r="A569" s="2" t="s">
        <v>570</v>
      </c>
      <c r="B569" s="1">
        <v>-9.8000000000000007</v>
      </c>
      <c r="C569">
        <v>0</v>
      </c>
      <c r="D569" t="str">
        <f>LEFT(Tabela1[[#This Row],[data]],10)</f>
        <v>24.01.2019</v>
      </c>
      <c r="E569" t="str">
        <f>RIGHT(Tabela1[[#This Row],[data]],5)</f>
        <v>15:00</v>
      </c>
      <c r="F569">
        <f>IF(AND(Tabela1[[#This Row],[temperatura]]&gt;0,Tabela1[[#This Row],[opad]]&gt;0),F568+1,0)</f>
        <v>0</v>
      </c>
      <c r="G569">
        <f>IF(AND(Tabela1[[#This Row],[temperatura]]&lt;0,Tabela1[[#This Row],[opad]]&gt;0),F568+1,0)</f>
        <v>0</v>
      </c>
      <c r="H569">
        <f>IF(Tabela1[[#This Row],[śnieg]]&gt;0,H568+Tabela1[[#This Row],[opad]],0)</f>
        <v>0</v>
      </c>
      <c r="I569">
        <f>IF(Tabela1[[#This Row],[łączna ilość opadów śniegu]]&gt;4,1,0)</f>
        <v>0</v>
      </c>
    </row>
    <row r="570" spans="1:9" x14ac:dyDescent="0.3">
      <c r="A570" s="2" t="s">
        <v>571</v>
      </c>
      <c r="B570" s="1">
        <v>-10.1</v>
      </c>
      <c r="C570">
        <v>0</v>
      </c>
      <c r="D570" t="str">
        <f>LEFT(Tabela1[[#This Row],[data]],10)</f>
        <v>24.01.2019</v>
      </c>
      <c r="E570" t="str">
        <f>RIGHT(Tabela1[[#This Row],[data]],5)</f>
        <v>16:00</v>
      </c>
      <c r="F570">
        <f>IF(AND(Tabela1[[#This Row],[temperatura]]&gt;0,Tabela1[[#This Row],[opad]]&gt;0),F569+1,0)</f>
        <v>0</v>
      </c>
      <c r="G570">
        <f>IF(AND(Tabela1[[#This Row],[temperatura]]&lt;0,Tabela1[[#This Row],[opad]]&gt;0),F569+1,0)</f>
        <v>0</v>
      </c>
      <c r="H570">
        <f>IF(Tabela1[[#This Row],[śnieg]]&gt;0,H569+Tabela1[[#This Row],[opad]],0)</f>
        <v>0</v>
      </c>
      <c r="I570">
        <f>IF(Tabela1[[#This Row],[łączna ilość opadów śniegu]]&gt;4,1,0)</f>
        <v>0</v>
      </c>
    </row>
    <row r="571" spans="1:9" x14ac:dyDescent="0.3">
      <c r="A571" s="2" t="s">
        <v>572</v>
      </c>
      <c r="B571" s="1">
        <v>-10.199999999999999</v>
      </c>
      <c r="C571">
        <v>0</v>
      </c>
      <c r="D571" t="str">
        <f>LEFT(Tabela1[[#This Row],[data]],10)</f>
        <v>24.01.2019</v>
      </c>
      <c r="E571" t="str">
        <f>RIGHT(Tabela1[[#This Row],[data]],5)</f>
        <v>17:00</v>
      </c>
      <c r="F571">
        <f>IF(AND(Tabela1[[#This Row],[temperatura]]&gt;0,Tabela1[[#This Row],[opad]]&gt;0),F570+1,0)</f>
        <v>0</v>
      </c>
      <c r="G571">
        <f>IF(AND(Tabela1[[#This Row],[temperatura]]&lt;0,Tabela1[[#This Row],[opad]]&gt;0),F570+1,0)</f>
        <v>0</v>
      </c>
      <c r="H571">
        <f>IF(Tabela1[[#This Row],[śnieg]]&gt;0,H570+Tabela1[[#This Row],[opad]],0)</f>
        <v>0</v>
      </c>
      <c r="I571">
        <f>IF(Tabela1[[#This Row],[łączna ilość opadów śniegu]]&gt;4,1,0)</f>
        <v>0</v>
      </c>
    </row>
    <row r="572" spans="1:9" x14ac:dyDescent="0.3">
      <c r="A572" s="2" t="s">
        <v>573</v>
      </c>
      <c r="B572" s="1">
        <v>-10.3</v>
      </c>
      <c r="C572">
        <v>0</v>
      </c>
      <c r="D572" t="str">
        <f>LEFT(Tabela1[[#This Row],[data]],10)</f>
        <v>24.01.2019</v>
      </c>
      <c r="E572" t="str">
        <f>RIGHT(Tabela1[[#This Row],[data]],5)</f>
        <v>18:00</v>
      </c>
      <c r="F572">
        <f>IF(AND(Tabela1[[#This Row],[temperatura]]&gt;0,Tabela1[[#This Row],[opad]]&gt;0),F571+1,0)</f>
        <v>0</v>
      </c>
      <c r="G572">
        <f>IF(AND(Tabela1[[#This Row],[temperatura]]&lt;0,Tabela1[[#This Row],[opad]]&gt;0),F571+1,0)</f>
        <v>0</v>
      </c>
      <c r="H572">
        <f>IF(Tabela1[[#This Row],[śnieg]]&gt;0,H571+Tabela1[[#This Row],[opad]],0)</f>
        <v>0</v>
      </c>
      <c r="I572">
        <f>IF(Tabela1[[#This Row],[łączna ilość opadów śniegu]]&gt;4,1,0)</f>
        <v>0</v>
      </c>
    </row>
    <row r="573" spans="1:9" x14ac:dyDescent="0.3">
      <c r="A573" s="2" t="s">
        <v>574</v>
      </c>
      <c r="B573" s="1">
        <v>-10.4</v>
      </c>
      <c r="C573">
        <v>0</v>
      </c>
      <c r="D573" t="str">
        <f>LEFT(Tabela1[[#This Row],[data]],10)</f>
        <v>24.01.2019</v>
      </c>
      <c r="E573" t="str">
        <f>RIGHT(Tabela1[[#This Row],[data]],5)</f>
        <v>19:00</v>
      </c>
      <c r="F573">
        <f>IF(AND(Tabela1[[#This Row],[temperatura]]&gt;0,Tabela1[[#This Row],[opad]]&gt;0),F572+1,0)</f>
        <v>0</v>
      </c>
      <c r="G573">
        <f>IF(AND(Tabela1[[#This Row],[temperatura]]&lt;0,Tabela1[[#This Row],[opad]]&gt;0),F572+1,0)</f>
        <v>0</v>
      </c>
      <c r="H573">
        <f>IF(Tabela1[[#This Row],[śnieg]]&gt;0,H572+Tabela1[[#This Row],[opad]],0)</f>
        <v>0</v>
      </c>
      <c r="I573">
        <f>IF(Tabela1[[#This Row],[łączna ilość opadów śniegu]]&gt;4,1,0)</f>
        <v>0</v>
      </c>
    </row>
    <row r="574" spans="1:9" x14ac:dyDescent="0.3">
      <c r="A574" s="2" t="s">
        <v>575</v>
      </c>
      <c r="B574" s="1">
        <v>-10.5</v>
      </c>
      <c r="C574">
        <v>0</v>
      </c>
      <c r="D574" t="str">
        <f>LEFT(Tabela1[[#This Row],[data]],10)</f>
        <v>24.01.2019</v>
      </c>
      <c r="E574" t="str">
        <f>RIGHT(Tabela1[[#This Row],[data]],5)</f>
        <v>20:00</v>
      </c>
      <c r="F574">
        <f>IF(AND(Tabela1[[#This Row],[temperatura]]&gt;0,Tabela1[[#This Row],[opad]]&gt;0),F573+1,0)</f>
        <v>0</v>
      </c>
      <c r="G574">
        <f>IF(AND(Tabela1[[#This Row],[temperatura]]&lt;0,Tabela1[[#This Row],[opad]]&gt;0),F573+1,0)</f>
        <v>0</v>
      </c>
      <c r="H574">
        <f>IF(Tabela1[[#This Row],[śnieg]]&gt;0,H573+Tabela1[[#This Row],[opad]],0)</f>
        <v>0</v>
      </c>
      <c r="I574">
        <f>IF(Tabela1[[#This Row],[łączna ilość opadów śniegu]]&gt;4,1,0)</f>
        <v>0</v>
      </c>
    </row>
    <row r="575" spans="1:9" x14ac:dyDescent="0.3">
      <c r="A575" s="2" t="s">
        <v>576</v>
      </c>
      <c r="B575" s="1">
        <v>-10.7</v>
      </c>
      <c r="C575">
        <v>0</v>
      </c>
      <c r="D575" t="str">
        <f>LEFT(Tabela1[[#This Row],[data]],10)</f>
        <v>24.01.2019</v>
      </c>
      <c r="E575" t="str">
        <f>RIGHT(Tabela1[[#This Row],[data]],5)</f>
        <v>21:00</v>
      </c>
      <c r="F575">
        <f>IF(AND(Tabela1[[#This Row],[temperatura]]&gt;0,Tabela1[[#This Row],[opad]]&gt;0),F574+1,0)</f>
        <v>0</v>
      </c>
      <c r="G575">
        <f>IF(AND(Tabela1[[#This Row],[temperatura]]&lt;0,Tabela1[[#This Row],[opad]]&gt;0),F574+1,0)</f>
        <v>0</v>
      </c>
      <c r="H575">
        <f>IF(Tabela1[[#This Row],[śnieg]]&gt;0,H574+Tabela1[[#This Row],[opad]],0)</f>
        <v>0</v>
      </c>
      <c r="I575">
        <f>IF(Tabela1[[#This Row],[łączna ilość opadów śniegu]]&gt;4,1,0)</f>
        <v>0</v>
      </c>
    </row>
    <row r="576" spans="1:9" x14ac:dyDescent="0.3">
      <c r="A576" s="2" t="s">
        <v>577</v>
      </c>
      <c r="B576" s="1">
        <v>-10.8</v>
      </c>
      <c r="C576">
        <v>0</v>
      </c>
      <c r="D576" t="str">
        <f>LEFT(Tabela1[[#This Row],[data]],10)</f>
        <v>24.01.2019</v>
      </c>
      <c r="E576" t="str">
        <f>RIGHT(Tabela1[[#This Row],[data]],5)</f>
        <v>22:00</v>
      </c>
      <c r="F576">
        <f>IF(AND(Tabela1[[#This Row],[temperatura]]&gt;0,Tabela1[[#This Row],[opad]]&gt;0),F575+1,0)</f>
        <v>0</v>
      </c>
      <c r="G576">
        <f>IF(AND(Tabela1[[#This Row],[temperatura]]&lt;0,Tabela1[[#This Row],[opad]]&gt;0),F575+1,0)</f>
        <v>0</v>
      </c>
      <c r="H576">
        <f>IF(Tabela1[[#This Row],[śnieg]]&gt;0,H575+Tabela1[[#This Row],[opad]],0)</f>
        <v>0</v>
      </c>
      <c r="I576">
        <f>IF(Tabela1[[#This Row],[łączna ilość opadów śniegu]]&gt;4,1,0)</f>
        <v>0</v>
      </c>
    </row>
    <row r="577" spans="1:9" x14ac:dyDescent="0.3">
      <c r="A577" s="2" t="s">
        <v>578</v>
      </c>
      <c r="B577" s="1">
        <v>-11.1</v>
      </c>
      <c r="C577">
        <v>0</v>
      </c>
      <c r="D577" t="str">
        <f>LEFT(Tabela1[[#This Row],[data]],10)</f>
        <v>24.01.2019</v>
      </c>
      <c r="E577" t="str">
        <f>RIGHT(Tabela1[[#This Row],[data]],5)</f>
        <v>23:00</v>
      </c>
      <c r="F577">
        <f>IF(AND(Tabela1[[#This Row],[temperatura]]&gt;0,Tabela1[[#This Row],[opad]]&gt;0),F576+1,0)</f>
        <v>0</v>
      </c>
      <c r="G577">
        <f>IF(AND(Tabela1[[#This Row],[temperatura]]&lt;0,Tabela1[[#This Row],[opad]]&gt;0),F576+1,0)</f>
        <v>0</v>
      </c>
      <c r="H577">
        <f>IF(Tabela1[[#This Row],[śnieg]]&gt;0,H576+Tabela1[[#This Row],[opad]],0)</f>
        <v>0</v>
      </c>
      <c r="I577">
        <f>IF(Tabela1[[#This Row],[łączna ilość opadów śniegu]]&gt;4,1,0)</f>
        <v>0</v>
      </c>
    </row>
    <row r="578" spans="1:9" x14ac:dyDescent="0.3">
      <c r="A578" s="2" t="s">
        <v>579</v>
      </c>
      <c r="B578" s="1">
        <v>-11</v>
      </c>
      <c r="C578">
        <v>0</v>
      </c>
      <c r="D578" t="str">
        <f>LEFT(Tabela1[[#This Row],[data]],10)</f>
        <v>25.01.2019</v>
      </c>
      <c r="E578" t="str">
        <f>RIGHT(Tabela1[[#This Row],[data]],5)</f>
        <v>00:00</v>
      </c>
      <c r="F578">
        <f>IF(AND(Tabela1[[#This Row],[temperatura]]&gt;0,Tabela1[[#This Row],[opad]]&gt;0),F577+1,0)</f>
        <v>0</v>
      </c>
      <c r="G578">
        <f>IF(AND(Tabela1[[#This Row],[temperatura]]&lt;0,Tabela1[[#This Row],[opad]]&gt;0),F577+1,0)</f>
        <v>0</v>
      </c>
      <c r="H578">
        <f>IF(Tabela1[[#This Row],[śnieg]]&gt;0,H577+Tabela1[[#This Row],[opad]],0)</f>
        <v>0</v>
      </c>
      <c r="I578">
        <f>IF(Tabela1[[#This Row],[łączna ilość opadów śniegu]]&gt;4,1,0)</f>
        <v>0</v>
      </c>
    </row>
    <row r="579" spans="1:9" x14ac:dyDescent="0.3">
      <c r="A579" s="2" t="s">
        <v>580</v>
      </c>
      <c r="B579" s="1">
        <v>-10.9</v>
      </c>
      <c r="C579">
        <v>0</v>
      </c>
      <c r="D579" t="str">
        <f>LEFT(Tabela1[[#This Row],[data]],10)</f>
        <v>25.01.2019</v>
      </c>
      <c r="E579" t="str">
        <f>RIGHT(Tabela1[[#This Row],[data]],5)</f>
        <v>01:00</v>
      </c>
      <c r="F579">
        <f>IF(AND(Tabela1[[#This Row],[temperatura]]&gt;0,Tabela1[[#This Row],[opad]]&gt;0),F578+1,0)</f>
        <v>0</v>
      </c>
      <c r="G579">
        <f>IF(AND(Tabela1[[#This Row],[temperatura]]&lt;0,Tabela1[[#This Row],[opad]]&gt;0),F578+1,0)</f>
        <v>0</v>
      </c>
      <c r="H579">
        <f>IF(Tabela1[[#This Row],[śnieg]]&gt;0,H578+Tabela1[[#This Row],[opad]],0)</f>
        <v>0</v>
      </c>
      <c r="I579">
        <f>IF(Tabela1[[#This Row],[łączna ilość opadów śniegu]]&gt;4,1,0)</f>
        <v>0</v>
      </c>
    </row>
    <row r="580" spans="1:9" x14ac:dyDescent="0.3">
      <c r="A580" s="2" t="s">
        <v>581</v>
      </c>
      <c r="B580" s="1">
        <v>-10.9</v>
      </c>
      <c r="C580">
        <v>0</v>
      </c>
      <c r="D580" t="str">
        <f>LEFT(Tabela1[[#This Row],[data]],10)</f>
        <v>25.01.2019</v>
      </c>
      <c r="E580" t="str">
        <f>RIGHT(Tabela1[[#This Row],[data]],5)</f>
        <v>02:00</v>
      </c>
      <c r="F580">
        <f>IF(AND(Tabela1[[#This Row],[temperatura]]&gt;0,Tabela1[[#This Row],[opad]]&gt;0),F579+1,0)</f>
        <v>0</v>
      </c>
      <c r="G580">
        <f>IF(AND(Tabela1[[#This Row],[temperatura]]&lt;0,Tabela1[[#This Row],[opad]]&gt;0),F579+1,0)</f>
        <v>0</v>
      </c>
      <c r="H580">
        <f>IF(Tabela1[[#This Row],[śnieg]]&gt;0,H579+Tabela1[[#This Row],[opad]],0)</f>
        <v>0</v>
      </c>
      <c r="I580">
        <f>IF(Tabela1[[#This Row],[łączna ilość opadów śniegu]]&gt;4,1,0)</f>
        <v>0</v>
      </c>
    </row>
    <row r="581" spans="1:9" x14ac:dyDescent="0.3">
      <c r="A581" s="2" t="s">
        <v>582</v>
      </c>
      <c r="B581" s="1">
        <v>-10.9</v>
      </c>
      <c r="C581">
        <v>0</v>
      </c>
      <c r="D581" t="str">
        <f>LEFT(Tabela1[[#This Row],[data]],10)</f>
        <v>25.01.2019</v>
      </c>
      <c r="E581" t="str">
        <f>RIGHT(Tabela1[[#This Row],[data]],5)</f>
        <v>03:00</v>
      </c>
      <c r="F581">
        <f>IF(AND(Tabela1[[#This Row],[temperatura]]&gt;0,Tabela1[[#This Row],[opad]]&gt;0),F580+1,0)</f>
        <v>0</v>
      </c>
      <c r="G581">
        <f>IF(AND(Tabela1[[#This Row],[temperatura]]&lt;0,Tabela1[[#This Row],[opad]]&gt;0),F580+1,0)</f>
        <v>0</v>
      </c>
      <c r="H581">
        <f>IF(Tabela1[[#This Row],[śnieg]]&gt;0,H580+Tabela1[[#This Row],[opad]],0)</f>
        <v>0</v>
      </c>
      <c r="I581">
        <f>IF(Tabela1[[#This Row],[łączna ilość opadów śniegu]]&gt;4,1,0)</f>
        <v>0</v>
      </c>
    </row>
    <row r="582" spans="1:9" x14ac:dyDescent="0.3">
      <c r="A582" s="2" t="s">
        <v>583</v>
      </c>
      <c r="B582" s="1">
        <v>-11</v>
      </c>
      <c r="C582">
        <v>0</v>
      </c>
      <c r="D582" t="str">
        <f>LEFT(Tabela1[[#This Row],[data]],10)</f>
        <v>25.01.2019</v>
      </c>
      <c r="E582" t="str">
        <f>RIGHT(Tabela1[[#This Row],[data]],5)</f>
        <v>04:00</v>
      </c>
      <c r="F582">
        <f>IF(AND(Tabela1[[#This Row],[temperatura]]&gt;0,Tabela1[[#This Row],[opad]]&gt;0),F581+1,0)</f>
        <v>0</v>
      </c>
      <c r="G582">
        <f>IF(AND(Tabela1[[#This Row],[temperatura]]&lt;0,Tabela1[[#This Row],[opad]]&gt;0),F581+1,0)</f>
        <v>0</v>
      </c>
      <c r="H582">
        <f>IF(Tabela1[[#This Row],[śnieg]]&gt;0,H581+Tabela1[[#This Row],[opad]],0)</f>
        <v>0</v>
      </c>
      <c r="I582">
        <f>IF(Tabela1[[#This Row],[łączna ilość opadów śniegu]]&gt;4,1,0)</f>
        <v>0</v>
      </c>
    </row>
    <row r="583" spans="1:9" x14ac:dyDescent="0.3">
      <c r="A583" s="2" t="s">
        <v>584</v>
      </c>
      <c r="B583" s="1">
        <v>-10.9</v>
      </c>
      <c r="C583">
        <v>0</v>
      </c>
      <c r="D583" t="str">
        <f>LEFT(Tabela1[[#This Row],[data]],10)</f>
        <v>25.01.2019</v>
      </c>
      <c r="E583" t="str">
        <f>RIGHT(Tabela1[[#This Row],[data]],5)</f>
        <v>05:00</v>
      </c>
      <c r="F583">
        <f>IF(AND(Tabela1[[#This Row],[temperatura]]&gt;0,Tabela1[[#This Row],[opad]]&gt;0),F582+1,0)</f>
        <v>0</v>
      </c>
      <c r="G583">
        <f>IF(AND(Tabela1[[#This Row],[temperatura]]&lt;0,Tabela1[[#This Row],[opad]]&gt;0),F582+1,0)</f>
        <v>0</v>
      </c>
      <c r="H583">
        <f>IF(Tabela1[[#This Row],[śnieg]]&gt;0,H582+Tabela1[[#This Row],[opad]],0)</f>
        <v>0</v>
      </c>
      <c r="I583">
        <f>IF(Tabela1[[#This Row],[łączna ilość opadów śniegu]]&gt;4,1,0)</f>
        <v>0</v>
      </c>
    </row>
    <row r="584" spans="1:9" x14ac:dyDescent="0.3">
      <c r="A584" s="2" t="s">
        <v>585</v>
      </c>
      <c r="B584" s="1">
        <v>-10.8</v>
      </c>
      <c r="C584">
        <v>0</v>
      </c>
      <c r="D584" t="str">
        <f>LEFT(Tabela1[[#This Row],[data]],10)</f>
        <v>25.01.2019</v>
      </c>
      <c r="E584" t="str">
        <f>RIGHT(Tabela1[[#This Row],[data]],5)</f>
        <v>06:00</v>
      </c>
      <c r="F584">
        <f>IF(AND(Tabela1[[#This Row],[temperatura]]&gt;0,Tabela1[[#This Row],[opad]]&gt;0),F583+1,0)</f>
        <v>0</v>
      </c>
      <c r="G584">
        <f>IF(AND(Tabela1[[#This Row],[temperatura]]&lt;0,Tabela1[[#This Row],[opad]]&gt;0),F583+1,0)</f>
        <v>0</v>
      </c>
      <c r="H584">
        <f>IF(Tabela1[[#This Row],[śnieg]]&gt;0,H583+Tabela1[[#This Row],[opad]],0)</f>
        <v>0</v>
      </c>
      <c r="I584">
        <f>IF(Tabela1[[#This Row],[łączna ilość opadów śniegu]]&gt;4,1,0)</f>
        <v>0</v>
      </c>
    </row>
    <row r="585" spans="1:9" x14ac:dyDescent="0.3">
      <c r="A585" s="2" t="s">
        <v>586</v>
      </c>
      <c r="B585" s="1">
        <v>-10.8</v>
      </c>
      <c r="C585">
        <v>0</v>
      </c>
      <c r="D585" t="str">
        <f>LEFT(Tabela1[[#This Row],[data]],10)</f>
        <v>25.01.2019</v>
      </c>
      <c r="E585" t="str">
        <f>RIGHT(Tabela1[[#This Row],[data]],5)</f>
        <v>07:00</v>
      </c>
      <c r="F585">
        <f>IF(AND(Tabela1[[#This Row],[temperatura]]&gt;0,Tabela1[[#This Row],[opad]]&gt;0),F584+1,0)</f>
        <v>0</v>
      </c>
      <c r="G585">
        <f>IF(AND(Tabela1[[#This Row],[temperatura]]&lt;0,Tabela1[[#This Row],[opad]]&gt;0),F584+1,0)</f>
        <v>0</v>
      </c>
      <c r="H585">
        <f>IF(Tabela1[[#This Row],[śnieg]]&gt;0,H584+Tabela1[[#This Row],[opad]],0)</f>
        <v>0</v>
      </c>
      <c r="I585">
        <f>IF(Tabela1[[#This Row],[łączna ilość opadów śniegu]]&gt;4,1,0)</f>
        <v>0</v>
      </c>
    </row>
    <row r="586" spans="1:9" x14ac:dyDescent="0.3">
      <c r="A586" s="2" t="s">
        <v>587</v>
      </c>
      <c r="B586" s="1">
        <v>-10.7</v>
      </c>
      <c r="C586">
        <v>0</v>
      </c>
      <c r="D586" t="str">
        <f>LEFT(Tabela1[[#This Row],[data]],10)</f>
        <v>25.01.2019</v>
      </c>
      <c r="E586" t="str">
        <f>RIGHT(Tabela1[[#This Row],[data]],5)</f>
        <v>08:00</v>
      </c>
      <c r="F586">
        <f>IF(AND(Tabela1[[#This Row],[temperatura]]&gt;0,Tabela1[[#This Row],[opad]]&gt;0),F585+1,0)</f>
        <v>0</v>
      </c>
      <c r="G586">
        <f>IF(AND(Tabela1[[#This Row],[temperatura]]&lt;0,Tabela1[[#This Row],[opad]]&gt;0),F585+1,0)</f>
        <v>0</v>
      </c>
      <c r="H586">
        <f>IF(Tabela1[[#This Row],[śnieg]]&gt;0,H585+Tabela1[[#This Row],[opad]],0)</f>
        <v>0</v>
      </c>
      <c r="I586">
        <f>IF(Tabela1[[#This Row],[łączna ilość opadów śniegu]]&gt;4,1,0)</f>
        <v>0</v>
      </c>
    </row>
    <row r="587" spans="1:9" x14ac:dyDescent="0.3">
      <c r="A587" s="2" t="s">
        <v>588</v>
      </c>
      <c r="B587" s="1">
        <v>-10.5</v>
      </c>
      <c r="C587">
        <v>0</v>
      </c>
      <c r="D587" t="str">
        <f>LEFT(Tabela1[[#This Row],[data]],10)</f>
        <v>25.01.2019</v>
      </c>
      <c r="E587" t="str">
        <f>RIGHT(Tabela1[[#This Row],[data]],5)</f>
        <v>09:00</v>
      </c>
      <c r="F587">
        <f>IF(AND(Tabela1[[#This Row],[temperatura]]&gt;0,Tabela1[[#This Row],[opad]]&gt;0),F586+1,0)</f>
        <v>0</v>
      </c>
      <c r="G587">
        <f>IF(AND(Tabela1[[#This Row],[temperatura]]&lt;0,Tabela1[[#This Row],[opad]]&gt;0),F586+1,0)</f>
        <v>0</v>
      </c>
      <c r="H587">
        <f>IF(Tabela1[[#This Row],[śnieg]]&gt;0,H586+Tabela1[[#This Row],[opad]],0)</f>
        <v>0</v>
      </c>
      <c r="I587">
        <f>IF(Tabela1[[#This Row],[łączna ilość opadów śniegu]]&gt;4,1,0)</f>
        <v>0</v>
      </c>
    </row>
    <row r="588" spans="1:9" x14ac:dyDescent="0.3">
      <c r="A588" s="2" t="s">
        <v>589</v>
      </c>
      <c r="B588" s="1">
        <v>-10.199999999999999</v>
      </c>
      <c r="C588">
        <v>0</v>
      </c>
      <c r="D588" t="str">
        <f>LEFT(Tabela1[[#This Row],[data]],10)</f>
        <v>25.01.2019</v>
      </c>
      <c r="E588" t="str">
        <f>RIGHT(Tabela1[[#This Row],[data]],5)</f>
        <v>10:00</v>
      </c>
      <c r="F588">
        <f>IF(AND(Tabela1[[#This Row],[temperatura]]&gt;0,Tabela1[[#This Row],[opad]]&gt;0),F587+1,0)</f>
        <v>0</v>
      </c>
      <c r="G588">
        <f>IF(AND(Tabela1[[#This Row],[temperatura]]&lt;0,Tabela1[[#This Row],[opad]]&gt;0),F587+1,0)</f>
        <v>0</v>
      </c>
      <c r="H588">
        <f>IF(Tabela1[[#This Row],[śnieg]]&gt;0,H587+Tabela1[[#This Row],[opad]],0)</f>
        <v>0</v>
      </c>
      <c r="I588">
        <f>IF(Tabela1[[#This Row],[łączna ilość opadów śniegu]]&gt;4,1,0)</f>
        <v>0</v>
      </c>
    </row>
    <row r="589" spans="1:9" x14ac:dyDescent="0.3">
      <c r="A589" s="2" t="s">
        <v>590</v>
      </c>
      <c r="B589" s="1">
        <v>-9.8000000000000007</v>
      </c>
      <c r="C589">
        <v>0</v>
      </c>
      <c r="D589" t="str">
        <f>LEFT(Tabela1[[#This Row],[data]],10)</f>
        <v>25.01.2019</v>
      </c>
      <c r="E589" t="str">
        <f>RIGHT(Tabela1[[#This Row],[data]],5)</f>
        <v>11:00</v>
      </c>
      <c r="F589">
        <f>IF(AND(Tabela1[[#This Row],[temperatura]]&gt;0,Tabela1[[#This Row],[opad]]&gt;0),F588+1,0)</f>
        <v>0</v>
      </c>
      <c r="G589">
        <f>IF(AND(Tabela1[[#This Row],[temperatura]]&lt;0,Tabela1[[#This Row],[opad]]&gt;0),F588+1,0)</f>
        <v>0</v>
      </c>
      <c r="H589">
        <f>IF(Tabela1[[#This Row],[śnieg]]&gt;0,H588+Tabela1[[#This Row],[opad]],0)</f>
        <v>0</v>
      </c>
      <c r="I589">
        <f>IF(Tabela1[[#This Row],[łączna ilość opadów śniegu]]&gt;4,1,0)</f>
        <v>0</v>
      </c>
    </row>
    <row r="590" spans="1:9" x14ac:dyDescent="0.3">
      <c r="A590" s="2" t="s">
        <v>591</v>
      </c>
      <c r="B590" s="1">
        <v>-9.8000000000000007</v>
      </c>
      <c r="C590">
        <v>0</v>
      </c>
      <c r="D590" t="str">
        <f>LEFT(Tabela1[[#This Row],[data]],10)</f>
        <v>25.01.2019</v>
      </c>
      <c r="E590" t="str">
        <f>RIGHT(Tabela1[[#This Row],[data]],5)</f>
        <v>12:00</v>
      </c>
      <c r="F590">
        <f>IF(AND(Tabela1[[#This Row],[temperatura]]&gt;0,Tabela1[[#This Row],[opad]]&gt;0),F589+1,0)</f>
        <v>0</v>
      </c>
      <c r="G590">
        <f>IF(AND(Tabela1[[#This Row],[temperatura]]&lt;0,Tabela1[[#This Row],[opad]]&gt;0),F589+1,0)</f>
        <v>0</v>
      </c>
      <c r="H590">
        <f>IF(Tabela1[[#This Row],[śnieg]]&gt;0,H589+Tabela1[[#This Row],[opad]],0)</f>
        <v>0</v>
      </c>
      <c r="I590">
        <f>IF(Tabela1[[#This Row],[łączna ilość opadów śniegu]]&gt;4,1,0)</f>
        <v>0</v>
      </c>
    </row>
    <row r="591" spans="1:9" x14ac:dyDescent="0.3">
      <c r="A591" s="2" t="s">
        <v>592</v>
      </c>
      <c r="B591" s="1">
        <v>-9.6999999999999993</v>
      </c>
      <c r="C591">
        <v>0</v>
      </c>
      <c r="D591" t="str">
        <f>LEFT(Tabela1[[#This Row],[data]],10)</f>
        <v>25.01.2019</v>
      </c>
      <c r="E591" t="str">
        <f>RIGHT(Tabela1[[#This Row],[data]],5)</f>
        <v>13:00</v>
      </c>
      <c r="F591">
        <f>IF(AND(Tabela1[[#This Row],[temperatura]]&gt;0,Tabela1[[#This Row],[opad]]&gt;0),F590+1,0)</f>
        <v>0</v>
      </c>
      <c r="G591">
        <f>IF(AND(Tabela1[[#This Row],[temperatura]]&lt;0,Tabela1[[#This Row],[opad]]&gt;0),F590+1,0)</f>
        <v>0</v>
      </c>
      <c r="H591">
        <f>IF(Tabela1[[#This Row],[śnieg]]&gt;0,H590+Tabela1[[#This Row],[opad]],0)</f>
        <v>0</v>
      </c>
      <c r="I591">
        <f>IF(Tabela1[[#This Row],[łączna ilość opadów śniegu]]&gt;4,1,0)</f>
        <v>0</v>
      </c>
    </row>
    <row r="592" spans="1:9" x14ac:dyDescent="0.3">
      <c r="A592" s="2" t="s">
        <v>593</v>
      </c>
      <c r="B592" s="1">
        <v>-9.5</v>
      </c>
      <c r="C592">
        <v>0</v>
      </c>
      <c r="D592" t="str">
        <f>LEFT(Tabela1[[#This Row],[data]],10)</f>
        <v>25.01.2019</v>
      </c>
      <c r="E592" t="str">
        <f>RIGHT(Tabela1[[#This Row],[data]],5)</f>
        <v>14:00</v>
      </c>
      <c r="F592">
        <f>IF(AND(Tabela1[[#This Row],[temperatura]]&gt;0,Tabela1[[#This Row],[opad]]&gt;0),F591+1,0)</f>
        <v>0</v>
      </c>
      <c r="G592">
        <f>IF(AND(Tabela1[[#This Row],[temperatura]]&lt;0,Tabela1[[#This Row],[opad]]&gt;0),F591+1,0)</f>
        <v>0</v>
      </c>
      <c r="H592">
        <f>IF(Tabela1[[#This Row],[śnieg]]&gt;0,H591+Tabela1[[#This Row],[opad]],0)</f>
        <v>0</v>
      </c>
      <c r="I592">
        <f>IF(Tabela1[[#This Row],[łączna ilość opadów śniegu]]&gt;4,1,0)</f>
        <v>0</v>
      </c>
    </row>
    <row r="593" spans="1:9" x14ac:dyDescent="0.3">
      <c r="A593" s="2" t="s">
        <v>594</v>
      </c>
      <c r="B593" s="1">
        <v>-9.6</v>
      </c>
      <c r="C593">
        <v>0</v>
      </c>
      <c r="D593" t="str">
        <f>LEFT(Tabela1[[#This Row],[data]],10)</f>
        <v>25.01.2019</v>
      </c>
      <c r="E593" t="str">
        <f>RIGHT(Tabela1[[#This Row],[data]],5)</f>
        <v>15:00</v>
      </c>
      <c r="F593">
        <f>IF(AND(Tabela1[[#This Row],[temperatura]]&gt;0,Tabela1[[#This Row],[opad]]&gt;0),F592+1,0)</f>
        <v>0</v>
      </c>
      <c r="G593">
        <f>IF(AND(Tabela1[[#This Row],[temperatura]]&lt;0,Tabela1[[#This Row],[opad]]&gt;0),F592+1,0)</f>
        <v>0</v>
      </c>
      <c r="H593">
        <f>IF(Tabela1[[#This Row],[śnieg]]&gt;0,H592+Tabela1[[#This Row],[opad]],0)</f>
        <v>0</v>
      </c>
      <c r="I593">
        <f>IF(Tabela1[[#This Row],[łączna ilość opadów śniegu]]&gt;4,1,0)</f>
        <v>0</v>
      </c>
    </row>
    <row r="594" spans="1:9" x14ac:dyDescent="0.3">
      <c r="A594" s="2" t="s">
        <v>595</v>
      </c>
      <c r="B594" s="1">
        <v>-9.6</v>
      </c>
      <c r="C594">
        <v>0</v>
      </c>
      <c r="D594" t="str">
        <f>LEFT(Tabela1[[#This Row],[data]],10)</f>
        <v>25.01.2019</v>
      </c>
      <c r="E594" t="str">
        <f>RIGHT(Tabela1[[#This Row],[data]],5)</f>
        <v>16:00</v>
      </c>
      <c r="F594">
        <f>IF(AND(Tabela1[[#This Row],[temperatura]]&gt;0,Tabela1[[#This Row],[opad]]&gt;0),F593+1,0)</f>
        <v>0</v>
      </c>
      <c r="G594">
        <f>IF(AND(Tabela1[[#This Row],[temperatura]]&lt;0,Tabela1[[#This Row],[opad]]&gt;0),F593+1,0)</f>
        <v>0</v>
      </c>
      <c r="H594">
        <f>IF(Tabela1[[#This Row],[śnieg]]&gt;0,H593+Tabela1[[#This Row],[opad]],0)</f>
        <v>0</v>
      </c>
      <c r="I594">
        <f>IF(Tabela1[[#This Row],[łączna ilość opadów śniegu]]&gt;4,1,0)</f>
        <v>0</v>
      </c>
    </row>
    <row r="595" spans="1:9" x14ac:dyDescent="0.3">
      <c r="A595" s="2" t="s">
        <v>596</v>
      </c>
      <c r="B595" s="1">
        <v>-9.6999999999999993</v>
      </c>
      <c r="C595">
        <v>0</v>
      </c>
      <c r="D595" t="str">
        <f>LEFT(Tabela1[[#This Row],[data]],10)</f>
        <v>25.01.2019</v>
      </c>
      <c r="E595" t="str">
        <f>RIGHT(Tabela1[[#This Row],[data]],5)</f>
        <v>17:00</v>
      </c>
      <c r="F595">
        <f>IF(AND(Tabela1[[#This Row],[temperatura]]&gt;0,Tabela1[[#This Row],[opad]]&gt;0),F594+1,0)</f>
        <v>0</v>
      </c>
      <c r="G595">
        <f>IF(AND(Tabela1[[#This Row],[temperatura]]&lt;0,Tabela1[[#This Row],[opad]]&gt;0),F594+1,0)</f>
        <v>0</v>
      </c>
      <c r="H595">
        <f>IF(Tabela1[[#This Row],[śnieg]]&gt;0,H594+Tabela1[[#This Row],[opad]],0)</f>
        <v>0</v>
      </c>
      <c r="I595">
        <f>IF(Tabela1[[#This Row],[łączna ilość opadów śniegu]]&gt;4,1,0)</f>
        <v>0</v>
      </c>
    </row>
    <row r="596" spans="1:9" x14ac:dyDescent="0.3">
      <c r="A596" s="2" t="s">
        <v>597</v>
      </c>
      <c r="B596" s="1">
        <v>-9.6999999999999993</v>
      </c>
      <c r="C596">
        <v>0</v>
      </c>
      <c r="D596" t="str">
        <f>LEFT(Tabela1[[#This Row],[data]],10)</f>
        <v>25.01.2019</v>
      </c>
      <c r="E596" t="str">
        <f>RIGHT(Tabela1[[#This Row],[data]],5)</f>
        <v>18:00</v>
      </c>
      <c r="F596">
        <f>IF(AND(Tabela1[[#This Row],[temperatura]]&gt;0,Tabela1[[#This Row],[opad]]&gt;0),F595+1,0)</f>
        <v>0</v>
      </c>
      <c r="G596">
        <f>IF(AND(Tabela1[[#This Row],[temperatura]]&lt;0,Tabela1[[#This Row],[opad]]&gt;0),F595+1,0)</f>
        <v>0</v>
      </c>
      <c r="H596">
        <f>IF(Tabela1[[#This Row],[śnieg]]&gt;0,H595+Tabela1[[#This Row],[opad]],0)</f>
        <v>0</v>
      </c>
      <c r="I596">
        <f>IF(Tabela1[[#This Row],[łączna ilość opadów śniegu]]&gt;4,1,0)</f>
        <v>0</v>
      </c>
    </row>
    <row r="597" spans="1:9" x14ac:dyDescent="0.3">
      <c r="A597" s="2" t="s">
        <v>598</v>
      </c>
      <c r="B597" s="1">
        <v>-9.6</v>
      </c>
      <c r="C597">
        <v>0</v>
      </c>
      <c r="D597" t="str">
        <f>LEFT(Tabela1[[#This Row],[data]],10)</f>
        <v>25.01.2019</v>
      </c>
      <c r="E597" t="str">
        <f>RIGHT(Tabela1[[#This Row],[data]],5)</f>
        <v>19:00</v>
      </c>
      <c r="F597">
        <f>IF(AND(Tabela1[[#This Row],[temperatura]]&gt;0,Tabela1[[#This Row],[opad]]&gt;0),F596+1,0)</f>
        <v>0</v>
      </c>
      <c r="G597">
        <f>IF(AND(Tabela1[[#This Row],[temperatura]]&lt;0,Tabela1[[#This Row],[opad]]&gt;0),F596+1,0)</f>
        <v>0</v>
      </c>
      <c r="H597">
        <f>IF(Tabela1[[#This Row],[śnieg]]&gt;0,H596+Tabela1[[#This Row],[opad]],0)</f>
        <v>0</v>
      </c>
      <c r="I597">
        <f>IF(Tabela1[[#This Row],[łączna ilość opadów śniegu]]&gt;4,1,0)</f>
        <v>0</v>
      </c>
    </row>
    <row r="598" spans="1:9" x14ac:dyDescent="0.3">
      <c r="A598" s="2" t="s">
        <v>599</v>
      </c>
      <c r="B598" s="1">
        <v>-9.6999999999999993</v>
      </c>
      <c r="C598">
        <v>0</v>
      </c>
      <c r="D598" t="str">
        <f>LEFT(Tabela1[[#This Row],[data]],10)</f>
        <v>25.01.2019</v>
      </c>
      <c r="E598" t="str">
        <f>RIGHT(Tabela1[[#This Row],[data]],5)</f>
        <v>20:00</v>
      </c>
      <c r="F598">
        <f>IF(AND(Tabela1[[#This Row],[temperatura]]&gt;0,Tabela1[[#This Row],[opad]]&gt;0),F597+1,0)</f>
        <v>0</v>
      </c>
      <c r="G598">
        <f>IF(AND(Tabela1[[#This Row],[temperatura]]&lt;0,Tabela1[[#This Row],[opad]]&gt;0),F597+1,0)</f>
        <v>0</v>
      </c>
      <c r="H598">
        <f>IF(Tabela1[[#This Row],[śnieg]]&gt;0,H597+Tabela1[[#This Row],[opad]],0)</f>
        <v>0</v>
      </c>
      <c r="I598">
        <f>IF(Tabela1[[#This Row],[łączna ilość opadów śniegu]]&gt;4,1,0)</f>
        <v>0</v>
      </c>
    </row>
    <row r="599" spans="1:9" x14ac:dyDescent="0.3">
      <c r="A599" s="2" t="s">
        <v>600</v>
      </c>
      <c r="B599" s="1">
        <v>-9.8000000000000007</v>
      </c>
      <c r="C599">
        <v>0</v>
      </c>
      <c r="D599" t="str">
        <f>LEFT(Tabela1[[#This Row],[data]],10)</f>
        <v>25.01.2019</v>
      </c>
      <c r="E599" t="str">
        <f>RIGHT(Tabela1[[#This Row],[data]],5)</f>
        <v>21:00</v>
      </c>
      <c r="F599">
        <f>IF(AND(Tabela1[[#This Row],[temperatura]]&gt;0,Tabela1[[#This Row],[opad]]&gt;0),F598+1,0)</f>
        <v>0</v>
      </c>
      <c r="G599">
        <f>IF(AND(Tabela1[[#This Row],[temperatura]]&lt;0,Tabela1[[#This Row],[opad]]&gt;0),F598+1,0)</f>
        <v>0</v>
      </c>
      <c r="H599">
        <f>IF(Tabela1[[#This Row],[śnieg]]&gt;0,H598+Tabela1[[#This Row],[opad]],0)</f>
        <v>0</v>
      </c>
      <c r="I599">
        <f>IF(Tabela1[[#This Row],[łączna ilość opadów śniegu]]&gt;4,1,0)</f>
        <v>0</v>
      </c>
    </row>
    <row r="600" spans="1:9" x14ac:dyDescent="0.3">
      <c r="A600" s="2" t="s">
        <v>601</v>
      </c>
      <c r="B600" s="1">
        <v>-9.6999999999999993</v>
      </c>
      <c r="C600">
        <v>0</v>
      </c>
      <c r="D600" t="str">
        <f>LEFT(Tabela1[[#This Row],[data]],10)</f>
        <v>25.01.2019</v>
      </c>
      <c r="E600" t="str">
        <f>RIGHT(Tabela1[[#This Row],[data]],5)</f>
        <v>22:00</v>
      </c>
      <c r="F600">
        <f>IF(AND(Tabela1[[#This Row],[temperatura]]&gt;0,Tabela1[[#This Row],[opad]]&gt;0),F599+1,0)</f>
        <v>0</v>
      </c>
      <c r="G600">
        <f>IF(AND(Tabela1[[#This Row],[temperatura]]&lt;0,Tabela1[[#This Row],[opad]]&gt;0),F599+1,0)</f>
        <v>0</v>
      </c>
      <c r="H600">
        <f>IF(Tabela1[[#This Row],[śnieg]]&gt;0,H599+Tabela1[[#This Row],[opad]],0)</f>
        <v>0</v>
      </c>
      <c r="I600">
        <f>IF(Tabela1[[#This Row],[łączna ilość opadów śniegu]]&gt;4,1,0)</f>
        <v>0</v>
      </c>
    </row>
    <row r="601" spans="1:9" x14ac:dyDescent="0.3">
      <c r="A601" s="2" t="s">
        <v>602</v>
      </c>
      <c r="B601" s="1">
        <v>-9.5</v>
      </c>
      <c r="C601">
        <v>0</v>
      </c>
      <c r="D601" t="str">
        <f>LEFT(Tabela1[[#This Row],[data]],10)</f>
        <v>25.01.2019</v>
      </c>
      <c r="E601" t="str">
        <f>RIGHT(Tabela1[[#This Row],[data]],5)</f>
        <v>23:00</v>
      </c>
      <c r="F601">
        <f>IF(AND(Tabela1[[#This Row],[temperatura]]&gt;0,Tabela1[[#This Row],[opad]]&gt;0),F600+1,0)</f>
        <v>0</v>
      </c>
      <c r="G601">
        <f>IF(AND(Tabela1[[#This Row],[temperatura]]&lt;0,Tabela1[[#This Row],[opad]]&gt;0),F600+1,0)</f>
        <v>0</v>
      </c>
      <c r="H601">
        <f>IF(Tabela1[[#This Row],[śnieg]]&gt;0,H600+Tabela1[[#This Row],[opad]],0)</f>
        <v>0</v>
      </c>
      <c r="I601">
        <f>IF(Tabela1[[#This Row],[łączna ilość opadów śniegu]]&gt;4,1,0)</f>
        <v>0</v>
      </c>
    </row>
    <row r="602" spans="1:9" x14ac:dyDescent="0.3">
      <c r="A602" s="2" t="s">
        <v>603</v>
      </c>
      <c r="B602" s="1">
        <v>-9.5</v>
      </c>
      <c r="C602">
        <v>0</v>
      </c>
      <c r="D602" t="str">
        <f>LEFT(Tabela1[[#This Row],[data]],10)</f>
        <v>26.01.2019</v>
      </c>
      <c r="E602" t="str">
        <f>RIGHT(Tabela1[[#This Row],[data]],5)</f>
        <v>00:00</v>
      </c>
      <c r="F602">
        <f>IF(AND(Tabela1[[#This Row],[temperatura]]&gt;0,Tabela1[[#This Row],[opad]]&gt;0),F601+1,0)</f>
        <v>0</v>
      </c>
      <c r="G602">
        <f>IF(AND(Tabela1[[#This Row],[temperatura]]&lt;0,Tabela1[[#This Row],[opad]]&gt;0),F601+1,0)</f>
        <v>0</v>
      </c>
      <c r="H602">
        <f>IF(Tabela1[[#This Row],[śnieg]]&gt;0,H601+Tabela1[[#This Row],[opad]],0)</f>
        <v>0</v>
      </c>
      <c r="I602">
        <f>IF(Tabela1[[#This Row],[łączna ilość opadów śniegu]]&gt;4,1,0)</f>
        <v>0</v>
      </c>
    </row>
    <row r="603" spans="1:9" x14ac:dyDescent="0.3">
      <c r="A603" s="2" t="s">
        <v>604</v>
      </c>
      <c r="B603" s="1">
        <v>-9.6</v>
      </c>
      <c r="C603">
        <v>0</v>
      </c>
      <c r="D603" t="str">
        <f>LEFT(Tabela1[[#This Row],[data]],10)</f>
        <v>26.01.2019</v>
      </c>
      <c r="E603" t="str">
        <f>RIGHT(Tabela1[[#This Row],[data]],5)</f>
        <v>01:00</v>
      </c>
      <c r="F603">
        <f>IF(AND(Tabela1[[#This Row],[temperatura]]&gt;0,Tabela1[[#This Row],[opad]]&gt;0),F602+1,0)</f>
        <v>0</v>
      </c>
      <c r="G603">
        <f>IF(AND(Tabela1[[#This Row],[temperatura]]&lt;0,Tabela1[[#This Row],[opad]]&gt;0),F602+1,0)</f>
        <v>0</v>
      </c>
      <c r="H603">
        <f>IF(Tabela1[[#This Row],[śnieg]]&gt;0,H602+Tabela1[[#This Row],[opad]],0)</f>
        <v>0</v>
      </c>
      <c r="I603">
        <f>IF(Tabela1[[#This Row],[łączna ilość opadów śniegu]]&gt;4,1,0)</f>
        <v>0</v>
      </c>
    </row>
    <row r="604" spans="1:9" x14ac:dyDescent="0.3">
      <c r="A604" s="2" t="s">
        <v>605</v>
      </c>
      <c r="B604" s="1">
        <v>-9.6999999999999993</v>
      </c>
      <c r="C604">
        <v>0</v>
      </c>
      <c r="D604" t="str">
        <f>LEFT(Tabela1[[#This Row],[data]],10)</f>
        <v>26.01.2019</v>
      </c>
      <c r="E604" t="str">
        <f>RIGHT(Tabela1[[#This Row],[data]],5)</f>
        <v>02:00</v>
      </c>
      <c r="F604">
        <f>IF(AND(Tabela1[[#This Row],[temperatura]]&gt;0,Tabela1[[#This Row],[opad]]&gt;0),F603+1,0)</f>
        <v>0</v>
      </c>
      <c r="G604">
        <f>IF(AND(Tabela1[[#This Row],[temperatura]]&lt;0,Tabela1[[#This Row],[opad]]&gt;0),F603+1,0)</f>
        <v>0</v>
      </c>
      <c r="H604">
        <f>IF(Tabela1[[#This Row],[śnieg]]&gt;0,H603+Tabela1[[#This Row],[opad]],0)</f>
        <v>0</v>
      </c>
      <c r="I604">
        <f>IF(Tabela1[[#This Row],[łączna ilość opadów śniegu]]&gt;4,1,0)</f>
        <v>0</v>
      </c>
    </row>
    <row r="605" spans="1:9" x14ac:dyDescent="0.3">
      <c r="A605" s="2" t="s">
        <v>606</v>
      </c>
      <c r="B605" s="1">
        <v>-9.4</v>
      </c>
      <c r="C605">
        <v>0</v>
      </c>
      <c r="D605" t="str">
        <f>LEFT(Tabela1[[#This Row],[data]],10)</f>
        <v>26.01.2019</v>
      </c>
      <c r="E605" t="str">
        <f>RIGHT(Tabela1[[#This Row],[data]],5)</f>
        <v>03:00</v>
      </c>
      <c r="F605">
        <f>IF(AND(Tabela1[[#This Row],[temperatura]]&gt;0,Tabela1[[#This Row],[opad]]&gt;0),F604+1,0)</f>
        <v>0</v>
      </c>
      <c r="G605">
        <f>IF(AND(Tabela1[[#This Row],[temperatura]]&lt;0,Tabela1[[#This Row],[opad]]&gt;0),F604+1,0)</f>
        <v>0</v>
      </c>
      <c r="H605">
        <f>IF(Tabela1[[#This Row],[śnieg]]&gt;0,H604+Tabela1[[#This Row],[opad]],0)</f>
        <v>0</v>
      </c>
      <c r="I605">
        <f>IF(Tabela1[[#This Row],[łączna ilość opadów śniegu]]&gt;4,1,0)</f>
        <v>0</v>
      </c>
    </row>
    <row r="606" spans="1:9" x14ac:dyDescent="0.3">
      <c r="A606" s="2" t="s">
        <v>607</v>
      </c>
      <c r="B606" s="1">
        <v>-9.4</v>
      </c>
      <c r="C606">
        <v>0</v>
      </c>
      <c r="D606" t="str">
        <f>LEFT(Tabela1[[#This Row],[data]],10)</f>
        <v>26.01.2019</v>
      </c>
      <c r="E606" t="str">
        <f>RIGHT(Tabela1[[#This Row],[data]],5)</f>
        <v>04:00</v>
      </c>
      <c r="F606">
        <f>IF(AND(Tabela1[[#This Row],[temperatura]]&gt;0,Tabela1[[#This Row],[opad]]&gt;0),F605+1,0)</f>
        <v>0</v>
      </c>
      <c r="G606">
        <f>IF(AND(Tabela1[[#This Row],[temperatura]]&lt;0,Tabela1[[#This Row],[opad]]&gt;0),F605+1,0)</f>
        <v>0</v>
      </c>
      <c r="H606">
        <f>IF(Tabela1[[#This Row],[śnieg]]&gt;0,H605+Tabela1[[#This Row],[opad]],0)</f>
        <v>0</v>
      </c>
      <c r="I606">
        <f>IF(Tabela1[[#This Row],[łączna ilość opadów śniegu]]&gt;4,1,0)</f>
        <v>0</v>
      </c>
    </row>
    <row r="607" spans="1:9" x14ac:dyDescent="0.3">
      <c r="A607" s="2" t="s">
        <v>608</v>
      </c>
      <c r="B607" s="1">
        <v>-9.6999999999999993</v>
      </c>
      <c r="C607">
        <v>0</v>
      </c>
      <c r="D607" t="str">
        <f>LEFT(Tabela1[[#This Row],[data]],10)</f>
        <v>26.01.2019</v>
      </c>
      <c r="E607" t="str">
        <f>RIGHT(Tabela1[[#This Row],[data]],5)</f>
        <v>05:00</v>
      </c>
      <c r="F607">
        <f>IF(AND(Tabela1[[#This Row],[temperatura]]&gt;0,Tabela1[[#This Row],[opad]]&gt;0),F606+1,0)</f>
        <v>0</v>
      </c>
      <c r="G607">
        <f>IF(AND(Tabela1[[#This Row],[temperatura]]&lt;0,Tabela1[[#This Row],[opad]]&gt;0),F606+1,0)</f>
        <v>0</v>
      </c>
      <c r="H607">
        <f>IF(Tabela1[[#This Row],[śnieg]]&gt;0,H606+Tabela1[[#This Row],[opad]],0)</f>
        <v>0</v>
      </c>
      <c r="I607">
        <f>IF(Tabela1[[#This Row],[łączna ilość opadów śniegu]]&gt;4,1,0)</f>
        <v>0</v>
      </c>
    </row>
    <row r="608" spans="1:9" x14ac:dyDescent="0.3">
      <c r="A608" s="2" t="s">
        <v>609</v>
      </c>
      <c r="B608" s="1">
        <v>-10</v>
      </c>
      <c r="C608">
        <v>0</v>
      </c>
      <c r="D608" t="str">
        <f>LEFT(Tabela1[[#This Row],[data]],10)</f>
        <v>26.01.2019</v>
      </c>
      <c r="E608" t="str">
        <f>RIGHT(Tabela1[[#This Row],[data]],5)</f>
        <v>06:00</v>
      </c>
      <c r="F608">
        <f>IF(AND(Tabela1[[#This Row],[temperatura]]&gt;0,Tabela1[[#This Row],[opad]]&gt;0),F607+1,0)</f>
        <v>0</v>
      </c>
      <c r="G608">
        <f>IF(AND(Tabela1[[#This Row],[temperatura]]&lt;0,Tabela1[[#This Row],[opad]]&gt;0),F607+1,0)</f>
        <v>0</v>
      </c>
      <c r="H608">
        <f>IF(Tabela1[[#This Row],[śnieg]]&gt;0,H607+Tabela1[[#This Row],[opad]],0)</f>
        <v>0</v>
      </c>
      <c r="I608">
        <f>IF(Tabela1[[#This Row],[łączna ilość opadów śniegu]]&gt;4,1,0)</f>
        <v>0</v>
      </c>
    </row>
    <row r="609" spans="1:9" x14ac:dyDescent="0.3">
      <c r="A609" s="2" t="s">
        <v>610</v>
      </c>
      <c r="B609" s="1">
        <v>-9.6</v>
      </c>
      <c r="C609">
        <v>0</v>
      </c>
      <c r="D609" t="str">
        <f>LEFT(Tabela1[[#This Row],[data]],10)</f>
        <v>26.01.2019</v>
      </c>
      <c r="E609" t="str">
        <f>RIGHT(Tabela1[[#This Row],[data]],5)</f>
        <v>07:00</v>
      </c>
      <c r="F609">
        <f>IF(AND(Tabela1[[#This Row],[temperatura]]&gt;0,Tabela1[[#This Row],[opad]]&gt;0),F608+1,0)</f>
        <v>0</v>
      </c>
      <c r="G609">
        <f>IF(AND(Tabela1[[#This Row],[temperatura]]&lt;0,Tabela1[[#This Row],[opad]]&gt;0),F608+1,0)</f>
        <v>0</v>
      </c>
      <c r="H609">
        <f>IF(Tabela1[[#This Row],[śnieg]]&gt;0,H608+Tabela1[[#This Row],[opad]],0)</f>
        <v>0</v>
      </c>
      <c r="I609">
        <f>IF(Tabela1[[#This Row],[łączna ilość opadów śniegu]]&gt;4,1,0)</f>
        <v>0</v>
      </c>
    </row>
    <row r="610" spans="1:9" x14ac:dyDescent="0.3">
      <c r="A610" s="2" t="s">
        <v>611</v>
      </c>
      <c r="B610" s="1">
        <v>-9.4</v>
      </c>
      <c r="C610">
        <v>0</v>
      </c>
      <c r="D610" t="str">
        <f>LEFT(Tabela1[[#This Row],[data]],10)</f>
        <v>26.01.2019</v>
      </c>
      <c r="E610" t="str">
        <f>RIGHT(Tabela1[[#This Row],[data]],5)</f>
        <v>08:00</v>
      </c>
      <c r="F610">
        <f>IF(AND(Tabela1[[#This Row],[temperatura]]&gt;0,Tabela1[[#This Row],[opad]]&gt;0),F609+1,0)</f>
        <v>0</v>
      </c>
      <c r="G610">
        <f>IF(AND(Tabela1[[#This Row],[temperatura]]&lt;0,Tabela1[[#This Row],[opad]]&gt;0),F609+1,0)</f>
        <v>0</v>
      </c>
      <c r="H610">
        <f>IF(Tabela1[[#This Row],[śnieg]]&gt;0,H609+Tabela1[[#This Row],[opad]],0)</f>
        <v>0</v>
      </c>
      <c r="I610">
        <f>IF(Tabela1[[#This Row],[łączna ilość opadów śniegu]]&gt;4,1,0)</f>
        <v>0</v>
      </c>
    </row>
    <row r="611" spans="1:9" x14ac:dyDescent="0.3">
      <c r="A611" s="2" t="s">
        <v>612</v>
      </c>
      <c r="B611" s="1">
        <v>-9</v>
      </c>
      <c r="C611">
        <v>0</v>
      </c>
      <c r="D611" t="str">
        <f>LEFT(Tabela1[[#This Row],[data]],10)</f>
        <v>26.01.2019</v>
      </c>
      <c r="E611" t="str">
        <f>RIGHT(Tabela1[[#This Row],[data]],5)</f>
        <v>09:00</v>
      </c>
      <c r="F611">
        <f>IF(AND(Tabela1[[#This Row],[temperatura]]&gt;0,Tabela1[[#This Row],[opad]]&gt;0),F610+1,0)</f>
        <v>0</v>
      </c>
      <c r="G611">
        <f>IF(AND(Tabela1[[#This Row],[temperatura]]&lt;0,Tabela1[[#This Row],[opad]]&gt;0),F610+1,0)</f>
        <v>0</v>
      </c>
      <c r="H611">
        <f>IF(Tabela1[[#This Row],[śnieg]]&gt;0,H610+Tabela1[[#This Row],[opad]],0)</f>
        <v>0</v>
      </c>
      <c r="I611">
        <f>IF(Tabela1[[#This Row],[łączna ilość opadów śniegu]]&gt;4,1,0)</f>
        <v>0</v>
      </c>
    </row>
    <row r="612" spans="1:9" x14ac:dyDescent="0.3">
      <c r="A612" s="2" t="s">
        <v>613</v>
      </c>
      <c r="B612" s="1">
        <v>-8.5</v>
      </c>
      <c r="C612">
        <v>0</v>
      </c>
      <c r="D612" t="str">
        <f>LEFT(Tabela1[[#This Row],[data]],10)</f>
        <v>26.01.2019</v>
      </c>
      <c r="E612" t="str">
        <f>RIGHT(Tabela1[[#This Row],[data]],5)</f>
        <v>10:00</v>
      </c>
      <c r="F612">
        <f>IF(AND(Tabela1[[#This Row],[temperatura]]&gt;0,Tabela1[[#This Row],[opad]]&gt;0),F611+1,0)</f>
        <v>0</v>
      </c>
      <c r="G612">
        <f>IF(AND(Tabela1[[#This Row],[temperatura]]&lt;0,Tabela1[[#This Row],[opad]]&gt;0),F611+1,0)</f>
        <v>0</v>
      </c>
      <c r="H612">
        <f>IF(Tabela1[[#This Row],[śnieg]]&gt;0,H611+Tabela1[[#This Row],[opad]],0)</f>
        <v>0</v>
      </c>
      <c r="I612">
        <f>IF(Tabela1[[#This Row],[łączna ilość opadów śniegu]]&gt;4,1,0)</f>
        <v>0</v>
      </c>
    </row>
    <row r="613" spans="1:9" x14ac:dyDescent="0.3">
      <c r="A613" s="2" t="s">
        <v>614</v>
      </c>
      <c r="B613" s="1">
        <v>-8.1</v>
      </c>
      <c r="C613">
        <v>0</v>
      </c>
      <c r="D613" t="str">
        <f>LEFT(Tabela1[[#This Row],[data]],10)</f>
        <v>26.01.2019</v>
      </c>
      <c r="E613" t="str">
        <f>RIGHT(Tabela1[[#This Row],[data]],5)</f>
        <v>11:00</v>
      </c>
      <c r="F613">
        <f>IF(AND(Tabela1[[#This Row],[temperatura]]&gt;0,Tabela1[[#This Row],[opad]]&gt;0),F612+1,0)</f>
        <v>0</v>
      </c>
      <c r="G613">
        <f>IF(AND(Tabela1[[#This Row],[temperatura]]&lt;0,Tabela1[[#This Row],[opad]]&gt;0),F612+1,0)</f>
        <v>0</v>
      </c>
      <c r="H613">
        <f>IF(Tabela1[[#This Row],[śnieg]]&gt;0,H612+Tabela1[[#This Row],[opad]],0)</f>
        <v>0</v>
      </c>
      <c r="I613">
        <f>IF(Tabela1[[#This Row],[łączna ilość opadów śniegu]]&gt;4,1,0)</f>
        <v>0</v>
      </c>
    </row>
    <row r="614" spans="1:9" x14ac:dyDescent="0.3">
      <c r="A614" s="2" t="s">
        <v>615</v>
      </c>
      <c r="B614" s="1">
        <v>-8</v>
      </c>
      <c r="C614">
        <v>0</v>
      </c>
      <c r="D614" t="str">
        <f>LEFT(Tabela1[[#This Row],[data]],10)</f>
        <v>26.01.2019</v>
      </c>
      <c r="E614" t="str">
        <f>RIGHT(Tabela1[[#This Row],[data]],5)</f>
        <v>12:00</v>
      </c>
      <c r="F614">
        <f>IF(AND(Tabela1[[#This Row],[temperatura]]&gt;0,Tabela1[[#This Row],[opad]]&gt;0),F613+1,0)</f>
        <v>0</v>
      </c>
      <c r="G614">
        <f>IF(AND(Tabela1[[#This Row],[temperatura]]&lt;0,Tabela1[[#This Row],[opad]]&gt;0),F613+1,0)</f>
        <v>0</v>
      </c>
      <c r="H614">
        <f>IF(Tabela1[[#This Row],[śnieg]]&gt;0,H613+Tabela1[[#This Row],[opad]],0)</f>
        <v>0</v>
      </c>
      <c r="I614">
        <f>IF(Tabela1[[#This Row],[łączna ilość opadów śniegu]]&gt;4,1,0)</f>
        <v>0</v>
      </c>
    </row>
    <row r="615" spans="1:9" x14ac:dyDescent="0.3">
      <c r="A615" s="2" t="s">
        <v>616</v>
      </c>
      <c r="B615" s="1">
        <v>-7.7</v>
      </c>
      <c r="C615">
        <v>0.1</v>
      </c>
      <c r="D615" t="str">
        <f>LEFT(Tabela1[[#This Row],[data]],10)</f>
        <v>26.01.2019</v>
      </c>
      <c r="E615" t="str">
        <f>RIGHT(Tabela1[[#This Row],[data]],5)</f>
        <v>13:00</v>
      </c>
      <c r="F615">
        <f>IF(AND(Tabela1[[#This Row],[temperatura]]&gt;0,Tabela1[[#This Row],[opad]]&gt;0),F614+1,0)</f>
        <v>0</v>
      </c>
      <c r="G615">
        <f>IF(AND(Tabela1[[#This Row],[temperatura]]&lt;0,Tabela1[[#This Row],[opad]]&gt;0),F614+1,0)</f>
        <v>1</v>
      </c>
      <c r="H615">
        <f>IF(Tabela1[[#This Row],[śnieg]]&gt;0,H614+Tabela1[[#This Row],[opad]],0)</f>
        <v>0.1</v>
      </c>
      <c r="I615">
        <f>IF(Tabela1[[#This Row],[łączna ilość opadów śniegu]]&gt;4,1,0)</f>
        <v>0</v>
      </c>
    </row>
    <row r="616" spans="1:9" x14ac:dyDescent="0.3">
      <c r="A616" s="2" t="s">
        <v>617</v>
      </c>
      <c r="B616" s="1">
        <v>-7.3</v>
      </c>
      <c r="C616">
        <v>0</v>
      </c>
      <c r="D616" t="str">
        <f>LEFT(Tabela1[[#This Row],[data]],10)</f>
        <v>26.01.2019</v>
      </c>
      <c r="E616" t="str">
        <f>RIGHT(Tabela1[[#This Row],[data]],5)</f>
        <v>14:00</v>
      </c>
      <c r="F616">
        <f>IF(AND(Tabela1[[#This Row],[temperatura]]&gt;0,Tabela1[[#This Row],[opad]]&gt;0),F615+1,0)</f>
        <v>0</v>
      </c>
      <c r="G616">
        <f>IF(AND(Tabela1[[#This Row],[temperatura]]&lt;0,Tabela1[[#This Row],[opad]]&gt;0),F615+1,0)</f>
        <v>0</v>
      </c>
      <c r="H616">
        <f>IF(Tabela1[[#This Row],[śnieg]]&gt;0,H615+Tabela1[[#This Row],[opad]],0)</f>
        <v>0</v>
      </c>
      <c r="I616">
        <f>IF(Tabela1[[#This Row],[łączna ilość opadów śniegu]]&gt;4,1,0)</f>
        <v>0</v>
      </c>
    </row>
    <row r="617" spans="1:9" x14ac:dyDescent="0.3">
      <c r="A617" s="2" t="s">
        <v>618</v>
      </c>
      <c r="B617" s="1">
        <v>-7.1</v>
      </c>
      <c r="C617">
        <v>0.1</v>
      </c>
      <c r="D617" t="str">
        <f>LEFT(Tabela1[[#This Row],[data]],10)</f>
        <v>26.01.2019</v>
      </c>
      <c r="E617" t="str">
        <f>RIGHT(Tabela1[[#This Row],[data]],5)</f>
        <v>15:00</v>
      </c>
      <c r="F617">
        <f>IF(AND(Tabela1[[#This Row],[temperatura]]&gt;0,Tabela1[[#This Row],[opad]]&gt;0),F616+1,0)</f>
        <v>0</v>
      </c>
      <c r="G617">
        <f>IF(AND(Tabela1[[#This Row],[temperatura]]&lt;0,Tabela1[[#This Row],[opad]]&gt;0),F616+1,0)</f>
        <v>1</v>
      </c>
      <c r="H617">
        <f>IF(Tabela1[[#This Row],[śnieg]]&gt;0,H616+Tabela1[[#This Row],[opad]],0)</f>
        <v>0.1</v>
      </c>
      <c r="I617">
        <f>IF(Tabela1[[#This Row],[łączna ilość opadów śniegu]]&gt;4,1,0)</f>
        <v>0</v>
      </c>
    </row>
    <row r="618" spans="1:9" x14ac:dyDescent="0.3">
      <c r="A618" s="2" t="s">
        <v>619</v>
      </c>
      <c r="B618" s="1">
        <v>-7</v>
      </c>
      <c r="C618">
        <v>0</v>
      </c>
      <c r="D618" t="str">
        <f>LEFT(Tabela1[[#This Row],[data]],10)</f>
        <v>26.01.2019</v>
      </c>
      <c r="E618" t="str">
        <f>RIGHT(Tabela1[[#This Row],[data]],5)</f>
        <v>16:00</v>
      </c>
      <c r="F618">
        <f>IF(AND(Tabela1[[#This Row],[temperatura]]&gt;0,Tabela1[[#This Row],[opad]]&gt;0),F617+1,0)</f>
        <v>0</v>
      </c>
      <c r="G618">
        <f>IF(AND(Tabela1[[#This Row],[temperatura]]&lt;0,Tabela1[[#This Row],[opad]]&gt;0),F617+1,0)</f>
        <v>0</v>
      </c>
      <c r="H618">
        <f>IF(Tabela1[[#This Row],[śnieg]]&gt;0,H617+Tabela1[[#This Row],[opad]],0)</f>
        <v>0</v>
      </c>
      <c r="I618">
        <f>IF(Tabela1[[#This Row],[łączna ilość opadów śniegu]]&gt;4,1,0)</f>
        <v>0</v>
      </c>
    </row>
    <row r="619" spans="1:9" x14ac:dyDescent="0.3">
      <c r="A619" s="2" t="s">
        <v>620</v>
      </c>
      <c r="B619" s="1">
        <v>-6.6</v>
      </c>
      <c r="C619">
        <v>0</v>
      </c>
      <c r="D619" t="str">
        <f>LEFT(Tabela1[[#This Row],[data]],10)</f>
        <v>26.01.2019</v>
      </c>
      <c r="E619" t="str">
        <f>RIGHT(Tabela1[[#This Row],[data]],5)</f>
        <v>17:00</v>
      </c>
      <c r="F619">
        <f>IF(AND(Tabela1[[#This Row],[temperatura]]&gt;0,Tabela1[[#This Row],[opad]]&gt;0),F618+1,0)</f>
        <v>0</v>
      </c>
      <c r="G619">
        <f>IF(AND(Tabela1[[#This Row],[temperatura]]&lt;0,Tabela1[[#This Row],[opad]]&gt;0),F618+1,0)</f>
        <v>0</v>
      </c>
      <c r="H619">
        <f>IF(Tabela1[[#This Row],[śnieg]]&gt;0,H618+Tabela1[[#This Row],[opad]],0)</f>
        <v>0</v>
      </c>
      <c r="I619">
        <f>IF(Tabela1[[#This Row],[łączna ilość opadów śniegu]]&gt;4,1,0)</f>
        <v>0</v>
      </c>
    </row>
    <row r="620" spans="1:9" x14ac:dyDescent="0.3">
      <c r="A620" s="2" t="s">
        <v>621</v>
      </c>
      <c r="B620" s="1">
        <v>-6.1</v>
      </c>
      <c r="C620">
        <v>0</v>
      </c>
      <c r="D620" t="str">
        <f>LEFT(Tabela1[[#This Row],[data]],10)</f>
        <v>26.01.2019</v>
      </c>
      <c r="E620" t="str">
        <f>RIGHT(Tabela1[[#This Row],[data]],5)</f>
        <v>18:00</v>
      </c>
      <c r="F620">
        <f>IF(AND(Tabela1[[#This Row],[temperatura]]&gt;0,Tabela1[[#This Row],[opad]]&gt;0),F619+1,0)</f>
        <v>0</v>
      </c>
      <c r="G620">
        <f>IF(AND(Tabela1[[#This Row],[temperatura]]&lt;0,Tabela1[[#This Row],[opad]]&gt;0),F619+1,0)</f>
        <v>0</v>
      </c>
      <c r="H620">
        <f>IF(Tabela1[[#This Row],[śnieg]]&gt;0,H619+Tabela1[[#This Row],[opad]],0)</f>
        <v>0</v>
      </c>
      <c r="I620">
        <f>IF(Tabela1[[#This Row],[łączna ilość opadów śniegu]]&gt;4,1,0)</f>
        <v>0</v>
      </c>
    </row>
    <row r="621" spans="1:9" x14ac:dyDescent="0.3">
      <c r="A621" s="2" t="s">
        <v>622</v>
      </c>
      <c r="B621" s="1">
        <v>-5.8</v>
      </c>
      <c r="C621">
        <v>0</v>
      </c>
      <c r="D621" t="str">
        <f>LEFT(Tabela1[[#This Row],[data]],10)</f>
        <v>26.01.2019</v>
      </c>
      <c r="E621" t="str">
        <f>RIGHT(Tabela1[[#This Row],[data]],5)</f>
        <v>19:00</v>
      </c>
      <c r="F621">
        <f>IF(AND(Tabela1[[#This Row],[temperatura]]&gt;0,Tabela1[[#This Row],[opad]]&gt;0),F620+1,0)</f>
        <v>0</v>
      </c>
      <c r="G621">
        <f>IF(AND(Tabela1[[#This Row],[temperatura]]&lt;0,Tabela1[[#This Row],[opad]]&gt;0),F620+1,0)</f>
        <v>0</v>
      </c>
      <c r="H621">
        <f>IF(Tabela1[[#This Row],[śnieg]]&gt;0,H620+Tabela1[[#This Row],[opad]],0)</f>
        <v>0</v>
      </c>
      <c r="I621">
        <f>IF(Tabela1[[#This Row],[łączna ilość opadów śniegu]]&gt;4,1,0)</f>
        <v>0</v>
      </c>
    </row>
    <row r="622" spans="1:9" x14ac:dyDescent="0.3">
      <c r="A622" s="2" t="s">
        <v>623</v>
      </c>
      <c r="B622" s="1">
        <v>-5.3</v>
      </c>
      <c r="C622">
        <v>0</v>
      </c>
      <c r="D622" t="str">
        <f>LEFT(Tabela1[[#This Row],[data]],10)</f>
        <v>26.01.2019</v>
      </c>
      <c r="E622" t="str">
        <f>RIGHT(Tabela1[[#This Row],[data]],5)</f>
        <v>20:00</v>
      </c>
      <c r="F622">
        <f>IF(AND(Tabela1[[#This Row],[temperatura]]&gt;0,Tabela1[[#This Row],[opad]]&gt;0),F621+1,0)</f>
        <v>0</v>
      </c>
      <c r="G622">
        <f>IF(AND(Tabela1[[#This Row],[temperatura]]&lt;0,Tabela1[[#This Row],[opad]]&gt;0),F621+1,0)</f>
        <v>0</v>
      </c>
      <c r="H622">
        <f>IF(Tabela1[[#This Row],[śnieg]]&gt;0,H621+Tabela1[[#This Row],[opad]],0)</f>
        <v>0</v>
      </c>
      <c r="I622">
        <f>IF(Tabela1[[#This Row],[łączna ilość opadów śniegu]]&gt;4,1,0)</f>
        <v>0</v>
      </c>
    </row>
    <row r="623" spans="1:9" x14ac:dyDescent="0.3">
      <c r="A623" s="2" t="s">
        <v>624</v>
      </c>
      <c r="B623" s="1">
        <v>-5</v>
      </c>
      <c r="C623">
        <v>0</v>
      </c>
      <c r="D623" t="str">
        <f>LEFT(Tabela1[[#This Row],[data]],10)</f>
        <v>26.01.2019</v>
      </c>
      <c r="E623" t="str">
        <f>RIGHT(Tabela1[[#This Row],[data]],5)</f>
        <v>21:00</v>
      </c>
      <c r="F623">
        <f>IF(AND(Tabela1[[#This Row],[temperatura]]&gt;0,Tabela1[[#This Row],[opad]]&gt;0),F622+1,0)</f>
        <v>0</v>
      </c>
      <c r="G623">
        <f>IF(AND(Tabela1[[#This Row],[temperatura]]&lt;0,Tabela1[[#This Row],[opad]]&gt;0),F622+1,0)</f>
        <v>0</v>
      </c>
      <c r="H623">
        <f>IF(Tabela1[[#This Row],[śnieg]]&gt;0,H622+Tabela1[[#This Row],[opad]],0)</f>
        <v>0</v>
      </c>
      <c r="I623">
        <f>IF(Tabela1[[#This Row],[łączna ilość opadów śniegu]]&gt;4,1,0)</f>
        <v>0</v>
      </c>
    </row>
    <row r="624" spans="1:9" x14ac:dyDescent="0.3">
      <c r="A624" s="2" t="s">
        <v>625</v>
      </c>
      <c r="B624" s="1">
        <v>-4.8</v>
      </c>
      <c r="C624">
        <v>0</v>
      </c>
      <c r="D624" t="str">
        <f>LEFT(Tabela1[[#This Row],[data]],10)</f>
        <v>26.01.2019</v>
      </c>
      <c r="E624" t="str">
        <f>RIGHT(Tabela1[[#This Row],[data]],5)</f>
        <v>22:00</v>
      </c>
      <c r="F624">
        <f>IF(AND(Tabela1[[#This Row],[temperatura]]&gt;0,Tabela1[[#This Row],[opad]]&gt;0),F623+1,0)</f>
        <v>0</v>
      </c>
      <c r="G624">
        <f>IF(AND(Tabela1[[#This Row],[temperatura]]&lt;0,Tabela1[[#This Row],[opad]]&gt;0),F623+1,0)</f>
        <v>0</v>
      </c>
      <c r="H624">
        <f>IF(Tabela1[[#This Row],[śnieg]]&gt;0,H623+Tabela1[[#This Row],[opad]],0)</f>
        <v>0</v>
      </c>
      <c r="I624">
        <f>IF(Tabela1[[#This Row],[łączna ilość opadów śniegu]]&gt;4,1,0)</f>
        <v>0</v>
      </c>
    </row>
    <row r="625" spans="1:9" x14ac:dyDescent="0.3">
      <c r="A625" s="2" t="s">
        <v>626</v>
      </c>
      <c r="B625" s="1">
        <v>-4.5999999999999996</v>
      </c>
      <c r="C625">
        <v>0</v>
      </c>
      <c r="D625" t="str">
        <f>LEFT(Tabela1[[#This Row],[data]],10)</f>
        <v>26.01.2019</v>
      </c>
      <c r="E625" t="str">
        <f>RIGHT(Tabela1[[#This Row],[data]],5)</f>
        <v>23:00</v>
      </c>
      <c r="F625">
        <f>IF(AND(Tabela1[[#This Row],[temperatura]]&gt;0,Tabela1[[#This Row],[opad]]&gt;0),F624+1,0)</f>
        <v>0</v>
      </c>
      <c r="G625">
        <f>IF(AND(Tabela1[[#This Row],[temperatura]]&lt;0,Tabela1[[#This Row],[opad]]&gt;0),F624+1,0)</f>
        <v>0</v>
      </c>
      <c r="H625">
        <f>IF(Tabela1[[#This Row],[śnieg]]&gt;0,H624+Tabela1[[#This Row],[opad]],0)</f>
        <v>0</v>
      </c>
      <c r="I625">
        <f>IF(Tabela1[[#This Row],[łączna ilość opadów śniegu]]&gt;4,1,0)</f>
        <v>0</v>
      </c>
    </row>
    <row r="626" spans="1:9" x14ac:dyDescent="0.3">
      <c r="A626" s="2" t="s">
        <v>627</v>
      </c>
      <c r="B626" s="1">
        <v>-4.4000000000000004</v>
      </c>
      <c r="C626">
        <v>0</v>
      </c>
      <c r="D626" t="str">
        <f>LEFT(Tabela1[[#This Row],[data]],10)</f>
        <v>27.01.2019</v>
      </c>
      <c r="E626" t="str">
        <f>RIGHT(Tabela1[[#This Row],[data]],5)</f>
        <v>00:00</v>
      </c>
      <c r="F626">
        <f>IF(AND(Tabela1[[#This Row],[temperatura]]&gt;0,Tabela1[[#This Row],[opad]]&gt;0),F625+1,0)</f>
        <v>0</v>
      </c>
      <c r="G626">
        <f>IF(AND(Tabela1[[#This Row],[temperatura]]&lt;0,Tabela1[[#This Row],[opad]]&gt;0),F625+1,0)</f>
        <v>0</v>
      </c>
      <c r="H626">
        <f>IF(Tabela1[[#This Row],[śnieg]]&gt;0,H625+Tabela1[[#This Row],[opad]],0)</f>
        <v>0</v>
      </c>
      <c r="I626">
        <f>IF(Tabela1[[#This Row],[łączna ilość opadów śniegu]]&gt;4,1,0)</f>
        <v>0</v>
      </c>
    </row>
    <row r="627" spans="1:9" x14ac:dyDescent="0.3">
      <c r="A627" s="2" t="s">
        <v>628</v>
      </c>
      <c r="B627" s="1">
        <v>-4.2</v>
      </c>
      <c r="C627">
        <v>0</v>
      </c>
      <c r="D627" t="str">
        <f>LEFT(Tabela1[[#This Row],[data]],10)</f>
        <v>27.01.2019</v>
      </c>
      <c r="E627" t="str">
        <f>RIGHT(Tabela1[[#This Row],[data]],5)</f>
        <v>01:00</v>
      </c>
      <c r="F627">
        <f>IF(AND(Tabela1[[#This Row],[temperatura]]&gt;0,Tabela1[[#This Row],[opad]]&gt;0),F626+1,0)</f>
        <v>0</v>
      </c>
      <c r="G627">
        <f>IF(AND(Tabela1[[#This Row],[temperatura]]&lt;0,Tabela1[[#This Row],[opad]]&gt;0),F626+1,0)</f>
        <v>0</v>
      </c>
      <c r="H627">
        <f>IF(Tabela1[[#This Row],[śnieg]]&gt;0,H626+Tabela1[[#This Row],[opad]],0)</f>
        <v>0</v>
      </c>
      <c r="I627">
        <f>IF(Tabela1[[#This Row],[łączna ilość opadów śniegu]]&gt;4,1,0)</f>
        <v>0</v>
      </c>
    </row>
    <row r="628" spans="1:9" x14ac:dyDescent="0.3">
      <c r="A628" s="2" t="s">
        <v>629</v>
      </c>
      <c r="B628" s="1">
        <v>-4.0999999999999996</v>
      </c>
      <c r="C628">
        <v>0</v>
      </c>
      <c r="D628" t="str">
        <f>LEFT(Tabela1[[#This Row],[data]],10)</f>
        <v>27.01.2019</v>
      </c>
      <c r="E628" t="str">
        <f>RIGHT(Tabela1[[#This Row],[data]],5)</f>
        <v>02:00</v>
      </c>
      <c r="F628">
        <f>IF(AND(Tabela1[[#This Row],[temperatura]]&gt;0,Tabela1[[#This Row],[opad]]&gt;0),F627+1,0)</f>
        <v>0</v>
      </c>
      <c r="G628">
        <f>IF(AND(Tabela1[[#This Row],[temperatura]]&lt;0,Tabela1[[#This Row],[opad]]&gt;0),F627+1,0)</f>
        <v>0</v>
      </c>
      <c r="H628">
        <f>IF(Tabela1[[#This Row],[śnieg]]&gt;0,H627+Tabela1[[#This Row],[opad]],0)</f>
        <v>0</v>
      </c>
      <c r="I628">
        <f>IF(Tabela1[[#This Row],[łączna ilość opadów śniegu]]&gt;4,1,0)</f>
        <v>0</v>
      </c>
    </row>
    <row r="629" spans="1:9" x14ac:dyDescent="0.3">
      <c r="A629" s="2" t="s">
        <v>630</v>
      </c>
      <c r="B629" s="1">
        <v>-4.4000000000000004</v>
      </c>
      <c r="C629">
        <v>0</v>
      </c>
      <c r="D629" t="str">
        <f>LEFT(Tabela1[[#This Row],[data]],10)</f>
        <v>27.01.2019</v>
      </c>
      <c r="E629" t="str">
        <f>RIGHT(Tabela1[[#This Row],[data]],5)</f>
        <v>03:00</v>
      </c>
      <c r="F629">
        <f>IF(AND(Tabela1[[#This Row],[temperatura]]&gt;0,Tabela1[[#This Row],[opad]]&gt;0),F628+1,0)</f>
        <v>0</v>
      </c>
      <c r="G629">
        <f>IF(AND(Tabela1[[#This Row],[temperatura]]&lt;0,Tabela1[[#This Row],[opad]]&gt;0),F628+1,0)</f>
        <v>0</v>
      </c>
      <c r="H629">
        <f>IF(Tabela1[[#This Row],[śnieg]]&gt;0,H628+Tabela1[[#This Row],[opad]],0)</f>
        <v>0</v>
      </c>
      <c r="I629">
        <f>IF(Tabela1[[#This Row],[łączna ilość opadów śniegu]]&gt;4,1,0)</f>
        <v>0</v>
      </c>
    </row>
    <row r="630" spans="1:9" x14ac:dyDescent="0.3">
      <c r="A630" s="2" t="s">
        <v>631</v>
      </c>
      <c r="B630" s="1">
        <v>-4.4000000000000004</v>
      </c>
      <c r="C630">
        <v>0</v>
      </c>
      <c r="D630" t="str">
        <f>LEFT(Tabela1[[#This Row],[data]],10)</f>
        <v>27.01.2019</v>
      </c>
      <c r="E630" t="str">
        <f>RIGHT(Tabela1[[#This Row],[data]],5)</f>
        <v>04:00</v>
      </c>
      <c r="F630">
        <f>IF(AND(Tabela1[[#This Row],[temperatura]]&gt;0,Tabela1[[#This Row],[opad]]&gt;0),F629+1,0)</f>
        <v>0</v>
      </c>
      <c r="G630">
        <f>IF(AND(Tabela1[[#This Row],[temperatura]]&lt;0,Tabela1[[#This Row],[opad]]&gt;0),F629+1,0)</f>
        <v>0</v>
      </c>
      <c r="H630">
        <f>IF(Tabela1[[#This Row],[śnieg]]&gt;0,H629+Tabela1[[#This Row],[opad]],0)</f>
        <v>0</v>
      </c>
      <c r="I630">
        <f>IF(Tabela1[[#This Row],[łączna ilość opadów śniegu]]&gt;4,1,0)</f>
        <v>0</v>
      </c>
    </row>
    <row r="631" spans="1:9" x14ac:dyDescent="0.3">
      <c r="A631" s="2" t="s">
        <v>632</v>
      </c>
      <c r="B631" s="1">
        <v>-4.0999999999999996</v>
      </c>
      <c r="C631">
        <v>0</v>
      </c>
      <c r="D631" t="str">
        <f>LEFT(Tabela1[[#This Row],[data]],10)</f>
        <v>27.01.2019</v>
      </c>
      <c r="E631" t="str">
        <f>RIGHT(Tabela1[[#This Row],[data]],5)</f>
        <v>05:00</v>
      </c>
      <c r="F631">
        <f>IF(AND(Tabela1[[#This Row],[temperatura]]&gt;0,Tabela1[[#This Row],[opad]]&gt;0),F630+1,0)</f>
        <v>0</v>
      </c>
      <c r="G631">
        <f>IF(AND(Tabela1[[#This Row],[temperatura]]&lt;0,Tabela1[[#This Row],[opad]]&gt;0),F630+1,0)</f>
        <v>0</v>
      </c>
      <c r="H631">
        <f>IF(Tabela1[[#This Row],[śnieg]]&gt;0,H630+Tabela1[[#This Row],[opad]],0)</f>
        <v>0</v>
      </c>
      <c r="I631">
        <f>IF(Tabela1[[#This Row],[łączna ilość opadów śniegu]]&gt;4,1,0)</f>
        <v>0</v>
      </c>
    </row>
    <row r="632" spans="1:9" x14ac:dyDescent="0.3">
      <c r="A632" s="2" t="s">
        <v>633</v>
      </c>
      <c r="B632" s="1">
        <v>-3.4</v>
      </c>
      <c r="C632">
        <v>0</v>
      </c>
      <c r="D632" t="str">
        <f>LEFT(Tabela1[[#This Row],[data]],10)</f>
        <v>27.01.2019</v>
      </c>
      <c r="E632" t="str">
        <f>RIGHT(Tabela1[[#This Row],[data]],5)</f>
        <v>06:00</v>
      </c>
      <c r="F632">
        <f>IF(AND(Tabela1[[#This Row],[temperatura]]&gt;0,Tabela1[[#This Row],[opad]]&gt;0),F631+1,0)</f>
        <v>0</v>
      </c>
      <c r="G632">
        <f>IF(AND(Tabela1[[#This Row],[temperatura]]&lt;0,Tabela1[[#This Row],[opad]]&gt;0),F631+1,0)</f>
        <v>0</v>
      </c>
      <c r="H632">
        <f>IF(Tabela1[[#This Row],[śnieg]]&gt;0,H631+Tabela1[[#This Row],[opad]],0)</f>
        <v>0</v>
      </c>
      <c r="I632">
        <f>IF(Tabela1[[#This Row],[łączna ilość opadów śniegu]]&gt;4,1,0)</f>
        <v>0</v>
      </c>
    </row>
    <row r="633" spans="1:9" x14ac:dyDescent="0.3">
      <c r="A633" s="2" t="s">
        <v>634</v>
      </c>
      <c r="B633" s="1">
        <v>-3.1</v>
      </c>
      <c r="C633">
        <v>0</v>
      </c>
      <c r="D633" t="str">
        <f>LEFT(Tabela1[[#This Row],[data]],10)</f>
        <v>27.01.2019</v>
      </c>
      <c r="E633" t="str">
        <f>RIGHT(Tabela1[[#This Row],[data]],5)</f>
        <v>07:00</v>
      </c>
      <c r="F633">
        <f>IF(AND(Tabela1[[#This Row],[temperatura]]&gt;0,Tabela1[[#This Row],[opad]]&gt;0),F632+1,0)</f>
        <v>0</v>
      </c>
      <c r="G633">
        <f>IF(AND(Tabela1[[#This Row],[temperatura]]&lt;0,Tabela1[[#This Row],[opad]]&gt;0),F632+1,0)</f>
        <v>0</v>
      </c>
      <c r="H633">
        <f>IF(Tabela1[[#This Row],[śnieg]]&gt;0,H632+Tabela1[[#This Row],[opad]],0)</f>
        <v>0</v>
      </c>
      <c r="I633">
        <f>IF(Tabela1[[#This Row],[łączna ilość opadów śniegu]]&gt;4,1,0)</f>
        <v>0</v>
      </c>
    </row>
    <row r="634" spans="1:9" x14ac:dyDescent="0.3">
      <c r="A634" s="2" t="s">
        <v>635</v>
      </c>
      <c r="B634" s="1">
        <v>-2.6</v>
      </c>
      <c r="C634">
        <v>0</v>
      </c>
      <c r="D634" t="str">
        <f>LEFT(Tabela1[[#This Row],[data]],10)</f>
        <v>27.01.2019</v>
      </c>
      <c r="E634" t="str">
        <f>RIGHT(Tabela1[[#This Row],[data]],5)</f>
        <v>08:00</v>
      </c>
      <c r="F634">
        <f>IF(AND(Tabela1[[#This Row],[temperatura]]&gt;0,Tabela1[[#This Row],[opad]]&gt;0),F633+1,0)</f>
        <v>0</v>
      </c>
      <c r="G634">
        <f>IF(AND(Tabela1[[#This Row],[temperatura]]&lt;0,Tabela1[[#This Row],[opad]]&gt;0),F633+1,0)</f>
        <v>0</v>
      </c>
      <c r="H634">
        <f>IF(Tabela1[[#This Row],[śnieg]]&gt;0,H633+Tabela1[[#This Row],[opad]],0)</f>
        <v>0</v>
      </c>
      <c r="I634">
        <f>IF(Tabela1[[#This Row],[łączna ilość opadów śniegu]]&gt;4,1,0)</f>
        <v>0</v>
      </c>
    </row>
    <row r="635" spans="1:9" x14ac:dyDescent="0.3">
      <c r="A635" s="2" t="s">
        <v>636</v>
      </c>
      <c r="B635" s="1">
        <v>-2.5</v>
      </c>
      <c r="C635">
        <v>0</v>
      </c>
      <c r="D635" t="str">
        <f>LEFT(Tabela1[[#This Row],[data]],10)</f>
        <v>27.01.2019</v>
      </c>
      <c r="E635" t="str">
        <f>RIGHT(Tabela1[[#This Row],[data]],5)</f>
        <v>09:00</v>
      </c>
      <c r="F635">
        <f>IF(AND(Tabela1[[#This Row],[temperatura]]&gt;0,Tabela1[[#This Row],[opad]]&gt;0),F634+1,0)</f>
        <v>0</v>
      </c>
      <c r="G635">
        <f>IF(AND(Tabela1[[#This Row],[temperatura]]&lt;0,Tabela1[[#This Row],[opad]]&gt;0),F634+1,0)</f>
        <v>0</v>
      </c>
      <c r="H635">
        <f>IF(Tabela1[[#This Row],[śnieg]]&gt;0,H634+Tabela1[[#This Row],[opad]],0)</f>
        <v>0</v>
      </c>
      <c r="I635">
        <f>IF(Tabela1[[#This Row],[łączna ilość opadów śniegu]]&gt;4,1,0)</f>
        <v>0</v>
      </c>
    </row>
    <row r="636" spans="1:9" x14ac:dyDescent="0.3">
      <c r="A636" s="2" t="s">
        <v>637</v>
      </c>
      <c r="B636" s="1">
        <v>-2.6</v>
      </c>
      <c r="C636">
        <v>0</v>
      </c>
      <c r="D636" t="str">
        <f>LEFT(Tabela1[[#This Row],[data]],10)</f>
        <v>27.01.2019</v>
      </c>
      <c r="E636" t="str">
        <f>RIGHT(Tabela1[[#This Row],[data]],5)</f>
        <v>10:00</v>
      </c>
      <c r="F636">
        <f>IF(AND(Tabela1[[#This Row],[temperatura]]&gt;0,Tabela1[[#This Row],[opad]]&gt;0),F635+1,0)</f>
        <v>0</v>
      </c>
      <c r="G636">
        <f>IF(AND(Tabela1[[#This Row],[temperatura]]&lt;0,Tabela1[[#This Row],[opad]]&gt;0),F635+1,0)</f>
        <v>0</v>
      </c>
      <c r="H636">
        <f>IF(Tabela1[[#This Row],[śnieg]]&gt;0,H635+Tabela1[[#This Row],[opad]],0)</f>
        <v>0</v>
      </c>
      <c r="I636">
        <f>IF(Tabela1[[#This Row],[łączna ilość opadów śniegu]]&gt;4,1,0)</f>
        <v>0</v>
      </c>
    </row>
    <row r="637" spans="1:9" x14ac:dyDescent="0.3">
      <c r="A637" s="2" t="s">
        <v>638</v>
      </c>
      <c r="B637" s="1">
        <v>-2</v>
      </c>
      <c r="C637">
        <v>0</v>
      </c>
      <c r="D637" t="str">
        <f>LEFT(Tabela1[[#This Row],[data]],10)</f>
        <v>27.01.2019</v>
      </c>
      <c r="E637" t="str">
        <f>RIGHT(Tabela1[[#This Row],[data]],5)</f>
        <v>11:00</v>
      </c>
      <c r="F637">
        <f>IF(AND(Tabela1[[#This Row],[temperatura]]&gt;0,Tabela1[[#This Row],[opad]]&gt;0),F636+1,0)</f>
        <v>0</v>
      </c>
      <c r="G637">
        <f>IF(AND(Tabela1[[#This Row],[temperatura]]&lt;0,Tabela1[[#This Row],[opad]]&gt;0),F636+1,0)</f>
        <v>0</v>
      </c>
      <c r="H637">
        <f>IF(Tabela1[[#This Row],[śnieg]]&gt;0,H636+Tabela1[[#This Row],[opad]],0)</f>
        <v>0</v>
      </c>
      <c r="I637">
        <f>IF(Tabela1[[#This Row],[łączna ilość opadów śniegu]]&gt;4,1,0)</f>
        <v>0</v>
      </c>
    </row>
    <row r="638" spans="1:9" x14ac:dyDescent="0.3">
      <c r="A638" s="2" t="s">
        <v>639</v>
      </c>
      <c r="B638" s="1">
        <v>-1.5</v>
      </c>
      <c r="C638">
        <v>0</v>
      </c>
      <c r="D638" t="str">
        <f>LEFT(Tabela1[[#This Row],[data]],10)</f>
        <v>27.01.2019</v>
      </c>
      <c r="E638" t="str">
        <f>RIGHT(Tabela1[[#This Row],[data]],5)</f>
        <v>12:00</v>
      </c>
      <c r="F638">
        <f>IF(AND(Tabela1[[#This Row],[temperatura]]&gt;0,Tabela1[[#This Row],[opad]]&gt;0),F637+1,0)</f>
        <v>0</v>
      </c>
      <c r="G638">
        <f>IF(AND(Tabela1[[#This Row],[temperatura]]&lt;0,Tabela1[[#This Row],[opad]]&gt;0),F637+1,0)</f>
        <v>0</v>
      </c>
      <c r="H638">
        <f>IF(Tabela1[[#This Row],[śnieg]]&gt;0,H637+Tabela1[[#This Row],[opad]],0)</f>
        <v>0</v>
      </c>
      <c r="I638">
        <f>IF(Tabela1[[#This Row],[łączna ilość opadów śniegu]]&gt;4,1,0)</f>
        <v>0</v>
      </c>
    </row>
    <row r="639" spans="1:9" x14ac:dyDescent="0.3">
      <c r="A639" s="2" t="s">
        <v>640</v>
      </c>
      <c r="B639" s="1">
        <v>-0.8</v>
      </c>
      <c r="C639">
        <v>0</v>
      </c>
      <c r="D639" t="str">
        <f>LEFT(Tabela1[[#This Row],[data]],10)</f>
        <v>27.01.2019</v>
      </c>
      <c r="E639" t="str">
        <f>RIGHT(Tabela1[[#This Row],[data]],5)</f>
        <v>13:00</v>
      </c>
      <c r="F639">
        <f>IF(AND(Tabela1[[#This Row],[temperatura]]&gt;0,Tabela1[[#This Row],[opad]]&gt;0),F638+1,0)</f>
        <v>0</v>
      </c>
      <c r="G639">
        <f>IF(AND(Tabela1[[#This Row],[temperatura]]&lt;0,Tabela1[[#This Row],[opad]]&gt;0),F638+1,0)</f>
        <v>0</v>
      </c>
      <c r="H639">
        <f>IF(Tabela1[[#This Row],[śnieg]]&gt;0,H638+Tabela1[[#This Row],[opad]],0)</f>
        <v>0</v>
      </c>
      <c r="I639">
        <f>IF(Tabela1[[#This Row],[łączna ilość opadów śniegu]]&gt;4,1,0)</f>
        <v>0</v>
      </c>
    </row>
    <row r="640" spans="1:9" x14ac:dyDescent="0.3">
      <c r="A640" s="2" t="s">
        <v>641</v>
      </c>
      <c r="B640" s="1">
        <v>-0.2</v>
      </c>
      <c r="C640">
        <v>0</v>
      </c>
      <c r="D640" t="str">
        <f>LEFT(Tabela1[[#This Row],[data]],10)</f>
        <v>27.01.2019</v>
      </c>
      <c r="E640" t="str">
        <f>RIGHT(Tabela1[[#This Row],[data]],5)</f>
        <v>14:00</v>
      </c>
      <c r="F640">
        <f>IF(AND(Tabela1[[#This Row],[temperatura]]&gt;0,Tabela1[[#This Row],[opad]]&gt;0),F639+1,0)</f>
        <v>0</v>
      </c>
      <c r="G640">
        <f>IF(AND(Tabela1[[#This Row],[temperatura]]&lt;0,Tabela1[[#This Row],[opad]]&gt;0),F639+1,0)</f>
        <v>0</v>
      </c>
      <c r="H640">
        <f>IF(Tabela1[[#This Row],[śnieg]]&gt;0,H639+Tabela1[[#This Row],[opad]],0)</f>
        <v>0</v>
      </c>
      <c r="I640">
        <f>IF(Tabela1[[#This Row],[łączna ilość opadów śniegu]]&gt;4,1,0)</f>
        <v>0</v>
      </c>
    </row>
    <row r="641" spans="1:9" x14ac:dyDescent="0.3">
      <c r="A641" s="2" t="s">
        <v>642</v>
      </c>
      <c r="B641" s="1">
        <v>0</v>
      </c>
      <c r="C641">
        <v>0</v>
      </c>
      <c r="D641" t="str">
        <f>LEFT(Tabela1[[#This Row],[data]],10)</f>
        <v>27.01.2019</v>
      </c>
      <c r="E641" t="str">
        <f>RIGHT(Tabela1[[#This Row],[data]],5)</f>
        <v>15:00</v>
      </c>
      <c r="F641">
        <f>IF(AND(Tabela1[[#This Row],[temperatura]]&gt;0,Tabela1[[#This Row],[opad]]&gt;0),F640+1,0)</f>
        <v>0</v>
      </c>
      <c r="G641">
        <f>IF(AND(Tabela1[[#This Row],[temperatura]]&lt;0,Tabela1[[#This Row],[opad]]&gt;0),F640+1,0)</f>
        <v>0</v>
      </c>
      <c r="H641">
        <f>IF(Tabela1[[#This Row],[śnieg]]&gt;0,H640+Tabela1[[#This Row],[opad]],0)</f>
        <v>0</v>
      </c>
      <c r="I641">
        <f>IF(Tabela1[[#This Row],[łączna ilość opadów śniegu]]&gt;4,1,0)</f>
        <v>0</v>
      </c>
    </row>
    <row r="642" spans="1:9" x14ac:dyDescent="0.3">
      <c r="A642" s="2" t="s">
        <v>643</v>
      </c>
      <c r="B642" s="1">
        <v>-0.3</v>
      </c>
      <c r="C642">
        <v>0</v>
      </c>
      <c r="D642" t="str">
        <f>LEFT(Tabela1[[#This Row],[data]],10)</f>
        <v>27.01.2019</v>
      </c>
      <c r="E642" t="str">
        <f>RIGHT(Tabela1[[#This Row],[data]],5)</f>
        <v>16:00</v>
      </c>
      <c r="F642">
        <f>IF(AND(Tabela1[[#This Row],[temperatura]]&gt;0,Tabela1[[#This Row],[opad]]&gt;0),F641+1,0)</f>
        <v>0</v>
      </c>
      <c r="G642">
        <f>IF(AND(Tabela1[[#This Row],[temperatura]]&lt;0,Tabela1[[#This Row],[opad]]&gt;0),F641+1,0)</f>
        <v>0</v>
      </c>
      <c r="H642">
        <f>IF(Tabela1[[#This Row],[śnieg]]&gt;0,H641+Tabela1[[#This Row],[opad]],0)</f>
        <v>0</v>
      </c>
      <c r="I642">
        <f>IF(Tabela1[[#This Row],[łączna ilość opadów śniegu]]&gt;4,1,0)</f>
        <v>0</v>
      </c>
    </row>
    <row r="643" spans="1:9" x14ac:dyDescent="0.3">
      <c r="A643" s="2" t="s">
        <v>644</v>
      </c>
      <c r="B643" s="1">
        <v>-1.1000000000000001</v>
      </c>
      <c r="C643">
        <v>0</v>
      </c>
      <c r="D643" t="str">
        <f>LEFT(Tabela1[[#This Row],[data]],10)</f>
        <v>27.01.2019</v>
      </c>
      <c r="E643" t="str">
        <f>RIGHT(Tabela1[[#This Row],[data]],5)</f>
        <v>17:00</v>
      </c>
      <c r="F643">
        <f>IF(AND(Tabela1[[#This Row],[temperatura]]&gt;0,Tabela1[[#This Row],[opad]]&gt;0),F642+1,0)</f>
        <v>0</v>
      </c>
      <c r="G643">
        <f>IF(AND(Tabela1[[#This Row],[temperatura]]&lt;0,Tabela1[[#This Row],[opad]]&gt;0),F642+1,0)</f>
        <v>0</v>
      </c>
      <c r="H643">
        <f>IF(Tabela1[[#This Row],[śnieg]]&gt;0,H642+Tabela1[[#This Row],[opad]],0)</f>
        <v>0</v>
      </c>
      <c r="I643">
        <f>IF(Tabela1[[#This Row],[łączna ilość opadów śniegu]]&gt;4,1,0)</f>
        <v>0</v>
      </c>
    </row>
    <row r="644" spans="1:9" x14ac:dyDescent="0.3">
      <c r="A644" s="2" t="s">
        <v>645</v>
      </c>
      <c r="B644" s="1">
        <v>-1.5</v>
      </c>
      <c r="C644">
        <v>0</v>
      </c>
      <c r="D644" t="str">
        <f>LEFT(Tabela1[[#This Row],[data]],10)</f>
        <v>27.01.2019</v>
      </c>
      <c r="E644" t="str">
        <f>RIGHT(Tabela1[[#This Row],[data]],5)</f>
        <v>18:00</v>
      </c>
      <c r="F644">
        <f>IF(AND(Tabela1[[#This Row],[temperatura]]&gt;0,Tabela1[[#This Row],[opad]]&gt;0),F643+1,0)</f>
        <v>0</v>
      </c>
      <c r="G644">
        <f>IF(AND(Tabela1[[#This Row],[temperatura]]&lt;0,Tabela1[[#This Row],[opad]]&gt;0),F643+1,0)</f>
        <v>0</v>
      </c>
      <c r="H644">
        <f>IF(Tabela1[[#This Row],[śnieg]]&gt;0,H643+Tabela1[[#This Row],[opad]],0)</f>
        <v>0</v>
      </c>
      <c r="I644">
        <f>IF(Tabela1[[#This Row],[łączna ilość opadów śniegu]]&gt;4,1,0)</f>
        <v>0</v>
      </c>
    </row>
    <row r="645" spans="1:9" x14ac:dyDescent="0.3">
      <c r="A645" s="2" t="s">
        <v>646</v>
      </c>
      <c r="B645" s="1">
        <v>-1.9</v>
      </c>
      <c r="C645">
        <v>0</v>
      </c>
      <c r="D645" t="str">
        <f>LEFT(Tabela1[[#This Row],[data]],10)</f>
        <v>27.01.2019</v>
      </c>
      <c r="E645" t="str">
        <f>RIGHT(Tabela1[[#This Row],[data]],5)</f>
        <v>19:00</v>
      </c>
      <c r="F645">
        <f>IF(AND(Tabela1[[#This Row],[temperatura]]&gt;0,Tabela1[[#This Row],[opad]]&gt;0),F644+1,0)</f>
        <v>0</v>
      </c>
      <c r="G645">
        <f>IF(AND(Tabela1[[#This Row],[temperatura]]&lt;0,Tabela1[[#This Row],[opad]]&gt;0),F644+1,0)</f>
        <v>0</v>
      </c>
      <c r="H645">
        <f>IF(Tabela1[[#This Row],[śnieg]]&gt;0,H644+Tabela1[[#This Row],[opad]],0)</f>
        <v>0</v>
      </c>
      <c r="I645">
        <f>IF(Tabela1[[#This Row],[łączna ilość opadów śniegu]]&gt;4,1,0)</f>
        <v>0</v>
      </c>
    </row>
    <row r="646" spans="1:9" x14ac:dyDescent="0.3">
      <c r="A646" s="2" t="s">
        <v>647</v>
      </c>
      <c r="B646" s="1">
        <v>-2</v>
      </c>
      <c r="C646">
        <v>0</v>
      </c>
      <c r="D646" t="str">
        <f>LEFT(Tabela1[[#This Row],[data]],10)</f>
        <v>27.01.2019</v>
      </c>
      <c r="E646" t="str">
        <f>RIGHT(Tabela1[[#This Row],[data]],5)</f>
        <v>20:00</v>
      </c>
      <c r="F646">
        <f>IF(AND(Tabela1[[#This Row],[temperatura]]&gt;0,Tabela1[[#This Row],[opad]]&gt;0),F645+1,0)</f>
        <v>0</v>
      </c>
      <c r="G646">
        <f>IF(AND(Tabela1[[#This Row],[temperatura]]&lt;0,Tabela1[[#This Row],[opad]]&gt;0),F645+1,0)</f>
        <v>0</v>
      </c>
      <c r="H646">
        <f>IF(Tabela1[[#This Row],[śnieg]]&gt;0,H645+Tabela1[[#This Row],[opad]],0)</f>
        <v>0</v>
      </c>
      <c r="I646">
        <f>IF(Tabela1[[#This Row],[łączna ilość opadów śniegu]]&gt;4,1,0)</f>
        <v>0</v>
      </c>
    </row>
    <row r="647" spans="1:9" x14ac:dyDescent="0.3">
      <c r="A647" s="2" t="s">
        <v>648</v>
      </c>
      <c r="B647" s="1">
        <v>-2.2999999999999998</v>
      </c>
      <c r="C647">
        <v>0</v>
      </c>
      <c r="D647" t="str">
        <f>LEFT(Tabela1[[#This Row],[data]],10)</f>
        <v>27.01.2019</v>
      </c>
      <c r="E647" t="str">
        <f>RIGHT(Tabela1[[#This Row],[data]],5)</f>
        <v>21:00</v>
      </c>
      <c r="F647">
        <f>IF(AND(Tabela1[[#This Row],[temperatura]]&gt;0,Tabela1[[#This Row],[opad]]&gt;0),F646+1,0)</f>
        <v>0</v>
      </c>
      <c r="G647">
        <f>IF(AND(Tabela1[[#This Row],[temperatura]]&lt;0,Tabela1[[#This Row],[opad]]&gt;0),F646+1,0)</f>
        <v>0</v>
      </c>
      <c r="H647">
        <f>IF(Tabela1[[#This Row],[śnieg]]&gt;0,H646+Tabela1[[#This Row],[opad]],0)</f>
        <v>0</v>
      </c>
      <c r="I647">
        <f>IF(Tabela1[[#This Row],[łączna ilość opadów śniegu]]&gt;4,1,0)</f>
        <v>0</v>
      </c>
    </row>
    <row r="648" spans="1:9" x14ac:dyDescent="0.3">
      <c r="A648" s="2" t="s">
        <v>649</v>
      </c>
      <c r="B648" s="1">
        <v>-2.5</v>
      </c>
      <c r="C648">
        <v>0</v>
      </c>
      <c r="D648" t="str">
        <f>LEFT(Tabela1[[#This Row],[data]],10)</f>
        <v>27.01.2019</v>
      </c>
      <c r="E648" t="str">
        <f>RIGHT(Tabela1[[#This Row],[data]],5)</f>
        <v>22:00</v>
      </c>
      <c r="F648">
        <f>IF(AND(Tabela1[[#This Row],[temperatura]]&gt;0,Tabela1[[#This Row],[opad]]&gt;0),F647+1,0)</f>
        <v>0</v>
      </c>
      <c r="G648">
        <f>IF(AND(Tabela1[[#This Row],[temperatura]]&lt;0,Tabela1[[#This Row],[opad]]&gt;0),F647+1,0)</f>
        <v>0</v>
      </c>
      <c r="H648">
        <f>IF(Tabela1[[#This Row],[śnieg]]&gt;0,H647+Tabela1[[#This Row],[opad]],0)</f>
        <v>0</v>
      </c>
      <c r="I648">
        <f>IF(Tabela1[[#This Row],[łączna ilość opadów śniegu]]&gt;4,1,0)</f>
        <v>0</v>
      </c>
    </row>
    <row r="649" spans="1:9" x14ac:dyDescent="0.3">
      <c r="A649" s="2" t="s">
        <v>650</v>
      </c>
      <c r="B649" s="1">
        <v>-2.8</v>
      </c>
      <c r="C649">
        <v>0</v>
      </c>
      <c r="D649" t="str">
        <f>LEFT(Tabela1[[#This Row],[data]],10)</f>
        <v>27.01.2019</v>
      </c>
      <c r="E649" t="str">
        <f>RIGHT(Tabela1[[#This Row],[data]],5)</f>
        <v>23:00</v>
      </c>
      <c r="F649">
        <f>IF(AND(Tabela1[[#This Row],[temperatura]]&gt;0,Tabela1[[#This Row],[opad]]&gt;0),F648+1,0)</f>
        <v>0</v>
      </c>
      <c r="G649">
        <f>IF(AND(Tabela1[[#This Row],[temperatura]]&lt;0,Tabela1[[#This Row],[opad]]&gt;0),F648+1,0)</f>
        <v>0</v>
      </c>
      <c r="H649">
        <f>IF(Tabela1[[#This Row],[śnieg]]&gt;0,H648+Tabela1[[#This Row],[opad]],0)</f>
        <v>0</v>
      </c>
      <c r="I649">
        <f>IF(Tabela1[[#This Row],[łączna ilość opadów śniegu]]&gt;4,1,0)</f>
        <v>0</v>
      </c>
    </row>
    <row r="650" spans="1:9" x14ac:dyDescent="0.3">
      <c r="A650" s="2" t="s">
        <v>651</v>
      </c>
      <c r="B650" s="1">
        <v>-2.6</v>
      </c>
      <c r="C650">
        <v>0</v>
      </c>
      <c r="D650" t="str">
        <f>LEFT(Tabela1[[#This Row],[data]],10)</f>
        <v>28.01.2019</v>
      </c>
      <c r="E650" t="str">
        <f>RIGHT(Tabela1[[#This Row],[data]],5)</f>
        <v>00:00</v>
      </c>
      <c r="F650">
        <f>IF(AND(Tabela1[[#This Row],[temperatura]]&gt;0,Tabela1[[#This Row],[opad]]&gt;0),F649+1,0)</f>
        <v>0</v>
      </c>
      <c r="G650">
        <f>IF(AND(Tabela1[[#This Row],[temperatura]]&lt;0,Tabela1[[#This Row],[opad]]&gt;0),F649+1,0)</f>
        <v>0</v>
      </c>
      <c r="H650">
        <f>IF(Tabela1[[#This Row],[śnieg]]&gt;0,H649+Tabela1[[#This Row],[opad]],0)</f>
        <v>0</v>
      </c>
      <c r="I650">
        <f>IF(Tabela1[[#This Row],[łączna ilość opadów śniegu]]&gt;4,1,0)</f>
        <v>0</v>
      </c>
    </row>
    <row r="651" spans="1:9" x14ac:dyDescent="0.3">
      <c r="A651" s="2" t="s">
        <v>652</v>
      </c>
      <c r="B651" s="1">
        <v>-2.4</v>
      </c>
      <c r="C651">
        <v>0</v>
      </c>
      <c r="D651" t="str">
        <f>LEFT(Tabela1[[#This Row],[data]],10)</f>
        <v>28.01.2019</v>
      </c>
      <c r="E651" t="str">
        <f>RIGHT(Tabela1[[#This Row],[data]],5)</f>
        <v>01:00</v>
      </c>
      <c r="F651">
        <f>IF(AND(Tabela1[[#This Row],[temperatura]]&gt;0,Tabela1[[#This Row],[opad]]&gt;0),F650+1,0)</f>
        <v>0</v>
      </c>
      <c r="G651">
        <f>IF(AND(Tabela1[[#This Row],[temperatura]]&lt;0,Tabela1[[#This Row],[opad]]&gt;0),F650+1,0)</f>
        <v>0</v>
      </c>
      <c r="H651">
        <f>IF(Tabela1[[#This Row],[śnieg]]&gt;0,H650+Tabela1[[#This Row],[opad]],0)</f>
        <v>0</v>
      </c>
      <c r="I651">
        <f>IF(Tabela1[[#This Row],[łączna ilość opadów śniegu]]&gt;4,1,0)</f>
        <v>0</v>
      </c>
    </row>
    <row r="652" spans="1:9" x14ac:dyDescent="0.3">
      <c r="A652" s="2" t="s">
        <v>653</v>
      </c>
      <c r="B652" s="1">
        <v>-1.6</v>
      </c>
      <c r="C652">
        <v>0</v>
      </c>
      <c r="D652" t="str">
        <f>LEFT(Tabela1[[#This Row],[data]],10)</f>
        <v>28.01.2019</v>
      </c>
      <c r="E652" t="str">
        <f>RIGHT(Tabela1[[#This Row],[data]],5)</f>
        <v>02:00</v>
      </c>
      <c r="F652">
        <f>IF(AND(Tabela1[[#This Row],[temperatura]]&gt;0,Tabela1[[#This Row],[opad]]&gt;0),F651+1,0)</f>
        <v>0</v>
      </c>
      <c r="G652">
        <f>IF(AND(Tabela1[[#This Row],[temperatura]]&lt;0,Tabela1[[#This Row],[opad]]&gt;0),F651+1,0)</f>
        <v>0</v>
      </c>
      <c r="H652">
        <f>IF(Tabela1[[#This Row],[śnieg]]&gt;0,H651+Tabela1[[#This Row],[opad]],0)</f>
        <v>0</v>
      </c>
      <c r="I652">
        <f>IF(Tabela1[[#This Row],[łączna ilość opadów śniegu]]&gt;4,1,0)</f>
        <v>0</v>
      </c>
    </row>
    <row r="653" spans="1:9" x14ac:dyDescent="0.3">
      <c r="A653" s="2" t="s">
        <v>654</v>
      </c>
      <c r="B653" s="1">
        <v>-0.8</v>
      </c>
      <c r="C653">
        <v>0</v>
      </c>
      <c r="D653" t="str">
        <f>LEFT(Tabela1[[#This Row],[data]],10)</f>
        <v>28.01.2019</v>
      </c>
      <c r="E653" t="str">
        <f>RIGHT(Tabela1[[#This Row],[data]],5)</f>
        <v>03:00</v>
      </c>
      <c r="F653">
        <f>IF(AND(Tabela1[[#This Row],[temperatura]]&gt;0,Tabela1[[#This Row],[opad]]&gt;0),F652+1,0)</f>
        <v>0</v>
      </c>
      <c r="G653">
        <f>IF(AND(Tabela1[[#This Row],[temperatura]]&lt;0,Tabela1[[#This Row],[opad]]&gt;0),F652+1,0)</f>
        <v>0</v>
      </c>
      <c r="H653">
        <f>IF(Tabela1[[#This Row],[śnieg]]&gt;0,H652+Tabela1[[#This Row],[opad]],0)</f>
        <v>0</v>
      </c>
      <c r="I653">
        <f>IF(Tabela1[[#This Row],[łączna ilość opadów śniegu]]&gt;4,1,0)</f>
        <v>0</v>
      </c>
    </row>
    <row r="654" spans="1:9" x14ac:dyDescent="0.3">
      <c r="A654" s="2" t="s">
        <v>655</v>
      </c>
      <c r="B654" s="1">
        <v>-0.2</v>
      </c>
      <c r="C654">
        <v>0</v>
      </c>
      <c r="D654" t="str">
        <f>LEFT(Tabela1[[#This Row],[data]],10)</f>
        <v>28.01.2019</v>
      </c>
      <c r="E654" t="str">
        <f>RIGHT(Tabela1[[#This Row],[data]],5)</f>
        <v>04:00</v>
      </c>
      <c r="F654">
        <f>IF(AND(Tabela1[[#This Row],[temperatura]]&gt;0,Tabela1[[#This Row],[opad]]&gt;0),F653+1,0)</f>
        <v>0</v>
      </c>
      <c r="G654">
        <f>IF(AND(Tabela1[[#This Row],[temperatura]]&lt;0,Tabela1[[#This Row],[opad]]&gt;0),F653+1,0)</f>
        <v>0</v>
      </c>
      <c r="H654">
        <f>IF(Tabela1[[#This Row],[śnieg]]&gt;0,H653+Tabela1[[#This Row],[opad]],0)</f>
        <v>0</v>
      </c>
      <c r="I654">
        <f>IF(Tabela1[[#This Row],[łączna ilość opadów śniegu]]&gt;4,1,0)</f>
        <v>0</v>
      </c>
    </row>
    <row r="655" spans="1:9" x14ac:dyDescent="0.3">
      <c r="A655" s="2" t="s">
        <v>656</v>
      </c>
      <c r="B655" s="1">
        <v>0.8</v>
      </c>
      <c r="C655">
        <v>0</v>
      </c>
      <c r="D655" t="str">
        <f>LEFT(Tabela1[[#This Row],[data]],10)</f>
        <v>28.01.2019</v>
      </c>
      <c r="E655" t="str">
        <f>RIGHT(Tabela1[[#This Row],[data]],5)</f>
        <v>05:00</v>
      </c>
      <c r="F655">
        <f>IF(AND(Tabela1[[#This Row],[temperatura]]&gt;0,Tabela1[[#This Row],[opad]]&gt;0),F654+1,0)</f>
        <v>0</v>
      </c>
      <c r="G655">
        <f>IF(AND(Tabela1[[#This Row],[temperatura]]&lt;0,Tabela1[[#This Row],[opad]]&gt;0),F654+1,0)</f>
        <v>0</v>
      </c>
      <c r="H655">
        <f>IF(Tabela1[[#This Row],[śnieg]]&gt;0,H654+Tabela1[[#This Row],[opad]],0)</f>
        <v>0</v>
      </c>
      <c r="I655">
        <f>IF(Tabela1[[#This Row],[łączna ilość opadów śniegu]]&gt;4,1,0)</f>
        <v>0</v>
      </c>
    </row>
    <row r="656" spans="1:9" x14ac:dyDescent="0.3">
      <c r="A656" s="2" t="s">
        <v>657</v>
      </c>
      <c r="B656" s="1">
        <v>-0.1</v>
      </c>
      <c r="C656">
        <v>0</v>
      </c>
      <c r="D656" t="str">
        <f>LEFT(Tabela1[[#This Row],[data]],10)</f>
        <v>28.01.2019</v>
      </c>
      <c r="E656" t="str">
        <f>RIGHT(Tabela1[[#This Row],[data]],5)</f>
        <v>06:00</v>
      </c>
      <c r="F656">
        <f>IF(AND(Tabela1[[#This Row],[temperatura]]&gt;0,Tabela1[[#This Row],[opad]]&gt;0),F655+1,0)</f>
        <v>0</v>
      </c>
      <c r="G656">
        <f>IF(AND(Tabela1[[#This Row],[temperatura]]&lt;0,Tabela1[[#This Row],[opad]]&gt;0),F655+1,0)</f>
        <v>0</v>
      </c>
      <c r="H656">
        <f>IF(Tabela1[[#This Row],[śnieg]]&gt;0,H655+Tabela1[[#This Row],[opad]],0)</f>
        <v>0</v>
      </c>
      <c r="I656">
        <f>IF(Tabela1[[#This Row],[łączna ilość opadów śniegu]]&gt;4,1,0)</f>
        <v>0</v>
      </c>
    </row>
    <row r="657" spans="1:9" x14ac:dyDescent="0.3">
      <c r="A657" s="2" t="s">
        <v>658</v>
      </c>
      <c r="B657" s="1">
        <v>-0.1</v>
      </c>
      <c r="C657">
        <v>0.9</v>
      </c>
      <c r="D657" t="str">
        <f>LEFT(Tabela1[[#This Row],[data]],10)</f>
        <v>28.01.2019</v>
      </c>
      <c r="E657" t="str">
        <f>RIGHT(Tabela1[[#This Row],[data]],5)</f>
        <v>07:00</v>
      </c>
      <c r="F657">
        <f>IF(AND(Tabela1[[#This Row],[temperatura]]&gt;0,Tabela1[[#This Row],[opad]]&gt;0),F656+1,0)</f>
        <v>0</v>
      </c>
      <c r="G657">
        <f>IF(AND(Tabela1[[#This Row],[temperatura]]&lt;0,Tabela1[[#This Row],[opad]]&gt;0),F656+1,0)</f>
        <v>1</v>
      </c>
      <c r="H657">
        <f>IF(Tabela1[[#This Row],[śnieg]]&gt;0,H656+Tabela1[[#This Row],[opad]],0)</f>
        <v>0.9</v>
      </c>
      <c r="I657">
        <f>IF(Tabela1[[#This Row],[łączna ilość opadów śniegu]]&gt;4,1,0)</f>
        <v>0</v>
      </c>
    </row>
    <row r="658" spans="1:9" x14ac:dyDescent="0.3">
      <c r="A658" s="2" t="s">
        <v>659</v>
      </c>
      <c r="B658" s="1">
        <v>-0.2</v>
      </c>
      <c r="C658">
        <v>0.1</v>
      </c>
      <c r="D658" t="str">
        <f>LEFT(Tabela1[[#This Row],[data]],10)</f>
        <v>28.01.2019</v>
      </c>
      <c r="E658" t="str">
        <f>RIGHT(Tabela1[[#This Row],[data]],5)</f>
        <v>08:00</v>
      </c>
      <c r="F658">
        <f>IF(AND(Tabela1[[#This Row],[temperatura]]&gt;0,Tabela1[[#This Row],[opad]]&gt;0),F657+1,0)</f>
        <v>0</v>
      </c>
      <c r="G658">
        <f>IF(AND(Tabela1[[#This Row],[temperatura]]&lt;0,Tabela1[[#This Row],[opad]]&gt;0),F657+1,0)</f>
        <v>1</v>
      </c>
      <c r="H658">
        <f>IF(Tabela1[[#This Row],[śnieg]]&gt;0,H657+Tabela1[[#This Row],[opad]],0)</f>
        <v>1</v>
      </c>
      <c r="I658">
        <f>IF(Tabela1[[#This Row],[łączna ilość opadów śniegu]]&gt;4,1,0)</f>
        <v>0</v>
      </c>
    </row>
    <row r="659" spans="1:9" x14ac:dyDescent="0.3">
      <c r="A659" s="2" t="s">
        <v>660</v>
      </c>
      <c r="B659" s="1">
        <v>0</v>
      </c>
      <c r="C659">
        <v>0.3</v>
      </c>
      <c r="D659" t="str">
        <f>LEFT(Tabela1[[#This Row],[data]],10)</f>
        <v>28.01.2019</v>
      </c>
      <c r="E659" t="str">
        <f>RIGHT(Tabela1[[#This Row],[data]],5)</f>
        <v>09:00</v>
      </c>
      <c r="F659">
        <f>IF(AND(Tabela1[[#This Row],[temperatura]]&gt;0,Tabela1[[#This Row],[opad]]&gt;0),F658+1,0)</f>
        <v>0</v>
      </c>
      <c r="G659">
        <f>IF(AND(Tabela1[[#This Row],[temperatura]]&lt;0,Tabela1[[#This Row],[opad]]&gt;0),F658+1,0)</f>
        <v>0</v>
      </c>
      <c r="H659">
        <f>IF(Tabela1[[#This Row],[śnieg]]&gt;0,H658+Tabela1[[#This Row],[opad]],0)</f>
        <v>0</v>
      </c>
      <c r="I659">
        <f>IF(Tabela1[[#This Row],[łączna ilość opadów śniegu]]&gt;4,1,0)</f>
        <v>0</v>
      </c>
    </row>
    <row r="660" spans="1:9" x14ac:dyDescent="0.3">
      <c r="A660" s="2" t="s">
        <v>661</v>
      </c>
      <c r="B660" s="1">
        <v>-0.3</v>
      </c>
      <c r="C660">
        <v>0.4</v>
      </c>
      <c r="D660" t="str">
        <f>LEFT(Tabela1[[#This Row],[data]],10)</f>
        <v>28.01.2019</v>
      </c>
      <c r="E660" t="str">
        <f>RIGHT(Tabela1[[#This Row],[data]],5)</f>
        <v>10:00</v>
      </c>
      <c r="F660">
        <f>IF(AND(Tabela1[[#This Row],[temperatura]]&gt;0,Tabela1[[#This Row],[opad]]&gt;0),F659+1,0)</f>
        <v>0</v>
      </c>
      <c r="G660">
        <f>IF(AND(Tabela1[[#This Row],[temperatura]]&lt;0,Tabela1[[#This Row],[opad]]&gt;0),F659+1,0)</f>
        <v>1</v>
      </c>
      <c r="H660">
        <f>IF(Tabela1[[#This Row],[śnieg]]&gt;0,H659+Tabela1[[#This Row],[opad]],0)</f>
        <v>0.4</v>
      </c>
      <c r="I660">
        <f>IF(Tabela1[[#This Row],[łączna ilość opadów śniegu]]&gt;4,1,0)</f>
        <v>0</v>
      </c>
    </row>
    <row r="661" spans="1:9" x14ac:dyDescent="0.3">
      <c r="A661" s="2" t="s">
        <v>662</v>
      </c>
      <c r="B661" s="1">
        <v>-0.6</v>
      </c>
      <c r="C661">
        <v>0.3</v>
      </c>
      <c r="D661" t="str">
        <f>LEFT(Tabela1[[#This Row],[data]],10)</f>
        <v>28.01.2019</v>
      </c>
      <c r="E661" t="str">
        <f>RIGHT(Tabela1[[#This Row],[data]],5)</f>
        <v>11:00</v>
      </c>
      <c r="F661">
        <f>IF(AND(Tabela1[[#This Row],[temperatura]]&gt;0,Tabela1[[#This Row],[opad]]&gt;0),F660+1,0)</f>
        <v>0</v>
      </c>
      <c r="G661">
        <f>IF(AND(Tabela1[[#This Row],[temperatura]]&lt;0,Tabela1[[#This Row],[opad]]&gt;0),F660+1,0)</f>
        <v>1</v>
      </c>
      <c r="H661">
        <f>IF(Tabela1[[#This Row],[śnieg]]&gt;0,H660+Tabela1[[#This Row],[opad]],0)</f>
        <v>0.7</v>
      </c>
      <c r="I661">
        <f>IF(Tabela1[[#This Row],[łączna ilość opadów śniegu]]&gt;4,1,0)</f>
        <v>0</v>
      </c>
    </row>
    <row r="662" spans="1:9" x14ac:dyDescent="0.3">
      <c r="A662" s="2" t="s">
        <v>663</v>
      </c>
      <c r="B662" s="1">
        <v>-0.6</v>
      </c>
      <c r="C662">
        <v>0</v>
      </c>
      <c r="D662" t="str">
        <f>LEFT(Tabela1[[#This Row],[data]],10)</f>
        <v>28.01.2019</v>
      </c>
      <c r="E662" t="str">
        <f>RIGHT(Tabela1[[#This Row],[data]],5)</f>
        <v>12:00</v>
      </c>
      <c r="F662">
        <f>IF(AND(Tabela1[[#This Row],[temperatura]]&gt;0,Tabela1[[#This Row],[opad]]&gt;0),F661+1,0)</f>
        <v>0</v>
      </c>
      <c r="G662">
        <f>IF(AND(Tabela1[[#This Row],[temperatura]]&lt;0,Tabela1[[#This Row],[opad]]&gt;0),F661+1,0)</f>
        <v>0</v>
      </c>
      <c r="H662">
        <f>IF(Tabela1[[#This Row],[śnieg]]&gt;0,H661+Tabela1[[#This Row],[opad]],0)</f>
        <v>0</v>
      </c>
      <c r="I662">
        <f>IF(Tabela1[[#This Row],[łączna ilość opadów śniegu]]&gt;4,1,0)</f>
        <v>0</v>
      </c>
    </row>
    <row r="663" spans="1:9" x14ac:dyDescent="0.3">
      <c r="A663" s="2" t="s">
        <v>664</v>
      </c>
      <c r="B663" s="1">
        <v>-1</v>
      </c>
      <c r="C663">
        <v>0</v>
      </c>
      <c r="D663" t="str">
        <f>LEFT(Tabela1[[#This Row],[data]],10)</f>
        <v>28.01.2019</v>
      </c>
      <c r="E663" t="str">
        <f>RIGHT(Tabela1[[#This Row],[data]],5)</f>
        <v>13:00</v>
      </c>
      <c r="F663">
        <f>IF(AND(Tabela1[[#This Row],[temperatura]]&gt;0,Tabela1[[#This Row],[opad]]&gt;0),F662+1,0)</f>
        <v>0</v>
      </c>
      <c r="G663">
        <f>IF(AND(Tabela1[[#This Row],[temperatura]]&lt;0,Tabela1[[#This Row],[opad]]&gt;0),F662+1,0)</f>
        <v>0</v>
      </c>
      <c r="H663">
        <f>IF(Tabela1[[#This Row],[śnieg]]&gt;0,H662+Tabela1[[#This Row],[opad]],0)</f>
        <v>0</v>
      </c>
      <c r="I663">
        <f>IF(Tabela1[[#This Row],[łączna ilość opadów śniegu]]&gt;4,1,0)</f>
        <v>0</v>
      </c>
    </row>
    <row r="664" spans="1:9" x14ac:dyDescent="0.3">
      <c r="A664" s="2" t="s">
        <v>665</v>
      </c>
      <c r="B664" s="1">
        <v>-1.3</v>
      </c>
      <c r="C664">
        <v>0</v>
      </c>
      <c r="D664" t="str">
        <f>LEFT(Tabela1[[#This Row],[data]],10)</f>
        <v>28.01.2019</v>
      </c>
      <c r="E664" t="str">
        <f>RIGHT(Tabela1[[#This Row],[data]],5)</f>
        <v>14:00</v>
      </c>
      <c r="F664">
        <f>IF(AND(Tabela1[[#This Row],[temperatura]]&gt;0,Tabela1[[#This Row],[opad]]&gt;0),F663+1,0)</f>
        <v>0</v>
      </c>
      <c r="G664">
        <f>IF(AND(Tabela1[[#This Row],[temperatura]]&lt;0,Tabela1[[#This Row],[opad]]&gt;0),F663+1,0)</f>
        <v>0</v>
      </c>
      <c r="H664">
        <f>IF(Tabela1[[#This Row],[śnieg]]&gt;0,H663+Tabela1[[#This Row],[opad]],0)</f>
        <v>0</v>
      </c>
      <c r="I664">
        <f>IF(Tabela1[[#This Row],[łączna ilość opadów śniegu]]&gt;4,1,0)</f>
        <v>0</v>
      </c>
    </row>
    <row r="665" spans="1:9" x14ac:dyDescent="0.3">
      <c r="A665" s="2" t="s">
        <v>666</v>
      </c>
      <c r="B665" s="1">
        <v>-1.6</v>
      </c>
      <c r="C665">
        <v>0</v>
      </c>
      <c r="D665" t="str">
        <f>LEFT(Tabela1[[#This Row],[data]],10)</f>
        <v>28.01.2019</v>
      </c>
      <c r="E665" t="str">
        <f>RIGHT(Tabela1[[#This Row],[data]],5)</f>
        <v>15:00</v>
      </c>
      <c r="F665">
        <f>IF(AND(Tabela1[[#This Row],[temperatura]]&gt;0,Tabela1[[#This Row],[opad]]&gt;0),F664+1,0)</f>
        <v>0</v>
      </c>
      <c r="G665">
        <f>IF(AND(Tabela1[[#This Row],[temperatura]]&lt;0,Tabela1[[#This Row],[opad]]&gt;0),F664+1,0)</f>
        <v>0</v>
      </c>
      <c r="H665">
        <f>IF(Tabela1[[#This Row],[śnieg]]&gt;0,H664+Tabela1[[#This Row],[opad]],0)</f>
        <v>0</v>
      </c>
      <c r="I665">
        <f>IF(Tabela1[[#This Row],[łączna ilość opadów śniegu]]&gt;4,1,0)</f>
        <v>0</v>
      </c>
    </row>
    <row r="666" spans="1:9" x14ac:dyDescent="0.3">
      <c r="A666" s="2" t="s">
        <v>667</v>
      </c>
      <c r="B666" s="1">
        <v>-2</v>
      </c>
      <c r="C666">
        <v>0</v>
      </c>
      <c r="D666" t="str">
        <f>LEFT(Tabela1[[#This Row],[data]],10)</f>
        <v>28.01.2019</v>
      </c>
      <c r="E666" t="str">
        <f>RIGHT(Tabela1[[#This Row],[data]],5)</f>
        <v>16:00</v>
      </c>
      <c r="F666">
        <f>IF(AND(Tabela1[[#This Row],[temperatura]]&gt;0,Tabela1[[#This Row],[opad]]&gt;0),F665+1,0)</f>
        <v>0</v>
      </c>
      <c r="G666">
        <f>IF(AND(Tabela1[[#This Row],[temperatura]]&lt;0,Tabela1[[#This Row],[opad]]&gt;0),F665+1,0)</f>
        <v>0</v>
      </c>
      <c r="H666">
        <f>IF(Tabela1[[#This Row],[śnieg]]&gt;0,H665+Tabela1[[#This Row],[opad]],0)</f>
        <v>0</v>
      </c>
      <c r="I666">
        <f>IF(Tabela1[[#This Row],[łączna ilość opadów śniegu]]&gt;4,1,0)</f>
        <v>0</v>
      </c>
    </row>
    <row r="667" spans="1:9" x14ac:dyDescent="0.3">
      <c r="A667" s="2" t="s">
        <v>668</v>
      </c>
      <c r="B667" s="1">
        <v>-2.1</v>
      </c>
      <c r="C667">
        <v>0</v>
      </c>
      <c r="D667" t="str">
        <f>LEFT(Tabela1[[#This Row],[data]],10)</f>
        <v>28.01.2019</v>
      </c>
      <c r="E667" t="str">
        <f>RIGHT(Tabela1[[#This Row],[data]],5)</f>
        <v>17:00</v>
      </c>
      <c r="F667">
        <f>IF(AND(Tabela1[[#This Row],[temperatura]]&gt;0,Tabela1[[#This Row],[opad]]&gt;0),F666+1,0)</f>
        <v>0</v>
      </c>
      <c r="G667">
        <f>IF(AND(Tabela1[[#This Row],[temperatura]]&lt;0,Tabela1[[#This Row],[opad]]&gt;0),F666+1,0)</f>
        <v>0</v>
      </c>
      <c r="H667">
        <f>IF(Tabela1[[#This Row],[śnieg]]&gt;0,H666+Tabela1[[#This Row],[opad]],0)</f>
        <v>0</v>
      </c>
      <c r="I667">
        <f>IF(Tabela1[[#This Row],[łączna ilość opadów śniegu]]&gt;4,1,0)</f>
        <v>0</v>
      </c>
    </row>
    <row r="668" spans="1:9" x14ac:dyDescent="0.3">
      <c r="A668" s="2" t="s">
        <v>669</v>
      </c>
      <c r="B668" s="1">
        <v>-2.2000000000000002</v>
      </c>
      <c r="C668">
        <v>0</v>
      </c>
      <c r="D668" t="str">
        <f>LEFT(Tabela1[[#This Row],[data]],10)</f>
        <v>28.01.2019</v>
      </c>
      <c r="E668" t="str">
        <f>RIGHT(Tabela1[[#This Row],[data]],5)</f>
        <v>18:00</v>
      </c>
      <c r="F668">
        <f>IF(AND(Tabela1[[#This Row],[temperatura]]&gt;0,Tabela1[[#This Row],[opad]]&gt;0),F667+1,0)</f>
        <v>0</v>
      </c>
      <c r="G668">
        <f>IF(AND(Tabela1[[#This Row],[temperatura]]&lt;0,Tabela1[[#This Row],[opad]]&gt;0),F667+1,0)</f>
        <v>0</v>
      </c>
      <c r="H668">
        <f>IF(Tabela1[[#This Row],[śnieg]]&gt;0,H667+Tabela1[[#This Row],[opad]],0)</f>
        <v>0</v>
      </c>
      <c r="I668">
        <f>IF(Tabela1[[#This Row],[łączna ilość opadów śniegu]]&gt;4,1,0)</f>
        <v>0</v>
      </c>
    </row>
    <row r="669" spans="1:9" x14ac:dyDescent="0.3">
      <c r="A669" s="2" t="s">
        <v>670</v>
      </c>
      <c r="B669" s="1">
        <v>-2.2000000000000002</v>
      </c>
      <c r="C669">
        <v>0</v>
      </c>
      <c r="D669" t="str">
        <f>LEFT(Tabela1[[#This Row],[data]],10)</f>
        <v>28.01.2019</v>
      </c>
      <c r="E669" t="str">
        <f>RIGHT(Tabela1[[#This Row],[data]],5)</f>
        <v>19:00</v>
      </c>
      <c r="F669">
        <f>IF(AND(Tabela1[[#This Row],[temperatura]]&gt;0,Tabela1[[#This Row],[opad]]&gt;0),F668+1,0)</f>
        <v>0</v>
      </c>
      <c r="G669">
        <f>IF(AND(Tabela1[[#This Row],[temperatura]]&lt;0,Tabela1[[#This Row],[opad]]&gt;0),F668+1,0)</f>
        <v>0</v>
      </c>
      <c r="H669">
        <f>IF(Tabela1[[#This Row],[śnieg]]&gt;0,H668+Tabela1[[#This Row],[opad]],0)</f>
        <v>0</v>
      </c>
      <c r="I669">
        <f>IF(Tabela1[[#This Row],[łączna ilość opadów śniegu]]&gt;4,1,0)</f>
        <v>0</v>
      </c>
    </row>
    <row r="670" spans="1:9" x14ac:dyDescent="0.3">
      <c r="A670" s="2" t="s">
        <v>671</v>
      </c>
      <c r="B670" s="1">
        <v>-2.5</v>
      </c>
      <c r="C670">
        <v>0</v>
      </c>
      <c r="D670" t="str">
        <f>LEFT(Tabela1[[#This Row],[data]],10)</f>
        <v>28.01.2019</v>
      </c>
      <c r="E670" t="str">
        <f>RIGHT(Tabela1[[#This Row],[data]],5)</f>
        <v>20:00</v>
      </c>
      <c r="F670">
        <f>IF(AND(Tabela1[[#This Row],[temperatura]]&gt;0,Tabela1[[#This Row],[opad]]&gt;0),F669+1,0)</f>
        <v>0</v>
      </c>
      <c r="G670">
        <f>IF(AND(Tabela1[[#This Row],[temperatura]]&lt;0,Tabela1[[#This Row],[opad]]&gt;0),F669+1,0)</f>
        <v>0</v>
      </c>
      <c r="H670">
        <f>IF(Tabela1[[#This Row],[śnieg]]&gt;0,H669+Tabela1[[#This Row],[opad]],0)</f>
        <v>0</v>
      </c>
      <c r="I670">
        <f>IF(Tabela1[[#This Row],[łączna ilość opadów śniegu]]&gt;4,1,0)</f>
        <v>0</v>
      </c>
    </row>
    <row r="671" spans="1:9" x14ac:dyDescent="0.3">
      <c r="A671" s="2" t="s">
        <v>672</v>
      </c>
      <c r="B671" s="1">
        <v>-2.7</v>
      </c>
      <c r="C671">
        <v>0</v>
      </c>
      <c r="D671" t="str">
        <f>LEFT(Tabela1[[#This Row],[data]],10)</f>
        <v>28.01.2019</v>
      </c>
      <c r="E671" t="str">
        <f>RIGHT(Tabela1[[#This Row],[data]],5)</f>
        <v>21:00</v>
      </c>
      <c r="F671">
        <f>IF(AND(Tabela1[[#This Row],[temperatura]]&gt;0,Tabela1[[#This Row],[opad]]&gt;0),F670+1,0)</f>
        <v>0</v>
      </c>
      <c r="G671">
        <f>IF(AND(Tabela1[[#This Row],[temperatura]]&lt;0,Tabela1[[#This Row],[opad]]&gt;0),F670+1,0)</f>
        <v>0</v>
      </c>
      <c r="H671">
        <f>IF(Tabela1[[#This Row],[śnieg]]&gt;0,H670+Tabela1[[#This Row],[opad]],0)</f>
        <v>0</v>
      </c>
      <c r="I671">
        <f>IF(Tabela1[[#This Row],[łączna ilość opadów śniegu]]&gt;4,1,0)</f>
        <v>0</v>
      </c>
    </row>
    <row r="672" spans="1:9" x14ac:dyDescent="0.3">
      <c r="A672" s="2" t="s">
        <v>673</v>
      </c>
      <c r="B672" s="1">
        <v>-3.1</v>
      </c>
      <c r="C672">
        <v>0</v>
      </c>
      <c r="D672" t="str">
        <f>LEFT(Tabela1[[#This Row],[data]],10)</f>
        <v>28.01.2019</v>
      </c>
      <c r="E672" t="str">
        <f>RIGHT(Tabela1[[#This Row],[data]],5)</f>
        <v>22:00</v>
      </c>
      <c r="F672">
        <f>IF(AND(Tabela1[[#This Row],[temperatura]]&gt;0,Tabela1[[#This Row],[opad]]&gt;0),F671+1,0)</f>
        <v>0</v>
      </c>
      <c r="G672">
        <f>IF(AND(Tabela1[[#This Row],[temperatura]]&lt;0,Tabela1[[#This Row],[opad]]&gt;0),F671+1,0)</f>
        <v>0</v>
      </c>
      <c r="H672">
        <f>IF(Tabela1[[#This Row],[śnieg]]&gt;0,H671+Tabela1[[#This Row],[opad]],0)</f>
        <v>0</v>
      </c>
      <c r="I672">
        <f>IF(Tabela1[[#This Row],[łączna ilość opadów śniegu]]&gt;4,1,0)</f>
        <v>0</v>
      </c>
    </row>
    <row r="673" spans="1:9" x14ac:dyDescent="0.3">
      <c r="A673" s="2" t="s">
        <v>674</v>
      </c>
      <c r="B673" s="1">
        <v>-3.5</v>
      </c>
      <c r="C673">
        <v>0</v>
      </c>
      <c r="D673" t="str">
        <f>LEFT(Tabela1[[#This Row],[data]],10)</f>
        <v>28.01.2019</v>
      </c>
      <c r="E673" t="str">
        <f>RIGHT(Tabela1[[#This Row],[data]],5)</f>
        <v>23:00</v>
      </c>
      <c r="F673">
        <f>IF(AND(Tabela1[[#This Row],[temperatura]]&gt;0,Tabela1[[#This Row],[opad]]&gt;0),F672+1,0)</f>
        <v>0</v>
      </c>
      <c r="G673">
        <f>IF(AND(Tabela1[[#This Row],[temperatura]]&lt;0,Tabela1[[#This Row],[opad]]&gt;0),F672+1,0)</f>
        <v>0</v>
      </c>
      <c r="H673">
        <f>IF(Tabela1[[#This Row],[śnieg]]&gt;0,H672+Tabela1[[#This Row],[opad]],0)</f>
        <v>0</v>
      </c>
      <c r="I673">
        <f>IF(Tabela1[[#This Row],[łączna ilość opadów śniegu]]&gt;4,1,0)</f>
        <v>0</v>
      </c>
    </row>
    <row r="674" spans="1:9" x14ac:dyDescent="0.3">
      <c r="A674" s="2" t="s">
        <v>675</v>
      </c>
      <c r="B674" s="1">
        <v>-3.8</v>
      </c>
      <c r="C674">
        <v>0</v>
      </c>
      <c r="D674" t="str">
        <f>LEFT(Tabela1[[#This Row],[data]],10)</f>
        <v>29.01.2019</v>
      </c>
      <c r="E674" t="str">
        <f>RIGHT(Tabela1[[#This Row],[data]],5)</f>
        <v>00:00</v>
      </c>
      <c r="F674">
        <f>IF(AND(Tabela1[[#This Row],[temperatura]]&gt;0,Tabela1[[#This Row],[opad]]&gt;0),F673+1,0)</f>
        <v>0</v>
      </c>
      <c r="G674">
        <f>IF(AND(Tabela1[[#This Row],[temperatura]]&lt;0,Tabela1[[#This Row],[opad]]&gt;0),F673+1,0)</f>
        <v>0</v>
      </c>
      <c r="H674">
        <f>IF(Tabela1[[#This Row],[śnieg]]&gt;0,H673+Tabela1[[#This Row],[opad]],0)</f>
        <v>0</v>
      </c>
      <c r="I674">
        <f>IF(Tabela1[[#This Row],[łączna ilość opadów śniegu]]&gt;4,1,0)</f>
        <v>0</v>
      </c>
    </row>
    <row r="675" spans="1:9" x14ac:dyDescent="0.3">
      <c r="A675" s="2" t="s">
        <v>676</v>
      </c>
      <c r="B675" s="1">
        <v>-4</v>
      </c>
      <c r="C675">
        <v>0</v>
      </c>
      <c r="D675" t="str">
        <f>LEFT(Tabela1[[#This Row],[data]],10)</f>
        <v>29.01.2019</v>
      </c>
      <c r="E675" t="str">
        <f>RIGHT(Tabela1[[#This Row],[data]],5)</f>
        <v>01:00</v>
      </c>
      <c r="F675">
        <f>IF(AND(Tabela1[[#This Row],[temperatura]]&gt;0,Tabela1[[#This Row],[opad]]&gt;0),F674+1,0)</f>
        <v>0</v>
      </c>
      <c r="G675">
        <f>IF(AND(Tabela1[[#This Row],[temperatura]]&lt;0,Tabela1[[#This Row],[opad]]&gt;0),F674+1,0)</f>
        <v>0</v>
      </c>
      <c r="H675">
        <f>IF(Tabela1[[#This Row],[śnieg]]&gt;0,H674+Tabela1[[#This Row],[opad]],0)</f>
        <v>0</v>
      </c>
      <c r="I675">
        <f>IF(Tabela1[[#This Row],[łączna ilość opadów śniegu]]&gt;4,1,0)</f>
        <v>0</v>
      </c>
    </row>
    <row r="676" spans="1:9" x14ac:dyDescent="0.3">
      <c r="A676" s="2" t="s">
        <v>677</v>
      </c>
      <c r="B676" s="1">
        <v>-4.0999999999999996</v>
      </c>
      <c r="C676">
        <v>0</v>
      </c>
      <c r="D676" t="str">
        <f>LEFT(Tabela1[[#This Row],[data]],10)</f>
        <v>29.01.2019</v>
      </c>
      <c r="E676" t="str">
        <f>RIGHT(Tabela1[[#This Row],[data]],5)</f>
        <v>02:00</v>
      </c>
      <c r="F676">
        <f>IF(AND(Tabela1[[#This Row],[temperatura]]&gt;0,Tabela1[[#This Row],[opad]]&gt;0),F675+1,0)</f>
        <v>0</v>
      </c>
      <c r="G676">
        <f>IF(AND(Tabela1[[#This Row],[temperatura]]&lt;0,Tabela1[[#This Row],[opad]]&gt;0),F675+1,0)</f>
        <v>0</v>
      </c>
      <c r="H676">
        <f>IF(Tabela1[[#This Row],[śnieg]]&gt;0,H675+Tabela1[[#This Row],[opad]],0)</f>
        <v>0</v>
      </c>
      <c r="I676">
        <f>IF(Tabela1[[#This Row],[łączna ilość opadów śniegu]]&gt;4,1,0)</f>
        <v>0</v>
      </c>
    </row>
    <row r="677" spans="1:9" x14ac:dyDescent="0.3">
      <c r="A677" s="2" t="s">
        <v>678</v>
      </c>
      <c r="B677" s="1">
        <v>-4.2</v>
      </c>
      <c r="C677">
        <v>0</v>
      </c>
      <c r="D677" t="str">
        <f>LEFT(Tabela1[[#This Row],[data]],10)</f>
        <v>29.01.2019</v>
      </c>
      <c r="E677" t="str">
        <f>RIGHT(Tabela1[[#This Row],[data]],5)</f>
        <v>03:00</v>
      </c>
      <c r="F677">
        <f>IF(AND(Tabela1[[#This Row],[temperatura]]&gt;0,Tabela1[[#This Row],[opad]]&gt;0),F676+1,0)</f>
        <v>0</v>
      </c>
      <c r="G677">
        <f>IF(AND(Tabela1[[#This Row],[temperatura]]&lt;0,Tabela1[[#This Row],[opad]]&gt;0),F676+1,0)</f>
        <v>0</v>
      </c>
      <c r="H677">
        <f>IF(Tabela1[[#This Row],[śnieg]]&gt;0,H676+Tabela1[[#This Row],[opad]],0)</f>
        <v>0</v>
      </c>
      <c r="I677">
        <f>IF(Tabela1[[#This Row],[łączna ilość opadów śniegu]]&gt;4,1,0)</f>
        <v>0</v>
      </c>
    </row>
    <row r="678" spans="1:9" x14ac:dyDescent="0.3">
      <c r="A678" s="2" t="s">
        <v>679</v>
      </c>
      <c r="B678" s="1">
        <v>-4</v>
      </c>
      <c r="C678">
        <v>0</v>
      </c>
      <c r="D678" t="str">
        <f>LEFT(Tabela1[[#This Row],[data]],10)</f>
        <v>29.01.2019</v>
      </c>
      <c r="E678" t="str">
        <f>RIGHT(Tabela1[[#This Row],[data]],5)</f>
        <v>04:00</v>
      </c>
      <c r="F678">
        <f>IF(AND(Tabela1[[#This Row],[temperatura]]&gt;0,Tabela1[[#This Row],[opad]]&gt;0),F677+1,0)</f>
        <v>0</v>
      </c>
      <c r="G678">
        <f>IF(AND(Tabela1[[#This Row],[temperatura]]&lt;0,Tabela1[[#This Row],[opad]]&gt;0),F677+1,0)</f>
        <v>0</v>
      </c>
      <c r="H678">
        <f>IF(Tabela1[[#This Row],[śnieg]]&gt;0,H677+Tabela1[[#This Row],[opad]],0)</f>
        <v>0</v>
      </c>
      <c r="I678">
        <f>IF(Tabela1[[#This Row],[łączna ilość opadów śniegu]]&gt;4,1,0)</f>
        <v>0</v>
      </c>
    </row>
    <row r="679" spans="1:9" x14ac:dyDescent="0.3">
      <c r="A679" s="2" t="s">
        <v>680</v>
      </c>
      <c r="B679" s="1">
        <v>-3.8</v>
      </c>
      <c r="C679">
        <v>0</v>
      </c>
      <c r="D679" t="str">
        <f>LEFT(Tabela1[[#This Row],[data]],10)</f>
        <v>29.01.2019</v>
      </c>
      <c r="E679" t="str">
        <f>RIGHT(Tabela1[[#This Row],[data]],5)</f>
        <v>05:00</v>
      </c>
      <c r="F679">
        <f>IF(AND(Tabela1[[#This Row],[temperatura]]&gt;0,Tabela1[[#This Row],[opad]]&gt;0),F678+1,0)</f>
        <v>0</v>
      </c>
      <c r="G679">
        <f>IF(AND(Tabela1[[#This Row],[temperatura]]&lt;0,Tabela1[[#This Row],[opad]]&gt;0),F678+1,0)</f>
        <v>0</v>
      </c>
      <c r="H679">
        <f>IF(Tabela1[[#This Row],[śnieg]]&gt;0,H678+Tabela1[[#This Row],[opad]],0)</f>
        <v>0</v>
      </c>
      <c r="I679">
        <f>IF(Tabela1[[#This Row],[łączna ilość opadów śniegu]]&gt;4,1,0)</f>
        <v>0</v>
      </c>
    </row>
    <row r="680" spans="1:9" x14ac:dyDescent="0.3">
      <c r="A680" s="2" t="s">
        <v>681</v>
      </c>
      <c r="B680" s="1">
        <v>-3.7</v>
      </c>
      <c r="C680">
        <v>0</v>
      </c>
      <c r="D680" t="str">
        <f>LEFT(Tabela1[[#This Row],[data]],10)</f>
        <v>29.01.2019</v>
      </c>
      <c r="E680" t="str">
        <f>RIGHT(Tabela1[[#This Row],[data]],5)</f>
        <v>06:00</v>
      </c>
      <c r="F680">
        <f>IF(AND(Tabela1[[#This Row],[temperatura]]&gt;0,Tabela1[[#This Row],[opad]]&gt;0),F679+1,0)</f>
        <v>0</v>
      </c>
      <c r="G680">
        <f>IF(AND(Tabela1[[#This Row],[temperatura]]&lt;0,Tabela1[[#This Row],[opad]]&gt;0),F679+1,0)</f>
        <v>0</v>
      </c>
      <c r="H680">
        <f>IF(Tabela1[[#This Row],[śnieg]]&gt;0,H679+Tabela1[[#This Row],[opad]],0)</f>
        <v>0</v>
      </c>
      <c r="I680">
        <f>IF(Tabela1[[#This Row],[łączna ilość opadów śniegu]]&gt;4,1,0)</f>
        <v>0</v>
      </c>
    </row>
    <row r="681" spans="1:9" x14ac:dyDescent="0.3">
      <c r="A681" s="2" t="s">
        <v>682</v>
      </c>
      <c r="B681" s="1">
        <v>-3.6</v>
      </c>
      <c r="C681">
        <v>0</v>
      </c>
      <c r="D681" t="str">
        <f>LEFT(Tabela1[[#This Row],[data]],10)</f>
        <v>29.01.2019</v>
      </c>
      <c r="E681" t="str">
        <f>RIGHT(Tabela1[[#This Row],[data]],5)</f>
        <v>07:00</v>
      </c>
      <c r="F681">
        <f>IF(AND(Tabela1[[#This Row],[temperatura]]&gt;0,Tabela1[[#This Row],[opad]]&gt;0),F680+1,0)</f>
        <v>0</v>
      </c>
      <c r="G681">
        <f>IF(AND(Tabela1[[#This Row],[temperatura]]&lt;0,Tabela1[[#This Row],[opad]]&gt;0),F680+1,0)</f>
        <v>0</v>
      </c>
      <c r="H681">
        <f>IF(Tabela1[[#This Row],[śnieg]]&gt;0,H680+Tabela1[[#This Row],[opad]],0)</f>
        <v>0</v>
      </c>
      <c r="I681">
        <f>IF(Tabela1[[#This Row],[łączna ilość opadów śniegu]]&gt;4,1,0)</f>
        <v>0</v>
      </c>
    </row>
    <row r="682" spans="1:9" x14ac:dyDescent="0.3">
      <c r="A682" s="2" t="s">
        <v>683</v>
      </c>
      <c r="B682" s="1">
        <v>-3.4</v>
      </c>
      <c r="C682">
        <v>0</v>
      </c>
      <c r="D682" t="str">
        <f>LEFT(Tabela1[[#This Row],[data]],10)</f>
        <v>29.01.2019</v>
      </c>
      <c r="E682" t="str">
        <f>RIGHT(Tabela1[[#This Row],[data]],5)</f>
        <v>08:00</v>
      </c>
      <c r="F682">
        <f>IF(AND(Tabela1[[#This Row],[temperatura]]&gt;0,Tabela1[[#This Row],[opad]]&gt;0),F681+1,0)</f>
        <v>0</v>
      </c>
      <c r="G682">
        <f>IF(AND(Tabela1[[#This Row],[temperatura]]&lt;0,Tabela1[[#This Row],[opad]]&gt;0),F681+1,0)</f>
        <v>0</v>
      </c>
      <c r="H682">
        <f>IF(Tabela1[[#This Row],[śnieg]]&gt;0,H681+Tabela1[[#This Row],[opad]],0)</f>
        <v>0</v>
      </c>
      <c r="I682">
        <f>IF(Tabela1[[#This Row],[łączna ilość opadów śniegu]]&gt;4,1,0)</f>
        <v>0</v>
      </c>
    </row>
    <row r="683" spans="1:9" x14ac:dyDescent="0.3">
      <c r="A683" s="2" t="s">
        <v>684</v>
      </c>
      <c r="B683" s="1">
        <v>-3.3</v>
      </c>
      <c r="C683">
        <v>0</v>
      </c>
      <c r="D683" t="str">
        <f>LEFT(Tabela1[[#This Row],[data]],10)</f>
        <v>29.01.2019</v>
      </c>
      <c r="E683" t="str">
        <f>RIGHT(Tabela1[[#This Row],[data]],5)</f>
        <v>09:00</v>
      </c>
      <c r="F683">
        <f>IF(AND(Tabela1[[#This Row],[temperatura]]&gt;0,Tabela1[[#This Row],[opad]]&gt;0),F682+1,0)</f>
        <v>0</v>
      </c>
      <c r="G683">
        <f>IF(AND(Tabela1[[#This Row],[temperatura]]&lt;0,Tabela1[[#This Row],[opad]]&gt;0),F682+1,0)</f>
        <v>0</v>
      </c>
      <c r="H683">
        <f>IF(Tabela1[[#This Row],[śnieg]]&gt;0,H682+Tabela1[[#This Row],[opad]],0)</f>
        <v>0</v>
      </c>
      <c r="I683">
        <f>IF(Tabela1[[#This Row],[łączna ilość opadów śniegu]]&gt;4,1,0)</f>
        <v>0</v>
      </c>
    </row>
    <row r="684" spans="1:9" x14ac:dyDescent="0.3">
      <c r="A684" s="2" t="s">
        <v>685</v>
      </c>
      <c r="B684" s="1">
        <v>-3.1</v>
      </c>
      <c r="C684">
        <v>0</v>
      </c>
      <c r="D684" t="str">
        <f>LEFT(Tabela1[[#This Row],[data]],10)</f>
        <v>29.01.2019</v>
      </c>
      <c r="E684" t="str">
        <f>RIGHT(Tabela1[[#This Row],[data]],5)</f>
        <v>10:00</v>
      </c>
      <c r="F684">
        <f>IF(AND(Tabela1[[#This Row],[temperatura]]&gt;0,Tabela1[[#This Row],[opad]]&gt;0),F683+1,0)</f>
        <v>0</v>
      </c>
      <c r="G684">
        <f>IF(AND(Tabela1[[#This Row],[temperatura]]&lt;0,Tabela1[[#This Row],[opad]]&gt;0),F683+1,0)</f>
        <v>0</v>
      </c>
      <c r="H684">
        <f>IF(Tabela1[[#This Row],[śnieg]]&gt;0,H683+Tabela1[[#This Row],[opad]],0)</f>
        <v>0</v>
      </c>
      <c r="I684">
        <f>IF(Tabela1[[#This Row],[łączna ilość opadów śniegu]]&gt;4,1,0)</f>
        <v>0</v>
      </c>
    </row>
    <row r="685" spans="1:9" x14ac:dyDescent="0.3">
      <c r="A685" s="2" t="s">
        <v>686</v>
      </c>
      <c r="B685" s="1">
        <v>-2.9</v>
      </c>
      <c r="C685">
        <v>0</v>
      </c>
      <c r="D685" t="str">
        <f>LEFT(Tabela1[[#This Row],[data]],10)</f>
        <v>29.01.2019</v>
      </c>
      <c r="E685" t="str">
        <f>RIGHT(Tabela1[[#This Row],[data]],5)</f>
        <v>11:00</v>
      </c>
      <c r="F685">
        <f>IF(AND(Tabela1[[#This Row],[temperatura]]&gt;0,Tabela1[[#This Row],[opad]]&gt;0),F684+1,0)</f>
        <v>0</v>
      </c>
      <c r="G685">
        <f>IF(AND(Tabela1[[#This Row],[temperatura]]&lt;0,Tabela1[[#This Row],[opad]]&gt;0),F684+1,0)</f>
        <v>0</v>
      </c>
      <c r="H685">
        <f>IF(Tabela1[[#This Row],[śnieg]]&gt;0,H684+Tabela1[[#This Row],[opad]],0)</f>
        <v>0</v>
      </c>
      <c r="I685">
        <f>IF(Tabela1[[#This Row],[łączna ilość opadów śniegu]]&gt;4,1,0)</f>
        <v>0</v>
      </c>
    </row>
    <row r="686" spans="1:9" x14ac:dyDescent="0.3">
      <c r="A686" s="2" t="s">
        <v>687</v>
      </c>
      <c r="B686" s="1">
        <v>-2.7</v>
      </c>
      <c r="C686">
        <v>0</v>
      </c>
      <c r="D686" t="str">
        <f>LEFT(Tabela1[[#This Row],[data]],10)</f>
        <v>29.01.2019</v>
      </c>
      <c r="E686" t="str">
        <f>RIGHT(Tabela1[[#This Row],[data]],5)</f>
        <v>12:00</v>
      </c>
      <c r="F686">
        <f>IF(AND(Tabela1[[#This Row],[temperatura]]&gt;0,Tabela1[[#This Row],[opad]]&gt;0),F685+1,0)</f>
        <v>0</v>
      </c>
      <c r="G686">
        <f>IF(AND(Tabela1[[#This Row],[temperatura]]&lt;0,Tabela1[[#This Row],[opad]]&gt;0),F685+1,0)</f>
        <v>0</v>
      </c>
      <c r="H686">
        <f>IF(Tabela1[[#This Row],[śnieg]]&gt;0,H685+Tabela1[[#This Row],[opad]],0)</f>
        <v>0</v>
      </c>
      <c r="I686">
        <f>IF(Tabela1[[#This Row],[łączna ilość opadów śniegu]]&gt;4,1,0)</f>
        <v>0</v>
      </c>
    </row>
    <row r="687" spans="1:9" x14ac:dyDescent="0.3">
      <c r="A687" s="2" t="s">
        <v>688</v>
      </c>
      <c r="B687" s="1">
        <v>-2.8</v>
      </c>
      <c r="C687">
        <v>0</v>
      </c>
      <c r="D687" t="str">
        <f>LEFT(Tabela1[[#This Row],[data]],10)</f>
        <v>29.01.2019</v>
      </c>
      <c r="E687" t="str">
        <f>RIGHT(Tabela1[[#This Row],[data]],5)</f>
        <v>13:00</v>
      </c>
      <c r="F687">
        <f>IF(AND(Tabela1[[#This Row],[temperatura]]&gt;0,Tabela1[[#This Row],[opad]]&gt;0),F686+1,0)</f>
        <v>0</v>
      </c>
      <c r="G687">
        <f>IF(AND(Tabela1[[#This Row],[temperatura]]&lt;0,Tabela1[[#This Row],[opad]]&gt;0),F686+1,0)</f>
        <v>0</v>
      </c>
      <c r="H687">
        <f>IF(Tabela1[[#This Row],[śnieg]]&gt;0,H686+Tabela1[[#This Row],[opad]],0)</f>
        <v>0</v>
      </c>
      <c r="I687">
        <f>IF(Tabela1[[#This Row],[łączna ilość opadów śniegu]]&gt;4,1,0)</f>
        <v>0</v>
      </c>
    </row>
    <row r="688" spans="1:9" x14ac:dyDescent="0.3">
      <c r="A688" s="2" t="s">
        <v>689</v>
      </c>
      <c r="B688" s="1">
        <v>-2.8</v>
      </c>
      <c r="C688">
        <v>0</v>
      </c>
      <c r="D688" t="str">
        <f>LEFT(Tabela1[[#This Row],[data]],10)</f>
        <v>29.01.2019</v>
      </c>
      <c r="E688" t="str">
        <f>RIGHT(Tabela1[[#This Row],[data]],5)</f>
        <v>14:00</v>
      </c>
      <c r="F688">
        <f>IF(AND(Tabela1[[#This Row],[temperatura]]&gt;0,Tabela1[[#This Row],[opad]]&gt;0),F687+1,0)</f>
        <v>0</v>
      </c>
      <c r="G688">
        <f>IF(AND(Tabela1[[#This Row],[temperatura]]&lt;0,Tabela1[[#This Row],[opad]]&gt;0),F687+1,0)</f>
        <v>0</v>
      </c>
      <c r="H688">
        <f>IF(Tabela1[[#This Row],[śnieg]]&gt;0,H687+Tabela1[[#This Row],[opad]],0)</f>
        <v>0</v>
      </c>
      <c r="I688">
        <f>IF(Tabela1[[#This Row],[łączna ilość opadów śniegu]]&gt;4,1,0)</f>
        <v>0</v>
      </c>
    </row>
    <row r="689" spans="1:9" x14ac:dyDescent="0.3">
      <c r="A689" s="2" t="s">
        <v>690</v>
      </c>
      <c r="B689" s="1">
        <v>-3</v>
      </c>
      <c r="C689">
        <v>0</v>
      </c>
      <c r="D689" t="str">
        <f>LEFT(Tabela1[[#This Row],[data]],10)</f>
        <v>29.01.2019</v>
      </c>
      <c r="E689" t="str">
        <f>RIGHT(Tabela1[[#This Row],[data]],5)</f>
        <v>15:00</v>
      </c>
      <c r="F689">
        <f>IF(AND(Tabela1[[#This Row],[temperatura]]&gt;0,Tabela1[[#This Row],[opad]]&gt;0),F688+1,0)</f>
        <v>0</v>
      </c>
      <c r="G689">
        <f>IF(AND(Tabela1[[#This Row],[temperatura]]&lt;0,Tabela1[[#This Row],[opad]]&gt;0),F688+1,0)</f>
        <v>0</v>
      </c>
      <c r="H689">
        <f>IF(Tabela1[[#This Row],[śnieg]]&gt;0,H688+Tabela1[[#This Row],[opad]],0)</f>
        <v>0</v>
      </c>
      <c r="I689">
        <f>IF(Tabela1[[#This Row],[łączna ilość opadów śniegu]]&gt;4,1,0)</f>
        <v>0</v>
      </c>
    </row>
    <row r="690" spans="1:9" x14ac:dyDescent="0.3">
      <c r="A690" s="2" t="s">
        <v>691</v>
      </c>
      <c r="B690" s="1">
        <v>-3.4</v>
      </c>
      <c r="C690">
        <v>0</v>
      </c>
      <c r="D690" t="str">
        <f>LEFT(Tabela1[[#This Row],[data]],10)</f>
        <v>29.01.2019</v>
      </c>
      <c r="E690" t="str">
        <f>RIGHT(Tabela1[[#This Row],[data]],5)</f>
        <v>16:00</v>
      </c>
      <c r="F690">
        <f>IF(AND(Tabela1[[#This Row],[temperatura]]&gt;0,Tabela1[[#This Row],[opad]]&gt;0),F689+1,0)</f>
        <v>0</v>
      </c>
      <c r="G690">
        <f>IF(AND(Tabela1[[#This Row],[temperatura]]&lt;0,Tabela1[[#This Row],[opad]]&gt;0),F689+1,0)</f>
        <v>0</v>
      </c>
      <c r="H690">
        <f>IF(Tabela1[[#This Row],[śnieg]]&gt;0,H689+Tabela1[[#This Row],[opad]],0)</f>
        <v>0</v>
      </c>
      <c r="I690">
        <f>IF(Tabela1[[#This Row],[łączna ilość opadów śniegu]]&gt;4,1,0)</f>
        <v>0</v>
      </c>
    </row>
    <row r="691" spans="1:9" x14ac:dyDescent="0.3">
      <c r="A691" s="2" t="s">
        <v>692</v>
      </c>
      <c r="B691" s="1">
        <v>-3.6</v>
      </c>
      <c r="C691">
        <v>0</v>
      </c>
      <c r="D691" t="str">
        <f>LEFT(Tabela1[[#This Row],[data]],10)</f>
        <v>29.01.2019</v>
      </c>
      <c r="E691" t="str">
        <f>RIGHT(Tabela1[[#This Row],[data]],5)</f>
        <v>17:00</v>
      </c>
      <c r="F691">
        <f>IF(AND(Tabela1[[#This Row],[temperatura]]&gt;0,Tabela1[[#This Row],[opad]]&gt;0),F690+1,0)</f>
        <v>0</v>
      </c>
      <c r="G691">
        <f>IF(AND(Tabela1[[#This Row],[temperatura]]&lt;0,Tabela1[[#This Row],[opad]]&gt;0),F690+1,0)</f>
        <v>0</v>
      </c>
      <c r="H691">
        <f>IF(Tabela1[[#This Row],[śnieg]]&gt;0,H690+Tabela1[[#This Row],[opad]],0)</f>
        <v>0</v>
      </c>
      <c r="I691">
        <f>IF(Tabela1[[#This Row],[łączna ilość opadów śniegu]]&gt;4,1,0)</f>
        <v>0</v>
      </c>
    </row>
    <row r="692" spans="1:9" x14ac:dyDescent="0.3">
      <c r="A692" s="2" t="s">
        <v>693</v>
      </c>
      <c r="B692" s="1">
        <v>-4</v>
      </c>
      <c r="C692">
        <v>0</v>
      </c>
      <c r="D692" t="str">
        <f>LEFT(Tabela1[[#This Row],[data]],10)</f>
        <v>29.01.2019</v>
      </c>
      <c r="E692" t="str">
        <f>RIGHT(Tabela1[[#This Row],[data]],5)</f>
        <v>18:00</v>
      </c>
      <c r="F692">
        <f>IF(AND(Tabela1[[#This Row],[temperatura]]&gt;0,Tabela1[[#This Row],[opad]]&gt;0),F691+1,0)</f>
        <v>0</v>
      </c>
      <c r="G692">
        <f>IF(AND(Tabela1[[#This Row],[temperatura]]&lt;0,Tabela1[[#This Row],[opad]]&gt;0),F691+1,0)</f>
        <v>0</v>
      </c>
      <c r="H692">
        <f>IF(Tabela1[[#This Row],[śnieg]]&gt;0,H691+Tabela1[[#This Row],[opad]],0)</f>
        <v>0</v>
      </c>
      <c r="I692">
        <f>IF(Tabela1[[#This Row],[łączna ilość opadów śniegu]]&gt;4,1,0)</f>
        <v>0</v>
      </c>
    </row>
    <row r="693" spans="1:9" x14ac:dyDescent="0.3">
      <c r="A693" s="2" t="s">
        <v>694</v>
      </c>
      <c r="B693" s="1">
        <v>-4.2</v>
      </c>
      <c r="C693">
        <v>0</v>
      </c>
      <c r="D693" t="str">
        <f>LEFT(Tabela1[[#This Row],[data]],10)</f>
        <v>29.01.2019</v>
      </c>
      <c r="E693" t="str">
        <f>RIGHT(Tabela1[[#This Row],[data]],5)</f>
        <v>19:00</v>
      </c>
      <c r="F693">
        <f>IF(AND(Tabela1[[#This Row],[temperatura]]&gt;0,Tabela1[[#This Row],[opad]]&gt;0),F692+1,0)</f>
        <v>0</v>
      </c>
      <c r="G693">
        <f>IF(AND(Tabela1[[#This Row],[temperatura]]&lt;0,Tabela1[[#This Row],[opad]]&gt;0),F692+1,0)</f>
        <v>0</v>
      </c>
      <c r="H693">
        <f>IF(Tabela1[[#This Row],[śnieg]]&gt;0,H692+Tabela1[[#This Row],[opad]],0)</f>
        <v>0</v>
      </c>
      <c r="I693">
        <f>IF(Tabela1[[#This Row],[łączna ilość opadów śniegu]]&gt;4,1,0)</f>
        <v>0</v>
      </c>
    </row>
    <row r="694" spans="1:9" x14ac:dyDescent="0.3">
      <c r="A694" s="2" t="s">
        <v>695</v>
      </c>
      <c r="B694" s="1">
        <v>-4.3</v>
      </c>
      <c r="C694">
        <v>0</v>
      </c>
      <c r="D694" t="str">
        <f>LEFT(Tabela1[[#This Row],[data]],10)</f>
        <v>29.01.2019</v>
      </c>
      <c r="E694" t="str">
        <f>RIGHT(Tabela1[[#This Row],[data]],5)</f>
        <v>20:00</v>
      </c>
      <c r="F694">
        <f>IF(AND(Tabela1[[#This Row],[temperatura]]&gt;0,Tabela1[[#This Row],[opad]]&gt;0),F693+1,0)</f>
        <v>0</v>
      </c>
      <c r="G694">
        <f>IF(AND(Tabela1[[#This Row],[temperatura]]&lt;0,Tabela1[[#This Row],[opad]]&gt;0),F693+1,0)</f>
        <v>0</v>
      </c>
      <c r="H694">
        <f>IF(Tabela1[[#This Row],[śnieg]]&gt;0,H693+Tabela1[[#This Row],[opad]],0)</f>
        <v>0</v>
      </c>
      <c r="I694">
        <f>IF(Tabela1[[#This Row],[łączna ilość opadów śniegu]]&gt;4,1,0)</f>
        <v>0</v>
      </c>
    </row>
    <row r="695" spans="1:9" x14ac:dyDescent="0.3">
      <c r="A695" s="2" t="s">
        <v>696</v>
      </c>
      <c r="B695" s="1">
        <v>-4.5</v>
      </c>
      <c r="C695">
        <v>0</v>
      </c>
      <c r="D695" t="str">
        <f>LEFT(Tabela1[[#This Row],[data]],10)</f>
        <v>29.01.2019</v>
      </c>
      <c r="E695" t="str">
        <f>RIGHT(Tabela1[[#This Row],[data]],5)</f>
        <v>21:00</v>
      </c>
      <c r="F695">
        <f>IF(AND(Tabela1[[#This Row],[temperatura]]&gt;0,Tabela1[[#This Row],[opad]]&gt;0),F694+1,0)</f>
        <v>0</v>
      </c>
      <c r="G695">
        <f>IF(AND(Tabela1[[#This Row],[temperatura]]&lt;0,Tabela1[[#This Row],[opad]]&gt;0),F694+1,0)</f>
        <v>0</v>
      </c>
      <c r="H695">
        <f>IF(Tabela1[[#This Row],[śnieg]]&gt;0,H694+Tabela1[[#This Row],[opad]],0)</f>
        <v>0</v>
      </c>
      <c r="I695">
        <f>IF(Tabela1[[#This Row],[łączna ilość opadów śniegu]]&gt;4,1,0)</f>
        <v>0</v>
      </c>
    </row>
    <row r="696" spans="1:9" x14ac:dyDescent="0.3">
      <c r="A696" s="2" t="s">
        <v>697</v>
      </c>
      <c r="B696" s="1">
        <v>-4.5999999999999996</v>
      </c>
      <c r="C696">
        <v>0</v>
      </c>
      <c r="D696" t="str">
        <f>LEFT(Tabela1[[#This Row],[data]],10)</f>
        <v>29.01.2019</v>
      </c>
      <c r="E696" t="str">
        <f>RIGHT(Tabela1[[#This Row],[data]],5)</f>
        <v>22:00</v>
      </c>
      <c r="F696">
        <f>IF(AND(Tabela1[[#This Row],[temperatura]]&gt;0,Tabela1[[#This Row],[opad]]&gt;0),F695+1,0)</f>
        <v>0</v>
      </c>
      <c r="G696">
        <f>IF(AND(Tabela1[[#This Row],[temperatura]]&lt;0,Tabela1[[#This Row],[opad]]&gt;0),F695+1,0)</f>
        <v>0</v>
      </c>
      <c r="H696">
        <f>IF(Tabela1[[#This Row],[śnieg]]&gt;0,H695+Tabela1[[#This Row],[opad]],0)</f>
        <v>0</v>
      </c>
      <c r="I696">
        <f>IF(Tabela1[[#This Row],[łączna ilość opadów śniegu]]&gt;4,1,0)</f>
        <v>0</v>
      </c>
    </row>
    <row r="697" spans="1:9" x14ac:dyDescent="0.3">
      <c r="A697" s="2" t="s">
        <v>698</v>
      </c>
      <c r="B697" s="1">
        <v>-4.5</v>
      </c>
      <c r="C697">
        <v>0</v>
      </c>
      <c r="D697" t="str">
        <f>LEFT(Tabela1[[#This Row],[data]],10)</f>
        <v>29.01.2019</v>
      </c>
      <c r="E697" t="str">
        <f>RIGHT(Tabela1[[#This Row],[data]],5)</f>
        <v>23:00</v>
      </c>
      <c r="F697">
        <f>IF(AND(Tabela1[[#This Row],[temperatura]]&gt;0,Tabela1[[#This Row],[opad]]&gt;0),F696+1,0)</f>
        <v>0</v>
      </c>
      <c r="G697">
        <f>IF(AND(Tabela1[[#This Row],[temperatura]]&lt;0,Tabela1[[#This Row],[opad]]&gt;0),F696+1,0)</f>
        <v>0</v>
      </c>
      <c r="H697">
        <f>IF(Tabela1[[#This Row],[śnieg]]&gt;0,H696+Tabela1[[#This Row],[opad]],0)</f>
        <v>0</v>
      </c>
      <c r="I697">
        <f>IF(Tabela1[[#This Row],[łączna ilość opadów śniegu]]&gt;4,1,0)</f>
        <v>0</v>
      </c>
    </row>
    <row r="698" spans="1:9" x14ac:dyDescent="0.3">
      <c r="A698" s="2" t="s">
        <v>699</v>
      </c>
      <c r="B698" s="1">
        <v>-4.5</v>
      </c>
      <c r="C698">
        <v>0</v>
      </c>
      <c r="D698" t="str">
        <f>LEFT(Tabela1[[#This Row],[data]],10)</f>
        <v>30.01.2019</v>
      </c>
      <c r="E698" t="str">
        <f>RIGHT(Tabela1[[#This Row],[data]],5)</f>
        <v>00:00</v>
      </c>
      <c r="F698">
        <f>IF(AND(Tabela1[[#This Row],[temperatura]]&gt;0,Tabela1[[#This Row],[opad]]&gt;0),F697+1,0)</f>
        <v>0</v>
      </c>
      <c r="G698">
        <f>IF(AND(Tabela1[[#This Row],[temperatura]]&lt;0,Tabela1[[#This Row],[opad]]&gt;0),F697+1,0)</f>
        <v>0</v>
      </c>
      <c r="H698">
        <f>IF(Tabela1[[#This Row],[śnieg]]&gt;0,H697+Tabela1[[#This Row],[opad]],0)</f>
        <v>0</v>
      </c>
      <c r="I698">
        <f>IF(Tabela1[[#This Row],[łączna ilość opadów śniegu]]&gt;4,1,0)</f>
        <v>0</v>
      </c>
    </row>
    <row r="699" spans="1:9" x14ac:dyDescent="0.3">
      <c r="A699" s="2" t="s">
        <v>700</v>
      </c>
      <c r="B699" s="1">
        <v>-4.5</v>
      </c>
      <c r="C699">
        <v>0</v>
      </c>
      <c r="D699" t="str">
        <f>LEFT(Tabela1[[#This Row],[data]],10)</f>
        <v>30.01.2019</v>
      </c>
      <c r="E699" t="str">
        <f>RIGHT(Tabela1[[#This Row],[data]],5)</f>
        <v>01:00</v>
      </c>
      <c r="F699">
        <f>IF(AND(Tabela1[[#This Row],[temperatura]]&gt;0,Tabela1[[#This Row],[opad]]&gt;0),F698+1,0)</f>
        <v>0</v>
      </c>
      <c r="G699">
        <f>IF(AND(Tabela1[[#This Row],[temperatura]]&lt;0,Tabela1[[#This Row],[opad]]&gt;0),F698+1,0)</f>
        <v>0</v>
      </c>
      <c r="H699">
        <f>IF(Tabela1[[#This Row],[śnieg]]&gt;0,H698+Tabela1[[#This Row],[opad]],0)</f>
        <v>0</v>
      </c>
      <c r="I699">
        <f>IF(Tabela1[[#This Row],[łączna ilość opadów śniegu]]&gt;4,1,0)</f>
        <v>0</v>
      </c>
    </row>
    <row r="700" spans="1:9" x14ac:dyDescent="0.3">
      <c r="A700" s="2" t="s">
        <v>701</v>
      </c>
      <c r="B700" s="1">
        <v>-4.7</v>
      </c>
      <c r="C700">
        <v>0</v>
      </c>
      <c r="D700" t="str">
        <f>LEFT(Tabela1[[#This Row],[data]],10)</f>
        <v>30.01.2019</v>
      </c>
      <c r="E700" t="str">
        <f>RIGHT(Tabela1[[#This Row],[data]],5)</f>
        <v>02:00</v>
      </c>
      <c r="F700">
        <f>IF(AND(Tabela1[[#This Row],[temperatura]]&gt;0,Tabela1[[#This Row],[opad]]&gt;0),F699+1,0)</f>
        <v>0</v>
      </c>
      <c r="G700">
        <f>IF(AND(Tabela1[[#This Row],[temperatura]]&lt;0,Tabela1[[#This Row],[opad]]&gt;0),F699+1,0)</f>
        <v>0</v>
      </c>
      <c r="H700">
        <f>IF(Tabela1[[#This Row],[śnieg]]&gt;0,H699+Tabela1[[#This Row],[opad]],0)</f>
        <v>0</v>
      </c>
      <c r="I700">
        <f>IF(Tabela1[[#This Row],[łączna ilość opadów śniegu]]&gt;4,1,0)</f>
        <v>0</v>
      </c>
    </row>
    <row r="701" spans="1:9" x14ac:dyDescent="0.3">
      <c r="A701" s="2" t="s">
        <v>702</v>
      </c>
      <c r="B701" s="1">
        <v>-5</v>
      </c>
      <c r="C701">
        <v>0</v>
      </c>
      <c r="D701" t="str">
        <f>LEFT(Tabela1[[#This Row],[data]],10)</f>
        <v>30.01.2019</v>
      </c>
      <c r="E701" t="str">
        <f>RIGHT(Tabela1[[#This Row],[data]],5)</f>
        <v>03:00</v>
      </c>
      <c r="F701">
        <f>IF(AND(Tabela1[[#This Row],[temperatura]]&gt;0,Tabela1[[#This Row],[opad]]&gt;0),F700+1,0)</f>
        <v>0</v>
      </c>
      <c r="G701">
        <f>IF(AND(Tabela1[[#This Row],[temperatura]]&lt;0,Tabela1[[#This Row],[opad]]&gt;0),F700+1,0)</f>
        <v>0</v>
      </c>
      <c r="H701">
        <f>IF(Tabela1[[#This Row],[śnieg]]&gt;0,H700+Tabela1[[#This Row],[opad]],0)</f>
        <v>0</v>
      </c>
      <c r="I701">
        <f>IF(Tabela1[[#This Row],[łączna ilość opadów śniegu]]&gt;4,1,0)</f>
        <v>0</v>
      </c>
    </row>
    <row r="702" spans="1:9" x14ac:dyDescent="0.3">
      <c r="A702" s="2" t="s">
        <v>703</v>
      </c>
      <c r="B702" s="1">
        <v>-5.2</v>
      </c>
      <c r="C702">
        <v>0</v>
      </c>
      <c r="D702" t="str">
        <f>LEFT(Tabela1[[#This Row],[data]],10)</f>
        <v>30.01.2019</v>
      </c>
      <c r="E702" t="str">
        <f>RIGHT(Tabela1[[#This Row],[data]],5)</f>
        <v>04:00</v>
      </c>
      <c r="F702">
        <f>IF(AND(Tabela1[[#This Row],[temperatura]]&gt;0,Tabela1[[#This Row],[opad]]&gt;0),F701+1,0)</f>
        <v>0</v>
      </c>
      <c r="G702">
        <f>IF(AND(Tabela1[[#This Row],[temperatura]]&lt;0,Tabela1[[#This Row],[opad]]&gt;0),F701+1,0)</f>
        <v>0</v>
      </c>
      <c r="H702">
        <f>IF(Tabela1[[#This Row],[śnieg]]&gt;0,H701+Tabela1[[#This Row],[opad]],0)</f>
        <v>0</v>
      </c>
      <c r="I702">
        <f>IF(Tabela1[[#This Row],[łączna ilość opadów śniegu]]&gt;4,1,0)</f>
        <v>0</v>
      </c>
    </row>
    <row r="703" spans="1:9" x14ac:dyDescent="0.3">
      <c r="A703" s="2" t="s">
        <v>704</v>
      </c>
      <c r="B703" s="1">
        <v>-5.4</v>
      </c>
      <c r="C703">
        <v>0</v>
      </c>
      <c r="D703" t="str">
        <f>LEFT(Tabela1[[#This Row],[data]],10)</f>
        <v>30.01.2019</v>
      </c>
      <c r="E703" t="str">
        <f>RIGHT(Tabela1[[#This Row],[data]],5)</f>
        <v>05:00</v>
      </c>
      <c r="F703">
        <f>IF(AND(Tabela1[[#This Row],[temperatura]]&gt;0,Tabela1[[#This Row],[opad]]&gt;0),F702+1,0)</f>
        <v>0</v>
      </c>
      <c r="G703">
        <f>IF(AND(Tabela1[[#This Row],[temperatura]]&lt;0,Tabela1[[#This Row],[opad]]&gt;0),F702+1,0)</f>
        <v>0</v>
      </c>
      <c r="H703">
        <f>IF(Tabela1[[#This Row],[śnieg]]&gt;0,H702+Tabela1[[#This Row],[opad]],0)</f>
        <v>0</v>
      </c>
      <c r="I703">
        <f>IF(Tabela1[[#This Row],[łączna ilość opadów śniegu]]&gt;4,1,0)</f>
        <v>0</v>
      </c>
    </row>
    <row r="704" spans="1:9" x14ac:dyDescent="0.3">
      <c r="A704" s="2" t="s">
        <v>705</v>
      </c>
      <c r="B704" s="1">
        <v>-5.2</v>
      </c>
      <c r="C704">
        <v>0</v>
      </c>
      <c r="D704" t="str">
        <f>LEFT(Tabela1[[#This Row],[data]],10)</f>
        <v>30.01.2019</v>
      </c>
      <c r="E704" t="str">
        <f>RIGHT(Tabela1[[#This Row],[data]],5)</f>
        <v>06:00</v>
      </c>
      <c r="F704">
        <f>IF(AND(Tabela1[[#This Row],[temperatura]]&gt;0,Tabela1[[#This Row],[opad]]&gt;0),F703+1,0)</f>
        <v>0</v>
      </c>
      <c r="G704">
        <f>IF(AND(Tabela1[[#This Row],[temperatura]]&lt;0,Tabela1[[#This Row],[opad]]&gt;0),F703+1,0)</f>
        <v>0</v>
      </c>
      <c r="H704">
        <f>IF(Tabela1[[#This Row],[śnieg]]&gt;0,H703+Tabela1[[#This Row],[opad]],0)</f>
        <v>0</v>
      </c>
      <c r="I704">
        <f>IF(Tabela1[[#This Row],[łączna ilość opadów śniegu]]&gt;4,1,0)</f>
        <v>0</v>
      </c>
    </row>
    <row r="705" spans="1:9" x14ac:dyDescent="0.3">
      <c r="A705" s="2" t="s">
        <v>706</v>
      </c>
      <c r="B705" s="1">
        <v>-4.9000000000000004</v>
      </c>
      <c r="C705">
        <v>0</v>
      </c>
      <c r="D705" t="str">
        <f>LEFT(Tabela1[[#This Row],[data]],10)</f>
        <v>30.01.2019</v>
      </c>
      <c r="E705" t="str">
        <f>RIGHT(Tabela1[[#This Row],[data]],5)</f>
        <v>07:00</v>
      </c>
      <c r="F705">
        <f>IF(AND(Tabela1[[#This Row],[temperatura]]&gt;0,Tabela1[[#This Row],[opad]]&gt;0),F704+1,0)</f>
        <v>0</v>
      </c>
      <c r="G705">
        <f>IF(AND(Tabela1[[#This Row],[temperatura]]&lt;0,Tabela1[[#This Row],[opad]]&gt;0),F704+1,0)</f>
        <v>0</v>
      </c>
      <c r="H705">
        <f>IF(Tabela1[[#This Row],[śnieg]]&gt;0,H704+Tabela1[[#This Row],[opad]],0)</f>
        <v>0</v>
      </c>
      <c r="I705">
        <f>IF(Tabela1[[#This Row],[łączna ilość opadów śniegu]]&gt;4,1,0)</f>
        <v>0</v>
      </c>
    </row>
    <row r="706" spans="1:9" x14ac:dyDescent="0.3">
      <c r="A706" s="2" t="s">
        <v>707</v>
      </c>
      <c r="B706" s="1">
        <v>-4.7</v>
      </c>
      <c r="C706">
        <v>0</v>
      </c>
      <c r="D706" t="str">
        <f>LEFT(Tabela1[[#This Row],[data]],10)</f>
        <v>30.01.2019</v>
      </c>
      <c r="E706" t="str">
        <f>RIGHT(Tabela1[[#This Row],[data]],5)</f>
        <v>08:00</v>
      </c>
      <c r="F706">
        <f>IF(AND(Tabela1[[#This Row],[temperatura]]&gt;0,Tabela1[[#This Row],[opad]]&gt;0),F705+1,0)</f>
        <v>0</v>
      </c>
      <c r="G706">
        <f>IF(AND(Tabela1[[#This Row],[temperatura]]&lt;0,Tabela1[[#This Row],[opad]]&gt;0),F705+1,0)</f>
        <v>0</v>
      </c>
      <c r="H706">
        <f>IF(Tabela1[[#This Row],[śnieg]]&gt;0,H705+Tabela1[[#This Row],[opad]],0)</f>
        <v>0</v>
      </c>
      <c r="I706">
        <f>IF(Tabela1[[#This Row],[łączna ilość opadów śniegu]]&gt;4,1,0)</f>
        <v>0</v>
      </c>
    </row>
    <row r="707" spans="1:9" x14ac:dyDescent="0.3">
      <c r="A707" s="2" t="s">
        <v>708</v>
      </c>
      <c r="B707" s="1">
        <v>-2.5</v>
      </c>
      <c r="C707">
        <v>0</v>
      </c>
      <c r="D707" t="str">
        <f>LEFT(Tabela1[[#This Row],[data]],10)</f>
        <v>30.01.2019</v>
      </c>
      <c r="E707" t="str">
        <f>RIGHT(Tabela1[[#This Row],[data]],5)</f>
        <v>09:00</v>
      </c>
      <c r="F707">
        <f>IF(AND(Tabela1[[#This Row],[temperatura]]&gt;0,Tabela1[[#This Row],[opad]]&gt;0),F706+1,0)</f>
        <v>0</v>
      </c>
      <c r="G707">
        <f>IF(AND(Tabela1[[#This Row],[temperatura]]&lt;0,Tabela1[[#This Row],[opad]]&gt;0),F706+1,0)</f>
        <v>0</v>
      </c>
      <c r="H707">
        <f>IF(Tabela1[[#This Row],[śnieg]]&gt;0,H706+Tabela1[[#This Row],[opad]],0)</f>
        <v>0</v>
      </c>
      <c r="I707">
        <f>IF(Tabela1[[#This Row],[łączna ilość opadów śniegu]]&gt;4,1,0)</f>
        <v>0</v>
      </c>
    </row>
    <row r="708" spans="1:9" x14ac:dyDescent="0.3">
      <c r="A708" s="2" t="s">
        <v>709</v>
      </c>
      <c r="B708" s="1">
        <v>-1</v>
      </c>
      <c r="C708">
        <v>0</v>
      </c>
      <c r="D708" t="str">
        <f>LEFT(Tabela1[[#This Row],[data]],10)</f>
        <v>30.01.2019</v>
      </c>
      <c r="E708" t="str">
        <f>RIGHT(Tabela1[[#This Row],[data]],5)</f>
        <v>10:00</v>
      </c>
      <c r="F708">
        <f>IF(AND(Tabela1[[#This Row],[temperatura]]&gt;0,Tabela1[[#This Row],[opad]]&gt;0),F707+1,0)</f>
        <v>0</v>
      </c>
      <c r="G708">
        <f>IF(AND(Tabela1[[#This Row],[temperatura]]&lt;0,Tabela1[[#This Row],[opad]]&gt;0),F707+1,0)</f>
        <v>0</v>
      </c>
      <c r="H708">
        <f>IF(Tabela1[[#This Row],[śnieg]]&gt;0,H707+Tabela1[[#This Row],[opad]],0)</f>
        <v>0</v>
      </c>
      <c r="I708">
        <f>IF(Tabela1[[#This Row],[łączna ilość opadów śniegu]]&gt;4,1,0)</f>
        <v>0</v>
      </c>
    </row>
    <row r="709" spans="1:9" x14ac:dyDescent="0.3">
      <c r="A709" s="2" t="s">
        <v>710</v>
      </c>
      <c r="B709" s="1">
        <v>0.1</v>
      </c>
      <c r="C709">
        <v>0</v>
      </c>
      <c r="D709" t="str">
        <f>LEFT(Tabela1[[#This Row],[data]],10)</f>
        <v>30.01.2019</v>
      </c>
      <c r="E709" t="str">
        <f>RIGHT(Tabela1[[#This Row],[data]],5)</f>
        <v>11:00</v>
      </c>
      <c r="F709">
        <f>IF(AND(Tabela1[[#This Row],[temperatura]]&gt;0,Tabela1[[#This Row],[opad]]&gt;0),F708+1,0)</f>
        <v>0</v>
      </c>
      <c r="G709">
        <f>IF(AND(Tabela1[[#This Row],[temperatura]]&lt;0,Tabela1[[#This Row],[opad]]&gt;0),F708+1,0)</f>
        <v>0</v>
      </c>
      <c r="H709">
        <f>IF(Tabela1[[#This Row],[śnieg]]&gt;0,H708+Tabela1[[#This Row],[opad]],0)</f>
        <v>0</v>
      </c>
      <c r="I709">
        <f>IF(Tabela1[[#This Row],[łączna ilość opadów śniegu]]&gt;4,1,0)</f>
        <v>0</v>
      </c>
    </row>
    <row r="710" spans="1:9" x14ac:dyDescent="0.3">
      <c r="A710" s="2" t="s">
        <v>711</v>
      </c>
      <c r="B710" s="1">
        <v>1</v>
      </c>
      <c r="C710">
        <v>0</v>
      </c>
      <c r="D710" t="str">
        <f>LEFT(Tabela1[[#This Row],[data]],10)</f>
        <v>30.01.2019</v>
      </c>
      <c r="E710" t="str">
        <f>RIGHT(Tabela1[[#This Row],[data]],5)</f>
        <v>12:00</v>
      </c>
      <c r="F710">
        <f>IF(AND(Tabela1[[#This Row],[temperatura]]&gt;0,Tabela1[[#This Row],[opad]]&gt;0),F709+1,0)</f>
        <v>0</v>
      </c>
      <c r="G710">
        <f>IF(AND(Tabela1[[#This Row],[temperatura]]&lt;0,Tabela1[[#This Row],[opad]]&gt;0),F709+1,0)</f>
        <v>0</v>
      </c>
      <c r="H710">
        <f>IF(Tabela1[[#This Row],[śnieg]]&gt;0,H709+Tabela1[[#This Row],[opad]],0)</f>
        <v>0</v>
      </c>
      <c r="I710">
        <f>IF(Tabela1[[#This Row],[łączna ilość opadów śniegu]]&gt;4,1,0)</f>
        <v>0</v>
      </c>
    </row>
    <row r="711" spans="1:9" x14ac:dyDescent="0.3">
      <c r="A711" s="2" t="s">
        <v>712</v>
      </c>
      <c r="B711" s="1">
        <v>0.9</v>
      </c>
      <c r="C711">
        <v>0</v>
      </c>
      <c r="D711" t="str">
        <f>LEFT(Tabela1[[#This Row],[data]],10)</f>
        <v>30.01.2019</v>
      </c>
      <c r="E711" t="str">
        <f>RIGHT(Tabela1[[#This Row],[data]],5)</f>
        <v>13:00</v>
      </c>
      <c r="F711">
        <f>IF(AND(Tabela1[[#This Row],[temperatura]]&gt;0,Tabela1[[#This Row],[opad]]&gt;0),F710+1,0)</f>
        <v>0</v>
      </c>
      <c r="G711">
        <f>IF(AND(Tabela1[[#This Row],[temperatura]]&lt;0,Tabela1[[#This Row],[opad]]&gt;0),F710+1,0)</f>
        <v>0</v>
      </c>
      <c r="H711">
        <f>IF(Tabela1[[#This Row],[śnieg]]&gt;0,H710+Tabela1[[#This Row],[opad]],0)</f>
        <v>0</v>
      </c>
      <c r="I711">
        <f>IF(Tabela1[[#This Row],[łączna ilość opadów śniegu]]&gt;4,1,0)</f>
        <v>0</v>
      </c>
    </row>
    <row r="712" spans="1:9" x14ac:dyDescent="0.3">
      <c r="A712" s="2" t="s">
        <v>713</v>
      </c>
      <c r="B712" s="1">
        <v>0.4</v>
      </c>
      <c r="C712">
        <v>0</v>
      </c>
      <c r="D712" t="str">
        <f>LEFT(Tabela1[[#This Row],[data]],10)</f>
        <v>30.01.2019</v>
      </c>
      <c r="E712" t="str">
        <f>RIGHT(Tabela1[[#This Row],[data]],5)</f>
        <v>14:00</v>
      </c>
      <c r="F712">
        <f>IF(AND(Tabela1[[#This Row],[temperatura]]&gt;0,Tabela1[[#This Row],[opad]]&gt;0),F711+1,0)</f>
        <v>0</v>
      </c>
      <c r="G712">
        <f>IF(AND(Tabela1[[#This Row],[temperatura]]&lt;0,Tabela1[[#This Row],[opad]]&gt;0),F711+1,0)</f>
        <v>0</v>
      </c>
      <c r="H712">
        <f>IF(Tabela1[[#This Row],[śnieg]]&gt;0,H711+Tabela1[[#This Row],[opad]],0)</f>
        <v>0</v>
      </c>
      <c r="I712">
        <f>IF(Tabela1[[#This Row],[łączna ilość opadów śniegu]]&gt;4,1,0)</f>
        <v>0</v>
      </c>
    </row>
    <row r="713" spans="1:9" x14ac:dyDescent="0.3">
      <c r="A713" s="2" t="s">
        <v>714</v>
      </c>
      <c r="B713" s="1">
        <v>0.3</v>
      </c>
      <c r="C713">
        <v>0</v>
      </c>
      <c r="D713" t="str">
        <f>LEFT(Tabela1[[#This Row],[data]],10)</f>
        <v>30.01.2019</v>
      </c>
      <c r="E713" t="str">
        <f>RIGHT(Tabela1[[#This Row],[data]],5)</f>
        <v>15:00</v>
      </c>
      <c r="F713">
        <f>IF(AND(Tabela1[[#This Row],[temperatura]]&gt;0,Tabela1[[#This Row],[opad]]&gt;0),F712+1,0)</f>
        <v>0</v>
      </c>
      <c r="G713">
        <f>IF(AND(Tabela1[[#This Row],[temperatura]]&lt;0,Tabela1[[#This Row],[opad]]&gt;0),F712+1,0)</f>
        <v>0</v>
      </c>
      <c r="H713">
        <f>IF(Tabela1[[#This Row],[śnieg]]&gt;0,H712+Tabela1[[#This Row],[opad]],0)</f>
        <v>0</v>
      </c>
      <c r="I713">
        <f>IF(Tabela1[[#This Row],[łączna ilość opadów śniegu]]&gt;4,1,0)</f>
        <v>0</v>
      </c>
    </row>
    <row r="714" spans="1:9" x14ac:dyDescent="0.3">
      <c r="A714" s="2" t="s">
        <v>715</v>
      </c>
      <c r="B714" s="1">
        <v>-2.2999999999999998</v>
      </c>
      <c r="C714">
        <v>0</v>
      </c>
      <c r="D714" t="str">
        <f>LEFT(Tabela1[[#This Row],[data]],10)</f>
        <v>30.01.2019</v>
      </c>
      <c r="E714" t="str">
        <f>RIGHT(Tabela1[[#This Row],[data]],5)</f>
        <v>16:00</v>
      </c>
      <c r="F714">
        <f>IF(AND(Tabela1[[#This Row],[temperatura]]&gt;0,Tabela1[[#This Row],[opad]]&gt;0),F713+1,0)</f>
        <v>0</v>
      </c>
      <c r="G714">
        <f>IF(AND(Tabela1[[#This Row],[temperatura]]&lt;0,Tabela1[[#This Row],[opad]]&gt;0),F713+1,0)</f>
        <v>0</v>
      </c>
      <c r="H714">
        <f>IF(Tabela1[[#This Row],[śnieg]]&gt;0,H713+Tabela1[[#This Row],[opad]],0)</f>
        <v>0</v>
      </c>
      <c r="I714">
        <f>IF(Tabela1[[#This Row],[łączna ilość opadów śniegu]]&gt;4,1,0)</f>
        <v>0</v>
      </c>
    </row>
    <row r="715" spans="1:9" x14ac:dyDescent="0.3">
      <c r="A715" s="2" t="s">
        <v>716</v>
      </c>
      <c r="B715" s="1">
        <v>-2.8</v>
      </c>
      <c r="C715">
        <v>0</v>
      </c>
      <c r="D715" t="str">
        <f>LEFT(Tabela1[[#This Row],[data]],10)</f>
        <v>30.01.2019</v>
      </c>
      <c r="E715" t="str">
        <f>RIGHT(Tabela1[[#This Row],[data]],5)</f>
        <v>17:00</v>
      </c>
      <c r="F715">
        <f>IF(AND(Tabela1[[#This Row],[temperatura]]&gt;0,Tabela1[[#This Row],[opad]]&gt;0),F714+1,0)</f>
        <v>0</v>
      </c>
      <c r="G715">
        <f>IF(AND(Tabela1[[#This Row],[temperatura]]&lt;0,Tabela1[[#This Row],[opad]]&gt;0),F714+1,0)</f>
        <v>0</v>
      </c>
      <c r="H715">
        <f>IF(Tabela1[[#This Row],[śnieg]]&gt;0,H714+Tabela1[[#This Row],[opad]],0)</f>
        <v>0</v>
      </c>
      <c r="I715">
        <f>IF(Tabela1[[#This Row],[łączna ilość opadów śniegu]]&gt;4,1,0)</f>
        <v>0</v>
      </c>
    </row>
    <row r="716" spans="1:9" x14ac:dyDescent="0.3">
      <c r="A716" s="2" t="s">
        <v>717</v>
      </c>
      <c r="B716" s="1">
        <v>-2.8</v>
      </c>
      <c r="C716">
        <v>0</v>
      </c>
      <c r="D716" t="str">
        <f>LEFT(Tabela1[[#This Row],[data]],10)</f>
        <v>30.01.2019</v>
      </c>
      <c r="E716" t="str">
        <f>RIGHT(Tabela1[[#This Row],[data]],5)</f>
        <v>18:00</v>
      </c>
      <c r="F716">
        <f>IF(AND(Tabela1[[#This Row],[temperatura]]&gt;0,Tabela1[[#This Row],[opad]]&gt;0),F715+1,0)</f>
        <v>0</v>
      </c>
      <c r="G716">
        <f>IF(AND(Tabela1[[#This Row],[temperatura]]&lt;0,Tabela1[[#This Row],[opad]]&gt;0),F715+1,0)</f>
        <v>0</v>
      </c>
      <c r="H716">
        <f>IF(Tabela1[[#This Row],[śnieg]]&gt;0,H715+Tabela1[[#This Row],[opad]],0)</f>
        <v>0</v>
      </c>
      <c r="I716">
        <f>IF(Tabela1[[#This Row],[łączna ilość opadów śniegu]]&gt;4,1,0)</f>
        <v>0</v>
      </c>
    </row>
    <row r="717" spans="1:9" x14ac:dyDescent="0.3">
      <c r="A717" s="2" t="s">
        <v>718</v>
      </c>
      <c r="B717" s="1">
        <v>-2.7</v>
      </c>
      <c r="C717">
        <v>0</v>
      </c>
      <c r="D717" t="str">
        <f>LEFT(Tabela1[[#This Row],[data]],10)</f>
        <v>30.01.2019</v>
      </c>
      <c r="E717" t="str">
        <f>RIGHT(Tabela1[[#This Row],[data]],5)</f>
        <v>19:00</v>
      </c>
      <c r="F717">
        <f>IF(AND(Tabela1[[#This Row],[temperatura]]&gt;0,Tabela1[[#This Row],[opad]]&gt;0),F716+1,0)</f>
        <v>0</v>
      </c>
      <c r="G717">
        <f>IF(AND(Tabela1[[#This Row],[temperatura]]&lt;0,Tabela1[[#This Row],[opad]]&gt;0),F716+1,0)</f>
        <v>0</v>
      </c>
      <c r="H717">
        <f>IF(Tabela1[[#This Row],[śnieg]]&gt;0,H716+Tabela1[[#This Row],[opad]],0)</f>
        <v>0</v>
      </c>
      <c r="I717">
        <f>IF(Tabela1[[#This Row],[łączna ilość opadów śniegu]]&gt;4,1,0)</f>
        <v>0</v>
      </c>
    </row>
    <row r="718" spans="1:9" x14ac:dyDescent="0.3">
      <c r="A718" s="2" t="s">
        <v>719</v>
      </c>
      <c r="B718" s="1">
        <v>-3</v>
      </c>
      <c r="C718">
        <v>0</v>
      </c>
      <c r="D718" t="str">
        <f>LEFT(Tabela1[[#This Row],[data]],10)</f>
        <v>30.01.2019</v>
      </c>
      <c r="E718" t="str">
        <f>RIGHT(Tabela1[[#This Row],[data]],5)</f>
        <v>20:00</v>
      </c>
      <c r="F718">
        <f>IF(AND(Tabela1[[#This Row],[temperatura]]&gt;0,Tabela1[[#This Row],[opad]]&gt;0),F717+1,0)</f>
        <v>0</v>
      </c>
      <c r="G718">
        <f>IF(AND(Tabela1[[#This Row],[temperatura]]&lt;0,Tabela1[[#This Row],[opad]]&gt;0),F717+1,0)</f>
        <v>0</v>
      </c>
      <c r="H718">
        <f>IF(Tabela1[[#This Row],[śnieg]]&gt;0,H717+Tabela1[[#This Row],[opad]],0)</f>
        <v>0</v>
      </c>
      <c r="I718">
        <f>IF(Tabela1[[#This Row],[łączna ilość opadów śniegu]]&gt;4,1,0)</f>
        <v>0</v>
      </c>
    </row>
    <row r="719" spans="1:9" x14ac:dyDescent="0.3">
      <c r="A719" s="2" t="s">
        <v>720</v>
      </c>
      <c r="B719" s="1">
        <v>-3.4</v>
      </c>
      <c r="C719">
        <v>0</v>
      </c>
      <c r="D719" t="str">
        <f>LEFT(Tabela1[[#This Row],[data]],10)</f>
        <v>30.01.2019</v>
      </c>
      <c r="E719" t="str">
        <f>RIGHT(Tabela1[[#This Row],[data]],5)</f>
        <v>21:00</v>
      </c>
      <c r="F719">
        <f>IF(AND(Tabela1[[#This Row],[temperatura]]&gt;0,Tabela1[[#This Row],[opad]]&gt;0),F718+1,0)</f>
        <v>0</v>
      </c>
      <c r="G719">
        <f>IF(AND(Tabela1[[#This Row],[temperatura]]&lt;0,Tabela1[[#This Row],[opad]]&gt;0),F718+1,0)</f>
        <v>0</v>
      </c>
      <c r="H719">
        <f>IF(Tabela1[[#This Row],[śnieg]]&gt;0,H718+Tabela1[[#This Row],[opad]],0)</f>
        <v>0</v>
      </c>
      <c r="I719">
        <f>IF(Tabela1[[#This Row],[łączna ilość opadów śniegu]]&gt;4,1,0)</f>
        <v>0</v>
      </c>
    </row>
    <row r="720" spans="1:9" x14ac:dyDescent="0.3">
      <c r="A720" s="2" t="s">
        <v>721</v>
      </c>
      <c r="B720" s="1">
        <v>-3.3</v>
      </c>
      <c r="C720">
        <v>0</v>
      </c>
      <c r="D720" t="str">
        <f>LEFT(Tabela1[[#This Row],[data]],10)</f>
        <v>30.01.2019</v>
      </c>
      <c r="E720" t="str">
        <f>RIGHT(Tabela1[[#This Row],[data]],5)</f>
        <v>22:00</v>
      </c>
      <c r="F720">
        <f>IF(AND(Tabela1[[#This Row],[temperatura]]&gt;0,Tabela1[[#This Row],[opad]]&gt;0),F719+1,0)</f>
        <v>0</v>
      </c>
      <c r="G720">
        <f>IF(AND(Tabela1[[#This Row],[temperatura]]&lt;0,Tabela1[[#This Row],[opad]]&gt;0),F719+1,0)</f>
        <v>0</v>
      </c>
      <c r="H720">
        <f>IF(Tabela1[[#This Row],[śnieg]]&gt;0,H719+Tabela1[[#This Row],[opad]],0)</f>
        <v>0</v>
      </c>
      <c r="I720">
        <f>IF(Tabela1[[#This Row],[łączna ilość opadów śniegu]]&gt;4,1,0)</f>
        <v>0</v>
      </c>
    </row>
    <row r="721" spans="1:9" x14ac:dyDescent="0.3">
      <c r="A721" s="2" t="s">
        <v>722</v>
      </c>
      <c r="B721" s="1">
        <v>-3.3</v>
      </c>
      <c r="C721">
        <v>0</v>
      </c>
      <c r="D721" t="str">
        <f>LEFT(Tabela1[[#This Row],[data]],10)</f>
        <v>30.01.2019</v>
      </c>
      <c r="E721" t="str">
        <f>RIGHT(Tabela1[[#This Row],[data]],5)</f>
        <v>23:00</v>
      </c>
      <c r="F721">
        <f>IF(AND(Tabela1[[#This Row],[temperatura]]&gt;0,Tabela1[[#This Row],[opad]]&gt;0),F720+1,0)</f>
        <v>0</v>
      </c>
      <c r="G721">
        <f>IF(AND(Tabela1[[#This Row],[temperatura]]&lt;0,Tabela1[[#This Row],[opad]]&gt;0),F720+1,0)</f>
        <v>0</v>
      </c>
      <c r="H721">
        <f>IF(Tabela1[[#This Row],[śnieg]]&gt;0,H720+Tabela1[[#This Row],[opad]],0)</f>
        <v>0</v>
      </c>
      <c r="I721">
        <f>IF(Tabela1[[#This Row],[łączna ilość opadów śniegu]]&gt;4,1,0)</f>
        <v>0</v>
      </c>
    </row>
    <row r="722" spans="1:9" x14ac:dyDescent="0.3">
      <c r="A722" s="2" t="s">
        <v>723</v>
      </c>
      <c r="B722" s="1">
        <v>-3.5</v>
      </c>
      <c r="C722">
        <v>0</v>
      </c>
      <c r="D722" t="str">
        <f>LEFT(Tabela1[[#This Row],[data]],10)</f>
        <v>31.01.2019</v>
      </c>
      <c r="E722" t="str">
        <f>RIGHT(Tabela1[[#This Row],[data]],5)</f>
        <v>00:00</v>
      </c>
      <c r="F722">
        <f>IF(AND(Tabela1[[#This Row],[temperatura]]&gt;0,Tabela1[[#This Row],[opad]]&gt;0),F721+1,0)</f>
        <v>0</v>
      </c>
      <c r="G722">
        <f>IF(AND(Tabela1[[#This Row],[temperatura]]&lt;0,Tabela1[[#This Row],[opad]]&gt;0),F721+1,0)</f>
        <v>0</v>
      </c>
      <c r="H722">
        <f>IF(Tabela1[[#This Row],[śnieg]]&gt;0,H721+Tabela1[[#This Row],[opad]],0)</f>
        <v>0</v>
      </c>
      <c r="I722">
        <f>IF(Tabela1[[#This Row],[łączna ilość opadów śniegu]]&gt;4,1,0)</f>
        <v>0</v>
      </c>
    </row>
    <row r="723" spans="1:9" x14ac:dyDescent="0.3">
      <c r="A723" s="2" t="s">
        <v>724</v>
      </c>
      <c r="B723" s="1">
        <v>-3.6</v>
      </c>
      <c r="C723">
        <v>0</v>
      </c>
      <c r="D723" t="str">
        <f>LEFT(Tabela1[[#This Row],[data]],10)</f>
        <v>31.01.2019</v>
      </c>
      <c r="E723" t="str">
        <f>RIGHT(Tabela1[[#This Row],[data]],5)</f>
        <v>01:00</v>
      </c>
      <c r="F723">
        <f>IF(AND(Tabela1[[#This Row],[temperatura]]&gt;0,Tabela1[[#This Row],[opad]]&gt;0),F722+1,0)</f>
        <v>0</v>
      </c>
      <c r="G723">
        <f>IF(AND(Tabela1[[#This Row],[temperatura]]&lt;0,Tabela1[[#This Row],[opad]]&gt;0),F722+1,0)</f>
        <v>0</v>
      </c>
      <c r="H723">
        <f>IF(Tabela1[[#This Row],[śnieg]]&gt;0,H722+Tabela1[[#This Row],[opad]],0)</f>
        <v>0</v>
      </c>
      <c r="I723">
        <f>IF(Tabela1[[#This Row],[łączna ilość opadów śniegu]]&gt;4,1,0)</f>
        <v>0</v>
      </c>
    </row>
    <row r="724" spans="1:9" x14ac:dyDescent="0.3">
      <c r="A724" s="2" t="s">
        <v>725</v>
      </c>
      <c r="B724" s="1">
        <v>-3.9</v>
      </c>
      <c r="C724">
        <v>0</v>
      </c>
      <c r="D724" t="str">
        <f>LEFT(Tabela1[[#This Row],[data]],10)</f>
        <v>31.01.2019</v>
      </c>
      <c r="E724" t="str">
        <f>RIGHT(Tabela1[[#This Row],[data]],5)</f>
        <v>02:00</v>
      </c>
      <c r="F724">
        <f>IF(AND(Tabela1[[#This Row],[temperatura]]&gt;0,Tabela1[[#This Row],[opad]]&gt;0),F723+1,0)</f>
        <v>0</v>
      </c>
      <c r="G724">
        <f>IF(AND(Tabela1[[#This Row],[temperatura]]&lt;0,Tabela1[[#This Row],[opad]]&gt;0),F723+1,0)</f>
        <v>0</v>
      </c>
      <c r="H724">
        <f>IF(Tabela1[[#This Row],[śnieg]]&gt;0,H723+Tabela1[[#This Row],[opad]],0)</f>
        <v>0</v>
      </c>
      <c r="I724">
        <f>IF(Tabela1[[#This Row],[łączna ilość opadów śniegu]]&gt;4,1,0)</f>
        <v>0</v>
      </c>
    </row>
    <row r="725" spans="1:9" x14ac:dyDescent="0.3">
      <c r="A725" s="2" t="s">
        <v>726</v>
      </c>
      <c r="B725" s="1">
        <v>-4.3</v>
      </c>
      <c r="C725">
        <v>0</v>
      </c>
      <c r="D725" t="str">
        <f>LEFT(Tabela1[[#This Row],[data]],10)</f>
        <v>31.01.2019</v>
      </c>
      <c r="E725" t="str">
        <f>RIGHT(Tabela1[[#This Row],[data]],5)</f>
        <v>03:00</v>
      </c>
      <c r="F725">
        <f>IF(AND(Tabela1[[#This Row],[temperatura]]&gt;0,Tabela1[[#This Row],[opad]]&gt;0),F724+1,0)</f>
        <v>0</v>
      </c>
      <c r="G725">
        <f>IF(AND(Tabela1[[#This Row],[temperatura]]&lt;0,Tabela1[[#This Row],[opad]]&gt;0),F724+1,0)</f>
        <v>0</v>
      </c>
      <c r="H725">
        <f>IF(Tabela1[[#This Row],[śnieg]]&gt;0,H724+Tabela1[[#This Row],[opad]],0)</f>
        <v>0</v>
      </c>
      <c r="I725">
        <f>IF(Tabela1[[#This Row],[łączna ilość opadów śniegu]]&gt;4,1,0)</f>
        <v>0</v>
      </c>
    </row>
    <row r="726" spans="1:9" x14ac:dyDescent="0.3">
      <c r="A726" s="2" t="s">
        <v>727</v>
      </c>
      <c r="B726" s="1">
        <v>-4.2</v>
      </c>
      <c r="C726">
        <v>0</v>
      </c>
      <c r="D726" t="str">
        <f>LEFT(Tabela1[[#This Row],[data]],10)</f>
        <v>31.01.2019</v>
      </c>
      <c r="E726" t="str">
        <f>RIGHT(Tabela1[[#This Row],[data]],5)</f>
        <v>04:00</v>
      </c>
      <c r="F726">
        <f>IF(AND(Tabela1[[#This Row],[temperatura]]&gt;0,Tabela1[[#This Row],[opad]]&gt;0),F725+1,0)</f>
        <v>0</v>
      </c>
      <c r="G726">
        <f>IF(AND(Tabela1[[#This Row],[temperatura]]&lt;0,Tabela1[[#This Row],[opad]]&gt;0),F725+1,0)</f>
        <v>0</v>
      </c>
      <c r="H726">
        <f>IF(Tabela1[[#This Row],[śnieg]]&gt;0,H725+Tabela1[[#This Row],[opad]],0)</f>
        <v>0</v>
      </c>
      <c r="I726">
        <f>IF(Tabela1[[#This Row],[łączna ilość opadów śniegu]]&gt;4,1,0)</f>
        <v>0</v>
      </c>
    </row>
    <row r="727" spans="1:9" x14ac:dyDescent="0.3">
      <c r="A727" s="2" t="s">
        <v>728</v>
      </c>
      <c r="B727" s="1">
        <v>-4.2</v>
      </c>
      <c r="C727">
        <v>0</v>
      </c>
      <c r="D727" t="str">
        <f>LEFT(Tabela1[[#This Row],[data]],10)</f>
        <v>31.01.2019</v>
      </c>
      <c r="E727" t="str">
        <f>RIGHT(Tabela1[[#This Row],[data]],5)</f>
        <v>05:00</v>
      </c>
      <c r="F727">
        <f>IF(AND(Tabela1[[#This Row],[temperatura]]&gt;0,Tabela1[[#This Row],[opad]]&gt;0),F726+1,0)</f>
        <v>0</v>
      </c>
      <c r="G727">
        <f>IF(AND(Tabela1[[#This Row],[temperatura]]&lt;0,Tabela1[[#This Row],[opad]]&gt;0),F726+1,0)</f>
        <v>0</v>
      </c>
      <c r="H727">
        <f>IF(Tabela1[[#This Row],[śnieg]]&gt;0,H726+Tabela1[[#This Row],[opad]],0)</f>
        <v>0</v>
      </c>
      <c r="I727">
        <f>IF(Tabela1[[#This Row],[łączna ilość opadów śniegu]]&gt;4,1,0)</f>
        <v>0</v>
      </c>
    </row>
    <row r="728" spans="1:9" x14ac:dyDescent="0.3">
      <c r="A728" s="2" t="s">
        <v>729</v>
      </c>
      <c r="B728" s="1">
        <v>-3.9</v>
      </c>
      <c r="C728">
        <v>0</v>
      </c>
      <c r="D728" t="str">
        <f>LEFT(Tabela1[[#This Row],[data]],10)</f>
        <v>31.01.2019</v>
      </c>
      <c r="E728" t="str">
        <f>RIGHT(Tabela1[[#This Row],[data]],5)</f>
        <v>06:00</v>
      </c>
      <c r="F728">
        <f>IF(AND(Tabela1[[#This Row],[temperatura]]&gt;0,Tabela1[[#This Row],[opad]]&gt;0),F727+1,0)</f>
        <v>0</v>
      </c>
      <c r="G728">
        <f>IF(AND(Tabela1[[#This Row],[temperatura]]&lt;0,Tabela1[[#This Row],[opad]]&gt;0),F727+1,0)</f>
        <v>0</v>
      </c>
      <c r="H728">
        <f>IF(Tabela1[[#This Row],[śnieg]]&gt;0,H727+Tabela1[[#This Row],[opad]],0)</f>
        <v>0</v>
      </c>
      <c r="I728">
        <f>IF(Tabela1[[#This Row],[łączna ilość opadów śniegu]]&gt;4,1,0)</f>
        <v>0</v>
      </c>
    </row>
    <row r="729" spans="1:9" x14ac:dyDescent="0.3">
      <c r="A729" s="2" t="s">
        <v>730</v>
      </c>
      <c r="B729" s="1">
        <v>-3.8</v>
      </c>
      <c r="C729">
        <v>0</v>
      </c>
      <c r="D729" t="str">
        <f>LEFT(Tabela1[[#This Row],[data]],10)</f>
        <v>31.01.2019</v>
      </c>
      <c r="E729" t="str">
        <f>RIGHT(Tabela1[[#This Row],[data]],5)</f>
        <v>07:00</v>
      </c>
      <c r="F729">
        <f>IF(AND(Tabela1[[#This Row],[temperatura]]&gt;0,Tabela1[[#This Row],[opad]]&gt;0),F728+1,0)</f>
        <v>0</v>
      </c>
      <c r="G729">
        <f>IF(AND(Tabela1[[#This Row],[temperatura]]&lt;0,Tabela1[[#This Row],[opad]]&gt;0),F728+1,0)</f>
        <v>0</v>
      </c>
      <c r="H729">
        <f>IF(Tabela1[[#This Row],[śnieg]]&gt;0,H728+Tabela1[[#This Row],[opad]],0)</f>
        <v>0</v>
      </c>
      <c r="I729">
        <f>IF(Tabela1[[#This Row],[łączna ilość opadów śniegu]]&gt;4,1,0)</f>
        <v>0</v>
      </c>
    </row>
    <row r="730" spans="1:9" x14ac:dyDescent="0.3">
      <c r="A730" s="2" t="s">
        <v>731</v>
      </c>
      <c r="B730" s="1">
        <v>-3.6</v>
      </c>
      <c r="C730">
        <v>0</v>
      </c>
      <c r="D730" t="str">
        <f>LEFT(Tabela1[[#This Row],[data]],10)</f>
        <v>31.01.2019</v>
      </c>
      <c r="E730" t="str">
        <f>RIGHT(Tabela1[[#This Row],[data]],5)</f>
        <v>08:00</v>
      </c>
      <c r="F730">
        <f>IF(AND(Tabela1[[#This Row],[temperatura]]&gt;0,Tabela1[[#This Row],[opad]]&gt;0),F729+1,0)</f>
        <v>0</v>
      </c>
      <c r="G730">
        <f>IF(AND(Tabela1[[#This Row],[temperatura]]&lt;0,Tabela1[[#This Row],[opad]]&gt;0),F729+1,0)</f>
        <v>0</v>
      </c>
      <c r="H730">
        <f>IF(Tabela1[[#This Row],[śnieg]]&gt;0,H729+Tabela1[[#This Row],[opad]],0)</f>
        <v>0</v>
      </c>
      <c r="I730">
        <f>IF(Tabela1[[#This Row],[łączna ilość opadów śniegu]]&gt;4,1,0)</f>
        <v>0</v>
      </c>
    </row>
    <row r="731" spans="1:9" x14ac:dyDescent="0.3">
      <c r="A731" s="2" t="s">
        <v>732</v>
      </c>
      <c r="B731" s="1">
        <v>-3.1</v>
      </c>
      <c r="C731">
        <v>0</v>
      </c>
      <c r="D731" t="str">
        <f>LEFT(Tabela1[[#This Row],[data]],10)</f>
        <v>31.01.2019</v>
      </c>
      <c r="E731" t="str">
        <f>RIGHT(Tabela1[[#This Row],[data]],5)</f>
        <v>09:00</v>
      </c>
      <c r="F731">
        <f>IF(AND(Tabela1[[#This Row],[temperatura]]&gt;0,Tabela1[[#This Row],[opad]]&gt;0),F730+1,0)</f>
        <v>0</v>
      </c>
      <c r="G731">
        <f>IF(AND(Tabela1[[#This Row],[temperatura]]&lt;0,Tabela1[[#This Row],[opad]]&gt;0),F730+1,0)</f>
        <v>0</v>
      </c>
      <c r="H731">
        <f>IF(Tabela1[[#This Row],[śnieg]]&gt;0,H730+Tabela1[[#This Row],[opad]],0)</f>
        <v>0</v>
      </c>
      <c r="I731">
        <f>IF(Tabela1[[#This Row],[łączna ilość opadów śniegu]]&gt;4,1,0)</f>
        <v>0</v>
      </c>
    </row>
    <row r="732" spans="1:9" x14ac:dyDescent="0.3">
      <c r="A732" s="2" t="s">
        <v>733</v>
      </c>
      <c r="B732" s="1">
        <v>-2.9</v>
      </c>
      <c r="C732">
        <v>0</v>
      </c>
      <c r="D732" t="str">
        <f>LEFT(Tabela1[[#This Row],[data]],10)</f>
        <v>31.01.2019</v>
      </c>
      <c r="E732" t="str">
        <f>RIGHT(Tabela1[[#This Row],[data]],5)</f>
        <v>10:00</v>
      </c>
      <c r="F732">
        <f>IF(AND(Tabela1[[#This Row],[temperatura]]&gt;0,Tabela1[[#This Row],[opad]]&gt;0),F731+1,0)</f>
        <v>0</v>
      </c>
      <c r="G732">
        <f>IF(AND(Tabela1[[#This Row],[temperatura]]&lt;0,Tabela1[[#This Row],[opad]]&gt;0),F731+1,0)</f>
        <v>0</v>
      </c>
      <c r="H732">
        <f>IF(Tabela1[[#This Row],[śnieg]]&gt;0,H731+Tabela1[[#This Row],[opad]],0)</f>
        <v>0</v>
      </c>
      <c r="I732">
        <f>IF(Tabela1[[#This Row],[łączna ilość opadów śniegu]]&gt;4,1,0)</f>
        <v>0</v>
      </c>
    </row>
    <row r="733" spans="1:9" x14ac:dyDescent="0.3">
      <c r="A733" s="2" t="s">
        <v>734</v>
      </c>
      <c r="B733" s="1">
        <v>-2.8</v>
      </c>
      <c r="C733">
        <v>0</v>
      </c>
      <c r="D733" t="str">
        <f>LEFT(Tabela1[[#This Row],[data]],10)</f>
        <v>31.01.2019</v>
      </c>
      <c r="E733" t="str">
        <f>RIGHT(Tabela1[[#This Row],[data]],5)</f>
        <v>11:00</v>
      </c>
      <c r="F733">
        <f>IF(AND(Tabela1[[#This Row],[temperatura]]&gt;0,Tabela1[[#This Row],[opad]]&gt;0),F732+1,0)</f>
        <v>0</v>
      </c>
      <c r="G733">
        <f>IF(AND(Tabela1[[#This Row],[temperatura]]&lt;0,Tabela1[[#This Row],[opad]]&gt;0),F732+1,0)</f>
        <v>0</v>
      </c>
      <c r="H733">
        <f>IF(Tabela1[[#This Row],[śnieg]]&gt;0,H732+Tabela1[[#This Row],[opad]],0)</f>
        <v>0</v>
      </c>
      <c r="I733">
        <f>IF(Tabela1[[#This Row],[łączna ilość opadów śniegu]]&gt;4,1,0)</f>
        <v>0</v>
      </c>
    </row>
    <row r="734" spans="1:9" x14ac:dyDescent="0.3">
      <c r="A734" s="2" t="s">
        <v>735</v>
      </c>
      <c r="B734" s="1">
        <v>-2.6</v>
      </c>
      <c r="C734">
        <v>0</v>
      </c>
      <c r="D734" t="str">
        <f>LEFT(Tabela1[[#This Row],[data]],10)</f>
        <v>31.01.2019</v>
      </c>
      <c r="E734" t="str">
        <f>RIGHT(Tabela1[[#This Row],[data]],5)</f>
        <v>12:00</v>
      </c>
      <c r="F734">
        <f>IF(AND(Tabela1[[#This Row],[temperatura]]&gt;0,Tabela1[[#This Row],[opad]]&gt;0),F733+1,0)</f>
        <v>0</v>
      </c>
      <c r="G734">
        <f>IF(AND(Tabela1[[#This Row],[temperatura]]&lt;0,Tabela1[[#This Row],[opad]]&gt;0),F733+1,0)</f>
        <v>0</v>
      </c>
      <c r="H734">
        <f>IF(Tabela1[[#This Row],[śnieg]]&gt;0,H733+Tabela1[[#This Row],[opad]],0)</f>
        <v>0</v>
      </c>
      <c r="I734">
        <f>IF(Tabela1[[#This Row],[łączna ilość opadów śniegu]]&gt;4,1,0)</f>
        <v>0</v>
      </c>
    </row>
    <row r="735" spans="1:9" x14ac:dyDescent="0.3">
      <c r="A735" s="2" t="s">
        <v>736</v>
      </c>
      <c r="B735" s="1">
        <v>-1.8</v>
      </c>
      <c r="C735">
        <v>0</v>
      </c>
      <c r="D735" t="str">
        <f>LEFT(Tabela1[[#This Row],[data]],10)</f>
        <v>31.01.2019</v>
      </c>
      <c r="E735" t="str">
        <f>RIGHT(Tabela1[[#This Row],[data]],5)</f>
        <v>13:00</v>
      </c>
      <c r="F735">
        <f>IF(AND(Tabela1[[#This Row],[temperatura]]&gt;0,Tabela1[[#This Row],[opad]]&gt;0),F734+1,0)</f>
        <v>0</v>
      </c>
      <c r="G735">
        <f>IF(AND(Tabela1[[#This Row],[temperatura]]&lt;0,Tabela1[[#This Row],[opad]]&gt;0),F734+1,0)</f>
        <v>0</v>
      </c>
      <c r="H735">
        <f>IF(Tabela1[[#This Row],[śnieg]]&gt;0,H734+Tabela1[[#This Row],[opad]],0)</f>
        <v>0</v>
      </c>
      <c r="I735">
        <f>IF(Tabela1[[#This Row],[łączna ilość opadów śniegu]]&gt;4,1,0)</f>
        <v>0</v>
      </c>
    </row>
    <row r="736" spans="1:9" x14ac:dyDescent="0.3">
      <c r="A736" s="2" t="s">
        <v>737</v>
      </c>
      <c r="B736" s="1">
        <v>-2.6</v>
      </c>
      <c r="C736">
        <v>0</v>
      </c>
      <c r="D736" t="str">
        <f>LEFT(Tabela1[[#This Row],[data]],10)</f>
        <v>31.01.2019</v>
      </c>
      <c r="E736" t="str">
        <f>RIGHT(Tabela1[[#This Row],[data]],5)</f>
        <v>14:00</v>
      </c>
      <c r="F736">
        <f>IF(AND(Tabela1[[#This Row],[temperatura]]&gt;0,Tabela1[[#This Row],[opad]]&gt;0),F735+1,0)</f>
        <v>0</v>
      </c>
      <c r="G736">
        <f>IF(AND(Tabela1[[#This Row],[temperatura]]&lt;0,Tabela1[[#This Row],[opad]]&gt;0),F735+1,0)</f>
        <v>0</v>
      </c>
      <c r="H736">
        <f>IF(Tabela1[[#This Row],[śnieg]]&gt;0,H735+Tabela1[[#This Row],[opad]],0)</f>
        <v>0</v>
      </c>
      <c r="I736">
        <f>IF(Tabela1[[#This Row],[łączna ilość opadów śniegu]]&gt;4,1,0)</f>
        <v>0</v>
      </c>
    </row>
    <row r="737" spans="1:9" x14ac:dyDescent="0.3">
      <c r="A737" s="2" t="s">
        <v>738</v>
      </c>
      <c r="B737" s="1">
        <v>-2.5</v>
      </c>
      <c r="C737">
        <v>0</v>
      </c>
      <c r="D737" t="str">
        <f>LEFT(Tabela1[[#This Row],[data]],10)</f>
        <v>31.01.2019</v>
      </c>
      <c r="E737" t="str">
        <f>RIGHT(Tabela1[[#This Row],[data]],5)</f>
        <v>15:00</v>
      </c>
      <c r="F737">
        <f>IF(AND(Tabela1[[#This Row],[temperatura]]&gt;0,Tabela1[[#This Row],[opad]]&gt;0),F736+1,0)</f>
        <v>0</v>
      </c>
      <c r="G737">
        <f>IF(AND(Tabela1[[#This Row],[temperatura]]&lt;0,Tabela1[[#This Row],[opad]]&gt;0),F736+1,0)</f>
        <v>0</v>
      </c>
      <c r="H737">
        <f>IF(Tabela1[[#This Row],[śnieg]]&gt;0,H736+Tabela1[[#This Row],[opad]],0)</f>
        <v>0</v>
      </c>
      <c r="I737">
        <f>IF(Tabela1[[#This Row],[łączna ilość opadów śniegu]]&gt;4,1,0)</f>
        <v>0</v>
      </c>
    </row>
    <row r="738" spans="1:9" x14ac:dyDescent="0.3">
      <c r="A738" s="2" t="s">
        <v>739</v>
      </c>
      <c r="B738" s="1">
        <v>-3.4</v>
      </c>
      <c r="C738">
        <v>0</v>
      </c>
      <c r="D738" t="str">
        <f>LEFT(Tabela1[[#This Row],[data]],10)</f>
        <v>31.01.2019</v>
      </c>
      <c r="E738" t="str">
        <f>RIGHT(Tabela1[[#This Row],[data]],5)</f>
        <v>16:00</v>
      </c>
      <c r="F738">
        <f>IF(AND(Tabela1[[#This Row],[temperatura]]&gt;0,Tabela1[[#This Row],[opad]]&gt;0),F737+1,0)</f>
        <v>0</v>
      </c>
      <c r="G738">
        <f>IF(AND(Tabela1[[#This Row],[temperatura]]&lt;0,Tabela1[[#This Row],[opad]]&gt;0),F737+1,0)</f>
        <v>0</v>
      </c>
      <c r="H738">
        <f>IF(Tabela1[[#This Row],[śnieg]]&gt;0,H737+Tabela1[[#This Row],[opad]],0)</f>
        <v>0</v>
      </c>
      <c r="I738">
        <f>IF(Tabela1[[#This Row],[łączna ilość opadów śniegu]]&gt;4,1,0)</f>
        <v>0</v>
      </c>
    </row>
    <row r="739" spans="1:9" x14ac:dyDescent="0.3">
      <c r="A739" s="2" t="s">
        <v>740</v>
      </c>
      <c r="B739" s="1">
        <v>-3.9</v>
      </c>
      <c r="C739">
        <v>0</v>
      </c>
      <c r="D739" t="str">
        <f>LEFT(Tabela1[[#This Row],[data]],10)</f>
        <v>31.01.2019</v>
      </c>
      <c r="E739" t="str">
        <f>RIGHT(Tabela1[[#This Row],[data]],5)</f>
        <v>17:00</v>
      </c>
      <c r="F739">
        <f>IF(AND(Tabela1[[#This Row],[temperatura]]&gt;0,Tabela1[[#This Row],[opad]]&gt;0),F738+1,0)</f>
        <v>0</v>
      </c>
      <c r="G739">
        <f>IF(AND(Tabela1[[#This Row],[temperatura]]&lt;0,Tabela1[[#This Row],[opad]]&gt;0),F738+1,0)</f>
        <v>0</v>
      </c>
      <c r="H739">
        <f>IF(Tabela1[[#This Row],[śnieg]]&gt;0,H738+Tabela1[[#This Row],[opad]],0)</f>
        <v>0</v>
      </c>
      <c r="I739">
        <f>IF(Tabela1[[#This Row],[łączna ilość opadów śniegu]]&gt;4,1,0)</f>
        <v>0</v>
      </c>
    </row>
    <row r="740" spans="1:9" x14ac:dyDescent="0.3">
      <c r="A740" s="2" t="s">
        <v>741</v>
      </c>
      <c r="B740" s="1">
        <v>-3.7</v>
      </c>
      <c r="C740">
        <v>0</v>
      </c>
      <c r="D740" t="str">
        <f>LEFT(Tabela1[[#This Row],[data]],10)</f>
        <v>31.01.2019</v>
      </c>
      <c r="E740" t="str">
        <f>RIGHT(Tabela1[[#This Row],[data]],5)</f>
        <v>18:00</v>
      </c>
      <c r="F740">
        <f>IF(AND(Tabela1[[#This Row],[temperatura]]&gt;0,Tabela1[[#This Row],[opad]]&gt;0),F739+1,0)</f>
        <v>0</v>
      </c>
      <c r="G740">
        <f>IF(AND(Tabela1[[#This Row],[temperatura]]&lt;0,Tabela1[[#This Row],[opad]]&gt;0),F739+1,0)</f>
        <v>0</v>
      </c>
      <c r="H740">
        <f>IF(Tabela1[[#This Row],[śnieg]]&gt;0,H739+Tabela1[[#This Row],[opad]],0)</f>
        <v>0</v>
      </c>
      <c r="I740">
        <f>IF(Tabela1[[#This Row],[łączna ilość opadów śniegu]]&gt;4,1,0)</f>
        <v>0</v>
      </c>
    </row>
    <row r="741" spans="1:9" x14ac:dyDescent="0.3">
      <c r="A741" s="2" t="s">
        <v>742</v>
      </c>
      <c r="B741" s="1">
        <v>-3.6</v>
      </c>
      <c r="C741">
        <v>0</v>
      </c>
      <c r="D741" t="str">
        <f>LEFT(Tabela1[[#This Row],[data]],10)</f>
        <v>31.01.2019</v>
      </c>
      <c r="E741" t="str">
        <f>RIGHT(Tabela1[[#This Row],[data]],5)</f>
        <v>19:00</v>
      </c>
      <c r="F741">
        <f>IF(AND(Tabela1[[#This Row],[temperatura]]&gt;0,Tabela1[[#This Row],[opad]]&gt;0),F740+1,0)</f>
        <v>0</v>
      </c>
      <c r="G741">
        <f>IF(AND(Tabela1[[#This Row],[temperatura]]&lt;0,Tabela1[[#This Row],[opad]]&gt;0),F740+1,0)</f>
        <v>0</v>
      </c>
      <c r="H741">
        <f>IF(Tabela1[[#This Row],[śnieg]]&gt;0,H740+Tabela1[[#This Row],[opad]],0)</f>
        <v>0</v>
      </c>
      <c r="I741">
        <f>IF(Tabela1[[#This Row],[łączna ilość opadów śniegu]]&gt;4,1,0)</f>
        <v>0</v>
      </c>
    </row>
    <row r="742" spans="1:9" x14ac:dyDescent="0.3">
      <c r="A742" s="2" t="s">
        <v>743</v>
      </c>
      <c r="B742" s="1">
        <v>-3.5</v>
      </c>
      <c r="C742">
        <v>0</v>
      </c>
      <c r="D742" t="str">
        <f>LEFT(Tabela1[[#This Row],[data]],10)</f>
        <v>31.01.2019</v>
      </c>
      <c r="E742" t="str">
        <f>RIGHT(Tabela1[[#This Row],[data]],5)</f>
        <v>20:00</v>
      </c>
      <c r="F742">
        <f>IF(AND(Tabela1[[#This Row],[temperatura]]&gt;0,Tabela1[[#This Row],[opad]]&gt;0),F741+1,0)</f>
        <v>0</v>
      </c>
      <c r="G742">
        <f>IF(AND(Tabela1[[#This Row],[temperatura]]&lt;0,Tabela1[[#This Row],[opad]]&gt;0),F741+1,0)</f>
        <v>0</v>
      </c>
      <c r="H742">
        <f>IF(Tabela1[[#This Row],[śnieg]]&gt;0,H741+Tabela1[[#This Row],[opad]],0)</f>
        <v>0</v>
      </c>
      <c r="I742">
        <f>IF(Tabela1[[#This Row],[łączna ilość opadów śniegu]]&gt;4,1,0)</f>
        <v>0</v>
      </c>
    </row>
    <row r="743" spans="1:9" x14ac:dyDescent="0.3">
      <c r="A743" s="2" t="s">
        <v>744</v>
      </c>
      <c r="B743" s="1">
        <v>-3.6</v>
      </c>
      <c r="C743">
        <v>0</v>
      </c>
      <c r="D743" t="str">
        <f>LEFT(Tabela1[[#This Row],[data]],10)</f>
        <v>31.01.2019</v>
      </c>
      <c r="E743" t="str">
        <f>RIGHT(Tabela1[[#This Row],[data]],5)</f>
        <v>21:00</v>
      </c>
      <c r="F743">
        <f>IF(AND(Tabela1[[#This Row],[temperatura]]&gt;0,Tabela1[[#This Row],[opad]]&gt;0),F742+1,0)</f>
        <v>0</v>
      </c>
      <c r="G743">
        <f>IF(AND(Tabela1[[#This Row],[temperatura]]&lt;0,Tabela1[[#This Row],[opad]]&gt;0),F742+1,0)</f>
        <v>0</v>
      </c>
      <c r="H743">
        <f>IF(Tabela1[[#This Row],[śnieg]]&gt;0,H742+Tabela1[[#This Row],[opad]],0)</f>
        <v>0</v>
      </c>
      <c r="I743">
        <f>IF(Tabela1[[#This Row],[łączna ilość opadów śniegu]]&gt;4,1,0)</f>
        <v>0</v>
      </c>
    </row>
    <row r="744" spans="1:9" x14ac:dyDescent="0.3">
      <c r="A744" s="2" t="s">
        <v>745</v>
      </c>
      <c r="B744" s="1">
        <v>-3.7</v>
      </c>
      <c r="C744">
        <v>0</v>
      </c>
      <c r="D744" t="str">
        <f>LEFT(Tabela1[[#This Row],[data]],10)</f>
        <v>31.01.2019</v>
      </c>
      <c r="E744" t="str">
        <f>RIGHT(Tabela1[[#This Row],[data]],5)</f>
        <v>22:00</v>
      </c>
      <c r="F744">
        <f>IF(AND(Tabela1[[#This Row],[temperatura]]&gt;0,Tabela1[[#This Row],[opad]]&gt;0),F743+1,0)</f>
        <v>0</v>
      </c>
      <c r="G744">
        <f>IF(AND(Tabela1[[#This Row],[temperatura]]&lt;0,Tabela1[[#This Row],[opad]]&gt;0),F743+1,0)</f>
        <v>0</v>
      </c>
      <c r="H744">
        <f>IF(Tabela1[[#This Row],[śnieg]]&gt;0,H743+Tabela1[[#This Row],[opad]],0)</f>
        <v>0</v>
      </c>
      <c r="I744">
        <f>IF(Tabela1[[#This Row],[łączna ilość opadów śniegu]]&gt;4,1,0)</f>
        <v>0</v>
      </c>
    </row>
    <row r="745" spans="1:9" x14ac:dyDescent="0.3">
      <c r="A745" s="2" t="s">
        <v>746</v>
      </c>
      <c r="B745" s="1">
        <v>-3.7</v>
      </c>
      <c r="C745">
        <v>0</v>
      </c>
      <c r="D745" t="str">
        <f>LEFT(Tabela1[[#This Row],[data]],10)</f>
        <v>31.01.2019</v>
      </c>
      <c r="E745" t="str">
        <f>RIGHT(Tabela1[[#This Row],[data]],5)</f>
        <v>23:00</v>
      </c>
      <c r="F745">
        <f>IF(AND(Tabela1[[#This Row],[temperatura]]&gt;0,Tabela1[[#This Row],[opad]]&gt;0),F744+1,0)</f>
        <v>0</v>
      </c>
      <c r="G745">
        <f>IF(AND(Tabela1[[#This Row],[temperatura]]&lt;0,Tabela1[[#This Row],[opad]]&gt;0),F744+1,0)</f>
        <v>0</v>
      </c>
      <c r="H745">
        <f>IF(Tabela1[[#This Row],[śnieg]]&gt;0,H744+Tabela1[[#This Row],[opad]],0)</f>
        <v>0</v>
      </c>
      <c r="I745">
        <f>IF(Tabela1[[#This Row],[łączna ilość opadów śniegu]]&gt;4,1,0)</f>
        <v>0</v>
      </c>
    </row>
    <row r="746" spans="1:9" x14ac:dyDescent="0.3">
      <c r="A746" s="2" t="s">
        <v>747</v>
      </c>
      <c r="B746" s="1">
        <v>-3.7</v>
      </c>
      <c r="C746">
        <v>0</v>
      </c>
      <c r="D746" t="str">
        <f>LEFT(Tabela1[[#This Row],[data]],10)</f>
        <v>01.02.2019</v>
      </c>
      <c r="E746" t="str">
        <f>RIGHT(Tabela1[[#This Row],[data]],5)</f>
        <v>00:00</v>
      </c>
      <c r="F746">
        <f>IF(AND(Tabela1[[#This Row],[temperatura]]&gt;0,Tabela1[[#This Row],[opad]]&gt;0),F745+1,0)</f>
        <v>0</v>
      </c>
      <c r="G746">
        <f>IF(AND(Tabela1[[#This Row],[temperatura]]&lt;0,Tabela1[[#This Row],[opad]]&gt;0),F745+1,0)</f>
        <v>0</v>
      </c>
      <c r="H746">
        <f>IF(Tabela1[[#This Row],[śnieg]]&gt;0,H745+Tabela1[[#This Row],[opad]],0)</f>
        <v>0</v>
      </c>
      <c r="I746">
        <f>IF(Tabela1[[#This Row],[łączna ilość opadów śniegu]]&gt;4,1,0)</f>
        <v>0</v>
      </c>
    </row>
    <row r="747" spans="1:9" x14ac:dyDescent="0.3">
      <c r="A747" s="2" t="s">
        <v>748</v>
      </c>
      <c r="B747" s="1">
        <v>-3.6</v>
      </c>
      <c r="C747">
        <v>0</v>
      </c>
      <c r="D747" t="str">
        <f>LEFT(Tabela1[[#This Row],[data]],10)</f>
        <v>01.02.2019</v>
      </c>
      <c r="E747" t="str">
        <f>RIGHT(Tabela1[[#This Row],[data]],5)</f>
        <v>01:00</v>
      </c>
      <c r="F747">
        <f>IF(AND(Tabela1[[#This Row],[temperatura]]&gt;0,Tabela1[[#This Row],[opad]]&gt;0),F746+1,0)</f>
        <v>0</v>
      </c>
      <c r="G747">
        <f>IF(AND(Tabela1[[#This Row],[temperatura]]&lt;0,Tabela1[[#This Row],[opad]]&gt;0),F746+1,0)</f>
        <v>0</v>
      </c>
      <c r="H747">
        <f>IF(Tabela1[[#This Row],[śnieg]]&gt;0,H746+Tabela1[[#This Row],[opad]],0)</f>
        <v>0</v>
      </c>
      <c r="I747">
        <f>IF(Tabela1[[#This Row],[łączna ilość opadów śniegu]]&gt;4,1,0)</f>
        <v>0</v>
      </c>
    </row>
    <row r="748" spans="1:9" x14ac:dyDescent="0.3">
      <c r="A748" s="2" t="s">
        <v>749</v>
      </c>
      <c r="B748" s="1">
        <v>-3.2</v>
      </c>
      <c r="C748">
        <v>0</v>
      </c>
      <c r="D748" t="str">
        <f>LEFT(Tabela1[[#This Row],[data]],10)</f>
        <v>01.02.2019</v>
      </c>
      <c r="E748" t="str">
        <f>RIGHT(Tabela1[[#This Row],[data]],5)</f>
        <v>02:00</v>
      </c>
      <c r="F748">
        <f>IF(AND(Tabela1[[#This Row],[temperatura]]&gt;0,Tabela1[[#This Row],[opad]]&gt;0),F747+1,0)</f>
        <v>0</v>
      </c>
      <c r="G748">
        <f>IF(AND(Tabela1[[#This Row],[temperatura]]&lt;0,Tabela1[[#This Row],[opad]]&gt;0),F747+1,0)</f>
        <v>0</v>
      </c>
      <c r="H748">
        <f>IF(Tabela1[[#This Row],[śnieg]]&gt;0,H747+Tabela1[[#This Row],[opad]],0)</f>
        <v>0</v>
      </c>
      <c r="I748">
        <f>IF(Tabela1[[#This Row],[łączna ilość opadów śniegu]]&gt;4,1,0)</f>
        <v>0</v>
      </c>
    </row>
    <row r="749" spans="1:9" x14ac:dyDescent="0.3">
      <c r="A749" s="2" t="s">
        <v>750</v>
      </c>
      <c r="B749" s="1">
        <v>-2.8</v>
      </c>
      <c r="C749">
        <v>0</v>
      </c>
      <c r="D749" t="str">
        <f>LEFT(Tabela1[[#This Row],[data]],10)</f>
        <v>01.02.2019</v>
      </c>
      <c r="E749" t="str">
        <f>RIGHT(Tabela1[[#This Row],[data]],5)</f>
        <v>03:00</v>
      </c>
      <c r="F749">
        <f>IF(AND(Tabela1[[#This Row],[temperatura]]&gt;0,Tabela1[[#This Row],[opad]]&gt;0),F748+1,0)</f>
        <v>0</v>
      </c>
      <c r="G749">
        <f>IF(AND(Tabela1[[#This Row],[temperatura]]&lt;0,Tabela1[[#This Row],[opad]]&gt;0),F748+1,0)</f>
        <v>0</v>
      </c>
      <c r="H749">
        <f>IF(Tabela1[[#This Row],[śnieg]]&gt;0,H748+Tabela1[[#This Row],[opad]],0)</f>
        <v>0</v>
      </c>
      <c r="I749">
        <f>IF(Tabela1[[#This Row],[łączna ilość opadów śniegu]]&gt;4,1,0)</f>
        <v>0</v>
      </c>
    </row>
    <row r="750" spans="1:9" x14ac:dyDescent="0.3">
      <c r="A750" s="2" t="s">
        <v>751</v>
      </c>
      <c r="B750" s="1">
        <v>-2.7</v>
      </c>
      <c r="C750">
        <v>0</v>
      </c>
      <c r="D750" t="str">
        <f>LEFT(Tabela1[[#This Row],[data]],10)</f>
        <v>01.02.2019</v>
      </c>
      <c r="E750" t="str">
        <f>RIGHT(Tabela1[[#This Row],[data]],5)</f>
        <v>04:00</v>
      </c>
      <c r="F750">
        <f>IF(AND(Tabela1[[#This Row],[temperatura]]&gt;0,Tabela1[[#This Row],[opad]]&gt;0),F749+1,0)</f>
        <v>0</v>
      </c>
      <c r="G750">
        <f>IF(AND(Tabela1[[#This Row],[temperatura]]&lt;0,Tabela1[[#This Row],[opad]]&gt;0),F749+1,0)</f>
        <v>0</v>
      </c>
      <c r="H750">
        <f>IF(Tabela1[[#This Row],[śnieg]]&gt;0,H749+Tabela1[[#This Row],[opad]],0)</f>
        <v>0</v>
      </c>
      <c r="I750">
        <f>IF(Tabela1[[#This Row],[łączna ilość opadów śniegu]]&gt;4,1,0)</f>
        <v>0</v>
      </c>
    </row>
    <row r="751" spans="1:9" x14ac:dyDescent="0.3">
      <c r="A751" s="2" t="s">
        <v>752</v>
      </c>
      <c r="B751" s="1">
        <v>-3.1</v>
      </c>
      <c r="C751">
        <v>0</v>
      </c>
      <c r="D751" t="str">
        <f>LEFT(Tabela1[[#This Row],[data]],10)</f>
        <v>01.02.2019</v>
      </c>
      <c r="E751" t="str">
        <f>RIGHT(Tabela1[[#This Row],[data]],5)</f>
        <v>05:00</v>
      </c>
      <c r="F751">
        <f>IF(AND(Tabela1[[#This Row],[temperatura]]&gt;0,Tabela1[[#This Row],[opad]]&gt;0),F750+1,0)</f>
        <v>0</v>
      </c>
      <c r="G751">
        <f>IF(AND(Tabela1[[#This Row],[temperatura]]&lt;0,Tabela1[[#This Row],[opad]]&gt;0),F750+1,0)</f>
        <v>0</v>
      </c>
      <c r="H751">
        <f>IF(Tabela1[[#This Row],[śnieg]]&gt;0,H750+Tabela1[[#This Row],[opad]],0)</f>
        <v>0</v>
      </c>
      <c r="I751">
        <f>IF(Tabela1[[#This Row],[łączna ilość opadów śniegu]]&gt;4,1,0)</f>
        <v>0</v>
      </c>
    </row>
    <row r="752" spans="1:9" x14ac:dyDescent="0.3">
      <c r="A752" s="2" t="s">
        <v>753</v>
      </c>
      <c r="B752" s="1">
        <v>-3.3</v>
      </c>
      <c r="C752">
        <v>0</v>
      </c>
      <c r="D752" t="str">
        <f>LEFT(Tabela1[[#This Row],[data]],10)</f>
        <v>01.02.2019</v>
      </c>
      <c r="E752" t="str">
        <f>RIGHT(Tabela1[[#This Row],[data]],5)</f>
        <v>06:00</v>
      </c>
      <c r="F752">
        <f>IF(AND(Tabela1[[#This Row],[temperatura]]&gt;0,Tabela1[[#This Row],[opad]]&gt;0),F751+1,0)</f>
        <v>0</v>
      </c>
      <c r="G752">
        <f>IF(AND(Tabela1[[#This Row],[temperatura]]&lt;0,Tabela1[[#This Row],[opad]]&gt;0),F751+1,0)</f>
        <v>0</v>
      </c>
      <c r="H752">
        <f>IF(Tabela1[[#This Row],[śnieg]]&gt;0,H751+Tabela1[[#This Row],[opad]],0)</f>
        <v>0</v>
      </c>
      <c r="I752">
        <f>IF(Tabela1[[#This Row],[łączna ilość opadów śniegu]]&gt;4,1,0)</f>
        <v>0</v>
      </c>
    </row>
    <row r="753" spans="1:9" x14ac:dyDescent="0.3">
      <c r="A753" s="2" t="s">
        <v>754</v>
      </c>
      <c r="B753" s="1">
        <v>-2.8</v>
      </c>
      <c r="C753">
        <v>0</v>
      </c>
      <c r="D753" t="str">
        <f>LEFT(Tabela1[[#This Row],[data]],10)</f>
        <v>01.02.2019</v>
      </c>
      <c r="E753" t="str">
        <f>RIGHT(Tabela1[[#This Row],[data]],5)</f>
        <v>07:00</v>
      </c>
      <c r="F753">
        <f>IF(AND(Tabela1[[#This Row],[temperatura]]&gt;0,Tabela1[[#This Row],[opad]]&gt;0),F752+1,0)</f>
        <v>0</v>
      </c>
      <c r="G753">
        <f>IF(AND(Tabela1[[#This Row],[temperatura]]&lt;0,Tabela1[[#This Row],[opad]]&gt;0),F752+1,0)</f>
        <v>0</v>
      </c>
      <c r="H753">
        <f>IF(Tabela1[[#This Row],[śnieg]]&gt;0,H752+Tabela1[[#This Row],[opad]],0)</f>
        <v>0</v>
      </c>
      <c r="I753">
        <f>IF(Tabela1[[#This Row],[łączna ilość opadów śniegu]]&gt;4,1,0)</f>
        <v>0</v>
      </c>
    </row>
    <row r="754" spans="1:9" x14ac:dyDescent="0.3">
      <c r="A754" s="2" t="s">
        <v>755</v>
      </c>
      <c r="B754" s="1">
        <v>-2</v>
      </c>
      <c r="C754">
        <v>0</v>
      </c>
      <c r="D754" t="str">
        <f>LEFT(Tabela1[[#This Row],[data]],10)</f>
        <v>01.02.2019</v>
      </c>
      <c r="E754" t="str">
        <f>RIGHT(Tabela1[[#This Row],[data]],5)</f>
        <v>08:00</v>
      </c>
      <c r="F754">
        <f>IF(AND(Tabela1[[#This Row],[temperatura]]&gt;0,Tabela1[[#This Row],[opad]]&gt;0),F753+1,0)</f>
        <v>0</v>
      </c>
      <c r="G754">
        <f>IF(AND(Tabela1[[#This Row],[temperatura]]&lt;0,Tabela1[[#This Row],[opad]]&gt;0),F753+1,0)</f>
        <v>0</v>
      </c>
      <c r="H754">
        <f>IF(Tabela1[[#This Row],[śnieg]]&gt;0,H753+Tabela1[[#This Row],[opad]],0)</f>
        <v>0</v>
      </c>
      <c r="I754">
        <f>IF(Tabela1[[#This Row],[łączna ilość opadów śniegu]]&gt;4,1,0)</f>
        <v>0</v>
      </c>
    </row>
    <row r="755" spans="1:9" x14ac:dyDescent="0.3">
      <c r="A755" s="2" t="s">
        <v>756</v>
      </c>
      <c r="B755" s="1">
        <v>-1.5</v>
      </c>
      <c r="C755">
        <v>0</v>
      </c>
      <c r="D755" t="str">
        <f>LEFT(Tabela1[[#This Row],[data]],10)</f>
        <v>01.02.2019</v>
      </c>
      <c r="E755" t="str">
        <f>RIGHT(Tabela1[[#This Row],[data]],5)</f>
        <v>09:00</v>
      </c>
      <c r="F755">
        <f>IF(AND(Tabela1[[#This Row],[temperatura]]&gt;0,Tabela1[[#This Row],[opad]]&gt;0),F754+1,0)</f>
        <v>0</v>
      </c>
      <c r="G755">
        <f>IF(AND(Tabela1[[#This Row],[temperatura]]&lt;0,Tabela1[[#This Row],[opad]]&gt;0),F754+1,0)</f>
        <v>0</v>
      </c>
      <c r="H755">
        <f>IF(Tabela1[[#This Row],[śnieg]]&gt;0,H754+Tabela1[[#This Row],[opad]],0)</f>
        <v>0</v>
      </c>
      <c r="I755">
        <f>IF(Tabela1[[#This Row],[łączna ilość opadów śniegu]]&gt;4,1,0)</f>
        <v>0</v>
      </c>
    </row>
    <row r="756" spans="1:9" x14ac:dyDescent="0.3">
      <c r="A756" s="2" t="s">
        <v>757</v>
      </c>
      <c r="B756" s="1">
        <v>-0.8</v>
      </c>
      <c r="C756">
        <v>0</v>
      </c>
      <c r="D756" t="str">
        <f>LEFT(Tabela1[[#This Row],[data]],10)</f>
        <v>01.02.2019</v>
      </c>
      <c r="E756" t="str">
        <f>RIGHT(Tabela1[[#This Row],[data]],5)</f>
        <v>10:00</v>
      </c>
      <c r="F756">
        <f>IF(AND(Tabela1[[#This Row],[temperatura]]&gt;0,Tabela1[[#This Row],[opad]]&gt;0),F755+1,0)</f>
        <v>0</v>
      </c>
      <c r="G756">
        <f>IF(AND(Tabela1[[#This Row],[temperatura]]&lt;0,Tabela1[[#This Row],[opad]]&gt;0),F755+1,0)</f>
        <v>0</v>
      </c>
      <c r="H756">
        <f>IF(Tabela1[[#This Row],[śnieg]]&gt;0,H755+Tabela1[[#This Row],[opad]],0)</f>
        <v>0</v>
      </c>
      <c r="I756">
        <f>IF(Tabela1[[#This Row],[łączna ilość opadów śniegu]]&gt;4,1,0)</f>
        <v>0</v>
      </c>
    </row>
    <row r="757" spans="1:9" x14ac:dyDescent="0.3">
      <c r="A757" s="2" t="s">
        <v>758</v>
      </c>
      <c r="B757" s="1">
        <v>-0.2</v>
      </c>
      <c r="C757">
        <v>0</v>
      </c>
      <c r="D757" t="str">
        <f>LEFT(Tabela1[[#This Row],[data]],10)</f>
        <v>01.02.2019</v>
      </c>
      <c r="E757" t="str">
        <f>RIGHT(Tabela1[[#This Row],[data]],5)</f>
        <v>11:00</v>
      </c>
      <c r="F757">
        <f>IF(AND(Tabela1[[#This Row],[temperatura]]&gt;0,Tabela1[[#This Row],[opad]]&gt;0),F756+1,0)</f>
        <v>0</v>
      </c>
      <c r="G757">
        <f>IF(AND(Tabela1[[#This Row],[temperatura]]&lt;0,Tabela1[[#This Row],[opad]]&gt;0),F756+1,0)</f>
        <v>0</v>
      </c>
      <c r="H757">
        <f>IF(Tabela1[[#This Row],[śnieg]]&gt;0,H756+Tabela1[[#This Row],[opad]],0)</f>
        <v>0</v>
      </c>
      <c r="I757">
        <f>IF(Tabela1[[#This Row],[łączna ilość opadów śniegu]]&gt;4,1,0)</f>
        <v>0</v>
      </c>
    </row>
    <row r="758" spans="1:9" x14ac:dyDescent="0.3">
      <c r="A758" s="2" t="s">
        <v>759</v>
      </c>
      <c r="B758" s="1">
        <v>0.3</v>
      </c>
      <c r="C758">
        <v>0</v>
      </c>
      <c r="D758" t="str">
        <f>LEFT(Tabela1[[#This Row],[data]],10)</f>
        <v>01.02.2019</v>
      </c>
      <c r="E758" t="str">
        <f>RIGHT(Tabela1[[#This Row],[data]],5)</f>
        <v>12:00</v>
      </c>
      <c r="F758">
        <f>IF(AND(Tabela1[[#This Row],[temperatura]]&gt;0,Tabela1[[#This Row],[opad]]&gt;0),F757+1,0)</f>
        <v>0</v>
      </c>
      <c r="G758">
        <f>IF(AND(Tabela1[[#This Row],[temperatura]]&lt;0,Tabela1[[#This Row],[opad]]&gt;0),F757+1,0)</f>
        <v>0</v>
      </c>
      <c r="H758">
        <f>IF(Tabela1[[#This Row],[śnieg]]&gt;0,H757+Tabela1[[#This Row],[opad]],0)</f>
        <v>0</v>
      </c>
      <c r="I758">
        <f>IF(Tabela1[[#This Row],[łączna ilość opadów śniegu]]&gt;4,1,0)</f>
        <v>0</v>
      </c>
    </row>
    <row r="759" spans="1:9" x14ac:dyDescent="0.3">
      <c r="A759" s="2" t="s">
        <v>760</v>
      </c>
      <c r="B759" s="1">
        <v>0.6</v>
      </c>
      <c r="C759">
        <v>0</v>
      </c>
      <c r="D759" t="str">
        <f>LEFT(Tabela1[[#This Row],[data]],10)</f>
        <v>01.02.2019</v>
      </c>
      <c r="E759" t="str">
        <f>RIGHT(Tabela1[[#This Row],[data]],5)</f>
        <v>13:00</v>
      </c>
      <c r="F759">
        <f>IF(AND(Tabela1[[#This Row],[temperatura]]&gt;0,Tabela1[[#This Row],[opad]]&gt;0),F758+1,0)</f>
        <v>0</v>
      </c>
      <c r="G759">
        <f>IF(AND(Tabela1[[#This Row],[temperatura]]&lt;0,Tabela1[[#This Row],[opad]]&gt;0),F758+1,0)</f>
        <v>0</v>
      </c>
      <c r="H759">
        <f>IF(Tabela1[[#This Row],[śnieg]]&gt;0,H758+Tabela1[[#This Row],[opad]],0)</f>
        <v>0</v>
      </c>
      <c r="I759">
        <f>IF(Tabela1[[#This Row],[łączna ilość opadów śniegu]]&gt;4,1,0)</f>
        <v>0</v>
      </c>
    </row>
    <row r="760" spans="1:9" x14ac:dyDescent="0.3">
      <c r="A760" s="2" t="s">
        <v>761</v>
      </c>
      <c r="B760" s="1">
        <v>1.1000000000000001</v>
      </c>
      <c r="C760">
        <v>0</v>
      </c>
      <c r="D760" t="str">
        <f>LEFT(Tabela1[[#This Row],[data]],10)</f>
        <v>01.02.2019</v>
      </c>
      <c r="E760" t="str">
        <f>RIGHT(Tabela1[[#This Row],[data]],5)</f>
        <v>14:00</v>
      </c>
      <c r="F760">
        <f>IF(AND(Tabela1[[#This Row],[temperatura]]&gt;0,Tabela1[[#This Row],[opad]]&gt;0),F759+1,0)</f>
        <v>0</v>
      </c>
      <c r="G760">
        <f>IF(AND(Tabela1[[#This Row],[temperatura]]&lt;0,Tabela1[[#This Row],[opad]]&gt;0),F759+1,0)</f>
        <v>0</v>
      </c>
      <c r="H760">
        <f>IF(Tabela1[[#This Row],[śnieg]]&gt;0,H759+Tabela1[[#This Row],[opad]],0)</f>
        <v>0</v>
      </c>
      <c r="I760">
        <f>IF(Tabela1[[#This Row],[łączna ilość opadów śniegu]]&gt;4,1,0)</f>
        <v>0</v>
      </c>
    </row>
    <row r="761" spans="1:9" x14ac:dyDescent="0.3">
      <c r="A761" s="2" t="s">
        <v>762</v>
      </c>
      <c r="B761" s="1">
        <v>1.6</v>
      </c>
      <c r="C761">
        <v>0</v>
      </c>
      <c r="D761" t="str">
        <f>LEFT(Tabela1[[#This Row],[data]],10)</f>
        <v>01.02.2019</v>
      </c>
      <c r="E761" t="str">
        <f>RIGHT(Tabela1[[#This Row],[data]],5)</f>
        <v>15:00</v>
      </c>
      <c r="F761">
        <f>IF(AND(Tabela1[[#This Row],[temperatura]]&gt;0,Tabela1[[#This Row],[opad]]&gt;0),F760+1,0)</f>
        <v>0</v>
      </c>
      <c r="G761">
        <f>IF(AND(Tabela1[[#This Row],[temperatura]]&lt;0,Tabela1[[#This Row],[opad]]&gt;0),F760+1,0)</f>
        <v>0</v>
      </c>
      <c r="H761">
        <f>IF(Tabela1[[#This Row],[śnieg]]&gt;0,H760+Tabela1[[#This Row],[opad]],0)</f>
        <v>0</v>
      </c>
      <c r="I761">
        <f>IF(Tabela1[[#This Row],[łączna ilość opadów śniegu]]&gt;4,1,0)</f>
        <v>0</v>
      </c>
    </row>
    <row r="762" spans="1:9" x14ac:dyDescent="0.3">
      <c r="A762" s="2" t="s">
        <v>763</v>
      </c>
      <c r="B762" s="1">
        <v>1.8</v>
      </c>
      <c r="C762">
        <v>0</v>
      </c>
      <c r="D762" t="str">
        <f>LEFT(Tabela1[[#This Row],[data]],10)</f>
        <v>01.02.2019</v>
      </c>
      <c r="E762" t="str">
        <f>RIGHT(Tabela1[[#This Row],[data]],5)</f>
        <v>16:00</v>
      </c>
      <c r="F762">
        <f>IF(AND(Tabela1[[#This Row],[temperatura]]&gt;0,Tabela1[[#This Row],[opad]]&gt;0),F761+1,0)</f>
        <v>0</v>
      </c>
      <c r="G762">
        <f>IF(AND(Tabela1[[#This Row],[temperatura]]&lt;0,Tabela1[[#This Row],[opad]]&gt;0),F761+1,0)</f>
        <v>0</v>
      </c>
      <c r="H762">
        <f>IF(Tabela1[[#This Row],[śnieg]]&gt;0,H761+Tabela1[[#This Row],[opad]],0)</f>
        <v>0</v>
      </c>
      <c r="I762">
        <f>IF(Tabela1[[#This Row],[łączna ilość opadów śniegu]]&gt;4,1,0)</f>
        <v>0</v>
      </c>
    </row>
    <row r="763" spans="1:9" x14ac:dyDescent="0.3">
      <c r="A763" s="2" t="s">
        <v>764</v>
      </c>
      <c r="B763" s="1">
        <v>2.2000000000000002</v>
      </c>
      <c r="C763">
        <v>0</v>
      </c>
      <c r="D763" t="str">
        <f>LEFT(Tabela1[[#This Row],[data]],10)</f>
        <v>01.02.2019</v>
      </c>
      <c r="E763" t="str">
        <f>RIGHT(Tabela1[[#This Row],[data]],5)</f>
        <v>17:00</v>
      </c>
      <c r="F763">
        <f>IF(AND(Tabela1[[#This Row],[temperatura]]&gt;0,Tabela1[[#This Row],[opad]]&gt;0),F762+1,0)</f>
        <v>0</v>
      </c>
      <c r="G763">
        <f>IF(AND(Tabela1[[#This Row],[temperatura]]&lt;0,Tabela1[[#This Row],[opad]]&gt;0),F762+1,0)</f>
        <v>0</v>
      </c>
      <c r="H763">
        <f>IF(Tabela1[[#This Row],[śnieg]]&gt;0,H762+Tabela1[[#This Row],[opad]],0)</f>
        <v>0</v>
      </c>
      <c r="I763">
        <f>IF(Tabela1[[#This Row],[łączna ilość opadów śniegu]]&gt;4,1,0)</f>
        <v>0</v>
      </c>
    </row>
    <row r="764" spans="1:9" x14ac:dyDescent="0.3">
      <c r="A764" s="2" t="s">
        <v>765</v>
      </c>
      <c r="B764" s="1">
        <v>2.8</v>
      </c>
      <c r="C764">
        <v>0</v>
      </c>
      <c r="D764" t="str">
        <f>LEFT(Tabela1[[#This Row],[data]],10)</f>
        <v>01.02.2019</v>
      </c>
      <c r="E764" t="str">
        <f>RIGHT(Tabela1[[#This Row],[data]],5)</f>
        <v>18:00</v>
      </c>
      <c r="F764">
        <f>IF(AND(Tabela1[[#This Row],[temperatura]]&gt;0,Tabela1[[#This Row],[opad]]&gt;0),F763+1,0)</f>
        <v>0</v>
      </c>
      <c r="G764">
        <f>IF(AND(Tabela1[[#This Row],[temperatura]]&lt;0,Tabela1[[#This Row],[opad]]&gt;0),F763+1,0)</f>
        <v>0</v>
      </c>
      <c r="H764">
        <f>IF(Tabela1[[#This Row],[śnieg]]&gt;0,H763+Tabela1[[#This Row],[opad]],0)</f>
        <v>0</v>
      </c>
      <c r="I764">
        <f>IF(Tabela1[[#This Row],[łączna ilość opadów śniegu]]&gt;4,1,0)</f>
        <v>0</v>
      </c>
    </row>
    <row r="765" spans="1:9" x14ac:dyDescent="0.3">
      <c r="A765" s="2" t="s">
        <v>766</v>
      </c>
      <c r="B765" s="1">
        <v>3.5</v>
      </c>
      <c r="C765">
        <v>0</v>
      </c>
      <c r="D765" t="str">
        <f>LEFT(Tabela1[[#This Row],[data]],10)</f>
        <v>01.02.2019</v>
      </c>
      <c r="E765" t="str">
        <f>RIGHT(Tabela1[[#This Row],[data]],5)</f>
        <v>19:00</v>
      </c>
      <c r="F765">
        <f>IF(AND(Tabela1[[#This Row],[temperatura]]&gt;0,Tabela1[[#This Row],[opad]]&gt;0),F764+1,0)</f>
        <v>0</v>
      </c>
      <c r="G765">
        <f>IF(AND(Tabela1[[#This Row],[temperatura]]&lt;0,Tabela1[[#This Row],[opad]]&gt;0),F764+1,0)</f>
        <v>0</v>
      </c>
      <c r="H765">
        <f>IF(Tabela1[[#This Row],[śnieg]]&gt;0,H764+Tabela1[[#This Row],[opad]],0)</f>
        <v>0</v>
      </c>
      <c r="I765">
        <f>IF(Tabela1[[#This Row],[łączna ilość opadów śniegu]]&gt;4,1,0)</f>
        <v>0</v>
      </c>
    </row>
    <row r="766" spans="1:9" x14ac:dyDescent="0.3">
      <c r="A766" s="2" t="s">
        <v>767</v>
      </c>
      <c r="B766" s="1">
        <v>3.8</v>
      </c>
      <c r="C766">
        <v>0</v>
      </c>
      <c r="D766" t="str">
        <f>LEFT(Tabela1[[#This Row],[data]],10)</f>
        <v>01.02.2019</v>
      </c>
      <c r="E766" t="str">
        <f>RIGHT(Tabela1[[#This Row],[data]],5)</f>
        <v>20:00</v>
      </c>
      <c r="F766">
        <f>IF(AND(Tabela1[[#This Row],[temperatura]]&gt;0,Tabela1[[#This Row],[opad]]&gt;0),F765+1,0)</f>
        <v>0</v>
      </c>
      <c r="G766">
        <f>IF(AND(Tabela1[[#This Row],[temperatura]]&lt;0,Tabela1[[#This Row],[opad]]&gt;0),F765+1,0)</f>
        <v>0</v>
      </c>
      <c r="H766">
        <f>IF(Tabela1[[#This Row],[śnieg]]&gt;0,H765+Tabela1[[#This Row],[opad]],0)</f>
        <v>0</v>
      </c>
      <c r="I766">
        <f>IF(Tabela1[[#This Row],[łączna ilość opadów śniegu]]&gt;4,1,0)</f>
        <v>0</v>
      </c>
    </row>
    <row r="767" spans="1:9" x14ac:dyDescent="0.3">
      <c r="A767" s="2" t="s">
        <v>768</v>
      </c>
      <c r="B767" s="1">
        <v>4.2</v>
      </c>
      <c r="C767">
        <v>0</v>
      </c>
      <c r="D767" t="str">
        <f>LEFT(Tabela1[[#This Row],[data]],10)</f>
        <v>01.02.2019</v>
      </c>
      <c r="E767" t="str">
        <f>RIGHT(Tabela1[[#This Row],[data]],5)</f>
        <v>21:00</v>
      </c>
      <c r="F767">
        <f>IF(AND(Tabela1[[#This Row],[temperatura]]&gt;0,Tabela1[[#This Row],[opad]]&gt;0),F766+1,0)</f>
        <v>0</v>
      </c>
      <c r="G767">
        <f>IF(AND(Tabela1[[#This Row],[temperatura]]&lt;0,Tabela1[[#This Row],[opad]]&gt;0),F766+1,0)</f>
        <v>0</v>
      </c>
      <c r="H767">
        <f>IF(Tabela1[[#This Row],[śnieg]]&gt;0,H766+Tabela1[[#This Row],[opad]],0)</f>
        <v>0</v>
      </c>
      <c r="I767">
        <f>IF(Tabela1[[#This Row],[łączna ilość opadów śniegu]]&gt;4,1,0)</f>
        <v>0</v>
      </c>
    </row>
    <row r="768" spans="1:9" x14ac:dyDescent="0.3">
      <c r="A768" s="2" t="s">
        <v>769</v>
      </c>
      <c r="B768" s="1">
        <v>4.8</v>
      </c>
      <c r="C768">
        <v>0</v>
      </c>
      <c r="D768" t="str">
        <f>LEFT(Tabela1[[#This Row],[data]],10)</f>
        <v>01.02.2019</v>
      </c>
      <c r="E768" t="str">
        <f>RIGHT(Tabela1[[#This Row],[data]],5)</f>
        <v>22:00</v>
      </c>
      <c r="F768">
        <f>IF(AND(Tabela1[[#This Row],[temperatura]]&gt;0,Tabela1[[#This Row],[opad]]&gt;0),F767+1,0)</f>
        <v>0</v>
      </c>
      <c r="G768">
        <f>IF(AND(Tabela1[[#This Row],[temperatura]]&lt;0,Tabela1[[#This Row],[opad]]&gt;0),F767+1,0)</f>
        <v>0</v>
      </c>
      <c r="H768">
        <f>IF(Tabela1[[#This Row],[śnieg]]&gt;0,H767+Tabela1[[#This Row],[opad]],0)</f>
        <v>0</v>
      </c>
      <c r="I768">
        <f>IF(Tabela1[[#This Row],[łączna ilość opadów śniegu]]&gt;4,1,0)</f>
        <v>0</v>
      </c>
    </row>
    <row r="769" spans="1:9" x14ac:dyDescent="0.3">
      <c r="A769" s="2" t="s">
        <v>770</v>
      </c>
      <c r="B769" s="1">
        <v>5</v>
      </c>
      <c r="C769">
        <v>0</v>
      </c>
      <c r="D769" t="str">
        <f>LEFT(Tabela1[[#This Row],[data]],10)</f>
        <v>01.02.2019</v>
      </c>
      <c r="E769" t="str">
        <f>RIGHT(Tabela1[[#This Row],[data]],5)</f>
        <v>23:00</v>
      </c>
      <c r="F769">
        <f>IF(AND(Tabela1[[#This Row],[temperatura]]&gt;0,Tabela1[[#This Row],[opad]]&gt;0),F768+1,0)</f>
        <v>0</v>
      </c>
      <c r="G769">
        <f>IF(AND(Tabela1[[#This Row],[temperatura]]&lt;0,Tabela1[[#This Row],[opad]]&gt;0),F768+1,0)</f>
        <v>0</v>
      </c>
      <c r="H769">
        <f>IF(Tabela1[[#This Row],[śnieg]]&gt;0,H768+Tabela1[[#This Row],[opad]],0)</f>
        <v>0</v>
      </c>
      <c r="I769">
        <f>IF(Tabela1[[#This Row],[łączna ilość opadów śniegu]]&gt;4,1,0)</f>
        <v>0</v>
      </c>
    </row>
    <row r="770" spans="1:9" x14ac:dyDescent="0.3">
      <c r="A770" s="2" t="s">
        <v>771</v>
      </c>
      <c r="B770" s="1">
        <v>5.5</v>
      </c>
      <c r="C770">
        <v>0</v>
      </c>
      <c r="D770" t="str">
        <f>LEFT(Tabela1[[#This Row],[data]],10)</f>
        <v>02.02.2019</v>
      </c>
      <c r="E770" t="str">
        <f>RIGHT(Tabela1[[#This Row],[data]],5)</f>
        <v>00:00</v>
      </c>
      <c r="F770">
        <f>IF(AND(Tabela1[[#This Row],[temperatura]]&gt;0,Tabela1[[#This Row],[opad]]&gt;0),F769+1,0)</f>
        <v>0</v>
      </c>
      <c r="G770">
        <f>IF(AND(Tabela1[[#This Row],[temperatura]]&lt;0,Tabela1[[#This Row],[opad]]&gt;0),F769+1,0)</f>
        <v>0</v>
      </c>
      <c r="H770">
        <f>IF(Tabela1[[#This Row],[śnieg]]&gt;0,H769+Tabela1[[#This Row],[opad]],0)</f>
        <v>0</v>
      </c>
      <c r="I770">
        <f>IF(Tabela1[[#This Row],[łączna ilość opadów śniegu]]&gt;4,1,0)</f>
        <v>0</v>
      </c>
    </row>
    <row r="771" spans="1:9" x14ac:dyDescent="0.3">
      <c r="A771" s="2" t="s">
        <v>772</v>
      </c>
      <c r="B771" s="1">
        <v>6</v>
      </c>
      <c r="C771">
        <v>0</v>
      </c>
      <c r="D771" t="str">
        <f>LEFT(Tabela1[[#This Row],[data]],10)</f>
        <v>02.02.2019</v>
      </c>
      <c r="E771" t="str">
        <f>RIGHT(Tabela1[[#This Row],[data]],5)</f>
        <v>01:00</v>
      </c>
      <c r="F771">
        <f>IF(AND(Tabela1[[#This Row],[temperatura]]&gt;0,Tabela1[[#This Row],[opad]]&gt;0),F770+1,0)</f>
        <v>0</v>
      </c>
      <c r="G771">
        <f>IF(AND(Tabela1[[#This Row],[temperatura]]&lt;0,Tabela1[[#This Row],[opad]]&gt;0),F770+1,0)</f>
        <v>0</v>
      </c>
      <c r="H771">
        <f>IF(Tabela1[[#This Row],[śnieg]]&gt;0,H770+Tabela1[[#This Row],[opad]],0)</f>
        <v>0</v>
      </c>
      <c r="I771">
        <f>IF(Tabela1[[#This Row],[łączna ilość opadów śniegu]]&gt;4,1,0)</f>
        <v>0</v>
      </c>
    </row>
    <row r="772" spans="1:9" x14ac:dyDescent="0.3">
      <c r="A772" s="2" t="s">
        <v>773</v>
      </c>
      <c r="B772" s="1">
        <v>6.1</v>
      </c>
      <c r="C772">
        <v>0</v>
      </c>
      <c r="D772" t="str">
        <f>LEFT(Tabela1[[#This Row],[data]],10)</f>
        <v>02.02.2019</v>
      </c>
      <c r="E772" t="str">
        <f>RIGHT(Tabela1[[#This Row],[data]],5)</f>
        <v>02:00</v>
      </c>
      <c r="F772">
        <f>IF(AND(Tabela1[[#This Row],[temperatura]]&gt;0,Tabela1[[#This Row],[opad]]&gt;0),F771+1,0)</f>
        <v>0</v>
      </c>
      <c r="G772">
        <f>IF(AND(Tabela1[[#This Row],[temperatura]]&lt;0,Tabela1[[#This Row],[opad]]&gt;0),F771+1,0)</f>
        <v>0</v>
      </c>
      <c r="H772">
        <f>IF(Tabela1[[#This Row],[śnieg]]&gt;0,H771+Tabela1[[#This Row],[opad]],0)</f>
        <v>0</v>
      </c>
      <c r="I772">
        <f>IF(Tabela1[[#This Row],[łączna ilość opadów śniegu]]&gt;4,1,0)</f>
        <v>0</v>
      </c>
    </row>
    <row r="773" spans="1:9" x14ac:dyDescent="0.3">
      <c r="A773" s="2" t="s">
        <v>774</v>
      </c>
      <c r="B773" s="1">
        <v>5.8</v>
      </c>
      <c r="C773">
        <v>0</v>
      </c>
      <c r="D773" t="str">
        <f>LEFT(Tabela1[[#This Row],[data]],10)</f>
        <v>02.02.2019</v>
      </c>
      <c r="E773" t="str">
        <f>RIGHT(Tabela1[[#This Row],[data]],5)</f>
        <v>03:00</v>
      </c>
      <c r="F773">
        <f>IF(AND(Tabela1[[#This Row],[temperatura]]&gt;0,Tabela1[[#This Row],[opad]]&gt;0),F772+1,0)</f>
        <v>0</v>
      </c>
      <c r="G773">
        <f>IF(AND(Tabela1[[#This Row],[temperatura]]&lt;0,Tabela1[[#This Row],[opad]]&gt;0),F772+1,0)</f>
        <v>0</v>
      </c>
      <c r="H773">
        <f>IF(Tabela1[[#This Row],[śnieg]]&gt;0,H772+Tabela1[[#This Row],[opad]],0)</f>
        <v>0</v>
      </c>
      <c r="I773">
        <f>IF(Tabela1[[#This Row],[łączna ilość opadów śniegu]]&gt;4,1,0)</f>
        <v>0</v>
      </c>
    </row>
    <row r="774" spans="1:9" x14ac:dyDescent="0.3">
      <c r="A774" s="2" t="s">
        <v>775</v>
      </c>
      <c r="B774" s="1">
        <v>5.9</v>
      </c>
      <c r="C774">
        <v>0</v>
      </c>
      <c r="D774" t="str">
        <f>LEFT(Tabela1[[#This Row],[data]],10)</f>
        <v>02.02.2019</v>
      </c>
      <c r="E774" t="str">
        <f>RIGHT(Tabela1[[#This Row],[data]],5)</f>
        <v>04:00</v>
      </c>
      <c r="F774">
        <f>IF(AND(Tabela1[[#This Row],[temperatura]]&gt;0,Tabela1[[#This Row],[opad]]&gt;0),F773+1,0)</f>
        <v>0</v>
      </c>
      <c r="G774">
        <f>IF(AND(Tabela1[[#This Row],[temperatura]]&lt;0,Tabela1[[#This Row],[opad]]&gt;0),F773+1,0)</f>
        <v>0</v>
      </c>
      <c r="H774">
        <f>IF(Tabela1[[#This Row],[śnieg]]&gt;0,H773+Tabela1[[#This Row],[opad]],0)</f>
        <v>0</v>
      </c>
      <c r="I774">
        <f>IF(Tabela1[[#This Row],[łączna ilość opadów śniegu]]&gt;4,1,0)</f>
        <v>0</v>
      </c>
    </row>
    <row r="775" spans="1:9" x14ac:dyDescent="0.3">
      <c r="A775" s="2" t="s">
        <v>776</v>
      </c>
      <c r="B775" s="1">
        <v>5.8</v>
      </c>
      <c r="C775">
        <v>0</v>
      </c>
      <c r="D775" t="str">
        <f>LEFT(Tabela1[[#This Row],[data]],10)</f>
        <v>02.02.2019</v>
      </c>
      <c r="E775" t="str">
        <f>RIGHT(Tabela1[[#This Row],[data]],5)</f>
        <v>05:00</v>
      </c>
      <c r="F775">
        <f>IF(AND(Tabela1[[#This Row],[temperatura]]&gt;0,Tabela1[[#This Row],[opad]]&gt;0),F774+1,0)</f>
        <v>0</v>
      </c>
      <c r="G775">
        <f>IF(AND(Tabela1[[#This Row],[temperatura]]&lt;0,Tabela1[[#This Row],[opad]]&gt;0),F774+1,0)</f>
        <v>0</v>
      </c>
      <c r="H775">
        <f>IF(Tabela1[[#This Row],[śnieg]]&gt;0,H774+Tabela1[[#This Row],[opad]],0)</f>
        <v>0</v>
      </c>
      <c r="I775">
        <f>IF(Tabela1[[#This Row],[łączna ilość opadów śniegu]]&gt;4,1,0)</f>
        <v>0</v>
      </c>
    </row>
    <row r="776" spans="1:9" x14ac:dyDescent="0.3">
      <c r="A776" s="2" t="s">
        <v>777</v>
      </c>
      <c r="B776" s="1">
        <v>6.1</v>
      </c>
      <c r="C776">
        <v>0</v>
      </c>
      <c r="D776" t="str">
        <f>LEFT(Tabela1[[#This Row],[data]],10)</f>
        <v>02.02.2019</v>
      </c>
      <c r="E776" t="str">
        <f>RIGHT(Tabela1[[#This Row],[data]],5)</f>
        <v>06:00</v>
      </c>
      <c r="F776">
        <f>IF(AND(Tabela1[[#This Row],[temperatura]]&gt;0,Tabela1[[#This Row],[opad]]&gt;0),F775+1,0)</f>
        <v>0</v>
      </c>
      <c r="G776">
        <f>IF(AND(Tabela1[[#This Row],[temperatura]]&lt;0,Tabela1[[#This Row],[opad]]&gt;0),F775+1,0)</f>
        <v>0</v>
      </c>
      <c r="H776">
        <f>IF(Tabela1[[#This Row],[śnieg]]&gt;0,H775+Tabela1[[#This Row],[opad]],0)</f>
        <v>0</v>
      </c>
      <c r="I776">
        <f>IF(Tabela1[[#This Row],[łączna ilość opadów śniegu]]&gt;4,1,0)</f>
        <v>0</v>
      </c>
    </row>
    <row r="777" spans="1:9" x14ac:dyDescent="0.3">
      <c r="A777" s="2" t="s">
        <v>778</v>
      </c>
      <c r="B777" s="1">
        <v>6.4</v>
      </c>
      <c r="C777">
        <v>0</v>
      </c>
      <c r="D777" t="str">
        <f>LEFT(Tabela1[[#This Row],[data]],10)</f>
        <v>02.02.2019</v>
      </c>
      <c r="E777" t="str">
        <f>RIGHT(Tabela1[[#This Row],[data]],5)</f>
        <v>07:00</v>
      </c>
      <c r="F777">
        <f>IF(AND(Tabela1[[#This Row],[temperatura]]&gt;0,Tabela1[[#This Row],[opad]]&gt;0),F776+1,0)</f>
        <v>0</v>
      </c>
      <c r="G777">
        <f>IF(AND(Tabela1[[#This Row],[temperatura]]&lt;0,Tabela1[[#This Row],[opad]]&gt;0),F776+1,0)</f>
        <v>0</v>
      </c>
      <c r="H777">
        <f>IF(Tabela1[[#This Row],[śnieg]]&gt;0,H776+Tabela1[[#This Row],[opad]],0)</f>
        <v>0</v>
      </c>
      <c r="I777">
        <f>IF(Tabela1[[#This Row],[łączna ilość opadów śniegu]]&gt;4,1,0)</f>
        <v>0</v>
      </c>
    </row>
    <row r="778" spans="1:9" x14ac:dyDescent="0.3">
      <c r="A778" s="2" t="s">
        <v>779</v>
      </c>
      <c r="B778" s="1">
        <v>6.7</v>
      </c>
      <c r="C778">
        <v>0</v>
      </c>
      <c r="D778" t="str">
        <f>LEFT(Tabela1[[#This Row],[data]],10)</f>
        <v>02.02.2019</v>
      </c>
      <c r="E778" t="str">
        <f>RIGHT(Tabela1[[#This Row],[data]],5)</f>
        <v>08:00</v>
      </c>
      <c r="F778">
        <f>IF(AND(Tabela1[[#This Row],[temperatura]]&gt;0,Tabela1[[#This Row],[opad]]&gt;0),F777+1,0)</f>
        <v>0</v>
      </c>
      <c r="G778">
        <f>IF(AND(Tabela1[[#This Row],[temperatura]]&lt;0,Tabela1[[#This Row],[opad]]&gt;0),F777+1,0)</f>
        <v>0</v>
      </c>
      <c r="H778">
        <f>IF(Tabela1[[#This Row],[śnieg]]&gt;0,H777+Tabela1[[#This Row],[opad]],0)</f>
        <v>0</v>
      </c>
      <c r="I778">
        <f>IF(Tabela1[[#This Row],[łączna ilość opadów śniegu]]&gt;4,1,0)</f>
        <v>0</v>
      </c>
    </row>
    <row r="779" spans="1:9" x14ac:dyDescent="0.3">
      <c r="A779" s="2" t="s">
        <v>780</v>
      </c>
      <c r="B779" s="1">
        <v>7.1</v>
      </c>
      <c r="C779">
        <v>0</v>
      </c>
      <c r="D779" t="str">
        <f>LEFT(Tabela1[[#This Row],[data]],10)</f>
        <v>02.02.2019</v>
      </c>
      <c r="E779" t="str">
        <f>RIGHT(Tabela1[[#This Row],[data]],5)</f>
        <v>09:00</v>
      </c>
      <c r="F779">
        <f>IF(AND(Tabela1[[#This Row],[temperatura]]&gt;0,Tabela1[[#This Row],[opad]]&gt;0),F778+1,0)</f>
        <v>0</v>
      </c>
      <c r="G779">
        <f>IF(AND(Tabela1[[#This Row],[temperatura]]&lt;0,Tabela1[[#This Row],[opad]]&gt;0),F778+1,0)</f>
        <v>0</v>
      </c>
      <c r="H779">
        <f>IF(Tabela1[[#This Row],[śnieg]]&gt;0,H778+Tabela1[[#This Row],[opad]],0)</f>
        <v>0</v>
      </c>
      <c r="I779">
        <f>IF(Tabela1[[#This Row],[łączna ilość opadów śniegu]]&gt;4,1,0)</f>
        <v>0</v>
      </c>
    </row>
    <row r="780" spans="1:9" x14ac:dyDescent="0.3">
      <c r="A780" s="2" t="s">
        <v>781</v>
      </c>
      <c r="B780" s="1">
        <v>7.3</v>
      </c>
      <c r="C780">
        <v>0</v>
      </c>
      <c r="D780" t="str">
        <f>LEFT(Tabela1[[#This Row],[data]],10)</f>
        <v>02.02.2019</v>
      </c>
      <c r="E780" t="str">
        <f>RIGHT(Tabela1[[#This Row],[data]],5)</f>
        <v>10:00</v>
      </c>
      <c r="F780">
        <f>IF(AND(Tabela1[[#This Row],[temperatura]]&gt;0,Tabela1[[#This Row],[opad]]&gt;0),F779+1,0)</f>
        <v>0</v>
      </c>
      <c r="G780">
        <f>IF(AND(Tabela1[[#This Row],[temperatura]]&lt;0,Tabela1[[#This Row],[opad]]&gt;0),F779+1,0)</f>
        <v>0</v>
      </c>
      <c r="H780">
        <f>IF(Tabela1[[#This Row],[śnieg]]&gt;0,H779+Tabela1[[#This Row],[opad]],0)</f>
        <v>0</v>
      </c>
      <c r="I780">
        <f>IF(Tabela1[[#This Row],[łączna ilość opadów śniegu]]&gt;4,1,0)</f>
        <v>0</v>
      </c>
    </row>
    <row r="781" spans="1:9" x14ac:dyDescent="0.3">
      <c r="A781" s="2" t="s">
        <v>782</v>
      </c>
      <c r="B781" s="1">
        <v>6.8</v>
      </c>
      <c r="C781">
        <v>0</v>
      </c>
      <c r="D781" t="str">
        <f>LEFT(Tabela1[[#This Row],[data]],10)</f>
        <v>02.02.2019</v>
      </c>
      <c r="E781" t="str">
        <f>RIGHT(Tabela1[[#This Row],[data]],5)</f>
        <v>11:00</v>
      </c>
      <c r="F781">
        <f>IF(AND(Tabela1[[#This Row],[temperatura]]&gt;0,Tabela1[[#This Row],[opad]]&gt;0),F780+1,0)</f>
        <v>0</v>
      </c>
      <c r="G781">
        <f>IF(AND(Tabela1[[#This Row],[temperatura]]&lt;0,Tabela1[[#This Row],[opad]]&gt;0),F780+1,0)</f>
        <v>0</v>
      </c>
      <c r="H781">
        <f>IF(Tabela1[[#This Row],[śnieg]]&gt;0,H780+Tabela1[[#This Row],[opad]],0)</f>
        <v>0</v>
      </c>
      <c r="I781">
        <f>IF(Tabela1[[#This Row],[łączna ilość opadów śniegu]]&gt;4,1,0)</f>
        <v>0</v>
      </c>
    </row>
    <row r="782" spans="1:9" x14ac:dyDescent="0.3">
      <c r="A782" s="2" t="s">
        <v>783</v>
      </c>
      <c r="B782" s="1">
        <v>7</v>
      </c>
      <c r="C782">
        <v>0</v>
      </c>
      <c r="D782" t="str">
        <f>LEFT(Tabela1[[#This Row],[data]],10)</f>
        <v>02.02.2019</v>
      </c>
      <c r="E782" t="str">
        <f>RIGHT(Tabela1[[#This Row],[data]],5)</f>
        <v>12:00</v>
      </c>
      <c r="F782">
        <f>IF(AND(Tabela1[[#This Row],[temperatura]]&gt;0,Tabela1[[#This Row],[opad]]&gt;0),F781+1,0)</f>
        <v>0</v>
      </c>
      <c r="G782">
        <f>IF(AND(Tabela1[[#This Row],[temperatura]]&lt;0,Tabela1[[#This Row],[opad]]&gt;0),F781+1,0)</f>
        <v>0</v>
      </c>
      <c r="H782">
        <f>IF(Tabela1[[#This Row],[śnieg]]&gt;0,H781+Tabela1[[#This Row],[opad]],0)</f>
        <v>0</v>
      </c>
      <c r="I782">
        <f>IF(Tabela1[[#This Row],[łączna ilość opadów śniegu]]&gt;4,1,0)</f>
        <v>0</v>
      </c>
    </row>
    <row r="783" spans="1:9" x14ac:dyDescent="0.3">
      <c r="A783" s="2" t="s">
        <v>784</v>
      </c>
      <c r="B783" s="1">
        <v>7.4</v>
      </c>
      <c r="C783">
        <v>0</v>
      </c>
      <c r="D783" t="str">
        <f>LEFT(Tabela1[[#This Row],[data]],10)</f>
        <v>02.02.2019</v>
      </c>
      <c r="E783" t="str">
        <f>RIGHT(Tabela1[[#This Row],[data]],5)</f>
        <v>13:00</v>
      </c>
      <c r="F783">
        <f>IF(AND(Tabela1[[#This Row],[temperatura]]&gt;0,Tabela1[[#This Row],[opad]]&gt;0),F782+1,0)</f>
        <v>0</v>
      </c>
      <c r="G783">
        <f>IF(AND(Tabela1[[#This Row],[temperatura]]&lt;0,Tabela1[[#This Row],[opad]]&gt;0),F782+1,0)</f>
        <v>0</v>
      </c>
      <c r="H783">
        <f>IF(Tabela1[[#This Row],[śnieg]]&gt;0,H782+Tabela1[[#This Row],[opad]],0)</f>
        <v>0</v>
      </c>
      <c r="I783">
        <f>IF(Tabela1[[#This Row],[łączna ilość opadów śniegu]]&gt;4,1,0)</f>
        <v>0</v>
      </c>
    </row>
    <row r="784" spans="1:9" x14ac:dyDescent="0.3">
      <c r="A784" s="2" t="s">
        <v>785</v>
      </c>
      <c r="B784" s="1">
        <v>7.3</v>
      </c>
      <c r="C784">
        <v>0</v>
      </c>
      <c r="D784" t="str">
        <f>LEFT(Tabela1[[#This Row],[data]],10)</f>
        <v>02.02.2019</v>
      </c>
      <c r="E784" t="str">
        <f>RIGHT(Tabela1[[#This Row],[data]],5)</f>
        <v>14:00</v>
      </c>
      <c r="F784">
        <f>IF(AND(Tabela1[[#This Row],[temperatura]]&gt;0,Tabela1[[#This Row],[opad]]&gt;0),F783+1,0)</f>
        <v>0</v>
      </c>
      <c r="G784">
        <f>IF(AND(Tabela1[[#This Row],[temperatura]]&lt;0,Tabela1[[#This Row],[opad]]&gt;0),F783+1,0)</f>
        <v>0</v>
      </c>
      <c r="H784">
        <f>IF(Tabela1[[#This Row],[śnieg]]&gt;0,H783+Tabela1[[#This Row],[opad]],0)</f>
        <v>0</v>
      </c>
      <c r="I784">
        <f>IF(Tabela1[[#This Row],[łączna ilość opadów śniegu]]&gt;4,1,0)</f>
        <v>0</v>
      </c>
    </row>
    <row r="785" spans="1:9" x14ac:dyDescent="0.3">
      <c r="A785" s="2" t="s">
        <v>786</v>
      </c>
      <c r="B785" s="1">
        <v>7.3</v>
      </c>
      <c r="C785">
        <v>0</v>
      </c>
      <c r="D785" t="str">
        <f>LEFT(Tabela1[[#This Row],[data]],10)</f>
        <v>02.02.2019</v>
      </c>
      <c r="E785" t="str">
        <f>RIGHT(Tabela1[[#This Row],[data]],5)</f>
        <v>15:00</v>
      </c>
      <c r="F785">
        <f>IF(AND(Tabela1[[#This Row],[temperatura]]&gt;0,Tabela1[[#This Row],[opad]]&gt;0),F784+1,0)</f>
        <v>0</v>
      </c>
      <c r="G785">
        <f>IF(AND(Tabela1[[#This Row],[temperatura]]&lt;0,Tabela1[[#This Row],[opad]]&gt;0),F784+1,0)</f>
        <v>0</v>
      </c>
      <c r="H785">
        <f>IF(Tabela1[[#This Row],[śnieg]]&gt;0,H784+Tabela1[[#This Row],[opad]],0)</f>
        <v>0</v>
      </c>
      <c r="I785">
        <f>IF(Tabela1[[#This Row],[łączna ilość opadów śniegu]]&gt;4,1,0)</f>
        <v>0</v>
      </c>
    </row>
    <row r="786" spans="1:9" x14ac:dyDescent="0.3">
      <c r="A786" s="2" t="s">
        <v>787</v>
      </c>
      <c r="B786" s="1">
        <v>6.6</v>
      </c>
      <c r="C786">
        <v>0</v>
      </c>
      <c r="D786" t="str">
        <f>LEFT(Tabela1[[#This Row],[data]],10)</f>
        <v>02.02.2019</v>
      </c>
      <c r="E786" t="str">
        <f>RIGHT(Tabela1[[#This Row],[data]],5)</f>
        <v>16:00</v>
      </c>
      <c r="F786">
        <f>IF(AND(Tabela1[[#This Row],[temperatura]]&gt;0,Tabela1[[#This Row],[opad]]&gt;0),F785+1,0)</f>
        <v>0</v>
      </c>
      <c r="G786">
        <f>IF(AND(Tabela1[[#This Row],[temperatura]]&lt;0,Tabela1[[#This Row],[opad]]&gt;0),F785+1,0)</f>
        <v>0</v>
      </c>
      <c r="H786">
        <f>IF(Tabela1[[#This Row],[śnieg]]&gt;0,H785+Tabela1[[#This Row],[opad]],0)</f>
        <v>0</v>
      </c>
      <c r="I786">
        <f>IF(Tabela1[[#This Row],[łączna ilość opadów śniegu]]&gt;4,1,0)</f>
        <v>0</v>
      </c>
    </row>
    <row r="787" spans="1:9" x14ac:dyDescent="0.3">
      <c r="A787" s="2" t="s">
        <v>788</v>
      </c>
      <c r="B787" s="1">
        <v>6.6</v>
      </c>
      <c r="C787">
        <v>0</v>
      </c>
      <c r="D787" t="str">
        <f>LEFT(Tabela1[[#This Row],[data]],10)</f>
        <v>02.02.2019</v>
      </c>
      <c r="E787" t="str">
        <f>RIGHT(Tabela1[[#This Row],[data]],5)</f>
        <v>17:00</v>
      </c>
      <c r="F787">
        <f>IF(AND(Tabela1[[#This Row],[temperatura]]&gt;0,Tabela1[[#This Row],[opad]]&gt;0),F786+1,0)</f>
        <v>0</v>
      </c>
      <c r="G787">
        <f>IF(AND(Tabela1[[#This Row],[temperatura]]&lt;0,Tabela1[[#This Row],[opad]]&gt;0),F786+1,0)</f>
        <v>0</v>
      </c>
      <c r="H787">
        <f>IF(Tabela1[[#This Row],[śnieg]]&gt;0,H786+Tabela1[[#This Row],[opad]],0)</f>
        <v>0</v>
      </c>
      <c r="I787">
        <f>IF(Tabela1[[#This Row],[łączna ilość opadów śniegu]]&gt;4,1,0)</f>
        <v>0</v>
      </c>
    </row>
    <row r="788" spans="1:9" x14ac:dyDescent="0.3">
      <c r="A788" s="2" t="s">
        <v>789</v>
      </c>
      <c r="B788" s="1">
        <v>6.6</v>
      </c>
      <c r="C788">
        <v>0</v>
      </c>
      <c r="D788" t="str">
        <f>LEFT(Tabela1[[#This Row],[data]],10)</f>
        <v>02.02.2019</v>
      </c>
      <c r="E788" t="str">
        <f>RIGHT(Tabela1[[#This Row],[data]],5)</f>
        <v>18:00</v>
      </c>
      <c r="F788">
        <f>IF(AND(Tabela1[[#This Row],[temperatura]]&gt;0,Tabela1[[#This Row],[opad]]&gt;0),F787+1,0)</f>
        <v>0</v>
      </c>
      <c r="G788">
        <f>IF(AND(Tabela1[[#This Row],[temperatura]]&lt;0,Tabela1[[#This Row],[opad]]&gt;0),F787+1,0)</f>
        <v>0</v>
      </c>
      <c r="H788">
        <f>IF(Tabela1[[#This Row],[śnieg]]&gt;0,H787+Tabela1[[#This Row],[opad]],0)</f>
        <v>0</v>
      </c>
      <c r="I788">
        <f>IF(Tabela1[[#This Row],[łączna ilość opadów śniegu]]&gt;4,1,0)</f>
        <v>0</v>
      </c>
    </row>
    <row r="789" spans="1:9" x14ac:dyDescent="0.3">
      <c r="A789" s="2" t="s">
        <v>790</v>
      </c>
      <c r="B789" s="1">
        <v>6.4</v>
      </c>
      <c r="C789">
        <v>0</v>
      </c>
      <c r="D789" t="str">
        <f>LEFT(Tabela1[[#This Row],[data]],10)</f>
        <v>02.02.2019</v>
      </c>
      <c r="E789" t="str">
        <f>RIGHT(Tabela1[[#This Row],[data]],5)</f>
        <v>19:00</v>
      </c>
      <c r="F789">
        <f>IF(AND(Tabela1[[#This Row],[temperatura]]&gt;0,Tabela1[[#This Row],[opad]]&gt;0),F788+1,0)</f>
        <v>0</v>
      </c>
      <c r="G789">
        <f>IF(AND(Tabela1[[#This Row],[temperatura]]&lt;0,Tabela1[[#This Row],[opad]]&gt;0),F788+1,0)</f>
        <v>0</v>
      </c>
      <c r="H789">
        <f>IF(Tabela1[[#This Row],[śnieg]]&gt;0,H788+Tabela1[[#This Row],[opad]],0)</f>
        <v>0</v>
      </c>
      <c r="I789">
        <f>IF(Tabela1[[#This Row],[łączna ilość opadów śniegu]]&gt;4,1,0)</f>
        <v>0</v>
      </c>
    </row>
    <row r="790" spans="1:9" x14ac:dyDescent="0.3">
      <c r="A790" s="2" t="s">
        <v>791</v>
      </c>
      <c r="B790" s="1">
        <v>6.4</v>
      </c>
      <c r="C790">
        <v>0</v>
      </c>
      <c r="D790" t="str">
        <f>LEFT(Tabela1[[#This Row],[data]],10)</f>
        <v>02.02.2019</v>
      </c>
      <c r="E790" t="str">
        <f>RIGHT(Tabela1[[#This Row],[data]],5)</f>
        <v>20:00</v>
      </c>
      <c r="F790">
        <f>IF(AND(Tabela1[[#This Row],[temperatura]]&gt;0,Tabela1[[#This Row],[opad]]&gt;0),F789+1,0)</f>
        <v>0</v>
      </c>
      <c r="G790">
        <f>IF(AND(Tabela1[[#This Row],[temperatura]]&lt;0,Tabela1[[#This Row],[opad]]&gt;0),F789+1,0)</f>
        <v>0</v>
      </c>
      <c r="H790">
        <f>IF(Tabela1[[#This Row],[śnieg]]&gt;0,H789+Tabela1[[#This Row],[opad]],0)</f>
        <v>0</v>
      </c>
      <c r="I790">
        <f>IF(Tabela1[[#This Row],[łączna ilość opadów śniegu]]&gt;4,1,0)</f>
        <v>0</v>
      </c>
    </row>
    <row r="791" spans="1:9" x14ac:dyDescent="0.3">
      <c r="A791" s="2" t="s">
        <v>792</v>
      </c>
      <c r="B791" s="1">
        <v>6.4</v>
      </c>
      <c r="C791">
        <v>0</v>
      </c>
      <c r="D791" t="str">
        <f>LEFT(Tabela1[[#This Row],[data]],10)</f>
        <v>02.02.2019</v>
      </c>
      <c r="E791" t="str">
        <f>RIGHT(Tabela1[[#This Row],[data]],5)</f>
        <v>21:00</v>
      </c>
      <c r="F791">
        <f>IF(AND(Tabela1[[#This Row],[temperatura]]&gt;0,Tabela1[[#This Row],[opad]]&gt;0),F790+1,0)</f>
        <v>0</v>
      </c>
      <c r="G791">
        <f>IF(AND(Tabela1[[#This Row],[temperatura]]&lt;0,Tabela1[[#This Row],[opad]]&gt;0),F790+1,0)</f>
        <v>0</v>
      </c>
      <c r="H791">
        <f>IF(Tabela1[[#This Row],[śnieg]]&gt;0,H790+Tabela1[[#This Row],[opad]],0)</f>
        <v>0</v>
      </c>
      <c r="I791">
        <f>IF(Tabela1[[#This Row],[łączna ilość opadów śniegu]]&gt;4,1,0)</f>
        <v>0</v>
      </c>
    </row>
    <row r="792" spans="1:9" x14ac:dyDescent="0.3">
      <c r="A792" s="2" t="s">
        <v>793</v>
      </c>
      <c r="B792" s="1">
        <v>6.8</v>
      </c>
      <c r="C792">
        <v>0</v>
      </c>
      <c r="D792" t="str">
        <f>LEFT(Tabela1[[#This Row],[data]],10)</f>
        <v>02.02.2019</v>
      </c>
      <c r="E792" t="str">
        <f>RIGHT(Tabela1[[#This Row],[data]],5)</f>
        <v>22:00</v>
      </c>
      <c r="F792">
        <f>IF(AND(Tabela1[[#This Row],[temperatura]]&gt;0,Tabela1[[#This Row],[opad]]&gt;0),F791+1,0)</f>
        <v>0</v>
      </c>
      <c r="G792">
        <f>IF(AND(Tabela1[[#This Row],[temperatura]]&lt;0,Tabela1[[#This Row],[opad]]&gt;0),F791+1,0)</f>
        <v>0</v>
      </c>
      <c r="H792">
        <f>IF(Tabela1[[#This Row],[śnieg]]&gt;0,H791+Tabela1[[#This Row],[opad]],0)</f>
        <v>0</v>
      </c>
      <c r="I792">
        <f>IF(Tabela1[[#This Row],[łączna ilość opadów śniegu]]&gt;4,1,0)</f>
        <v>0</v>
      </c>
    </row>
    <row r="793" spans="1:9" x14ac:dyDescent="0.3">
      <c r="A793" s="2" t="s">
        <v>794</v>
      </c>
      <c r="B793" s="1">
        <v>7.1</v>
      </c>
      <c r="C793">
        <v>0</v>
      </c>
      <c r="D793" t="str">
        <f>LEFT(Tabela1[[#This Row],[data]],10)</f>
        <v>02.02.2019</v>
      </c>
      <c r="E793" t="str">
        <f>RIGHT(Tabela1[[#This Row],[data]],5)</f>
        <v>23:00</v>
      </c>
      <c r="F793">
        <f>IF(AND(Tabela1[[#This Row],[temperatura]]&gt;0,Tabela1[[#This Row],[opad]]&gt;0),F792+1,0)</f>
        <v>0</v>
      </c>
      <c r="G793">
        <f>IF(AND(Tabela1[[#This Row],[temperatura]]&lt;0,Tabela1[[#This Row],[opad]]&gt;0),F792+1,0)</f>
        <v>0</v>
      </c>
      <c r="H793">
        <f>IF(Tabela1[[#This Row],[śnieg]]&gt;0,H792+Tabela1[[#This Row],[opad]],0)</f>
        <v>0</v>
      </c>
      <c r="I793">
        <f>IF(Tabela1[[#This Row],[łączna ilość opadów śniegu]]&gt;4,1,0)</f>
        <v>0</v>
      </c>
    </row>
    <row r="794" spans="1:9" x14ac:dyDescent="0.3">
      <c r="A794" s="2" t="s">
        <v>795</v>
      </c>
      <c r="B794" s="1">
        <v>7</v>
      </c>
      <c r="C794">
        <v>0</v>
      </c>
      <c r="D794" t="str">
        <f>LEFT(Tabela1[[#This Row],[data]],10)</f>
        <v>03.02.2019</v>
      </c>
      <c r="E794" t="str">
        <f>RIGHT(Tabela1[[#This Row],[data]],5)</f>
        <v>00:00</v>
      </c>
      <c r="F794">
        <f>IF(AND(Tabela1[[#This Row],[temperatura]]&gt;0,Tabela1[[#This Row],[opad]]&gt;0),F793+1,0)</f>
        <v>0</v>
      </c>
      <c r="G794">
        <f>IF(AND(Tabela1[[#This Row],[temperatura]]&lt;0,Tabela1[[#This Row],[opad]]&gt;0),F793+1,0)</f>
        <v>0</v>
      </c>
      <c r="H794">
        <f>IF(Tabela1[[#This Row],[śnieg]]&gt;0,H793+Tabela1[[#This Row],[opad]],0)</f>
        <v>0</v>
      </c>
      <c r="I794">
        <f>IF(Tabela1[[#This Row],[łączna ilość opadów śniegu]]&gt;4,1,0)</f>
        <v>0</v>
      </c>
    </row>
    <row r="795" spans="1:9" x14ac:dyDescent="0.3">
      <c r="A795" s="2" t="s">
        <v>796</v>
      </c>
      <c r="B795" s="1">
        <v>7.3</v>
      </c>
      <c r="C795">
        <v>0</v>
      </c>
      <c r="D795" t="str">
        <f>LEFT(Tabela1[[#This Row],[data]],10)</f>
        <v>03.02.2019</v>
      </c>
      <c r="E795" t="str">
        <f>RIGHT(Tabela1[[#This Row],[data]],5)</f>
        <v>01:00</v>
      </c>
      <c r="F795">
        <f>IF(AND(Tabela1[[#This Row],[temperatura]]&gt;0,Tabela1[[#This Row],[opad]]&gt;0),F794+1,0)</f>
        <v>0</v>
      </c>
      <c r="G795">
        <f>IF(AND(Tabela1[[#This Row],[temperatura]]&lt;0,Tabela1[[#This Row],[opad]]&gt;0),F794+1,0)</f>
        <v>0</v>
      </c>
      <c r="H795">
        <f>IF(Tabela1[[#This Row],[śnieg]]&gt;0,H794+Tabela1[[#This Row],[opad]],0)</f>
        <v>0</v>
      </c>
      <c r="I795">
        <f>IF(Tabela1[[#This Row],[łączna ilość opadów śniegu]]&gt;4,1,0)</f>
        <v>0</v>
      </c>
    </row>
    <row r="796" spans="1:9" x14ac:dyDescent="0.3">
      <c r="A796" s="2" t="s">
        <v>797</v>
      </c>
      <c r="B796" s="1">
        <v>7</v>
      </c>
      <c r="C796">
        <v>0</v>
      </c>
      <c r="D796" t="str">
        <f>LEFT(Tabela1[[#This Row],[data]],10)</f>
        <v>03.02.2019</v>
      </c>
      <c r="E796" t="str">
        <f>RIGHT(Tabela1[[#This Row],[data]],5)</f>
        <v>02:00</v>
      </c>
      <c r="F796">
        <f>IF(AND(Tabela1[[#This Row],[temperatura]]&gt;0,Tabela1[[#This Row],[opad]]&gt;0),F795+1,0)</f>
        <v>0</v>
      </c>
      <c r="G796">
        <f>IF(AND(Tabela1[[#This Row],[temperatura]]&lt;0,Tabela1[[#This Row],[opad]]&gt;0),F795+1,0)</f>
        <v>0</v>
      </c>
      <c r="H796">
        <f>IF(Tabela1[[#This Row],[śnieg]]&gt;0,H795+Tabela1[[#This Row],[opad]],0)</f>
        <v>0</v>
      </c>
      <c r="I796">
        <f>IF(Tabela1[[#This Row],[łączna ilość opadów śniegu]]&gt;4,1,0)</f>
        <v>0</v>
      </c>
    </row>
    <row r="797" spans="1:9" x14ac:dyDescent="0.3">
      <c r="A797" s="2" t="s">
        <v>798</v>
      </c>
      <c r="B797" s="1">
        <v>7.4</v>
      </c>
      <c r="C797">
        <v>0</v>
      </c>
      <c r="D797" t="str">
        <f>LEFT(Tabela1[[#This Row],[data]],10)</f>
        <v>03.02.2019</v>
      </c>
      <c r="E797" t="str">
        <f>RIGHT(Tabela1[[#This Row],[data]],5)</f>
        <v>03:00</v>
      </c>
      <c r="F797">
        <f>IF(AND(Tabela1[[#This Row],[temperatura]]&gt;0,Tabela1[[#This Row],[opad]]&gt;0),F796+1,0)</f>
        <v>0</v>
      </c>
      <c r="G797">
        <f>IF(AND(Tabela1[[#This Row],[temperatura]]&lt;0,Tabela1[[#This Row],[opad]]&gt;0),F796+1,0)</f>
        <v>0</v>
      </c>
      <c r="H797">
        <f>IF(Tabela1[[#This Row],[śnieg]]&gt;0,H796+Tabela1[[#This Row],[opad]],0)</f>
        <v>0</v>
      </c>
      <c r="I797">
        <f>IF(Tabela1[[#This Row],[łączna ilość opadów śniegu]]&gt;4,1,0)</f>
        <v>0</v>
      </c>
    </row>
    <row r="798" spans="1:9" x14ac:dyDescent="0.3">
      <c r="A798" s="2" t="s">
        <v>799</v>
      </c>
      <c r="B798" s="1">
        <v>7.4</v>
      </c>
      <c r="C798">
        <v>0</v>
      </c>
      <c r="D798" t="str">
        <f>LEFT(Tabela1[[#This Row],[data]],10)</f>
        <v>03.02.2019</v>
      </c>
      <c r="E798" t="str">
        <f>RIGHT(Tabela1[[#This Row],[data]],5)</f>
        <v>04:00</v>
      </c>
      <c r="F798">
        <f>IF(AND(Tabela1[[#This Row],[temperatura]]&gt;0,Tabela1[[#This Row],[opad]]&gt;0),F797+1,0)</f>
        <v>0</v>
      </c>
      <c r="G798">
        <f>IF(AND(Tabela1[[#This Row],[temperatura]]&lt;0,Tabela1[[#This Row],[opad]]&gt;0),F797+1,0)</f>
        <v>0</v>
      </c>
      <c r="H798">
        <f>IF(Tabela1[[#This Row],[śnieg]]&gt;0,H797+Tabela1[[#This Row],[opad]],0)</f>
        <v>0</v>
      </c>
      <c r="I798">
        <f>IF(Tabela1[[#This Row],[łączna ilość opadów śniegu]]&gt;4,1,0)</f>
        <v>0</v>
      </c>
    </row>
    <row r="799" spans="1:9" x14ac:dyDescent="0.3">
      <c r="A799" s="2" t="s">
        <v>800</v>
      </c>
      <c r="B799" s="1">
        <v>6.9</v>
      </c>
      <c r="C799">
        <v>0</v>
      </c>
      <c r="D799" t="str">
        <f>LEFT(Tabela1[[#This Row],[data]],10)</f>
        <v>03.02.2019</v>
      </c>
      <c r="E799" t="str">
        <f>RIGHT(Tabela1[[#This Row],[data]],5)</f>
        <v>05:00</v>
      </c>
      <c r="F799">
        <f>IF(AND(Tabela1[[#This Row],[temperatura]]&gt;0,Tabela1[[#This Row],[opad]]&gt;0),F798+1,0)</f>
        <v>0</v>
      </c>
      <c r="G799">
        <f>IF(AND(Tabela1[[#This Row],[temperatura]]&lt;0,Tabela1[[#This Row],[opad]]&gt;0),F798+1,0)</f>
        <v>0</v>
      </c>
      <c r="H799">
        <f>IF(Tabela1[[#This Row],[śnieg]]&gt;0,H798+Tabela1[[#This Row],[opad]],0)</f>
        <v>0</v>
      </c>
      <c r="I799">
        <f>IF(Tabela1[[#This Row],[łączna ilość opadów śniegu]]&gt;4,1,0)</f>
        <v>0</v>
      </c>
    </row>
    <row r="800" spans="1:9" x14ac:dyDescent="0.3">
      <c r="A800" s="2" t="s">
        <v>801</v>
      </c>
      <c r="B800" s="1">
        <v>6.7</v>
      </c>
      <c r="C800">
        <v>0</v>
      </c>
      <c r="D800" t="str">
        <f>LEFT(Tabela1[[#This Row],[data]],10)</f>
        <v>03.02.2019</v>
      </c>
      <c r="E800" t="str">
        <f>RIGHT(Tabela1[[#This Row],[data]],5)</f>
        <v>06:00</v>
      </c>
      <c r="F800">
        <f>IF(AND(Tabela1[[#This Row],[temperatura]]&gt;0,Tabela1[[#This Row],[opad]]&gt;0),F799+1,0)</f>
        <v>0</v>
      </c>
      <c r="G800">
        <f>IF(AND(Tabela1[[#This Row],[temperatura]]&lt;0,Tabela1[[#This Row],[opad]]&gt;0),F799+1,0)</f>
        <v>0</v>
      </c>
      <c r="H800">
        <f>IF(Tabela1[[#This Row],[śnieg]]&gt;0,H799+Tabela1[[#This Row],[opad]],0)</f>
        <v>0</v>
      </c>
      <c r="I800">
        <f>IF(Tabela1[[#This Row],[łączna ilość opadów śniegu]]&gt;4,1,0)</f>
        <v>0</v>
      </c>
    </row>
    <row r="801" spans="1:9" x14ac:dyDescent="0.3">
      <c r="A801" s="2" t="s">
        <v>802</v>
      </c>
      <c r="B801" s="1">
        <v>7</v>
      </c>
      <c r="C801">
        <v>0</v>
      </c>
      <c r="D801" t="str">
        <f>LEFT(Tabela1[[#This Row],[data]],10)</f>
        <v>03.02.2019</v>
      </c>
      <c r="E801" t="str">
        <f>RIGHT(Tabela1[[#This Row],[data]],5)</f>
        <v>07:00</v>
      </c>
      <c r="F801">
        <f>IF(AND(Tabela1[[#This Row],[temperatura]]&gt;0,Tabela1[[#This Row],[opad]]&gt;0),F800+1,0)</f>
        <v>0</v>
      </c>
      <c r="G801">
        <f>IF(AND(Tabela1[[#This Row],[temperatura]]&lt;0,Tabela1[[#This Row],[opad]]&gt;0),F800+1,0)</f>
        <v>0</v>
      </c>
      <c r="H801">
        <f>IF(Tabela1[[#This Row],[śnieg]]&gt;0,H800+Tabela1[[#This Row],[opad]],0)</f>
        <v>0</v>
      </c>
      <c r="I801">
        <f>IF(Tabela1[[#This Row],[łączna ilość opadów śniegu]]&gt;4,1,0)</f>
        <v>0</v>
      </c>
    </row>
    <row r="802" spans="1:9" x14ac:dyDescent="0.3">
      <c r="A802" s="2" t="s">
        <v>803</v>
      </c>
      <c r="B802" s="1">
        <v>2.7</v>
      </c>
      <c r="C802">
        <v>0</v>
      </c>
      <c r="D802" t="str">
        <f>LEFT(Tabela1[[#This Row],[data]],10)</f>
        <v>03.02.2019</v>
      </c>
      <c r="E802" t="str">
        <f>RIGHT(Tabela1[[#This Row],[data]],5)</f>
        <v>08:00</v>
      </c>
      <c r="F802">
        <f>IF(AND(Tabela1[[#This Row],[temperatura]]&gt;0,Tabela1[[#This Row],[opad]]&gt;0),F801+1,0)</f>
        <v>0</v>
      </c>
      <c r="G802">
        <f>IF(AND(Tabela1[[#This Row],[temperatura]]&lt;0,Tabela1[[#This Row],[opad]]&gt;0),F801+1,0)</f>
        <v>0</v>
      </c>
      <c r="H802">
        <f>IF(Tabela1[[#This Row],[śnieg]]&gt;0,H801+Tabela1[[#This Row],[opad]],0)</f>
        <v>0</v>
      </c>
      <c r="I802">
        <f>IF(Tabela1[[#This Row],[łączna ilość opadów śniegu]]&gt;4,1,0)</f>
        <v>0</v>
      </c>
    </row>
    <row r="803" spans="1:9" x14ac:dyDescent="0.3">
      <c r="A803" s="2" t="s">
        <v>804</v>
      </c>
      <c r="B803" s="1">
        <v>1.4</v>
      </c>
      <c r="C803">
        <v>0</v>
      </c>
      <c r="D803" t="str">
        <f>LEFT(Tabela1[[#This Row],[data]],10)</f>
        <v>03.02.2019</v>
      </c>
      <c r="E803" t="str">
        <f>RIGHT(Tabela1[[#This Row],[data]],5)</f>
        <v>09:00</v>
      </c>
      <c r="F803">
        <f>IF(AND(Tabela1[[#This Row],[temperatura]]&gt;0,Tabela1[[#This Row],[opad]]&gt;0),F802+1,0)</f>
        <v>0</v>
      </c>
      <c r="G803">
        <f>IF(AND(Tabela1[[#This Row],[temperatura]]&lt;0,Tabela1[[#This Row],[opad]]&gt;0),F802+1,0)</f>
        <v>0</v>
      </c>
      <c r="H803">
        <f>IF(Tabela1[[#This Row],[śnieg]]&gt;0,H802+Tabela1[[#This Row],[opad]],0)</f>
        <v>0</v>
      </c>
      <c r="I803">
        <f>IF(Tabela1[[#This Row],[łączna ilość opadów śniegu]]&gt;4,1,0)</f>
        <v>0</v>
      </c>
    </row>
    <row r="804" spans="1:9" x14ac:dyDescent="0.3">
      <c r="A804" s="2" t="s">
        <v>805</v>
      </c>
      <c r="B804" s="1">
        <v>4.7</v>
      </c>
      <c r="C804">
        <v>0</v>
      </c>
      <c r="D804" t="str">
        <f>LEFT(Tabela1[[#This Row],[data]],10)</f>
        <v>03.02.2019</v>
      </c>
      <c r="E804" t="str">
        <f>RIGHT(Tabela1[[#This Row],[data]],5)</f>
        <v>10:00</v>
      </c>
      <c r="F804">
        <f>IF(AND(Tabela1[[#This Row],[temperatura]]&gt;0,Tabela1[[#This Row],[opad]]&gt;0),F803+1,0)</f>
        <v>0</v>
      </c>
      <c r="G804">
        <f>IF(AND(Tabela1[[#This Row],[temperatura]]&lt;0,Tabela1[[#This Row],[opad]]&gt;0),F803+1,0)</f>
        <v>0</v>
      </c>
      <c r="H804">
        <f>IF(Tabela1[[#This Row],[śnieg]]&gt;0,H803+Tabela1[[#This Row],[opad]],0)</f>
        <v>0</v>
      </c>
      <c r="I804">
        <f>IF(Tabela1[[#This Row],[łączna ilość opadów śniegu]]&gt;4,1,0)</f>
        <v>0</v>
      </c>
    </row>
    <row r="805" spans="1:9" x14ac:dyDescent="0.3">
      <c r="A805" s="2" t="s">
        <v>806</v>
      </c>
      <c r="B805" s="1">
        <v>5.5</v>
      </c>
      <c r="C805">
        <v>0</v>
      </c>
      <c r="D805" t="str">
        <f>LEFT(Tabela1[[#This Row],[data]],10)</f>
        <v>03.02.2019</v>
      </c>
      <c r="E805" t="str">
        <f>RIGHT(Tabela1[[#This Row],[data]],5)</f>
        <v>11:00</v>
      </c>
      <c r="F805">
        <f>IF(AND(Tabela1[[#This Row],[temperatura]]&gt;0,Tabela1[[#This Row],[opad]]&gt;0),F804+1,0)</f>
        <v>0</v>
      </c>
      <c r="G805">
        <f>IF(AND(Tabela1[[#This Row],[temperatura]]&lt;0,Tabela1[[#This Row],[opad]]&gt;0),F804+1,0)</f>
        <v>0</v>
      </c>
      <c r="H805">
        <f>IF(Tabela1[[#This Row],[śnieg]]&gt;0,H804+Tabela1[[#This Row],[opad]],0)</f>
        <v>0</v>
      </c>
      <c r="I805">
        <f>IF(Tabela1[[#This Row],[łączna ilość opadów śniegu]]&gt;4,1,0)</f>
        <v>0</v>
      </c>
    </row>
    <row r="806" spans="1:9" x14ac:dyDescent="0.3">
      <c r="A806" s="2" t="s">
        <v>807</v>
      </c>
      <c r="B806" s="1">
        <v>7.6</v>
      </c>
      <c r="C806">
        <v>0</v>
      </c>
      <c r="D806" t="str">
        <f>LEFT(Tabela1[[#This Row],[data]],10)</f>
        <v>03.02.2019</v>
      </c>
      <c r="E806" t="str">
        <f>RIGHT(Tabela1[[#This Row],[data]],5)</f>
        <v>12:00</v>
      </c>
      <c r="F806">
        <f>IF(AND(Tabela1[[#This Row],[temperatura]]&gt;0,Tabela1[[#This Row],[opad]]&gt;0),F805+1,0)</f>
        <v>0</v>
      </c>
      <c r="G806">
        <f>IF(AND(Tabela1[[#This Row],[temperatura]]&lt;0,Tabela1[[#This Row],[opad]]&gt;0),F805+1,0)</f>
        <v>0</v>
      </c>
      <c r="H806">
        <f>IF(Tabela1[[#This Row],[śnieg]]&gt;0,H805+Tabela1[[#This Row],[opad]],0)</f>
        <v>0</v>
      </c>
      <c r="I806">
        <f>IF(Tabela1[[#This Row],[łączna ilość opadów śniegu]]&gt;4,1,0)</f>
        <v>0</v>
      </c>
    </row>
    <row r="807" spans="1:9" x14ac:dyDescent="0.3">
      <c r="A807" s="2" t="s">
        <v>808</v>
      </c>
      <c r="B807" s="1">
        <v>5.3</v>
      </c>
      <c r="C807">
        <v>0</v>
      </c>
      <c r="D807" t="str">
        <f>LEFT(Tabela1[[#This Row],[data]],10)</f>
        <v>03.02.2019</v>
      </c>
      <c r="E807" t="str">
        <f>RIGHT(Tabela1[[#This Row],[data]],5)</f>
        <v>13:00</v>
      </c>
      <c r="F807">
        <f>IF(AND(Tabela1[[#This Row],[temperatura]]&gt;0,Tabela1[[#This Row],[opad]]&gt;0),F806+1,0)</f>
        <v>0</v>
      </c>
      <c r="G807">
        <f>IF(AND(Tabela1[[#This Row],[temperatura]]&lt;0,Tabela1[[#This Row],[opad]]&gt;0),F806+1,0)</f>
        <v>0</v>
      </c>
      <c r="H807">
        <f>IF(Tabela1[[#This Row],[śnieg]]&gt;0,H806+Tabela1[[#This Row],[opad]],0)</f>
        <v>0</v>
      </c>
      <c r="I807">
        <f>IF(Tabela1[[#This Row],[łączna ilość opadów śniegu]]&gt;4,1,0)</f>
        <v>0</v>
      </c>
    </row>
    <row r="808" spans="1:9" x14ac:dyDescent="0.3">
      <c r="A808" s="2" t="s">
        <v>809</v>
      </c>
      <c r="B808" s="1">
        <v>4.8</v>
      </c>
      <c r="C808">
        <v>0.5</v>
      </c>
      <c r="D808" t="str">
        <f>LEFT(Tabela1[[#This Row],[data]],10)</f>
        <v>03.02.2019</v>
      </c>
      <c r="E808" t="str">
        <f>RIGHT(Tabela1[[#This Row],[data]],5)</f>
        <v>14:00</v>
      </c>
      <c r="F808">
        <f>IF(AND(Tabela1[[#This Row],[temperatura]]&gt;0,Tabela1[[#This Row],[opad]]&gt;0),F807+1,0)</f>
        <v>1</v>
      </c>
      <c r="G808">
        <f>IF(AND(Tabela1[[#This Row],[temperatura]]&lt;0,Tabela1[[#This Row],[opad]]&gt;0),F807+1,0)</f>
        <v>0</v>
      </c>
      <c r="H808">
        <f>IF(Tabela1[[#This Row],[śnieg]]&gt;0,H807+Tabela1[[#This Row],[opad]],0)</f>
        <v>0</v>
      </c>
      <c r="I808">
        <f>IF(Tabela1[[#This Row],[łączna ilość opadów śniegu]]&gt;4,1,0)</f>
        <v>0</v>
      </c>
    </row>
    <row r="809" spans="1:9" x14ac:dyDescent="0.3">
      <c r="A809" s="2" t="s">
        <v>810</v>
      </c>
      <c r="B809" s="1">
        <v>3.5</v>
      </c>
      <c r="C809">
        <v>0.2</v>
      </c>
      <c r="D809" t="str">
        <f>LEFT(Tabela1[[#This Row],[data]],10)</f>
        <v>03.02.2019</v>
      </c>
      <c r="E809" t="str">
        <f>RIGHT(Tabela1[[#This Row],[data]],5)</f>
        <v>15:00</v>
      </c>
      <c r="F809">
        <f>IF(AND(Tabela1[[#This Row],[temperatura]]&gt;0,Tabela1[[#This Row],[opad]]&gt;0),F808+1,0)</f>
        <v>2</v>
      </c>
      <c r="G809">
        <f>IF(AND(Tabela1[[#This Row],[temperatura]]&lt;0,Tabela1[[#This Row],[opad]]&gt;0),F808+1,0)</f>
        <v>0</v>
      </c>
      <c r="H809">
        <f>IF(Tabela1[[#This Row],[śnieg]]&gt;0,H808+Tabela1[[#This Row],[opad]],0)</f>
        <v>0</v>
      </c>
      <c r="I809">
        <f>IF(Tabela1[[#This Row],[łączna ilość opadów śniegu]]&gt;4,1,0)</f>
        <v>0</v>
      </c>
    </row>
    <row r="810" spans="1:9" x14ac:dyDescent="0.3">
      <c r="A810" s="2" t="s">
        <v>811</v>
      </c>
      <c r="B810" s="1">
        <v>0.6</v>
      </c>
      <c r="C810">
        <v>0.2</v>
      </c>
      <c r="D810" t="str">
        <f>LEFT(Tabela1[[#This Row],[data]],10)</f>
        <v>03.02.2019</v>
      </c>
      <c r="E810" t="str">
        <f>RIGHT(Tabela1[[#This Row],[data]],5)</f>
        <v>16:00</v>
      </c>
      <c r="F810">
        <f>IF(AND(Tabela1[[#This Row],[temperatura]]&gt;0,Tabela1[[#This Row],[opad]]&gt;0),F809+1,0)</f>
        <v>3</v>
      </c>
      <c r="G810">
        <f>IF(AND(Tabela1[[#This Row],[temperatura]]&lt;0,Tabela1[[#This Row],[opad]]&gt;0),F809+1,0)</f>
        <v>0</v>
      </c>
      <c r="H810">
        <f>IF(Tabela1[[#This Row],[śnieg]]&gt;0,H809+Tabela1[[#This Row],[opad]],0)</f>
        <v>0</v>
      </c>
      <c r="I810">
        <f>IF(Tabela1[[#This Row],[łączna ilość opadów śniegu]]&gt;4,1,0)</f>
        <v>0</v>
      </c>
    </row>
    <row r="811" spans="1:9" x14ac:dyDescent="0.3">
      <c r="A811" s="2" t="s">
        <v>812</v>
      </c>
      <c r="B811" s="1">
        <v>-0.8</v>
      </c>
      <c r="C811">
        <v>0</v>
      </c>
      <c r="D811" t="str">
        <f>LEFT(Tabela1[[#This Row],[data]],10)</f>
        <v>03.02.2019</v>
      </c>
      <c r="E811" t="str">
        <f>RIGHT(Tabela1[[#This Row],[data]],5)</f>
        <v>17:00</v>
      </c>
      <c r="F811">
        <f>IF(AND(Tabela1[[#This Row],[temperatura]]&gt;0,Tabela1[[#This Row],[opad]]&gt;0),F810+1,0)</f>
        <v>0</v>
      </c>
      <c r="G811">
        <f>IF(AND(Tabela1[[#This Row],[temperatura]]&lt;0,Tabela1[[#This Row],[opad]]&gt;0),F810+1,0)</f>
        <v>0</v>
      </c>
      <c r="H811">
        <f>IF(Tabela1[[#This Row],[śnieg]]&gt;0,H810+Tabela1[[#This Row],[opad]],0)</f>
        <v>0</v>
      </c>
      <c r="I811">
        <f>IF(Tabela1[[#This Row],[łączna ilość opadów śniegu]]&gt;4,1,0)</f>
        <v>0</v>
      </c>
    </row>
    <row r="812" spans="1:9" x14ac:dyDescent="0.3">
      <c r="A812" s="2" t="s">
        <v>813</v>
      </c>
      <c r="B812" s="1">
        <v>-1.2</v>
      </c>
      <c r="C812">
        <v>0.1</v>
      </c>
      <c r="D812" t="str">
        <f>LEFT(Tabela1[[#This Row],[data]],10)</f>
        <v>03.02.2019</v>
      </c>
      <c r="E812" t="str">
        <f>RIGHT(Tabela1[[#This Row],[data]],5)</f>
        <v>18:00</v>
      </c>
      <c r="F812">
        <f>IF(AND(Tabela1[[#This Row],[temperatura]]&gt;0,Tabela1[[#This Row],[opad]]&gt;0),F811+1,0)</f>
        <v>0</v>
      </c>
      <c r="G812">
        <f>IF(AND(Tabela1[[#This Row],[temperatura]]&lt;0,Tabela1[[#This Row],[opad]]&gt;0),F811+1,0)</f>
        <v>1</v>
      </c>
      <c r="H812">
        <f>IF(Tabela1[[#This Row],[śnieg]]&gt;0,H811+Tabela1[[#This Row],[opad]],0)</f>
        <v>0.1</v>
      </c>
      <c r="I812">
        <f>IF(Tabela1[[#This Row],[łączna ilość opadów śniegu]]&gt;4,1,0)</f>
        <v>0</v>
      </c>
    </row>
    <row r="813" spans="1:9" x14ac:dyDescent="0.3">
      <c r="A813" s="2" t="s">
        <v>814</v>
      </c>
      <c r="B813" s="1">
        <v>-1.7</v>
      </c>
      <c r="C813">
        <v>0</v>
      </c>
      <c r="D813" t="str">
        <f>LEFT(Tabela1[[#This Row],[data]],10)</f>
        <v>03.02.2019</v>
      </c>
      <c r="E813" t="str">
        <f>RIGHT(Tabela1[[#This Row],[data]],5)</f>
        <v>19:00</v>
      </c>
      <c r="F813">
        <f>IF(AND(Tabela1[[#This Row],[temperatura]]&gt;0,Tabela1[[#This Row],[opad]]&gt;0),F812+1,0)</f>
        <v>0</v>
      </c>
      <c r="G813">
        <f>IF(AND(Tabela1[[#This Row],[temperatura]]&lt;0,Tabela1[[#This Row],[opad]]&gt;0),F812+1,0)</f>
        <v>0</v>
      </c>
      <c r="H813">
        <f>IF(Tabela1[[#This Row],[śnieg]]&gt;0,H812+Tabela1[[#This Row],[opad]],0)</f>
        <v>0</v>
      </c>
      <c r="I813">
        <f>IF(Tabela1[[#This Row],[łączna ilość opadów śniegu]]&gt;4,1,0)</f>
        <v>0</v>
      </c>
    </row>
    <row r="814" spans="1:9" x14ac:dyDescent="0.3">
      <c r="A814" s="2" t="s">
        <v>815</v>
      </c>
      <c r="B814" s="1">
        <v>-2.1</v>
      </c>
      <c r="C814">
        <v>0.3</v>
      </c>
      <c r="D814" t="str">
        <f>LEFT(Tabela1[[#This Row],[data]],10)</f>
        <v>03.02.2019</v>
      </c>
      <c r="E814" t="str">
        <f>RIGHT(Tabela1[[#This Row],[data]],5)</f>
        <v>20:00</v>
      </c>
      <c r="F814">
        <f>IF(AND(Tabela1[[#This Row],[temperatura]]&gt;0,Tabela1[[#This Row],[opad]]&gt;0),F813+1,0)</f>
        <v>0</v>
      </c>
      <c r="G814">
        <f>IF(AND(Tabela1[[#This Row],[temperatura]]&lt;0,Tabela1[[#This Row],[opad]]&gt;0),F813+1,0)</f>
        <v>1</v>
      </c>
      <c r="H814">
        <f>IF(Tabela1[[#This Row],[śnieg]]&gt;0,H813+Tabela1[[#This Row],[opad]],0)</f>
        <v>0.3</v>
      </c>
      <c r="I814">
        <f>IF(Tabela1[[#This Row],[łączna ilość opadów śniegu]]&gt;4,1,0)</f>
        <v>0</v>
      </c>
    </row>
    <row r="815" spans="1:9" x14ac:dyDescent="0.3">
      <c r="A815" s="2" t="s">
        <v>816</v>
      </c>
      <c r="B815" s="1">
        <v>-2.5</v>
      </c>
      <c r="C815">
        <v>0.6</v>
      </c>
      <c r="D815" t="str">
        <f>LEFT(Tabela1[[#This Row],[data]],10)</f>
        <v>03.02.2019</v>
      </c>
      <c r="E815" t="str">
        <f>RIGHT(Tabela1[[#This Row],[data]],5)</f>
        <v>21:00</v>
      </c>
      <c r="F815">
        <f>IF(AND(Tabela1[[#This Row],[temperatura]]&gt;0,Tabela1[[#This Row],[opad]]&gt;0),F814+1,0)</f>
        <v>0</v>
      </c>
      <c r="G815">
        <f>IF(AND(Tabela1[[#This Row],[temperatura]]&lt;0,Tabela1[[#This Row],[opad]]&gt;0),F814+1,0)</f>
        <v>1</v>
      </c>
      <c r="H815">
        <f>IF(Tabela1[[#This Row],[śnieg]]&gt;0,H814+Tabela1[[#This Row],[opad]],0)</f>
        <v>0.89999999999999991</v>
      </c>
      <c r="I815">
        <f>IF(Tabela1[[#This Row],[łączna ilość opadów śniegu]]&gt;4,1,0)</f>
        <v>0</v>
      </c>
    </row>
    <row r="816" spans="1:9" x14ac:dyDescent="0.3">
      <c r="A816" s="2" t="s">
        <v>817</v>
      </c>
      <c r="B816" s="1">
        <v>-3.2</v>
      </c>
      <c r="C816">
        <v>0.4</v>
      </c>
      <c r="D816" t="str">
        <f>LEFT(Tabela1[[#This Row],[data]],10)</f>
        <v>03.02.2019</v>
      </c>
      <c r="E816" t="str">
        <f>RIGHT(Tabela1[[#This Row],[data]],5)</f>
        <v>22:00</v>
      </c>
      <c r="F816">
        <f>IF(AND(Tabela1[[#This Row],[temperatura]]&gt;0,Tabela1[[#This Row],[opad]]&gt;0),F815+1,0)</f>
        <v>0</v>
      </c>
      <c r="G816">
        <f>IF(AND(Tabela1[[#This Row],[temperatura]]&lt;0,Tabela1[[#This Row],[opad]]&gt;0),F815+1,0)</f>
        <v>1</v>
      </c>
      <c r="H816">
        <f>IF(Tabela1[[#This Row],[śnieg]]&gt;0,H815+Tabela1[[#This Row],[opad]],0)</f>
        <v>1.2999999999999998</v>
      </c>
      <c r="I816">
        <f>IF(Tabela1[[#This Row],[łączna ilość opadów śniegu]]&gt;4,1,0)</f>
        <v>0</v>
      </c>
    </row>
    <row r="817" spans="1:9" x14ac:dyDescent="0.3">
      <c r="A817" s="2" t="s">
        <v>818</v>
      </c>
      <c r="B817" s="1">
        <v>-3.4</v>
      </c>
      <c r="C817">
        <v>0.5</v>
      </c>
      <c r="D817" t="str">
        <f>LEFT(Tabela1[[#This Row],[data]],10)</f>
        <v>03.02.2019</v>
      </c>
      <c r="E817" t="str">
        <f>RIGHT(Tabela1[[#This Row],[data]],5)</f>
        <v>23:00</v>
      </c>
      <c r="F817">
        <f>IF(AND(Tabela1[[#This Row],[temperatura]]&gt;0,Tabela1[[#This Row],[opad]]&gt;0),F816+1,0)</f>
        <v>0</v>
      </c>
      <c r="G817">
        <f>IF(AND(Tabela1[[#This Row],[temperatura]]&lt;0,Tabela1[[#This Row],[opad]]&gt;0),F816+1,0)</f>
        <v>1</v>
      </c>
      <c r="H817">
        <f>IF(Tabela1[[#This Row],[śnieg]]&gt;0,H816+Tabela1[[#This Row],[opad]],0)</f>
        <v>1.7999999999999998</v>
      </c>
      <c r="I817">
        <f>IF(Tabela1[[#This Row],[łączna ilość opadów śniegu]]&gt;4,1,0)</f>
        <v>0</v>
      </c>
    </row>
    <row r="818" spans="1:9" x14ac:dyDescent="0.3">
      <c r="A818" s="2" t="s">
        <v>819</v>
      </c>
      <c r="B818" s="1">
        <v>-3.4</v>
      </c>
      <c r="C818">
        <v>0.2</v>
      </c>
      <c r="D818" t="str">
        <f>LEFT(Tabela1[[#This Row],[data]],10)</f>
        <v>04.02.2019</v>
      </c>
      <c r="E818" t="str">
        <f>RIGHT(Tabela1[[#This Row],[data]],5)</f>
        <v>00:00</v>
      </c>
      <c r="F818">
        <f>IF(AND(Tabela1[[#This Row],[temperatura]]&gt;0,Tabela1[[#This Row],[opad]]&gt;0),F817+1,0)</f>
        <v>0</v>
      </c>
      <c r="G818">
        <f>IF(AND(Tabela1[[#This Row],[temperatura]]&lt;0,Tabela1[[#This Row],[opad]]&gt;0),F817+1,0)</f>
        <v>1</v>
      </c>
      <c r="H818">
        <f>IF(Tabela1[[#This Row],[śnieg]]&gt;0,H817+Tabela1[[#This Row],[opad]],0)</f>
        <v>1.9999999999999998</v>
      </c>
      <c r="I818">
        <f>IF(Tabela1[[#This Row],[łączna ilość opadów śniegu]]&gt;4,1,0)</f>
        <v>0</v>
      </c>
    </row>
    <row r="819" spans="1:9" x14ac:dyDescent="0.3">
      <c r="A819" s="2" t="s">
        <v>820</v>
      </c>
      <c r="B819" s="1">
        <v>-3.4</v>
      </c>
      <c r="C819">
        <v>0.2</v>
      </c>
      <c r="D819" t="str">
        <f>LEFT(Tabela1[[#This Row],[data]],10)</f>
        <v>04.02.2019</v>
      </c>
      <c r="E819" t="str">
        <f>RIGHT(Tabela1[[#This Row],[data]],5)</f>
        <v>01:00</v>
      </c>
      <c r="F819">
        <f>IF(AND(Tabela1[[#This Row],[temperatura]]&gt;0,Tabela1[[#This Row],[opad]]&gt;0),F818+1,0)</f>
        <v>0</v>
      </c>
      <c r="G819">
        <f>IF(AND(Tabela1[[#This Row],[temperatura]]&lt;0,Tabela1[[#This Row],[opad]]&gt;0),F818+1,0)</f>
        <v>1</v>
      </c>
      <c r="H819">
        <f>IF(Tabela1[[#This Row],[śnieg]]&gt;0,H818+Tabela1[[#This Row],[opad]],0)</f>
        <v>2.1999999999999997</v>
      </c>
      <c r="I819">
        <f>IF(Tabela1[[#This Row],[łączna ilość opadów śniegu]]&gt;4,1,0)</f>
        <v>0</v>
      </c>
    </row>
    <row r="820" spans="1:9" x14ac:dyDescent="0.3">
      <c r="A820" s="2" t="s">
        <v>821</v>
      </c>
      <c r="B820" s="1">
        <v>-3.4</v>
      </c>
      <c r="C820">
        <v>0</v>
      </c>
      <c r="D820" t="str">
        <f>LEFT(Tabela1[[#This Row],[data]],10)</f>
        <v>04.02.2019</v>
      </c>
      <c r="E820" t="str">
        <f>RIGHT(Tabela1[[#This Row],[data]],5)</f>
        <v>02:00</v>
      </c>
      <c r="F820">
        <f>IF(AND(Tabela1[[#This Row],[temperatura]]&gt;0,Tabela1[[#This Row],[opad]]&gt;0),F819+1,0)</f>
        <v>0</v>
      </c>
      <c r="G820">
        <f>IF(AND(Tabela1[[#This Row],[temperatura]]&lt;0,Tabela1[[#This Row],[opad]]&gt;0),F819+1,0)</f>
        <v>0</v>
      </c>
      <c r="H820">
        <f>IF(Tabela1[[#This Row],[śnieg]]&gt;0,H819+Tabela1[[#This Row],[opad]],0)</f>
        <v>0</v>
      </c>
      <c r="I820">
        <f>IF(Tabela1[[#This Row],[łączna ilość opadów śniegu]]&gt;4,1,0)</f>
        <v>0</v>
      </c>
    </row>
    <row r="821" spans="1:9" x14ac:dyDescent="0.3">
      <c r="A821" s="2" t="s">
        <v>822</v>
      </c>
      <c r="B821" s="1">
        <v>-3.4</v>
      </c>
      <c r="C821">
        <v>0.2</v>
      </c>
      <c r="D821" t="str">
        <f>LEFT(Tabela1[[#This Row],[data]],10)</f>
        <v>04.02.2019</v>
      </c>
      <c r="E821" t="str">
        <f>RIGHT(Tabela1[[#This Row],[data]],5)</f>
        <v>03:00</v>
      </c>
      <c r="F821">
        <f>IF(AND(Tabela1[[#This Row],[temperatura]]&gt;0,Tabela1[[#This Row],[opad]]&gt;0),F820+1,0)</f>
        <v>0</v>
      </c>
      <c r="G821">
        <f>IF(AND(Tabela1[[#This Row],[temperatura]]&lt;0,Tabela1[[#This Row],[opad]]&gt;0),F820+1,0)</f>
        <v>1</v>
      </c>
      <c r="H821">
        <f>IF(Tabela1[[#This Row],[śnieg]]&gt;0,H820+Tabela1[[#This Row],[opad]],0)</f>
        <v>0.2</v>
      </c>
      <c r="I821">
        <f>IF(Tabela1[[#This Row],[łączna ilość opadów śniegu]]&gt;4,1,0)</f>
        <v>0</v>
      </c>
    </row>
    <row r="822" spans="1:9" x14ac:dyDescent="0.3">
      <c r="A822" s="2" t="s">
        <v>823</v>
      </c>
      <c r="B822" s="1">
        <v>-3.4</v>
      </c>
      <c r="C822">
        <v>0</v>
      </c>
      <c r="D822" t="str">
        <f>LEFT(Tabela1[[#This Row],[data]],10)</f>
        <v>04.02.2019</v>
      </c>
      <c r="E822" t="str">
        <f>RIGHT(Tabela1[[#This Row],[data]],5)</f>
        <v>04:00</v>
      </c>
      <c r="F822">
        <f>IF(AND(Tabela1[[#This Row],[temperatura]]&gt;0,Tabela1[[#This Row],[opad]]&gt;0),F821+1,0)</f>
        <v>0</v>
      </c>
      <c r="G822">
        <f>IF(AND(Tabela1[[#This Row],[temperatura]]&lt;0,Tabela1[[#This Row],[opad]]&gt;0),F821+1,0)</f>
        <v>0</v>
      </c>
      <c r="H822">
        <f>IF(Tabela1[[#This Row],[śnieg]]&gt;0,H821+Tabela1[[#This Row],[opad]],0)</f>
        <v>0</v>
      </c>
      <c r="I822">
        <f>IF(Tabela1[[#This Row],[łączna ilość opadów śniegu]]&gt;4,1,0)</f>
        <v>0</v>
      </c>
    </row>
    <row r="823" spans="1:9" x14ac:dyDescent="0.3">
      <c r="A823" s="2" t="s">
        <v>824</v>
      </c>
      <c r="B823" s="1">
        <v>-3.4</v>
      </c>
      <c r="C823">
        <v>0.1</v>
      </c>
      <c r="D823" t="str">
        <f>LEFT(Tabela1[[#This Row],[data]],10)</f>
        <v>04.02.2019</v>
      </c>
      <c r="E823" t="str">
        <f>RIGHT(Tabela1[[#This Row],[data]],5)</f>
        <v>05:00</v>
      </c>
      <c r="F823">
        <f>IF(AND(Tabela1[[#This Row],[temperatura]]&gt;0,Tabela1[[#This Row],[opad]]&gt;0),F822+1,0)</f>
        <v>0</v>
      </c>
      <c r="G823">
        <f>IF(AND(Tabela1[[#This Row],[temperatura]]&lt;0,Tabela1[[#This Row],[opad]]&gt;0),F822+1,0)</f>
        <v>1</v>
      </c>
      <c r="H823">
        <f>IF(Tabela1[[#This Row],[śnieg]]&gt;0,H822+Tabela1[[#This Row],[opad]],0)</f>
        <v>0.1</v>
      </c>
      <c r="I823">
        <f>IF(Tabela1[[#This Row],[łączna ilość opadów śniegu]]&gt;4,1,0)</f>
        <v>0</v>
      </c>
    </row>
    <row r="824" spans="1:9" x14ac:dyDescent="0.3">
      <c r="A824" s="2" t="s">
        <v>825</v>
      </c>
      <c r="B824" s="1">
        <v>-3.5</v>
      </c>
      <c r="C824">
        <v>0</v>
      </c>
      <c r="D824" t="str">
        <f>LEFT(Tabela1[[#This Row],[data]],10)</f>
        <v>04.02.2019</v>
      </c>
      <c r="E824" t="str">
        <f>RIGHT(Tabela1[[#This Row],[data]],5)</f>
        <v>06:00</v>
      </c>
      <c r="F824">
        <f>IF(AND(Tabela1[[#This Row],[temperatura]]&gt;0,Tabela1[[#This Row],[opad]]&gt;0),F823+1,0)</f>
        <v>0</v>
      </c>
      <c r="G824">
        <f>IF(AND(Tabela1[[#This Row],[temperatura]]&lt;0,Tabela1[[#This Row],[opad]]&gt;0),F823+1,0)</f>
        <v>0</v>
      </c>
      <c r="H824">
        <f>IF(Tabela1[[#This Row],[śnieg]]&gt;0,H823+Tabela1[[#This Row],[opad]],0)</f>
        <v>0</v>
      </c>
      <c r="I824">
        <f>IF(Tabela1[[#This Row],[łączna ilość opadów śniegu]]&gt;4,1,0)</f>
        <v>0</v>
      </c>
    </row>
    <row r="825" spans="1:9" x14ac:dyDescent="0.3">
      <c r="A825" s="2" t="s">
        <v>826</v>
      </c>
      <c r="B825" s="1">
        <v>-3.6</v>
      </c>
      <c r="C825">
        <v>0.1</v>
      </c>
      <c r="D825" t="str">
        <f>LEFT(Tabela1[[#This Row],[data]],10)</f>
        <v>04.02.2019</v>
      </c>
      <c r="E825" t="str">
        <f>RIGHT(Tabela1[[#This Row],[data]],5)</f>
        <v>07:00</v>
      </c>
      <c r="F825">
        <f>IF(AND(Tabela1[[#This Row],[temperatura]]&gt;0,Tabela1[[#This Row],[opad]]&gt;0),F824+1,0)</f>
        <v>0</v>
      </c>
      <c r="G825">
        <f>IF(AND(Tabela1[[#This Row],[temperatura]]&lt;0,Tabela1[[#This Row],[opad]]&gt;0),F824+1,0)</f>
        <v>1</v>
      </c>
      <c r="H825">
        <f>IF(Tabela1[[#This Row],[śnieg]]&gt;0,H824+Tabela1[[#This Row],[opad]],0)</f>
        <v>0.1</v>
      </c>
      <c r="I825">
        <f>IF(Tabela1[[#This Row],[łączna ilość opadów śniegu]]&gt;4,1,0)</f>
        <v>0</v>
      </c>
    </row>
    <row r="826" spans="1:9" x14ac:dyDescent="0.3">
      <c r="A826" s="2" t="s">
        <v>827</v>
      </c>
      <c r="B826" s="1">
        <v>-3.8</v>
      </c>
      <c r="C826">
        <v>0</v>
      </c>
      <c r="D826" t="str">
        <f>LEFT(Tabela1[[#This Row],[data]],10)</f>
        <v>04.02.2019</v>
      </c>
      <c r="E826" t="str">
        <f>RIGHT(Tabela1[[#This Row],[data]],5)</f>
        <v>08:00</v>
      </c>
      <c r="F826">
        <f>IF(AND(Tabela1[[#This Row],[temperatura]]&gt;0,Tabela1[[#This Row],[opad]]&gt;0),F825+1,0)</f>
        <v>0</v>
      </c>
      <c r="G826">
        <f>IF(AND(Tabela1[[#This Row],[temperatura]]&lt;0,Tabela1[[#This Row],[opad]]&gt;0),F825+1,0)</f>
        <v>0</v>
      </c>
      <c r="H826">
        <f>IF(Tabela1[[#This Row],[śnieg]]&gt;0,H825+Tabela1[[#This Row],[opad]],0)</f>
        <v>0</v>
      </c>
      <c r="I826">
        <f>IF(Tabela1[[#This Row],[łączna ilość opadów śniegu]]&gt;4,1,0)</f>
        <v>0</v>
      </c>
    </row>
    <row r="827" spans="1:9" x14ac:dyDescent="0.3">
      <c r="A827" s="2" t="s">
        <v>828</v>
      </c>
      <c r="B827" s="1">
        <v>-3.9</v>
      </c>
      <c r="C827">
        <v>0</v>
      </c>
      <c r="D827" t="str">
        <f>LEFT(Tabela1[[#This Row],[data]],10)</f>
        <v>04.02.2019</v>
      </c>
      <c r="E827" t="str">
        <f>RIGHT(Tabela1[[#This Row],[data]],5)</f>
        <v>09:00</v>
      </c>
      <c r="F827">
        <f>IF(AND(Tabela1[[#This Row],[temperatura]]&gt;0,Tabela1[[#This Row],[opad]]&gt;0),F826+1,0)</f>
        <v>0</v>
      </c>
      <c r="G827">
        <f>IF(AND(Tabela1[[#This Row],[temperatura]]&lt;0,Tabela1[[#This Row],[opad]]&gt;0),F826+1,0)</f>
        <v>0</v>
      </c>
      <c r="H827">
        <f>IF(Tabela1[[#This Row],[śnieg]]&gt;0,H826+Tabela1[[#This Row],[opad]],0)</f>
        <v>0</v>
      </c>
      <c r="I827">
        <f>IF(Tabela1[[#This Row],[łączna ilość opadów śniegu]]&gt;4,1,0)</f>
        <v>0</v>
      </c>
    </row>
    <row r="828" spans="1:9" x14ac:dyDescent="0.3">
      <c r="A828" s="2" t="s">
        <v>829</v>
      </c>
      <c r="B828" s="1">
        <v>-3.6</v>
      </c>
      <c r="C828">
        <v>0</v>
      </c>
      <c r="D828" t="str">
        <f>LEFT(Tabela1[[#This Row],[data]],10)</f>
        <v>04.02.2019</v>
      </c>
      <c r="E828" t="str">
        <f>RIGHT(Tabela1[[#This Row],[data]],5)</f>
        <v>10:00</v>
      </c>
      <c r="F828">
        <f>IF(AND(Tabela1[[#This Row],[temperatura]]&gt;0,Tabela1[[#This Row],[opad]]&gt;0),F827+1,0)</f>
        <v>0</v>
      </c>
      <c r="G828">
        <f>IF(AND(Tabela1[[#This Row],[temperatura]]&lt;0,Tabela1[[#This Row],[opad]]&gt;0),F827+1,0)</f>
        <v>0</v>
      </c>
      <c r="H828">
        <f>IF(Tabela1[[#This Row],[śnieg]]&gt;0,H827+Tabela1[[#This Row],[opad]],0)</f>
        <v>0</v>
      </c>
      <c r="I828">
        <f>IF(Tabela1[[#This Row],[łączna ilość opadów śniegu]]&gt;4,1,0)</f>
        <v>0</v>
      </c>
    </row>
    <row r="829" spans="1:9" x14ac:dyDescent="0.3">
      <c r="A829" s="2" t="s">
        <v>830</v>
      </c>
      <c r="B829" s="1">
        <v>-3.5</v>
      </c>
      <c r="C829">
        <v>0</v>
      </c>
      <c r="D829" t="str">
        <f>LEFT(Tabela1[[#This Row],[data]],10)</f>
        <v>04.02.2019</v>
      </c>
      <c r="E829" t="str">
        <f>RIGHT(Tabela1[[#This Row],[data]],5)</f>
        <v>11:00</v>
      </c>
      <c r="F829">
        <f>IF(AND(Tabela1[[#This Row],[temperatura]]&gt;0,Tabela1[[#This Row],[opad]]&gt;0),F828+1,0)</f>
        <v>0</v>
      </c>
      <c r="G829">
        <f>IF(AND(Tabela1[[#This Row],[temperatura]]&lt;0,Tabela1[[#This Row],[opad]]&gt;0),F828+1,0)</f>
        <v>0</v>
      </c>
      <c r="H829">
        <f>IF(Tabela1[[#This Row],[śnieg]]&gt;0,H828+Tabela1[[#This Row],[opad]],0)</f>
        <v>0</v>
      </c>
      <c r="I829">
        <f>IF(Tabela1[[#This Row],[łączna ilość opadów śniegu]]&gt;4,1,0)</f>
        <v>0</v>
      </c>
    </row>
    <row r="830" spans="1:9" x14ac:dyDescent="0.3">
      <c r="A830" s="2" t="s">
        <v>831</v>
      </c>
      <c r="B830" s="1">
        <v>-3.7</v>
      </c>
      <c r="C830">
        <v>0.1</v>
      </c>
      <c r="D830" t="str">
        <f>LEFT(Tabela1[[#This Row],[data]],10)</f>
        <v>04.02.2019</v>
      </c>
      <c r="E830" t="str">
        <f>RIGHT(Tabela1[[#This Row],[data]],5)</f>
        <v>12:00</v>
      </c>
      <c r="F830">
        <f>IF(AND(Tabela1[[#This Row],[temperatura]]&gt;0,Tabela1[[#This Row],[opad]]&gt;0),F829+1,0)</f>
        <v>0</v>
      </c>
      <c r="G830">
        <f>IF(AND(Tabela1[[#This Row],[temperatura]]&lt;0,Tabela1[[#This Row],[opad]]&gt;0),F829+1,0)</f>
        <v>1</v>
      </c>
      <c r="H830">
        <f>IF(Tabela1[[#This Row],[śnieg]]&gt;0,H829+Tabela1[[#This Row],[opad]],0)</f>
        <v>0.1</v>
      </c>
      <c r="I830">
        <f>IF(Tabela1[[#This Row],[łączna ilość opadów śniegu]]&gt;4,1,0)</f>
        <v>0</v>
      </c>
    </row>
    <row r="831" spans="1:9" x14ac:dyDescent="0.3">
      <c r="A831" s="2" t="s">
        <v>832</v>
      </c>
      <c r="B831" s="1">
        <v>-4.2</v>
      </c>
      <c r="C831">
        <v>0</v>
      </c>
      <c r="D831" t="str">
        <f>LEFT(Tabela1[[#This Row],[data]],10)</f>
        <v>04.02.2019</v>
      </c>
      <c r="E831" t="str">
        <f>RIGHT(Tabela1[[#This Row],[data]],5)</f>
        <v>13:00</v>
      </c>
      <c r="F831">
        <f>IF(AND(Tabela1[[#This Row],[temperatura]]&gt;0,Tabela1[[#This Row],[opad]]&gt;0),F830+1,0)</f>
        <v>0</v>
      </c>
      <c r="G831">
        <f>IF(AND(Tabela1[[#This Row],[temperatura]]&lt;0,Tabela1[[#This Row],[opad]]&gt;0),F830+1,0)</f>
        <v>0</v>
      </c>
      <c r="H831">
        <f>IF(Tabela1[[#This Row],[śnieg]]&gt;0,H830+Tabela1[[#This Row],[opad]],0)</f>
        <v>0</v>
      </c>
      <c r="I831">
        <f>IF(Tabela1[[#This Row],[łączna ilość opadów śniegu]]&gt;4,1,0)</f>
        <v>0</v>
      </c>
    </row>
    <row r="832" spans="1:9" x14ac:dyDescent="0.3">
      <c r="A832" s="2" t="s">
        <v>833</v>
      </c>
      <c r="B832" s="1">
        <v>-4.3</v>
      </c>
      <c r="C832">
        <v>0</v>
      </c>
      <c r="D832" t="str">
        <f>LEFT(Tabela1[[#This Row],[data]],10)</f>
        <v>04.02.2019</v>
      </c>
      <c r="E832" t="str">
        <f>RIGHT(Tabela1[[#This Row],[data]],5)</f>
        <v>14:00</v>
      </c>
      <c r="F832">
        <f>IF(AND(Tabela1[[#This Row],[temperatura]]&gt;0,Tabela1[[#This Row],[opad]]&gt;0),F831+1,0)</f>
        <v>0</v>
      </c>
      <c r="G832">
        <f>IF(AND(Tabela1[[#This Row],[temperatura]]&lt;0,Tabela1[[#This Row],[opad]]&gt;0),F831+1,0)</f>
        <v>0</v>
      </c>
      <c r="H832">
        <f>IF(Tabela1[[#This Row],[śnieg]]&gt;0,H831+Tabela1[[#This Row],[opad]],0)</f>
        <v>0</v>
      </c>
      <c r="I832">
        <f>IF(Tabela1[[#This Row],[łączna ilość opadów śniegu]]&gt;4,1,0)</f>
        <v>0</v>
      </c>
    </row>
    <row r="833" spans="1:9" x14ac:dyDescent="0.3">
      <c r="A833" s="2" t="s">
        <v>834</v>
      </c>
      <c r="B833" s="1">
        <v>-4.4000000000000004</v>
      </c>
      <c r="C833">
        <v>0</v>
      </c>
      <c r="D833" t="str">
        <f>LEFT(Tabela1[[#This Row],[data]],10)</f>
        <v>04.02.2019</v>
      </c>
      <c r="E833" t="str">
        <f>RIGHT(Tabela1[[#This Row],[data]],5)</f>
        <v>15:00</v>
      </c>
      <c r="F833">
        <f>IF(AND(Tabela1[[#This Row],[temperatura]]&gt;0,Tabela1[[#This Row],[opad]]&gt;0),F832+1,0)</f>
        <v>0</v>
      </c>
      <c r="G833">
        <f>IF(AND(Tabela1[[#This Row],[temperatura]]&lt;0,Tabela1[[#This Row],[opad]]&gt;0),F832+1,0)</f>
        <v>0</v>
      </c>
      <c r="H833">
        <f>IF(Tabela1[[#This Row],[śnieg]]&gt;0,H832+Tabela1[[#This Row],[opad]],0)</f>
        <v>0</v>
      </c>
      <c r="I833">
        <f>IF(Tabela1[[#This Row],[łączna ilość opadów śniegu]]&gt;4,1,0)</f>
        <v>0</v>
      </c>
    </row>
    <row r="834" spans="1:9" x14ac:dyDescent="0.3">
      <c r="A834" s="2" t="s">
        <v>835</v>
      </c>
      <c r="B834" s="1">
        <v>-4.7</v>
      </c>
      <c r="C834">
        <v>0</v>
      </c>
      <c r="D834" t="str">
        <f>LEFT(Tabela1[[#This Row],[data]],10)</f>
        <v>04.02.2019</v>
      </c>
      <c r="E834" t="str">
        <f>RIGHT(Tabela1[[#This Row],[data]],5)</f>
        <v>16:00</v>
      </c>
      <c r="F834">
        <f>IF(AND(Tabela1[[#This Row],[temperatura]]&gt;0,Tabela1[[#This Row],[opad]]&gt;0),F833+1,0)</f>
        <v>0</v>
      </c>
      <c r="G834">
        <f>IF(AND(Tabela1[[#This Row],[temperatura]]&lt;0,Tabela1[[#This Row],[opad]]&gt;0),F833+1,0)</f>
        <v>0</v>
      </c>
      <c r="H834">
        <f>IF(Tabela1[[#This Row],[śnieg]]&gt;0,H833+Tabela1[[#This Row],[opad]],0)</f>
        <v>0</v>
      </c>
      <c r="I834">
        <f>IF(Tabela1[[#This Row],[łączna ilość opadów śniegu]]&gt;4,1,0)</f>
        <v>0</v>
      </c>
    </row>
    <row r="835" spans="1:9" x14ac:dyDescent="0.3">
      <c r="A835" s="2" t="s">
        <v>836</v>
      </c>
      <c r="B835" s="1">
        <v>-4.8</v>
      </c>
      <c r="C835">
        <v>0</v>
      </c>
      <c r="D835" t="str">
        <f>LEFT(Tabela1[[#This Row],[data]],10)</f>
        <v>04.02.2019</v>
      </c>
      <c r="E835" t="str">
        <f>RIGHT(Tabela1[[#This Row],[data]],5)</f>
        <v>17:00</v>
      </c>
      <c r="F835">
        <f>IF(AND(Tabela1[[#This Row],[temperatura]]&gt;0,Tabela1[[#This Row],[opad]]&gt;0),F834+1,0)</f>
        <v>0</v>
      </c>
      <c r="G835">
        <f>IF(AND(Tabela1[[#This Row],[temperatura]]&lt;0,Tabela1[[#This Row],[opad]]&gt;0),F834+1,0)</f>
        <v>0</v>
      </c>
      <c r="H835">
        <f>IF(Tabela1[[#This Row],[śnieg]]&gt;0,H834+Tabela1[[#This Row],[opad]],0)</f>
        <v>0</v>
      </c>
      <c r="I835">
        <f>IF(Tabela1[[#This Row],[łączna ilość opadów śniegu]]&gt;4,1,0)</f>
        <v>0</v>
      </c>
    </row>
    <row r="836" spans="1:9" x14ac:dyDescent="0.3">
      <c r="A836" s="2" t="s">
        <v>837</v>
      </c>
      <c r="B836" s="1">
        <v>-4.8</v>
      </c>
      <c r="C836">
        <v>0</v>
      </c>
      <c r="D836" t="str">
        <f>LEFT(Tabela1[[#This Row],[data]],10)</f>
        <v>04.02.2019</v>
      </c>
      <c r="E836" t="str">
        <f>RIGHT(Tabela1[[#This Row],[data]],5)</f>
        <v>18:00</v>
      </c>
      <c r="F836">
        <f>IF(AND(Tabela1[[#This Row],[temperatura]]&gt;0,Tabela1[[#This Row],[opad]]&gt;0),F835+1,0)</f>
        <v>0</v>
      </c>
      <c r="G836">
        <f>IF(AND(Tabela1[[#This Row],[temperatura]]&lt;0,Tabela1[[#This Row],[opad]]&gt;0),F835+1,0)</f>
        <v>0</v>
      </c>
      <c r="H836">
        <f>IF(Tabela1[[#This Row],[śnieg]]&gt;0,H835+Tabela1[[#This Row],[opad]],0)</f>
        <v>0</v>
      </c>
      <c r="I836">
        <f>IF(Tabela1[[#This Row],[łączna ilość opadów śniegu]]&gt;4,1,0)</f>
        <v>0</v>
      </c>
    </row>
    <row r="837" spans="1:9" x14ac:dyDescent="0.3">
      <c r="A837" s="2" t="s">
        <v>838</v>
      </c>
      <c r="B837" s="1">
        <v>-5</v>
      </c>
      <c r="C837">
        <v>0</v>
      </c>
      <c r="D837" t="str">
        <f>LEFT(Tabela1[[#This Row],[data]],10)</f>
        <v>04.02.2019</v>
      </c>
      <c r="E837" t="str">
        <f>RIGHT(Tabela1[[#This Row],[data]],5)</f>
        <v>19:00</v>
      </c>
      <c r="F837">
        <f>IF(AND(Tabela1[[#This Row],[temperatura]]&gt;0,Tabela1[[#This Row],[opad]]&gt;0),F836+1,0)</f>
        <v>0</v>
      </c>
      <c r="G837">
        <f>IF(AND(Tabela1[[#This Row],[temperatura]]&lt;0,Tabela1[[#This Row],[opad]]&gt;0),F836+1,0)</f>
        <v>0</v>
      </c>
      <c r="H837">
        <f>IF(Tabela1[[#This Row],[śnieg]]&gt;0,H836+Tabela1[[#This Row],[opad]],0)</f>
        <v>0</v>
      </c>
      <c r="I837">
        <f>IF(Tabela1[[#This Row],[łączna ilość opadów śniegu]]&gt;4,1,0)</f>
        <v>0</v>
      </c>
    </row>
    <row r="838" spans="1:9" x14ac:dyDescent="0.3">
      <c r="A838" s="2" t="s">
        <v>839</v>
      </c>
      <c r="B838" s="1">
        <v>-5</v>
      </c>
      <c r="C838">
        <v>0</v>
      </c>
      <c r="D838" t="str">
        <f>LEFT(Tabela1[[#This Row],[data]],10)</f>
        <v>04.02.2019</v>
      </c>
      <c r="E838" t="str">
        <f>RIGHT(Tabela1[[#This Row],[data]],5)</f>
        <v>20:00</v>
      </c>
      <c r="F838">
        <f>IF(AND(Tabela1[[#This Row],[temperatura]]&gt;0,Tabela1[[#This Row],[opad]]&gt;0),F837+1,0)</f>
        <v>0</v>
      </c>
      <c r="G838">
        <f>IF(AND(Tabela1[[#This Row],[temperatura]]&lt;0,Tabela1[[#This Row],[opad]]&gt;0),F837+1,0)</f>
        <v>0</v>
      </c>
      <c r="H838">
        <f>IF(Tabela1[[#This Row],[śnieg]]&gt;0,H837+Tabela1[[#This Row],[opad]],0)</f>
        <v>0</v>
      </c>
      <c r="I838">
        <f>IF(Tabela1[[#This Row],[łączna ilość opadów śniegu]]&gt;4,1,0)</f>
        <v>0</v>
      </c>
    </row>
    <row r="839" spans="1:9" x14ac:dyDescent="0.3">
      <c r="A839" s="2" t="s">
        <v>840</v>
      </c>
      <c r="B839" s="1">
        <v>-4.8</v>
      </c>
      <c r="C839">
        <v>0</v>
      </c>
      <c r="D839" t="str">
        <f>LEFT(Tabela1[[#This Row],[data]],10)</f>
        <v>04.02.2019</v>
      </c>
      <c r="E839" t="str">
        <f>RIGHT(Tabela1[[#This Row],[data]],5)</f>
        <v>21:00</v>
      </c>
      <c r="F839">
        <f>IF(AND(Tabela1[[#This Row],[temperatura]]&gt;0,Tabela1[[#This Row],[opad]]&gt;0),F838+1,0)</f>
        <v>0</v>
      </c>
      <c r="G839">
        <f>IF(AND(Tabela1[[#This Row],[temperatura]]&lt;0,Tabela1[[#This Row],[opad]]&gt;0),F838+1,0)</f>
        <v>0</v>
      </c>
      <c r="H839">
        <f>IF(Tabela1[[#This Row],[śnieg]]&gt;0,H838+Tabela1[[#This Row],[opad]],0)</f>
        <v>0</v>
      </c>
      <c r="I839">
        <f>IF(Tabela1[[#This Row],[łączna ilość opadów śniegu]]&gt;4,1,0)</f>
        <v>0</v>
      </c>
    </row>
    <row r="840" spans="1:9" x14ac:dyDescent="0.3">
      <c r="A840" s="2" t="s">
        <v>841</v>
      </c>
      <c r="B840" s="1">
        <v>-4.9000000000000004</v>
      </c>
      <c r="C840">
        <v>0</v>
      </c>
      <c r="D840" t="str">
        <f>LEFT(Tabela1[[#This Row],[data]],10)</f>
        <v>04.02.2019</v>
      </c>
      <c r="E840" t="str">
        <f>RIGHT(Tabela1[[#This Row],[data]],5)</f>
        <v>22:00</v>
      </c>
      <c r="F840">
        <f>IF(AND(Tabela1[[#This Row],[temperatura]]&gt;0,Tabela1[[#This Row],[opad]]&gt;0),F839+1,0)</f>
        <v>0</v>
      </c>
      <c r="G840">
        <f>IF(AND(Tabela1[[#This Row],[temperatura]]&lt;0,Tabela1[[#This Row],[opad]]&gt;0),F839+1,0)</f>
        <v>0</v>
      </c>
      <c r="H840">
        <f>IF(Tabela1[[#This Row],[śnieg]]&gt;0,H839+Tabela1[[#This Row],[opad]],0)</f>
        <v>0</v>
      </c>
      <c r="I840">
        <f>IF(Tabela1[[#This Row],[łączna ilość opadów śniegu]]&gt;4,1,0)</f>
        <v>0</v>
      </c>
    </row>
    <row r="841" spans="1:9" x14ac:dyDescent="0.3">
      <c r="A841" s="2" t="s">
        <v>842</v>
      </c>
      <c r="B841" s="1">
        <v>-5</v>
      </c>
      <c r="C841">
        <v>0</v>
      </c>
      <c r="D841" t="str">
        <f>LEFT(Tabela1[[#This Row],[data]],10)</f>
        <v>04.02.2019</v>
      </c>
      <c r="E841" t="str">
        <f>RIGHT(Tabela1[[#This Row],[data]],5)</f>
        <v>23:00</v>
      </c>
      <c r="F841">
        <f>IF(AND(Tabela1[[#This Row],[temperatura]]&gt;0,Tabela1[[#This Row],[opad]]&gt;0),F840+1,0)</f>
        <v>0</v>
      </c>
      <c r="G841">
        <f>IF(AND(Tabela1[[#This Row],[temperatura]]&lt;0,Tabela1[[#This Row],[opad]]&gt;0),F840+1,0)</f>
        <v>0</v>
      </c>
      <c r="H841">
        <f>IF(Tabela1[[#This Row],[śnieg]]&gt;0,H840+Tabela1[[#This Row],[opad]],0)</f>
        <v>0</v>
      </c>
      <c r="I841">
        <f>IF(Tabela1[[#This Row],[łączna ilość opadów śniegu]]&gt;4,1,0)</f>
        <v>0</v>
      </c>
    </row>
    <row r="842" spans="1:9" x14ac:dyDescent="0.3">
      <c r="A842" s="2" t="s">
        <v>843</v>
      </c>
      <c r="B842" s="1">
        <v>-5.2</v>
      </c>
      <c r="C842">
        <v>0</v>
      </c>
      <c r="D842" t="str">
        <f>LEFT(Tabela1[[#This Row],[data]],10)</f>
        <v>05.02.2019</v>
      </c>
      <c r="E842" t="str">
        <f>RIGHT(Tabela1[[#This Row],[data]],5)</f>
        <v>00:00</v>
      </c>
      <c r="F842">
        <f>IF(AND(Tabela1[[#This Row],[temperatura]]&gt;0,Tabela1[[#This Row],[opad]]&gt;0),F841+1,0)</f>
        <v>0</v>
      </c>
      <c r="G842">
        <f>IF(AND(Tabela1[[#This Row],[temperatura]]&lt;0,Tabela1[[#This Row],[opad]]&gt;0),F841+1,0)</f>
        <v>0</v>
      </c>
      <c r="H842">
        <f>IF(Tabela1[[#This Row],[śnieg]]&gt;0,H841+Tabela1[[#This Row],[opad]],0)</f>
        <v>0</v>
      </c>
      <c r="I842">
        <f>IF(Tabela1[[#This Row],[łączna ilość opadów śniegu]]&gt;4,1,0)</f>
        <v>0</v>
      </c>
    </row>
    <row r="843" spans="1:9" x14ac:dyDescent="0.3">
      <c r="A843" s="2" t="s">
        <v>844</v>
      </c>
      <c r="B843" s="1">
        <v>-5.0999999999999996</v>
      </c>
      <c r="C843">
        <v>0</v>
      </c>
      <c r="D843" t="str">
        <f>LEFT(Tabela1[[#This Row],[data]],10)</f>
        <v>05.02.2019</v>
      </c>
      <c r="E843" t="str">
        <f>RIGHT(Tabela1[[#This Row],[data]],5)</f>
        <v>01:00</v>
      </c>
      <c r="F843">
        <f>IF(AND(Tabela1[[#This Row],[temperatura]]&gt;0,Tabela1[[#This Row],[opad]]&gt;0),F842+1,0)</f>
        <v>0</v>
      </c>
      <c r="G843">
        <f>IF(AND(Tabela1[[#This Row],[temperatura]]&lt;0,Tabela1[[#This Row],[opad]]&gt;0),F842+1,0)</f>
        <v>0</v>
      </c>
      <c r="H843">
        <f>IF(Tabela1[[#This Row],[śnieg]]&gt;0,H842+Tabela1[[#This Row],[opad]],0)</f>
        <v>0</v>
      </c>
      <c r="I843">
        <f>IF(Tabela1[[#This Row],[łączna ilość opadów śniegu]]&gt;4,1,0)</f>
        <v>0</v>
      </c>
    </row>
    <row r="844" spans="1:9" x14ac:dyDescent="0.3">
      <c r="A844" s="2" t="s">
        <v>845</v>
      </c>
      <c r="B844" s="1">
        <v>-4.7</v>
      </c>
      <c r="C844">
        <v>0</v>
      </c>
      <c r="D844" t="str">
        <f>LEFT(Tabela1[[#This Row],[data]],10)</f>
        <v>05.02.2019</v>
      </c>
      <c r="E844" t="str">
        <f>RIGHT(Tabela1[[#This Row],[data]],5)</f>
        <v>02:00</v>
      </c>
      <c r="F844">
        <f>IF(AND(Tabela1[[#This Row],[temperatura]]&gt;0,Tabela1[[#This Row],[opad]]&gt;0),F843+1,0)</f>
        <v>0</v>
      </c>
      <c r="G844">
        <f>IF(AND(Tabela1[[#This Row],[temperatura]]&lt;0,Tabela1[[#This Row],[opad]]&gt;0),F843+1,0)</f>
        <v>0</v>
      </c>
      <c r="H844">
        <f>IF(Tabela1[[#This Row],[śnieg]]&gt;0,H843+Tabela1[[#This Row],[opad]],0)</f>
        <v>0</v>
      </c>
      <c r="I844">
        <f>IF(Tabela1[[#This Row],[łączna ilość opadów śniegu]]&gt;4,1,0)</f>
        <v>0</v>
      </c>
    </row>
    <row r="845" spans="1:9" x14ac:dyDescent="0.3">
      <c r="A845" s="2" t="s">
        <v>846</v>
      </c>
      <c r="B845" s="1">
        <v>-3.2</v>
      </c>
      <c r="C845">
        <v>0</v>
      </c>
      <c r="D845" t="str">
        <f>LEFT(Tabela1[[#This Row],[data]],10)</f>
        <v>05.02.2019</v>
      </c>
      <c r="E845" t="str">
        <f>RIGHT(Tabela1[[#This Row],[data]],5)</f>
        <v>03:00</v>
      </c>
      <c r="F845">
        <f>IF(AND(Tabela1[[#This Row],[temperatura]]&gt;0,Tabela1[[#This Row],[opad]]&gt;0),F844+1,0)</f>
        <v>0</v>
      </c>
      <c r="G845">
        <f>IF(AND(Tabela1[[#This Row],[temperatura]]&lt;0,Tabela1[[#This Row],[opad]]&gt;0),F844+1,0)</f>
        <v>0</v>
      </c>
      <c r="H845">
        <f>IF(Tabela1[[#This Row],[śnieg]]&gt;0,H844+Tabela1[[#This Row],[opad]],0)</f>
        <v>0</v>
      </c>
      <c r="I845">
        <f>IF(Tabela1[[#This Row],[łączna ilość opadów śniegu]]&gt;4,1,0)</f>
        <v>0</v>
      </c>
    </row>
    <row r="846" spans="1:9" x14ac:dyDescent="0.3">
      <c r="A846" s="2" t="s">
        <v>847</v>
      </c>
      <c r="B846" s="1">
        <v>-3</v>
      </c>
      <c r="C846">
        <v>0</v>
      </c>
      <c r="D846" t="str">
        <f>LEFT(Tabela1[[#This Row],[data]],10)</f>
        <v>05.02.2019</v>
      </c>
      <c r="E846" t="str">
        <f>RIGHT(Tabela1[[#This Row],[data]],5)</f>
        <v>04:00</v>
      </c>
      <c r="F846">
        <f>IF(AND(Tabela1[[#This Row],[temperatura]]&gt;0,Tabela1[[#This Row],[opad]]&gt;0),F845+1,0)</f>
        <v>0</v>
      </c>
      <c r="G846">
        <f>IF(AND(Tabela1[[#This Row],[temperatura]]&lt;0,Tabela1[[#This Row],[opad]]&gt;0),F845+1,0)</f>
        <v>0</v>
      </c>
      <c r="H846">
        <f>IF(Tabela1[[#This Row],[śnieg]]&gt;0,H845+Tabela1[[#This Row],[opad]],0)</f>
        <v>0</v>
      </c>
      <c r="I846">
        <f>IF(Tabela1[[#This Row],[łączna ilość opadów śniegu]]&gt;4,1,0)</f>
        <v>0</v>
      </c>
    </row>
    <row r="847" spans="1:9" x14ac:dyDescent="0.3">
      <c r="A847" s="2" t="s">
        <v>848</v>
      </c>
      <c r="B847" s="1">
        <v>-3.6</v>
      </c>
      <c r="C847">
        <v>0</v>
      </c>
      <c r="D847" t="str">
        <f>LEFT(Tabela1[[#This Row],[data]],10)</f>
        <v>05.02.2019</v>
      </c>
      <c r="E847" t="str">
        <f>RIGHT(Tabela1[[#This Row],[data]],5)</f>
        <v>05:00</v>
      </c>
      <c r="F847">
        <f>IF(AND(Tabela1[[#This Row],[temperatura]]&gt;0,Tabela1[[#This Row],[opad]]&gt;0),F846+1,0)</f>
        <v>0</v>
      </c>
      <c r="G847">
        <f>IF(AND(Tabela1[[#This Row],[temperatura]]&lt;0,Tabela1[[#This Row],[opad]]&gt;0),F846+1,0)</f>
        <v>0</v>
      </c>
      <c r="H847">
        <f>IF(Tabela1[[#This Row],[śnieg]]&gt;0,H846+Tabela1[[#This Row],[opad]],0)</f>
        <v>0</v>
      </c>
      <c r="I847">
        <f>IF(Tabela1[[#This Row],[łączna ilość opadów śniegu]]&gt;4,1,0)</f>
        <v>0</v>
      </c>
    </row>
    <row r="848" spans="1:9" x14ac:dyDescent="0.3">
      <c r="A848" s="2" t="s">
        <v>849</v>
      </c>
      <c r="B848" s="1">
        <v>-3.4</v>
      </c>
      <c r="C848">
        <v>0</v>
      </c>
      <c r="D848" t="str">
        <f>LEFT(Tabela1[[#This Row],[data]],10)</f>
        <v>05.02.2019</v>
      </c>
      <c r="E848" t="str">
        <f>RIGHT(Tabela1[[#This Row],[data]],5)</f>
        <v>06:00</v>
      </c>
      <c r="F848">
        <f>IF(AND(Tabela1[[#This Row],[temperatura]]&gt;0,Tabela1[[#This Row],[opad]]&gt;0),F847+1,0)</f>
        <v>0</v>
      </c>
      <c r="G848">
        <f>IF(AND(Tabela1[[#This Row],[temperatura]]&lt;0,Tabela1[[#This Row],[opad]]&gt;0),F847+1,0)</f>
        <v>0</v>
      </c>
      <c r="H848">
        <f>IF(Tabela1[[#This Row],[śnieg]]&gt;0,H847+Tabela1[[#This Row],[opad]],0)</f>
        <v>0</v>
      </c>
      <c r="I848">
        <f>IF(Tabela1[[#This Row],[łączna ilość opadów śniegu]]&gt;4,1,0)</f>
        <v>0</v>
      </c>
    </row>
    <row r="849" spans="1:9" x14ac:dyDescent="0.3">
      <c r="A849" s="2" t="s">
        <v>850</v>
      </c>
      <c r="B849" s="1">
        <v>-3.3</v>
      </c>
      <c r="C849">
        <v>0</v>
      </c>
      <c r="D849" t="str">
        <f>LEFT(Tabela1[[#This Row],[data]],10)</f>
        <v>05.02.2019</v>
      </c>
      <c r="E849" t="str">
        <f>RIGHT(Tabela1[[#This Row],[data]],5)</f>
        <v>07:00</v>
      </c>
      <c r="F849">
        <f>IF(AND(Tabela1[[#This Row],[temperatura]]&gt;0,Tabela1[[#This Row],[opad]]&gt;0),F848+1,0)</f>
        <v>0</v>
      </c>
      <c r="G849">
        <f>IF(AND(Tabela1[[#This Row],[temperatura]]&lt;0,Tabela1[[#This Row],[opad]]&gt;0),F848+1,0)</f>
        <v>0</v>
      </c>
      <c r="H849">
        <f>IF(Tabela1[[#This Row],[śnieg]]&gt;0,H848+Tabela1[[#This Row],[opad]],0)</f>
        <v>0</v>
      </c>
      <c r="I849">
        <f>IF(Tabela1[[#This Row],[łączna ilość opadów śniegu]]&gt;4,1,0)</f>
        <v>0</v>
      </c>
    </row>
    <row r="850" spans="1:9" x14ac:dyDescent="0.3">
      <c r="A850" s="2" t="s">
        <v>851</v>
      </c>
      <c r="B850" s="1">
        <v>-3.2</v>
      </c>
      <c r="C850">
        <v>0</v>
      </c>
      <c r="D850" t="str">
        <f>LEFT(Tabela1[[#This Row],[data]],10)</f>
        <v>05.02.2019</v>
      </c>
      <c r="E850" t="str">
        <f>RIGHT(Tabela1[[#This Row],[data]],5)</f>
        <v>08:00</v>
      </c>
      <c r="F850">
        <f>IF(AND(Tabela1[[#This Row],[temperatura]]&gt;0,Tabela1[[#This Row],[opad]]&gt;0),F849+1,0)</f>
        <v>0</v>
      </c>
      <c r="G850">
        <f>IF(AND(Tabela1[[#This Row],[temperatura]]&lt;0,Tabela1[[#This Row],[opad]]&gt;0),F849+1,0)</f>
        <v>0</v>
      </c>
      <c r="H850">
        <f>IF(Tabela1[[#This Row],[śnieg]]&gt;0,H849+Tabela1[[#This Row],[opad]],0)</f>
        <v>0</v>
      </c>
      <c r="I850">
        <f>IF(Tabela1[[#This Row],[łączna ilość opadów śniegu]]&gt;4,1,0)</f>
        <v>0</v>
      </c>
    </row>
    <row r="851" spans="1:9" x14ac:dyDescent="0.3">
      <c r="A851" s="2" t="s">
        <v>852</v>
      </c>
      <c r="B851" s="1">
        <v>-2.9</v>
      </c>
      <c r="C851">
        <v>0</v>
      </c>
      <c r="D851" t="str">
        <f>LEFT(Tabela1[[#This Row],[data]],10)</f>
        <v>05.02.2019</v>
      </c>
      <c r="E851" t="str">
        <f>RIGHT(Tabela1[[#This Row],[data]],5)</f>
        <v>09:00</v>
      </c>
      <c r="F851">
        <f>IF(AND(Tabela1[[#This Row],[temperatura]]&gt;0,Tabela1[[#This Row],[opad]]&gt;0),F850+1,0)</f>
        <v>0</v>
      </c>
      <c r="G851">
        <f>IF(AND(Tabela1[[#This Row],[temperatura]]&lt;0,Tabela1[[#This Row],[opad]]&gt;0),F850+1,0)</f>
        <v>0</v>
      </c>
      <c r="H851">
        <f>IF(Tabela1[[#This Row],[śnieg]]&gt;0,H850+Tabela1[[#This Row],[opad]],0)</f>
        <v>0</v>
      </c>
      <c r="I851">
        <f>IF(Tabela1[[#This Row],[łączna ilość opadów śniegu]]&gt;4,1,0)</f>
        <v>0</v>
      </c>
    </row>
    <row r="852" spans="1:9" x14ac:dyDescent="0.3">
      <c r="A852" s="2" t="s">
        <v>853</v>
      </c>
      <c r="B852" s="1">
        <v>-2.2000000000000002</v>
      </c>
      <c r="C852">
        <v>0</v>
      </c>
      <c r="D852" t="str">
        <f>LEFT(Tabela1[[#This Row],[data]],10)</f>
        <v>05.02.2019</v>
      </c>
      <c r="E852" t="str">
        <f>RIGHT(Tabela1[[#This Row],[data]],5)</f>
        <v>10:00</v>
      </c>
      <c r="F852">
        <f>IF(AND(Tabela1[[#This Row],[temperatura]]&gt;0,Tabela1[[#This Row],[opad]]&gt;0),F851+1,0)</f>
        <v>0</v>
      </c>
      <c r="G852">
        <f>IF(AND(Tabela1[[#This Row],[temperatura]]&lt;0,Tabela1[[#This Row],[opad]]&gt;0),F851+1,0)</f>
        <v>0</v>
      </c>
      <c r="H852">
        <f>IF(Tabela1[[#This Row],[śnieg]]&gt;0,H851+Tabela1[[#This Row],[opad]],0)</f>
        <v>0</v>
      </c>
      <c r="I852">
        <f>IF(Tabela1[[#This Row],[łączna ilość opadów śniegu]]&gt;4,1,0)</f>
        <v>0</v>
      </c>
    </row>
    <row r="853" spans="1:9" x14ac:dyDescent="0.3">
      <c r="A853" s="2" t="s">
        <v>854</v>
      </c>
      <c r="B853" s="1">
        <v>-1.4</v>
      </c>
      <c r="C853">
        <v>0</v>
      </c>
      <c r="D853" t="str">
        <f>LEFT(Tabela1[[#This Row],[data]],10)</f>
        <v>05.02.2019</v>
      </c>
      <c r="E853" t="str">
        <f>RIGHT(Tabela1[[#This Row],[data]],5)</f>
        <v>11:00</v>
      </c>
      <c r="F853">
        <f>IF(AND(Tabela1[[#This Row],[temperatura]]&gt;0,Tabela1[[#This Row],[opad]]&gt;0),F852+1,0)</f>
        <v>0</v>
      </c>
      <c r="G853">
        <f>IF(AND(Tabela1[[#This Row],[temperatura]]&lt;0,Tabela1[[#This Row],[opad]]&gt;0),F852+1,0)</f>
        <v>0</v>
      </c>
      <c r="H853">
        <f>IF(Tabela1[[#This Row],[śnieg]]&gt;0,H852+Tabela1[[#This Row],[opad]],0)</f>
        <v>0</v>
      </c>
      <c r="I853">
        <f>IF(Tabela1[[#This Row],[łączna ilość opadów śniegu]]&gt;4,1,0)</f>
        <v>0</v>
      </c>
    </row>
    <row r="854" spans="1:9" x14ac:dyDescent="0.3">
      <c r="A854" s="2" t="s">
        <v>855</v>
      </c>
      <c r="B854" s="1">
        <v>-1</v>
      </c>
      <c r="C854">
        <v>0</v>
      </c>
      <c r="D854" t="str">
        <f>LEFT(Tabela1[[#This Row],[data]],10)</f>
        <v>05.02.2019</v>
      </c>
      <c r="E854" t="str">
        <f>RIGHT(Tabela1[[#This Row],[data]],5)</f>
        <v>12:00</v>
      </c>
      <c r="F854">
        <f>IF(AND(Tabela1[[#This Row],[temperatura]]&gt;0,Tabela1[[#This Row],[opad]]&gt;0),F853+1,0)</f>
        <v>0</v>
      </c>
      <c r="G854">
        <f>IF(AND(Tabela1[[#This Row],[temperatura]]&lt;0,Tabela1[[#This Row],[opad]]&gt;0),F853+1,0)</f>
        <v>0</v>
      </c>
      <c r="H854">
        <f>IF(Tabela1[[#This Row],[śnieg]]&gt;0,H853+Tabela1[[#This Row],[opad]],0)</f>
        <v>0</v>
      </c>
      <c r="I854">
        <f>IF(Tabela1[[#This Row],[łączna ilość opadów śniegu]]&gt;4,1,0)</f>
        <v>0</v>
      </c>
    </row>
    <row r="855" spans="1:9" x14ac:dyDescent="0.3">
      <c r="A855" s="2" t="s">
        <v>856</v>
      </c>
      <c r="B855" s="1">
        <v>-0.5</v>
      </c>
      <c r="C855">
        <v>0</v>
      </c>
      <c r="D855" t="str">
        <f>LEFT(Tabela1[[#This Row],[data]],10)</f>
        <v>05.02.2019</v>
      </c>
      <c r="E855" t="str">
        <f>RIGHT(Tabela1[[#This Row],[data]],5)</f>
        <v>13:00</v>
      </c>
      <c r="F855">
        <f>IF(AND(Tabela1[[#This Row],[temperatura]]&gt;0,Tabela1[[#This Row],[opad]]&gt;0),F854+1,0)</f>
        <v>0</v>
      </c>
      <c r="G855">
        <f>IF(AND(Tabela1[[#This Row],[temperatura]]&lt;0,Tabela1[[#This Row],[opad]]&gt;0),F854+1,0)</f>
        <v>0</v>
      </c>
      <c r="H855">
        <f>IF(Tabela1[[#This Row],[śnieg]]&gt;0,H854+Tabela1[[#This Row],[opad]],0)</f>
        <v>0</v>
      </c>
      <c r="I855">
        <f>IF(Tabela1[[#This Row],[łączna ilość opadów śniegu]]&gt;4,1,0)</f>
        <v>0</v>
      </c>
    </row>
    <row r="856" spans="1:9" x14ac:dyDescent="0.3">
      <c r="A856" s="2" t="s">
        <v>857</v>
      </c>
      <c r="B856" s="1">
        <v>-0.3</v>
      </c>
      <c r="C856">
        <v>0</v>
      </c>
      <c r="D856" t="str">
        <f>LEFT(Tabela1[[#This Row],[data]],10)</f>
        <v>05.02.2019</v>
      </c>
      <c r="E856" t="str">
        <f>RIGHT(Tabela1[[#This Row],[data]],5)</f>
        <v>14:00</v>
      </c>
      <c r="F856">
        <f>IF(AND(Tabela1[[#This Row],[temperatura]]&gt;0,Tabela1[[#This Row],[opad]]&gt;0),F855+1,0)</f>
        <v>0</v>
      </c>
      <c r="G856">
        <f>IF(AND(Tabela1[[#This Row],[temperatura]]&lt;0,Tabela1[[#This Row],[opad]]&gt;0),F855+1,0)</f>
        <v>0</v>
      </c>
      <c r="H856">
        <f>IF(Tabela1[[#This Row],[śnieg]]&gt;0,H855+Tabela1[[#This Row],[opad]],0)</f>
        <v>0</v>
      </c>
      <c r="I856">
        <f>IF(Tabela1[[#This Row],[łączna ilość opadów śniegu]]&gt;4,1,0)</f>
        <v>0</v>
      </c>
    </row>
    <row r="857" spans="1:9" x14ac:dyDescent="0.3">
      <c r="A857" s="2" t="s">
        <v>858</v>
      </c>
      <c r="B857" s="1">
        <v>-0.6</v>
      </c>
      <c r="C857">
        <v>0</v>
      </c>
      <c r="D857" t="str">
        <f>LEFT(Tabela1[[#This Row],[data]],10)</f>
        <v>05.02.2019</v>
      </c>
      <c r="E857" t="str">
        <f>RIGHT(Tabela1[[#This Row],[data]],5)</f>
        <v>15:00</v>
      </c>
      <c r="F857">
        <f>IF(AND(Tabela1[[#This Row],[temperatura]]&gt;0,Tabela1[[#This Row],[opad]]&gt;0),F856+1,0)</f>
        <v>0</v>
      </c>
      <c r="G857">
        <f>IF(AND(Tabela1[[#This Row],[temperatura]]&lt;0,Tabela1[[#This Row],[opad]]&gt;0),F856+1,0)</f>
        <v>0</v>
      </c>
      <c r="H857">
        <f>IF(Tabela1[[#This Row],[śnieg]]&gt;0,H856+Tabela1[[#This Row],[opad]],0)</f>
        <v>0</v>
      </c>
      <c r="I857">
        <f>IF(Tabela1[[#This Row],[łączna ilość opadów śniegu]]&gt;4,1,0)</f>
        <v>0</v>
      </c>
    </row>
    <row r="858" spans="1:9" x14ac:dyDescent="0.3">
      <c r="A858" s="2" t="s">
        <v>859</v>
      </c>
      <c r="B858" s="1">
        <v>-1.6</v>
      </c>
      <c r="C858">
        <v>0</v>
      </c>
      <c r="D858" t="str">
        <f>LEFT(Tabela1[[#This Row],[data]],10)</f>
        <v>05.02.2019</v>
      </c>
      <c r="E858" t="str">
        <f>RIGHT(Tabela1[[#This Row],[data]],5)</f>
        <v>16:00</v>
      </c>
      <c r="F858">
        <f>IF(AND(Tabela1[[#This Row],[temperatura]]&gt;0,Tabela1[[#This Row],[opad]]&gt;0),F857+1,0)</f>
        <v>0</v>
      </c>
      <c r="G858">
        <f>IF(AND(Tabela1[[#This Row],[temperatura]]&lt;0,Tabela1[[#This Row],[opad]]&gt;0),F857+1,0)</f>
        <v>0</v>
      </c>
      <c r="H858">
        <f>IF(Tabela1[[#This Row],[śnieg]]&gt;0,H857+Tabela1[[#This Row],[opad]],0)</f>
        <v>0</v>
      </c>
      <c r="I858">
        <f>IF(Tabela1[[#This Row],[łączna ilość opadów śniegu]]&gt;4,1,0)</f>
        <v>0</v>
      </c>
    </row>
    <row r="859" spans="1:9" x14ac:dyDescent="0.3">
      <c r="A859" s="2" t="s">
        <v>860</v>
      </c>
      <c r="B859" s="1">
        <v>-2.6</v>
      </c>
      <c r="C859">
        <v>0</v>
      </c>
      <c r="D859" t="str">
        <f>LEFT(Tabela1[[#This Row],[data]],10)</f>
        <v>05.02.2019</v>
      </c>
      <c r="E859" t="str">
        <f>RIGHT(Tabela1[[#This Row],[data]],5)</f>
        <v>17:00</v>
      </c>
      <c r="F859">
        <f>IF(AND(Tabela1[[#This Row],[temperatura]]&gt;0,Tabela1[[#This Row],[opad]]&gt;0),F858+1,0)</f>
        <v>0</v>
      </c>
      <c r="G859">
        <f>IF(AND(Tabela1[[#This Row],[temperatura]]&lt;0,Tabela1[[#This Row],[opad]]&gt;0),F858+1,0)</f>
        <v>0</v>
      </c>
      <c r="H859">
        <f>IF(Tabela1[[#This Row],[śnieg]]&gt;0,H858+Tabela1[[#This Row],[opad]],0)</f>
        <v>0</v>
      </c>
      <c r="I859">
        <f>IF(Tabela1[[#This Row],[łączna ilość opadów śniegu]]&gt;4,1,0)</f>
        <v>0</v>
      </c>
    </row>
    <row r="860" spans="1:9" x14ac:dyDescent="0.3">
      <c r="A860" s="2" t="s">
        <v>861</v>
      </c>
      <c r="B860" s="1">
        <v>-2.8</v>
      </c>
      <c r="C860">
        <v>0</v>
      </c>
      <c r="D860" t="str">
        <f>LEFT(Tabela1[[#This Row],[data]],10)</f>
        <v>05.02.2019</v>
      </c>
      <c r="E860" t="str">
        <f>RIGHT(Tabela1[[#This Row],[data]],5)</f>
        <v>18:00</v>
      </c>
      <c r="F860">
        <f>IF(AND(Tabela1[[#This Row],[temperatura]]&gt;0,Tabela1[[#This Row],[opad]]&gt;0),F859+1,0)</f>
        <v>0</v>
      </c>
      <c r="G860">
        <f>IF(AND(Tabela1[[#This Row],[temperatura]]&lt;0,Tabela1[[#This Row],[opad]]&gt;0),F859+1,0)</f>
        <v>0</v>
      </c>
      <c r="H860">
        <f>IF(Tabela1[[#This Row],[śnieg]]&gt;0,H859+Tabela1[[#This Row],[opad]],0)</f>
        <v>0</v>
      </c>
      <c r="I860">
        <f>IF(Tabela1[[#This Row],[łączna ilość opadów śniegu]]&gt;4,1,0)</f>
        <v>0</v>
      </c>
    </row>
    <row r="861" spans="1:9" x14ac:dyDescent="0.3">
      <c r="A861" s="2" t="s">
        <v>862</v>
      </c>
      <c r="B861" s="1">
        <v>-2.8</v>
      </c>
      <c r="C861">
        <v>0</v>
      </c>
      <c r="D861" t="str">
        <f>LEFT(Tabela1[[#This Row],[data]],10)</f>
        <v>05.02.2019</v>
      </c>
      <c r="E861" t="str">
        <f>RIGHT(Tabela1[[#This Row],[data]],5)</f>
        <v>19:00</v>
      </c>
      <c r="F861">
        <f>IF(AND(Tabela1[[#This Row],[temperatura]]&gt;0,Tabela1[[#This Row],[opad]]&gt;0),F860+1,0)</f>
        <v>0</v>
      </c>
      <c r="G861">
        <f>IF(AND(Tabela1[[#This Row],[temperatura]]&lt;0,Tabela1[[#This Row],[opad]]&gt;0),F860+1,0)</f>
        <v>0</v>
      </c>
      <c r="H861">
        <f>IF(Tabela1[[#This Row],[śnieg]]&gt;0,H860+Tabela1[[#This Row],[opad]],0)</f>
        <v>0</v>
      </c>
      <c r="I861">
        <f>IF(Tabela1[[#This Row],[łączna ilość opadów śniegu]]&gt;4,1,0)</f>
        <v>0</v>
      </c>
    </row>
    <row r="862" spans="1:9" x14ac:dyDescent="0.3">
      <c r="A862" s="2" t="s">
        <v>863</v>
      </c>
      <c r="B862" s="1">
        <v>-3.2</v>
      </c>
      <c r="C862">
        <v>0</v>
      </c>
      <c r="D862" t="str">
        <f>LEFT(Tabela1[[#This Row],[data]],10)</f>
        <v>05.02.2019</v>
      </c>
      <c r="E862" t="str">
        <f>RIGHT(Tabela1[[#This Row],[data]],5)</f>
        <v>20:00</v>
      </c>
      <c r="F862">
        <f>IF(AND(Tabela1[[#This Row],[temperatura]]&gt;0,Tabela1[[#This Row],[opad]]&gt;0),F861+1,0)</f>
        <v>0</v>
      </c>
      <c r="G862">
        <f>IF(AND(Tabela1[[#This Row],[temperatura]]&lt;0,Tabela1[[#This Row],[opad]]&gt;0),F861+1,0)</f>
        <v>0</v>
      </c>
      <c r="H862">
        <f>IF(Tabela1[[#This Row],[śnieg]]&gt;0,H861+Tabela1[[#This Row],[opad]],0)</f>
        <v>0</v>
      </c>
      <c r="I862">
        <f>IF(Tabela1[[#This Row],[łączna ilość opadów śniegu]]&gt;4,1,0)</f>
        <v>0</v>
      </c>
    </row>
    <row r="863" spans="1:9" x14ac:dyDescent="0.3">
      <c r="A863" s="2" t="s">
        <v>864</v>
      </c>
      <c r="B863" s="1">
        <v>-4.3</v>
      </c>
      <c r="C863">
        <v>0</v>
      </c>
      <c r="D863" t="str">
        <f>LEFT(Tabela1[[#This Row],[data]],10)</f>
        <v>05.02.2019</v>
      </c>
      <c r="E863" t="str">
        <f>RIGHT(Tabela1[[#This Row],[data]],5)</f>
        <v>21:00</v>
      </c>
      <c r="F863">
        <f>IF(AND(Tabela1[[#This Row],[temperatura]]&gt;0,Tabela1[[#This Row],[opad]]&gt;0),F862+1,0)</f>
        <v>0</v>
      </c>
      <c r="G863">
        <f>IF(AND(Tabela1[[#This Row],[temperatura]]&lt;0,Tabela1[[#This Row],[opad]]&gt;0),F862+1,0)</f>
        <v>0</v>
      </c>
      <c r="H863">
        <f>IF(Tabela1[[#This Row],[śnieg]]&gt;0,H862+Tabela1[[#This Row],[opad]],0)</f>
        <v>0</v>
      </c>
      <c r="I863">
        <f>IF(Tabela1[[#This Row],[łączna ilość opadów śniegu]]&gt;4,1,0)</f>
        <v>0</v>
      </c>
    </row>
    <row r="864" spans="1:9" x14ac:dyDescent="0.3">
      <c r="A864" s="2" t="s">
        <v>865</v>
      </c>
      <c r="B864" s="1">
        <v>-4.8</v>
      </c>
      <c r="C864">
        <v>0</v>
      </c>
      <c r="D864" t="str">
        <f>LEFT(Tabela1[[#This Row],[data]],10)</f>
        <v>05.02.2019</v>
      </c>
      <c r="E864" t="str">
        <f>RIGHT(Tabela1[[#This Row],[data]],5)</f>
        <v>22:00</v>
      </c>
      <c r="F864">
        <f>IF(AND(Tabela1[[#This Row],[temperatura]]&gt;0,Tabela1[[#This Row],[opad]]&gt;0),F863+1,0)</f>
        <v>0</v>
      </c>
      <c r="G864">
        <f>IF(AND(Tabela1[[#This Row],[temperatura]]&lt;0,Tabela1[[#This Row],[opad]]&gt;0),F863+1,0)</f>
        <v>0</v>
      </c>
      <c r="H864">
        <f>IF(Tabela1[[#This Row],[śnieg]]&gt;0,H863+Tabela1[[#This Row],[opad]],0)</f>
        <v>0</v>
      </c>
      <c r="I864">
        <f>IF(Tabela1[[#This Row],[łączna ilość opadów śniegu]]&gt;4,1,0)</f>
        <v>0</v>
      </c>
    </row>
    <row r="865" spans="1:9" x14ac:dyDescent="0.3">
      <c r="A865" s="2" t="s">
        <v>866</v>
      </c>
      <c r="B865" s="1">
        <v>-4.7</v>
      </c>
      <c r="C865">
        <v>0</v>
      </c>
      <c r="D865" t="str">
        <f>LEFT(Tabela1[[#This Row],[data]],10)</f>
        <v>05.02.2019</v>
      </c>
      <c r="E865" t="str">
        <f>RIGHT(Tabela1[[#This Row],[data]],5)</f>
        <v>23:00</v>
      </c>
      <c r="F865">
        <f>IF(AND(Tabela1[[#This Row],[temperatura]]&gt;0,Tabela1[[#This Row],[opad]]&gt;0),F864+1,0)</f>
        <v>0</v>
      </c>
      <c r="G865">
        <f>IF(AND(Tabela1[[#This Row],[temperatura]]&lt;0,Tabela1[[#This Row],[opad]]&gt;0),F864+1,0)</f>
        <v>0</v>
      </c>
      <c r="H865">
        <f>IF(Tabela1[[#This Row],[śnieg]]&gt;0,H864+Tabela1[[#This Row],[opad]],0)</f>
        <v>0</v>
      </c>
      <c r="I865">
        <f>IF(Tabela1[[#This Row],[łączna ilość opadów śniegu]]&gt;4,1,0)</f>
        <v>0</v>
      </c>
    </row>
    <row r="866" spans="1:9" x14ac:dyDescent="0.3">
      <c r="A866" s="2" t="s">
        <v>867</v>
      </c>
      <c r="B866" s="1">
        <v>-4.9000000000000004</v>
      </c>
      <c r="C866">
        <v>0</v>
      </c>
      <c r="D866" t="str">
        <f>LEFT(Tabela1[[#This Row],[data]],10)</f>
        <v>06.02.2019</v>
      </c>
      <c r="E866" t="str">
        <f>RIGHT(Tabela1[[#This Row],[data]],5)</f>
        <v>00:00</v>
      </c>
      <c r="F866">
        <f>IF(AND(Tabela1[[#This Row],[temperatura]]&gt;0,Tabela1[[#This Row],[opad]]&gt;0),F865+1,0)</f>
        <v>0</v>
      </c>
      <c r="G866">
        <f>IF(AND(Tabela1[[#This Row],[temperatura]]&lt;0,Tabela1[[#This Row],[opad]]&gt;0),F865+1,0)</f>
        <v>0</v>
      </c>
      <c r="H866">
        <f>IF(Tabela1[[#This Row],[śnieg]]&gt;0,H865+Tabela1[[#This Row],[opad]],0)</f>
        <v>0</v>
      </c>
      <c r="I866">
        <f>IF(Tabela1[[#This Row],[łączna ilość opadów śniegu]]&gt;4,1,0)</f>
        <v>0</v>
      </c>
    </row>
    <row r="867" spans="1:9" x14ac:dyDescent="0.3">
      <c r="A867" s="2" t="s">
        <v>868</v>
      </c>
      <c r="B867" s="1">
        <v>-5</v>
      </c>
      <c r="C867">
        <v>0</v>
      </c>
      <c r="D867" t="str">
        <f>LEFT(Tabela1[[#This Row],[data]],10)</f>
        <v>06.02.2019</v>
      </c>
      <c r="E867" t="str">
        <f>RIGHT(Tabela1[[#This Row],[data]],5)</f>
        <v>01:00</v>
      </c>
      <c r="F867">
        <f>IF(AND(Tabela1[[#This Row],[temperatura]]&gt;0,Tabela1[[#This Row],[opad]]&gt;0),F866+1,0)</f>
        <v>0</v>
      </c>
      <c r="G867">
        <f>IF(AND(Tabela1[[#This Row],[temperatura]]&lt;0,Tabela1[[#This Row],[opad]]&gt;0),F866+1,0)</f>
        <v>0</v>
      </c>
      <c r="H867">
        <f>IF(Tabela1[[#This Row],[śnieg]]&gt;0,H866+Tabela1[[#This Row],[opad]],0)</f>
        <v>0</v>
      </c>
      <c r="I867">
        <f>IF(Tabela1[[#This Row],[łączna ilość opadów śniegu]]&gt;4,1,0)</f>
        <v>0</v>
      </c>
    </row>
    <row r="868" spans="1:9" x14ac:dyDescent="0.3">
      <c r="A868" s="2" t="s">
        <v>869</v>
      </c>
      <c r="B868" s="1">
        <v>-4.4000000000000004</v>
      </c>
      <c r="C868">
        <v>0</v>
      </c>
      <c r="D868" t="str">
        <f>LEFT(Tabela1[[#This Row],[data]],10)</f>
        <v>06.02.2019</v>
      </c>
      <c r="E868" t="str">
        <f>RIGHT(Tabela1[[#This Row],[data]],5)</f>
        <v>02:00</v>
      </c>
      <c r="F868">
        <f>IF(AND(Tabela1[[#This Row],[temperatura]]&gt;0,Tabela1[[#This Row],[opad]]&gt;0),F867+1,0)</f>
        <v>0</v>
      </c>
      <c r="G868">
        <f>IF(AND(Tabela1[[#This Row],[temperatura]]&lt;0,Tabela1[[#This Row],[opad]]&gt;0),F867+1,0)</f>
        <v>0</v>
      </c>
      <c r="H868">
        <f>IF(Tabela1[[#This Row],[śnieg]]&gt;0,H867+Tabela1[[#This Row],[opad]],0)</f>
        <v>0</v>
      </c>
      <c r="I868">
        <f>IF(Tabela1[[#This Row],[łączna ilość opadów śniegu]]&gt;4,1,0)</f>
        <v>0</v>
      </c>
    </row>
    <row r="869" spans="1:9" x14ac:dyDescent="0.3">
      <c r="A869" s="2" t="s">
        <v>870</v>
      </c>
      <c r="B869" s="1">
        <v>-4</v>
      </c>
      <c r="C869">
        <v>0</v>
      </c>
      <c r="D869" t="str">
        <f>LEFT(Tabela1[[#This Row],[data]],10)</f>
        <v>06.02.2019</v>
      </c>
      <c r="E869" t="str">
        <f>RIGHT(Tabela1[[#This Row],[data]],5)</f>
        <v>03:00</v>
      </c>
      <c r="F869">
        <f>IF(AND(Tabela1[[#This Row],[temperatura]]&gt;0,Tabela1[[#This Row],[opad]]&gt;0),F868+1,0)</f>
        <v>0</v>
      </c>
      <c r="G869">
        <f>IF(AND(Tabela1[[#This Row],[temperatura]]&lt;0,Tabela1[[#This Row],[opad]]&gt;0),F868+1,0)</f>
        <v>0</v>
      </c>
      <c r="H869">
        <f>IF(Tabela1[[#This Row],[śnieg]]&gt;0,H868+Tabela1[[#This Row],[opad]],0)</f>
        <v>0</v>
      </c>
      <c r="I869">
        <f>IF(Tabela1[[#This Row],[łączna ilość opadów śniegu]]&gt;4,1,0)</f>
        <v>0</v>
      </c>
    </row>
    <row r="870" spans="1:9" x14ac:dyDescent="0.3">
      <c r="A870" s="2" t="s">
        <v>871</v>
      </c>
      <c r="B870" s="1">
        <v>-4.3</v>
      </c>
      <c r="C870">
        <v>0</v>
      </c>
      <c r="D870" t="str">
        <f>LEFT(Tabela1[[#This Row],[data]],10)</f>
        <v>06.02.2019</v>
      </c>
      <c r="E870" t="str">
        <f>RIGHT(Tabela1[[#This Row],[data]],5)</f>
        <v>04:00</v>
      </c>
      <c r="F870">
        <f>IF(AND(Tabela1[[#This Row],[temperatura]]&gt;0,Tabela1[[#This Row],[opad]]&gt;0),F869+1,0)</f>
        <v>0</v>
      </c>
      <c r="G870">
        <f>IF(AND(Tabela1[[#This Row],[temperatura]]&lt;0,Tabela1[[#This Row],[opad]]&gt;0),F869+1,0)</f>
        <v>0</v>
      </c>
      <c r="H870">
        <f>IF(Tabela1[[#This Row],[śnieg]]&gt;0,H869+Tabela1[[#This Row],[opad]],0)</f>
        <v>0</v>
      </c>
      <c r="I870">
        <f>IF(Tabela1[[#This Row],[łączna ilość opadów śniegu]]&gt;4,1,0)</f>
        <v>0</v>
      </c>
    </row>
    <row r="871" spans="1:9" x14ac:dyDescent="0.3">
      <c r="A871" s="2" t="s">
        <v>872</v>
      </c>
      <c r="B871" s="1">
        <v>-4.4000000000000004</v>
      </c>
      <c r="C871">
        <v>0</v>
      </c>
      <c r="D871" t="str">
        <f>LEFT(Tabela1[[#This Row],[data]],10)</f>
        <v>06.02.2019</v>
      </c>
      <c r="E871" t="str">
        <f>RIGHT(Tabela1[[#This Row],[data]],5)</f>
        <v>05:00</v>
      </c>
      <c r="F871">
        <f>IF(AND(Tabela1[[#This Row],[temperatura]]&gt;0,Tabela1[[#This Row],[opad]]&gt;0),F870+1,0)</f>
        <v>0</v>
      </c>
      <c r="G871">
        <f>IF(AND(Tabela1[[#This Row],[temperatura]]&lt;0,Tabela1[[#This Row],[opad]]&gt;0),F870+1,0)</f>
        <v>0</v>
      </c>
      <c r="H871">
        <f>IF(Tabela1[[#This Row],[śnieg]]&gt;0,H870+Tabela1[[#This Row],[opad]],0)</f>
        <v>0</v>
      </c>
      <c r="I871">
        <f>IF(Tabela1[[#This Row],[łączna ilość opadów śniegu]]&gt;4,1,0)</f>
        <v>0</v>
      </c>
    </row>
    <row r="872" spans="1:9" x14ac:dyDescent="0.3">
      <c r="A872" s="2" t="s">
        <v>873</v>
      </c>
      <c r="B872" s="1">
        <v>-4.2</v>
      </c>
      <c r="C872">
        <v>0</v>
      </c>
      <c r="D872" t="str">
        <f>LEFT(Tabela1[[#This Row],[data]],10)</f>
        <v>06.02.2019</v>
      </c>
      <c r="E872" t="str">
        <f>RIGHT(Tabela1[[#This Row],[data]],5)</f>
        <v>06:00</v>
      </c>
      <c r="F872">
        <f>IF(AND(Tabela1[[#This Row],[temperatura]]&gt;0,Tabela1[[#This Row],[opad]]&gt;0),F871+1,0)</f>
        <v>0</v>
      </c>
      <c r="G872">
        <f>IF(AND(Tabela1[[#This Row],[temperatura]]&lt;0,Tabela1[[#This Row],[opad]]&gt;0),F871+1,0)</f>
        <v>0</v>
      </c>
      <c r="H872">
        <f>IF(Tabela1[[#This Row],[śnieg]]&gt;0,H871+Tabela1[[#This Row],[opad]],0)</f>
        <v>0</v>
      </c>
      <c r="I872">
        <f>IF(Tabela1[[#This Row],[łączna ilość opadów śniegu]]&gt;4,1,0)</f>
        <v>0</v>
      </c>
    </row>
    <row r="873" spans="1:9" x14ac:dyDescent="0.3">
      <c r="A873" s="2" t="s">
        <v>874</v>
      </c>
      <c r="B873" s="1">
        <v>-4.0999999999999996</v>
      </c>
      <c r="C873">
        <v>0</v>
      </c>
      <c r="D873" t="str">
        <f>LEFT(Tabela1[[#This Row],[data]],10)</f>
        <v>06.02.2019</v>
      </c>
      <c r="E873" t="str">
        <f>RIGHT(Tabela1[[#This Row],[data]],5)</f>
        <v>07:00</v>
      </c>
      <c r="F873">
        <f>IF(AND(Tabela1[[#This Row],[temperatura]]&gt;0,Tabela1[[#This Row],[opad]]&gt;0),F872+1,0)</f>
        <v>0</v>
      </c>
      <c r="G873">
        <f>IF(AND(Tabela1[[#This Row],[temperatura]]&lt;0,Tabela1[[#This Row],[opad]]&gt;0),F872+1,0)</f>
        <v>0</v>
      </c>
      <c r="H873">
        <f>IF(Tabela1[[#This Row],[śnieg]]&gt;0,H872+Tabela1[[#This Row],[opad]],0)</f>
        <v>0</v>
      </c>
      <c r="I873">
        <f>IF(Tabela1[[#This Row],[łączna ilość opadów śniegu]]&gt;4,1,0)</f>
        <v>0</v>
      </c>
    </row>
    <row r="874" spans="1:9" x14ac:dyDescent="0.3">
      <c r="A874" s="2" t="s">
        <v>875</v>
      </c>
      <c r="B874" s="1">
        <v>-3.8</v>
      </c>
      <c r="C874">
        <v>0</v>
      </c>
      <c r="D874" t="str">
        <f>LEFT(Tabela1[[#This Row],[data]],10)</f>
        <v>06.02.2019</v>
      </c>
      <c r="E874" t="str">
        <f>RIGHT(Tabela1[[#This Row],[data]],5)</f>
        <v>08:00</v>
      </c>
      <c r="F874">
        <f>IF(AND(Tabela1[[#This Row],[temperatura]]&gt;0,Tabela1[[#This Row],[opad]]&gt;0),F873+1,0)</f>
        <v>0</v>
      </c>
      <c r="G874">
        <f>IF(AND(Tabela1[[#This Row],[temperatura]]&lt;0,Tabela1[[#This Row],[opad]]&gt;0),F873+1,0)</f>
        <v>0</v>
      </c>
      <c r="H874">
        <f>IF(Tabela1[[#This Row],[śnieg]]&gt;0,H873+Tabela1[[#This Row],[opad]],0)</f>
        <v>0</v>
      </c>
      <c r="I874">
        <f>IF(Tabela1[[#This Row],[łączna ilość opadów śniegu]]&gt;4,1,0)</f>
        <v>0</v>
      </c>
    </row>
    <row r="875" spans="1:9" x14ac:dyDescent="0.3">
      <c r="A875" s="2" t="s">
        <v>876</v>
      </c>
      <c r="B875" s="1">
        <v>-3.3</v>
      </c>
      <c r="C875">
        <v>0</v>
      </c>
      <c r="D875" t="str">
        <f>LEFT(Tabela1[[#This Row],[data]],10)</f>
        <v>06.02.2019</v>
      </c>
      <c r="E875" t="str">
        <f>RIGHT(Tabela1[[#This Row],[data]],5)</f>
        <v>09:00</v>
      </c>
      <c r="F875">
        <f>IF(AND(Tabela1[[#This Row],[temperatura]]&gt;0,Tabela1[[#This Row],[opad]]&gt;0),F874+1,0)</f>
        <v>0</v>
      </c>
      <c r="G875">
        <f>IF(AND(Tabela1[[#This Row],[temperatura]]&lt;0,Tabela1[[#This Row],[opad]]&gt;0),F874+1,0)</f>
        <v>0</v>
      </c>
      <c r="H875">
        <f>IF(Tabela1[[#This Row],[śnieg]]&gt;0,H874+Tabela1[[#This Row],[opad]],0)</f>
        <v>0</v>
      </c>
      <c r="I875">
        <f>IF(Tabela1[[#This Row],[łączna ilość opadów śniegu]]&gt;4,1,0)</f>
        <v>0</v>
      </c>
    </row>
    <row r="876" spans="1:9" x14ac:dyDescent="0.3">
      <c r="A876" s="2" t="s">
        <v>877</v>
      </c>
      <c r="B876" s="1">
        <v>-2.8</v>
      </c>
      <c r="C876">
        <v>0</v>
      </c>
      <c r="D876" t="str">
        <f>LEFT(Tabela1[[#This Row],[data]],10)</f>
        <v>06.02.2019</v>
      </c>
      <c r="E876" t="str">
        <f>RIGHT(Tabela1[[#This Row],[data]],5)</f>
        <v>10:00</v>
      </c>
      <c r="F876">
        <f>IF(AND(Tabela1[[#This Row],[temperatura]]&gt;0,Tabela1[[#This Row],[opad]]&gt;0),F875+1,0)</f>
        <v>0</v>
      </c>
      <c r="G876">
        <f>IF(AND(Tabela1[[#This Row],[temperatura]]&lt;0,Tabela1[[#This Row],[opad]]&gt;0),F875+1,0)</f>
        <v>0</v>
      </c>
      <c r="H876">
        <f>IF(Tabela1[[#This Row],[śnieg]]&gt;0,H875+Tabela1[[#This Row],[opad]],0)</f>
        <v>0</v>
      </c>
      <c r="I876">
        <f>IF(Tabela1[[#This Row],[łączna ilość opadów śniegu]]&gt;4,1,0)</f>
        <v>0</v>
      </c>
    </row>
    <row r="877" spans="1:9" x14ac:dyDescent="0.3">
      <c r="A877" s="2" t="s">
        <v>878</v>
      </c>
      <c r="B877" s="1">
        <v>-2.1</v>
      </c>
      <c r="C877">
        <v>0</v>
      </c>
      <c r="D877" t="str">
        <f>LEFT(Tabela1[[#This Row],[data]],10)</f>
        <v>06.02.2019</v>
      </c>
      <c r="E877" t="str">
        <f>RIGHT(Tabela1[[#This Row],[data]],5)</f>
        <v>11:00</v>
      </c>
      <c r="F877">
        <f>IF(AND(Tabela1[[#This Row],[temperatura]]&gt;0,Tabela1[[#This Row],[opad]]&gt;0),F876+1,0)</f>
        <v>0</v>
      </c>
      <c r="G877">
        <f>IF(AND(Tabela1[[#This Row],[temperatura]]&lt;0,Tabela1[[#This Row],[opad]]&gt;0),F876+1,0)</f>
        <v>0</v>
      </c>
      <c r="H877">
        <f>IF(Tabela1[[#This Row],[śnieg]]&gt;0,H876+Tabela1[[#This Row],[opad]],0)</f>
        <v>0</v>
      </c>
      <c r="I877">
        <f>IF(Tabela1[[#This Row],[łączna ilość opadów śniegu]]&gt;4,1,0)</f>
        <v>0</v>
      </c>
    </row>
    <row r="878" spans="1:9" x14ac:dyDescent="0.3">
      <c r="A878" s="2" t="s">
        <v>879</v>
      </c>
      <c r="B878" s="1">
        <v>-1.2</v>
      </c>
      <c r="C878">
        <v>0</v>
      </c>
      <c r="D878" t="str">
        <f>LEFT(Tabela1[[#This Row],[data]],10)</f>
        <v>06.02.2019</v>
      </c>
      <c r="E878" t="str">
        <f>RIGHT(Tabela1[[#This Row],[data]],5)</f>
        <v>12:00</v>
      </c>
      <c r="F878">
        <f>IF(AND(Tabela1[[#This Row],[temperatura]]&gt;0,Tabela1[[#This Row],[opad]]&gt;0),F877+1,0)</f>
        <v>0</v>
      </c>
      <c r="G878">
        <f>IF(AND(Tabela1[[#This Row],[temperatura]]&lt;0,Tabela1[[#This Row],[opad]]&gt;0),F877+1,0)</f>
        <v>0</v>
      </c>
      <c r="H878">
        <f>IF(Tabela1[[#This Row],[śnieg]]&gt;0,H877+Tabela1[[#This Row],[opad]],0)</f>
        <v>0</v>
      </c>
      <c r="I878">
        <f>IF(Tabela1[[#This Row],[łączna ilość opadów śniegu]]&gt;4,1,0)</f>
        <v>0</v>
      </c>
    </row>
    <row r="879" spans="1:9" x14ac:dyDescent="0.3">
      <c r="A879" s="2" t="s">
        <v>880</v>
      </c>
      <c r="B879" s="1">
        <v>-1</v>
      </c>
      <c r="C879">
        <v>0</v>
      </c>
      <c r="D879" t="str">
        <f>LEFT(Tabela1[[#This Row],[data]],10)</f>
        <v>06.02.2019</v>
      </c>
      <c r="E879" t="str">
        <f>RIGHT(Tabela1[[#This Row],[data]],5)</f>
        <v>13:00</v>
      </c>
      <c r="F879">
        <f>IF(AND(Tabela1[[#This Row],[temperatura]]&gt;0,Tabela1[[#This Row],[opad]]&gt;0),F878+1,0)</f>
        <v>0</v>
      </c>
      <c r="G879">
        <f>IF(AND(Tabela1[[#This Row],[temperatura]]&lt;0,Tabela1[[#This Row],[opad]]&gt;0),F878+1,0)</f>
        <v>0</v>
      </c>
      <c r="H879">
        <f>IF(Tabela1[[#This Row],[śnieg]]&gt;0,H878+Tabela1[[#This Row],[opad]],0)</f>
        <v>0</v>
      </c>
      <c r="I879">
        <f>IF(Tabela1[[#This Row],[łączna ilość opadów śniegu]]&gt;4,1,0)</f>
        <v>0</v>
      </c>
    </row>
    <row r="880" spans="1:9" x14ac:dyDescent="0.3">
      <c r="A880" s="2" t="s">
        <v>881</v>
      </c>
      <c r="B880" s="1">
        <v>-0.4</v>
      </c>
      <c r="C880">
        <v>0</v>
      </c>
      <c r="D880" t="str">
        <f>LEFT(Tabela1[[#This Row],[data]],10)</f>
        <v>06.02.2019</v>
      </c>
      <c r="E880" t="str">
        <f>RIGHT(Tabela1[[#This Row],[data]],5)</f>
        <v>14:00</v>
      </c>
      <c r="F880">
        <f>IF(AND(Tabela1[[#This Row],[temperatura]]&gt;0,Tabela1[[#This Row],[opad]]&gt;0),F879+1,0)</f>
        <v>0</v>
      </c>
      <c r="G880">
        <f>IF(AND(Tabela1[[#This Row],[temperatura]]&lt;0,Tabela1[[#This Row],[opad]]&gt;0),F879+1,0)</f>
        <v>0</v>
      </c>
      <c r="H880">
        <f>IF(Tabela1[[#This Row],[śnieg]]&gt;0,H879+Tabela1[[#This Row],[opad]],0)</f>
        <v>0</v>
      </c>
      <c r="I880">
        <f>IF(Tabela1[[#This Row],[łączna ilość opadów śniegu]]&gt;4,1,0)</f>
        <v>0</v>
      </c>
    </row>
    <row r="881" spans="1:9" x14ac:dyDescent="0.3">
      <c r="A881" s="2" t="s">
        <v>882</v>
      </c>
      <c r="B881" s="1">
        <v>-0.6</v>
      </c>
      <c r="C881">
        <v>0</v>
      </c>
      <c r="D881" t="str">
        <f>LEFT(Tabela1[[#This Row],[data]],10)</f>
        <v>06.02.2019</v>
      </c>
      <c r="E881" t="str">
        <f>RIGHT(Tabela1[[#This Row],[data]],5)</f>
        <v>15:00</v>
      </c>
      <c r="F881">
        <f>IF(AND(Tabela1[[#This Row],[temperatura]]&gt;0,Tabela1[[#This Row],[opad]]&gt;0),F880+1,0)</f>
        <v>0</v>
      </c>
      <c r="G881">
        <f>IF(AND(Tabela1[[#This Row],[temperatura]]&lt;0,Tabela1[[#This Row],[opad]]&gt;0),F880+1,0)</f>
        <v>0</v>
      </c>
      <c r="H881">
        <f>IF(Tabela1[[#This Row],[śnieg]]&gt;0,H880+Tabela1[[#This Row],[opad]],0)</f>
        <v>0</v>
      </c>
      <c r="I881">
        <f>IF(Tabela1[[#This Row],[łączna ilość opadów śniegu]]&gt;4,1,0)</f>
        <v>0</v>
      </c>
    </row>
    <row r="882" spans="1:9" x14ac:dyDescent="0.3">
      <c r="A882" s="2" t="s">
        <v>883</v>
      </c>
      <c r="B882" s="1">
        <v>-2.2999999999999998</v>
      </c>
      <c r="C882">
        <v>0</v>
      </c>
      <c r="D882" t="str">
        <f>LEFT(Tabela1[[#This Row],[data]],10)</f>
        <v>06.02.2019</v>
      </c>
      <c r="E882" t="str">
        <f>RIGHT(Tabela1[[#This Row],[data]],5)</f>
        <v>16:00</v>
      </c>
      <c r="F882">
        <f>IF(AND(Tabela1[[#This Row],[temperatura]]&gt;0,Tabela1[[#This Row],[opad]]&gt;0),F881+1,0)</f>
        <v>0</v>
      </c>
      <c r="G882">
        <f>IF(AND(Tabela1[[#This Row],[temperatura]]&lt;0,Tabela1[[#This Row],[opad]]&gt;0),F881+1,0)</f>
        <v>0</v>
      </c>
      <c r="H882">
        <f>IF(Tabela1[[#This Row],[śnieg]]&gt;0,H881+Tabela1[[#This Row],[opad]],0)</f>
        <v>0</v>
      </c>
      <c r="I882">
        <f>IF(Tabela1[[#This Row],[łączna ilość opadów śniegu]]&gt;4,1,0)</f>
        <v>0</v>
      </c>
    </row>
    <row r="883" spans="1:9" x14ac:dyDescent="0.3">
      <c r="A883" s="2" t="s">
        <v>884</v>
      </c>
      <c r="B883" s="1">
        <v>-3.5</v>
      </c>
      <c r="C883">
        <v>0</v>
      </c>
      <c r="D883" t="str">
        <f>LEFT(Tabela1[[#This Row],[data]],10)</f>
        <v>06.02.2019</v>
      </c>
      <c r="E883" t="str">
        <f>RIGHT(Tabela1[[#This Row],[data]],5)</f>
        <v>17:00</v>
      </c>
      <c r="F883">
        <f>IF(AND(Tabela1[[#This Row],[temperatura]]&gt;0,Tabela1[[#This Row],[opad]]&gt;0),F882+1,0)</f>
        <v>0</v>
      </c>
      <c r="G883">
        <f>IF(AND(Tabela1[[#This Row],[temperatura]]&lt;0,Tabela1[[#This Row],[opad]]&gt;0),F882+1,0)</f>
        <v>0</v>
      </c>
      <c r="H883">
        <f>IF(Tabela1[[#This Row],[śnieg]]&gt;0,H882+Tabela1[[#This Row],[opad]],0)</f>
        <v>0</v>
      </c>
      <c r="I883">
        <f>IF(Tabela1[[#This Row],[łączna ilość opadów śniegu]]&gt;4,1,0)</f>
        <v>0</v>
      </c>
    </row>
    <row r="884" spans="1:9" x14ac:dyDescent="0.3">
      <c r="A884" s="2" t="s">
        <v>885</v>
      </c>
      <c r="B884" s="1">
        <v>-3.1</v>
      </c>
      <c r="C884">
        <v>0</v>
      </c>
      <c r="D884" t="str">
        <f>LEFT(Tabela1[[#This Row],[data]],10)</f>
        <v>06.02.2019</v>
      </c>
      <c r="E884" t="str">
        <f>RIGHT(Tabela1[[#This Row],[data]],5)</f>
        <v>18:00</v>
      </c>
      <c r="F884">
        <f>IF(AND(Tabela1[[#This Row],[temperatura]]&gt;0,Tabela1[[#This Row],[opad]]&gt;0),F883+1,0)</f>
        <v>0</v>
      </c>
      <c r="G884">
        <f>IF(AND(Tabela1[[#This Row],[temperatura]]&lt;0,Tabela1[[#This Row],[opad]]&gt;0),F883+1,0)</f>
        <v>0</v>
      </c>
      <c r="H884">
        <f>IF(Tabela1[[#This Row],[śnieg]]&gt;0,H883+Tabela1[[#This Row],[opad]],0)</f>
        <v>0</v>
      </c>
      <c r="I884">
        <f>IF(Tabela1[[#This Row],[łączna ilość opadów śniegu]]&gt;4,1,0)</f>
        <v>0</v>
      </c>
    </row>
    <row r="885" spans="1:9" x14ac:dyDescent="0.3">
      <c r="A885" s="2" t="s">
        <v>886</v>
      </c>
      <c r="B885" s="1">
        <v>-2.5</v>
      </c>
      <c r="C885">
        <v>0</v>
      </c>
      <c r="D885" t="str">
        <f>LEFT(Tabela1[[#This Row],[data]],10)</f>
        <v>06.02.2019</v>
      </c>
      <c r="E885" t="str">
        <f>RIGHT(Tabela1[[#This Row],[data]],5)</f>
        <v>19:00</v>
      </c>
      <c r="F885">
        <f>IF(AND(Tabela1[[#This Row],[temperatura]]&gt;0,Tabela1[[#This Row],[opad]]&gt;0),F884+1,0)</f>
        <v>0</v>
      </c>
      <c r="G885">
        <f>IF(AND(Tabela1[[#This Row],[temperatura]]&lt;0,Tabela1[[#This Row],[opad]]&gt;0),F884+1,0)</f>
        <v>0</v>
      </c>
      <c r="H885">
        <f>IF(Tabela1[[#This Row],[śnieg]]&gt;0,H884+Tabela1[[#This Row],[opad]],0)</f>
        <v>0</v>
      </c>
      <c r="I885">
        <f>IF(Tabela1[[#This Row],[łączna ilość opadów śniegu]]&gt;4,1,0)</f>
        <v>0</v>
      </c>
    </row>
    <row r="886" spans="1:9" x14ac:dyDescent="0.3">
      <c r="A886" s="2" t="s">
        <v>887</v>
      </c>
      <c r="B886" s="1">
        <v>-1.1000000000000001</v>
      </c>
      <c r="C886">
        <v>0</v>
      </c>
      <c r="D886" t="str">
        <f>LEFT(Tabela1[[#This Row],[data]],10)</f>
        <v>06.02.2019</v>
      </c>
      <c r="E886" t="str">
        <f>RIGHT(Tabela1[[#This Row],[data]],5)</f>
        <v>20:00</v>
      </c>
      <c r="F886">
        <f>IF(AND(Tabela1[[#This Row],[temperatura]]&gt;0,Tabela1[[#This Row],[opad]]&gt;0),F885+1,0)</f>
        <v>0</v>
      </c>
      <c r="G886">
        <f>IF(AND(Tabela1[[#This Row],[temperatura]]&lt;0,Tabela1[[#This Row],[opad]]&gt;0),F885+1,0)</f>
        <v>0</v>
      </c>
      <c r="H886">
        <f>IF(Tabela1[[#This Row],[śnieg]]&gt;0,H885+Tabela1[[#This Row],[opad]],0)</f>
        <v>0</v>
      </c>
      <c r="I886">
        <f>IF(Tabela1[[#This Row],[łączna ilość opadów śniegu]]&gt;4,1,0)</f>
        <v>0</v>
      </c>
    </row>
    <row r="887" spans="1:9" x14ac:dyDescent="0.3">
      <c r="A887" s="2" t="s">
        <v>888</v>
      </c>
      <c r="B887" s="1">
        <v>2.1</v>
      </c>
      <c r="C887">
        <v>0</v>
      </c>
      <c r="D887" t="str">
        <f>LEFT(Tabela1[[#This Row],[data]],10)</f>
        <v>06.02.2019</v>
      </c>
      <c r="E887" t="str">
        <f>RIGHT(Tabela1[[#This Row],[data]],5)</f>
        <v>21:00</v>
      </c>
      <c r="F887">
        <f>IF(AND(Tabela1[[#This Row],[temperatura]]&gt;0,Tabela1[[#This Row],[opad]]&gt;0),F886+1,0)</f>
        <v>0</v>
      </c>
      <c r="G887">
        <f>IF(AND(Tabela1[[#This Row],[temperatura]]&lt;0,Tabela1[[#This Row],[opad]]&gt;0),F886+1,0)</f>
        <v>0</v>
      </c>
      <c r="H887">
        <f>IF(Tabela1[[#This Row],[śnieg]]&gt;0,H886+Tabela1[[#This Row],[opad]],0)</f>
        <v>0</v>
      </c>
      <c r="I887">
        <f>IF(Tabela1[[#This Row],[łączna ilość opadów śniegu]]&gt;4,1,0)</f>
        <v>0</v>
      </c>
    </row>
    <row r="888" spans="1:9" x14ac:dyDescent="0.3">
      <c r="A888" s="2" t="s">
        <v>889</v>
      </c>
      <c r="B888" s="1">
        <v>3</v>
      </c>
      <c r="C888">
        <v>0</v>
      </c>
      <c r="D888" t="str">
        <f>LEFT(Tabela1[[#This Row],[data]],10)</f>
        <v>06.02.2019</v>
      </c>
      <c r="E888" t="str">
        <f>RIGHT(Tabela1[[#This Row],[data]],5)</f>
        <v>22:00</v>
      </c>
      <c r="F888">
        <f>IF(AND(Tabela1[[#This Row],[temperatura]]&gt;0,Tabela1[[#This Row],[opad]]&gt;0),F887+1,0)</f>
        <v>0</v>
      </c>
      <c r="G888">
        <f>IF(AND(Tabela1[[#This Row],[temperatura]]&lt;0,Tabela1[[#This Row],[opad]]&gt;0),F887+1,0)</f>
        <v>0</v>
      </c>
      <c r="H888">
        <f>IF(Tabela1[[#This Row],[śnieg]]&gt;0,H887+Tabela1[[#This Row],[opad]],0)</f>
        <v>0</v>
      </c>
      <c r="I888">
        <f>IF(Tabela1[[#This Row],[łączna ilość opadów śniegu]]&gt;4,1,0)</f>
        <v>0</v>
      </c>
    </row>
    <row r="889" spans="1:9" x14ac:dyDescent="0.3">
      <c r="A889" s="2" t="s">
        <v>890</v>
      </c>
      <c r="B889" s="1">
        <v>1.1000000000000001</v>
      </c>
      <c r="C889">
        <v>0</v>
      </c>
      <c r="D889" t="str">
        <f>LEFT(Tabela1[[#This Row],[data]],10)</f>
        <v>06.02.2019</v>
      </c>
      <c r="E889" t="str">
        <f>RIGHT(Tabela1[[#This Row],[data]],5)</f>
        <v>23:00</v>
      </c>
      <c r="F889">
        <f>IF(AND(Tabela1[[#This Row],[temperatura]]&gt;0,Tabela1[[#This Row],[opad]]&gt;0),F888+1,0)</f>
        <v>0</v>
      </c>
      <c r="G889">
        <f>IF(AND(Tabela1[[#This Row],[temperatura]]&lt;0,Tabela1[[#This Row],[opad]]&gt;0),F888+1,0)</f>
        <v>0</v>
      </c>
      <c r="H889">
        <f>IF(Tabela1[[#This Row],[śnieg]]&gt;0,H888+Tabela1[[#This Row],[opad]],0)</f>
        <v>0</v>
      </c>
      <c r="I889">
        <f>IF(Tabela1[[#This Row],[łączna ilość opadów śniegu]]&gt;4,1,0)</f>
        <v>0</v>
      </c>
    </row>
    <row r="890" spans="1:9" x14ac:dyDescent="0.3">
      <c r="A890" s="2" t="s">
        <v>891</v>
      </c>
      <c r="B890" s="1">
        <v>2.5</v>
      </c>
      <c r="C890">
        <v>0</v>
      </c>
      <c r="D890" t="str">
        <f>LEFT(Tabela1[[#This Row],[data]],10)</f>
        <v>07.02.2019</v>
      </c>
      <c r="E890" t="str">
        <f>RIGHT(Tabela1[[#This Row],[data]],5)</f>
        <v>00:00</v>
      </c>
      <c r="F890">
        <f>IF(AND(Tabela1[[#This Row],[temperatura]]&gt;0,Tabela1[[#This Row],[opad]]&gt;0),F889+1,0)</f>
        <v>0</v>
      </c>
      <c r="G890">
        <f>IF(AND(Tabela1[[#This Row],[temperatura]]&lt;0,Tabela1[[#This Row],[opad]]&gt;0),F889+1,0)</f>
        <v>0</v>
      </c>
      <c r="H890">
        <f>IF(Tabela1[[#This Row],[śnieg]]&gt;0,H889+Tabela1[[#This Row],[opad]],0)</f>
        <v>0</v>
      </c>
      <c r="I890">
        <f>IF(Tabela1[[#This Row],[łączna ilość opadów śniegu]]&gt;4,1,0)</f>
        <v>0</v>
      </c>
    </row>
    <row r="891" spans="1:9" x14ac:dyDescent="0.3">
      <c r="A891" s="2" t="s">
        <v>892</v>
      </c>
      <c r="B891" s="1">
        <v>1.3</v>
      </c>
      <c r="C891">
        <v>0</v>
      </c>
      <c r="D891" t="str">
        <f>LEFT(Tabela1[[#This Row],[data]],10)</f>
        <v>07.02.2019</v>
      </c>
      <c r="E891" t="str">
        <f>RIGHT(Tabela1[[#This Row],[data]],5)</f>
        <v>01:00</v>
      </c>
      <c r="F891">
        <f>IF(AND(Tabela1[[#This Row],[temperatura]]&gt;0,Tabela1[[#This Row],[opad]]&gt;0),F890+1,0)</f>
        <v>0</v>
      </c>
      <c r="G891">
        <f>IF(AND(Tabela1[[#This Row],[temperatura]]&lt;0,Tabela1[[#This Row],[opad]]&gt;0),F890+1,0)</f>
        <v>0</v>
      </c>
      <c r="H891">
        <f>IF(Tabela1[[#This Row],[śnieg]]&gt;0,H890+Tabela1[[#This Row],[opad]],0)</f>
        <v>0</v>
      </c>
      <c r="I891">
        <f>IF(Tabela1[[#This Row],[łączna ilość opadów śniegu]]&gt;4,1,0)</f>
        <v>0</v>
      </c>
    </row>
    <row r="892" spans="1:9" x14ac:dyDescent="0.3">
      <c r="A892" s="2" t="s">
        <v>893</v>
      </c>
      <c r="B892" s="1">
        <v>-0.4</v>
      </c>
      <c r="C892">
        <v>0</v>
      </c>
      <c r="D892" t="str">
        <f>LEFT(Tabela1[[#This Row],[data]],10)</f>
        <v>07.02.2019</v>
      </c>
      <c r="E892" t="str">
        <f>RIGHT(Tabela1[[#This Row],[data]],5)</f>
        <v>02:00</v>
      </c>
      <c r="F892">
        <f>IF(AND(Tabela1[[#This Row],[temperatura]]&gt;0,Tabela1[[#This Row],[opad]]&gt;0),F891+1,0)</f>
        <v>0</v>
      </c>
      <c r="G892">
        <f>IF(AND(Tabela1[[#This Row],[temperatura]]&lt;0,Tabela1[[#This Row],[opad]]&gt;0),F891+1,0)</f>
        <v>0</v>
      </c>
      <c r="H892">
        <f>IF(Tabela1[[#This Row],[śnieg]]&gt;0,H891+Tabela1[[#This Row],[opad]],0)</f>
        <v>0</v>
      </c>
      <c r="I892">
        <f>IF(Tabela1[[#This Row],[łączna ilość opadów śniegu]]&gt;4,1,0)</f>
        <v>0</v>
      </c>
    </row>
    <row r="893" spans="1:9" x14ac:dyDescent="0.3">
      <c r="A893" s="2" t="s">
        <v>894</v>
      </c>
      <c r="B893" s="1">
        <v>-0.8</v>
      </c>
      <c r="C893">
        <v>0</v>
      </c>
      <c r="D893" t="str">
        <f>LEFT(Tabela1[[#This Row],[data]],10)</f>
        <v>07.02.2019</v>
      </c>
      <c r="E893" t="str">
        <f>RIGHT(Tabela1[[#This Row],[data]],5)</f>
        <v>03:00</v>
      </c>
      <c r="F893">
        <f>IF(AND(Tabela1[[#This Row],[temperatura]]&gt;0,Tabela1[[#This Row],[opad]]&gt;0),F892+1,0)</f>
        <v>0</v>
      </c>
      <c r="G893">
        <f>IF(AND(Tabela1[[#This Row],[temperatura]]&lt;0,Tabela1[[#This Row],[opad]]&gt;0),F892+1,0)</f>
        <v>0</v>
      </c>
      <c r="H893">
        <f>IF(Tabela1[[#This Row],[śnieg]]&gt;0,H892+Tabela1[[#This Row],[opad]],0)</f>
        <v>0</v>
      </c>
      <c r="I893">
        <f>IF(Tabela1[[#This Row],[łączna ilość opadów śniegu]]&gt;4,1,0)</f>
        <v>0</v>
      </c>
    </row>
    <row r="894" spans="1:9" x14ac:dyDescent="0.3">
      <c r="A894" s="2" t="s">
        <v>895</v>
      </c>
      <c r="B894" s="1">
        <v>-0.9</v>
      </c>
      <c r="C894">
        <v>0</v>
      </c>
      <c r="D894" t="str">
        <f>LEFT(Tabela1[[#This Row],[data]],10)</f>
        <v>07.02.2019</v>
      </c>
      <c r="E894" t="str">
        <f>RIGHT(Tabela1[[#This Row],[data]],5)</f>
        <v>04:00</v>
      </c>
      <c r="F894">
        <f>IF(AND(Tabela1[[#This Row],[temperatura]]&gt;0,Tabela1[[#This Row],[opad]]&gt;0),F893+1,0)</f>
        <v>0</v>
      </c>
      <c r="G894">
        <f>IF(AND(Tabela1[[#This Row],[temperatura]]&lt;0,Tabela1[[#This Row],[opad]]&gt;0),F893+1,0)</f>
        <v>0</v>
      </c>
      <c r="H894">
        <f>IF(Tabela1[[#This Row],[śnieg]]&gt;0,H893+Tabela1[[#This Row],[opad]],0)</f>
        <v>0</v>
      </c>
      <c r="I894">
        <f>IF(Tabela1[[#This Row],[łączna ilość opadów śniegu]]&gt;4,1,0)</f>
        <v>0</v>
      </c>
    </row>
    <row r="895" spans="1:9" x14ac:dyDescent="0.3">
      <c r="A895" s="2" t="s">
        <v>896</v>
      </c>
      <c r="B895" s="1">
        <v>-0.6</v>
      </c>
      <c r="C895">
        <v>0</v>
      </c>
      <c r="D895" t="str">
        <f>LEFT(Tabela1[[#This Row],[data]],10)</f>
        <v>07.02.2019</v>
      </c>
      <c r="E895" t="str">
        <f>RIGHT(Tabela1[[#This Row],[data]],5)</f>
        <v>05:00</v>
      </c>
      <c r="F895">
        <f>IF(AND(Tabela1[[#This Row],[temperatura]]&gt;0,Tabela1[[#This Row],[opad]]&gt;0),F894+1,0)</f>
        <v>0</v>
      </c>
      <c r="G895">
        <f>IF(AND(Tabela1[[#This Row],[temperatura]]&lt;0,Tabela1[[#This Row],[opad]]&gt;0),F894+1,0)</f>
        <v>0</v>
      </c>
      <c r="H895">
        <f>IF(Tabela1[[#This Row],[śnieg]]&gt;0,H894+Tabela1[[#This Row],[opad]],0)</f>
        <v>0</v>
      </c>
      <c r="I895">
        <f>IF(Tabela1[[#This Row],[łączna ilość opadów śniegu]]&gt;4,1,0)</f>
        <v>0</v>
      </c>
    </row>
    <row r="896" spans="1:9" x14ac:dyDescent="0.3">
      <c r="A896" s="2" t="s">
        <v>897</v>
      </c>
      <c r="B896" s="1">
        <v>-1.8</v>
      </c>
      <c r="C896">
        <v>0</v>
      </c>
      <c r="D896" t="str">
        <f>LEFT(Tabela1[[#This Row],[data]],10)</f>
        <v>07.02.2019</v>
      </c>
      <c r="E896" t="str">
        <f>RIGHT(Tabela1[[#This Row],[data]],5)</f>
        <v>06:00</v>
      </c>
      <c r="F896">
        <f>IF(AND(Tabela1[[#This Row],[temperatura]]&gt;0,Tabela1[[#This Row],[opad]]&gt;0),F895+1,0)</f>
        <v>0</v>
      </c>
      <c r="G896">
        <f>IF(AND(Tabela1[[#This Row],[temperatura]]&lt;0,Tabela1[[#This Row],[opad]]&gt;0),F895+1,0)</f>
        <v>0</v>
      </c>
      <c r="H896">
        <f>IF(Tabela1[[#This Row],[śnieg]]&gt;0,H895+Tabela1[[#This Row],[opad]],0)</f>
        <v>0</v>
      </c>
      <c r="I896">
        <f>IF(Tabela1[[#This Row],[łączna ilość opadów śniegu]]&gt;4,1,0)</f>
        <v>0</v>
      </c>
    </row>
    <row r="897" spans="1:9" x14ac:dyDescent="0.3">
      <c r="A897" s="2" t="s">
        <v>898</v>
      </c>
      <c r="B897" s="1">
        <v>-1.7</v>
      </c>
      <c r="C897">
        <v>0</v>
      </c>
      <c r="D897" t="str">
        <f>LEFT(Tabela1[[#This Row],[data]],10)</f>
        <v>07.02.2019</v>
      </c>
      <c r="E897" t="str">
        <f>RIGHT(Tabela1[[#This Row],[data]],5)</f>
        <v>07:00</v>
      </c>
      <c r="F897">
        <f>IF(AND(Tabela1[[#This Row],[temperatura]]&gt;0,Tabela1[[#This Row],[opad]]&gt;0),F896+1,0)</f>
        <v>0</v>
      </c>
      <c r="G897">
        <f>IF(AND(Tabela1[[#This Row],[temperatura]]&lt;0,Tabela1[[#This Row],[opad]]&gt;0),F896+1,0)</f>
        <v>0</v>
      </c>
      <c r="H897">
        <f>IF(Tabela1[[#This Row],[śnieg]]&gt;0,H896+Tabela1[[#This Row],[opad]],0)</f>
        <v>0</v>
      </c>
      <c r="I897">
        <f>IF(Tabela1[[#This Row],[łączna ilość opadów śniegu]]&gt;4,1,0)</f>
        <v>0</v>
      </c>
    </row>
    <row r="898" spans="1:9" x14ac:dyDescent="0.3">
      <c r="A898" s="2" t="s">
        <v>899</v>
      </c>
      <c r="B898" s="1">
        <v>-0.8</v>
      </c>
      <c r="C898">
        <v>0</v>
      </c>
      <c r="D898" t="str">
        <f>LEFT(Tabela1[[#This Row],[data]],10)</f>
        <v>07.02.2019</v>
      </c>
      <c r="E898" t="str">
        <f>RIGHT(Tabela1[[#This Row],[data]],5)</f>
        <v>08:00</v>
      </c>
      <c r="F898">
        <f>IF(AND(Tabela1[[#This Row],[temperatura]]&gt;0,Tabela1[[#This Row],[opad]]&gt;0),F897+1,0)</f>
        <v>0</v>
      </c>
      <c r="G898">
        <f>IF(AND(Tabela1[[#This Row],[temperatura]]&lt;0,Tabela1[[#This Row],[opad]]&gt;0),F897+1,0)</f>
        <v>0</v>
      </c>
      <c r="H898">
        <f>IF(Tabela1[[#This Row],[śnieg]]&gt;0,H897+Tabela1[[#This Row],[opad]],0)</f>
        <v>0</v>
      </c>
      <c r="I898">
        <f>IF(Tabela1[[#This Row],[łączna ilość opadów śniegu]]&gt;4,1,0)</f>
        <v>0</v>
      </c>
    </row>
    <row r="899" spans="1:9" x14ac:dyDescent="0.3">
      <c r="A899" s="2" t="s">
        <v>900</v>
      </c>
      <c r="B899" s="1">
        <v>0.5</v>
      </c>
      <c r="C899">
        <v>0</v>
      </c>
      <c r="D899" t="str">
        <f>LEFT(Tabela1[[#This Row],[data]],10)</f>
        <v>07.02.2019</v>
      </c>
      <c r="E899" t="str">
        <f>RIGHT(Tabela1[[#This Row],[data]],5)</f>
        <v>09:00</v>
      </c>
      <c r="F899">
        <f>IF(AND(Tabela1[[#This Row],[temperatura]]&gt;0,Tabela1[[#This Row],[opad]]&gt;0),F898+1,0)</f>
        <v>0</v>
      </c>
      <c r="G899">
        <f>IF(AND(Tabela1[[#This Row],[temperatura]]&lt;0,Tabela1[[#This Row],[opad]]&gt;0),F898+1,0)</f>
        <v>0</v>
      </c>
      <c r="H899">
        <f>IF(Tabela1[[#This Row],[śnieg]]&gt;0,H898+Tabela1[[#This Row],[opad]],0)</f>
        <v>0</v>
      </c>
      <c r="I899">
        <f>IF(Tabela1[[#This Row],[łączna ilość opadów śniegu]]&gt;4,1,0)</f>
        <v>0</v>
      </c>
    </row>
    <row r="900" spans="1:9" x14ac:dyDescent="0.3">
      <c r="A900" s="2" t="s">
        <v>901</v>
      </c>
      <c r="B900" s="1">
        <v>0.3</v>
      </c>
      <c r="C900">
        <v>0</v>
      </c>
      <c r="D900" t="str">
        <f>LEFT(Tabela1[[#This Row],[data]],10)</f>
        <v>07.02.2019</v>
      </c>
      <c r="E900" t="str">
        <f>RIGHT(Tabela1[[#This Row],[data]],5)</f>
        <v>10:00</v>
      </c>
      <c r="F900">
        <f>IF(AND(Tabela1[[#This Row],[temperatura]]&gt;0,Tabela1[[#This Row],[opad]]&gt;0),F899+1,0)</f>
        <v>0</v>
      </c>
      <c r="G900">
        <f>IF(AND(Tabela1[[#This Row],[temperatura]]&lt;0,Tabela1[[#This Row],[opad]]&gt;0),F899+1,0)</f>
        <v>0</v>
      </c>
      <c r="H900">
        <f>IF(Tabela1[[#This Row],[śnieg]]&gt;0,H899+Tabela1[[#This Row],[opad]],0)</f>
        <v>0</v>
      </c>
      <c r="I900">
        <f>IF(Tabela1[[#This Row],[łączna ilość opadów śniegu]]&gt;4,1,0)</f>
        <v>0</v>
      </c>
    </row>
    <row r="901" spans="1:9" x14ac:dyDescent="0.3">
      <c r="A901" s="2" t="s">
        <v>902</v>
      </c>
      <c r="B901" s="1">
        <v>1.5</v>
      </c>
      <c r="C901">
        <v>0</v>
      </c>
      <c r="D901" t="str">
        <f>LEFT(Tabela1[[#This Row],[data]],10)</f>
        <v>07.02.2019</v>
      </c>
      <c r="E901" t="str">
        <f>RIGHT(Tabela1[[#This Row],[data]],5)</f>
        <v>11:00</v>
      </c>
      <c r="F901">
        <f>IF(AND(Tabela1[[#This Row],[temperatura]]&gt;0,Tabela1[[#This Row],[opad]]&gt;0),F900+1,0)</f>
        <v>0</v>
      </c>
      <c r="G901">
        <f>IF(AND(Tabela1[[#This Row],[temperatura]]&lt;0,Tabela1[[#This Row],[opad]]&gt;0),F900+1,0)</f>
        <v>0</v>
      </c>
      <c r="H901">
        <f>IF(Tabela1[[#This Row],[śnieg]]&gt;0,H900+Tabela1[[#This Row],[opad]],0)</f>
        <v>0</v>
      </c>
      <c r="I901">
        <f>IF(Tabela1[[#This Row],[łączna ilość opadów śniegu]]&gt;4,1,0)</f>
        <v>0</v>
      </c>
    </row>
    <row r="902" spans="1:9" x14ac:dyDescent="0.3">
      <c r="A902" s="2" t="s">
        <v>903</v>
      </c>
      <c r="B902" s="1">
        <v>2.2999999999999998</v>
      </c>
      <c r="C902">
        <v>0</v>
      </c>
      <c r="D902" t="str">
        <f>LEFT(Tabela1[[#This Row],[data]],10)</f>
        <v>07.02.2019</v>
      </c>
      <c r="E902" t="str">
        <f>RIGHT(Tabela1[[#This Row],[data]],5)</f>
        <v>12:00</v>
      </c>
      <c r="F902">
        <f>IF(AND(Tabela1[[#This Row],[temperatura]]&gt;0,Tabela1[[#This Row],[opad]]&gt;0),F901+1,0)</f>
        <v>0</v>
      </c>
      <c r="G902">
        <f>IF(AND(Tabela1[[#This Row],[temperatura]]&lt;0,Tabela1[[#This Row],[opad]]&gt;0),F901+1,0)</f>
        <v>0</v>
      </c>
      <c r="H902">
        <f>IF(Tabela1[[#This Row],[śnieg]]&gt;0,H901+Tabela1[[#This Row],[opad]],0)</f>
        <v>0</v>
      </c>
      <c r="I902">
        <f>IF(Tabela1[[#This Row],[łączna ilość opadów śniegu]]&gt;4,1,0)</f>
        <v>0</v>
      </c>
    </row>
    <row r="903" spans="1:9" x14ac:dyDescent="0.3">
      <c r="A903" s="2" t="s">
        <v>904</v>
      </c>
      <c r="B903" s="1">
        <v>2.6</v>
      </c>
      <c r="C903">
        <v>0</v>
      </c>
      <c r="D903" t="str">
        <f>LEFT(Tabela1[[#This Row],[data]],10)</f>
        <v>07.02.2019</v>
      </c>
      <c r="E903" t="str">
        <f>RIGHT(Tabela1[[#This Row],[data]],5)</f>
        <v>13:00</v>
      </c>
      <c r="F903">
        <f>IF(AND(Tabela1[[#This Row],[temperatura]]&gt;0,Tabela1[[#This Row],[opad]]&gt;0),F902+1,0)</f>
        <v>0</v>
      </c>
      <c r="G903">
        <f>IF(AND(Tabela1[[#This Row],[temperatura]]&lt;0,Tabela1[[#This Row],[opad]]&gt;0),F902+1,0)</f>
        <v>0</v>
      </c>
      <c r="H903">
        <f>IF(Tabela1[[#This Row],[śnieg]]&gt;0,H902+Tabela1[[#This Row],[opad]],0)</f>
        <v>0</v>
      </c>
      <c r="I903">
        <f>IF(Tabela1[[#This Row],[łączna ilość opadów śniegu]]&gt;4,1,0)</f>
        <v>0</v>
      </c>
    </row>
    <row r="904" spans="1:9" x14ac:dyDescent="0.3">
      <c r="A904" s="2" t="s">
        <v>905</v>
      </c>
      <c r="B904" s="1">
        <v>2.4</v>
      </c>
      <c r="C904">
        <v>0</v>
      </c>
      <c r="D904" t="str">
        <f>LEFT(Tabela1[[#This Row],[data]],10)</f>
        <v>07.02.2019</v>
      </c>
      <c r="E904" t="str">
        <f>RIGHT(Tabela1[[#This Row],[data]],5)</f>
        <v>14:00</v>
      </c>
      <c r="F904">
        <f>IF(AND(Tabela1[[#This Row],[temperatura]]&gt;0,Tabela1[[#This Row],[opad]]&gt;0),F903+1,0)</f>
        <v>0</v>
      </c>
      <c r="G904">
        <f>IF(AND(Tabela1[[#This Row],[temperatura]]&lt;0,Tabela1[[#This Row],[opad]]&gt;0),F903+1,0)</f>
        <v>0</v>
      </c>
      <c r="H904">
        <f>IF(Tabela1[[#This Row],[śnieg]]&gt;0,H903+Tabela1[[#This Row],[opad]],0)</f>
        <v>0</v>
      </c>
      <c r="I904">
        <f>IF(Tabela1[[#This Row],[łączna ilość opadów śniegu]]&gt;4,1,0)</f>
        <v>0</v>
      </c>
    </row>
    <row r="905" spans="1:9" x14ac:dyDescent="0.3">
      <c r="A905" s="2" t="s">
        <v>906</v>
      </c>
      <c r="B905" s="1">
        <v>1.3</v>
      </c>
      <c r="C905">
        <v>0</v>
      </c>
      <c r="D905" t="str">
        <f>LEFT(Tabela1[[#This Row],[data]],10)</f>
        <v>07.02.2019</v>
      </c>
      <c r="E905" t="str">
        <f>RIGHT(Tabela1[[#This Row],[data]],5)</f>
        <v>15:00</v>
      </c>
      <c r="F905">
        <f>IF(AND(Tabela1[[#This Row],[temperatura]]&gt;0,Tabela1[[#This Row],[opad]]&gt;0),F904+1,0)</f>
        <v>0</v>
      </c>
      <c r="G905">
        <f>IF(AND(Tabela1[[#This Row],[temperatura]]&lt;0,Tabela1[[#This Row],[opad]]&gt;0),F904+1,0)</f>
        <v>0</v>
      </c>
      <c r="H905">
        <f>IF(Tabela1[[#This Row],[śnieg]]&gt;0,H904+Tabela1[[#This Row],[opad]],0)</f>
        <v>0</v>
      </c>
      <c r="I905">
        <f>IF(Tabela1[[#This Row],[łączna ilość opadów śniegu]]&gt;4,1,0)</f>
        <v>0</v>
      </c>
    </row>
    <row r="906" spans="1:9" x14ac:dyDescent="0.3">
      <c r="A906" s="2" t="s">
        <v>907</v>
      </c>
      <c r="B906" s="1">
        <v>0.2</v>
      </c>
      <c r="C906">
        <v>0</v>
      </c>
      <c r="D906" t="str">
        <f>LEFT(Tabela1[[#This Row],[data]],10)</f>
        <v>07.02.2019</v>
      </c>
      <c r="E906" t="str">
        <f>RIGHT(Tabela1[[#This Row],[data]],5)</f>
        <v>16:00</v>
      </c>
      <c r="F906">
        <f>IF(AND(Tabela1[[#This Row],[temperatura]]&gt;0,Tabela1[[#This Row],[opad]]&gt;0),F905+1,0)</f>
        <v>0</v>
      </c>
      <c r="G906">
        <f>IF(AND(Tabela1[[#This Row],[temperatura]]&lt;0,Tabela1[[#This Row],[opad]]&gt;0),F905+1,0)</f>
        <v>0</v>
      </c>
      <c r="H906">
        <f>IF(Tabela1[[#This Row],[śnieg]]&gt;0,H905+Tabela1[[#This Row],[opad]],0)</f>
        <v>0</v>
      </c>
      <c r="I906">
        <f>IF(Tabela1[[#This Row],[łączna ilość opadów śniegu]]&gt;4,1,0)</f>
        <v>0</v>
      </c>
    </row>
    <row r="907" spans="1:9" x14ac:dyDescent="0.3">
      <c r="A907" s="2" t="s">
        <v>908</v>
      </c>
      <c r="B907" s="1">
        <v>-0.6</v>
      </c>
      <c r="C907">
        <v>0</v>
      </c>
      <c r="D907" t="str">
        <f>LEFT(Tabela1[[#This Row],[data]],10)</f>
        <v>07.02.2019</v>
      </c>
      <c r="E907" t="str">
        <f>RIGHT(Tabela1[[#This Row],[data]],5)</f>
        <v>17:00</v>
      </c>
      <c r="F907">
        <f>IF(AND(Tabela1[[#This Row],[temperatura]]&gt;0,Tabela1[[#This Row],[opad]]&gt;0),F906+1,0)</f>
        <v>0</v>
      </c>
      <c r="G907">
        <f>IF(AND(Tabela1[[#This Row],[temperatura]]&lt;0,Tabela1[[#This Row],[opad]]&gt;0),F906+1,0)</f>
        <v>0</v>
      </c>
      <c r="H907">
        <f>IF(Tabela1[[#This Row],[śnieg]]&gt;0,H906+Tabela1[[#This Row],[opad]],0)</f>
        <v>0</v>
      </c>
      <c r="I907">
        <f>IF(Tabela1[[#This Row],[łączna ilość opadów śniegu]]&gt;4,1,0)</f>
        <v>0</v>
      </c>
    </row>
    <row r="908" spans="1:9" x14ac:dyDescent="0.3">
      <c r="A908" s="2" t="s">
        <v>909</v>
      </c>
      <c r="B908" s="1">
        <v>-1</v>
      </c>
      <c r="C908">
        <v>0</v>
      </c>
      <c r="D908" t="str">
        <f>LEFT(Tabela1[[#This Row],[data]],10)</f>
        <v>07.02.2019</v>
      </c>
      <c r="E908" t="str">
        <f>RIGHT(Tabela1[[#This Row],[data]],5)</f>
        <v>18:00</v>
      </c>
      <c r="F908">
        <f>IF(AND(Tabela1[[#This Row],[temperatura]]&gt;0,Tabela1[[#This Row],[opad]]&gt;0),F907+1,0)</f>
        <v>0</v>
      </c>
      <c r="G908">
        <f>IF(AND(Tabela1[[#This Row],[temperatura]]&lt;0,Tabela1[[#This Row],[opad]]&gt;0),F907+1,0)</f>
        <v>0</v>
      </c>
      <c r="H908">
        <f>IF(Tabela1[[#This Row],[śnieg]]&gt;0,H907+Tabela1[[#This Row],[opad]],0)</f>
        <v>0</v>
      </c>
      <c r="I908">
        <f>IF(Tabela1[[#This Row],[łączna ilość opadów śniegu]]&gt;4,1,0)</f>
        <v>0</v>
      </c>
    </row>
    <row r="909" spans="1:9" x14ac:dyDescent="0.3">
      <c r="A909" s="2" t="s">
        <v>910</v>
      </c>
      <c r="B909" s="1">
        <v>-1.3</v>
      </c>
      <c r="C909">
        <v>0</v>
      </c>
      <c r="D909" t="str">
        <f>LEFT(Tabela1[[#This Row],[data]],10)</f>
        <v>07.02.2019</v>
      </c>
      <c r="E909" t="str">
        <f>RIGHT(Tabela1[[#This Row],[data]],5)</f>
        <v>19:00</v>
      </c>
      <c r="F909">
        <f>IF(AND(Tabela1[[#This Row],[temperatura]]&gt;0,Tabela1[[#This Row],[opad]]&gt;0),F908+1,0)</f>
        <v>0</v>
      </c>
      <c r="G909">
        <f>IF(AND(Tabela1[[#This Row],[temperatura]]&lt;0,Tabela1[[#This Row],[opad]]&gt;0),F908+1,0)</f>
        <v>0</v>
      </c>
      <c r="H909">
        <f>IF(Tabela1[[#This Row],[śnieg]]&gt;0,H908+Tabela1[[#This Row],[opad]],0)</f>
        <v>0</v>
      </c>
      <c r="I909">
        <f>IF(Tabela1[[#This Row],[łączna ilość opadów śniegu]]&gt;4,1,0)</f>
        <v>0</v>
      </c>
    </row>
    <row r="910" spans="1:9" x14ac:dyDescent="0.3">
      <c r="A910" s="2" t="s">
        <v>911</v>
      </c>
      <c r="B910" s="1">
        <v>-1.4</v>
      </c>
      <c r="C910">
        <v>0</v>
      </c>
      <c r="D910" t="str">
        <f>LEFT(Tabela1[[#This Row],[data]],10)</f>
        <v>07.02.2019</v>
      </c>
      <c r="E910" t="str">
        <f>RIGHT(Tabela1[[#This Row],[data]],5)</f>
        <v>20:00</v>
      </c>
      <c r="F910">
        <f>IF(AND(Tabela1[[#This Row],[temperatura]]&gt;0,Tabela1[[#This Row],[opad]]&gt;0),F909+1,0)</f>
        <v>0</v>
      </c>
      <c r="G910">
        <f>IF(AND(Tabela1[[#This Row],[temperatura]]&lt;0,Tabela1[[#This Row],[opad]]&gt;0),F909+1,0)</f>
        <v>0</v>
      </c>
      <c r="H910">
        <f>IF(Tabela1[[#This Row],[śnieg]]&gt;0,H909+Tabela1[[#This Row],[opad]],0)</f>
        <v>0</v>
      </c>
      <c r="I910">
        <f>IF(Tabela1[[#This Row],[łączna ilość opadów śniegu]]&gt;4,1,0)</f>
        <v>0</v>
      </c>
    </row>
    <row r="911" spans="1:9" x14ac:dyDescent="0.3">
      <c r="A911" s="2" t="s">
        <v>912</v>
      </c>
      <c r="B911" s="1">
        <v>-1.8</v>
      </c>
      <c r="C911">
        <v>0</v>
      </c>
      <c r="D911" t="str">
        <f>LEFT(Tabela1[[#This Row],[data]],10)</f>
        <v>07.02.2019</v>
      </c>
      <c r="E911" t="str">
        <f>RIGHT(Tabela1[[#This Row],[data]],5)</f>
        <v>21:00</v>
      </c>
      <c r="F911">
        <f>IF(AND(Tabela1[[#This Row],[temperatura]]&gt;0,Tabela1[[#This Row],[opad]]&gt;0),F910+1,0)</f>
        <v>0</v>
      </c>
      <c r="G911">
        <f>IF(AND(Tabela1[[#This Row],[temperatura]]&lt;0,Tabela1[[#This Row],[opad]]&gt;0),F910+1,0)</f>
        <v>0</v>
      </c>
      <c r="H911">
        <f>IF(Tabela1[[#This Row],[śnieg]]&gt;0,H910+Tabela1[[#This Row],[opad]],0)</f>
        <v>0</v>
      </c>
      <c r="I911">
        <f>IF(Tabela1[[#This Row],[łączna ilość opadów śniegu]]&gt;4,1,0)</f>
        <v>0</v>
      </c>
    </row>
    <row r="912" spans="1:9" x14ac:dyDescent="0.3">
      <c r="A912" s="2" t="s">
        <v>913</v>
      </c>
      <c r="B912" s="1">
        <v>-2.2999999999999998</v>
      </c>
      <c r="C912">
        <v>0</v>
      </c>
      <c r="D912" t="str">
        <f>LEFT(Tabela1[[#This Row],[data]],10)</f>
        <v>07.02.2019</v>
      </c>
      <c r="E912" t="str">
        <f>RIGHT(Tabela1[[#This Row],[data]],5)</f>
        <v>22:00</v>
      </c>
      <c r="F912">
        <f>IF(AND(Tabela1[[#This Row],[temperatura]]&gt;0,Tabela1[[#This Row],[opad]]&gt;0),F911+1,0)</f>
        <v>0</v>
      </c>
      <c r="G912">
        <f>IF(AND(Tabela1[[#This Row],[temperatura]]&lt;0,Tabela1[[#This Row],[opad]]&gt;0),F911+1,0)</f>
        <v>0</v>
      </c>
      <c r="H912">
        <f>IF(Tabela1[[#This Row],[śnieg]]&gt;0,H911+Tabela1[[#This Row],[opad]],0)</f>
        <v>0</v>
      </c>
      <c r="I912">
        <f>IF(Tabela1[[#This Row],[łączna ilość opadów śniegu]]&gt;4,1,0)</f>
        <v>0</v>
      </c>
    </row>
    <row r="913" spans="1:9" x14ac:dyDescent="0.3">
      <c r="A913" s="2" t="s">
        <v>914</v>
      </c>
      <c r="B913" s="1">
        <v>-2.6</v>
      </c>
      <c r="C913">
        <v>0</v>
      </c>
      <c r="D913" t="str">
        <f>LEFT(Tabela1[[#This Row],[data]],10)</f>
        <v>07.02.2019</v>
      </c>
      <c r="E913" t="str">
        <f>RIGHT(Tabela1[[#This Row],[data]],5)</f>
        <v>23:00</v>
      </c>
      <c r="F913">
        <f>IF(AND(Tabela1[[#This Row],[temperatura]]&gt;0,Tabela1[[#This Row],[opad]]&gt;0),F912+1,0)</f>
        <v>0</v>
      </c>
      <c r="G913">
        <f>IF(AND(Tabela1[[#This Row],[temperatura]]&lt;0,Tabela1[[#This Row],[opad]]&gt;0),F912+1,0)</f>
        <v>0</v>
      </c>
      <c r="H913">
        <f>IF(Tabela1[[#This Row],[śnieg]]&gt;0,H912+Tabela1[[#This Row],[opad]],0)</f>
        <v>0</v>
      </c>
      <c r="I913">
        <f>IF(Tabela1[[#This Row],[łączna ilość opadów śniegu]]&gt;4,1,0)</f>
        <v>0</v>
      </c>
    </row>
    <row r="914" spans="1:9" x14ac:dyDescent="0.3">
      <c r="A914" s="2" t="s">
        <v>915</v>
      </c>
      <c r="B914" s="1">
        <v>-3</v>
      </c>
      <c r="C914">
        <v>0</v>
      </c>
      <c r="D914" t="str">
        <f>LEFT(Tabela1[[#This Row],[data]],10)</f>
        <v>08.02.2019</v>
      </c>
      <c r="E914" t="str">
        <f>RIGHT(Tabela1[[#This Row],[data]],5)</f>
        <v>00:00</v>
      </c>
      <c r="F914">
        <f>IF(AND(Tabela1[[#This Row],[temperatura]]&gt;0,Tabela1[[#This Row],[opad]]&gt;0),F913+1,0)</f>
        <v>0</v>
      </c>
      <c r="G914">
        <f>IF(AND(Tabela1[[#This Row],[temperatura]]&lt;0,Tabela1[[#This Row],[opad]]&gt;0),F913+1,0)</f>
        <v>0</v>
      </c>
      <c r="H914">
        <f>IF(Tabela1[[#This Row],[śnieg]]&gt;0,H913+Tabela1[[#This Row],[opad]],0)</f>
        <v>0</v>
      </c>
      <c r="I914">
        <f>IF(Tabela1[[#This Row],[łączna ilość opadów śniegu]]&gt;4,1,0)</f>
        <v>0</v>
      </c>
    </row>
    <row r="915" spans="1:9" x14ac:dyDescent="0.3">
      <c r="A915" s="2" t="s">
        <v>916</v>
      </c>
      <c r="B915" s="1">
        <v>-3</v>
      </c>
      <c r="C915">
        <v>0</v>
      </c>
      <c r="D915" t="str">
        <f>LEFT(Tabela1[[#This Row],[data]],10)</f>
        <v>08.02.2019</v>
      </c>
      <c r="E915" t="str">
        <f>RIGHT(Tabela1[[#This Row],[data]],5)</f>
        <v>01:00</v>
      </c>
      <c r="F915">
        <f>IF(AND(Tabela1[[#This Row],[temperatura]]&gt;0,Tabela1[[#This Row],[opad]]&gt;0),F914+1,0)</f>
        <v>0</v>
      </c>
      <c r="G915">
        <f>IF(AND(Tabela1[[#This Row],[temperatura]]&lt;0,Tabela1[[#This Row],[opad]]&gt;0),F914+1,0)</f>
        <v>0</v>
      </c>
      <c r="H915">
        <f>IF(Tabela1[[#This Row],[śnieg]]&gt;0,H914+Tabela1[[#This Row],[opad]],0)</f>
        <v>0</v>
      </c>
      <c r="I915">
        <f>IF(Tabela1[[#This Row],[łączna ilość opadów śniegu]]&gt;4,1,0)</f>
        <v>0</v>
      </c>
    </row>
    <row r="916" spans="1:9" x14ac:dyDescent="0.3">
      <c r="A916" s="2" t="s">
        <v>917</v>
      </c>
      <c r="B916" s="1">
        <v>-2.6</v>
      </c>
      <c r="C916">
        <v>0</v>
      </c>
      <c r="D916" t="str">
        <f>LEFT(Tabela1[[#This Row],[data]],10)</f>
        <v>08.02.2019</v>
      </c>
      <c r="E916" t="str">
        <f>RIGHT(Tabela1[[#This Row],[data]],5)</f>
        <v>02:00</v>
      </c>
      <c r="F916">
        <f>IF(AND(Tabela1[[#This Row],[temperatura]]&gt;0,Tabela1[[#This Row],[opad]]&gt;0),F915+1,0)</f>
        <v>0</v>
      </c>
      <c r="G916">
        <f>IF(AND(Tabela1[[#This Row],[temperatura]]&lt;0,Tabela1[[#This Row],[opad]]&gt;0),F915+1,0)</f>
        <v>0</v>
      </c>
      <c r="H916">
        <f>IF(Tabela1[[#This Row],[śnieg]]&gt;0,H915+Tabela1[[#This Row],[opad]],0)</f>
        <v>0</v>
      </c>
      <c r="I916">
        <f>IF(Tabela1[[#This Row],[łączna ilość opadów śniegu]]&gt;4,1,0)</f>
        <v>0</v>
      </c>
    </row>
    <row r="917" spans="1:9" x14ac:dyDescent="0.3">
      <c r="A917" s="2" t="s">
        <v>918</v>
      </c>
      <c r="B917" s="1">
        <v>-2.5</v>
      </c>
      <c r="C917">
        <v>0</v>
      </c>
      <c r="D917" t="str">
        <f>LEFT(Tabela1[[#This Row],[data]],10)</f>
        <v>08.02.2019</v>
      </c>
      <c r="E917" t="str">
        <f>RIGHT(Tabela1[[#This Row],[data]],5)</f>
        <v>03:00</v>
      </c>
      <c r="F917">
        <f>IF(AND(Tabela1[[#This Row],[temperatura]]&gt;0,Tabela1[[#This Row],[opad]]&gt;0),F916+1,0)</f>
        <v>0</v>
      </c>
      <c r="G917">
        <f>IF(AND(Tabela1[[#This Row],[temperatura]]&lt;0,Tabela1[[#This Row],[opad]]&gt;0),F916+1,0)</f>
        <v>0</v>
      </c>
      <c r="H917">
        <f>IF(Tabela1[[#This Row],[śnieg]]&gt;0,H916+Tabela1[[#This Row],[opad]],0)</f>
        <v>0</v>
      </c>
      <c r="I917">
        <f>IF(Tabela1[[#This Row],[łączna ilość opadów śniegu]]&gt;4,1,0)</f>
        <v>0</v>
      </c>
    </row>
    <row r="918" spans="1:9" x14ac:dyDescent="0.3">
      <c r="A918" s="2" t="s">
        <v>919</v>
      </c>
      <c r="B918" s="1">
        <v>-2.6</v>
      </c>
      <c r="C918">
        <v>0</v>
      </c>
      <c r="D918" t="str">
        <f>LEFT(Tabela1[[#This Row],[data]],10)</f>
        <v>08.02.2019</v>
      </c>
      <c r="E918" t="str">
        <f>RIGHT(Tabela1[[#This Row],[data]],5)</f>
        <v>04:00</v>
      </c>
      <c r="F918">
        <f>IF(AND(Tabela1[[#This Row],[temperatura]]&gt;0,Tabela1[[#This Row],[opad]]&gt;0),F917+1,0)</f>
        <v>0</v>
      </c>
      <c r="G918">
        <f>IF(AND(Tabela1[[#This Row],[temperatura]]&lt;0,Tabela1[[#This Row],[opad]]&gt;0),F917+1,0)</f>
        <v>0</v>
      </c>
      <c r="H918">
        <f>IF(Tabela1[[#This Row],[śnieg]]&gt;0,H917+Tabela1[[#This Row],[opad]],0)</f>
        <v>0</v>
      </c>
      <c r="I918">
        <f>IF(Tabela1[[#This Row],[łączna ilość opadów śniegu]]&gt;4,1,0)</f>
        <v>0</v>
      </c>
    </row>
    <row r="919" spans="1:9" x14ac:dyDescent="0.3">
      <c r="A919" s="2" t="s">
        <v>920</v>
      </c>
      <c r="B919" s="1">
        <v>-2.7</v>
      </c>
      <c r="C919">
        <v>0</v>
      </c>
      <c r="D919" t="str">
        <f>LEFT(Tabela1[[#This Row],[data]],10)</f>
        <v>08.02.2019</v>
      </c>
      <c r="E919" t="str">
        <f>RIGHT(Tabela1[[#This Row],[data]],5)</f>
        <v>05:00</v>
      </c>
      <c r="F919">
        <f>IF(AND(Tabela1[[#This Row],[temperatura]]&gt;0,Tabela1[[#This Row],[opad]]&gt;0),F918+1,0)</f>
        <v>0</v>
      </c>
      <c r="G919">
        <f>IF(AND(Tabela1[[#This Row],[temperatura]]&lt;0,Tabela1[[#This Row],[opad]]&gt;0),F918+1,0)</f>
        <v>0</v>
      </c>
      <c r="H919">
        <f>IF(Tabela1[[#This Row],[śnieg]]&gt;0,H918+Tabela1[[#This Row],[opad]],0)</f>
        <v>0</v>
      </c>
      <c r="I919">
        <f>IF(Tabela1[[#This Row],[łączna ilość opadów śniegu]]&gt;4,1,0)</f>
        <v>0</v>
      </c>
    </row>
    <row r="920" spans="1:9" x14ac:dyDescent="0.3">
      <c r="A920" s="2" t="s">
        <v>921</v>
      </c>
      <c r="B920" s="1">
        <v>-2.4</v>
      </c>
      <c r="C920">
        <v>0</v>
      </c>
      <c r="D920" t="str">
        <f>LEFT(Tabela1[[#This Row],[data]],10)</f>
        <v>08.02.2019</v>
      </c>
      <c r="E920" t="str">
        <f>RIGHT(Tabela1[[#This Row],[data]],5)</f>
        <v>06:00</v>
      </c>
      <c r="F920">
        <f>IF(AND(Tabela1[[#This Row],[temperatura]]&gt;0,Tabela1[[#This Row],[opad]]&gt;0),F919+1,0)</f>
        <v>0</v>
      </c>
      <c r="G920">
        <f>IF(AND(Tabela1[[#This Row],[temperatura]]&lt;0,Tabela1[[#This Row],[opad]]&gt;0),F919+1,0)</f>
        <v>0</v>
      </c>
      <c r="H920">
        <f>IF(Tabela1[[#This Row],[śnieg]]&gt;0,H919+Tabela1[[#This Row],[opad]],0)</f>
        <v>0</v>
      </c>
      <c r="I920">
        <f>IF(Tabela1[[#This Row],[łączna ilość opadów śniegu]]&gt;4,1,0)</f>
        <v>0</v>
      </c>
    </row>
    <row r="921" spans="1:9" x14ac:dyDescent="0.3">
      <c r="A921" s="2" t="s">
        <v>922</v>
      </c>
      <c r="B921" s="1">
        <v>-2.2000000000000002</v>
      </c>
      <c r="C921">
        <v>0</v>
      </c>
      <c r="D921" t="str">
        <f>LEFT(Tabela1[[#This Row],[data]],10)</f>
        <v>08.02.2019</v>
      </c>
      <c r="E921" t="str">
        <f>RIGHT(Tabela1[[#This Row],[data]],5)</f>
        <v>07:00</v>
      </c>
      <c r="F921">
        <f>IF(AND(Tabela1[[#This Row],[temperatura]]&gt;0,Tabela1[[#This Row],[opad]]&gt;0),F920+1,0)</f>
        <v>0</v>
      </c>
      <c r="G921">
        <f>IF(AND(Tabela1[[#This Row],[temperatura]]&lt;0,Tabela1[[#This Row],[opad]]&gt;0),F920+1,0)</f>
        <v>0</v>
      </c>
      <c r="H921">
        <f>IF(Tabela1[[#This Row],[śnieg]]&gt;0,H920+Tabela1[[#This Row],[opad]],0)</f>
        <v>0</v>
      </c>
      <c r="I921">
        <f>IF(Tabela1[[#This Row],[łączna ilość opadów śniegu]]&gt;4,1,0)</f>
        <v>0</v>
      </c>
    </row>
    <row r="922" spans="1:9" x14ac:dyDescent="0.3">
      <c r="A922" s="2" t="s">
        <v>923</v>
      </c>
      <c r="B922" s="1">
        <v>-2.2000000000000002</v>
      </c>
      <c r="C922">
        <v>0</v>
      </c>
      <c r="D922" t="str">
        <f>LEFT(Tabela1[[#This Row],[data]],10)</f>
        <v>08.02.2019</v>
      </c>
      <c r="E922" t="str">
        <f>RIGHT(Tabela1[[#This Row],[data]],5)</f>
        <v>08:00</v>
      </c>
      <c r="F922">
        <f>IF(AND(Tabela1[[#This Row],[temperatura]]&gt;0,Tabela1[[#This Row],[opad]]&gt;0),F921+1,0)</f>
        <v>0</v>
      </c>
      <c r="G922">
        <f>IF(AND(Tabela1[[#This Row],[temperatura]]&lt;0,Tabela1[[#This Row],[opad]]&gt;0),F921+1,0)</f>
        <v>0</v>
      </c>
      <c r="H922">
        <f>IF(Tabela1[[#This Row],[śnieg]]&gt;0,H921+Tabela1[[#This Row],[opad]],0)</f>
        <v>0</v>
      </c>
      <c r="I922">
        <f>IF(Tabela1[[#This Row],[łączna ilość opadów śniegu]]&gt;4,1,0)</f>
        <v>0</v>
      </c>
    </row>
    <row r="923" spans="1:9" x14ac:dyDescent="0.3">
      <c r="A923" s="2" t="s">
        <v>924</v>
      </c>
      <c r="B923" s="1">
        <v>-1.9</v>
      </c>
      <c r="C923">
        <v>0</v>
      </c>
      <c r="D923" t="str">
        <f>LEFT(Tabela1[[#This Row],[data]],10)</f>
        <v>08.02.2019</v>
      </c>
      <c r="E923" t="str">
        <f>RIGHT(Tabela1[[#This Row],[data]],5)</f>
        <v>09:00</v>
      </c>
      <c r="F923">
        <f>IF(AND(Tabela1[[#This Row],[temperatura]]&gt;0,Tabela1[[#This Row],[opad]]&gt;0),F922+1,0)</f>
        <v>0</v>
      </c>
      <c r="G923">
        <f>IF(AND(Tabela1[[#This Row],[temperatura]]&lt;0,Tabela1[[#This Row],[opad]]&gt;0),F922+1,0)</f>
        <v>0</v>
      </c>
      <c r="H923">
        <f>IF(Tabela1[[#This Row],[śnieg]]&gt;0,H922+Tabela1[[#This Row],[opad]],0)</f>
        <v>0</v>
      </c>
      <c r="I923">
        <f>IF(Tabela1[[#This Row],[łączna ilość opadów śniegu]]&gt;4,1,0)</f>
        <v>0</v>
      </c>
    </row>
    <row r="924" spans="1:9" x14ac:dyDescent="0.3">
      <c r="A924" s="2" t="s">
        <v>925</v>
      </c>
      <c r="B924" s="1">
        <v>-1.5</v>
      </c>
      <c r="C924">
        <v>0</v>
      </c>
      <c r="D924" t="str">
        <f>LEFT(Tabela1[[#This Row],[data]],10)</f>
        <v>08.02.2019</v>
      </c>
      <c r="E924" t="str">
        <f>RIGHT(Tabela1[[#This Row],[data]],5)</f>
        <v>10:00</v>
      </c>
      <c r="F924">
        <f>IF(AND(Tabela1[[#This Row],[temperatura]]&gt;0,Tabela1[[#This Row],[opad]]&gt;0),F923+1,0)</f>
        <v>0</v>
      </c>
      <c r="G924">
        <f>IF(AND(Tabela1[[#This Row],[temperatura]]&lt;0,Tabela1[[#This Row],[opad]]&gt;0),F923+1,0)</f>
        <v>0</v>
      </c>
      <c r="H924">
        <f>IF(Tabela1[[#This Row],[śnieg]]&gt;0,H923+Tabela1[[#This Row],[opad]],0)</f>
        <v>0</v>
      </c>
      <c r="I924">
        <f>IF(Tabela1[[#This Row],[łączna ilość opadów śniegu]]&gt;4,1,0)</f>
        <v>0</v>
      </c>
    </row>
    <row r="925" spans="1:9" x14ac:dyDescent="0.3">
      <c r="A925" s="2" t="s">
        <v>926</v>
      </c>
      <c r="B925" s="1">
        <v>-0.7</v>
      </c>
      <c r="C925">
        <v>0</v>
      </c>
      <c r="D925" t="str">
        <f>LEFT(Tabela1[[#This Row],[data]],10)</f>
        <v>08.02.2019</v>
      </c>
      <c r="E925" t="str">
        <f>RIGHT(Tabela1[[#This Row],[data]],5)</f>
        <v>11:00</v>
      </c>
      <c r="F925">
        <f>IF(AND(Tabela1[[#This Row],[temperatura]]&gt;0,Tabela1[[#This Row],[opad]]&gt;0),F924+1,0)</f>
        <v>0</v>
      </c>
      <c r="G925">
        <f>IF(AND(Tabela1[[#This Row],[temperatura]]&lt;0,Tabela1[[#This Row],[opad]]&gt;0),F924+1,0)</f>
        <v>0</v>
      </c>
      <c r="H925">
        <f>IF(Tabela1[[#This Row],[śnieg]]&gt;0,H924+Tabela1[[#This Row],[opad]],0)</f>
        <v>0</v>
      </c>
      <c r="I925">
        <f>IF(Tabela1[[#This Row],[łączna ilość opadów śniegu]]&gt;4,1,0)</f>
        <v>0</v>
      </c>
    </row>
    <row r="926" spans="1:9" x14ac:dyDescent="0.3">
      <c r="A926" s="2" t="s">
        <v>927</v>
      </c>
      <c r="B926" s="1">
        <v>0.3</v>
      </c>
      <c r="C926">
        <v>0</v>
      </c>
      <c r="D926" t="str">
        <f>LEFT(Tabela1[[#This Row],[data]],10)</f>
        <v>08.02.2019</v>
      </c>
      <c r="E926" t="str">
        <f>RIGHT(Tabela1[[#This Row],[data]],5)</f>
        <v>12:00</v>
      </c>
      <c r="F926">
        <f>IF(AND(Tabela1[[#This Row],[temperatura]]&gt;0,Tabela1[[#This Row],[opad]]&gt;0),F925+1,0)</f>
        <v>0</v>
      </c>
      <c r="G926">
        <f>IF(AND(Tabela1[[#This Row],[temperatura]]&lt;0,Tabela1[[#This Row],[opad]]&gt;0),F925+1,0)</f>
        <v>0</v>
      </c>
      <c r="H926">
        <f>IF(Tabela1[[#This Row],[śnieg]]&gt;0,H925+Tabela1[[#This Row],[opad]],0)</f>
        <v>0</v>
      </c>
      <c r="I926">
        <f>IF(Tabela1[[#This Row],[łączna ilość opadów śniegu]]&gt;4,1,0)</f>
        <v>0</v>
      </c>
    </row>
    <row r="927" spans="1:9" x14ac:dyDescent="0.3">
      <c r="A927" s="2" t="s">
        <v>928</v>
      </c>
      <c r="B927" s="1">
        <v>0.8</v>
      </c>
      <c r="C927">
        <v>0</v>
      </c>
      <c r="D927" t="str">
        <f>LEFT(Tabela1[[#This Row],[data]],10)</f>
        <v>08.02.2019</v>
      </c>
      <c r="E927" t="str">
        <f>RIGHT(Tabela1[[#This Row],[data]],5)</f>
        <v>13:00</v>
      </c>
      <c r="F927">
        <f>IF(AND(Tabela1[[#This Row],[temperatura]]&gt;0,Tabela1[[#This Row],[opad]]&gt;0),F926+1,0)</f>
        <v>0</v>
      </c>
      <c r="G927">
        <f>IF(AND(Tabela1[[#This Row],[temperatura]]&lt;0,Tabela1[[#This Row],[opad]]&gt;0),F926+1,0)</f>
        <v>0</v>
      </c>
      <c r="H927">
        <f>IF(Tabela1[[#This Row],[śnieg]]&gt;0,H926+Tabela1[[#This Row],[opad]],0)</f>
        <v>0</v>
      </c>
      <c r="I927">
        <f>IF(Tabela1[[#This Row],[łączna ilość opadów śniegu]]&gt;4,1,0)</f>
        <v>0</v>
      </c>
    </row>
    <row r="928" spans="1:9" x14ac:dyDescent="0.3">
      <c r="A928" s="2" t="s">
        <v>929</v>
      </c>
      <c r="B928" s="1">
        <v>0.7</v>
      </c>
      <c r="C928">
        <v>0</v>
      </c>
      <c r="D928" t="str">
        <f>LEFT(Tabela1[[#This Row],[data]],10)</f>
        <v>08.02.2019</v>
      </c>
      <c r="E928" t="str">
        <f>RIGHT(Tabela1[[#This Row],[data]],5)</f>
        <v>14:00</v>
      </c>
      <c r="F928">
        <f>IF(AND(Tabela1[[#This Row],[temperatura]]&gt;0,Tabela1[[#This Row],[opad]]&gt;0),F927+1,0)</f>
        <v>0</v>
      </c>
      <c r="G928">
        <f>IF(AND(Tabela1[[#This Row],[temperatura]]&lt;0,Tabela1[[#This Row],[opad]]&gt;0),F927+1,0)</f>
        <v>0</v>
      </c>
      <c r="H928">
        <f>IF(Tabela1[[#This Row],[śnieg]]&gt;0,H927+Tabela1[[#This Row],[opad]],0)</f>
        <v>0</v>
      </c>
      <c r="I928">
        <f>IF(Tabela1[[#This Row],[łączna ilość opadów śniegu]]&gt;4,1,0)</f>
        <v>0</v>
      </c>
    </row>
    <row r="929" spans="1:9" x14ac:dyDescent="0.3">
      <c r="A929" s="2" t="s">
        <v>930</v>
      </c>
      <c r="B929" s="1">
        <v>0.1</v>
      </c>
      <c r="C929">
        <v>0</v>
      </c>
      <c r="D929" t="str">
        <f>LEFT(Tabela1[[#This Row],[data]],10)</f>
        <v>08.02.2019</v>
      </c>
      <c r="E929" t="str">
        <f>RIGHT(Tabela1[[#This Row],[data]],5)</f>
        <v>15:00</v>
      </c>
      <c r="F929">
        <f>IF(AND(Tabela1[[#This Row],[temperatura]]&gt;0,Tabela1[[#This Row],[opad]]&gt;0),F928+1,0)</f>
        <v>0</v>
      </c>
      <c r="G929">
        <f>IF(AND(Tabela1[[#This Row],[temperatura]]&lt;0,Tabela1[[#This Row],[opad]]&gt;0),F928+1,0)</f>
        <v>0</v>
      </c>
      <c r="H929">
        <f>IF(Tabela1[[#This Row],[śnieg]]&gt;0,H928+Tabela1[[#This Row],[opad]],0)</f>
        <v>0</v>
      </c>
      <c r="I929">
        <f>IF(Tabela1[[#This Row],[łączna ilość opadów śniegu]]&gt;4,1,0)</f>
        <v>0</v>
      </c>
    </row>
    <row r="930" spans="1:9" x14ac:dyDescent="0.3">
      <c r="A930" s="2" t="s">
        <v>931</v>
      </c>
      <c r="B930" s="1">
        <v>-1.2</v>
      </c>
      <c r="C930">
        <v>0</v>
      </c>
      <c r="D930" t="str">
        <f>LEFT(Tabela1[[#This Row],[data]],10)</f>
        <v>08.02.2019</v>
      </c>
      <c r="E930" t="str">
        <f>RIGHT(Tabela1[[#This Row],[data]],5)</f>
        <v>16:00</v>
      </c>
      <c r="F930">
        <f>IF(AND(Tabela1[[#This Row],[temperatura]]&gt;0,Tabela1[[#This Row],[opad]]&gt;0),F929+1,0)</f>
        <v>0</v>
      </c>
      <c r="G930">
        <f>IF(AND(Tabela1[[#This Row],[temperatura]]&lt;0,Tabela1[[#This Row],[opad]]&gt;0),F929+1,0)</f>
        <v>0</v>
      </c>
      <c r="H930">
        <f>IF(Tabela1[[#This Row],[śnieg]]&gt;0,H929+Tabela1[[#This Row],[opad]],0)</f>
        <v>0</v>
      </c>
      <c r="I930">
        <f>IF(Tabela1[[#This Row],[łączna ilość opadów śniegu]]&gt;4,1,0)</f>
        <v>0</v>
      </c>
    </row>
    <row r="931" spans="1:9" x14ac:dyDescent="0.3">
      <c r="A931" s="2" t="s">
        <v>932</v>
      </c>
      <c r="B931" s="1">
        <v>-2.1</v>
      </c>
      <c r="C931">
        <v>0</v>
      </c>
      <c r="D931" t="str">
        <f>LEFT(Tabela1[[#This Row],[data]],10)</f>
        <v>08.02.2019</v>
      </c>
      <c r="E931" t="str">
        <f>RIGHT(Tabela1[[#This Row],[data]],5)</f>
        <v>17:00</v>
      </c>
      <c r="F931">
        <f>IF(AND(Tabela1[[#This Row],[temperatura]]&gt;0,Tabela1[[#This Row],[opad]]&gt;0),F930+1,0)</f>
        <v>0</v>
      </c>
      <c r="G931">
        <f>IF(AND(Tabela1[[#This Row],[temperatura]]&lt;0,Tabela1[[#This Row],[opad]]&gt;0),F930+1,0)</f>
        <v>0</v>
      </c>
      <c r="H931">
        <f>IF(Tabela1[[#This Row],[śnieg]]&gt;0,H930+Tabela1[[#This Row],[opad]],0)</f>
        <v>0</v>
      </c>
      <c r="I931">
        <f>IF(Tabela1[[#This Row],[łączna ilość opadów śniegu]]&gt;4,1,0)</f>
        <v>0</v>
      </c>
    </row>
    <row r="932" spans="1:9" x14ac:dyDescent="0.3">
      <c r="A932" s="2" t="s">
        <v>933</v>
      </c>
      <c r="B932" s="1">
        <v>-2.7</v>
      </c>
      <c r="C932">
        <v>0</v>
      </c>
      <c r="D932" t="str">
        <f>LEFT(Tabela1[[#This Row],[data]],10)</f>
        <v>08.02.2019</v>
      </c>
      <c r="E932" t="str">
        <f>RIGHT(Tabela1[[#This Row],[data]],5)</f>
        <v>18:00</v>
      </c>
      <c r="F932">
        <f>IF(AND(Tabela1[[#This Row],[temperatura]]&gt;0,Tabela1[[#This Row],[opad]]&gt;0),F931+1,0)</f>
        <v>0</v>
      </c>
      <c r="G932">
        <f>IF(AND(Tabela1[[#This Row],[temperatura]]&lt;0,Tabela1[[#This Row],[opad]]&gt;0),F931+1,0)</f>
        <v>0</v>
      </c>
      <c r="H932">
        <f>IF(Tabela1[[#This Row],[śnieg]]&gt;0,H931+Tabela1[[#This Row],[opad]],0)</f>
        <v>0</v>
      </c>
      <c r="I932">
        <f>IF(Tabela1[[#This Row],[łączna ilość opadów śniegu]]&gt;4,1,0)</f>
        <v>0</v>
      </c>
    </row>
    <row r="933" spans="1:9" x14ac:dyDescent="0.3">
      <c r="A933" s="2" t="s">
        <v>934</v>
      </c>
      <c r="B933" s="1">
        <v>-2</v>
      </c>
      <c r="C933">
        <v>0</v>
      </c>
      <c r="D933" t="str">
        <f>LEFT(Tabela1[[#This Row],[data]],10)</f>
        <v>08.02.2019</v>
      </c>
      <c r="E933" t="str">
        <f>RIGHT(Tabela1[[#This Row],[data]],5)</f>
        <v>19:00</v>
      </c>
      <c r="F933">
        <f>IF(AND(Tabela1[[#This Row],[temperatura]]&gt;0,Tabela1[[#This Row],[opad]]&gt;0),F932+1,0)</f>
        <v>0</v>
      </c>
      <c r="G933">
        <f>IF(AND(Tabela1[[#This Row],[temperatura]]&lt;0,Tabela1[[#This Row],[opad]]&gt;0),F932+1,0)</f>
        <v>0</v>
      </c>
      <c r="H933">
        <f>IF(Tabela1[[#This Row],[śnieg]]&gt;0,H932+Tabela1[[#This Row],[opad]],0)</f>
        <v>0</v>
      </c>
      <c r="I933">
        <f>IF(Tabela1[[#This Row],[łączna ilość opadów śniegu]]&gt;4,1,0)</f>
        <v>0</v>
      </c>
    </row>
    <row r="934" spans="1:9" x14ac:dyDescent="0.3">
      <c r="A934" s="2" t="s">
        <v>935</v>
      </c>
      <c r="B934" s="1">
        <v>-0.5</v>
      </c>
      <c r="C934">
        <v>0</v>
      </c>
      <c r="D934" t="str">
        <f>LEFT(Tabela1[[#This Row],[data]],10)</f>
        <v>08.02.2019</v>
      </c>
      <c r="E934" t="str">
        <f>RIGHT(Tabela1[[#This Row],[data]],5)</f>
        <v>20:00</v>
      </c>
      <c r="F934">
        <f>IF(AND(Tabela1[[#This Row],[temperatura]]&gt;0,Tabela1[[#This Row],[opad]]&gt;0),F933+1,0)</f>
        <v>0</v>
      </c>
      <c r="G934">
        <f>IF(AND(Tabela1[[#This Row],[temperatura]]&lt;0,Tabela1[[#This Row],[opad]]&gt;0),F933+1,0)</f>
        <v>0</v>
      </c>
      <c r="H934">
        <f>IF(Tabela1[[#This Row],[śnieg]]&gt;0,H933+Tabela1[[#This Row],[opad]],0)</f>
        <v>0</v>
      </c>
      <c r="I934">
        <f>IF(Tabela1[[#This Row],[łączna ilość opadów śniegu]]&gt;4,1,0)</f>
        <v>0</v>
      </c>
    </row>
    <row r="935" spans="1:9" x14ac:dyDescent="0.3">
      <c r="A935" s="2" t="s">
        <v>936</v>
      </c>
      <c r="B935" s="1">
        <v>-0.5</v>
      </c>
      <c r="C935">
        <v>0</v>
      </c>
      <c r="D935" t="str">
        <f>LEFT(Tabela1[[#This Row],[data]],10)</f>
        <v>08.02.2019</v>
      </c>
      <c r="E935" t="str">
        <f>RIGHT(Tabela1[[#This Row],[data]],5)</f>
        <v>21:00</v>
      </c>
      <c r="F935">
        <f>IF(AND(Tabela1[[#This Row],[temperatura]]&gt;0,Tabela1[[#This Row],[opad]]&gt;0),F934+1,0)</f>
        <v>0</v>
      </c>
      <c r="G935">
        <f>IF(AND(Tabela1[[#This Row],[temperatura]]&lt;0,Tabela1[[#This Row],[opad]]&gt;0),F934+1,0)</f>
        <v>0</v>
      </c>
      <c r="H935">
        <f>IF(Tabela1[[#This Row],[śnieg]]&gt;0,H934+Tabela1[[#This Row],[opad]],0)</f>
        <v>0</v>
      </c>
      <c r="I935">
        <f>IF(Tabela1[[#This Row],[łączna ilość opadów śniegu]]&gt;4,1,0)</f>
        <v>0</v>
      </c>
    </row>
    <row r="936" spans="1:9" x14ac:dyDescent="0.3">
      <c r="A936" s="2" t="s">
        <v>937</v>
      </c>
      <c r="B936" s="1">
        <v>-2.7</v>
      </c>
      <c r="C936">
        <v>0</v>
      </c>
      <c r="D936" t="str">
        <f>LEFT(Tabela1[[#This Row],[data]],10)</f>
        <v>08.02.2019</v>
      </c>
      <c r="E936" t="str">
        <f>RIGHT(Tabela1[[#This Row],[data]],5)</f>
        <v>22:00</v>
      </c>
      <c r="F936">
        <f>IF(AND(Tabela1[[#This Row],[temperatura]]&gt;0,Tabela1[[#This Row],[opad]]&gt;0),F935+1,0)</f>
        <v>0</v>
      </c>
      <c r="G936">
        <f>IF(AND(Tabela1[[#This Row],[temperatura]]&lt;0,Tabela1[[#This Row],[opad]]&gt;0),F935+1,0)</f>
        <v>0</v>
      </c>
      <c r="H936">
        <f>IF(Tabela1[[#This Row],[śnieg]]&gt;0,H935+Tabela1[[#This Row],[opad]],0)</f>
        <v>0</v>
      </c>
      <c r="I936">
        <f>IF(Tabela1[[#This Row],[łączna ilość opadów śniegu]]&gt;4,1,0)</f>
        <v>0</v>
      </c>
    </row>
    <row r="937" spans="1:9" x14ac:dyDescent="0.3">
      <c r="A937" s="2" t="s">
        <v>938</v>
      </c>
      <c r="B937" s="1">
        <v>-0.7</v>
      </c>
      <c r="C937">
        <v>0</v>
      </c>
      <c r="D937" t="str">
        <f>LEFT(Tabela1[[#This Row],[data]],10)</f>
        <v>08.02.2019</v>
      </c>
      <c r="E937" t="str">
        <f>RIGHT(Tabela1[[#This Row],[data]],5)</f>
        <v>23:00</v>
      </c>
      <c r="F937">
        <f>IF(AND(Tabela1[[#This Row],[temperatura]]&gt;0,Tabela1[[#This Row],[opad]]&gt;0),F936+1,0)</f>
        <v>0</v>
      </c>
      <c r="G937">
        <f>IF(AND(Tabela1[[#This Row],[temperatura]]&lt;0,Tabela1[[#This Row],[opad]]&gt;0),F936+1,0)</f>
        <v>0</v>
      </c>
      <c r="H937">
        <f>IF(Tabela1[[#This Row],[śnieg]]&gt;0,H936+Tabela1[[#This Row],[opad]],0)</f>
        <v>0</v>
      </c>
      <c r="I937">
        <f>IF(Tabela1[[#This Row],[łączna ilość opadów śniegu]]&gt;4,1,0)</f>
        <v>0</v>
      </c>
    </row>
    <row r="938" spans="1:9" x14ac:dyDescent="0.3">
      <c r="A938" s="2" t="s">
        <v>939</v>
      </c>
      <c r="B938" s="1">
        <v>-1</v>
      </c>
      <c r="C938">
        <v>0</v>
      </c>
      <c r="D938" t="str">
        <f>LEFT(Tabela1[[#This Row],[data]],10)</f>
        <v>09.02.2019</v>
      </c>
      <c r="E938" t="str">
        <f>RIGHT(Tabela1[[#This Row],[data]],5)</f>
        <v>00:00</v>
      </c>
      <c r="F938">
        <f>IF(AND(Tabela1[[#This Row],[temperatura]]&gt;0,Tabela1[[#This Row],[opad]]&gt;0),F937+1,0)</f>
        <v>0</v>
      </c>
      <c r="G938">
        <f>IF(AND(Tabela1[[#This Row],[temperatura]]&lt;0,Tabela1[[#This Row],[opad]]&gt;0),F937+1,0)</f>
        <v>0</v>
      </c>
      <c r="H938">
        <f>IF(Tabela1[[#This Row],[śnieg]]&gt;0,H937+Tabela1[[#This Row],[opad]],0)</f>
        <v>0</v>
      </c>
      <c r="I938">
        <f>IF(Tabela1[[#This Row],[łączna ilość opadów śniegu]]&gt;4,1,0)</f>
        <v>0</v>
      </c>
    </row>
    <row r="939" spans="1:9" x14ac:dyDescent="0.3">
      <c r="A939" s="2" t="s">
        <v>940</v>
      </c>
      <c r="B939" s="1">
        <v>-1.6</v>
      </c>
      <c r="C939">
        <v>0</v>
      </c>
      <c r="D939" t="str">
        <f>LEFT(Tabela1[[#This Row],[data]],10)</f>
        <v>09.02.2019</v>
      </c>
      <c r="E939" t="str">
        <f>RIGHT(Tabela1[[#This Row],[data]],5)</f>
        <v>01:00</v>
      </c>
      <c r="F939">
        <f>IF(AND(Tabela1[[#This Row],[temperatura]]&gt;0,Tabela1[[#This Row],[opad]]&gt;0),F938+1,0)</f>
        <v>0</v>
      </c>
      <c r="G939">
        <f>IF(AND(Tabela1[[#This Row],[temperatura]]&lt;0,Tabela1[[#This Row],[opad]]&gt;0),F938+1,0)</f>
        <v>0</v>
      </c>
      <c r="H939">
        <f>IF(Tabela1[[#This Row],[śnieg]]&gt;0,H938+Tabela1[[#This Row],[opad]],0)</f>
        <v>0</v>
      </c>
      <c r="I939">
        <f>IF(Tabela1[[#This Row],[łączna ilość opadów śniegu]]&gt;4,1,0)</f>
        <v>0</v>
      </c>
    </row>
    <row r="940" spans="1:9" x14ac:dyDescent="0.3">
      <c r="A940" s="2" t="s">
        <v>941</v>
      </c>
      <c r="B940" s="1">
        <v>-1.7</v>
      </c>
      <c r="C940">
        <v>0</v>
      </c>
      <c r="D940" t="str">
        <f>LEFT(Tabela1[[#This Row],[data]],10)</f>
        <v>09.02.2019</v>
      </c>
      <c r="E940" t="str">
        <f>RIGHT(Tabela1[[#This Row],[data]],5)</f>
        <v>02:00</v>
      </c>
      <c r="F940">
        <f>IF(AND(Tabela1[[#This Row],[temperatura]]&gt;0,Tabela1[[#This Row],[opad]]&gt;0),F939+1,0)</f>
        <v>0</v>
      </c>
      <c r="G940">
        <f>IF(AND(Tabela1[[#This Row],[temperatura]]&lt;0,Tabela1[[#This Row],[opad]]&gt;0),F939+1,0)</f>
        <v>0</v>
      </c>
      <c r="H940">
        <f>IF(Tabela1[[#This Row],[śnieg]]&gt;0,H939+Tabela1[[#This Row],[opad]],0)</f>
        <v>0</v>
      </c>
      <c r="I940">
        <f>IF(Tabela1[[#This Row],[łączna ilość opadów śniegu]]&gt;4,1,0)</f>
        <v>0</v>
      </c>
    </row>
    <row r="941" spans="1:9" x14ac:dyDescent="0.3">
      <c r="A941" s="2" t="s">
        <v>942</v>
      </c>
      <c r="B941" s="1">
        <v>-2.2999999999999998</v>
      </c>
      <c r="C941">
        <v>0</v>
      </c>
      <c r="D941" t="str">
        <f>LEFT(Tabela1[[#This Row],[data]],10)</f>
        <v>09.02.2019</v>
      </c>
      <c r="E941" t="str">
        <f>RIGHT(Tabela1[[#This Row],[data]],5)</f>
        <v>03:00</v>
      </c>
      <c r="F941">
        <f>IF(AND(Tabela1[[#This Row],[temperatura]]&gt;0,Tabela1[[#This Row],[opad]]&gt;0),F940+1,0)</f>
        <v>0</v>
      </c>
      <c r="G941">
        <f>IF(AND(Tabela1[[#This Row],[temperatura]]&lt;0,Tabela1[[#This Row],[opad]]&gt;0),F940+1,0)</f>
        <v>0</v>
      </c>
      <c r="H941">
        <f>IF(Tabela1[[#This Row],[śnieg]]&gt;0,H940+Tabela1[[#This Row],[opad]],0)</f>
        <v>0</v>
      </c>
      <c r="I941">
        <f>IF(Tabela1[[#This Row],[łączna ilość opadów śniegu]]&gt;4,1,0)</f>
        <v>0</v>
      </c>
    </row>
    <row r="942" spans="1:9" x14ac:dyDescent="0.3">
      <c r="A942" s="2" t="s">
        <v>943</v>
      </c>
      <c r="B942" s="1">
        <v>-2.2999999999999998</v>
      </c>
      <c r="C942">
        <v>0</v>
      </c>
      <c r="D942" t="str">
        <f>LEFT(Tabela1[[#This Row],[data]],10)</f>
        <v>09.02.2019</v>
      </c>
      <c r="E942" t="str">
        <f>RIGHT(Tabela1[[#This Row],[data]],5)</f>
        <v>04:00</v>
      </c>
      <c r="F942">
        <f>IF(AND(Tabela1[[#This Row],[temperatura]]&gt;0,Tabela1[[#This Row],[opad]]&gt;0),F941+1,0)</f>
        <v>0</v>
      </c>
      <c r="G942">
        <f>IF(AND(Tabela1[[#This Row],[temperatura]]&lt;0,Tabela1[[#This Row],[opad]]&gt;0),F941+1,0)</f>
        <v>0</v>
      </c>
      <c r="H942">
        <f>IF(Tabela1[[#This Row],[śnieg]]&gt;0,H941+Tabela1[[#This Row],[opad]],0)</f>
        <v>0</v>
      </c>
      <c r="I942">
        <f>IF(Tabela1[[#This Row],[łączna ilość opadów śniegu]]&gt;4,1,0)</f>
        <v>0</v>
      </c>
    </row>
    <row r="943" spans="1:9" x14ac:dyDescent="0.3">
      <c r="A943" s="2" t="s">
        <v>944</v>
      </c>
      <c r="B943" s="1">
        <v>-2.7</v>
      </c>
      <c r="C943">
        <v>0</v>
      </c>
      <c r="D943" t="str">
        <f>LEFT(Tabela1[[#This Row],[data]],10)</f>
        <v>09.02.2019</v>
      </c>
      <c r="E943" t="str">
        <f>RIGHT(Tabela1[[#This Row],[data]],5)</f>
        <v>05:00</v>
      </c>
      <c r="F943">
        <f>IF(AND(Tabela1[[#This Row],[temperatura]]&gt;0,Tabela1[[#This Row],[opad]]&gt;0),F942+1,0)</f>
        <v>0</v>
      </c>
      <c r="G943">
        <f>IF(AND(Tabela1[[#This Row],[temperatura]]&lt;0,Tabela1[[#This Row],[opad]]&gt;0),F942+1,0)</f>
        <v>0</v>
      </c>
      <c r="H943">
        <f>IF(Tabela1[[#This Row],[śnieg]]&gt;0,H942+Tabela1[[#This Row],[opad]],0)</f>
        <v>0</v>
      </c>
      <c r="I943">
        <f>IF(Tabela1[[#This Row],[łączna ilość opadów śniegu]]&gt;4,1,0)</f>
        <v>0</v>
      </c>
    </row>
    <row r="944" spans="1:9" x14ac:dyDescent="0.3">
      <c r="A944" s="2" t="s">
        <v>945</v>
      </c>
      <c r="B944" s="1">
        <v>-3.1</v>
      </c>
      <c r="C944">
        <v>0</v>
      </c>
      <c r="D944" t="str">
        <f>LEFT(Tabela1[[#This Row],[data]],10)</f>
        <v>09.02.2019</v>
      </c>
      <c r="E944" t="str">
        <f>RIGHT(Tabela1[[#This Row],[data]],5)</f>
        <v>06:00</v>
      </c>
      <c r="F944">
        <f>IF(AND(Tabela1[[#This Row],[temperatura]]&gt;0,Tabela1[[#This Row],[opad]]&gt;0),F943+1,0)</f>
        <v>0</v>
      </c>
      <c r="G944">
        <f>IF(AND(Tabela1[[#This Row],[temperatura]]&lt;0,Tabela1[[#This Row],[opad]]&gt;0),F943+1,0)</f>
        <v>0</v>
      </c>
      <c r="H944">
        <f>IF(Tabela1[[#This Row],[śnieg]]&gt;0,H943+Tabela1[[#This Row],[opad]],0)</f>
        <v>0</v>
      </c>
      <c r="I944">
        <f>IF(Tabela1[[#This Row],[łączna ilość opadów śniegu]]&gt;4,1,0)</f>
        <v>0</v>
      </c>
    </row>
    <row r="945" spans="1:9" x14ac:dyDescent="0.3">
      <c r="A945" s="2" t="s">
        <v>946</v>
      </c>
      <c r="B945" s="1">
        <v>-2.7</v>
      </c>
      <c r="C945">
        <v>0</v>
      </c>
      <c r="D945" t="str">
        <f>LEFT(Tabela1[[#This Row],[data]],10)</f>
        <v>09.02.2019</v>
      </c>
      <c r="E945" t="str">
        <f>RIGHT(Tabela1[[#This Row],[data]],5)</f>
        <v>07:00</v>
      </c>
      <c r="F945">
        <f>IF(AND(Tabela1[[#This Row],[temperatura]]&gt;0,Tabela1[[#This Row],[opad]]&gt;0),F944+1,0)</f>
        <v>0</v>
      </c>
      <c r="G945">
        <f>IF(AND(Tabela1[[#This Row],[temperatura]]&lt;0,Tabela1[[#This Row],[opad]]&gt;0),F944+1,0)</f>
        <v>0</v>
      </c>
      <c r="H945">
        <f>IF(Tabela1[[#This Row],[śnieg]]&gt;0,H944+Tabela1[[#This Row],[opad]],0)</f>
        <v>0</v>
      </c>
      <c r="I945">
        <f>IF(Tabela1[[#This Row],[łączna ilość opadów śniegu]]&gt;4,1,0)</f>
        <v>0</v>
      </c>
    </row>
    <row r="946" spans="1:9" x14ac:dyDescent="0.3">
      <c r="A946" s="2" t="s">
        <v>947</v>
      </c>
      <c r="B946" s="1">
        <v>-2.2000000000000002</v>
      </c>
      <c r="C946">
        <v>0</v>
      </c>
      <c r="D946" t="str">
        <f>LEFT(Tabela1[[#This Row],[data]],10)</f>
        <v>09.02.2019</v>
      </c>
      <c r="E946" t="str">
        <f>RIGHT(Tabela1[[#This Row],[data]],5)</f>
        <v>08:00</v>
      </c>
      <c r="F946">
        <f>IF(AND(Tabela1[[#This Row],[temperatura]]&gt;0,Tabela1[[#This Row],[opad]]&gt;0),F945+1,0)</f>
        <v>0</v>
      </c>
      <c r="G946">
        <f>IF(AND(Tabela1[[#This Row],[temperatura]]&lt;0,Tabela1[[#This Row],[opad]]&gt;0),F945+1,0)</f>
        <v>0</v>
      </c>
      <c r="H946">
        <f>IF(Tabela1[[#This Row],[śnieg]]&gt;0,H945+Tabela1[[#This Row],[opad]],0)</f>
        <v>0</v>
      </c>
      <c r="I946">
        <f>IF(Tabela1[[#This Row],[łączna ilość opadów śniegu]]&gt;4,1,0)</f>
        <v>0</v>
      </c>
    </row>
    <row r="947" spans="1:9" x14ac:dyDescent="0.3">
      <c r="A947" s="2" t="s">
        <v>948</v>
      </c>
      <c r="B947" s="1">
        <v>-1.5</v>
      </c>
      <c r="C947">
        <v>0</v>
      </c>
      <c r="D947" t="str">
        <f>LEFT(Tabela1[[#This Row],[data]],10)</f>
        <v>09.02.2019</v>
      </c>
      <c r="E947" t="str">
        <f>RIGHT(Tabela1[[#This Row],[data]],5)</f>
        <v>09:00</v>
      </c>
      <c r="F947">
        <f>IF(AND(Tabela1[[#This Row],[temperatura]]&gt;0,Tabela1[[#This Row],[opad]]&gt;0),F946+1,0)</f>
        <v>0</v>
      </c>
      <c r="G947">
        <f>IF(AND(Tabela1[[#This Row],[temperatura]]&lt;0,Tabela1[[#This Row],[opad]]&gt;0),F946+1,0)</f>
        <v>0</v>
      </c>
      <c r="H947">
        <f>IF(Tabela1[[#This Row],[śnieg]]&gt;0,H946+Tabela1[[#This Row],[opad]],0)</f>
        <v>0</v>
      </c>
      <c r="I947">
        <f>IF(Tabela1[[#This Row],[łączna ilość opadów śniegu]]&gt;4,1,0)</f>
        <v>0</v>
      </c>
    </row>
    <row r="948" spans="1:9" x14ac:dyDescent="0.3">
      <c r="A948" s="2" t="s">
        <v>949</v>
      </c>
      <c r="B948" s="1">
        <v>-0.9</v>
      </c>
      <c r="C948">
        <v>0</v>
      </c>
      <c r="D948" t="str">
        <f>LEFT(Tabela1[[#This Row],[data]],10)</f>
        <v>09.02.2019</v>
      </c>
      <c r="E948" t="str">
        <f>RIGHT(Tabela1[[#This Row],[data]],5)</f>
        <v>10:00</v>
      </c>
      <c r="F948">
        <f>IF(AND(Tabela1[[#This Row],[temperatura]]&gt;0,Tabela1[[#This Row],[opad]]&gt;0),F947+1,0)</f>
        <v>0</v>
      </c>
      <c r="G948">
        <f>IF(AND(Tabela1[[#This Row],[temperatura]]&lt;0,Tabela1[[#This Row],[opad]]&gt;0),F947+1,0)</f>
        <v>0</v>
      </c>
      <c r="H948">
        <f>IF(Tabela1[[#This Row],[śnieg]]&gt;0,H947+Tabela1[[#This Row],[opad]],0)</f>
        <v>0</v>
      </c>
      <c r="I948">
        <f>IF(Tabela1[[#This Row],[łączna ilość opadów śniegu]]&gt;4,1,0)</f>
        <v>0</v>
      </c>
    </row>
    <row r="949" spans="1:9" x14ac:dyDescent="0.3">
      <c r="A949" s="2" t="s">
        <v>950</v>
      </c>
      <c r="B949" s="1">
        <v>0</v>
      </c>
      <c r="C949">
        <v>0</v>
      </c>
      <c r="D949" t="str">
        <f>LEFT(Tabela1[[#This Row],[data]],10)</f>
        <v>09.02.2019</v>
      </c>
      <c r="E949" t="str">
        <f>RIGHT(Tabela1[[#This Row],[data]],5)</f>
        <v>11:00</v>
      </c>
      <c r="F949">
        <f>IF(AND(Tabela1[[#This Row],[temperatura]]&gt;0,Tabela1[[#This Row],[opad]]&gt;0),F948+1,0)</f>
        <v>0</v>
      </c>
      <c r="G949">
        <f>IF(AND(Tabela1[[#This Row],[temperatura]]&lt;0,Tabela1[[#This Row],[opad]]&gt;0),F948+1,0)</f>
        <v>0</v>
      </c>
      <c r="H949">
        <f>IF(Tabela1[[#This Row],[śnieg]]&gt;0,H948+Tabela1[[#This Row],[opad]],0)</f>
        <v>0</v>
      </c>
      <c r="I949">
        <f>IF(Tabela1[[#This Row],[łączna ilość opadów śniegu]]&gt;4,1,0)</f>
        <v>0</v>
      </c>
    </row>
    <row r="950" spans="1:9" x14ac:dyDescent="0.3">
      <c r="A950" s="2" t="s">
        <v>951</v>
      </c>
      <c r="B950" s="1">
        <v>0.7</v>
      </c>
      <c r="C950">
        <v>0</v>
      </c>
      <c r="D950" t="str">
        <f>LEFT(Tabela1[[#This Row],[data]],10)</f>
        <v>09.02.2019</v>
      </c>
      <c r="E950" t="str">
        <f>RIGHT(Tabela1[[#This Row],[data]],5)</f>
        <v>12:00</v>
      </c>
      <c r="F950">
        <f>IF(AND(Tabela1[[#This Row],[temperatura]]&gt;0,Tabela1[[#This Row],[opad]]&gt;0),F949+1,0)</f>
        <v>0</v>
      </c>
      <c r="G950">
        <f>IF(AND(Tabela1[[#This Row],[temperatura]]&lt;0,Tabela1[[#This Row],[opad]]&gt;0),F949+1,0)</f>
        <v>0</v>
      </c>
      <c r="H950">
        <f>IF(Tabela1[[#This Row],[śnieg]]&gt;0,H949+Tabela1[[#This Row],[opad]],0)</f>
        <v>0</v>
      </c>
      <c r="I950">
        <f>IF(Tabela1[[#This Row],[łączna ilość opadów śniegu]]&gt;4,1,0)</f>
        <v>0</v>
      </c>
    </row>
    <row r="951" spans="1:9" x14ac:dyDescent="0.3">
      <c r="A951" s="2" t="s">
        <v>952</v>
      </c>
      <c r="B951" s="1">
        <v>0.9</v>
      </c>
      <c r="C951">
        <v>0</v>
      </c>
      <c r="D951" t="str">
        <f>LEFT(Tabela1[[#This Row],[data]],10)</f>
        <v>09.02.2019</v>
      </c>
      <c r="E951" t="str">
        <f>RIGHT(Tabela1[[#This Row],[data]],5)</f>
        <v>13:00</v>
      </c>
      <c r="F951">
        <f>IF(AND(Tabela1[[#This Row],[temperatura]]&gt;0,Tabela1[[#This Row],[opad]]&gt;0),F950+1,0)</f>
        <v>0</v>
      </c>
      <c r="G951">
        <f>IF(AND(Tabela1[[#This Row],[temperatura]]&lt;0,Tabela1[[#This Row],[opad]]&gt;0),F950+1,0)</f>
        <v>0</v>
      </c>
      <c r="H951">
        <f>IF(Tabela1[[#This Row],[śnieg]]&gt;0,H950+Tabela1[[#This Row],[opad]],0)</f>
        <v>0</v>
      </c>
      <c r="I951">
        <f>IF(Tabela1[[#This Row],[łączna ilość opadów śniegu]]&gt;4,1,0)</f>
        <v>0</v>
      </c>
    </row>
    <row r="952" spans="1:9" x14ac:dyDescent="0.3">
      <c r="A952" s="2" t="s">
        <v>953</v>
      </c>
      <c r="B952" s="1">
        <v>1.3</v>
      </c>
      <c r="C952">
        <v>0</v>
      </c>
      <c r="D952" t="str">
        <f>LEFT(Tabela1[[#This Row],[data]],10)</f>
        <v>09.02.2019</v>
      </c>
      <c r="E952" t="str">
        <f>RIGHT(Tabela1[[#This Row],[data]],5)</f>
        <v>14:00</v>
      </c>
      <c r="F952">
        <f>IF(AND(Tabela1[[#This Row],[temperatura]]&gt;0,Tabela1[[#This Row],[opad]]&gt;0),F951+1,0)</f>
        <v>0</v>
      </c>
      <c r="G952">
        <f>IF(AND(Tabela1[[#This Row],[temperatura]]&lt;0,Tabela1[[#This Row],[opad]]&gt;0),F951+1,0)</f>
        <v>0</v>
      </c>
      <c r="H952">
        <f>IF(Tabela1[[#This Row],[śnieg]]&gt;0,H951+Tabela1[[#This Row],[opad]],0)</f>
        <v>0</v>
      </c>
      <c r="I952">
        <f>IF(Tabela1[[#This Row],[łączna ilość opadów śniegu]]&gt;4,1,0)</f>
        <v>0</v>
      </c>
    </row>
    <row r="953" spans="1:9" x14ac:dyDescent="0.3">
      <c r="A953" s="2" t="s">
        <v>954</v>
      </c>
      <c r="B953" s="1">
        <v>1</v>
      </c>
      <c r="C953">
        <v>0</v>
      </c>
      <c r="D953" t="str">
        <f>LEFT(Tabela1[[#This Row],[data]],10)</f>
        <v>09.02.2019</v>
      </c>
      <c r="E953" t="str">
        <f>RIGHT(Tabela1[[#This Row],[data]],5)</f>
        <v>15:00</v>
      </c>
      <c r="F953">
        <f>IF(AND(Tabela1[[#This Row],[temperatura]]&gt;0,Tabela1[[#This Row],[opad]]&gt;0),F952+1,0)</f>
        <v>0</v>
      </c>
      <c r="G953">
        <f>IF(AND(Tabela1[[#This Row],[temperatura]]&lt;0,Tabela1[[#This Row],[opad]]&gt;0),F952+1,0)</f>
        <v>0</v>
      </c>
      <c r="H953">
        <f>IF(Tabela1[[#This Row],[śnieg]]&gt;0,H952+Tabela1[[#This Row],[opad]],0)</f>
        <v>0</v>
      </c>
      <c r="I953">
        <f>IF(Tabela1[[#This Row],[łączna ilość opadów śniegu]]&gt;4,1,0)</f>
        <v>0</v>
      </c>
    </row>
    <row r="954" spans="1:9" x14ac:dyDescent="0.3">
      <c r="A954" s="2" t="s">
        <v>955</v>
      </c>
      <c r="B954" s="1">
        <v>0.4</v>
      </c>
      <c r="C954">
        <v>0</v>
      </c>
      <c r="D954" t="str">
        <f>LEFT(Tabela1[[#This Row],[data]],10)</f>
        <v>09.02.2019</v>
      </c>
      <c r="E954" t="str">
        <f>RIGHT(Tabela1[[#This Row],[data]],5)</f>
        <v>16:00</v>
      </c>
      <c r="F954">
        <f>IF(AND(Tabela1[[#This Row],[temperatura]]&gt;0,Tabela1[[#This Row],[opad]]&gt;0),F953+1,0)</f>
        <v>0</v>
      </c>
      <c r="G954">
        <f>IF(AND(Tabela1[[#This Row],[temperatura]]&lt;0,Tabela1[[#This Row],[opad]]&gt;0),F953+1,0)</f>
        <v>0</v>
      </c>
      <c r="H954">
        <f>IF(Tabela1[[#This Row],[śnieg]]&gt;0,H953+Tabela1[[#This Row],[opad]],0)</f>
        <v>0</v>
      </c>
      <c r="I954">
        <f>IF(Tabela1[[#This Row],[łączna ilość opadów śniegu]]&gt;4,1,0)</f>
        <v>0</v>
      </c>
    </row>
    <row r="955" spans="1:9" x14ac:dyDescent="0.3">
      <c r="A955" s="2" t="s">
        <v>956</v>
      </c>
      <c r="B955" s="1">
        <v>-0.3</v>
      </c>
      <c r="C955">
        <v>0</v>
      </c>
      <c r="D955" t="str">
        <f>LEFT(Tabela1[[#This Row],[data]],10)</f>
        <v>09.02.2019</v>
      </c>
      <c r="E955" t="str">
        <f>RIGHT(Tabela1[[#This Row],[data]],5)</f>
        <v>17:00</v>
      </c>
      <c r="F955">
        <f>IF(AND(Tabela1[[#This Row],[temperatura]]&gt;0,Tabela1[[#This Row],[opad]]&gt;0),F954+1,0)</f>
        <v>0</v>
      </c>
      <c r="G955">
        <f>IF(AND(Tabela1[[#This Row],[temperatura]]&lt;0,Tabela1[[#This Row],[opad]]&gt;0),F954+1,0)</f>
        <v>0</v>
      </c>
      <c r="H955">
        <f>IF(Tabela1[[#This Row],[śnieg]]&gt;0,H954+Tabela1[[#This Row],[opad]],0)</f>
        <v>0</v>
      </c>
      <c r="I955">
        <f>IF(Tabela1[[#This Row],[łączna ilość opadów śniegu]]&gt;4,1,0)</f>
        <v>0</v>
      </c>
    </row>
    <row r="956" spans="1:9" x14ac:dyDescent="0.3">
      <c r="A956" s="2" t="s">
        <v>957</v>
      </c>
      <c r="B956" s="1">
        <v>-0.6</v>
      </c>
      <c r="C956">
        <v>0</v>
      </c>
      <c r="D956" t="str">
        <f>LEFT(Tabela1[[#This Row],[data]],10)</f>
        <v>09.02.2019</v>
      </c>
      <c r="E956" t="str">
        <f>RIGHT(Tabela1[[#This Row],[data]],5)</f>
        <v>18:00</v>
      </c>
      <c r="F956">
        <f>IF(AND(Tabela1[[#This Row],[temperatura]]&gt;0,Tabela1[[#This Row],[opad]]&gt;0),F955+1,0)</f>
        <v>0</v>
      </c>
      <c r="G956">
        <f>IF(AND(Tabela1[[#This Row],[temperatura]]&lt;0,Tabela1[[#This Row],[opad]]&gt;0),F955+1,0)</f>
        <v>0</v>
      </c>
      <c r="H956">
        <f>IF(Tabela1[[#This Row],[śnieg]]&gt;0,H955+Tabela1[[#This Row],[opad]],0)</f>
        <v>0</v>
      </c>
      <c r="I956">
        <f>IF(Tabela1[[#This Row],[łączna ilość opadów śniegu]]&gt;4,1,0)</f>
        <v>0</v>
      </c>
    </row>
    <row r="957" spans="1:9" x14ac:dyDescent="0.3">
      <c r="A957" s="2" t="s">
        <v>958</v>
      </c>
      <c r="B957" s="1">
        <v>-0.9</v>
      </c>
      <c r="C957">
        <v>0</v>
      </c>
      <c r="D957" t="str">
        <f>LEFT(Tabela1[[#This Row],[data]],10)</f>
        <v>09.02.2019</v>
      </c>
      <c r="E957" t="str">
        <f>RIGHT(Tabela1[[#This Row],[data]],5)</f>
        <v>19:00</v>
      </c>
      <c r="F957">
        <f>IF(AND(Tabela1[[#This Row],[temperatura]]&gt;0,Tabela1[[#This Row],[opad]]&gt;0),F956+1,0)</f>
        <v>0</v>
      </c>
      <c r="G957">
        <f>IF(AND(Tabela1[[#This Row],[temperatura]]&lt;0,Tabela1[[#This Row],[opad]]&gt;0),F956+1,0)</f>
        <v>0</v>
      </c>
      <c r="H957">
        <f>IF(Tabela1[[#This Row],[śnieg]]&gt;0,H956+Tabela1[[#This Row],[opad]],0)</f>
        <v>0</v>
      </c>
      <c r="I957">
        <f>IF(Tabela1[[#This Row],[łączna ilość opadów śniegu]]&gt;4,1,0)</f>
        <v>0</v>
      </c>
    </row>
    <row r="958" spans="1:9" x14ac:dyDescent="0.3">
      <c r="A958" s="2" t="s">
        <v>959</v>
      </c>
      <c r="B958" s="1">
        <v>-0.8</v>
      </c>
      <c r="C958">
        <v>0</v>
      </c>
      <c r="D958" t="str">
        <f>LEFT(Tabela1[[#This Row],[data]],10)</f>
        <v>09.02.2019</v>
      </c>
      <c r="E958" t="str">
        <f>RIGHT(Tabela1[[#This Row],[data]],5)</f>
        <v>20:00</v>
      </c>
      <c r="F958">
        <f>IF(AND(Tabela1[[#This Row],[temperatura]]&gt;0,Tabela1[[#This Row],[opad]]&gt;0),F957+1,0)</f>
        <v>0</v>
      </c>
      <c r="G958">
        <f>IF(AND(Tabela1[[#This Row],[temperatura]]&lt;0,Tabela1[[#This Row],[opad]]&gt;0),F957+1,0)</f>
        <v>0</v>
      </c>
      <c r="H958">
        <f>IF(Tabela1[[#This Row],[śnieg]]&gt;0,H957+Tabela1[[#This Row],[opad]],0)</f>
        <v>0</v>
      </c>
      <c r="I958">
        <f>IF(Tabela1[[#This Row],[łączna ilość opadów śniegu]]&gt;4,1,0)</f>
        <v>0</v>
      </c>
    </row>
    <row r="959" spans="1:9" x14ac:dyDescent="0.3">
      <c r="A959" s="2" t="s">
        <v>960</v>
      </c>
      <c r="B959" s="1">
        <v>-0.6</v>
      </c>
      <c r="C959">
        <v>0</v>
      </c>
      <c r="D959" t="str">
        <f>LEFT(Tabela1[[#This Row],[data]],10)</f>
        <v>09.02.2019</v>
      </c>
      <c r="E959" t="str">
        <f>RIGHT(Tabela1[[#This Row],[data]],5)</f>
        <v>21:00</v>
      </c>
      <c r="F959">
        <f>IF(AND(Tabela1[[#This Row],[temperatura]]&gt;0,Tabela1[[#This Row],[opad]]&gt;0),F958+1,0)</f>
        <v>0</v>
      </c>
      <c r="G959">
        <f>IF(AND(Tabela1[[#This Row],[temperatura]]&lt;0,Tabela1[[#This Row],[opad]]&gt;0),F958+1,0)</f>
        <v>0</v>
      </c>
      <c r="H959">
        <f>IF(Tabela1[[#This Row],[śnieg]]&gt;0,H958+Tabela1[[#This Row],[opad]],0)</f>
        <v>0</v>
      </c>
      <c r="I959">
        <f>IF(Tabela1[[#This Row],[łączna ilość opadów śniegu]]&gt;4,1,0)</f>
        <v>0</v>
      </c>
    </row>
    <row r="960" spans="1:9" x14ac:dyDescent="0.3">
      <c r="A960" s="2" t="s">
        <v>961</v>
      </c>
      <c r="B960" s="1">
        <v>-0.5</v>
      </c>
      <c r="C960">
        <v>0</v>
      </c>
      <c r="D960" t="str">
        <f>LEFT(Tabela1[[#This Row],[data]],10)</f>
        <v>09.02.2019</v>
      </c>
      <c r="E960" t="str">
        <f>RIGHT(Tabela1[[#This Row],[data]],5)</f>
        <v>22:00</v>
      </c>
      <c r="F960">
        <f>IF(AND(Tabela1[[#This Row],[temperatura]]&gt;0,Tabela1[[#This Row],[opad]]&gt;0),F959+1,0)</f>
        <v>0</v>
      </c>
      <c r="G960">
        <f>IF(AND(Tabela1[[#This Row],[temperatura]]&lt;0,Tabela1[[#This Row],[opad]]&gt;0),F959+1,0)</f>
        <v>0</v>
      </c>
      <c r="H960">
        <f>IF(Tabela1[[#This Row],[śnieg]]&gt;0,H959+Tabela1[[#This Row],[opad]],0)</f>
        <v>0</v>
      </c>
      <c r="I960">
        <f>IF(Tabela1[[#This Row],[łączna ilość opadów śniegu]]&gt;4,1,0)</f>
        <v>0</v>
      </c>
    </row>
    <row r="961" spans="1:9" x14ac:dyDescent="0.3">
      <c r="A961" s="2" t="s">
        <v>962</v>
      </c>
      <c r="B961" s="1">
        <v>-0.6</v>
      </c>
      <c r="C961">
        <v>0</v>
      </c>
      <c r="D961" t="str">
        <f>LEFT(Tabela1[[#This Row],[data]],10)</f>
        <v>09.02.2019</v>
      </c>
      <c r="E961" t="str">
        <f>RIGHT(Tabela1[[#This Row],[data]],5)</f>
        <v>23:00</v>
      </c>
      <c r="F961">
        <f>IF(AND(Tabela1[[#This Row],[temperatura]]&gt;0,Tabela1[[#This Row],[opad]]&gt;0),F960+1,0)</f>
        <v>0</v>
      </c>
      <c r="G961">
        <f>IF(AND(Tabela1[[#This Row],[temperatura]]&lt;0,Tabela1[[#This Row],[opad]]&gt;0),F960+1,0)</f>
        <v>0</v>
      </c>
      <c r="H961">
        <f>IF(Tabela1[[#This Row],[śnieg]]&gt;0,H960+Tabela1[[#This Row],[opad]],0)</f>
        <v>0</v>
      </c>
      <c r="I961">
        <f>IF(Tabela1[[#This Row],[łączna ilość opadów śniegu]]&gt;4,1,0)</f>
        <v>0</v>
      </c>
    </row>
    <row r="962" spans="1:9" x14ac:dyDescent="0.3">
      <c r="A962" s="2" t="s">
        <v>963</v>
      </c>
      <c r="B962" s="1">
        <v>-0.3</v>
      </c>
      <c r="C962">
        <v>0</v>
      </c>
      <c r="D962" t="str">
        <f>LEFT(Tabela1[[#This Row],[data]],10)</f>
        <v>10.02.2019</v>
      </c>
      <c r="E962" t="str">
        <f>RIGHT(Tabela1[[#This Row],[data]],5)</f>
        <v>00:00</v>
      </c>
      <c r="F962">
        <f>IF(AND(Tabela1[[#This Row],[temperatura]]&gt;0,Tabela1[[#This Row],[opad]]&gt;0),F961+1,0)</f>
        <v>0</v>
      </c>
      <c r="G962">
        <f>IF(AND(Tabela1[[#This Row],[temperatura]]&lt;0,Tabela1[[#This Row],[opad]]&gt;0),F961+1,0)</f>
        <v>0</v>
      </c>
      <c r="H962">
        <f>IF(Tabela1[[#This Row],[śnieg]]&gt;0,H961+Tabela1[[#This Row],[opad]],0)</f>
        <v>0</v>
      </c>
      <c r="I962">
        <f>IF(Tabela1[[#This Row],[łączna ilość opadów śniegu]]&gt;4,1,0)</f>
        <v>0</v>
      </c>
    </row>
    <row r="963" spans="1:9" x14ac:dyDescent="0.3">
      <c r="A963" s="2" t="s">
        <v>964</v>
      </c>
      <c r="B963" s="1">
        <v>-0.4</v>
      </c>
      <c r="C963">
        <v>0</v>
      </c>
      <c r="D963" t="str">
        <f>LEFT(Tabela1[[#This Row],[data]],10)</f>
        <v>10.02.2019</v>
      </c>
      <c r="E963" t="str">
        <f>RIGHT(Tabela1[[#This Row],[data]],5)</f>
        <v>01:00</v>
      </c>
      <c r="F963">
        <f>IF(AND(Tabela1[[#This Row],[temperatura]]&gt;0,Tabela1[[#This Row],[opad]]&gt;0),F962+1,0)</f>
        <v>0</v>
      </c>
      <c r="G963">
        <f>IF(AND(Tabela1[[#This Row],[temperatura]]&lt;0,Tabela1[[#This Row],[opad]]&gt;0),F962+1,0)</f>
        <v>0</v>
      </c>
      <c r="H963">
        <f>IF(Tabela1[[#This Row],[śnieg]]&gt;0,H962+Tabela1[[#This Row],[opad]],0)</f>
        <v>0</v>
      </c>
      <c r="I963">
        <f>IF(Tabela1[[#This Row],[łączna ilość opadów śniegu]]&gt;4,1,0)</f>
        <v>0</v>
      </c>
    </row>
    <row r="964" spans="1:9" x14ac:dyDescent="0.3">
      <c r="A964" s="2" t="s">
        <v>965</v>
      </c>
      <c r="B964" s="1">
        <v>-0.6</v>
      </c>
      <c r="C964">
        <v>0</v>
      </c>
      <c r="D964" t="str">
        <f>LEFT(Tabela1[[#This Row],[data]],10)</f>
        <v>10.02.2019</v>
      </c>
      <c r="E964" t="str">
        <f>RIGHT(Tabela1[[#This Row],[data]],5)</f>
        <v>02:00</v>
      </c>
      <c r="F964">
        <f>IF(AND(Tabela1[[#This Row],[temperatura]]&gt;0,Tabela1[[#This Row],[opad]]&gt;0),F963+1,0)</f>
        <v>0</v>
      </c>
      <c r="G964">
        <f>IF(AND(Tabela1[[#This Row],[temperatura]]&lt;0,Tabela1[[#This Row],[opad]]&gt;0),F963+1,0)</f>
        <v>0</v>
      </c>
      <c r="H964">
        <f>IF(Tabela1[[#This Row],[śnieg]]&gt;0,H963+Tabela1[[#This Row],[opad]],0)</f>
        <v>0</v>
      </c>
      <c r="I964">
        <f>IF(Tabela1[[#This Row],[łączna ilość opadów śniegu]]&gt;4,1,0)</f>
        <v>0</v>
      </c>
    </row>
    <row r="965" spans="1:9" x14ac:dyDescent="0.3">
      <c r="A965" s="2" t="s">
        <v>966</v>
      </c>
      <c r="B965" s="1">
        <v>-1</v>
      </c>
      <c r="C965">
        <v>0</v>
      </c>
      <c r="D965" t="str">
        <f>LEFT(Tabela1[[#This Row],[data]],10)</f>
        <v>10.02.2019</v>
      </c>
      <c r="E965" t="str">
        <f>RIGHT(Tabela1[[#This Row],[data]],5)</f>
        <v>03:00</v>
      </c>
      <c r="F965">
        <f>IF(AND(Tabela1[[#This Row],[temperatura]]&gt;0,Tabela1[[#This Row],[opad]]&gt;0),F964+1,0)</f>
        <v>0</v>
      </c>
      <c r="G965">
        <f>IF(AND(Tabela1[[#This Row],[temperatura]]&lt;0,Tabela1[[#This Row],[opad]]&gt;0),F964+1,0)</f>
        <v>0</v>
      </c>
      <c r="H965">
        <f>IF(Tabela1[[#This Row],[śnieg]]&gt;0,H964+Tabela1[[#This Row],[opad]],0)</f>
        <v>0</v>
      </c>
      <c r="I965">
        <f>IF(Tabela1[[#This Row],[łączna ilość opadów śniegu]]&gt;4,1,0)</f>
        <v>0</v>
      </c>
    </row>
    <row r="966" spans="1:9" x14ac:dyDescent="0.3">
      <c r="A966" s="2" t="s">
        <v>967</v>
      </c>
      <c r="B966" s="1">
        <v>-1.2</v>
      </c>
      <c r="C966">
        <v>0</v>
      </c>
      <c r="D966" t="str">
        <f>LEFT(Tabela1[[#This Row],[data]],10)</f>
        <v>10.02.2019</v>
      </c>
      <c r="E966" t="str">
        <f>RIGHT(Tabela1[[#This Row],[data]],5)</f>
        <v>04:00</v>
      </c>
      <c r="F966">
        <f>IF(AND(Tabela1[[#This Row],[temperatura]]&gt;0,Tabela1[[#This Row],[opad]]&gt;0),F965+1,0)</f>
        <v>0</v>
      </c>
      <c r="G966">
        <f>IF(AND(Tabela1[[#This Row],[temperatura]]&lt;0,Tabela1[[#This Row],[opad]]&gt;0),F965+1,0)</f>
        <v>0</v>
      </c>
      <c r="H966">
        <f>IF(Tabela1[[#This Row],[śnieg]]&gt;0,H965+Tabela1[[#This Row],[opad]],0)</f>
        <v>0</v>
      </c>
      <c r="I966">
        <f>IF(Tabela1[[#This Row],[łączna ilość opadów śniegu]]&gt;4,1,0)</f>
        <v>0</v>
      </c>
    </row>
    <row r="967" spans="1:9" x14ac:dyDescent="0.3">
      <c r="A967" s="2" t="s">
        <v>968</v>
      </c>
      <c r="B967" s="1">
        <v>-1.3</v>
      </c>
      <c r="C967">
        <v>0</v>
      </c>
      <c r="D967" t="str">
        <f>LEFT(Tabela1[[#This Row],[data]],10)</f>
        <v>10.02.2019</v>
      </c>
      <c r="E967" t="str">
        <f>RIGHT(Tabela1[[#This Row],[data]],5)</f>
        <v>05:00</v>
      </c>
      <c r="F967">
        <f>IF(AND(Tabela1[[#This Row],[temperatura]]&gt;0,Tabela1[[#This Row],[opad]]&gt;0),F966+1,0)</f>
        <v>0</v>
      </c>
      <c r="G967">
        <f>IF(AND(Tabela1[[#This Row],[temperatura]]&lt;0,Tabela1[[#This Row],[opad]]&gt;0),F966+1,0)</f>
        <v>0</v>
      </c>
      <c r="H967">
        <f>IF(Tabela1[[#This Row],[śnieg]]&gt;0,H966+Tabela1[[#This Row],[opad]],0)</f>
        <v>0</v>
      </c>
      <c r="I967">
        <f>IF(Tabela1[[#This Row],[łączna ilość opadów śniegu]]&gt;4,1,0)</f>
        <v>0</v>
      </c>
    </row>
    <row r="968" spans="1:9" x14ac:dyDescent="0.3">
      <c r="A968" s="2" t="s">
        <v>969</v>
      </c>
      <c r="B968" s="1">
        <v>-1.3</v>
      </c>
      <c r="C968">
        <v>0</v>
      </c>
      <c r="D968" t="str">
        <f>LEFT(Tabela1[[#This Row],[data]],10)</f>
        <v>10.02.2019</v>
      </c>
      <c r="E968" t="str">
        <f>RIGHT(Tabela1[[#This Row],[data]],5)</f>
        <v>06:00</v>
      </c>
      <c r="F968">
        <f>IF(AND(Tabela1[[#This Row],[temperatura]]&gt;0,Tabela1[[#This Row],[opad]]&gt;0),F967+1,0)</f>
        <v>0</v>
      </c>
      <c r="G968">
        <f>IF(AND(Tabela1[[#This Row],[temperatura]]&lt;0,Tabela1[[#This Row],[opad]]&gt;0),F967+1,0)</f>
        <v>0</v>
      </c>
      <c r="H968">
        <f>IF(Tabela1[[#This Row],[śnieg]]&gt;0,H967+Tabela1[[#This Row],[opad]],0)</f>
        <v>0</v>
      </c>
      <c r="I968">
        <f>IF(Tabela1[[#This Row],[łączna ilość opadów śniegu]]&gt;4,1,0)</f>
        <v>0</v>
      </c>
    </row>
    <row r="969" spans="1:9" x14ac:dyDescent="0.3">
      <c r="A969" s="2" t="s">
        <v>970</v>
      </c>
      <c r="B969" s="1">
        <v>-1.4</v>
      </c>
      <c r="C969">
        <v>0</v>
      </c>
      <c r="D969" t="str">
        <f>LEFT(Tabela1[[#This Row],[data]],10)</f>
        <v>10.02.2019</v>
      </c>
      <c r="E969" t="str">
        <f>RIGHT(Tabela1[[#This Row],[data]],5)</f>
        <v>07:00</v>
      </c>
      <c r="F969">
        <f>IF(AND(Tabela1[[#This Row],[temperatura]]&gt;0,Tabela1[[#This Row],[opad]]&gt;0),F968+1,0)</f>
        <v>0</v>
      </c>
      <c r="G969">
        <f>IF(AND(Tabela1[[#This Row],[temperatura]]&lt;0,Tabela1[[#This Row],[opad]]&gt;0),F968+1,0)</f>
        <v>0</v>
      </c>
      <c r="H969">
        <f>IF(Tabela1[[#This Row],[śnieg]]&gt;0,H968+Tabela1[[#This Row],[opad]],0)</f>
        <v>0</v>
      </c>
      <c r="I969">
        <f>IF(Tabela1[[#This Row],[łączna ilość opadów śniegu]]&gt;4,1,0)</f>
        <v>0</v>
      </c>
    </row>
    <row r="970" spans="1:9" x14ac:dyDescent="0.3">
      <c r="A970" s="2" t="s">
        <v>971</v>
      </c>
      <c r="B970" s="1">
        <v>-1.1000000000000001</v>
      </c>
      <c r="C970">
        <v>0</v>
      </c>
      <c r="D970" t="str">
        <f>LEFT(Tabela1[[#This Row],[data]],10)</f>
        <v>10.02.2019</v>
      </c>
      <c r="E970" t="str">
        <f>RIGHT(Tabela1[[#This Row],[data]],5)</f>
        <v>08:00</v>
      </c>
      <c r="F970">
        <f>IF(AND(Tabela1[[#This Row],[temperatura]]&gt;0,Tabela1[[#This Row],[opad]]&gt;0),F969+1,0)</f>
        <v>0</v>
      </c>
      <c r="G970">
        <f>IF(AND(Tabela1[[#This Row],[temperatura]]&lt;0,Tabela1[[#This Row],[opad]]&gt;0),F969+1,0)</f>
        <v>0</v>
      </c>
      <c r="H970">
        <f>IF(Tabela1[[#This Row],[śnieg]]&gt;0,H969+Tabela1[[#This Row],[opad]],0)</f>
        <v>0</v>
      </c>
      <c r="I970">
        <f>IF(Tabela1[[#This Row],[łączna ilość opadów śniegu]]&gt;4,1,0)</f>
        <v>0</v>
      </c>
    </row>
    <row r="971" spans="1:9" x14ac:dyDescent="0.3">
      <c r="A971" s="2" t="s">
        <v>972</v>
      </c>
      <c r="B971" s="1">
        <v>0.5</v>
      </c>
      <c r="C971">
        <v>0</v>
      </c>
      <c r="D971" t="str">
        <f>LEFT(Tabela1[[#This Row],[data]],10)</f>
        <v>10.02.2019</v>
      </c>
      <c r="E971" t="str">
        <f>RIGHT(Tabela1[[#This Row],[data]],5)</f>
        <v>09:00</v>
      </c>
      <c r="F971">
        <f>IF(AND(Tabela1[[#This Row],[temperatura]]&gt;0,Tabela1[[#This Row],[opad]]&gt;0),F970+1,0)</f>
        <v>0</v>
      </c>
      <c r="G971">
        <f>IF(AND(Tabela1[[#This Row],[temperatura]]&lt;0,Tabela1[[#This Row],[opad]]&gt;0),F970+1,0)</f>
        <v>0</v>
      </c>
      <c r="H971">
        <f>IF(Tabela1[[#This Row],[śnieg]]&gt;0,H970+Tabela1[[#This Row],[opad]],0)</f>
        <v>0</v>
      </c>
      <c r="I971">
        <f>IF(Tabela1[[#This Row],[łączna ilość opadów śniegu]]&gt;4,1,0)</f>
        <v>0</v>
      </c>
    </row>
    <row r="972" spans="1:9" x14ac:dyDescent="0.3">
      <c r="A972" s="2" t="s">
        <v>973</v>
      </c>
      <c r="B972" s="1">
        <v>1.9</v>
      </c>
      <c r="C972">
        <v>0</v>
      </c>
      <c r="D972" t="str">
        <f>LEFT(Tabela1[[#This Row],[data]],10)</f>
        <v>10.02.2019</v>
      </c>
      <c r="E972" t="str">
        <f>RIGHT(Tabela1[[#This Row],[data]],5)</f>
        <v>10:00</v>
      </c>
      <c r="F972">
        <f>IF(AND(Tabela1[[#This Row],[temperatura]]&gt;0,Tabela1[[#This Row],[opad]]&gt;0),F971+1,0)</f>
        <v>0</v>
      </c>
      <c r="G972">
        <f>IF(AND(Tabela1[[#This Row],[temperatura]]&lt;0,Tabela1[[#This Row],[opad]]&gt;0),F971+1,0)</f>
        <v>0</v>
      </c>
      <c r="H972">
        <f>IF(Tabela1[[#This Row],[śnieg]]&gt;0,H971+Tabela1[[#This Row],[opad]],0)</f>
        <v>0</v>
      </c>
      <c r="I972">
        <f>IF(Tabela1[[#This Row],[łączna ilość opadów śniegu]]&gt;4,1,0)</f>
        <v>0</v>
      </c>
    </row>
    <row r="973" spans="1:9" x14ac:dyDescent="0.3">
      <c r="A973" s="2" t="s">
        <v>974</v>
      </c>
      <c r="B973" s="1">
        <v>3.6</v>
      </c>
      <c r="C973">
        <v>0</v>
      </c>
      <c r="D973" t="str">
        <f>LEFT(Tabela1[[#This Row],[data]],10)</f>
        <v>10.02.2019</v>
      </c>
      <c r="E973" t="str">
        <f>RIGHT(Tabela1[[#This Row],[data]],5)</f>
        <v>11:00</v>
      </c>
      <c r="F973">
        <f>IF(AND(Tabela1[[#This Row],[temperatura]]&gt;0,Tabela1[[#This Row],[opad]]&gt;0),F972+1,0)</f>
        <v>0</v>
      </c>
      <c r="G973">
        <f>IF(AND(Tabela1[[#This Row],[temperatura]]&lt;0,Tabela1[[#This Row],[opad]]&gt;0),F972+1,0)</f>
        <v>0</v>
      </c>
      <c r="H973">
        <f>IF(Tabela1[[#This Row],[śnieg]]&gt;0,H972+Tabela1[[#This Row],[opad]],0)</f>
        <v>0</v>
      </c>
      <c r="I973">
        <f>IF(Tabela1[[#This Row],[łączna ilość opadów śniegu]]&gt;4,1,0)</f>
        <v>0</v>
      </c>
    </row>
    <row r="974" spans="1:9" x14ac:dyDescent="0.3">
      <c r="A974" s="2" t="s">
        <v>975</v>
      </c>
      <c r="B974" s="1">
        <v>3.6</v>
      </c>
      <c r="C974">
        <v>0</v>
      </c>
      <c r="D974" t="str">
        <f>LEFT(Tabela1[[#This Row],[data]],10)</f>
        <v>10.02.2019</v>
      </c>
      <c r="E974" t="str">
        <f>RIGHT(Tabela1[[#This Row],[data]],5)</f>
        <v>12:00</v>
      </c>
      <c r="F974">
        <f>IF(AND(Tabela1[[#This Row],[temperatura]]&gt;0,Tabela1[[#This Row],[opad]]&gt;0),F973+1,0)</f>
        <v>0</v>
      </c>
      <c r="G974">
        <f>IF(AND(Tabela1[[#This Row],[temperatura]]&lt;0,Tabela1[[#This Row],[opad]]&gt;0),F973+1,0)</f>
        <v>0</v>
      </c>
      <c r="H974">
        <f>IF(Tabela1[[#This Row],[śnieg]]&gt;0,H973+Tabela1[[#This Row],[opad]],0)</f>
        <v>0</v>
      </c>
      <c r="I974">
        <f>IF(Tabela1[[#This Row],[łączna ilość opadów śniegu]]&gt;4,1,0)</f>
        <v>0</v>
      </c>
    </row>
    <row r="975" spans="1:9" x14ac:dyDescent="0.3">
      <c r="A975" s="2" t="s">
        <v>976</v>
      </c>
      <c r="B975" s="1">
        <v>3.9</v>
      </c>
      <c r="C975">
        <v>0</v>
      </c>
      <c r="D975" t="str">
        <f>LEFT(Tabela1[[#This Row],[data]],10)</f>
        <v>10.02.2019</v>
      </c>
      <c r="E975" t="str">
        <f>RIGHT(Tabela1[[#This Row],[data]],5)</f>
        <v>13:00</v>
      </c>
      <c r="F975">
        <f>IF(AND(Tabela1[[#This Row],[temperatura]]&gt;0,Tabela1[[#This Row],[opad]]&gt;0),F974+1,0)</f>
        <v>0</v>
      </c>
      <c r="G975">
        <f>IF(AND(Tabela1[[#This Row],[temperatura]]&lt;0,Tabela1[[#This Row],[opad]]&gt;0),F974+1,0)</f>
        <v>0</v>
      </c>
      <c r="H975">
        <f>IF(Tabela1[[#This Row],[śnieg]]&gt;0,H974+Tabela1[[#This Row],[opad]],0)</f>
        <v>0</v>
      </c>
      <c r="I975">
        <f>IF(Tabela1[[#This Row],[łączna ilość opadów śniegu]]&gt;4,1,0)</f>
        <v>0</v>
      </c>
    </row>
    <row r="976" spans="1:9" x14ac:dyDescent="0.3">
      <c r="A976" s="2" t="s">
        <v>977</v>
      </c>
      <c r="B976" s="1">
        <v>3.2</v>
      </c>
      <c r="C976">
        <v>0</v>
      </c>
      <c r="D976" t="str">
        <f>LEFT(Tabela1[[#This Row],[data]],10)</f>
        <v>10.02.2019</v>
      </c>
      <c r="E976" t="str">
        <f>RIGHT(Tabela1[[#This Row],[data]],5)</f>
        <v>14:00</v>
      </c>
      <c r="F976">
        <f>IF(AND(Tabela1[[#This Row],[temperatura]]&gt;0,Tabela1[[#This Row],[opad]]&gt;0),F975+1,0)</f>
        <v>0</v>
      </c>
      <c r="G976">
        <f>IF(AND(Tabela1[[#This Row],[temperatura]]&lt;0,Tabela1[[#This Row],[opad]]&gt;0),F975+1,0)</f>
        <v>0</v>
      </c>
      <c r="H976">
        <f>IF(Tabela1[[#This Row],[śnieg]]&gt;0,H975+Tabela1[[#This Row],[opad]],0)</f>
        <v>0</v>
      </c>
      <c r="I976">
        <f>IF(Tabela1[[#This Row],[łączna ilość opadów śniegu]]&gt;4,1,0)</f>
        <v>0</v>
      </c>
    </row>
    <row r="977" spans="1:9" x14ac:dyDescent="0.3">
      <c r="A977" s="2" t="s">
        <v>978</v>
      </c>
      <c r="B977" s="1">
        <v>2.5</v>
      </c>
      <c r="C977">
        <v>0</v>
      </c>
      <c r="D977" t="str">
        <f>LEFT(Tabela1[[#This Row],[data]],10)</f>
        <v>10.02.2019</v>
      </c>
      <c r="E977" t="str">
        <f>RIGHT(Tabela1[[#This Row],[data]],5)</f>
        <v>15:00</v>
      </c>
      <c r="F977">
        <f>IF(AND(Tabela1[[#This Row],[temperatura]]&gt;0,Tabela1[[#This Row],[opad]]&gt;0),F976+1,0)</f>
        <v>0</v>
      </c>
      <c r="G977">
        <f>IF(AND(Tabela1[[#This Row],[temperatura]]&lt;0,Tabela1[[#This Row],[opad]]&gt;0),F976+1,0)</f>
        <v>0</v>
      </c>
      <c r="H977">
        <f>IF(Tabela1[[#This Row],[śnieg]]&gt;0,H976+Tabela1[[#This Row],[opad]],0)</f>
        <v>0</v>
      </c>
      <c r="I977">
        <f>IF(Tabela1[[#This Row],[łączna ilość opadów śniegu]]&gt;4,1,0)</f>
        <v>0</v>
      </c>
    </row>
    <row r="978" spans="1:9" x14ac:dyDescent="0.3">
      <c r="A978" s="2" t="s">
        <v>979</v>
      </c>
      <c r="B978" s="1">
        <v>2.4</v>
      </c>
      <c r="C978">
        <v>0</v>
      </c>
      <c r="D978" t="str">
        <f>LEFT(Tabela1[[#This Row],[data]],10)</f>
        <v>10.02.2019</v>
      </c>
      <c r="E978" t="str">
        <f>RIGHT(Tabela1[[#This Row],[data]],5)</f>
        <v>16:00</v>
      </c>
      <c r="F978">
        <f>IF(AND(Tabela1[[#This Row],[temperatura]]&gt;0,Tabela1[[#This Row],[opad]]&gt;0),F977+1,0)</f>
        <v>0</v>
      </c>
      <c r="G978">
        <f>IF(AND(Tabela1[[#This Row],[temperatura]]&lt;0,Tabela1[[#This Row],[opad]]&gt;0),F977+1,0)</f>
        <v>0</v>
      </c>
      <c r="H978">
        <f>IF(Tabela1[[#This Row],[śnieg]]&gt;0,H977+Tabela1[[#This Row],[opad]],0)</f>
        <v>0</v>
      </c>
      <c r="I978">
        <f>IF(Tabela1[[#This Row],[łączna ilość opadów śniegu]]&gt;4,1,0)</f>
        <v>0</v>
      </c>
    </row>
    <row r="979" spans="1:9" x14ac:dyDescent="0.3">
      <c r="A979" s="2" t="s">
        <v>980</v>
      </c>
      <c r="B979" s="1">
        <v>2.1</v>
      </c>
      <c r="C979">
        <v>0</v>
      </c>
      <c r="D979" t="str">
        <f>LEFT(Tabela1[[#This Row],[data]],10)</f>
        <v>10.02.2019</v>
      </c>
      <c r="E979" t="str">
        <f>RIGHT(Tabela1[[#This Row],[data]],5)</f>
        <v>17:00</v>
      </c>
      <c r="F979">
        <f>IF(AND(Tabela1[[#This Row],[temperatura]]&gt;0,Tabela1[[#This Row],[opad]]&gt;0),F978+1,0)</f>
        <v>0</v>
      </c>
      <c r="G979">
        <f>IF(AND(Tabela1[[#This Row],[temperatura]]&lt;0,Tabela1[[#This Row],[opad]]&gt;0),F978+1,0)</f>
        <v>0</v>
      </c>
      <c r="H979">
        <f>IF(Tabela1[[#This Row],[śnieg]]&gt;0,H978+Tabela1[[#This Row],[opad]],0)</f>
        <v>0</v>
      </c>
      <c r="I979">
        <f>IF(Tabela1[[#This Row],[łączna ilość opadów śniegu]]&gt;4,1,0)</f>
        <v>0</v>
      </c>
    </row>
    <row r="980" spans="1:9" x14ac:dyDescent="0.3">
      <c r="A980" s="2" t="s">
        <v>981</v>
      </c>
      <c r="B980" s="1">
        <v>2</v>
      </c>
      <c r="C980">
        <v>0</v>
      </c>
      <c r="D980" t="str">
        <f>LEFT(Tabela1[[#This Row],[data]],10)</f>
        <v>10.02.2019</v>
      </c>
      <c r="E980" t="str">
        <f>RIGHT(Tabela1[[#This Row],[data]],5)</f>
        <v>18:00</v>
      </c>
      <c r="F980">
        <f>IF(AND(Tabela1[[#This Row],[temperatura]]&gt;0,Tabela1[[#This Row],[opad]]&gt;0),F979+1,0)</f>
        <v>0</v>
      </c>
      <c r="G980">
        <f>IF(AND(Tabela1[[#This Row],[temperatura]]&lt;0,Tabela1[[#This Row],[opad]]&gt;0),F979+1,0)</f>
        <v>0</v>
      </c>
      <c r="H980">
        <f>IF(Tabela1[[#This Row],[śnieg]]&gt;0,H979+Tabela1[[#This Row],[opad]],0)</f>
        <v>0</v>
      </c>
      <c r="I980">
        <f>IF(Tabela1[[#This Row],[łączna ilość opadów śniegu]]&gt;4,1,0)</f>
        <v>0</v>
      </c>
    </row>
    <row r="981" spans="1:9" x14ac:dyDescent="0.3">
      <c r="A981" s="2" t="s">
        <v>982</v>
      </c>
      <c r="B981" s="1">
        <v>2.1</v>
      </c>
      <c r="C981">
        <v>0</v>
      </c>
      <c r="D981" t="str">
        <f>LEFT(Tabela1[[#This Row],[data]],10)</f>
        <v>10.02.2019</v>
      </c>
      <c r="E981" t="str">
        <f>RIGHT(Tabela1[[#This Row],[data]],5)</f>
        <v>19:00</v>
      </c>
      <c r="F981">
        <f>IF(AND(Tabela1[[#This Row],[temperatura]]&gt;0,Tabela1[[#This Row],[opad]]&gt;0),F980+1,0)</f>
        <v>0</v>
      </c>
      <c r="G981">
        <f>IF(AND(Tabela1[[#This Row],[temperatura]]&lt;0,Tabela1[[#This Row],[opad]]&gt;0),F980+1,0)</f>
        <v>0</v>
      </c>
      <c r="H981">
        <f>IF(Tabela1[[#This Row],[śnieg]]&gt;0,H980+Tabela1[[#This Row],[opad]],0)</f>
        <v>0</v>
      </c>
      <c r="I981">
        <f>IF(Tabela1[[#This Row],[łączna ilość opadów śniegu]]&gt;4,1,0)</f>
        <v>0</v>
      </c>
    </row>
    <row r="982" spans="1:9" x14ac:dyDescent="0.3">
      <c r="A982" s="2" t="s">
        <v>983</v>
      </c>
      <c r="B982" s="1">
        <v>2</v>
      </c>
      <c r="C982">
        <v>0</v>
      </c>
      <c r="D982" t="str">
        <f>LEFT(Tabela1[[#This Row],[data]],10)</f>
        <v>10.02.2019</v>
      </c>
      <c r="E982" t="str">
        <f>RIGHT(Tabela1[[#This Row],[data]],5)</f>
        <v>20:00</v>
      </c>
      <c r="F982">
        <f>IF(AND(Tabela1[[#This Row],[temperatura]]&gt;0,Tabela1[[#This Row],[opad]]&gt;0),F981+1,0)</f>
        <v>0</v>
      </c>
      <c r="G982">
        <f>IF(AND(Tabela1[[#This Row],[temperatura]]&lt;0,Tabela1[[#This Row],[opad]]&gt;0),F981+1,0)</f>
        <v>0</v>
      </c>
      <c r="H982">
        <f>IF(Tabela1[[#This Row],[śnieg]]&gt;0,H981+Tabela1[[#This Row],[opad]],0)</f>
        <v>0</v>
      </c>
      <c r="I982">
        <f>IF(Tabela1[[#This Row],[łączna ilość opadów śniegu]]&gt;4,1,0)</f>
        <v>0</v>
      </c>
    </row>
    <row r="983" spans="1:9" x14ac:dyDescent="0.3">
      <c r="A983" s="2" t="s">
        <v>984</v>
      </c>
      <c r="B983" s="1">
        <v>2.1</v>
      </c>
      <c r="C983">
        <v>0</v>
      </c>
      <c r="D983" t="str">
        <f>LEFT(Tabela1[[#This Row],[data]],10)</f>
        <v>10.02.2019</v>
      </c>
      <c r="E983" t="str">
        <f>RIGHT(Tabela1[[#This Row],[data]],5)</f>
        <v>21:00</v>
      </c>
      <c r="F983">
        <f>IF(AND(Tabela1[[#This Row],[temperatura]]&gt;0,Tabela1[[#This Row],[opad]]&gt;0),F982+1,0)</f>
        <v>0</v>
      </c>
      <c r="G983">
        <f>IF(AND(Tabela1[[#This Row],[temperatura]]&lt;0,Tabela1[[#This Row],[opad]]&gt;0),F982+1,0)</f>
        <v>0</v>
      </c>
      <c r="H983">
        <f>IF(Tabela1[[#This Row],[śnieg]]&gt;0,H982+Tabela1[[#This Row],[opad]],0)</f>
        <v>0</v>
      </c>
      <c r="I983">
        <f>IF(Tabela1[[#This Row],[łączna ilość opadów śniegu]]&gt;4,1,0)</f>
        <v>0</v>
      </c>
    </row>
    <row r="984" spans="1:9" x14ac:dyDescent="0.3">
      <c r="A984" s="2" t="s">
        <v>985</v>
      </c>
      <c r="B984" s="1">
        <v>2.2000000000000002</v>
      </c>
      <c r="C984">
        <v>0</v>
      </c>
      <c r="D984" t="str">
        <f>LEFT(Tabela1[[#This Row],[data]],10)</f>
        <v>10.02.2019</v>
      </c>
      <c r="E984" t="str">
        <f>RIGHT(Tabela1[[#This Row],[data]],5)</f>
        <v>22:00</v>
      </c>
      <c r="F984">
        <f>IF(AND(Tabela1[[#This Row],[temperatura]]&gt;0,Tabela1[[#This Row],[opad]]&gt;0),F983+1,0)</f>
        <v>0</v>
      </c>
      <c r="G984">
        <f>IF(AND(Tabela1[[#This Row],[temperatura]]&lt;0,Tabela1[[#This Row],[opad]]&gt;0),F983+1,0)</f>
        <v>0</v>
      </c>
      <c r="H984">
        <f>IF(Tabela1[[#This Row],[śnieg]]&gt;0,H983+Tabela1[[#This Row],[opad]],0)</f>
        <v>0</v>
      </c>
      <c r="I984">
        <f>IF(Tabela1[[#This Row],[łączna ilość opadów śniegu]]&gt;4,1,0)</f>
        <v>0</v>
      </c>
    </row>
    <row r="985" spans="1:9" x14ac:dyDescent="0.3">
      <c r="A985" s="2" t="s">
        <v>986</v>
      </c>
      <c r="B985" s="1">
        <v>2</v>
      </c>
      <c r="C985">
        <v>0</v>
      </c>
      <c r="D985" t="str">
        <f>LEFT(Tabela1[[#This Row],[data]],10)</f>
        <v>10.02.2019</v>
      </c>
      <c r="E985" t="str">
        <f>RIGHT(Tabela1[[#This Row],[data]],5)</f>
        <v>23:00</v>
      </c>
      <c r="F985">
        <f>IF(AND(Tabela1[[#This Row],[temperatura]]&gt;0,Tabela1[[#This Row],[opad]]&gt;0),F984+1,0)</f>
        <v>0</v>
      </c>
      <c r="G985">
        <f>IF(AND(Tabela1[[#This Row],[temperatura]]&lt;0,Tabela1[[#This Row],[opad]]&gt;0),F984+1,0)</f>
        <v>0</v>
      </c>
      <c r="H985">
        <f>IF(Tabela1[[#This Row],[śnieg]]&gt;0,H984+Tabela1[[#This Row],[opad]],0)</f>
        <v>0</v>
      </c>
      <c r="I985">
        <f>IF(Tabela1[[#This Row],[łączna ilość opadów śniegu]]&gt;4,1,0)</f>
        <v>0</v>
      </c>
    </row>
    <row r="986" spans="1:9" x14ac:dyDescent="0.3">
      <c r="A986" s="2" t="s">
        <v>987</v>
      </c>
      <c r="B986" s="1">
        <v>1.8</v>
      </c>
      <c r="C986">
        <v>0.9</v>
      </c>
      <c r="D986" t="str">
        <f>LEFT(Tabela1[[#This Row],[data]],10)</f>
        <v>11.02.2019</v>
      </c>
      <c r="E986" t="str">
        <f>RIGHT(Tabela1[[#This Row],[data]],5)</f>
        <v>00:00</v>
      </c>
      <c r="F986">
        <f>IF(AND(Tabela1[[#This Row],[temperatura]]&gt;0,Tabela1[[#This Row],[opad]]&gt;0),F985+1,0)</f>
        <v>1</v>
      </c>
      <c r="G986">
        <f>IF(AND(Tabela1[[#This Row],[temperatura]]&lt;0,Tabela1[[#This Row],[opad]]&gt;0),F985+1,0)</f>
        <v>0</v>
      </c>
      <c r="H986">
        <f>IF(Tabela1[[#This Row],[śnieg]]&gt;0,H985+Tabela1[[#This Row],[opad]],0)</f>
        <v>0</v>
      </c>
      <c r="I986">
        <f>IF(Tabela1[[#This Row],[łączna ilość opadów śniegu]]&gt;4,1,0)</f>
        <v>0</v>
      </c>
    </row>
    <row r="987" spans="1:9" x14ac:dyDescent="0.3">
      <c r="A987" s="2" t="s">
        <v>988</v>
      </c>
      <c r="B987" s="1">
        <v>1</v>
      </c>
      <c r="C987">
        <v>2.2999999999999998</v>
      </c>
      <c r="D987" t="str">
        <f>LEFT(Tabela1[[#This Row],[data]],10)</f>
        <v>11.02.2019</v>
      </c>
      <c r="E987" t="str">
        <f>RIGHT(Tabela1[[#This Row],[data]],5)</f>
        <v>01:00</v>
      </c>
      <c r="F987">
        <f>IF(AND(Tabela1[[#This Row],[temperatura]]&gt;0,Tabela1[[#This Row],[opad]]&gt;0),F986+1,0)</f>
        <v>2</v>
      </c>
      <c r="G987">
        <f>IF(AND(Tabela1[[#This Row],[temperatura]]&lt;0,Tabela1[[#This Row],[opad]]&gt;0),F986+1,0)</f>
        <v>0</v>
      </c>
      <c r="H987">
        <f>IF(Tabela1[[#This Row],[śnieg]]&gt;0,H986+Tabela1[[#This Row],[opad]],0)</f>
        <v>0</v>
      </c>
      <c r="I987">
        <f>IF(Tabela1[[#This Row],[łączna ilość opadów śniegu]]&gt;4,1,0)</f>
        <v>0</v>
      </c>
    </row>
    <row r="988" spans="1:9" x14ac:dyDescent="0.3">
      <c r="A988" s="2" t="s">
        <v>989</v>
      </c>
      <c r="B988" s="1">
        <v>0.2</v>
      </c>
      <c r="C988">
        <v>0.9</v>
      </c>
      <c r="D988" t="str">
        <f>LEFT(Tabela1[[#This Row],[data]],10)</f>
        <v>11.02.2019</v>
      </c>
      <c r="E988" t="str">
        <f>RIGHT(Tabela1[[#This Row],[data]],5)</f>
        <v>02:00</v>
      </c>
      <c r="F988">
        <f>IF(AND(Tabela1[[#This Row],[temperatura]]&gt;0,Tabela1[[#This Row],[opad]]&gt;0),F987+1,0)</f>
        <v>3</v>
      </c>
      <c r="G988">
        <f>IF(AND(Tabela1[[#This Row],[temperatura]]&lt;0,Tabela1[[#This Row],[opad]]&gt;0),F987+1,0)</f>
        <v>0</v>
      </c>
      <c r="H988">
        <f>IF(Tabela1[[#This Row],[śnieg]]&gt;0,H987+Tabela1[[#This Row],[opad]],0)</f>
        <v>0</v>
      </c>
      <c r="I988">
        <f>IF(Tabela1[[#This Row],[łączna ilość opadów śniegu]]&gt;4,1,0)</f>
        <v>0</v>
      </c>
    </row>
    <row r="989" spans="1:9" x14ac:dyDescent="0.3">
      <c r="A989" s="2" t="s">
        <v>990</v>
      </c>
      <c r="B989" s="1">
        <v>0.5</v>
      </c>
      <c r="C989">
        <v>0</v>
      </c>
      <c r="D989" t="str">
        <f>LEFT(Tabela1[[#This Row],[data]],10)</f>
        <v>11.02.2019</v>
      </c>
      <c r="E989" t="str">
        <f>RIGHT(Tabela1[[#This Row],[data]],5)</f>
        <v>03:00</v>
      </c>
      <c r="F989">
        <f>IF(AND(Tabela1[[#This Row],[temperatura]]&gt;0,Tabela1[[#This Row],[opad]]&gt;0),F988+1,0)</f>
        <v>0</v>
      </c>
      <c r="G989">
        <f>IF(AND(Tabela1[[#This Row],[temperatura]]&lt;0,Tabela1[[#This Row],[opad]]&gt;0),F988+1,0)</f>
        <v>0</v>
      </c>
      <c r="H989">
        <f>IF(Tabela1[[#This Row],[śnieg]]&gt;0,H988+Tabela1[[#This Row],[opad]],0)</f>
        <v>0</v>
      </c>
      <c r="I989">
        <f>IF(Tabela1[[#This Row],[łączna ilość opadów śniegu]]&gt;4,1,0)</f>
        <v>0</v>
      </c>
    </row>
    <row r="990" spans="1:9" x14ac:dyDescent="0.3">
      <c r="A990" s="2" t="s">
        <v>991</v>
      </c>
      <c r="B990" s="1">
        <v>0.9</v>
      </c>
      <c r="C990">
        <v>0</v>
      </c>
      <c r="D990" t="str">
        <f>LEFT(Tabela1[[#This Row],[data]],10)</f>
        <v>11.02.2019</v>
      </c>
      <c r="E990" t="str">
        <f>RIGHT(Tabela1[[#This Row],[data]],5)</f>
        <v>04:00</v>
      </c>
      <c r="F990">
        <f>IF(AND(Tabela1[[#This Row],[temperatura]]&gt;0,Tabela1[[#This Row],[opad]]&gt;0),F989+1,0)</f>
        <v>0</v>
      </c>
      <c r="G990">
        <f>IF(AND(Tabela1[[#This Row],[temperatura]]&lt;0,Tabela1[[#This Row],[opad]]&gt;0),F989+1,0)</f>
        <v>0</v>
      </c>
      <c r="H990">
        <f>IF(Tabela1[[#This Row],[śnieg]]&gt;0,H989+Tabela1[[#This Row],[opad]],0)</f>
        <v>0</v>
      </c>
      <c r="I990">
        <f>IF(Tabela1[[#This Row],[łączna ilość opadów śniegu]]&gt;4,1,0)</f>
        <v>0</v>
      </c>
    </row>
    <row r="991" spans="1:9" x14ac:dyDescent="0.3">
      <c r="A991" s="2" t="s">
        <v>992</v>
      </c>
      <c r="B991" s="1">
        <v>0.9</v>
      </c>
      <c r="C991">
        <v>0</v>
      </c>
      <c r="D991" t="str">
        <f>LEFT(Tabela1[[#This Row],[data]],10)</f>
        <v>11.02.2019</v>
      </c>
      <c r="E991" t="str">
        <f>RIGHT(Tabela1[[#This Row],[data]],5)</f>
        <v>05:00</v>
      </c>
      <c r="F991">
        <f>IF(AND(Tabela1[[#This Row],[temperatura]]&gt;0,Tabela1[[#This Row],[opad]]&gt;0),F990+1,0)</f>
        <v>0</v>
      </c>
      <c r="G991">
        <f>IF(AND(Tabela1[[#This Row],[temperatura]]&lt;0,Tabela1[[#This Row],[opad]]&gt;0),F990+1,0)</f>
        <v>0</v>
      </c>
      <c r="H991">
        <f>IF(Tabela1[[#This Row],[śnieg]]&gt;0,H990+Tabela1[[#This Row],[opad]],0)</f>
        <v>0</v>
      </c>
      <c r="I991">
        <f>IF(Tabela1[[#This Row],[łączna ilość opadów śniegu]]&gt;4,1,0)</f>
        <v>0</v>
      </c>
    </row>
    <row r="992" spans="1:9" x14ac:dyDescent="0.3">
      <c r="A992" s="2" t="s">
        <v>993</v>
      </c>
      <c r="B992" s="1">
        <v>0.8</v>
      </c>
      <c r="C992">
        <v>0</v>
      </c>
      <c r="D992" t="str">
        <f>LEFT(Tabela1[[#This Row],[data]],10)</f>
        <v>11.02.2019</v>
      </c>
      <c r="E992" t="str">
        <f>RIGHT(Tabela1[[#This Row],[data]],5)</f>
        <v>06:00</v>
      </c>
      <c r="F992">
        <f>IF(AND(Tabela1[[#This Row],[temperatura]]&gt;0,Tabela1[[#This Row],[opad]]&gt;0),F991+1,0)</f>
        <v>0</v>
      </c>
      <c r="G992">
        <f>IF(AND(Tabela1[[#This Row],[temperatura]]&lt;0,Tabela1[[#This Row],[opad]]&gt;0),F991+1,0)</f>
        <v>0</v>
      </c>
      <c r="H992">
        <f>IF(Tabela1[[#This Row],[śnieg]]&gt;0,H991+Tabela1[[#This Row],[opad]],0)</f>
        <v>0</v>
      </c>
      <c r="I992">
        <f>IF(Tabela1[[#This Row],[łączna ilość opadów śniegu]]&gt;4,1,0)</f>
        <v>0</v>
      </c>
    </row>
    <row r="993" spans="1:9" x14ac:dyDescent="0.3">
      <c r="A993" s="2" t="s">
        <v>994</v>
      </c>
      <c r="B993" s="1">
        <v>0.3</v>
      </c>
      <c r="C993">
        <v>0</v>
      </c>
      <c r="D993" t="str">
        <f>LEFT(Tabela1[[#This Row],[data]],10)</f>
        <v>11.02.2019</v>
      </c>
      <c r="E993" t="str">
        <f>RIGHT(Tabela1[[#This Row],[data]],5)</f>
        <v>07:00</v>
      </c>
      <c r="F993">
        <f>IF(AND(Tabela1[[#This Row],[temperatura]]&gt;0,Tabela1[[#This Row],[opad]]&gt;0),F992+1,0)</f>
        <v>0</v>
      </c>
      <c r="G993">
        <f>IF(AND(Tabela1[[#This Row],[temperatura]]&lt;0,Tabela1[[#This Row],[opad]]&gt;0),F992+1,0)</f>
        <v>0</v>
      </c>
      <c r="H993">
        <f>IF(Tabela1[[#This Row],[śnieg]]&gt;0,H992+Tabela1[[#This Row],[opad]],0)</f>
        <v>0</v>
      </c>
      <c r="I993">
        <f>IF(Tabela1[[#This Row],[łączna ilość opadów śniegu]]&gt;4,1,0)</f>
        <v>0</v>
      </c>
    </row>
    <row r="994" spans="1:9" x14ac:dyDescent="0.3">
      <c r="A994" s="2" t="s">
        <v>995</v>
      </c>
      <c r="B994" s="1">
        <v>0.6</v>
      </c>
      <c r="C994">
        <v>0</v>
      </c>
      <c r="D994" t="str">
        <f>LEFT(Tabela1[[#This Row],[data]],10)</f>
        <v>11.02.2019</v>
      </c>
      <c r="E994" t="str">
        <f>RIGHT(Tabela1[[#This Row],[data]],5)</f>
        <v>08:00</v>
      </c>
      <c r="F994">
        <f>IF(AND(Tabela1[[#This Row],[temperatura]]&gt;0,Tabela1[[#This Row],[opad]]&gt;0),F993+1,0)</f>
        <v>0</v>
      </c>
      <c r="G994">
        <f>IF(AND(Tabela1[[#This Row],[temperatura]]&lt;0,Tabela1[[#This Row],[opad]]&gt;0),F993+1,0)</f>
        <v>0</v>
      </c>
      <c r="H994">
        <f>IF(Tabela1[[#This Row],[śnieg]]&gt;0,H993+Tabela1[[#This Row],[opad]],0)</f>
        <v>0</v>
      </c>
      <c r="I994">
        <f>IF(Tabela1[[#This Row],[łączna ilość opadów śniegu]]&gt;4,1,0)</f>
        <v>0</v>
      </c>
    </row>
    <row r="995" spans="1:9" x14ac:dyDescent="0.3">
      <c r="A995" s="2" t="s">
        <v>996</v>
      </c>
      <c r="B995" s="1">
        <v>0.9</v>
      </c>
      <c r="C995">
        <v>0</v>
      </c>
      <c r="D995" t="str">
        <f>LEFT(Tabela1[[#This Row],[data]],10)</f>
        <v>11.02.2019</v>
      </c>
      <c r="E995" t="str">
        <f>RIGHT(Tabela1[[#This Row],[data]],5)</f>
        <v>09:00</v>
      </c>
      <c r="F995">
        <f>IF(AND(Tabela1[[#This Row],[temperatura]]&gt;0,Tabela1[[#This Row],[opad]]&gt;0),F994+1,0)</f>
        <v>0</v>
      </c>
      <c r="G995">
        <f>IF(AND(Tabela1[[#This Row],[temperatura]]&lt;0,Tabela1[[#This Row],[opad]]&gt;0),F994+1,0)</f>
        <v>0</v>
      </c>
      <c r="H995">
        <f>IF(Tabela1[[#This Row],[śnieg]]&gt;0,H994+Tabela1[[#This Row],[opad]],0)</f>
        <v>0</v>
      </c>
      <c r="I995">
        <f>IF(Tabela1[[#This Row],[łączna ilość opadów śniegu]]&gt;4,1,0)</f>
        <v>0</v>
      </c>
    </row>
    <row r="996" spans="1:9" x14ac:dyDescent="0.3">
      <c r="A996" s="2" t="s">
        <v>997</v>
      </c>
      <c r="B996" s="1">
        <v>0.9</v>
      </c>
      <c r="C996">
        <v>0</v>
      </c>
      <c r="D996" t="str">
        <f>LEFT(Tabela1[[#This Row],[data]],10)</f>
        <v>11.02.2019</v>
      </c>
      <c r="E996" t="str">
        <f>RIGHT(Tabela1[[#This Row],[data]],5)</f>
        <v>10:00</v>
      </c>
      <c r="F996">
        <f>IF(AND(Tabela1[[#This Row],[temperatura]]&gt;0,Tabela1[[#This Row],[opad]]&gt;0),F995+1,0)</f>
        <v>0</v>
      </c>
      <c r="G996">
        <f>IF(AND(Tabela1[[#This Row],[temperatura]]&lt;0,Tabela1[[#This Row],[opad]]&gt;0),F995+1,0)</f>
        <v>0</v>
      </c>
      <c r="H996">
        <f>IF(Tabela1[[#This Row],[śnieg]]&gt;0,H995+Tabela1[[#This Row],[opad]],0)</f>
        <v>0</v>
      </c>
      <c r="I996">
        <f>IF(Tabela1[[#This Row],[łączna ilość opadów śniegu]]&gt;4,1,0)</f>
        <v>0</v>
      </c>
    </row>
    <row r="997" spans="1:9" x14ac:dyDescent="0.3">
      <c r="A997" s="2" t="s">
        <v>998</v>
      </c>
      <c r="B997" s="1">
        <v>0.9</v>
      </c>
      <c r="C997">
        <v>0</v>
      </c>
      <c r="D997" t="str">
        <f>LEFT(Tabela1[[#This Row],[data]],10)</f>
        <v>11.02.2019</v>
      </c>
      <c r="E997" t="str">
        <f>RIGHT(Tabela1[[#This Row],[data]],5)</f>
        <v>11:00</v>
      </c>
      <c r="F997">
        <f>IF(AND(Tabela1[[#This Row],[temperatura]]&gt;0,Tabela1[[#This Row],[opad]]&gt;0),F996+1,0)</f>
        <v>0</v>
      </c>
      <c r="G997">
        <f>IF(AND(Tabela1[[#This Row],[temperatura]]&lt;0,Tabela1[[#This Row],[opad]]&gt;0),F996+1,0)</f>
        <v>0</v>
      </c>
      <c r="H997">
        <f>IF(Tabela1[[#This Row],[śnieg]]&gt;0,H996+Tabela1[[#This Row],[opad]],0)</f>
        <v>0</v>
      </c>
      <c r="I997">
        <f>IF(Tabela1[[#This Row],[łączna ilość opadów śniegu]]&gt;4,1,0)</f>
        <v>0</v>
      </c>
    </row>
    <row r="998" spans="1:9" x14ac:dyDescent="0.3">
      <c r="A998" s="2" t="s">
        <v>999</v>
      </c>
      <c r="B998" s="1">
        <v>-0.4</v>
      </c>
      <c r="C998">
        <v>0.1</v>
      </c>
      <c r="D998" t="str">
        <f>LEFT(Tabela1[[#This Row],[data]],10)</f>
        <v>11.02.2019</v>
      </c>
      <c r="E998" t="str">
        <f>RIGHT(Tabela1[[#This Row],[data]],5)</f>
        <v>12:00</v>
      </c>
      <c r="F998">
        <f>IF(AND(Tabela1[[#This Row],[temperatura]]&gt;0,Tabela1[[#This Row],[opad]]&gt;0),F997+1,0)</f>
        <v>0</v>
      </c>
      <c r="G998">
        <f>IF(AND(Tabela1[[#This Row],[temperatura]]&lt;0,Tabela1[[#This Row],[opad]]&gt;0),F997+1,0)</f>
        <v>1</v>
      </c>
      <c r="H998">
        <f>IF(Tabela1[[#This Row],[śnieg]]&gt;0,H997+Tabela1[[#This Row],[opad]],0)</f>
        <v>0.1</v>
      </c>
      <c r="I998">
        <f>IF(Tabela1[[#This Row],[łączna ilość opadów śniegu]]&gt;4,1,0)</f>
        <v>0</v>
      </c>
    </row>
    <row r="999" spans="1:9" x14ac:dyDescent="0.3">
      <c r="A999" s="2" t="s">
        <v>1000</v>
      </c>
      <c r="B999" s="1">
        <v>-0.9</v>
      </c>
      <c r="C999">
        <v>0.3</v>
      </c>
      <c r="D999" t="str">
        <f>LEFT(Tabela1[[#This Row],[data]],10)</f>
        <v>11.02.2019</v>
      </c>
      <c r="E999" t="str">
        <f>RIGHT(Tabela1[[#This Row],[data]],5)</f>
        <v>13:00</v>
      </c>
      <c r="F999">
        <f>IF(AND(Tabela1[[#This Row],[temperatura]]&gt;0,Tabela1[[#This Row],[opad]]&gt;0),F998+1,0)</f>
        <v>0</v>
      </c>
      <c r="G999">
        <f>IF(AND(Tabela1[[#This Row],[temperatura]]&lt;0,Tabela1[[#This Row],[opad]]&gt;0),F998+1,0)</f>
        <v>1</v>
      </c>
      <c r="H999">
        <f>IF(Tabela1[[#This Row],[śnieg]]&gt;0,H998+Tabela1[[#This Row],[opad]],0)</f>
        <v>0.4</v>
      </c>
      <c r="I999">
        <f>IF(Tabela1[[#This Row],[łączna ilość opadów śniegu]]&gt;4,1,0)</f>
        <v>0</v>
      </c>
    </row>
    <row r="1000" spans="1:9" x14ac:dyDescent="0.3">
      <c r="A1000" s="2" t="s">
        <v>1001</v>
      </c>
      <c r="B1000" s="1">
        <v>-0.7</v>
      </c>
      <c r="C1000">
        <v>0.2</v>
      </c>
      <c r="D1000" t="str">
        <f>LEFT(Tabela1[[#This Row],[data]],10)</f>
        <v>11.02.2019</v>
      </c>
      <c r="E1000" t="str">
        <f>RIGHT(Tabela1[[#This Row],[data]],5)</f>
        <v>14:00</v>
      </c>
      <c r="F1000">
        <f>IF(AND(Tabela1[[#This Row],[temperatura]]&gt;0,Tabela1[[#This Row],[opad]]&gt;0),F999+1,0)</f>
        <v>0</v>
      </c>
      <c r="G1000">
        <f>IF(AND(Tabela1[[#This Row],[temperatura]]&lt;0,Tabela1[[#This Row],[opad]]&gt;0),F999+1,0)</f>
        <v>1</v>
      </c>
      <c r="H1000">
        <f>IF(Tabela1[[#This Row],[śnieg]]&gt;0,H999+Tabela1[[#This Row],[opad]],0)</f>
        <v>0.60000000000000009</v>
      </c>
      <c r="I1000">
        <f>IF(Tabela1[[#This Row],[łączna ilość opadów śniegu]]&gt;4,1,0)</f>
        <v>0</v>
      </c>
    </row>
    <row r="1001" spans="1:9" x14ac:dyDescent="0.3">
      <c r="A1001" s="2" t="s">
        <v>1002</v>
      </c>
      <c r="B1001" s="1">
        <v>-0.1</v>
      </c>
      <c r="C1001">
        <v>0</v>
      </c>
      <c r="D1001" t="str">
        <f>LEFT(Tabela1[[#This Row],[data]],10)</f>
        <v>11.02.2019</v>
      </c>
      <c r="E1001" t="str">
        <f>RIGHT(Tabela1[[#This Row],[data]],5)</f>
        <v>15:00</v>
      </c>
      <c r="F1001">
        <f>IF(AND(Tabela1[[#This Row],[temperatura]]&gt;0,Tabela1[[#This Row],[opad]]&gt;0),F1000+1,0)</f>
        <v>0</v>
      </c>
      <c r="G1001">
        <f>IF(AND(Tabela1[[#This Row],[temperatura]]&lt;0,Tabela1[[#This Row],[opad]]&gt;0),F1000+1,0)</f>
        <v>0</v>
      </c>
      <c r="H1001">
        <f>IF(Tabela1[[#This Row],[śnieg]]&gt;0,H1000+Tabela1[[#This Row],[opad]],0)</f>
        <v>0</v>
      </c>
      <c r="I1001">
        <f>IF(Tabela1[[#This Row],[łączna ilość opadów śniegu]]&gt;4,1,0)</f>
        <v>0</v>
      </c>
    </row>
    <row r="1002" spans="1:9" x14ac:dyDescent="0.3">
      <c r="A1002" s="2" t="s">
        <v>1003</v>
      </c>
      <c r="B1002" s="1">
        <v>-0.2</v>
      </c>
      <c r="C1002">
        <v>0</v>
      </c>
      <c r="D1002" t="str">
        <f>LEFT(Tabela1[[#This Row],[data]],10)</f>
        <v>11.02.2019</v>
      </c>
      <c r="E1002" t="str">
        <f>RIGHT(Tabela1[[#This Row],[data]],5)</f>
        <v>16:00</v>
      </c>
      <c r="F1002">
        <f>IF(AND(Tabela1[[#This Row],[temperatura]]&gt;0,Tabela1[[#This Row],[opad]]&gt;0),F1001+1,0)</f>
        <v>0</v>
      </c>
      <c r="G1002">
        <f>IF(AND(Tabela1[[#This Row],[temperatura]]&lt;0,Tabela1[[#This Row],[opad]]&gt;0),F1001+1,0)</f>
        <v>0</v>
      </c>
      <c r="H1002">
        <f>IF(Tabela1[[#This Row],[śnieg]]&gt;0,H1001+Tabela1[[#This Row],[opad]],0)</f>
        <v>0</v>
      </c>
      <c r="I1002">
        <f>IF(Tabela1[[#This Row],[łączna ilość opadów śniegu]]&gt;4,1,0)</f>
        <v>0</v>
      </c>
    </row>
    <row r="1003" spans="1:9" x14ac:dyDescent="0.3">
      <c r="A1003" s="2" t="s">
        <v>1004</v>
      </c>
      <c r="B1003" s="1">
        <v>-0.4</v>
      </c>
      <c r="C1003">
        <v>0.1</v>
      </c>
      <c r="D1003" t="str">
        <f>LEFT(Tabela1[[#This Row],[data]],10)</f>
        <v>11.02.2019</v>
      </c>
      <c r="E1003" t="str">
        <f>RIGHT(Tabela1[[#This Row],[data]],5)</f>
        <v>17:00</v>
      </c>
      <c r="F1003">
        <f>IF(AND(Tabela1[[#This Row],[temperatura]]&gt;0,Tabela1[[#This Row],[opad]]&gt;0),F1002+1,0)</f>
        <v>0</v>
      </c>
      <c r="G1003">
        <f>IF(AND(Tabela1[[#This Row],[temperatura]]&lt;0,Tabela1[[#This Row],[opad]]&gt;0),F1002+1,0)</f>
        <v>1</v>
      </c>
      <c r="H1003">
        <f>IF(Tabela1[[#This Row],[śnieg]]&gt;0,H1002+Tabela1[[#This Row],[opad]],0)</f>
        <v>0.1</v>
      </c>
      <c r="I1003">
        <f>IF(Tabela1[[#This Row],[łączna ilość opadów śniegu]]&gt;4,1,0)</f>
        <v>0</v>
      </c>
    </row>
    <row r="1004" spans="1:9" x14ac:dyDescent="0.3">
      <c r="A1004" s="2" t="s">
        <v>1005</v>
      </c>
      <c r="B1004" s="1">
        <v>-0.9</v>
      </c>
      <c r="C1004">
        <v>0.1</v>
      </c>
      <c r="D1004" t="str">
        <f>LEFT(Tabela1[[#This Row],[data]],10)</f>
        <v>11.02.2019</v>
      </c>
      <c r="E1004" t="str">
        <f>RIGHT(Tabela1[[#This Row],[data]],5)</f>
        <v>18:00</v>
      </c>
      <c r="F1004">
        <f>IF(AND(Tabela1[[#This Row],[temperatura]]&gt;0,Tabela1[[#This Row],[opad]]&gt;0),F1003+1,0)</f>
        <v>0</v>
      </c>
      <c r="G1004">
        <f>IF(AND(Tabela1[[#This Row],[temperatura]]&lt;0,Tabela1[[#This Row],[opad]]&gt;0),F1003+1,0)</f>
        <v>1</v>
      </c>
      <c r="H1004">
        <f>IF(Tabela1[[#This Row],[śnieg]]&gt;0,H1003+Tabela1[[#This Row],[opad]],0)</f>
        <v>0.2</v>
      </c>
      <c r="I1004">
        <f>IF(Tabela1[[#This Row],[łączna ilość opadów śniegu]]&gt;4,1,0)</f>
        <v>0</v>
      </c>
    </row>
    <row r="1005" spans="1:9" x14ac:dyDescent="0.3">
      <c r="A1005" s="2" t="s">
        <v>1006</v>
      </c>
      <c r="B1005" s="1">
        <v>-1.3</v>
      </c>
      <c r="C1005">
        <v>0.2</v>
      </c>
      <c r="D1005" t="str">
        <f>LEFT(Tabela1[[#This Row],[data]],10)</f>
        <v>11.02.2019</v>
      </c>
      <c r="E1005" t="str">
        <f>RIGHT(Tabela1[[#This Row],[data]],5)</f>
        <v>19:00</v>
      </c>
      <c r="F1005">
        <f>IF(AND(Tabela1[[#This Row],[temperatura]]&gt;0,Tabela1[[#This Row],[opad]]&gt;0),F1004+1,0)</f>
        <v>0</v>
      </c>
      <c r="G1005">
        <f>IF(AND(Tabela1[[#This Row],[temperatura]]&lt;0,Tabela1[[#This Row],[opad]]&gt;0),F1004+1,0)</f>
        <v>1</v>
      </c>
      <c r="H1005">
        <f>IF(Tabela1[[#This Row],[śnieg]]&gt;0,H1004+Tabela1[[#This Row],[opad]],0)</f>
        <v>0.4</v>
      </c>
      <c r="I1005">
        <f>IF(Tabela1[[#This Row],[łączna ilość opadów śniegu]]&gt;4,1,0)</f>
        <v>0</v>
      </c>
    </row>
    <row r="1006" spans="1:9" x14ac:dyDescent="0.3">
      <c r="A1006" s="2" t="s">
        <v>1007</v>
      </c>
      <c r="B1006" s="1">
        <v>-0.9</v>
      </c>
      <c r="C1006">
        <v>0.1</v>
      </c>
      <c r="D1006" t="str">
        <f>LEFT(Tabela1[[#This Row],[data]],10)</f>
        <v>11.02.2019</v>
      </c>
      <c r="E1006" t="str">
        <f>RIGHT(Tabela1[[#This Row],[data]],5)</f>
        <v>20:00</v>
      </c>
      <c r="F1006">
        <f>IF(AND(Tabela1[[#This Row],[temperatura]]&gt;0,Tabela1[[#This Row],[opad]]&gt;0),F1005+1,0)</f>
        <v>0</v>
      </c>
      <c r="G1006">
        <f>IF(AND(Tabela1[[#This Row],[temperatura]]&lt;0,Tabela1[[#This Row],[opad]]&gt;0),F1005+1,0)</f>
        <v>1</v>
      </c>
      <c r="H1006">
        <f>IF(Tabela1[[#This Row],[śnieg]]&gt;0,H1005+Tabela1[[#This Row],[opad]],0)</f>
        <v>0.5</v>
      </c>
      <c r="I1006">
        <f>IF(Tabela1[[#This Row],[łączna ilość opadów śniegu]]&gt;4,1,0)</f>
        <v>0</v>
      </c>
    </row>
    <row r="1007" spans="1:9" x14ac:dyDescent="0.3">
      <c r="A1007" s="2" t="s">
        <v>1008</v>
      </c>
      <c r="B1007" s="1">
        <v>-0.8</v>
      </c>
      <c r="C1007">
        <v>0</v>
      </c>
      <c r="D1007" t="str">
        <f>LEFT(Tabela1[[#This Row],[data]],10)</f>
        <v>11.02.2019</v>
      </c>
      <c r="E1007" t="str">
        <f>RIGHT(Tabela1[[#This Row],[data]],5)</f>
        <v>21:00</v>
      </c>
      <c r="F1007">
        <f>IF(AND(Tabela1[[#This Row],[temperatura]]&gt;0,Tabela1[[#This Row],[opad]]&gt;0),F1006+1,0)</f>
        <v>0</v>
      </c>
      <c r="G1007">
        <f>IF(AND(Tabela1[[#This Row],[temperatura]]&lt;0,Tabela1[[#This Row],[opad]]&gt;0),F1006+1,0)</f>
        <v>0</v>
      </c>
      <c r="H1007">
        <f>IF(Tabela1[[#This Row],[śnieg]]&gt;0,H1006+Tabela1[[#This Row],[opad]],0)</f>
        <v>0</v>
      </c>
      <c r="I1007">
        <f>IF(Tabela1[[#This Row],[łączna ilość opadów śniegu]]&gt;4,1,0)</f>
        <v>0</v>
      </c>
    </row>
    <row r="1008" spans="1:9" x14ac:dyDescent="0.3">
      <c r="A1008" s="2" t="s">
        <v>1009</v>
      </c>
      <c r="B1008" s="1">
        <v>-1.2</v>
      </c>
      <c r="C1008">
        <v>0</v>
      </c>
      <c r="D1008" t="str">
        <f>LEFT(Tabela1[[#This Row],[data]],10)</f>
        <v>11.02.2019</v>
      </c>
      <c r="E1008" t="str">
        <f>RIGHT(Tabela1[[#This Row],[data]],5)</f>
        <v>22:00</v>
      </c>
      <c r="F1008">
        <f>IF(AND(Tabela1[[#This Row],[temperatura]]&gt;0,Tabela1[[#This Row],[opad]]&gt;0),F1007+1,0)</f>
        <v>0</v>
      </c>
      <c r="G1008">
        <f>IF(AND(Tabela1[[#This Row],[temperatura]]&lt;0,Tabela1[[#This Row],[opad]]&gt;0),F1007+1,0)</f>
        <v>0</v>
      </c>
      <c r="H1008">
        <f>IF(Tabela1[[#This Row],[śnieg]]&gt;0,H1007+Tabela1[[#This Row],[opad]],0)</f>
        <v>0</v>
      </c>
      <c r="I1008">
        <f>IF(Tabela1[[#This Row],[łączna ilość opadów śniegu]]&gt;4,1,0)</f>
        <v>0</v>
      </c>
    </row>
    <row r="1009" spans="1:9" x14ac:dyDescent="0.3">
      <c r="A1009" s="2" t="s">
        <v>1010</v>
      </c>
      <c r="B1009" s="1">
        <v>-1.6</v>
      </c>
      <c r="C1009">
        <v>0</v>
      </c>
      <c r="D1009" t="str">
        <f>LEFT(Tabela1[[#This Row],[data]],10)</f>
        <v>11.02.2019</v>
      </c>
      <c r="E1009" t="str">
        <f>RIGHT(Tabela1[[#This Row],[data]],5)</f>
        <v>23:00</v>
      </c>
      <c r="F1009">
        <f>IF(AND(Tabela1[[#This Row],[temperatura]]&gt;0,Tabela1[[#This Row],[opad]]&gt;0),F1008+1,0)</f>
        <v>0</v>
      </c>
      <c r="G1009">
        <f>IF(AND(Tabela1[[#This Row],[temperatura]]&lt;0,Tabela1[[#This Row],[opad]]&gt;0),F1008+1,0)</f>
        <v>0</v>
      </c>
      <c r="H1009">
        <f>IF(Tabela1[[#This Row],[śnieg]]&gt;0,H1008+Tabela1[[#This Row],[opad]],0)</f>
        <v>0</v>
      </c>
      <c r="I1009">
        <f>IF(Tabela1[[#This Row],[łączna ilość opadów śniegu]]&gt;4,1,0)</f>
        <v>0</v>
      </c>
    </row>
    <row r="1010" spans="1:9" x14ac:dyDescent="0.3">
      <c r="A1010" s="2" t="s">
        <v>1011</v>
      </c>
      <c r="B1010" s="1">
        <v>-2.2000000000000002</v>
      </c>
      <c r="C1010">
        <v>0</v>
      </c>
      <c r="D1010" t="str">
        <f>LEFT(Tabela1[[#This Row],[data]],10)</f>
        <v>12.02.2019</v>
      </c>
      <c r="E1010" t="str">
        <f>RIGHT(Tabela1[[#This Row],[data]],5)</f>
        <v>00:00</v>
      </c>
      <c r="F1010">
        <f>IF(AND(Tabela1[[#This Row],[temperatura]]&gt;0,Tabela1[[#This Row],[opad]]&gt;0),F1009+1,0)</f>
        <v>0</v>
      </c>
      <c r="G1010">
        <f>IF(AND(Tabela1[[#This Row],[temperatura]]&lt;0,Tabela1[[#This Row],[opad]]&gt;0),F1009+1,0)</f>
        <v>0</v>
      </c>
      <c r="H1010">
        <f>IF(Tabela1[[#This Row],[śnieg]]&gt;0,H1009+Tabela1[[#This Row],[opad]],0)</f>
        <v>0</v>
      </c>
      <c r="I1010">
        <f>IF(Tabela1[[#This Row],[łączna ilość opadów śniegu]]&gt;4,1,0)</f>
        <v>0</v>
      </c>
    </row>
    <row r="1011" spans="1:9" x14ac:dyDescent="0.3">
      <c r="A1011" s="2" t="s">
        <v>1012</v>
      </c>
      <c r="B1011" s="1">
        <v>-2.5</v>
      </c>
      <c r="C1011">
        <v>0</v>
      </c>
      <c r="D1011" t="str">
        <f>LEFT(Tabela1[[#This Row],[data]],10)</f>
        <v>12.02.2019</v>
      </c>
      <c r="E1011" t="str">
        <f>RIGHT(Tabela1[[#This Row],[data]],5)</f>
        <v>01:00</v>
      </c>
      <c r="F1011">
        <f>IF(AND(Tabela1[[#This Row],[temperatura]]&gt;0,Tabela1[[#This Row],[opad]]&gt;0),F1010+1,0)</f>
        <v>0</v>
      </c>
      <c r="G1011">
        <f>IF(AND(Tabela1[[#This Row],[temperatura]]&lt;0,Tabela1[[#This Row],[opad]]&gt;0),F1010+1,0)</f>
        <v>0</v>
      </c>
      <c r="H1011">
        <f>IF(Tabela1[[#This Row],[śnieg]]&gt;0,H1010+Tabela1[[#This Row],[opad]],0)</f>
        <v>0</v>
      </c>
      <c r="I1011">
        <f>IF(Tabela1[[#This Row],[łączna ilość opadów śniegu]]&gt;4,1,0)</f>
        <v>0</v>
      </c>
    </row>
    <row r="1012" spans="1:9" x14ac:dyDescent="0.3">
      <c r="A1012" s="2" t="s">
        <v>1013</v>
      </c>
      <c r="B1012" s="1">
        <v>-2.8</v>
      </c>
      <c r="C1012">
        <v>0</v>
      </c>
      <c r="D1012" t="str">
        <f>LEFT(Tabela1[[#This Row],[data]],10)</f>
        <v>12.02.2019</v>
      </c>
      <c r="E1012" t="str">
        <f>RIGHT(Tabela1[[#This Row],[data]],5)</f>
        <v>02:00</v>
      </c>
      <c r="F1012">
        <f>IF(AND(Tabela1[[#This Row],[temperatura]]&gt;0,Tabela1[[#This Row],[opad]]&gt;0),F1011+1,0)</f>
        <v>0</v>
      </c>
      <c r="G1012">
        <f>IF(AND(Tabela1[[#This Row],[temperatura]]&lt;0,Tabela1[[#This Row],[opad]]&gt;0),F1011+1,0)</f>
        <v>0</v>
      </c>
      <c r="H1012">
        <f>IF(Tabela1[[#This Row],[śnieg]]&gt;0,H1011+Tabela1[[#This Row],[opad]],0)</f>
        <v>0</v>
      </c>
      <c r="I1012">
        <f>IF(Tabela1[[#This Row],[łączna ilość opadów śniegu]]&gt;4,1,0)</f>
        <v>0</v>
      </c>
    </row>
    <row r="1013" spans="1:9" x14ac:dyDescent="0.3">
      <c r="A1013" s="2" t="s">
        <v>1014</v>
      </c>
      <c r="B1013" s="1">
        <v>-3.3</v>
      </c>
      <c r="C1013">
        <v>0</v>
      </c>
      <c r="D1013" t="str">
        <f>LEFT(Tabela1[[#This Row],[data]],10)</f>
        <v>12.02.2019</v>
      </c>
      <c r="E1013" t="str">
        <f>RIGHT(Tabela1[[#This Row],[data]],5)</f>
        <v>03:00</v>
      </c>
      <c r="F1013">
        <f>IF(AND(Tabela1[[#This Row],[temperatura]]&gt;0,Tabela1[[#This Row],[opad]]&gt;0),F1012+1,0)</f>
        <v>0</v>
      </c>
      <c r="G1013">
        <f>IF(AND(Tabela1[[#This Row],[temperatura]]&lt;0,Tabela1[[#This Row],[opad]]&gt;0),F1012+1,0)</f>
        <v>0</v>
      </c>
      <c r="H1013">
        <f>IF(Tabela1[[#This Row],[śnieg]]&gt;0,H1012+Tabela1[[#This Row],[opad]],0)</f>
        <v>0</v>
      </c>
      <c r="I1013">
        <f>IF(Tabela1[[#This Row],[łączna ilość opadów śniegu]]&gt;4,1,0)</f>
        <v>0</v>
      </c>
    </row>
    <row r="1014" spans="1:9" x14ac:dyDescent="0.3">
      <c r="A1014" s="2" t="s">
        <v>1015</v>
      </c>
      <c r="B1014" s="1">
        <v>-3.7</v>
      </c>
      <c r="C1014">
        <v>0</v>
      </c>
      <c r="D1014" t="str">
        <f>LEFT(Tabela1[[#This Row],[data]],10)</f>
        <v>12.02.2019</v>
      </c>
      <c r="E1014" t="str">
        <f>RIGHT(Tabela1[[#This Row],[data]],5)</f>
        <v>04:00</v>
      </c>
      <c r="F1014">
        <f>IF(AND(Tabela1[[#This Row],[temperatura]]&gt;0,Tabela1[[#This Row],[opad]]&gt;0),F1013+1,0)</f>
        <v>0</v>
      </c>
      <c r="G1014">
        <f>IF(AND(Tabela1[[#This Row],[temperatura]]&lt;0,Tabela1[[#This Row],[opad]]&gt;0),F1013+1,0)</f>
        <v>0</v>
      </c>
      <c r="H1014">
        <f>IF(Tabela1[[#This Row],[śnieg]]&gt;0,H1013+Tabela1[[#This Row],[opad]],0)</f>
        <v>0</v>
      </c>
      <c r="I1014">
        <f>IF(Tabela1[[#This Row],[łączna ilość opadów śniegu]]&gt;4,1,0)</f>
        <v>0</v>
      </c>
    </row>
    <row r="1015" spans="1:9" x14ac:dyDescent="0.3">
      <c r="A1015" s="2" t="s">
        <v>1016</v>
      </c>
      <c r="B1015" s="1">
        <v>-4</v>
      </c>
      <c r="C1015">
        <v>0.1</v>
      </c>
      <c r="D1015" t="str">
        <f>LEFT(Tabela1[[#This Row],[data]],10)</f>
        <v>12.02.2019</v>
      </c>
      <c r="E1015" t="str">
        <f>RIGHT(Tabela1[[#This Row],[data]],5)</f>
        <v>05:00</v>
      </c>
      <c r="F1015">
        <f>IF(AND(Tabela1[[#This Row],[temperatura]]&gt;0,Tabela1[[#This Row],[opad]]&gt;0),F1014+1,0)</f>
        <v>0</v>
      </c>
      <c r="G1015">
        <f>IF(AND(Tabela1[[#This Row],[temperatura]]&lt;0,Tabela1[[#This Row],[opad]]&gt;0),F1014+1,0)</f>
        <v>1</v>
      </c>
      <c r="H1015">
        <f>IF(Tabela1[[#This Row],[śnieg]]&gt;0,H1014+Tabela1[[#This Row],[opad]],0)</f>
        <v>0.1</v>
      </c>
      <c r="I1015">
        <f>IF(Tabela1[[#This Row],[łączna ilość opadów śniegu]]&gt;4,1,0)</f>
        <v>0</v>
      </c>
    </row>
    <row r="1016" spans="1:9" x14ac:dyDescent="0.3">
      <c r="A1016" s="2" t="s">
        <v>1017</v>
      </c>
      <c r="B1016" s="1">
        <v>-3.9</v>
      </c>
      <c r="C1016">
        <v>0.1</v>
      </c>
      <c r="D1016" t="str">
        <f>LEFT(Tabela1[[#This Row],[data]],10)</f>
        <v>12.02.2019</v>
      </c>
      <c r="E1016" t="str">
        <f>RIGHT(Tabela1[[#This Row],[data]],5)</f>
        <v>06:00</v>
      </c>
      <c r="F1016">
        <f>IF(AND(Tabela1[[#This Row],[temperatura]]&gt;0,Tabela1[[#This Row],[opad]]&gt;0),F1015+1,0)</f>
        <v>0</v>
      </c>
      <c r="G1016">
        <f>IF(AND(Tabela1[[#This Row],[temperatura]]&lt;0,Tabela1[[#This Row],[opad]]&gt;0),F1015+1,0)</f>
        <v>1</v>
      </c>
      <c r="H1016">
        <f>IF(Tabela1[[#This Row],[śnieg]]&gt;0,H1015+Tabela1[[#This Row],[opad]],0)</f>
        <v>0.2</v>
      </c>
      <c r="I1016">
        <f>IF(Tabela1[[#This Row],[łączna ilość opadów śniegu]]&gt;4,1,0)</f>
        <v>0</v>
      </c>
    </row>
    <row r="1017" spans="1:9" x14ac:dyDescent="0.3">
      <c r="A1017" s="2" t="s">
        <v>1018</v>
      </c>
      <c r="B1017" s="1">
        <v>-4.5</v>
      </c>
      <c r="C1017">
        <v>0.1</v>
      </c>
      <c r="D1017" t="str">
        <f>LEFT(Tabela1[[#This Row],[data]],10)</f>
        <v>12.02.2019</v>
      </c>
      <c r="E1017" t="str">
        <f>RIGHT(Tabela1[[#This Row],[data]],5)</f>
        <v>07:00</v>
      </c>
      <c r="F1017">
        <f>IF(AND(Tabela1[[#This Row],[temperatura]]&gt;0,Tabela1[[#This Row],[opad]]&gt;0),F1016+1,0)</f>
        <v>0</v>
      </c>
      <c r="G1017">
        <f>IF(AND(Tabela1[[#This Row],[temperatura]]&lt;0,Tabela1[[#This Row],[opad]]&gt;0),F1016+1,0)</f>
        <v>1</v>
      </c>
      <c r="H1017">
        <f>IF(Tabela1[[#This Row],[śnieg]]&gt;0,H1016+Tabela1[[#This Row],[opad]],0)</f>
        <v>0.30000000000000004</v>
      </c>
      <c r="I1017">
        <f>IF(Tabela1[[#This Row],[łączna ilość opadów śniegu]]&gt;4,1,0)</f>
        <v>0</v>
      </c>
    </row>
    <row r="1018" spans="1:9" x14ac:dyDescent="0.3">
      <c r="A1018" s="2" t="s">
        <v>1019</v>
      </c>
      <c r="B1018" s="1">
        <v>-4.4000000000000004</v>
      </c>
      <c r="C1018">
        <v>0</v>
      </c>
      <c r="D1018" t="str">
        <f>LEFT(Tabela1[[#This Row],[data]],10)</f>
        <v>12.02.2019</v>
      </c>
      <c r="E1018" t="str">
        <f>RIGHT(Tabela1[[#This Row],[data]],5)</f>
        <v>08:00</v>
      </c>
      <c r="F1018">
        <f>IF(AND(Tabela1[[#This Row],[temperatura]]&gt;0,Tabela1[[#This Row],[opad]]&gt;0),F1017+1,0)</f>
        <v>0</v>
      </c>
      <c r="G1018">
        <f>IF(AND(Tabela1[[#This Row],[temperatura]]&lt;0,Tabela1[[#This Row],[opad]]&gt;0),F1017+1,0)</f>
        <v>0</v>
      </c>
      <c r="H1018">
        <f>IF(Tabela1[[#This Row],[śnieg]]&gt;0,H1017+Tabela1[[#This Row],[opad]],0)</f>
        <v>0</v>
      </c>
      <c r="I1018">
        <f>IF(Tabela1[[#This Row],[łączna ilość opadów śniegu]]&gt;4,1,0)</f>
        <v>0</v>
      </c>
    </row>
    <row r="1019" spans="1:9" x14ac:dyDescent="0.3">
      <c r="A1019" s="2" t="s">
        <v>1020</v>
      </c>
      <c r="B1019" s="1">
        <v>-4.5</v>
      </c>
      <c r="C1019">
        <v>0</v>
      </c>
      <c r="D1019" t="str">
        <f>LEFT(Tabela1[[#This Row],[data]],10)</f>
        <v>12.02.2019</v>
      </c>
      <c r="E1019" t="str">
        <f>RIGHT(Tabela1[[#This Row],[data]],5)</f>
        <v>09:00</v>
      </c>
      <c r="F1019">
        <f>IF(AND(Tabela1[[#This Row],[temperatura]]&gt;0,Tabela1[[#This Row],[opad]]&gt;0),F1018+1,0)</f>
        <v>0</v>
      </c>
      <c r="G1019">
        <f>IF(AND(Tabela1[[#This Row],[temperatura]]&lt;0,Tabela1[[#This Row],[opad]]&gt;0),F1018+1,0)</f>
        <v>0</v>
      </c>
      <c r="H1019">
        <f>IF(Tabela1[[#This Row],[śnieg]]&gt;0,H1018+Tabela1[[#This Row],[opad]],0)</f>
        <v>0</v>
      </c>
      <c r="I1019">
        <f>IF(Tabela1[[#This Row],[łączna ilość opadów śniegu]]&gt;4,1,0)</f>
        <v>0</v>
      </c>
    </row>
    <row r="1020" spans="1:9" x14ac:dyDescent="0.3">
      <c r="A1020" s="2" t="s">
        <v>1021</v>
      </c>
      <c r="B1020" s="1">
        <v>-4.4000000000000004</v>
      </c>
      <c r="C1020">
        <v>0</v>
      </c>
      <c r="D1020" t="str">
        <f>LEFT(Tabela1[[#This Row],[data]],10)</f>
        <v>12.02.2019</v>
      </c>
      <c r="E1020" t="str">
        <f>RIGHT(Tabela1[[#This Row],[data]],5)</f>
        <v>10:00</v>
      </c>
      <c r="F1020">
        <f>IF(AND(Tabela1[[#This Row],[temperatura]]&gt;0,Tabela1[[#This Row],[opad]]&gt;0),F1019+1,0)</f>
        <v>0</v>
      </c>
      <c r="G1020">
        <f>IF(AND(Tabela1[[#This Row],[temperatura]]&lt;0,Tabela1[[#This Row],[opad]]&gt;0),F1019+1,0)</f>
        <v>0</v>
      </c>
      <c r="H1020">
        <f>IF(Tabela1[[#This Row],[śnieg]]&gt;0,H1019+Tabela1[[#This Row],[opad]],0)</f>
        <v>0</v>
      </c>
      <c r="I1020">
        <f>IF(Tabela1[[#This Row],[łączna ilość opadów śniegu]]&gt;4,1,0)</f>
        <v>0</v>
      </c>
    </row>
    <row r="1021" spans="1:9" x14ac:dyDescent="0.3">
      <c r="A1021" s="2" t="s">
        <v>1022</v>
      </c>
      <c r="B1021" s="1">
        <v>-4</v>
      </c>
      <c r="C1021">
        <v>0</v>
      </c>
      <c r="D1021" t="str">
        <f>LEFT(Tabela1[[#This Row],[data]],10)</f>
        <v>12.02.2019</v>
      </c>
      <c r="E1021" t="str">
        <f>RIGHT(Tabela1[[#This Row],[data]],5)</f>
        <v>11:00</v>
      </c>
      <c r="F1021">
        <f>IF(AND(Tabela1[[#This Row],[temperatura]]&gt;0,Tabela1[[#This Row],[opad]]&gt;0),F1020+1,0)</f>
        <v>0</v>
      </c>
      <c r="G1021">
        <f>IF(AND(Tabela1[[#This Row],[temperatura]]&lt;0,Tabela1[[#This Row],[opad]]&gt;0),F1020+1,0)</f>
        <v>0</v>
      </c>
      <c r="H1021">
        <f>IF(Tabela1[[#This Row],[śnieg]]&gt;0,H1020+Tabela1[[#This Row],[opad]],0)</f>
        <v>0</v>
      </c>
      <c r="I1021">
        <f>IF(Tabela1[[#This Row],[łączna ilość opadów śniegu]]&gt;4,1,0)</f>
        <v>0</v>
      </c>
    </row>
    <row r="1022" spans="1:9" x14ac:dyDescent="0.3">
      <c r="A1022" s="2" t="s">
        <v>1023</v>
      </c>
      <c r="B1022" s="1">
        <v>-4.3</v>
      </c>
      <c r="C1022">
        <v>0.1</v>
      </c>
      <c r="D1022" t="str">
        <f>LEFT(Tabela1[[#This Row],[data]],10)</f>
        <v>12.02.2019</v>
      </c>
      <c r="E1022" t="str">
        <f>RIGHT(Tabela1[[#This Row],[data]],5)</f>
        <v>12:00</v>
      </c>
      <c r="F1022">
        <f>IF(AND(Tabela1[[#This Row],[temperatura]]&gt;0,Tabela1[[#This Row],[opad]]&gt;0),F1021+1,0)</f>
        <v>0</v>
      </c>
      <c r="G1022">
        <f>IF(AND(Tabela1[[#This Row],[temperatura]]&lt;0,Tabela1[[#This Row],[opad]]&gt;0),F1021+1,0)</f>
        <v>1</v>
      </c>
      <c r="H1022">
        <f>IF(Tabela1[[#This Row],[śnieg]]&gt;0,H1021+Tabela1[[#This Row],[opad]],0)</f>
        <v>0.1</v>
      </c>
      <c r="I1022">
        <f>IF(Tabela1[[#This Row],[łączna ilość opadów śniegu]]&gt;4,1,0)</f>
        <v>0</v>
      </c>
    </row>
    <row r="1023" spans="1:9" x14ac:dyDescent="0.3">
      <c r="A1023" s="2" t="s">
        <v>1024</v>
      </c>
      <c r="B1023" s="1">
        <v>-4.0999999999999996</v>
      </c>
      <c r="C1023">
        <v>0.1</v>
      </c>
      <c r="D1023" t="str">
        <f>LEFT(Tabela1[[#This Row],[data]],10)</f>
        <v>12.02.2019</v>
      </c>
      <c r="E1023" t="str">
        <f>RIGHT(Tabela1[[#This Row],[data]],5)</f>
        <v>13:00</v>
      </c>
      <c r="F1023">
        <f>IF(AND(Tabela1[[#This Row],[temperatura]]&gt;0,Tabela1[[#This Row],[opad]]&gt;0),F1022+1,0)</f>
        <v>0</v>
      </c>
      <c r="G1023">
        <f>IF(AND(Tabela1[[#This Row],[temperatura]]&lt;0,Tabela1[[#This Row],[opad]]&gt;0),F1022+1,0)</f>
        <v>1</v>
      </c>
      <c r="H1023">
        <f>IF(Tabela1[[#This Row],[śnieg]]&gt;0,H1022+Tabela1[[#This Row],[opad]],0)</f>
        <v>0.2</v>
      </c>
      <c r="I1023">
        <f>IF(Tabela1[[#This Row],[łączna ilość opadów śniegu]]&gt;4,1,0)</f>
        <v>0</v>
      </c>
    </row>
    <row r="1024" spans="1:9" x14ac:dyDescent="0.3">
      <c r="A1024" s="2" t="s">
        <v>1025</v>
      </c>
      <c r="B1024" s="1">
        <v>-3.7</v>
      </c>
      <c r="C1024">
        <v>0</v>
      </c>
      <c r="D1024" t="str">
        <f>LEFT(Tabela1[[#This Row],[data]],10)</f>
        <v>12.02.2019</v>
      </c>
      <c r="E1024" t="str">
        <f>RIGHT(Tabela1[[#This Row],[data]],5)</f>
        <v>14:00</v>
      </c>
      <c r="F1024">
        <f>IF(AND(Tabela1[[#This Row],[temperatura]]&gt;0,Tabela1[[#This Row],[opad]]&gt;0),F1023+1,0)</f>
        <v>0</v>
      </c>
      <c r="G1024">
        <f>IF(AND(Tabela1[[#This Row],[temperatura]]&lt;0,Tabela1[[#This Row],[opad]]&gt;0),F1023+1,0)</f>
        <v>0</v>
      </c>
      <c r="H1024">
        <f>IF(Tabela1[[#This Row],[śnieg]]&gt;0,H1023+Tabela1[[#This Row],[opad]],0)</f>
        <v>0</v>
      </c>
      <c r="I1024">
        <f>IF(Tabela1[[#This Row],[łączna ilość opadów śniegu]]&gt;4,1,0)</f>
        <v>0</v>
      </c>
    </row>
    <row r="1025" spans="1:9" x14ac:dyDescent="0.3">
      <c r="A1025" s="2" t="s">
        <v>1026</v>
      </c>
      <c r="B1025" s="1">
        <v>-3.4</v>
      </c>
      <c r="C1025">
        <v>0</v>
      </c>
      <c r="D1025" t="str">
        <f>LEFT(Tabela1[[#This Row],[data]],10)</f>
        <v>12.02.2019</v>
      </c>
      <c r="E1025" t="str">
        <f>RIGHT(Tabela1[[#This Row],[data]],5)</f>
        <v>15:00</v>
      </c>
      <c r="F1025">
        <f>IF(AND(Tabela1[[#This Row],[temperatura]]&gt;0,Tabela1[[#This Row],[opad]]&gt;0),F1024+1,0)</f>
        <v>0</v>
      </c>
      <c r="G1025">
        <f>IF(AND(Tabela1[[#This Row],[temperatura]]&lt;0,Tabela1[[#This Row],[opad]]&gt;0),F1024+1,0)</f>
        <v>0</v>
      </c>
      <c r="H1025">
        <f>IF(Tabela1[[#This Row],[śnieg]]&gt;0,H1024+Tabela1[[#This Row],[opad]],0)</f>
        <v>0</v>
      </c>
      <c r="I1025">
        <f>IF(Tabela1[[#This Row],[łączna ilość opadów śniegu]]&gt;4,1,0)</f>
        <v>0</v>
      </c>
    </row>
    <row r="1026" spans="1:9" x14ac:dyDescent="0.3">
      <c r="A1026" s="2" t="s">
        <v>1027</v>
      </c>
      <c r="B1026" s="1">
        <v>-3.1</v>
      </c>
      <c r="C1026">
        <v>0</v>
      </c>
      <c r="D1026" t="str">
        <f>LEFT(Tabela1[[#This Row],[data]],10)</f>
        <v>12.02.2019</v>
      </c>
      <c r="E1026" t="str">
        <f>RIGHT(Tabela1[[#This Row],[data]],5)</f>
        <v>16:00</v>
      </c>
      <c r="F1026">
        <f>IF(AND(Tabela1[[#This Row],[temperatura]]&gt;0,Tabela1[[#This Row],[opad]]&gt;0),F1025+1,0)</f>
        <v>0</v>
      </c>
      <c r="G1026">
        <f>IF(AND(Tabela1[[#This Row],[temperatura]]&lt;0,Tabela1[[#This Row],[opad]]&gt;0),F1025+1,0)</f>
        <v>0</v>
      </c>
      <c r="H1026">
        <f>IF(Tabela1[[#This Row],[śnieg]]&gt;0,H1025+Tabela1[[#This Row],[opad]],0)</f>
        <v>0</v>
      </c>
      <c r="I1026">
        <f>IF(Tabela1[[#This Row],[łączna ilość opadów śniegu]]&gt;4,1,0)</f>
        <v>0</v>
      </c>
    </row>
    <row r="1027" spans="1:9" x14ac:dyDescent="0.3">
      <c r="A1027" s="2" t="s">
        <v>1028</v>
      </c>
      <c r="B1027" s="1">
        <v>-3.1</v>
      </c>
      <c r="C1027">
        <v>0</v>
      </c>
      <c r="D1027" t="str">
        <f>LEFT(Tabela1[[#This Row],[data]],10)</f>
        <v>12.02.2019</v>
      </c>
      <c r="E1027" t="str">
        <f>RIGHT(Tabela1[[#This Row],[data]],5)</f>
        <v>17:00</v>
      </c>
      <c r="F1027">
        <f>IF(AND(Tabela1[[#This Row],[temperatura]]&gt;0,Tabela1[[#This Row],[opad]]&gt;0),F1026+1,0)</f>
        <v>0</v>
      </c>
      <c r="G1027">
        <f>IF(AND(Tabela1[[#This Row],[temperatura]]&lt;0,Tabela1[[#This Row],[opad]]&gt;0),F1026+1,0)</f>
        <v>0</v>
      </c>
      <c r="H1027">
        <f>IF(Tabela1[[#This Row],[śnieg]]&gt;0,H1026+Tabela1[[#This Row],[opad]],0)</f>
        <v>0</v>
      </c>
      <c r="I1027">
        <f>IF(Tabela1[[#This Row],[łączna ilość opadów śniegu]]&gt;4,1,0)</f>
        <v>0</v>
      </c>
    </row>
    <row r="1028" spans="1:9" x14ac:dyDescent="0.3">
      <c r="A1028" s="2" t="s">
        <v>1029</v>
      </c>
      <c r="B1028" s="1">
        <v>-3</v>
      </c>
      <c r="C1028">
        <v>0</v>
      </c>
      <c r="D1028" t="str">
        <f>LEFT(Tabela1[[#This Row],[data]],10)</f>
        <v>12.02.2019</v>
      </c>
      <c r="E1028" t="str">
        <f>RIGHT(Tabela1[[#This Row],[data]],5)</f>
        <v>18:00</v>
      </c>
      <c r="F1028">
        <f>IF(AND(Tabela1[[#This Row],[temperatura]]&gt;0,Tabela1[[#This Row],[opad]]&gt;0),F1027+1,0)</f>
        <v>0</v>
      </c>
      <c r="G1028">
        <f>IF(AND(Tabela1[[#This Row],[temperatura]]&lt;0,Tabela1[[#This Row],[opad]]&gt;0),F1027+1,0)</f>
        <v>0</v>
      </c>
      <c r="H1028">
        <f>IF(Tabela1[[#This Row],[śnieg]]&gt;0,H1027+Tabela1[[#This Row],[opad]],0)</f>
        <v>0</v>
      </c>
      <c r="I1028">
        <f>IF(Tabela1[[#This Row],[łączna ilość opadów śniegu]]&gt;4,1,0)</f>
        <v>0</v>
      </c>
    </row>
    <row r="1029" spans="1:9" x14ac:dyDescent="0.3">
      <c r="A1029" s="2" t="s">
        <v>1030</v>
      </c>
      <c r="B1029" s="1">
        <v>-3.1</v>
      </c>
      <c r="C1029">
        <v>0</v>
      </c>
      <c r="D1029" t="str">
        <f>LEFT(Tabela1[[#This Row],[data]],10)</f>
        <v>12.02.2019</v>
      </c>
      <c r="E1029" t="str">
        <f>RIGHT(Tabela1[[#This Row],[data]],5)</f>
        <v>19:00</v>
      </c>
      <c r="F1029">
        <f>IF(AND(Tabela1[[#This Row],[temperatura]]&gt;0,Tabela1[[#This Row],[opad]]&gt;0),F1028+1,0)</f>
        <v>0</v>
      </c>
      <c r="G1029">
        <f>IF(AND(Tabela1[[#This Row],[temperatura]]&lt;0,Tabela1[[#This Row],[opad]]&gt;0),F1028+1,0)</f>
        <v>0</v>
      </c>
      <c r="H1029">
        <f>IF(Tabela1[[#This Row],[śnieg]]&gt;0,H1028+Tabela1[[#This Row],[opad]],0)</f>
        <v>0</v>
      </c>
      <c r="I1029">
        <f>IF(Tabela1[[#This Row],[łączna ilość opadów śniegu]]&gt;4,1,0)</f>
        <v>0</v>
      </c>
    </row>
    <row r="1030" spans="1:9" x14ac:dyDescent="0.3">
      <c r="A1030" s="2" t="s">
        <v>1031</v>
      </c>
      <c r="B1030" s="1">
        <v>-3.5</v>
      </c>
      <c r="C1030">
        <v>0</v>
      </c>
      <c r="D1030" t="str">
        <f>LEFT(Tabela1[[#This Row],[data]],10)</f>
        <v>12.02.2019</v>
      </c>
      <c r="E1030" t="str">
        <f>RIGHT(Tabela1[[#This Row],[data]],5)</f>
        <v>20:00</v>
      </c>
      <c r="F1030">
        <f>IF(AND(Tabela1[[#This Row],[temperatura]]&gt;0,Tabela1[[#This Row],[opad]]&gt;0),F1029+1,0)</f>
        <v>0</v>
      </c>
      <c r="G1030">
        <f>IF(AND(Tabela1[[#This Row],[temperatura]]&lt;0,Tabela1[[#This Row],[opad]]&gt;0),F1029+1,0)</f>
        <v>0</v>
      </c>
      <c r="H1030">
        <f>IF(Tabela1[[#This Row],[śnieg]]&gt;0,H1029+Tabela1[[#This Row],[opad]],0)</f>
        <v>0</v>
      </c>
      <c r="I1030">
        <f>IF(Tabela1[[#This Row],[łączna ilość opadów śniegu]]&gt;4,1,0)</f>
        <v>0</v>
      </c>
    </row>
    <row r="1031" spans="1:9" x14ac:dyDescent="0.3">
      <c r="A1031" s="2" t="s">
        <v>1032</v>
      </c>
      <c r="B1031" s="1">
        <v>-3.5</v>
      </c>
      <c r="C1031">
        <v>0</v>
      </c>
      <c r="D1031" t="str">
        <f>LEFT(Tabela1[[#This Row],[data]],10)</f>
        <v>12.02.2019</v>
      </c>
      <c r="E1031" t="str">
        <f>RIGHT(Tabela1[[#This Row],[data]],5)</f>
        <v>21:00</v>
      </c>
      <c r="F1031">
        <f>IF(AND(Tabela1[[#This Row],[temperatura]]&gt;0,Tabela1[[#This Row],[opad]]&gt;0),F1030+1,0)</f>
        <v>0</v>
      </c>
      <c r="G1031">
        <f>IF(AND(Tabela1[[#This Row],[temperatura]]&lt;0,Tabela1[[#This Row],[opad]]&gt;0),F1030+1,0)</f>
        <v>0</v>
      </c>
      <c r="H1031">
        <f>IF(Tabela1[[#This Row],[śnieg]]&gt;0,H1030+Tabela1[[#This Row],[opad]],0)</f>
        <v>0</v>
      </c>
      <c r="I1031">
        <f>IF(Tabela1[[#This Row],[łączna ilość opadów śniegu]]&gt;4,1,0)</f>
        <v>0</v>
      </c>
    </row>
    <row r="1032" spans="1:9" x14ac:dyDescent="0.3">
      <c r="A1032" s="2" t="s">
        <v>1033</v>
      </c>
      <c r="B1032" s="1">
        <v>-3.7</v>
      </c>
      <c r="C1032">
        <v>0</v>
      </c>
      <c r="D1032" t="str">
        <f>LEFT(Tabela1[[#This Row],[data]],10)</f>
        <v>12.02.2019</v>
      </c>
      <c r="E1032" t="str">
        <f>RIGHT(Tabela1[[#This Row],[data]],5)</f>
        <v>22:00</v>
      </c>
      <c r="F1032">
        <f>IF(AND(Tabela1[[#This Row],[temperatura]]&gt;0,Tabela1[[#This Row],[opad]]&gt;0),F1031+1,0)</f>
        <v>0</v>
      </c>
      <c r="G1032">
        <f>IF(AND(Tabela1[[#This Row],[temperatura]]&lt;0,Tabela1[[#This Row],[opad]]&gt;0),F1031+1,0)</f>
        <v>0</v>
      </c>
      <c r="H1032">
        <f>IF(Tabela1[[#This Row],[śnieg]]&gt;0,H1031+Tabela1[[#This Row],[opad]],0)</f>
        <v>0</v>
      </c>
      <c r="I1032">
        <f>IF(Tabela1[[#This Row],[łączna ilość opadów śniegu]]&gt;4,1,0)</f>
        <v>0</v>
      </c>
    </row>
    <row r="1033" spans="1:9" x14ac:dyDescent="0.3">
      <c r="A1033" s="2" t="s">
        <v>1034</v>
      </c>
      <c r="B1033" s="1">
        <v>-3.6</v>
      </c>
      <c r="C1033">
        <v>0</v>
      </c>
      <c r="D1033" t="str">
        <f>LEFT(Tabela1[[#This Row],[data]],10)</f>
        <v>12.02.2019</v>
      </c>
      <c r="E1033" t="str">
        <f>RIGHT(Tabela1[[#This Row],[data]],5)</f>
        <v>23:00</v>
      </c>
      <c r="F1033">
        <f>IF(AND(Tabela1[[#This Row],[temperatura]]&gt;0,Tabela1[[#This Row],[opad]]&gt;0),F1032+1,0)</f>
        <v>0</v>
      </c>
      <c r="G1033">
        <f>IF(AND(Tabela1[[#This Row],[temperatura]]&lt;0,Tabela1[[#This Row],[opad]]&gt;0),F1032+1,0)</f>
        <v>0</v>
      </c>
      <c r="H1033">
        <f>IF(Tabela1[[#This Row],[śnieg]]&gt;0,H1032+Tabela1[[#This Row],[opad]],0)</f>
        <v>0</v>
      </c>
      <c r="I1033">
        <f>IF(Tabela1[[#This Row],[łączna ilość opadów śniegu]]&gt;4,1,0)</f>
        <v>0</v>
      </c>
    </row>
    <row r="1034" spans="1:9" x14ac:dyDescent="0.3">
      <c r="A1034" s="2" t="s">
        <v>1035</v>
      </c>
      <c r="B1034" s="1">
        <v>-3.7</v>
      </c>
      <c r="C1034">
        <v>0</v>
      </c>
      <c r="D1034" t="str">
        <f>LEFT(Tabela1[[#This Row],[data]],10)</f>
        <v>13.02.2019</v>
      </c>
      <c r="E1034" t="str">
        <f>RIGHT(Tabela1[[#This Row],[data]],5)</f>
        <v>00:00</v>
      </c>
      <c r="F1034">
        <f>IF(AND(Tabela1[[#This Row],[temperatura]]&gt;0,Tabela1[[#This Row],[opad]]&gt;0),F1033+1,0)</f>
        <v>0</v>
      </c>
      <c r="G1034">
        <f>IF(AND(Tabela1[[#This Row],[temperatura]]&lt;0,Tabela1[[#This Row],[opad]]&gt;0),F1033+1,0)</f>
        <v>0</v>
      </c>
      <c r="H1034">
        <f>IF(Tabela1[[#This Row],[śnieg]]&gt;0,H1033+Tabela1[[#This Row],[opad]],0)</f>
        <v>0</v>
      </c>
      <c r="I1034">
        <f>IF(Tabela1[[#This Row],[łączna ilość opadów śniegu]]&gt;4,1,0)</f>
        <v>0</v>
      </c>
    </row>
    <row r="1035" spans="1:9" x14ac:dyDescent="0.3">
      <c r="A1035" s="2" t="s">
        <v>1036</v>
      </c>
      <c r="B1035" s="1">
        <v>-4</v>
      </c>
      <c r="C1035">
        <v>0</v>
      </c>
      <c r="D1035" t="str">
        <f>LEFT(Tabela1[[#This Row],[data]],10)</f>
        <v>13.02.2019</v>
      </c>
      <c r="E1035" t="str">
        <f>RIGHT(Tabela1[[#This Row],[data]],5)</f>
        <v>01:00</v>
      </c>
      <c r="F1035">
        <f>IF(AND(Tabela1[[#This Row],[temperatura]]&gt;0,Tabela1[[#This Row],[opad]]&gt;0),F1034+1,0)</f>
        <v>0</v>
      </c>
      <c r="G1035">
        <f>IF(AND(Tabela1[[#This Row],[temperatura]]&lt;0,Tabela1[[#This Row],[opad]]&gt;0),F1034+1,0)</f>
        <v>0</v>
      </c>
      <c r="H1035">
        <f>IF(Tabela1[[#This Row],[śnieg]]&gt;0,H1034+Tabela1[[#This Row],[opad]],0)</f>
        <v>0</v>
      </c>
      <c r="I1035">
        <f>IF(Tabela1[[#This Row],[łączna ilość opadów śniegu]]&gt;4,1,0)</f>
        <v>0</v>
      </c>
    </row>
    <row r="1036" spans="1:9" x14ac:dyDescent="0.3">
      <c r="A1036" s="2" t="s">
        <v>1037</v>
      </c>
      <c r="B1036" s="1">
        <v>-4.5999999999999996</v>
      </c>
      <c r="C1036">
        <v>0</v>
      </c>
      <c r="D1036" t="str">
        <f>LEFT(Tabela1[[#This Row],[data]],10)</f>
        <v>13.02.2019</v>
      </c>
      <c r="E1036" t="str">
        <f>RIGHT(Tabela1[[#This Row],[data]],5)</f>
        <v>02:00</v>
      </c>
      <c r="F1036">
        <f>IF(AND(Tabela1[[#This Row],[temperatura]]&gt;0,Tabela1[[#This Row],[opad]]&gt;0),F1035+1,0)</f>
        <v>0</v>
      </c>
      <c r="G1036">
        <f>IF(AND(Tabela1[[#This Row],[temperatura]]&lt;0,Tabela1[[#This Row],[opad]]&gt;0),F1035+1,0)</f>
        <v>0</v>
      </c>
      <c r="H1036">
        <f>IF(Tabela1[[#This Row],[śnieg]]&gt;0,H1035+Tabela1[[#This Row],[opad]],0)</f>
        <v>0</v>
      </c>
      <c r="I1036">
        <f>IF(Tabela1[[#This Row],[łączna ilość opadów śniegu]]&gt;4,1,0)</f>
        <v>0</v>
      </c>
    </row>
    <row r="1037" spans="1:9" x14ac:dyDescent="0.3">
      <c r="A1037" s="2" t="s">
        <v>1038</v>
      </c>
      <c r="B1037" s="1">
        <v>-4.4000000000000004</v>
      </c>
      <c r="C1037">
        <v>0</v>
      </c>
      <c r="D1037" t="str">
        <f>LEFT(Tabela1[[#This Row],[data]],10)</f>
        <v>13.02.2019</v>
      </c>
      <c r="E1037" t="str">
        <f>RIGHT(Tabela1[[#This Row],[data]],5)</f>
        <v>03:00</v>
      </c>
      <c r="F1037">
        <f>IF(AND(Tabela1[[#This Row],[temperatura]]&gt;0,Tabela1[[#This Row],[opad]]&gt;0),F1036+1,0)</f>
        <v>0</v>
      </c>
      <c r="G1037">
        <f>IF(AND(Tabela1[[#This Row],[temperatura]]&lt;0,Tabela1[[#This Row],[opad]]&gt;0),F1036+1,0)</f>
        <v>0</v>
      </c>
      <c r="H1037">
        <f>IF(Tabela1[[#This Row],[śnieg]]&gt;0,H1036+Tabela1[[#This Row],[opad]],0)</f>
        <v>0</v>
      </c>
      <c r="I1037">
        <f>IF(Tabela1[[#This Row],[łączna ilość opadów śniegu]]&gt;4,1,0)</f>
        <v>0</v>
      </c>
    </row>
    <row r="1038" spans="1:9" x14ac:dyDescent="0.3">
      <c r="A1038" s="2" t="s">
        <v>1039</v>
      </c>
      <c r="B1038" s="1">
        <v>-4.0999999999999996</v>
      </c>
      <c r="C1038">
        <v>0</v>
      </c>
      <c r="D1038" t="str">
        <f>LEFT(Tabela1[[#This Row],[data]],10)</f>
        <v>13.02.2019</v>
      </c>
      <c r="E1038" t="str">
        <f>RIGHT(Tabela1[[#This Row],[data]],5)</f>
        <v>04:00</v>
      </c>
      <c r="F1038">
        <f>IF(AND(Tabela1[[#This Row],[temperatura]]&gt;0,Tabela1[[#This Row],[opad]]&gt;0),F1037+1,0)</f>
        <v>0</v>
      </c>
      <c r="G1038">
        <f>IF(AND(Tabela1[[#This Row],[temperatura]]&lt;0,Tabela1[[#This Row],[opad]]&gt;0),F1037+1,0)</f>
        <v>0</v>
      </c>
      <c r="H1038">
        <f>IF(Tabela1[[#This Row],[śnieg]]&gt;0,H1037+Tabela1[[#This Row],[opad]],0)</f>
        <v>0</v>
      </c>
      <c r="I1038">
        <f>IF(Tabela1[[#This Row],[łączna ilość opadów śniegu]]&gt;4,1,0)</f>
        <v>0</v>
      </c>
    </row>
    <row r="1039" spans="1:9" x14ac:dyDescent="0.3">
      <c r="A1039" s="2" t="s">
        <v>1040</v>
      </c>
      <c r="B1039" s="1">
        <v>-3.8</v>
      </c>
      <c r="C1039">
        <v>0</v>
      </c>
      <c r="D1039" t="str">
        <f>LEFT(Tabela1[[#This Row],[data]],10)</f>
        <v>13.02.2019</v>
      </c>
      <c r="E1039" t="str">
        <f>RIGHT(Tabela1[[#This Row],[data]],5)</f>
        <v>05:00</v>
      </c>
      <c r="F1039">
        <f>IF(AND(Tabela1[[#This Row],[temperatura]]&gt;0,Tabela1[[#This Row],[opad]]&gt;0),F1038+1,0)</f>
        <v>0</v>
      </c>
      <c r="G1039">
        <f>IF(AND(Tabela1[[#This Row],[temperatura]]&lt;0,Tabela1[[#This Row],[opad]]&gt;0),F1038+1,0)</f>
        <v>0</v>
      </c>
      <c r="H1039">
        <f>IF(Tabela1[[#This Row],[śnieg]]&gt;0,H1038+Tabela1[[#This Row],[opad]],0)</f>
        <v>0</v>
      </c>
      <c r="I1039">
        <f>IF(Tabela1[[#This Row],[łączna ilość opadów śniegu]]&gt;4,1,0)</f>
        <v>0</v>
      </c>
    </row>
    <row r="1040" spans="1:9" x14ac:dyDescent="0.3">
      <c r="A1040" s="2" t="s">
        <v>1041</v>
      </c>
      <c r="B1040" s="1">
        <v>-3.8</v>
      </c>
      <c r="C1040">
        <v>0</v>
      </c>
      <c r="D1040" t="str">
        <f>LEFT(Tabela1[[#This Row],[data]],10)</f>
        <v>13.02.2019</v>
      </c>
      <c r="E1040" t="str">
        <f>RIGHT(Tabela1[[#This Row],[data]],5)</f>
        <v>06:00</v>
      </c>
      <c r="F1040">
        <f>IF(AND(Tabela1[[#This Row],[temperatura]]&gt;0,Tabela1[[#This Row],[opad]]&gt;0),F1039+1,0)</f>
        <v>0</v>
      </c>
      <c r="G1040">
        <f>IF(AND(Tabela1[[#This Row],[temperatura]]&lt;0,Tabela1[[#This Row],[opad]]&gt;0),F1039+1,0)</f>
        <v>0</v>
      </c>
      <c r="H1040">
        <f>IF(Tabela1[[#This Row],[śnieg]]&gt;0,H1039+Tabela1[[#This Row],[opad]],0)</f>
        <v>0</v>
      </c>
      <c r="I1040">
        <f>IF(Tabela1[[#This Row],[łączna ilość opadów śniegu]]&gt;4,1,0)</f>
        <v>0</v>
      </c>
    </row>
    <row r="1041" spans="1:9" x14ac:dyDescent="0.3">
      <c r="A1041" s="2" t="s">
        <v>1042</v>
      </c>
      <c r="B1041" s="1">
        <v>-3.5</v>
      </c>
      <c r="C1041">
        <v>0.1</v>
      </c>
      <c r="D1041" t="str">
        <f>LEFT(Tabela1[[#This Row],[data]],10)</f>
        <v>13.02.2019</v>
      </c>
      <c r="E1041" t="str">
        <f>RIGHT(Tabela1[[#This Row],[data]],5)</f>
        <v>07:00</v>
      </c>
      <c r="F1041">
        <f>IF(AND(Tabela1[[#This Row],[temperatura]]&gt;0,Tabela1[[#This Row],[opad]]&gt;0),F1040+1,0)</f>
        <v>0</v>
      </c>
      <c r="G1041">
        <f>IF(AND(Tabela1[[#This Row],[temperatura]]&lt;0,Tabela1[[#This Row],[opad]]&gt;0),F1040+1,0)</f>
        <v>1</v>
      </c>
      <c r="H1041">
        <f>IF(Tabela1[[#This Row],[śnieg]]&gt;0,H1040+Tabela1[[#This Row],[opad]],0)</f>
        <v>0.1</v>
      </c>
      <c r="I1041">
        <f>IF(Tabela1[[#This Row],[łączna ilość opadów śniegu]]&gt;4,1,0)</f>
        <v>0</v>
      </c>
    </row>
    <row r="1042" spans="1:9" x14ac:dyDescent="0.3">
      <c r="A1042" s="2" t="s">
        <v>1043</v>
      </c>
      <c r="B1042" s="1">
        <v>-3.6</v>
      </c>
      <c r="C1042">
        <v>0</v>
      </c>
      <c r="D1042" t="str">
        <f>LEFT(Tabela1[[#This Row],[data]],10)</f>
        <v>13.02.2019</v>
      </c>
      <c r="E1042" t="str">
        <f>RIGHT(Tabela1[[#This Row],[data]],5)</f>
        <v>08:00</v>
      </c>
      <c r="F1042">
        <f>IF(AND(Tabela1[[#This Row],[temperatura]]&gt;0,Tabela1[[#This Row],[opad]]&gt;0),F1041+1,0)</f>
        <v>0</v>
      </c>
      <c r="G1042">
        <f>IF(AND(Tabela1[[#This Row],[temperatura]]&lt;0,Tabela1[[#This Row],[opad]]&gt;0),F1041+1,0)</f>
        <v>0</v>
      </c>
      <c r="H1042">
        <f>IF(Tabela1[[#This Row],[śnieg]]&gt;0,H1041+Tabela1[[#This Row],[opad]],0)</f>
        <v>0</v>
      </c>
      <c r="I1042">
        <f>IF(Tabela1[[#This Row],[łączna ilość opadów śniegu]]&gt;4,1,0)</f>
        <v>0</v>
      </c>
    </row>
    <row r="1043" spans="1:9" x14ac:dyDescent="0.3">
      <c r="A1043" s="2" t="s">
        <v>1044</v>
      </c>
      <c r="B1043" s="1">
        <v>-3.3</v>
      </c>
      <c r="C1043">
        <v>0.2</v>
      </c>
      <c r="D1043" t="str">
        <f>LEFT(Tabela1[[#This Row],[data]],10)</f>
        <v>13.02.2019</v>
      </c>
      <c r="E1043" t="str">
        <f>RIGHT(Tabela1[[#This Row],[data]],5)</f>
        <v>09:00</v>
      </c>
      <c r="F1043">
        <f>IF(AND(Tabela1[[#This Row],[temperatura]]&gt;0,Tabela1[[#This Row],[opad]]&gt;0),F1042+1,0)</f>
        <v>0</v>
      </c>
      <c r="G1043">
        <f>IF(AND(Tabela1[[#This Row],[temperatura]]&lt;0,Tabela1[[#This Row],[opad]]&gt;0),F1042+1,0)</f>
        <v>1</v>
      </c>
      <c r="H1043">
        <f>IF(Tabela1[[#This Row],[śnieg]]&gt;0,H1042+Tabela1[[#This Row],[opad]],0)</f>
        <v>0.2</v>
      </c>
      <c r="I1043">
        <f>IF(Tabela1[[#This Row],[łączna ilość opadów śniegu]]&gt;4,1,0)</f>
        <v>0</v>
      </c>
    </row>
    <row r="1044" spans="1:9" x14ac:dyDescent="0.3">
      <c r="A1044" s="2" t="s">
        <v>1045</v>
      </c>
      <c r="B1044" s="1">
        <v>-3.4</v>
      </c>
      <c r="C1044">
        <v>0</v>
      </c>
      <c r="D1044" t="str">
        <f>LEFT(Tabela1[[#This Row],[data]],10)</f>
        <v>13.02.2019</v>
      </c>
      <c r="E1044" t="str">
        <f>RIGHT(Tabela1[[#This Row],[data]],5)</f>
        <v>10:00</v>
      </c>
      <c r="F1044">
        <f>IF(AND(Tabela1[[#This Row],[temperatura]]&gt;0,Tabela1[[#This Row],[opad]]&gt;0),F1043+1,0)</f>
        <v>0</v>
      </c>
      <c r="G1044">
        <f>IF(AND(Tabela1[[#This Row],[temperatura]]&lt;0,Tabela1[[#This Row],[opad]]&gt;0),F1043+1,0)</f>
        <v>0</v>
      </c>
      <c r="H1044">
        <f>IF(Tabela1[[#This Row],[śnieg]]&gt;0,H1043+Tabela1[[#This Row],[opad]],0)</f>
        <v>0</v>
      </c>
      <c r="I1044">
        <f>IF(Tabela1[[#This Row],[łączna ilość opadów śniegu]]&gt;4,1,0)</f>
        <v>0</v>
      </c>
    </row>
    <row r="1045" spans="1:9" x14ac:dyDescent="0.3">
      <c r="A1045" s="2" t="s">
        <v>1046</v>
      </c>
      <c r="B1045" s="1">
        <v>-2.2000000000000002</v>
      </c>
      <c r="C1045">
        <v>0.3</v>
      </c>
      <c r="D1045" t="str">
        <f>LEFT(Tabela1[[#This Row],[data]],10)</f>
        <v>13.02.2019</v>
      </c>
      <c r="E1045" t="str">
        <f>RIGHT(Tabela1[[#This Row],[data]],5)</f>
        <v>11:00</v>
      </c>
      <c r="F1045">
        <f>IF(AND(Tabela1[[#This Row],[temperatura]]&gt;0,Tabela1[[#This Row],[opad]]&gt;0),F1044+1,0)</f>
        <v>0</v>
      </c>
      <c r="G1045">
        <f>IF(AND(Tabela1[[#This Row],[temperatura]]&lt;0,Tabela1[[#This Row],[opad]]&gt;0),F1044+1,0)</f>
        <v>1</v>
      </c>
      <c r="H1045">
        <f>IF(Tabela1[[#This Row],[śnieg]]&gt;0,H1044+Tabela1[[#This Row],[opad]],0)</f>
        <v>0.3</v>
      </c>
      <c r="I1045">
        <f>IF(Tabela1[[#This Row],[łączna ilość opadów śniegu]]&gt;4,1,0)</f>
        <v>0</v>
      </c>
    </row>
    <row r="1046" spans="1:9" x14ac:dyDescent="0.3">
      <c r="A1046" s="2" t="s">
        <v>1047</v>
      </c>
      <c r="B1046" s="1">
        <v>-1.5</v>
      </c>
      <c r="C1046">
        <v>0</v>
      </c>
      <c r="D1046" t="str">
        <f>LEFT(Tabela1[[#This Row],[data]],10)</f>
        <v>13.02.2019</v>
      </c>
      <c r="E1046" t="str">
        <f>RIGHT(Tabela1[[#This Row],[data]],5)</f>
        <v>12:00</v>
      </c>
      <c r="F1046">
        <f>IF(AND(Tabela1[[#This Row],[temperatura]]&gt;0,Tabela1[[#This Row],[opad]]&gt;0),F1045+1,0)</f>
        <v>0</v>
      </c>
      <c r="G1046">
        <f>IF(AND(Tabela1[[#This Row],[temperatura]]&lt;0,Tabela1[[#This Row],[opad]]&gt;0),F1045+1,0)</f>
        <v>0</v>
      </c>
      <c r="H1046">
        <f>IF(Tabela1[[#This Row],[śnieg]]&gt;0,H1045+Tabela1[[#This Row],[opad]],0)</f>
        <v>0</v>
      </c>
      <c r="I1046">
        <f>IF(Tabela1[[#This Row],[łączna ilość opadów śniegu]]&gt;4,1,0)</f>
        <v>0</v>
      </c>
    </row>
    <row r="1047" spans="1:9" x14ac:dyDescent="0.3">
      <c r="A1047" s="2" t="s">
        <v>1048</v>
      </c>
      <c r="B1047" s="1">
        <v>-1.6</v>
      </c>
      <c r="C1047">
        <v>0</v>
      </c>
      <c r="D1047" t="str">
        <f>LEFT(Tabela1[[#This Row],[data]],10)</f>
        <v>13.02.2019</v>
      </c>
      <c r="E1047" t="str">
        <f>RIGHT(Tabela1[[#This Row],[data]],5)</f>
        <v>13:00</v>
      </c>
      <c r="F1047">
        <f>IF(AND(Tabela1[[#This Row],[temperatura]]&gt;0,Tabela1[[#This Row],[opad]]&gt;0),F1046+1,0)</f>
        <v>0</v>
      </c>
      <c r="G1047">
        <f>IF(AND(Tabela1[[#This Row],[temperatura]]&lt;0,Tabela1[[#This Row],[opad]]&gt;0),F1046+1,0)</f>
        <v>0</v>
      </c>
      <c r="H1047">
        <f>IF(Tabela1[[#This Row],[śnieg]]&gt;0,H1046+Tabela1[[#This Row],[opad]],0)</f>
        <v>0</v>
      </c>
      <c r="I1047">
        <f>IF(Tabela1[[#This Row],[łączna ilość opadów śniegu]]&gt;4,1,0)</f>
        <v>0</v>
      </c>
    </row>
    <row r="1048" spans="1:9" x14ac:dyDescent="0.3">
      <c r="A1048" s="2" t="s">
        <v>1049</v>
      </c>
      <c r="B1048" s="1">
        <v>-1.7</v>
      </c>
      <c r="C1048">
        <v>0</v>
      </c>
      <c r="D1048" t="str">
        <f>LEFT(Tabela1[[#This Row],[data]],10)</f>
        <v>13.02.2019</v>
      </c>
      <c r="E1048" t="str">
        <f>RIGHT(Tabela1[[#This Row],[data]],5)</f>
        <v>14:00</v>
      </c>
      <c r="F1048">
        <f>IF(AND(Tabela1[[#This Row],[temperatura]]&gt;0,Tabela1[[#This Row],[opad]]&gt;0),F1047+1,0)</f>
        <v>0</v>
      </c>
      <c r="G1048">
        <f>IF(AND(Tabela1[[#This Row],[temperatura]]&lt;0,Tabela1[[#This Row],[opad]]&gt;0),F1047+1,0)</f>
        <v>0</v>
      </c>
      <c r="H1048">
        <f>IF(Tabela1[[#This Row],[śnieg]]&gt;0,H1047+Tabela1[[#This Row],[opad]],0)</f>
        <v>0</v>
      </c>
      <c r="I1048">
        <f>IF(Tabela1[[#This Row],[łączna ilość opadów śniegu]]&gt;4,1,0)</f>
        <v>0</v>
      </c>
    </row>
    <row r="1049" spans="1:9" x14ac:dyDescent="0.3">
      <c r="A1049" s="2" t="s">
        <v>1050</v>
      </c>
      <c r="B1049" s="1">
        <v>-1.3</v>
      </c>
      <c r="C1049">
        <v>0</v>
      </c>
      <c r="D1049" t="str">
        <f>LEFT(Tabela1[[#This Row],[data]],10)</f>
        <v>13.02.2019</v>
      </c>
      <c r="E1049" t="str">
        <f>RIGHT(Tabela1[[#This Row],[data]],5)</f>
        <v>15:00</v>
      </c>
      <c r="F1049">
        <f>IF(AND(Tabela1[[#This Row],[temperatura]]&gt;0,Tabela1[[#This Row],[opad]]&gt;0),F1048+1,0)</f>
        <v>0</v>
      </c>
      <c r="G1049">
        <f>IF(AND(Tabela1[[#This Row],[temperatura]]&lt;0,Tabela1[[#This Row],[opad]]&gt;0),F1048+1,0)</f>
        <v>0</v>
      </c>
      <c r="H1049">
        <f>IF(Tabela1[[#This Row],[śnieg]]&gt;0,H1048+Tabela1[[#This Row],[opad]],0)</f>
        <v>0</v>
      </c>
      <c r="I1049">
        <f>IF(Tabela1[[#This Row],[łączna ilość opadów śniegu]]&gt;4,1,0)</f>
        <v>0</v>
      </c>
    </row>
    <row r="1050" spans="1:9" x14ac:dyDescent="0.3">
      <c r="A1050" s="2" t="s">
        <v>1051</v>
      </c>
      <c r="B1050" s="1">
        <v>-0.9</v>
      </c>
      <c r="C1050">
        <v>0.1</v>
      </c>
      <c r="D1050" t="str">
        <f>LEFT(Tabela1[[#This Row],[data]],10)</f>
        <v>13.02.2019</v>
      </c>
      <c r="E1050" t="str">
        <f>RIGHT(Tabela1[[#This Row],[data]],5)</f>
        <v>16:00</v>
      </c>
      <c r="F1050">
        <f>IF(AND(Tabela1[[#This Row],[temperatura]]&gt;0,Tabela1[[#This Row],[opad]]&gt;0),F1049+1,0)</f>
        <v>0</v>
      </c>
      <c r="G1050">
        <f>IF(AND(Tabela1[[#This Row],[temperatura]]&lt;0,Tabela1[[#This Row],[opad]]&gt;0),F1049+1,0)</f>
        <v>1</v>
      </c>
      <c r="H1050">
        <f>IF(Tabela1[[#This Row],[śnieg]]&gt;0,H1049+Tabela1[[#This Row],[opad]],0)</f>
        <v>0.1</v>
      </c>
      <c r="I1050">
        <f>IF(Tabela1[[#This Row],[łączna ilość opadów śniegu]]&gt;4,1,0)</f>
        <v>0</v>
      </c>
    </row>
    <row r="1051" spans="1:9" x14ac:dyDescent="0.3">
      <c r="A1051" s="2" t="s">
        <v>1052</v>
      </c>
      <c r="B1051" s="1">
        <v>-0.4</v>
      </c>
      <c r="C1051">
        <v>0</v>
      </c>
      <c r="D1051" t="str">
        <f>LEFT(Tabela1[[#This Row],[data]],10)</f>
        <v>13.02.2019</v>
      </c>
      <c r="E1051" t="str">
        <f>RIGHT(Tabela1[[#This Row],[data]],5)</f>
        <v>17:00</v>
      </c>
      <c r="F1051">
        <f>IF(AND(Tabela1[[#This Row],[temperatura]]&gt;0,Tabela1[[#This Row],[opad]]&gt;0),F1050+1,0)</f>
        <v>0</v>
      </c>
      <c r="G1051">
        <f>IF(AND(Tabela1[[#This Row],[temperatura]]&lt;0,Tabela1[[#This Row],[opad]]&gt;0),F1050+1,0)</f>
        <v>0</v>
      </c>
      <c r="H1051">
        <f>IF(Tabela1[[#This Row],[śnieg]]&gt;0,H1050+Tabela1[[#This Row],[opad]],0)</f>
        <v>0</v>
      </c>
      <c r="I1051">
        <f>IF(Tabela1[[#This Row],[łączna ilość opadów śniegu]]&gt;4,1,0)</f>
        <v>0</v>
      </c>
    </row>
    <row r="1052" spans="1:9" x14ac:dyDescent="0.3">
      <c r="A1052" s="2" t="s">
        <v>1053</v>
      </c>
      <c r="B1052" s="1">
        <v>0.8</v>
      </c>
      <c r="C1052">
        <v>0.2</v>
      </c>
      <c r="D1052" t="str">
        <f>LEFT(Tabela1[[#This Row],[data]],10)</f>
        <v>13.02.2019</v>
      </c>
      <c r="E1052" t="str">
        <f>RIGHT(Tabela1[[#This Row],[data]],5)</f>
        <v>18:00</v>
      </c>
      <c r="F1052">
        <f>IF(AND(Tabela1[[#This Row],[temperatura]]&gt;0,Tabela1[[#This Row],[opad]]&gt;0),F1051+1,0)</f>
        <v>1</v>
      </c>
      <c r="G1052">
        <f>IF(AND(Tabela1[[#This Row],[temperatura]]&lt;0,Tabela1[[#This Row],[opad]]&gt;0),F1051+1,0)</f>
        <v>0</v>
      </c>
      <c r="H1052">
        <f>IF(Tabela1[[#This Row],[śnieg]]&gt;0,H1051+Tabela1[[#This Row],[opad]],0)</f>
        <v>0</v>
      </c>
      <c r="I1052">
        <f>IF(Tabela1[[#This Row],[łączna ilość opadów śniegu]]&gt;4,1,0)</f>
        <v>0</v>
      </c>
    </row>
    <row r="1053" spans="1:9" x14ac:dyDescent="0.3">
      <c r="A1053" s="2" t="s">
        <v>1054</v>
      </c>
      <c r="B1053" s="1">
        <v>1.1000000000000001</v>
      </c>
      <c r="C1053">
        <v>0</v>
      </c>
      <c r="D1053" t="str">
        <f>LEFT(Tabela1[[#This Row],[data]],10)</f>
        <v>13.02.2019</v>
      </c>
      <c r="E1053" t="str">
        <f>RIGHT(Tabela1[[#This Row],[data]],5)</f>
        <v>19:00</v>
      </c>
      <c r="F1053">
        <f>IF(AND(Tabela1[[#This Row],[temperatura]]&gt;0,Tabela1[[#This Row],[opad]]&gt;0),F1052+1,0)</f>
        <v>0</v>
      </c>
      <c r="G1053">
        <f>IF(AND(Tabela1[[#This Row],[temperatura]]&lt;0,Tabela1[[#This Row],[opad]]&gt;0),F1052+1,0)</f>
        <v>0</v>
      </c>
      <c r="H1053">
        <f>IF(Tabela1[[#This Row],[śnieg]]&gt;0,H1052+Tabela1[[#This Row],[opad]],0)</f>
        <v>0</v>
      </c>
      <c r="I1053">
        <f>IF(Tabela1[[#This Row],[łączna ilość opadów śniegu]]&gt;4,1,0)</f>
        <v>0</v>
      </c>
    </row>
    <row r="1054" spans="1:9" x14ac:dyDescent="0.3">
      <c r="A1054" s="2" t="s">
        <v>1055</v>
      </c>
      <c r="B1054" s="1">
        <v>0.8</v>
      </c>
      <c r="C1054">
        <v>0</v>
      </c>
      <c r="D1054" t="str">
        <f>LEFT(Tabela1[[#This Row],[data]],10)</f>
        <v>13.02.2019</v>
      </c>
      <c r="E1054" t="str">
        <f>RIGHT(Tabela1[[#This Row],[data]],5)</f>
        <v>20:00</v>
      </c>
      <c r="F1054">
        <f>IF(AND(Tabela1[[#This Row],[temperatura]]&gt;0,Tabela1[[#This Row],[opad]]&gt;0),F1053+1,0)</f>
        <v>0</v>
      </c>
      <c r="G1054">
        <f>IF(AND(Tabela1[[#This Row],[temperatura]]&lt;0,Tabela1[[#This Row],[opad]]&gt;0),F1053+1,0)</f>
        <v>0</v>
      </c>
      <c r="H1054">
        <f>IF(Tabela1[[#This Row],[śnieg]]&gt;0,H1053+Tabela1[[#This Row],[opad]],0)</f>
        <v>0</v>
      </c>
      <c r="I1054">
        <f>IF(Tabela1[[#This Row],[łączna ilość opadów śniegu]]&gt;4,1,0)</f>
        <v>0</v>
      </c>
    </row>
    <row r="1055" spans="1:9" x14ac:dyDescent="0.3">
      <c r="A1055" s="2" t="s">
        <v>1056</v>
      </c>
      <c r="B1055" s="1">
        <v>0.8</v>
      </c>
      <c r="C1055">
        <v>0</v>
      </c>
      <c r="D1055" t="str">
        <f>LEFT(Tabela1[[#This Row],[data]],10)</f>
        <v>13.02.2019</v>
      </c>
      <c r="E1055" t="str">
        <f>RIGHT(Tabela1[[#This Row],[data]],5)</f>
        <v>21:00</v>
      </c>
      <c r="F1055">
        <f>IF(AND(Tabela1[[#This Row],[temperatura]]&gt;0,Tabela1[[#This Row],[opad]]&gt;0),F1054+1,0)</f>
        <v>0</v>
      </c>
      <c r="G1055">
        <f>IF(AND(Tabela1[[#This Row],[temperatura]]&lt;0,Tabela1[[#This Row],[opad]]&gt;0),F1054+1,0)</f>
        <v>0</v>
      </c>
      <c r="H1055">
        <f>IF(Tabela1[[#This Row],[śnieg]]&gt;0,H1054+Tabela1[[#This Row],[opad]],0)</f>
        <v>0</v>
      </c>
      <c r="I1055">
        <f>IF(Tabela1[[#This Row],[łączna ilość opadów śniegu]]&gt;4,1,0)</f>
        <v>0</v>
      </c>
    </row>
    <row r="1056" spans="1:9" x14ac:dyDescent="0.3">
      <c r="A1056" s="2" t="s">
        <v>1057</v>
      </c>
      <c r="B1056" s="1">
        <v>1</v>
      </c>
      <c r="C1056">
        <v>0</v>
      </c>
      <c r="D1056" t="str">
        <f>LEFT(Tabela1[[#This Row],[data]],10)</f>
        <v>13.02.2019</v>
      </c>
      <c r="E1056" t="str">
        <f>RIGHT(Tabela1[[#This Row],[data]],5)</f>
        <v>22:00</v>
      </c>
      <c r="F1056">
        <f>IF(AND(Tabela1[[#This Row],[temperatura]]&gt;0,Tabela1[[#This Row],[opad]]&gt;0),F1055+1,0)</f>
        <v>0</v>
      </c>
      <c r="G1056">
        <f>IF(AND(Tabela1[[#This Row],[temperatura]]&lt;0,Tabela1[[#This Row],[opad]]&gt;0),F1055+1,0)</f>
        <v>0</v>
      </c>
      <c r="H1056">
        <f>IF(Tabela1[[#This Row],[śnieg]]&gt;0,H1055+Tabela1[[#This Row],[opad]],0)</f>
        <v>0</v>
      </c>
      <c r="I1056">
        <f>IF(Tabela1[[#This Row],[łączna ilość opadów śniegu]]&gt;4,1,0)</f>
        <v>0</v>
      </c>
    </row>
    <row r="1057" spans="1:9" x14ac:dyDescent="0.3">
      <c r="A1057" s="2" t="s">
        <v>1058</v>
      </c>
      <c r="B1057" s="1">
        <v>1.2</v>
      </c>
      <c r="C1057">
        <v>0</v>
      </c>
      <c r="D1057" t="str">
        <f>LEFT(Tabela1[[#This Row],[data]],10)</f>
        <v>13.02.2019</v>
      </c>
      <c r="E1057" t="str">
        <f>RIGHT(Tabela1[[#This Row],[data]],5)</f>
        <v>23:00</v>
      </c>
      <c r="F1057">
        <f>IF(AND(Tabela1[[#This Row],[temperatura]]&gt;0,Tabela1[[#This Row],[opad]]&gt;0),F1056+1,0)</f>
        <v>0</v>
      </c>
      <c r="G1057">
        <f>IF(AND(Tabela1[[#This Row],[temperatura]]&lt;0,Tabela1[[#This Row],[opad]]&gt;0),F1056+1,0)</f>
        <v>0</v>
      </c>
      <c r="H1057">
        <f>IF(Tabela1[[#This Row],[śnieg]]&gt;0,H1056+Tabela1[[#This Row],[opad]],0)</f>
        <v>0</v>
      </c>
      <c r="I1057">
        <f>IF(Tabela1[[#This Row],[łączna ilość opadów śniegu]]&gt;4,1,0)</f>
        <v>0</v>
      </c>
    </row>
    <row r="1058" spans="1:9" x14ac:dyDescent="0.3">
      <c r="A1058" s="2" t="s">
        <v>1059</v>
      </c>
      <c r="B1058" s="1">
        <v>1.1000000000000001</v>
      </c>
      <c r="C1058">
        <v>0</v>
      </c>
      <c r="D1058" t="str">
        <f>LEFT(Tabela1[[#This Row],[data]],10)</f>
        <v>14.02.2019</v>
      </c>
      <c r="E1058" t="str">
        <f>RIGHT(Tabela1[[#This Row],[data]],5)</f>
        <v>00:00</v>
      </c>
      <c r="F1058">
        <f>IF(AND(Tabela1[[#This Row],[temperatura]]&gt;0,Tabela1[[#This Row],[opad]]&gt;0),F1057+1,0)</f>
        <v>0</v>
      </c>
      <c r="G1058">
        <f>IF(AND(Tabela1[[#This Row],[temperatura]]&lt;0,Tabela1[[#This Row],[opad]]&gt;0),F1057+1,0)</f>
        <v>0</v>
      </c>
      <c r="H1058">
        <f>IF(Tabela1[[#This Row],[śnieg]]&gt;0,H1057+Tabela1[[#This Row],[opad]],0)</f>
        <v>0</v>
      </c>
      <c r="I1058">
        <f>IF(Tabela1[[#This Row],[łączna ilość opadów śniegu]]&gt;4,1,0)</f>
        <v>0</v>
      </c>
    </row>
    <row r="1059" spans="1:9" x14ac:dyDescent="0.3">
      <c r="A1059" s="2" t="s">
        <v>1060</v>
      </c>
      <c r="B1059" s="1">
        <v>1</v>
      </c>
      <c r="C1059">
        <v>0</v>
      </c>
      <c r="D1059" t="str">
        <f>LEFT(Tabela1[[#This Row],[data]],10)</f>
        <v>14.02.2019</v>
      </c>
      <c r="E1059" t="str">
        <f>RIGHT(Tabela1[[#This Row],[data]],5)</f>
        <v>01:00</v>
      </c>
      <c r="F1059">
        <f>IF(AND(Tabela1[[#This Row],[temperatura]]&gt;0,Tabela1[[#This Row],[opad]]&gt;0),F1058+1,0)</f>
        <v>0</v>
      </c>
      <c r="G1059">
        <f>IF(AND(Tabela1[[#This Row],[temperatura]]&lt;0,Tabela1[[#This Row],[opad]]&gt;0),F1058+1,0)</f>
        <v>0</v>
      </c>
      <c r="H1059">
        <f>IF(Tabela1[[#This Row],[śnieg]]&gt;0,H1058+Tabela1[[#This Row],[opad]],0)</f>
        <v>0</v>
      </c>
      <c r="I1059">
        <f>IF(Tabela1[[#This Row],[łączna ilość opadów śniegu]]&gt;4,1,0)</f>
        <v>0</v>
      </c>
    </row>
    <row r="1060" spans="1:9" x14ac:dyDescent="0.3">
      <c r="A1060" s="2" t="s">
        <v>1061</v>
      </c>
      <c r="B1060" s="1">
        <v>0.9</v>
      </c>
      <c r="C1060">
        <v>0</v>
      </c>
      <c r="D1060" t="str">
        <f>LEFT(Tabela1[[#This Row],[data]],10)</f>
        <v>14.02.2019</v>
      </c>
      <c r="E1060" t="str">
        <f>RIGHT(Tabela1[[#This Row],[data]],5)</f>
        <v>02:00</v>
      </c>
      <c r="F1060">
        <f>IF(AND(Tabela1[[#This Row],[temperatura]]&gt;0,Tabela1[[#This Row],[opad]]&gt;0),F1059+1,0)</f>
        <v>0</v>
      </c>
      <c r="G1060">
        <f>IF(AND(Tabela1[[#This Row],[temperatura]]&lt;0,Tabela1[[#This Row],[opad]]&gt;0),F1059+1,0)</f>
        <v>0</v>
      </c>
      <c r="H1060">
        <f>IF(Tabela1[[#This Row],[śnieg]]&gt;0,H1059+Tabela1[[#This Row],[opad]],0)</f>
        <v>0</v>
      </c>
      <c r="I1060">
        <f>IF(Tabela1[[#This Row],[łączna ilość opadów śniegu]]&gt;4,1,0)</f>
        <v>0</v>
      </c>
    </row>
    <row r="1061" spans="1:9" x14ac:dyDescent="0.3">
      <c r="A1061" s="2" t="s">
        <v>1062</v>
      </c>
      <c r="B1061" s="1">
        <v>0.9</v>
      </c>
      <c r="C1061">
        <v>0</v>
      </c>
      <c r="D1061" t="str">
        <f>LEFT(Tabela1[[#This Row],[data]],10)</f>
        <v>14.02.2019</v>
      </c>
      <c r="E1061" t="str">
        <f>RIGHT(Tabela1[[#This Row],[data]],5)</f>
        <v>03:00</v>
      </c>
      <c r="F1061">
        <f>IF(AND(Tabela1[[#This Row],[temperatura]]&gt;0,Tabela1[[#This Row],[opad]]&gt;0),F1060+1,0)</f>
        <v>0</v>
      </c>
      <c r="G1061">
        <f>IF(AND(Tabela1[[#This Row],[temperatura]]&lt;0,Tabela1[[#This Row],[opad]]&gt;0),F1060+1,0)</f>
        <v>0</v>
      </c>
      <c r="H1061">
        <f>IF(Tabela1[[#This Row],[śnieg]]&gt;0,H1060+Tabela1[[#This Row],[opad]],0)</f>
        <v>0</v>
      </c>
      <c r="I1061">
        <f>IF(Tabela1[[#This Row],[łączna ilość opadów śniegu]]&gt;4,1,0)</f>
        <v>0</v>
      </c>
    </row>
    <row r="1062" spans="1:9" x14ac:dyDescent="0.3">
      <c r="A1062" s="2" t="s">
        <v>1063</v>
      </c>
      <c r="B1062" s="1">
        <v>0.7</v>
      </c>
      <c r="C1062">
        <v>0</v>
      </c>
      <c r="D1062" t="str">
        <f>LEFT(Tabela1[[#This Row],[data]],10)</f>
        <v>14.02.2019</v>
      </c>
      <c r="E1062" t="str">
        <f>RIGHT(Tabela1[[#This Row],[data]],5)</f>
        <v>04:00</v>
      </c>
      <c r="F1062">
        <f>IF(AND(Tabela1[[#This Row],[temperatura]]&gt;0,Tabela1[[#This Row],[opad]]&gt;0),F1061+1,0)</f>
        <v>0</v>
      </c>
      <c r="G1062">
        <f>IF(AND(Tabela1[[#This Row],[temperatura]]&lt;0,Tabela1[[#This Row],[opad]]&gt;0),F1061+1,0)</f>
        <v>0</v>
      </c>
      <c r="H1062">
        <f>IF(Tabela1[[#This Row],[śnieg]]&gt;0,H1061+Tabela1[[#This Row],[opad]],0)</f>
        <v>0</v>
      </c>
      <c r="I1062">
        <f>IF(Tabela1[[#This Row],[łączna ilość opadów śniegu]]&gt;4,1,0)</f>
        <v>0</v>
      </c>
    </row>
    <row r="1063" spans="1:9" x14ac:dyDescent="0.3">
      <c r="A1063" s="2" t="s">
        <v>1064</v>
      </c>
      <c r="B1063" s="1">
        <v>0.8</v>
      </c>
      <c r="C1063">
        <v>0</v>
      </c>
      <c r="D1063" t="str">
        <f>LEFT(Tabela1[[#This Row],[data]],10)</f>
        <v>14.02.2019</v>
      </c>
      <c r="E1063" t="str">
        <f>RIGHT(Tabela1[[#This Row],[data]],5)</f>
        <v>05:00</v>
      </c>
      <c r="F1063">
        <f>IF(AND(Tabela1[[#This Row],[temperatura]]&gt;0,Tabela1[[#This Row],[opad]]&gt;0),F1062+1,0)</f>
        <v>0</v>
      </c>
      <c r="G1063">
        <f>IF(AND(Tabela1[[#This Row],[temperatura]]&lt;0,Tabela1[[#This Row],[opad]]&gt;0),F1062+1,0)</f>
        <v>0</v>
      </c>
      <c r="H1063">
        <f>IF(Tabela1[[#This Row],[śnieg]]&gt;0,H1062+Tabela1[[#This Row],[opad]],0)</f>
        <v>0</v>
      </c>
      <c r="I1063">
        <f>IF(Tabela1[[#This Row],[łączna ilość opadów śniegu]]&gt;4,1,0)</f>
        <v>0</v>
      </c>
    </row>
    <row r="1064" spans="1:9" x14ac:dyDescent="0.3">
      <c r="A1064" s="2" t="s">
        <v>1065</v>
      </c>
      <c r="B1064" s="1">
        <v>0.7</v>
      </c>
      <c r="C1064">
        <v>0</v>
      </c>
      <c r="D1064" t="str">
        <f>LEFT(Tabela1[[#This Row],[data]],10)</f>
        <v>14.02.2019</v>
      </c>
      <c r="E1064" t="str">
        <f>RIGHT(Tabela1[[#This Row],[data]],5)</f>
        <v>06:00</v>
      </c>
      <c r="F1064">
        <f>IF(AND(Tabela1[[#This Row],[temperatura]]&gt;0,Tabela1[[#This Row],[opad]]&gt;0),F1063+1,0)</f>
        <v>0</v>
      </c>
      <c r="G1064">
        <f>IF(AND(Tabela1[[#This Row],[temperatura]]&lt;0,Tabela1[[#This Row],[opad]]&gt;0),F1063+1,0)</f>
        <v>0</v>
      </c>
      <c r="H1064">
        <f>IF(Tabela1[[#This Row],[śnieg]]&gt;0,H1063+Tabela1[[#This Row],[opad]],0)</f>
        <v>0</v>
      </c>
      <c r="I1064">
        <f>IF(Tabela1[[#This Row],[łączna ilość opadów śniegu]]&gt;4,1,0)</f>
        <v>0</v>
      </c>
    </row>
    <row r="1065" spans="1:9" x14ac:dyDescent="0.3">
      <c r="A1065" s="2" t="s">
        <v>1066</v>
      </c>
      <c r="B1065" s="1">
        <v>0.7</v>
      </c>
      <c r="C1065">
        <v>0</v>
      </c>
      <c r="D1065" t="str">
        <f>LEFT(Tabela1[[#This Row],[data]],10)</f>
        <v>14.02.2019</v>
      </c>
      <c r="E1065" t="str">
        <f>RIGHT(Tabela1[[#This Row],[data]],5)</f>
        <v>07:00</v>
      </c>
      <c r="F1065">
        <f>IF(AND(Tabela1[[#This Row],[temperatura]]&gt;0,Tabela1[[#This Row],[opad]]&gt;0),F1064+1,0)</f>
        <v>0</v>
      </c>
      <c r="G1065">
        <f>IF(AND(Tabela1[[#This Row],[temperatura]]&lt;0,Tabela1[[#This Row],[opad]]&gt;0),F1064+1,0)</f>
        <v>0</v>
      </c>
      <c r="H1065">
        <f>IF(Tabela1[[#This Row],[śnieg]]&gt;0,H1064+Tabela1[[#This Row],[opad]],0)</f>
        <v>0</v>
      </c>
      <c r="I1065">
        <f>IF(Tabela1[[#This Row],[łączna ilość opadów śniegu]]&gt;4,1,0)</f>
        <v>0</v>
      </c>
    </row>
    <row r="1066" spans="1:9" x14ac:dyDescent="0.3">
      <c r="A1066" s="2" t="s">
        <v>1067</v>
      </c>
      <c r="B1066" s="1">
        <v>0.7</v>
      </c>
      <c r="C1066">
        <v>0</v>
      </c>
      <c r="D1066" t="str">
        <f>LEFT(Tabela1[[#This Row],[data]],10)</f>
        <v>14.02.2019</v>
      </c>
      <c r="E1066" t="str">
        <f>RIGHT(Tabela1[[#This Row],[data]],5)</f>
        <v>08:00</v>
      </c>
      <c r="F1066">
        <f>IF(AND(Tabela1[[#This Row],[temperatura]]&gt;0,Tabela1[[#This Row],[opad]]&gt;0),F1065+1,0)</f>
        <v>0</v>
      </c>
      <c r="G1066">
        <f>IF(AND(Tabela1[[#This Row],[temperatura]]&lt;0,Tabela1[[#This Row],[opad]]&gt;0),F1065+1,0)</f>
        <v>0</v>
      </c>
      <c r="H1066">
        <f>IF(Tabela1[[#This Row],[śnieg]]&gt;0,H1065+Tabela1[[#This Row],[opad]],0)</f>
        <v>0</v>
      </c>
      <c r="I1066">
        <f>IF(Tabela1[[#This Row],[łączna ilość opadów śniegu]]&gt;4,1,0)</f>
        <v>0</v>
      </c>
    </row>
    <row r="1067" spans="1:9" x14ac:dyDescent="0.3">
      <c r="A1067" s="2" t="s">
        <v>1068</v>
      </c>
      <c r="B1067" s="1">
        <v>0.9</v>
      </c>
      <c r="C1067">
        <v>0</v>
      </c>
      <c r="D1067" t="str">
        <f>LEFT(Tabela1[[#This Row],[data]],10)</f>
        <v>14.02.2019</v>
      </c>
      <c r="E1067" t="str">
        <f>RIGHT(Tabela1[[#This Row],[data]],5)</f>
        <v>09:00</v>
      </c>
      <c r="F1067">
        <f>IF(AND(Tabela1[[#This Row],[temperatura]]&gt;0,Tabela1[[#This Row],[opad]]&gt;0),F1066+1,0)</f>
        <v>0</v>
      </c>
      <c r="G1067">
        <f>IF(AND(Tabela1[[#This Row],[temperatura]]&lt;0,Tabela1[[#This Row],[opad]]&gt;0),F1066+1,0)</f>
        <v>0</v>
      </c>
      <c r="H1067">
        <f>IF(Tabela1[[#This Row],[śnieg]]&gt;0,H1066+Tabela1[[#This Row],[opad]],0)</f>
        <v>0</v>
      </c>
      <c r="I1067">
        <f>IF(Tabela1[[#This Row],[łączna ilość opadów śniegu]]&gt;4,1,0)</f>
        <v>0</v>
      </c>
    </row>
    <row r="1068" spans="1:9" x14ac:dyDescent="0.3">
      <c r="A1068" s="2" t="s">
        <v>1069</v>
      </c>
      <c r="B1068" s="1">
        <v>1.2</v>
      </c>
      <c r="C1068">
        <v>0</v>
      </c>
      <c r="D1068" t="str">
        <f>LEFT(Tabela1[[#This Row],[data]],10)</f>
        <v>14.02.2019</v>
      </c>
      <c r="E1068" t="str">
        <f>RIGHT(Tabela1[[#This Row],[data]],5)</f>
        <v>10:00</v>
      </c>
      <c r="F1068">
        <f>IF(AND(Tabela1[[#This Row],[temperatura]]&gt;0,Tabela1[[#This Row],[opad]]&gt;0),F1067+1,0)</f>
        <v>0</v>
      </c>
      <c r="G1068">
        <f>IF(AND(Tabela1[[#This Row],[temperatura]]&lt;0,Tabela1[[#This Row],[opad]]&gt;0),F1067+1,0)</f>
        <v>0</v>
      </c>
      <c r="H1068">
        <f>IF(Tabela1[[#This Row],[śnieg]]&gt;0,H1067+Tabela1[[#This Row],[opad]],0)</f>
        <v>0</v>
      </c>
      <c r="I1068">
        <f>IF(Tabela1[[#This Row],[łączna ilość opadów śniegu]]&gt;4,1,0)</f>
        <v>0</v>
      </c>
    </row>
    <row r="1069" spans="1:9" x14ac:dyDescent="0.3">
      <c r="A1069" s="2" t="s">
        <v>1070</v>
      </c>
      <c r="B1069" s="1">
        <v>1.4</v>
      </c>
      <c r="C1069">
        <v>0</v>
      </c>
      <c r="D1069" t="str">
        <f>LEFT(Tabela1[[#This Row],[data]],10)</f>
        <v>14.02.2019</v>
      </c>
      <c r="E1069" t="str">
        <f>RIGHT(Tabela1[[#This Row],[data]],5)</f>
        <v>11:00</v>
      </c>
      <c r="F1069">
        <f>IF(AND(Tabela1[[#This Row],[temperatura]]&gt;0,Tabela1[[#This Row],[opad]]&gt;0),F1068+1,0)</f>
        <v>0</v>
      </c>
      <c r="G1069">
        <f>IF(AND(Tabela1[[#This Row],[temperatura]]&lt;0,Tabela1[[#This Row],[opad]]&gt;0),F1068+1,0)</f>
        <v>0</v>
      </c>
      <c r="H1069">
        <f>IF(Tabela1[[#This Row],[śnieg]]&gt;0,H1068+Tabela1[[#This Row],[opad]],0)</f>
        <v>0</v>
      </c>
      <c r="I1069">
        <f>IF(Tabela1[[#This Row],[łączna ilość opadów śniegu]]&gt;4,1,0)</f>
        <v>0</v>
      </c>
    </row>
    <row r="1070" spans="1:9" x14ac:dyDescent="0.3">
      <c r="A1070" s="2" t="s">
        <v>1071</v>
      </c>
      <c r="B1070" s="1">
        <v>1.6</v>
      </c>
      <c r="C1070">
        <v>0.2</v>
      </c>
      <c r="D1070" t="str">
        <f>LEFT(Tabela1[[#This Row],[data]],10)</f>
        <v>14.02.2019</v>
      </c>
      <c r="E1070" t="str">
        <f>RIGHT(Tabela1[[#This Row],[data]],5)</f>
        <v>12:00</v>
      </c>
      <c r="F1070">
        <f>IF(AND(Tabela1[[#This Row],[temperatura]]&gt;0,Tabela1[[#This Row],[opad]]&gt;0),F1069+1,0)</f>
        <v>1</v>
      </c>
      <c r="G1070">
        <f>IF(AND(Tabela1[[#This Row],[temperatura]]&lt;0,Tabela1[[#This Row],[opad]]&gt;0),F1069+1,0)</f>
        <v>0</v>
      </c>
      <c r="H1070">
        <f>IF(Tabela1[[#This Row],[śnieg]]&gt;0,H1069+Tabela1[[#This Row],[opad]],0)</f>
        <v>0</v>
      </c>
      <c r="I1070">
        <f>IF(Tabela1[[#This Row],[łączna ilość opadów śniegu]]&gt;4,1,0)</f>
        <v>0</v>
      </c>
    </row>
    <row r="1071" spans="1:9" x14ac:dyDescent="0.3">
      <c r="A1071" s="2" t="s">
        <v>1072</v>
      </c>
      <c r="B1071" s="1">
        <v>1.5</v>
      </c>
      <c r="C1071">
        <v>0.1</v>
      </c>
      <c r="D1071" t="str">
        <f>LEFT(Tabela1[[#This Row],[data]],10)</f>
        <v>14.02.2019</v>
      </c>
      <c r="E1071" t="str">
        <f>RIGHT(Tabela1[[#This Row],[data]],5)</f>
        <v>13:00</v>
      </c>
      <c r="F1071">
        <f>IF(AND(Tabela1[[#This Row],[temperatura]]&gt;0,Tabela1[[#This Row],[opad]]&gt;0),F1070+1,0)</f>
        <v>2</v>
      </c>
      <c r="G1071">
        <f>IF(AND(Tabela1[[#This Row],[temperatura]]&lt;0,Tabela1[[#This Row],[opad]]&gt;0),F1070+1,0)</f>
        <v>0</v>
      </c>
      <c r="H1071">
        <f>IF(Tabela1[[#This Row],[śnieg]]&gt;0,H1070+Tabela1[[#This Row],[opad]],0)</f>
        <v>0</v>
      </c>
      <c r="I1071">
        <f>IF(Tabela1[[#This Row],[łączna ilość opadów śniegu]]&gt;4,1,0)</f>
        <v>0</v>
      </c>
    </row>
    <row r="1072" spans="1:9" x14ac:dyDescent="0.3">
      <c r="A1072" s="2" t="s">
        <v>1073</v>
      </c>
      <c r="B1072" s="1">
        <v>1.6</v>
      </c>
      <c r="C1072">
        <v>0</v>
      </c>
      <c r="D1072" t="str">
        <f>LEFT(Tabela1[[#This Row],[data]],10)</f>
        <v>14.02.2019</v>
      </c>
      <c r="E1072" t="str">
        <f>RIGHT(Tabela1[[#This Row],[data]],5)</f>
        <v>14:00</v>
      </c>
      <c r="F1072">
        <f>IF(AND(Tabela1[[#This Row],[temperatura]]&gt;0,Tabela1[[#This Row],[opad]]&gt;0),F1071+1,0)</f>
        <v>0</v>
      </c>
      <c r="G1072">
        <f>IF(AND(Tabela1[[#This Row],[temperatura]]&lt;0,Tabela1[[#This Row],[opad]]&gt;0),F1071+1,0)</f>
        <v>0</v>
      </c>
      <c r="H1072">
        <f>IF(Tabela1[[#This Row],[śnieg]]&gt;0,H1071+Tabela1[[#This Row],[opad]],0)</f>
        <v>0</v>
      </c>
      <c r="I1072">
        <f>IF(Tabela1[[#This Row],[łączna ilość opadów śniegu]]&gt;4,1,0)</f>
        <v>0</v>
      </c>
    </row>
    <row r="1073" spans="1:9" x14ac:dyDescent="0.3">
      <c r="A1073" s="2" t="s">
        <v>1074</v>
      </c>
      <c r="B1073" s="1">
        <v>1.5</v>
      </c>
      <c r="C1073">
        <v>0</v>
      </c>
      <c r="D1073" t="str">
        <f>LEFT(Tabela1[[#This Row],[data]],10)</f>
        <v>14.02.2019</v>
      </c>
      <c r="E1073" t="str">
        <f>RIGHT(Tabela1[[#This Row],[data]],5)</f>
        <v>15:00</v>
      </c>
      <c r="F1073">
        <f>IF(AND(Tabela1[[#This Row],[temperatura]]&gt;0,Tabela1[[#This Row],[opad]]&gt;0),F1072+1,0)</f>
        <v>0</v>
      </c>
      <c r="G1073">
        <f>IF(AND(Tabela1[[#This Row],[temperatura]]&lt;0,Tabela1[[#This Row],[opad]]&gt;0),F1072+1,0)</f>
        <v>0</v>
      </c>
      <c r="H1073">
        <f>IF(Tabela1[[#This Row],[śnieg]]&gt;0,H1072+Tabela1[[#This Row],[opad]],0)</f>
        <v>0</v>
      </c>
      <c r="I1073">
        <f>IF(Tabela1[[#This Row],[łączna ilość opadów śniegu]]&gt;4,1,0)</f>
        <v>0</v>
      </c>
    </row>
    <row r="1074" spans="1:9" x14ac:dyDescent="0.3">
      <c r="A1074" s="2" t="s">
        <v>1075</v>
      </c>
      <c r="B1074" s="1">
        <v>1.3</v>
      </c>
      <c r="C1074">
        <v>0</v>
      </c>
      <c r="D1074" t="str">
        <f>LEFT(Tabela1[[#This Row],[data]],10)</f>
        <v>14.02.2019</v>
      </c>
      <c r="E1074" t="str">
        <f>RIGHT(Tabela1[[#This Row],[data]],5)</f>
        <v>16:00</v>
      </c>
      <c r="F1074">
        <f>IF(AND(Tabela1[[#This Row],[temperatura]]&gt;0,Tabela1[[#This Row],[opad]]&gt;0),F1073+1,0)</f>
        <v>0</v>
      </c>
      <c r="G1074">
        <f>IF(AND(Tabela1[[#This Row],[temperatura]]&lt;0,Tabela1[[#This Row],[opad]]&gt;0),F1073+1,0)</f>
        <v>0</v>
      </c>
      <c r="H1074">
        <f>IF(Tabela1[[#This Row],[śnieg]]&gt;0,H1073+Tabela1[[#This Row],[opad]],0)</f>
        <v>0</v>
      </c>
      <c r="I1074">
        <f>IF(Tabela1[[#This Row],[łączna ilość opadów śniegu]]&gt;4,1,0)</f>
        <v>0</v>
      </c>
    </row>
    <row r="1075" spans="1:9" x14ac:dyDescent="0.3">
      <c r="A1075" s="2" t="s">
        <v>1076</v>
      </c>
      <c r="B1075" s="1">
        <v>1.1000000000000001</v>
      </c>
      <c r="C1075">
        <v>0</v>
      </c>
      <c r="D1075" t="str">
        <f>LEFT(Tabela1[[#This Row],[data]],10)</f>
        <v>14.02.2019</v>
      </c>
      <c r="E1075" t="str">
        <f>RIGHT(Tabela1[[#This Row],[data]],5)</f>
        <v>17:00</v>
      </c>
      <c r="F1075">
        <f>IF(AND(Tabela1[[#This Row],[temperatura]]&gt;0,Tabela1[[#This Row],[opad]]&gt;0),F1074+1,0)</f>
        <v>0</v>
      </c>
      <c r="G1075">
        <f>IF(AND(Tabela1[[#This Row],[temperatura]]&lt;0,Tabela1[[#This Row],[opad]]&gt;0),F1074+1,0)</f>
        <v>0</v>
      </c>
      <c r="H1075">
        <f>IF(Tabela1[[#This Row],[śnieg]]&gt;0,H1074+Tabela1[[#This Row],[opad]],0)</f>
        <v>0</v>
      </c>
      <c r="I1075">
        <f>IF(Tabela1[[#This Row],[łączna ilość opadów śniegu]]&gt;4,1,0)</f>
        <v>0</v>
      </c>
    </row>
    <row r="1076" spans="1:9" x14ac:dyDescent="0.3">
      <c r="A1076" s="2" t="s">
        <v>1077</v>
      </c>
      <c r="B1076" s="1">
        <v>1.3</v>
      </c>
      <c r="C1076">
        <v>0</v>
      </c>
      <c r="D1076" t="str">
        <f>LEFT(Tabela1[[#This Row],[data]],10)</f>
        <v>14.02.2019</v>
      </c>
      <c r="E1076" t="str">
        <f>RIGHT(Tabela1[[#This Row],[data]],5)</f>
        <v>18:00</v>
      </c>
      <c r="F1076">
        <f>IF(AND(Tabela1[[#This Row],[temperatura]]&gt;0,Tabela1[[#This Row],[opad]]&gt;0),F1075+1,0)</f>
        <v>0</v>
      </c>
      <c r="G1076">
        <f>IF(AND(Tabela1[[#This Row],[temperatura]]&lt;0,Tabela1[[#This Row],[opad]]&gt;0),F1075+1,0)</f>
        <v>0</v>
      </c>
      <c r="H1076">
        <f>IF(Tabela1[[#This Row],[śnieg]]&gt;0,H1075+Tabela1[[#This Row],[opad]],0)</f>
        <v>0</v>
      </c>
      <c r="I1076">
        <f>IF(Tabela1[[#This Row],[łączna ilość opadów śniegu]]&gt;4,1,0)</f>
        <v>0</v>
      </c>
    </row>
    <row r="1077" spans="1:9" x14ac:dyDescent="0.3">
      <c r="A1077" s="2" t="s">
        <v>1078</v>
      </c>
      <c r="B1077" s="1">
        <v>1.4</v>
      </c>
      <c r="C1077">
        <v>0</v>
      </c>
      <c r="D1077" t="str">
        <f>LEFT(Tabela1[[#This Row],[data]],10)</f>
        <v>14.02.2019</v>
      </c>
      <c r="E1077" t="str">
        <f>RIGHT(Tabela1[[#This Row],[data]],5)</f>
        <v>19:00</v>
      </c>
      <c r="F1077">
        <f>IF(AND(Tabela1[[#This Row],[temperatura]]&gt;0,Tabela1[[#This Row],[opad]]&gt;0),F1076+1,0)</f>
        <v>0</v>
      </c>
      <c r="G1077">
        <f>IF(AND(Tabela1[[#This Row],[temperatura]]&lt;0,Tabela1[[#This Row],[opad]]&gt;0),F1076+1,0)</f>
        <v>0</v>
      </c>
      <c r="H1077">
        <f>IF(Tabela1[[#This Row],[śnieg]]&gt;0,H1076+Tabela1[[#This Row],[opad]],0)</f>
        <v>0</v>
      </c>
      <c r="I1077">
        <f>IF(Tabela1[[#This Row],[łączna ilość opadów śniegu]]&gt;4,1,0)</f>
        <v>0</v>
      </c>
    </row>
    <row r="1078" spans="1:9" x14ac:dyDescent="0.3">
      <c r="A1078" s="2" t="s">
        <v>1079</v>
      </c>
      <c r="B1078" s="1">
        <v>1.4</v>
      </c>
      <c r="C1078">
        <v>0</v>
      </c>
      <c r="D1078" t="str">
        <f>LEFT(Tabela1[[#This Row],[data]],10)</f>
        <v>14.02.2019</v>
      </c>
      <c r="E1078" t="str">
        <f>RIGHT(Tabela1[[#This Row],[data]],5)</f>
        <v>20:00</v>
      </c>
      <c r="F1078">
        <f>IF(AND(Tabela1[[#This Row],[temperatura]]&gt;0,Tabela1[[#This Row],[opad]]&gt;0),F1077+1,0)</f>
        <v>0</v>
      </c>
      <c r="G1078">
        <f>IF(AND(Tabela1[[#This Row],[temperatura]]&lt;0,Tabela1[[#This Row],[opad]]&gt;0),F1077+1,0)</f>
        <v>0</v>
      </c>
      <c r="H1078">
        <f>IF(Tabela1[[#This Row],[śnieg]]&gt;0,H1077+Tabela1[[#This Row],[opad]],0)</f>
        <v>0</v>
      </c>
      <c r="I1078">
        <f>IF(Tabela1[[#This Row],[łączna ilość opadów śniegu]]&gt;4,1,0)</f>
        <v>0</v>
      </c>
    </row>
    <row r="1079" spans="1:9" x14ac:dyDescent="0.3">
      <c r="A1079" s="2" t="s">
        <v>1080</v>
      </c>
      <c r="B1079" s="1">
        <v>1.4</v>
      </c>
      <c r="C1079">
        <v>0</v>
      </c>
      <c r="D1079" t="str">
        <f>LEFT(Tabela1[[#This Row],[data]],10)</f>
        <v>14.02.2019</v>
      </c>
      <c r="E1079" t="str">
        <f>RIGHT(Tabela1[[#This Row],[data]],5)</f>
        <v>21:00</v>
      </c>
      <c r="F1079">
        <f>IF(AND(Tabela1[[#This Row],[temperatura]]&gt;0,Tabela1[[#This Row],[opad]]&gt;0),F1078+1,0)</f>
        <v>0</v>
      </c>
      <c r="G1079">
        <f>IF(AND(Tabela1[[#This Row],[temperatura]]&lt;0,Tabela1[[#This Row],[opad]]&gt;0),F1078+1,0)</f>
        <v>0</v>
      </c>
      <c r="H1079">
        <f>IF(Tabela1[[#This Row],[śnieg]]&gt;0,H1078+Tabela1[[#This Row],[opad]],0)</f>
        <v>0</v>
      </c>
      <c r="I1079">
        <f>IF(Tabela1[[#This Row],[łączna ilość opadów śniegu]]&gt;4,1,0)</f>
        <v>0</v>
      </c>
    </row>
    <row r="1080" spans="1:9" x14ac:dyDescent="0.3">
      <c r="A1080" s="2" t="s">
        <v>1081</v>
      </c>
      <c r="B1080" s="1">
        <v>1.3</v>
      </c>
      <c r="C1080">
        <v>0.1</v>
      </c>
      <c r="D1080" t="str">
        <f>LEFT(Tabela1[[#This Row],[data]],10)</f>
        <v>14.02.2019</v>
      </c>
      <c r="E1080" t="str">
        <f>RIGHT(Tabela1[[#This Row],[data]],5)</f>
        <v>22:00</v>
      </c>
      <c r="F1080">
        <f>IF(AND(Tabela1[[#This Row],[temperatura]]&gt;0,Tabela1[[#This Row],[opad]]&gt;0),F1079+1,0)</f>
        <v>1</v>
      </c>
      <c r="G1080">
        <f>IF(AND(Tabela1[[#This Row],[temperatura]]&lt;0,Tabela1[[#This Row],[opad]]&gt;0),F1079+1,0)</f>
        <v>0</v>
      </c>
      <c r="H1080">
        <f>IF(Tabela1[[#This Row],[śnieg]]&gt;0,H1079+Tabela1[[#This Row],[opad]],0)</f>
        <v>0</v>
      </c>
      <c r="I1080">
        <f>IF(Tabela1[[#This Row],[łączna ilość opadów śniegu]]&gt;4,1,0)</f>
        <v>0</v>
      </c>
    </row>
    <row r="1081" spans="1:9" x14ac:dyDescent="0.3">
      <c r="A1081" s="2" t="s">
        <v>1082</v>
      </c>
      <c r="B1081" s="1">
        <v>1.2</v>
      </c>
      <c r="C1081">
        <v>0.1</v>
      </c>
      <c r="D1081" t="str">
        <f>LEFT(Tabela1[[#This Row],[data]],10)</f>
        <v>14.02.2019</v>
      </c>
      <c r="E1081" t="str">
        <f>RIGHT(Tabela1[[#This Row],[data]],5)</f>
        <v>23:00</v>
      </c>
      <c r="F1081">
        <f>IF(AND(Tabela1[[#This Row],[temperatura]]&gt;0,Tabela1[[#This Row],[opad]]&gt;0),F1080+1,0)</f>
        <v>2</v>
      </c>
      <c r="G1081">
        <f>IF(AND(Tabela1[[#This Row],[temperatura]]&lt;0,Tabela1[[#This Row],[opad]]&gt;0),F1080+1,0)</f>
        <v>0</v>
      </c>
      <c r="H1081">
        <f>IF(Tabela1[[#This Row],[śnieg]]&gt;0,H1080+Tabela1[[#This Row],[opad]],0)</f>
        <v>0</v>
      </c>
      <c r="I1081">
        <f>IF(Tabela1[[#This Row],[łączna ilość opadów śniegu]]&gt;4,1,0)</f>
        <v>0</v>
      </c>
    </row>
    <row r="1082" spans="1:9" x14ac:dyDescent="0.3">
      <c r="A1082" s="2" t="s">
        <v>1083</v>
      </c>
      <c r="B1082" s="1">
        <v>1.1000000000000001</v>
      </c>
      <c r="C1082">
        <v>0</v>
      </c>
      <c r="D1082" t="str">
        <f>LEFT(Tabela1[[#This Row],[data]],10)</f>
        <v>15.02.2019</v>
      </c>
      <c r="E1082" t="str">
        <f>RIGHT(Tabela1[[#This Row],[data]],5)</f>
        <v>00:00</v>
      </c>
      <c r="F1082">
        <f>IF(AND(Tabela1[[#This Row],[temperatura]]&gt;0,Tabela1[[#This Row],[opad]]&gt;0),F1081+1,0)</f>
        <v>0</v>
      </c>
      <c r="G1082">
        <f>IF(AND(Tabela1[[#This Row],[temperatura]]&lt;0,Tabela1[[#This Row],[opad]]&gt;0),F1081+1,0)</f>
        <v>0</v>
      </c>
      <c r="H1082">
        <f>IF(Tabela1[[#This Row],[śnieg]]&gt;0,H1081+Tabela1[[#This Row],[opad]],0)</f>
        <v>0</v>
      </c>
      <c r="I1082">
        <f>IF(Tabela1[[#This Row],[łączna ilość opadów śniegu]]&gt;4,1,0)</f>
        <v>0</v>
      </c>
    </row>
    <row r="1083" spans="1:9" x14ac:dyDescent="0.3">
      <c r="A1083" s="2" t="s">
        <v>1084</v>
      </c>
      <c r="B1083" s="1">
        <v>1</v>
      </c>
      <c r="C1083">
        <v>0</v>
      </c>
      <c r="D1083" t="str">
        <f>LEFT(Tabela1[[#This Row],[data]],10)</f>
        <v>15.02.2019</v>
      </c>
      <c r="E1083" t="str">
        <f>RIGHT(Tabela1[[#This Row],[data]],5)</f>
        <v>01:00</v>
      </c>
      <c r="F1083">
        <f>IF(AND(Tabela1[[#This Row],[temperatura]]&gt;0,Tabela1[[#This Row],[opad]]&gt;0),F1082+1,0)</f>
        <v>0</v>
      </c>
      <c r="G1083">
        <f>IF(AND(Tabela1[[#This Row],[temperatura]]&lt;0,Tabela1[[#This Row],[opad]]&gt;0),F1082+1,0)</f>
        <v>0</v>
      </c>
      <c r="H1083">
        <f>IF(Tabela1[[#This Row],[śnieg]]&gt;0,H1082+Tabela1[[#This Row],[opad]],0)</f>
        <v>0</v>
      </c>
      <c r="I1083">
        <f>IF(Tabela1[[#This Row],[łączna ilość opadów śniegu]]&gt;4,1,0)</f>
        <v>0</v>
      </c>
    </row>
    <row r="1084" spans="1:9" x14ac:dyDescent="0.3">
      <c r="A1084" s="2" t="s">
        <v>1085</v>
      </c>
      <c r="B1084" s="1">
        <v>0.9</v>
      </c>
      <c r="C1084">
        <v>0</v>
      </c>
      <c r="D1084" t="str">
        <f>LEFT(Tabela1[[#This Row],[data]],10)</f>
        <v>15.02.2019</v>
      </c>
      <c r="E1084" t="str">
        <f>RIGHT(Tabela1[[#This Row],[data]],5)</f>
        <v>02:00</v>
      </c>
      <c r="F1084">
        <f>IF(AND(Tabela1[[#This Row],[temperatura]]&gt;0,Tabela1[[#This Row],[opad]]&gt;0),F1083+1,0)</f>
        <v>0</v>
      </c>
      <c r="G1084">
        <f>IF(AND(Tabela1[[#This Row],[temperatura]]&lt;0,Tabela1[[#This Row],[opad]]&gt;0),F1083+1,0)</f>
        <v>0</v>
      </c>
      <c r="H1084">
        <f>IF(Tabela1[[#This Row],[śnieg]]&gt;0,H1083+Tabela1[[#This Row],[opad]],0)</f>
        <v>0</v>
      </c>
      <c r="I1084">
        <f>IF(Tabela1[[#This Row],[łączna ilość opadów śniegu]]&gt;4,1,0)</f>
        <v>0</v>
      </c>
    </row>
    <row r="1085" spans="1:9" x14ac:dyDescent="0.3">
      <c r="A1085" s="2" t="s">
        <v>1086</v>
      </c>
      <c r="B1085" s="1">
        <v>0.8</v>
      </c>
      <c r="C1085">
        <v>0</v>
      </c>
      <c r="D1085" t="str">
        <f>LEFT(Tabela1[[#This Row],[data]],10)</f>
        <v>15.02.2019</v>
      </c>
      <c r="E1085" t="str">
        <f>RIGHT(Tabela1[[#This Row],[data]],5)</f>
        <v>03:00</v>
      </c>
      <c r="F1085">
        <f>IF(AND(Tabela1[[#This Row],[temperatura]]&gt;0,Tabela1[[#This Row],[opad]]&gt;0),F1084+1,0)</f>
        <v>0</v>
      </c>
      <c r="G1085">
        <f>IF(AND(Tabela1[[#This Row],[temperatura]]&lt;0,Tabela1[[#This Row],[opad]]&gt;0),F1084+1,0)</f>
        <v>0</v>
      </c>
      <c r="H1085">
        <f>IF(Tabela1[[#This Row],[śnieg]]&gt;0,H1084+Tabela1[[#This Row],[opad]],0)</f>
        <v>0</v>
      </c>
      <c r="I1085">
        <f>IF(Tabela1[[#This Row],[łączna ilość opadów śniegu]]&gt;4,1,0)</f>
        <v>0</v>
      </c>
    </row>
    <row r="1086" spans="1:9" x14ac:dyDescent="0.3">
      <c r="A1086" s="2" t="s">
        <v>1087</v>
      </c>
      <c r="B1086" s="1">
        <v>0.7</v>
      </c>
      <c r="C1086">
        <v>0</v>
      </c>
      <c r="D1086" t="str">
        <f>LEFT(Tabela1[[#This Row],[data]],10)</f>
        <v>15.02.2019</v>
      </c>
      <c r="E1086" t="str">
        <f>RIGHT(Tabela1[[#This Row],[data]],5)</f>
        <v>04:00</v>
      </c>
      <c r="F1086">
        <f>IF(AND(Tabela1[[#This Row],[temperatura]]&gt;0,Tabela1[[#This Row],[opad]]&gt;0),F1085+1,0)</f>
        <v>0</v>
      </c>
      <c r="G1086">
        <f>IF(AND(Tabela1[[#This Row],[temperatura]]&lt;0,Tabela1[[#This Row],[opad]]&gt;0),F1085+1,0)</f>
        <v>0</v>
      </c>
      <c r="H1086">
        <f>IF(Tabela1[[#This Row],[śnieg]]&gt;0,H1085+Tabela1[[#This Row],[opad]],0)</f>
        <v>0</v>
      </c>
      <c r="I1086">
        <f>IF(Tabela1[[#This Row],[łączna ilość opadów śniegu]]&gt;4,1,0)</f>
        <v>0</v>
      </c>
    </row>
    <row r="1087" spans="1:9" x14ac:dyDescent="0.3">
      <c r="A1087" s="2" t="s">
        <v>1088</v>
      </c>
      <c r="B1087" s="1">
        <v>0.6</v>
      </c>
      <c r="C1087">
        <v>0</v>
      </c>
      <c r="D1087" t="str">
        <f>LEFT(Tabela1[[#This Row],[data]],10)</f>
        <v>15.02.2019</v>
      </c>
      <c r="E1087" t="str">
        <f>RIGHT(Tabela1[[#This Row],[data]],5)</f>
        <v>05:00</v>
      </c>
      <c r="F1087">
        <f>IF(AND(Tabela1[[#This Row],[temperatura]]&gt;0,Tabela1[[#This Row],[opad]]&gt;0),F1086+1,0)</f>
        <v>0</v>
      </c>
      <c r="G1087">
        <f>IF(AND(Tabela1[[#This Row],[temperatura]]&lt;0,Tabela1[[#This Row],[opad]]&gt;0),F1086+1,0)</f>
        <v>0</v>
      </c>
      <c r="H1087">
        <f>IF(Tabela1[[#This Row],[śnieg]]&gt;0,H1086+Tabela1[[#This Row],[opad]],0)</f>
        <v>0</v>
      </c>
      <c r="I1087">
        <f>IF(Tabela1[[#This Row],[łączna ilość opadów śniegu]]&gt;4,1,0)</f>
        <v>0</v>
      </c>
    </row>
    <row r="1088" spans="1:9" x14ac:dyDescent="0.3">
      <c r="A1088" s="2" t="s">
        <v>1089</v>
      </c>
      <c r="B1088" s="1">
        <v>0.3</v>
      </c>
      <c r="C1088">
        <v>0</v>
      </c>
      <c r="D1088" t="str">
        <f>LEFT(Tabela1[[#This Row],[data]],10)</f>
        <v>15.02.2019</v>
      </c>
      <c r="E1088" t="str">
        <f>RIGHT(Tabela1[[#This Row],[data]],5)</f>
        <v>06:00</v>
      </c>
      <c r="F1088">
        <f>IF(AND(Tabela1[[#This Row],[temperatura]]&gt;0,Tabela1[[#This Row],[opad]]&gt;0),F1087+1,0)</f>
        <v>0</v>
      </c>
      <c r="G1088">
        <f>IF(AND(Tabela1[[#This Row],[temperatura]]&lt;0,Tabela1[[#This Row],[opad]]&gt;0),F1087+1,0)</f>
        <v>0</v>
      </c>
      <c r="H1088">
        <f>IF(Tabela1[[#This Row],[śnieg]]&gt;0,H1087+Tabela1[[#This Row],[opad]],0)</f>
        <v>0</v>
      </c>
      <c r="I1088">
        <f>IF(Tabela1[[#This Row],[łączna ilość opadów śniegu]]&gt;4,1,0)</f>
        <v>0</v>
      </c>
    </row>
    <row r="1089" spans="1:9" x14ac:dyDescent="0.3">
      <c r="A1089" s="2" t="s">
        <v>1090</v>
      </c>
      <c r="B1089" s="1">
        <v>0.1</v>
      </c>
      <c r="C1089">
        <v>0</v>
      </c>
      <c r="D1089" t="str">
        <f>LEFT(Tabela1[[#This Row],[data]],10)</f>
        <v>15.02.2019</v>
      </c>
      <c r="E1089" t="str">
        <f>RIGHT(Tabela1[[#This Row],[data]],5)</f>
        <v>07:00</v>
      </c>
      <c r="F1089">
        <f>IF(AND(Tabela1[[#This Row],[temperatura]]&gt;0,Tabela1[[#This Row],[opad]]&gt;0),F1088+1,0)</f>
        <v>0</v>
      </c>
      <c r="G1089">
        <f>IF(AND(Tabela1[[#This Row],[temperatura]]&lt;0,Tabela1[[#This Row],[opad]]&gt;0),F1088+1,0)</f>
        <v>0</v>
      </c>
      <c r="H1089">
        <f>IF(Tabela1[[#This Row],[śnieg]]&gt;0,H1088+Tabela1[[#This Row],[opad]],0)</f>
        <v>0</v>
      </c>
      <c r="I1089">
        <f>IF(Tabela1[[#This Row],[łączna ilość opadów śniegu]]&gt;4,1,0)</f>
        <v>0</v>
      </c>
    </row>
    <row r="1090" spans="1:9" x14ac:dyDescent="0.3">
      <c r="A1090" s="2" t="s">
        <v>1091</v>
      </c>
      <c r="B1090" s="1">
        <v>0.1</v>
      </c>
      <c r="C1090">
        <v>0</v>
      </c>
      <c r="D1090" t="str">
        <f>LEFT(Tabela1[[#This Row],[data]],10)</f>
        <v>15.02.2019</v>
      </c>
      <c r="E1090" t="str">
        <f>RIGHT(Tabela1[[#This Row],[data]],5)</f>
        <v>08:00</v>
      </c>
      <c r="F1090">
        <f>IF(AND(Tabela1[[#This Row],[temperatura]]&gt;0,Tabela1[[#This Row],[opad]]&gt;0),F1089+1,0)</f>
        <v>0</v>
      </c>
      <c r="G1090">
        <f>IF(AND(Tabela1[[#This Row],[temperatura]]&lt;0,Tabela1[[#This Row],[opad]]&gt;0),F1089+1,0)</f>
        <v>0</v>
      </c>
      <c r="H1090">
        <f>IF(Tabela1[[#This Row],[śnieg]]&gt;0,H1089+Tabela1[[#This Row],[opad]],0)</f>
        <v>0</v>
      </c>
      <c r="I1090">
        <f>IF(Tabela1[[#This Row],[łączna ilość opadów śniegu]]&gt;4,1,0)</f>
        <v>0</v>
      </c>
    </row>
    <row r="1091" spans="1:9" x14ac:dyDescent="0.3">
      <c r="A1091" s="2" t="s">
        <v>1092</v>
      </c>
      <c r="B1091" s="1">
        <v>0.2</v>
      </c>
      <c r="C1091">
        <v>0</v>
      </c>
      <c r="D1091" t="str">
        <f>LEFT(Tabela1[[#This Row],[data]],10)</f>
        <v>15.02.2019</v>
      </c>
      <c r="E1091" t="str">
        <f>RIGHT(Tabela1[[#This Row],[data]],5)</f>
        <v>09:00</v>
      </c>
      <c r="F1091">
        <f>IF(AND(Tabela1[[#This Row],[temperatura]]&gt;0,Tabela1[[#This Row],[opad]]&gt;0),F1090+1,0)</f>
        <v>0</v>
      </c>
      <c r="G1091">
        <f>IF(AND(Tabela1[[#This Row],[temperatura]]&lt;0,Tabela1[[#This Row],[opad]]&gt;0),F1090+1,0)</f>
        <v>0</v>
      </c>
      <c r="H1091">
        <f>IF(Tabela1[[#This Row],[śnieg]]&gt;0,H1090+Tabela1[[#This Row],[opad]],0)</f>
        <v>0</v>
      </c>
      <c r="I1091">
        <f>IF(Tabela1[[#This Row],[łączna ilość opadów śniegu]]&gt;4,1,0)</f>
        <v>0</v>
      </c>
    </row>
    <row r="1092" spans="1:9" x14ac:dyDescent="0.3">
      <c r="A1092" s="2" t="s">
        <v>1093</v>
      </c>
      <c r="B1092" s="1">
        <v>0.5</v>
      </c>
      <c r="C1092">
        <v>0</v>
      </c>
      <c r="D1092" t="str">
        <f>LEFT(Tabela1[[#This Row],[data]],10)</f>
        <v>15.02.2019</v>
      </c>
      <c r="E1092" t="str">
        <f>RIGHT(Tabela1[[#This Row],[data]],5)</f>
        <v>10:00</v>
      </c>
      <c r="F1092">
        <f>IF(AND(Tabela1[[#This Row],[temperatura]]&gt;0,Tabela1[[#This Row],[opad]]&gt;0),F1091+1,0)</f>
        <v>0</v>
      </c>
      <c r="G1092">
        <f>IF(AND(Tabela1[[#This Row],[temperatura]]&lt;0,Tabela1[[#This Row],[opad]]&gt;0),F1091+1,0)</f>
        <v>0</v>
      </c>
      <c r="H1092">
        <f>IF(Tabela1[[#This Row],[śnieg]]&gt;0,H1091+Tabela1[[#This Row],[opad]],0)</f>
        <v>0</v>
      </c>
      <c r="I1092">
        <f>IF(Tabela1[[#This Row],[łączna ilość opadów śniegu]]&gt;4,1,0)</f>
        <v>0</v>
      </c>
    </row>
    <row r="1093" spans="1:9" x14ac:dyDescent="0.3">
      <c r="A1093" s="2" t="s">
        <v>1094</v>
      </c>
      <c r="B1093" s="1">
        <v>1.7</v>
      </c>
      <c r="C1093">
        <v>0</v>
      </c>
      <c r="D1093" t="str">
        <f>LEFT(Tabela1[[#This Row],[data]],10)</f>
        <v>15.02.2019</v>
      </c>
      <c r="E1093" t="str">
        <f>RIGHT(Tabela1[[#This Row],[data]],5)</f>
        <v>11:00</v>
      </c>
      <c r="F1093">
        <f>IF(AND(Tabela1[[#This Row],[temperatura]]&gt;0,Tabela1[[#This Row],[opad]]&gt;0),F1092+1,0)</f>
        <v>0</v>
      </c>
      <c r="G1093">
        <f>IF(AND(Tabela1[[#This Row],[temperatura]]&lt;0,Tabela1[[#This Row],[opad]]&gt;0),F1092+1,0)</f>
        <v>0</v>
      </c>
      <c r="H1093">
        <f>IF(Tabela1[[#This Row],[śnieg]]&gt;0,H1092+Tabela1[[#This Row],[opad]],0)</f>
        <v>0</v>
      </c>
      <c r="I1093">
        <f>IF(Tabela1[[#This Row],[łączna ilość opadów śniegu]]&gt;4,1,0)</f>
        <v>0</v>
      </c>
    </row>
    <row r="1094" spans="1:9" x14ac:dyDescent="0.3">
      <c r="A1094" s="2" t="s">
        <v>1095</v>
      </c>
      <c r="B1094" s="1">
        <v>3.3</v>
      </c>
      <c r="C1094">
        <v>0</v>
      </c>
      <c r="D1094" t="str">
        <f>LEFT(Tabela1[[#This Row],[data]],10)</f>
        <v>15.02.2019</v>
      </c>
      <c r="E1094" t="str">
        <f>RIGHT(Tabela1[[#This Row],[data]],5)</f>
        <v>12:00</v>
      </c>
      <c r="F1094">
        <f>IF(AND(Tabela1[[#This Row],[temperatura]]&gt;0,Tabela1[[#This Row],[opad]]&gt;0),F1093+1,0)</f>
        <v>0</v>
      </c>
      <c r="G1094">
        <f>IF(AND(Tabela1[[#This Row],[temperatura]]&lt;0,Tabela1[[#This Row],[opad]]&gt;0),F1093+1,0)</f>
        <v>0</v>
      </c>
      <c r="H1094">
        <f>IF(Tabela1[[#This Row],[śnieg]]&gt;0,H1093+Tabela1[[#This Row],[opad]],0)</f>
        <v>0</v>
      </c>
      <c r="I1094">
        <f>IF(Tabela1[[#This Row],[łączna ilość opadów śniegu]]&gt;4,1,0)</f>
        <v>0</v>
      </c>
    </row>
    <row r="1095" spans="1:9" x14ac:dyDescent="0.3">
      <c r="A1095" s="2" t="s">
        <v>1096</v>
      </c>
      <c r="B1095" s="1">
        <v>4.4000000000000004</v>
      </c>
      <c r="C1095">
        <v>0</v>
      </c>
      <c r="D1095" t="str">
        <f>LEFT(Tabela1[[#This Row],[data]],10)</f>
        <v>15.02.2019</v>
      </c>
      <c r="E1095" t="str">
        <f>RIGHT(Tabela1[[#This Row],[data]],5)</f>
        <v>13:00</v>
      </c>
      <c r="F1095">
        <f>IF(AND(Tabela1[[#This Row],[temperatura]]&gt;0,Tabela1[[#This Row],[opad]]&gt;0),F1094+1,0)</f>
        <v>0</v>
      </c>
      <c r="G1095">
        <f>IF(AND(Tabela1[[#This Row],[temperatura]]&lt;0,Tabela1[[#This Row],[opad]]&gt;0),F1094+1,0)</f>
        <v>0</v>
      </c>
      <c r="H1095">
        <f>IF(Tabela1[[#This Row],[śnieg]]&gt;0,H1094+Tabela1[[#This Row],[opad]],0)</f>
        <v>0</v>
      </c>
      <c r="I1095">
        <f>IF(Tabela1[[#This Row],[łączna ilość opadów śniegu]]&gt;4,1,0)</f>
        <v>0</v>
      </c>
    </row>
    <row r="1096" spans="1:9" x14ac:dyDescent="0.3">
      <c r="A1096" s="2" t="s">
        <v>1097</v>
      </c>
      <c r="B1096" s="1">
        <v>4.8</v>
      </c>
      <c r="C1096">
        <v>0</v>
      </c>
      <c r="D1096" t="str">
        <f>LEFT(Tabela1[[#This Row],[data]],10)</f>
        <v>15.02.2019</v>
      </c>
      <c r="E1096" t="str">
        <f>RIGHT(Tabela1[[#This Row],[data]],5)</f>
        <v>14:00</v>
      </c>
      <c r="F1096">
        <f>IF(AND(Tabela1[[#This Row],[temperatura]]&gt;0,Tabela1[[#This Row],[opad]]&gt;0),F1095+1,0)</f>
        <v>0</v>
      </c>
      <c r="G1096">
        <f>IF(AND(Tabela1[[#This Row],[temperatura]]&lt;0,Tabela1[[#This Row],[opad]]&gt;0),F1095+1,0)</f>
        <v>0</v>
      </c>
      <c r="H1096">
        <f>IF(Tabela1[[#This Row],[śnieg]]&gt;0,H1095+Tabela1[[#This Row],[opad]],0)</f>
        <v>0</v>
      </c>
      <c r="I1096">
        <f>IF(Tabela1[[#This Row],[łączna ilość opadów śniegu]]&gt;4,1,0)</f>
        <v>0</v>
      </c>
    </row>
    <row r="1097" spans="1:9" x14ac:dyDescent="0.3">
      <c r="A1097" s="2" t="s">
        <v>1098</v>
      </c>
      <c r="B1097" s="1">
        <v>4.5</v>
      </c>
      <c r="C1097">
        <v>0</v>
      </c>
      <c r="D1097" t="str">
        <f>LEFT(Tabela1[[#This Row],[data]],10)</f>
        <v>15.02.2019</v>
      </c>
      <c r="E1097" t="str">
        <f>RIGHT(Tabela1[[#This Row],[data]],5)</f>
        <v>15:00</v>
      </c>
      <c r="F1097">
        <f>IF(AND(Tabela1[[#This Row],[temperatura]]&gt;0,Tabela1[[#This Row],[opad]]&gt;0),F1096+1,0)</f>
        <v>0</v>
      </c>
      <c r="G1097">
        <f>IF(AND(Tabela1[[#This Row],[temperatura]]&lt;0,Tabela1[[#This Row],[opad]]&gt;0),F1096+1,0)</f>
        <v>0</v>
      </c>
      <c r="H1097">
        <f>IF(Tabela1[[#This Row],[śnieg]]&gt;0,H1096+Tabela1[[#This Row],[opad]],0)</f>
        <v>0</v>
      </c>
      <c r="I1097">
        <f>IF(Tabela1[[#This Row],[łączna ilość opadów śniegu]]&gt;4,1,0)</f>
        <v>0</v>
      </c>
    </row>
    <row r="1098" spans="1:9" x14ac:dyDescent="0.3">
      <c r="A1098" s="2" t="s">
        <v>1099</v>
      </c>
      <c r="B1098" s="1">
        <v>3.7</v>
      </c>
      <c r="C1098">
        <v>0</v>
      </c>
      <c r="D1098" t="str">
        <f>LEFT(Tabela1[[#This Row],[data]],10)</f>
        <v>15.02.2019</v>
      </c>
      <c r="E1098" t="str">
        <f>RIGHT(Tabela1[[#This Row],[data]],5)</f>
        <v>16:00</v>
      </c>
      <c r="F1098">
        <f>IF(AND(Tabela1[[#This Row],[temperatura]]&gt;0,Tabela1[[#This Row],[opad]]&gt;0),F1097+1,0)</f>
        <v>0</v>
      </c>
      <c r="G1098">
        <f>IF(AND(Tabela1[[#This Row],[temperatura]]&lt;0,Tabela1[[#This Row],[opad]]&gt;0),F1097+1,0)</f>
        <v>0</v>
      </c>
      <c r="H1098">
        <f>IF(Tabela1[[#This Row],[śnieg]]&gt;0,H1097+Tabela1[[#This Row],[opad]],0)</f>
        <v>0</v>
      </c>
      <c r="I1098">
        <f>IF(Tabela1[[#This Row],[łączna ilość opadów śniegu]]&gt;4,1,0)</f>
        <v>0</v>
      </c>
    </row>
    <row r="1099" spans="1:9" x14ac:dyDescent="0.3">
      <c r="A1099" s="2" t="s">
        <v>1100</v>
      </c>
      <c r="B1099" s="1">
        <v>2.9</v>
      </c>
      <c r="C1099">
        <v>0</v>
      </c>
      <c r="D1099" t="str">
        <f>LEFT(Tabela1[[#This Row],[data]],10)</f>
        <v>15.02.2019</v>
      </c>
      <c r="E1099" t="str">
        <f>RIGHT(Tabela1[[#This Row],[data]],5)</f>
        <v>17:00</v>
      </c>
      <c r="F1099">
        <f>IF(AND(Tabela1[[#This Row],[temperatura]]&gt;0,Tabela1[[#This Row],[opad]]&gt;0),F1098+1,0)</f>
        <v>0</v>
      </c>
      <c r="G1099">
        <f>IF(AND(Tabela1[[#This Row],[temperatura]]&lt;0,Tabela1[[#This Row],[opad]]&gt;0),F1098+1,0)</f>
        <v>0</v>
      </c>
      <c r="H1099">
        <f>IF(Tabela1[[#This Row],[śnieg]]&gt;0,H1098+Tabela1[[#This Row],[opad]],0)</f>
        <v>0</v>
      </c>
      <c r="I1099">
        <f>IF(Tabela1[[#This Row],[łączna ilość opadów śniegu]]&gt;4,1,0)</f>
        <v>0</v>
      </c>
    </row>
    <row r="1100" spans="1:9" x14ac:dyDescent="0.3">
      <c r="A1100" s="2" t="s">
        <v>1101</v>
      </c>
      <c r="B1100" s="1">
        <v>3.1</v>
      </c>
      <c r="C1100">
        <v>0</v>
      </c>
      <c r="D1100" t="str">
        <f>LEFT(Tabela1[[#This Row],[data]],10)</f>
        <v>15.02.2019</v>
      </c>
      <c r="E1100" t="str">
        <f>RIGHT(Tabela1[[#This Row],[data]],5)</f>
        <v>18:00</v>
      </c>
      <c r="F1100">
        <f>IF(AND(Tabela1[[#This Row],[temperatura]]&gt;0,Tabela1[[#This Row],[opad]]&gt;0),F1099+1,0)</f>
        <v>0</v>
      </c>
      <c r="G1100">
        <f>IF(AND(Tabela1[[#This Row],[temperatura]]&lt;0,Tabela1[[#This Row],[opad]]&gt;0),F1099+1,0)</f>
        <v>0</v>
      </c>
      <c r="H1100">
        <f>IF(Tabela1[[#This Row],[śnieg]]&gt;0,H1099+Tabela1[[#This Row],[opad]],0)</f>
        <v>0</v>
      </c>
      <c r="I1100">
        <f>IF(Tabela1[[#This Row],[łączna ilość opadów śniegu]]&gt;4,1,0)</f>
        <v>0</v>
      </c>
    </row>
    <row r="1101" spans="1:9" x14ac:dyDescent="0.3">
      <c r="A1101" s="2" t="s">
        <v>1102</v>
      </c>
      <c r="B1101" s="1">
        <v>3.3</v>
      </c>
      <c r="C1101">
        <v>0</v>
      </c>
      <c r="D1101" t="str">
        <f>LEFT(Tabela1[[#This Row],[data]],10)</f>
        <v>15.02.2019</v>
      </c>
      <c r="E1101" t="str">
        <f>RIGHT(Tabela1[[#This Row],[data]],5)</f>
        <v>19:00</v>
      </c>
      <c r="F1101">
        <f>IF(AND(Tabela1[[#This Row],[temperatura]]&gt;0,Tabela1[[#This Row],[opad]]&gt;0),F1100+1,0)</f>
        <v>0</v>
      </c>
      <c r="G1101">
        <f>IF(AND(Tabela1[[#This Row],[temperatura]]&lt;0,Tabela1[[#This Row],[opad]]&gt;0),F1100+1,0)</f>
        <v>0</v>
      </c>
      <c r="H1101">
        <f>IF(Tabela1[[#This Row],[śnieg]]&gt;0,H1100+Tabela1[[#This Row],[opad]],0)</f>
        <v>0</v>
      </c>
      <c r="I1101">
        <f>IF(Tabela1[[#This Row],[łączna ilość opadów śniegu]]&gt;4,1,0)</f>
        <v>0</v>
      </c>
    </row>
    <row r="1102" spans="1:9" x14ac:dyDescent="0.3">
      <c r="A1102" s="2" t="s">
        <v>1103</v>
      </c>
      <c r="B1102" s="1">
        <v>3.6</v>
      </c>
      <c r="C1102">
        <v>0</v>
      </c>
      <c r="D1102" t="str">
        <f>LEFT(Tabela1[[#This Row],[data]],10)</f>
        <v>15.02.2019</v>
      </c>
      <c r="E1102" t="str">
        <f>RIGHT(Tabela1[[#This Row],[data]],5)</f>
        <v>20:00</v>
      </c>
      <c r="F1102">
        <f>IF(AND(Tabela1[[#This Row],[temperatura]]&gt;0,Tabela1[[#This Row],[opad]]&gt;0),F1101+1,0)</f>
        <v>0</v>
      </c>
      <c r="G1102">
        <f>IF(AND(Tabela1[[#This Row],[temperatura]]&lt;0,Tabela1[[#This Row],[opad]]&gt;0),F1101+1,0)</f>
        <v>0</v>
      </c>
      <c r="H1102">
        <f>IF(Tabela1[[#This Row],[śnieg]]&gt;0,H1101+Tabela1[[#This Row],[opad]],0)</f>
        <v>0</v>
      </c>
      <c r="I1102">
        <f>IF(Tabela1[[#This Row],[łączna ilość opadów śniegu]]&gt;4,1,0)</f>
        <v>0</v>
      </c>
    </row>
    <row r="1103" spans="1:9" x14ac:dyDescent="0.3">
      <c r="A1103" s="2" t="s">
        <v>1104</v>
      </c>
      <c r="B1103" s="1">
        <v>3.6</v>
      </c>
      <c r="C1103">
        <v>0</v>
      </c>
      <c r="D1103" t="str">
        <f>LEFT(Tabela1[[#This Row],[data]],10)</f>
        <v>15.02.2019</v>
      </c>
      <c r="E1103" t="str">
        <f>RIGHT(Tabela1[[#This Row],[data]],5)</f>
        <v>21:00</v>
      </c>
      <c r="F1103">
        <f>IF(AND(Tabela1[[#This Row],[temperatura]]&gt;0,Tabela1[[#This Row],[opad]]&gt;0),F1102+1,0)</f>
        <v>0</v>
      </c>
      <c r="G1103">
        <f>IF(AND(Tabela1[[#This Row],[temperatura]]&lt;0,Tabela1[[#This Row],[opad]]&gt;0),F1102+1,0)</f>
        <v>0</v>
      </c>
      <c r="H1103">
        <f>IF(Tabela1[[#This Row],[śnieg]]&gt;0,H1102+Tabela1[[#This Row],[opad]],0)</f>
        <v>0</v>
      </c>
      <c r="I1103">
        <f>IF(Tabela1[[#This Row],[łączna ilość opadów śniegu]]&gt;4,1,0)</f>
        <v>0</v>
      </c>
    </row>
    <row r="1104" spans="1:9" x14ac:dyDescent="0.3">
      <c r="A1104" s="2" t="s">
        <v>1105</v>
      </c>
      <c r="B1104" s="1">
        <v>3.5</v>
      </c>
      <c r="C1104">
        <v>0</v>
      </c>
      <c r="D1104" t="str">
        <f>LEFT(Tabela1[[#This Row],[data]],10)</f>
        <v>15.02.2019</v>
      </c>
      <c r="E1104" t="str">
        <f>RIGHT(Tabela1[[#This Row],[data]],5)</f>
        <v>22:00</v>
      </c>
      <c r="F1104">
        <f>IF(AND(Tabela1[[#This Row],[temperatura]]&gt;0,Tabela1[[#This Row],[opad]]&gt;0),F1103+1,0)</f>
        <v>0</v>
      </c>
      <c r="G1104">
        <f>IF(AND(Tabela1[[#This Row],[temperatura]]&lt;0,Tabela1[[#This Row],[opad]]&gt;0),F1103+1,0)</f>
        <v>0</v>
      </c>
      <c r="H1104">
        <f>IF(Tabela1[[#This Row],[śnieg]]&gt;0,H1103+Tabela1[[#This Row],[opad]],0)</f>
        <v>0</v>
      </c>
      <c r="I1104">
        <f>IF(Tabela1[[#This Row],[łączna ilość opadów śniegu]]&gt;4,1,0)</f>
        <v>0</v>
      </c>
    </row>
    <row r="1105" spans="1:9" x14ac:dyDescent="0.3">
      <c r="A1105" s="2" t="s">
        <v>1106</v>
      </c>
      <c r="B1105" s="1">
        <v>3.3</v>
      </c>
      <c r="C1105">
        <v>0</v>
      </c>
      <c r="D1105" t="str">
        <f>LEFT(Tabela1[[#This Row],[data]],10)</f>
        <v>15.02.2019</v>
      </c>
      <c r="E1105" t="str">
        <f>RIGHT(Tabela1[[#This Row],[data]],5)</f>
        <v>23:00</v>
      </c>
      <c r="F1105">
        <f>IF(AND(Tabela1[[#This Row],[temperatura]]&gt;0,Tabela1[[#This Row],[opad]]&gt;0),F1104+1,0)</f>
        <v>0</v>
      </c>
      <c r="G1105">
        <f>IF(AND(Tabela1[[#This Row],[temperatura]]&lt;0,Tabela1[[#This Row],[opad]]&gt;0),F1104+1,0)</f>
        <v>0</v>
      </c>
      <c r="H1105">
        <f>IF(Tabela1[[#This Row],[śnieg]]&gt;0,H1104+Tabela1[[#This Row],[opad]],0)</f>
        <v>0</v>
      </c>
      <c r="I1105">
        <f>IF(Tabela1[[#This Row],[łączna ilość opadów śniegu]]&gt;4,1,0)</f>
        <v>0</v>
      </c>
    </row>
    <row r="1106" spans="1:9" x14ac:dyDescent="0.3">
      <c r="A1106" s="2" t="s">
        <v>1107</v>
      </c>
      <c r="B1106" s="1">
        <v>3.2</v>
      </c>
      <c r="C1106">
        <v>0</v>
      </c>
      <c r="D1106" t="str">
        <f>LEFT(Tabela1[[#This Row],[data]],10)</f>
        <v>16.02.2019</v>
      </c>
      <c r="E1106" t="str">
        <f>RIGHT(Tabela1[[#This Row],[data]],5)</f>
        <v>00:00</v>
      </c>
      <c r="F1106">
        <f>IF(AND(Tabela1[[#This Row],[temperatura]]&gt;0,Tabela1[[#This Row],[opad]]&gt;0),F1105+1,0)</f>
        <v>0</v>
      </c>
      <c r="G1106">
        <f>IF(AND(Tabela1[[#This Row],[temperatura]]&lt;0,Tabela1[[#This Row],[opad]]&gt;0),F1105+1,0)</f>
        <v>0</v>
      </c>
      <c r="H1106">
        <f>IF(Tabela1[[#This Row],[śnieg]]&gt;0,H1105+Tabela1[[#This Row],[opad]],0)</f>
        <v>0</v>
      </c>
      <c r="I1106">
        <f>IF(Tabela1[[#This Row],[łączna ilość opadów śniegu]]&gt;4,1,0)</f>
        <v>0</v>
      </c>
    </row>
    <row r="1107" spans="1:9" x14ac:dyDescent="0.3">
      <c r="A1107" s="2" t="s">
        <v>1108</v>
      </c>
      <c r="B1107" s="1">
        <v>3</v>
      </c>
      <c r="C1107">
        <v>0</v>
      </c>
      <c r="D1107" t="str">
        <f>LEFT(Tabela1[[#This Row],[data]],10)</f>
        <v>16.02.2019</v>
      </c>
      <c r="E1107" t="str">
        <f>RIGHT(Tabela1[[#This Row],[data]],5)</f>
        <v>01:00</v>
      </c>
      <c r="F1107">
        <f>IF(AND(Tabela1[[#This Row],[temperatura]]&gt;0,Tabela1[[#This Row],[opad]]&gt;0),F1106+1,0)</f>
        <v>0</v>
      </c>
      <c r="G1107">
        <f>IF(AND(Tabela1[[#This Row],[temperatura]]&lt;0,Tabela1[[#This Row],[opad]]&gt;0),F1106+1,0)</f>
        <v>0</v>
      </c>
      <c r="H1107">
        <f>IF(Tabela1[[#This Row],[śnieg]]&gt;0,H1106+Tabela1[[#This Row],[opad]],0)</f>
        <v>0</v>
      </c>
      <c r="I1107">
        <f>IF(Tabela1[[#This Row],[łączna ilość opadów śniegu]]&gt;4,1,0)</f>
        <v>0</v>
      </c>
    </row>
    <row r="1108" spans="1:9" x14ac:dyDescent="0.3">
      <c r="A1108" s="2" t="s">
        <v>1109</v>
      </c>
      <c r="B1108" s="1">
        <v>3</v>
      </c>
      <c r="C1108">
        <v>0</v>
      </c>
      <c r="D1108" t="str">
        <f>LEFT(Tabela1[[#This Row],[data]],10)</f>
        <v>16.02.2019</v>
      </c>
      <c r="E1108" t="str">
        <f>RIGHT(Tabela1[[#This Row],[data]],5)</f>
        <v>02:00</v>
      </c>
      <c r="F1108">
        <f>IF(AND(Tabela1[[#This Row],[temperatura]]&gt;0,Tabela1[[#This Row],[opad]]&gt;0),F1107+1,0)</f>
        <v>0</v>
      </c>
      <c r="G1108">
        <f>IF(AND(Tabela1[[#This Row],[temperatura]]&lt;0,Tabela1[[#This Row],[opad]]&gt;0),F1107+1,0)</f>
        <v>0</v>
      </c>
      <c r="H1108">
        <f>IF(Tabela1[[#This Row],[śnieg]]&gt;0,H1107+Tabela1[[#This Row],[opad]],0)</f>
        <v>0</v>
      </c>
      <c r="I1108">
        <f>IF(Tabela1[[#This Row],[łączna ilość opadów śniegu]]&gt;4,1,0)</f>
        <v>0</v>
      </c>
    </row>
    <row r="1109" spans="1:9" x14ac:dyDescent="0.3">
      <c r="A1109" s="2" t="s">
        <v>1110</v>
      </c>
      <c r="B1109" s="1">
        <v>2.9</v>
      </c>
      <c r="C1109">
        <v>0</v>
      </c>
      <c r="D1109" t="str">
        <f>LEFT(Tabela1[[#This Row],[data]],10)</f>
        <v>16.02.2019</v>
      </c>
      <c r="E1109" t="str">
        <f>RIGHT(Tabela1[[#This Row],[data]],5)</f>
        <v>03:00</v>
      </c>
      <c r="F1109">
        <f>IF(AND(Tabela1[[#This Row],[temperatura]]&gt;0,Tabela1[[#This Row],[opad]]&gt;0),F1108+1,0)</f>
        <v>0</v>
      </c>
      <c r="G1109">
        <f>IF(AND(Tabela1[[#This Row],[temperatura]]&lt;0,Tabela1[[#This Row],[opad]]&gt;0),F1108+1,0)</f>
        <v>0</v>
      </c>
      <c r="H1109">
        <f>IF(Tabela1[[#This Row],[śnieg]]&gt;0,H1108+Tabela1[[#This Row],[opad]],0)</f>
        <v>0</v>
      </c>
      <c r="I1109">
        <f>IF(Tabela1[[#This Row],[łączna ilość opadów śniegu]]&gt;4,1,0)</f>
        <v>0</v>
      </c>
    </row>
    <row r="1110" spans="1:9" x14ac:dyDescent="0.3">
      <c r="A1110" s="2" t="s">
        <v>1111</v>
      </c>
      <c r="B1110" s="1">
        <v>3</v>
      </c>
      <c r="C1110">
        <v>0</v>
      </c>
      <c r="D1110" t="str">
        <f>LEFT(Tabela1[[#This Row],[data]],10)</f>
        <v>16.02.2019</v>
      </c>
      <c r="E1110" t="str">
        <f>RIGHT(Tabela1[[#This Row],[data]],5)</f>
        <v>04:00</v>
      </c>
      <c r="F1110">
        <f>IF(AND(Tabela1[[#This Row],[temperatura]]&gt;0,Tabela1[[#This Row],[opad]]&gt;0),F1109+1,0)</f>
        <v>0</v>
      </c>
      <c r="G1110">
        <f>IF(AND(Tabela1[[#This Row],[temperatura]]&lt;0,Tabela1[[#This Row],[opad]]&gt;0),F1109+1,0)</f>
        <v>0</v>
      </c>
      <c r="H1110">
        <f>IF(Tabela1[[#This Row],[śnieg]]&gt;0,H1109+Tabela1[[#This Row],[opad]],0)</f>
        <v>0</v>
      </c>
      <c r="I1110">
        <f>IF(Tabela1[[#This Row],[łączna ilość opadów śniegu]]&gt;4,1,0)</f>
        <v>0</v>
      </c>
    </row>
    <row r="1111" spans="1:9" x14ac:dyDescent="0.3">
      <c r="A1111" s="2" t="s">
        <v>1112</v>
      </c>
      <c r="B1111" s="1">
        <v>3</v>
      </c>
      <c r="C1111">
        <v>0</v>
      </c>
      <c r="D1111" t="str">
        <f>LEFT(Tabela1[[#This Row],[data]],10)</f>
        <v>16.02.2019</v>
      </c>
      <c r="E1111" t="str">
        <f>RIGHT(Tabela1[[#This Row],[data]],5)</f>
        <v>05:00</v>
      </c>
      <c r="F1111">
        <f>IF(AND(Tabela1[[#This Row],[temperatura]]&gt;0,Tabela1[[#This Row],[opad]]&gt;0),F1110+1,0)</f>
        <v>0</v>
      </c>
      <c r="G1111">
        <f>IF(AND(Tabela1[[#This Row],[temperatura]]&lt;0,Tabela1[[#This Row],[opad]]&gt;0),F1110+1,0)</f>
        <v>0</v>
      </c>
      <c r="H1111">
        <f>IF(Tabela1[[#This Row],[śnieg]]&gt;0,H1110+Tabela1[[#This Row],[opad]],0)</f>
        <v>0</v>
      </c>
      <c r="I1111">
        <f>IF(Tabela1[[#This Row],[łączna ilość opadów śniegu]]&gt;4,1,0)</f>
        <v>0</v>
      </c>
    </row>
    <row r="1112" spans="1:9" x14ac:dyDescent="0.3">
      <c r="A1112" s="2" t="s">
        <v>1113</v>
      </c>
      <c r="B1112" s="1">
        <v>3.2</v>
      </c>
      <c r="C1112">
        <v>0</v>
      </c>
      <c r="D1112" t="str">
        <f>LEFT(Tabela1[[#This Row],[data]],10)</f>
        <v>16.02.2019</v>
      </c>
      <c r="E1112" t="str">
        <f>RIGHT(Tabela1[[#This Row],[data]],5)</f>
        <v>06:00</v>
      </c>
      <c r="F1112">
        <f>IF(AND(Tabela1[[#This Row],[temperatura]]&gt;0,Tabela1[[#This Row],[opad]]&gt;0),F1111+1,0)</f>
        <v>0</v>
      </c>
      <c r="G1112">
        <f>IF(AND(Tabela1[[#This Row],[temperatura]]&lt;0,Tabela1[[#This Row],[opad]]&gt;0),F1111+1,0)</f>
        <v>0</v>
      </c>
      <c r="H1112">
        <f>IF(Tabela1[[#This Row],[śnieg]]&gt;0,H1111+Tabela1[[#This Row],[opad]],0)</f>
        <v>0</v>
      </c>
      <c r="I1112">
        <f>IF(Tabela1[[#This Row],[łączna ilość opadów śniegu]]&gt;4,1,0)</f>
        <v>0</v>
      </c>
    </row>
    <row r="1113" spans="1:9" x14ac:dyDescent="0.3">
      <c r="A1113" s="2" t="s">
        <v>1114</v>
      </c>
      <c r="B1113" s="1">
        <v>3.5</v>
      </c>
      <c r="C1113">
        <v>0</v>
      </c>
      <c r="D1113" t="str">
        <f>LEFT(Tabela1[[#This Row],[data]],10)</f>
        <v>16.02.2019</v>
      </c>
      <c r="E1113" t="str">
        <f>RIGHT(Tabela1[[#This Row],[data]],5)</f>
        <v>07:00</v>
      </c>
      <c r="F1113">
        <f>IF(AND(Tabela1[[#This Row],[temperatura]]&gt;0,Tabela1[[#This Row],[opad]]&gt;0),F1112+1,0)</f>
        <v>0</v>
      </c>
      <c r="G1113">
        <f>IF(AND(Tabela1[[#This Row],[temperatura]]&lt;0,Tabela1[[#This Row],[opad]]&gt;0),F1112+1,0)</f>
        <v>0</v>
      </c>
      <c r="H1113">
        <f>IF(Tabela1[[#This Row],[śnieg]]&gt;0,H1112+Tabela1[[#This Row],[opad]],0)</f>
        <v>0</v>
      </c>
      <c r="I1113">
        <f>IF(Tabela1[[#This Row],[łączna ilość opadów śniegu]]&gt;4,1,0)</f>
        <v>0</v>
      </c>
    </row>
    <row r="1114" spans="1:9" x14ac:dyDescent="0.3">
      <c r="A1114" s="2" t="s">
        <v>1115</v>
      </c>
      <c r="B1114" s="1">
        <v>5.0999999999999996</v>
      </c>
      <c r="C1114">
        <v>0</v>
      </c>
      <c r="D1114" t="str">
        <f>LEFT(Tabela1[[#This Row],[data]],10)</f>
        <v>16.02.2019</v>
      </c>
      <c r="E1114" t="str">
        <f>RIGHT(Tabela1[[#This Row],[data]],5)</f>
        <v>08:00</v>
      </c>
      <c r="F1114">
        <f>IF(AND(Tabela1[[#This Row],[temperatura]]&gt;0,Tabela1[[#This Row],[opad]]&gt;0),F1113+1,0)</f>
        <v>0</v>
      </c>
      <c r="G1114">
        <f>IF(AND(Tabela1[[#This Row],[temperatura]]&lt;0,Tabela1[[#This Row],[opad]]&gt;0),F1113+1,0)</f>
        <v>0</v>
      </c>
      <c r="H1114">
        <f>IF(Tabela1[[#This Row],[śnieg]]&gt;0,H1113+Tabela1[[#This Row],[opad]],0)</f>
        <v>0</v>
      </c>
      <c r="I1114">
        <f>IF(Tabela1[[#This Row],[łączna ilość opadów śniegu]]&gt;4,1,0)</f>
        <v>0</v>
      </c>
    </row>
    <row r="1115" spans="1:9" x14ac:dyDescent="0.3">
      <c r="A1115" s="2" t="s">
        <v>1116</v>
      </c>
      <c r="B1115" s="1">
        <v>7.7</v>
      </c>
      <c r="C1115">
        <v>0</v>
      </c>
      <c r="D1115" t="str">
        <f>LEFT(Tabela1[[#This Row],[data]],10)</f>
        <v>16.02.2019</v>
      </c>
      <c r="E1115" t="str">
        <f>RIGHT(Tabela1[[#This Row],[data]],5)</f>
        <v>09:00</v>
      </c>
      <c r="F1115">
        <f>IF(AND(Tabela1[[#This Row],[temperatura]]&gt;0,Tabela1[[#This Row],[opad]]&gt;0),F1114+1,0)</f>
        <v>0</v>
      </c>
      <c r="G1115">
        <f>IF(AND(Tabela1[[#This Row],[temperatura]]&lt;0,Tabela1[[#This Row],[opad]]&gt;0),F1114+1,0)</f>
        <v>0</v>
      </c>
      <c r="H1115">
        <f>IF(Tabela1[[#This Row],[śnieg]]&gt;0,H1114+Tabela1[[#This Row],[opad]],0)</f>
        <v>0</v>
      </c>
      <c r="I1115">
        <f>IF(Tabela1[[#This Row],[łączna ilość opadów śniegu]]&gt;4,1,0)</f>
        <v>0</v>
      </c>
    </row>
    <row r="1116" spans="1:9" x14ac:dyDescent="0.3">
      <c r="A1116" s="2" t="s">
        <v>1117</v>
      </c>
      <c r="B1116" s="1">
        <v>8.4</v>
      </c>
      <c r="C1116">
        <v>0</v>
      </c>
      <c r="D1116" t="str">
        <f>LEFT(Tabela1[[#This Row],[data]],10)</f>
        <v>16.02.2019</v>
      </c>
      <c r="E1116" t="str">
        <f>RIGHT(Tabela1[[#This Row],[data]],5)</f>
        <v>10:00</v>
      </c>
      <c r="F1116">
        <f>IF(AND(Tabela1[[#This Row],[temperatura]]&gt;0,Tabela1[[#This Row],[opad]]&gt;0),F1115+1,0)</f>
        <v>0</v>
      </c>
      <c r="G1116">
        <f>IF(AND(Tabela1[[#This Row],[temperatura]]&lt;0,Tabela1[[#This Row],[opad]]&gt;0),F1115+1,0)</f>
        <v>0</v>
      </c>
      <c r="H1116">
        <f>IF(Tabela1[[#This Row],[śnieg]]&gt;0,H1115+Tabela1[[#This Row],[opad]],0)</f>
        <v>0</v>
      </c>
      <c r="I1116">
        <f>IF(Tabela1[[#This Row],[łączna ilość opadów śniegu]]&gt;4,1,0)</f>
        <v>0</v>
      </c>
    </row>
    <row r="1117" spans="1:9" x14ac:dyDescent="0.3">
      <c r="A1117" s="2" t="s">
        <v>1118</v>
      </c>
      <c r="B1117" s="1">
        <v>10.1</v>
      </c>
      <c r="C1117">
        <v>0</v>
      </c>
      <c r="D1117" t="str">
        <f>LEFT(Tabela1[[#This Row],[data]],10)</f>
        <v>16.02.2019</v>
      </c>
      <c r="E1117" t="str">
        <f>RIGHT(Tabela1[[#This Row],[data]],5)</f>
        <v>11:00</v>
      </c>
      <c r="F1117">
        <f>IF(AND(Tabela1[[#This Row],[temperatura]]&gt;0,Tabela1[[#This Row],[opad]]&gt;0),F1116+1,0)</f>
        <v>0</v>
      </c>
      <c r="G1117">
        <f>IF(AND(Tabela1[[#This Row],[temperatura]]&lt;0,Tabela1[[#This Row],[opad]]&gt;0),F1116+1,0)</f>
        <v>0</v>
      </c>
      <c r="H1117">
        <f>IF(Tabela1[[#This Row],[śnieg]]&gt;0,H1116+Tabela1[[#This Row],[opad]],0)</f>
        <v>0</v>
      </c>
      <c r="I1117">
        <f>IF(Tabela1[[#This Row],[łączna ilość opadów śniegu]]&gt;4,1,0)</f>
        <v>0</v>
      </c>
    </row>
    <row r="1118" spans="1:9" x14ac:dyDescent="0.3">
      <c r="A1118" s="2" t="s">
        <v>1119</v>
      </c>
      <c r="B1118" s="1">
        <v>11.3</v>
      </c>
      <c r="C1118">
        <v>0</v>
      </c>
      <c r="D1118" t="str">
        <f>LEFT(Tabela1[[#This Row],[data]],10)</f>
        <v>16.02.2019</v>
      </c>
      <c r="E1118" t="str">
        <f>RIGHT(Tabela1[[#This Row],[data]],5)</f>
        <v>12:00</v>
      </c>
      <c r="F1118">
        <f>IF(AND(Tabela1[[#This Row],[temperatura]]&gt;0,Tabela1[[#This Row],[opad]]&gt;0),F1117+1,0)</f>
        <v>0</v>
      </c>
      <c r="G1118">
        <f>IF(AND(Tabela1[[#This Row],[temperatura]]&lt;0,Tabela1[[#This Row],[opad]]&gt;0),F1117+1,0)</f>
        <v>0</v>
      </c>
      <c r="H1118">
        <f>IF(Tabela1[[#This Row],[śnieg]]&gt;0,H1117+Tabela1[[#This Row],[opad]],0)</f>
        <v>0</v>
      </c>
      <c r="I1118">
        <f>IF(Tabela1[[#This Row],[łączna ilość opadów śniegu]]&gt;4,1,0)</f>
        <v>0</v>
      </c>
    </row>
    <row r="1119" spans="1:9" x14ac:dyDescent="0.3">
      <c r="A1119" s="2" t="s">
        <v>1120</v>
      </c>
      <c r="B1119" s="1">
        <v>11.6</v>
      </c>
      <c r="C1119">
        <v>0</v>
      </c>
      <c r="D1119" t="str">
        <f>LEFT(Tabela1[[#This Row],[data]],10)</f>
        <v>16.02.2019</v>
      </c>
      <c r="E1119" t="str">
        <f>RIGHT(Tabela1[[#This Row],[data]],5)</f>
        <v>13:00</v>
      </c>
      <c r="F1119">
        <f>IF(AND(Tabela1[[#This Row],[temperatura]]&gt;0,Tabela1[[#This Row],[opad]]&gt;0),F1118+1,0)</f>
        <v>0</v>
      </c>
      <c r="G1119">
        <f>IF(AND(Tabela1[[#This Row],[temperatura]]&lt;0,Tabela1[[#This Row],[opad]]&gt;0),F1118+1,0)</f>
        <v>0</v>
      </c>
      <c r="H1119">
        <f>IF(Tabela1[[#This Row],[śnieg]]&gt;0,H1118+Tabela1[[#This Row],[opad]],0)</f>
        <v>0</v>
      </c>
      <c r="I1119">
        <f>IF(Tabela1[[#This Row],[łączna ilość opadów śniegu]]&gt;4,1,0)</f>
        <v>0</v>
      </c>
    </row>
    <row r="1120" spans="1:9" x14ac:dyDescent="0.3">
      <c r="A1120" s="2" t="s">
        <v>1121</v>
      </c>
      <c r="B1120" s="1">
        <v>11.7</v>
      </c>
      <c r="C1120">
        <v>0</v>
      </c>
      <c r="D1120" t="str">
        <f>LEFT(Tabela1[[#This Row],[data]],10)</f>
        <v>16.02.2019</v>
      </c>
      <c r="E1120" t="str">
        <f>RIGHT(Tabela1[[#This Row],[data]],5)</f>
        <v>14:00</v>
      </c>
      <c r="F1120">
        <f>IF(AND(Tabela1[[#This Row],[temperatura]]&gt;0,Tabela1[[#This Row],[opad]]&gt;0),F1119+1,0)</f>
        <v>0</v>
      </c>
      <c r="G1120">
        <f>IF(AND(Tabela1[[#This Row],[temperatura]]&lt;0,Tabela1[[#This Row],[opad]]&gt;0),F1119+1,0)</f>
        <v>0</v>
      </c>
      <c r="H1120">
        <f>IF(Tabela1[[#This Row],[śnieg]]&gt;0,H1119+Tabela1[[#This Row],[opad]],0)</f>
        <v>0</v>
      </c>
      <c r="I1120">
        <f>IF(Tabela1[[#This Row],[łączna ilość opadów śniegu]]&gt;4,1,0)</f>
        <v>0</v>
      </c>
    </row>
    <row r="1121" spans="1:9" x14ac:dyDescent="0.3">
      <c r="A1121" s="2" t="s">
        <v>1122</v>
      </c>
      <c r="B1121" s="1">
        <v>11.3</v>
      </c>
      <c r="C1121">
        <v>0</v>
      </c>
      <c r="D1121" t="str">
        <f>LEFT(Tabela1[[#This Row],[data]],10)</f>
        <v>16.02.2019</v>
      </c>
      <c r="E1121" t="str">
        <f>RIGHT(Tabela1[[#This Row],[data]],5)</f>
        <v>15:00</v>
      </c>
      <c r="F1121">
        <f>IF(AND(Tabela1[[#This Row],[temperatura]]&gt;0,Tabela1[[#This Row],[opad]]&gt;0),F1120+1,0)</f>
        <v>0</v>
      </c>
      <c r="G1121">
        <f>IF(AND(Tabela1[[#This Row],[temperatura]]&lt;0,Tabela1[[#This Row],[opad]]&gt;0),F1120+1,0)</f>
        <v>0</v>
      </c>
      <c r="H1121">
        <f>IF(Tabela1[[#This Row],[śnieg]]&gt;0,H1120+Tabela1[[#This Row],[opad]],0)</f>
        <v>0</v>
      </c>
      <c r="I1121">
        <f>IF(Tabela1[[#This Row],[łączna ilość opadów śniegu]]&gt;4,1,0)</f>
        <v>0</v>
      </c>
    </row>
    <row r="1122" spans="1:9" x14ac:dyDescent="0.3">
      <c r="A1122" s="2" t="s">
        <v>1123</v>
      </c>
      <c r="B1122" s="1">
        <v>9.1999999999999993</v>
      </c>
      <c r="C1122">
        <v>0</v>
      </c>
      <c r="D1122" t="str">
        <f>LEFT(Tabela1[[#This Row],[data]],10)</f>
        <v>16.02.2019</v>
      </c>
      <c r="E1122" t="str">
        <f>RIGHT(Tabela1[[#This Row],[data]],5)</f>
        <v>16:00</v>
      </c>
      <c r="F1122">
        <f>IF(AND(Tabela1[[#This Row],[temperatura]]&gt;0,Tabela1[[#This Row],[opad]]&gt;0),F1121+1,0)</f>
        <v>0</v>
      </c>
      <c r="G1122">
        <f>IF(AND(Tabela1[[#This Row],[temperatura]]&lt;0,Tabela1[[#This Row],[opad]]&gt;0),F1121+1,0)</f>
        <v>0</v>
      </c>
      <c r="H1122">
        <f>IF(Tabela1[[#This Row],[śnieg]]&gt;0,H1121+Tabela1[[#This Row],[opad]],0)</f>
        <v>0</v>
      </c>
      <c r="I1122">
        <f>IF(Tabela1[[#This Row],[łączna ilość opadów śniegu]]&gt;4,1,0)</f>
        <v>0</v>
      </c>
    </row>
    <row r="1123" spans="1:9" x14ac:dyDescent="0.3">
      <c r="A1123" s="2" t="s">
        <v>1124</v>
      </c>
      <c r="B1123" s="1">
        <v>7.8</v>
      </c>
      <c r="C1123">
        <v>0</v>
      </c>
      <c r="D1123" t="str">
        <f>LEFT(Tabela1[[#This Row],[data]],10)</f>
        <v>16.02.2019</v>
      </c>
      <c r="E1123" t="str">
        <f>RIGHT(Tabela1[[#This Row],[data]],5)</f>
        <v>17:00</v>
      </c>
      <c r="F1123">
        <f>IF(AND(Tabela1[[#This Row],[temperatura]]&gt;0,Tabela1[[#This Row],[opad]]&gt;0),F1122+1,0)</f>
        <v>0</v>
      </c>
      <c r="G1123">
        <f>IF(AND(Tabela1[[#This Row],[temperatura]]&lt;0,Tabela1[[#This Row],[opad]]&gt;0),F1122+1,0)</f>
        <v>0</v>
      </c>
      <c r="H1123">
        <f>IF(Tabela1[[#This Row],[śnieg]]&gt;0,H1122+Tabela1[[#This Row],[opad]],0)</f>
        <v>0</v>
      </c>
      <c r="I1123">
        <f>IF(Tabela1[[#This Row],[łączna ilość opadów śniegu]]&gt;4,1,0)</f>
        <v>0</v>
      </c>
    </row>
    <row r="1124" spans="1:9" x14ac:dyDescent="0.3">
      <c r="A1124" s="2" t="s">
        <v>1125</v>
      </c>
      <c r="B1124" s="1">
        <v>7.2</v>
      </c>
      <c r="C1124">
        <v>0</v>
      </c>
      <c r="D1124" t="str">
        <f>LEFT(Tabela1[[#This Row],[data]],10)</f>
        <v>16.02.2019</v>
      </c>
      <c r="E1124" t="str">
        <f>RIGHT(Tabela1[[#This Row],[data]],5)</f>
        <v>18:00</v>
      </c>
      <c r="F1124">
        <f>IF(AND(Tabela1[[#This Row],[temperatura]]&gt;0,Tabela1[[#This Row],[opad]]&gt;0),F1123+1,0)</f>
        <v>0</v>
      </c>
      <c r="G1124">
        <f>IF(AND(Tabela1[[#This Row],[temperatura]]&lt;0,Tabela1[[#This Row],[opad]]&gt;0),F1123+1,0)</f>
        <v>0</v>
      </c>
      <c r="H1124">
        <f>IF(Tabela1[[#This Row],[śnieg]]&gt;0,H1123+Tabela1[[#This Row],[opad]],0)</f>
        <v>0</v>
      </c>
      <c r="I1124">
        <f>IF(Tabela1[[#This Row],[łączna ilość opadów śniegu]]&gt;4,1,0)</f>
        <v>0</v>
      </c>
    </row>
    <row r="1125" spans="1:9" x14ac:dyDescent="0.3">
      <c r="A1125" s="2" t="s">
        <v>1126</v>
      </c>
      <c r="B1125" s="1">
        <v>7.1</v>
      </c>
      <c r="C1125">
        <v>0</v>
      </c>
      <c r="D1125" t="str">
        <f>LEFT(Tabela1[[#This Row],[data]],10)</f>
        <v>16.02.2019</v>
      </c>
      <c r="E1125" t="str">
        <f>RIGHT(Tabela1[[#This Row],[data]],5)</f>
        <v>19:00</v>
      </c>
      <c r="F1125">
        <f>IF(AND(Tabela1[[#This Row],[temperatura]]&gt;0,Tabela1[[#This Row],[opad]]&gt;0),F1124+1,0)</f>
        <v>0</v>
      </c>
      <c r="G1125">
        <f>IF(AND(Tabela1[[#This Row],[temperatura]]&lt;0,Tabela1[[#This Row],[opad]]&gt;0),F1124+1,0)</f>
        <v>0</v>
      </c>
      <c r="H1125">
        <f>IF(Tabela1[[#This Row],[śnieg]]&gt;0,H1124+Tabela1[[#This Row],[opad]],0)</f>
        <v>0</v>
      </c>
      <c r="I1125">
        <f>IF(Tabela1[[#This Row],[łączna ilość opadów śniegu]]&gt;4,1,0)</f>
        <v>0</v>
      </c>
    </row>
    <row r="1126" spans="1:9" x14ac:dyDescent="0.3">
      <c r="A1126" s="2" t="s">
        <v>1127</v>
      </c>
      <c r="B1126" s="1">
        <v>6.9</v>
      </c>
      <c r="C1126">
        <v>0</v>
      </c>
      <c r="D1126" t="str">
        <f>LEFT(Tabela1[[#This Row],[data]],10)</f>
        <v>16.02.2019</v>
      </c>
      <c r="E1126" t="str">
        <f>RIGHT(Tabela1[[#This Row],[data]],5)</f>
        <v>20:00</v>
      </c>
      <c r="F1126">
        <f>IF(AND(Tabela1[[#This Row],[temperatura]]&gt;0,Tabela1[[#This Row],[opad]]&gt;0),F1125+1,0)</f>
        <v>0</v>
      </c>
      <c r="G1126">
        <f>IF(AND(Tabela1[[#This Row],[temperatura]]&lt;0,Tabela1[[#This Row],[opad]]&gt;0),F1125+1,0)</f>
        <v>0</v>
      </c>
      <c r="H1126">
        <f>IF(Tabela1[[#This Row],[śnieg]]&gt;0,H1125+Tabela1[[#This Row],[opad]],0)</f>
        <v>0</v>
      </c>
      <c r="I1126">
        <f>IF(Tabela1[[#This Row],[łączna ilość opadów śniegu]]&gt;4,1,0)</f>
        <v>0</v>
      </c>
    </row>
    <row r="1127" spans="1:9" x14ac:dyDescent="0.3">
      <c r="A1127" s="2" t="s">
        <v>1128</v>
      </c>
      <c r="B1127" s="1">
        <v>6.4</v>
      </c>
      <c r="C1127">
        <v>0</v>
      </c>
      <c r="D1127" t="str">
        <f>LEFT(Tabela1[[#This Row],[data]],10)</f>
        <v>16.02.2019</v>
      </c>
      <c r="E1127" t="str">
        <f>RIGHT(Tabela1[[#This Row],[data]],5)</f>
        <v>21:00</v>
      </c>
      <c r="F1127">
        <f>IF(AND(Tabela1[[#This Row],[temperatura]]&gt;0,Tabela1[[#This Row],[opad]]&gt;0),F1126+1,0)</f>
        <v>0</v>
      </c>
      <c r="G1127">
        <f>IF(AND(Tabela1[[#This Row],[temperatura]]&lt;0,Tabela1[[#This Row],[opad]]&gt;0),F1126+1,0)</f>
        <v>0</v>
      </c>
      <c r="H1127">
        <f>IF(Tabela1[[#This Row],[śnieg]]&gt;0,H1126+Tabela1[[#This Row],[opad]],0)</f>
        <v>0</v>
      </c>
      <c r="I1127">
        <f>IF(Tabela1[[#This Row],[łączna ilość opadów śniegu]]&gt;4,1,0)</f>
        <v>0</v>
      </c>
    </row>
    <row r="1128" spans="1:9" x14ac:dyDescent="0.3">
      <c r="A1128" s="2" t="s">
        <v>1129</v>
      </c>
      <c r="B1128" s="1">
        <v>6.4</v>
      </c>
      <c r="C1128">
        <v>0</v>
      </c>
      <c r="D1128" t="str">
        <f>LEFT(Tabela1[[#This Row],[data]],10)</f>
        <v>16.02.2019</v>
      </c>
      <c r="E1128" t="str">
        <f>RIGHT(Tabela1[[#This Row],[data]],5)</f>
        <v>22:00</v>
      </c>
      <c r="F1128">
        <f>IF(AND(Tabela1[[#This Row],[temperatura]]&gt;0,Tabela1[[#This Row],[opad]]&gt;0),F1127+1,0)</f>
        <v>0</v>
      </c>
      <c r="G1128">
        <f>IF(AND(Tabela1[[#This Row],[temperatura]]&lt;0,Tabela1[[#This Row],[opad]]&gt;0),F1127+1,0)</f>
        <v>0</v>
      </c>
      <c r="H1128">
        <f>IF(Tabela1[[#This Row],[śnieg]]&gt;0,H1127+Tabela1[[#This Row],[opad]],0)</f>
        <v>0</v>
      </c>
      <c r="I1128">
        <f>IF(Tabela1[[#This Row],[łączna ilość opadów śniegu]]&gt;4,1,0)</f>
        <v>0</v>
      </c>
    </row>
    <row r="1129" spans="1:9" x14ac:dyDescent="0.3">
      <c r="A1129" s="2" t="s">
        <v>1130</v>
      </c>
      <c r="B1129" s="1">
        <v>6.2</v>
      </c>
      <c r="C1129">
        <v>0</v>
      </c>
      <c r="D1129" t="str">
        <f>LEFT(Tabela1[[#This Row],[data]],10)</f>
        <v>16.02.2019</v>
      </c>
      <c r="E1129" t="str">
        <f>RIGHT(Tabela1[[#This Row],[data]],5)</f>
        <v>23:00</v>
      </c>
      <c r="F1129">
        <f>IF(AND(Tabela1[[#This Row],[temperatura]]&gt;0,Tabela1[[#This Row],[opad]]&gt;0),F1128+1,0)</f>
        <v>0</v>
      </c>
      <c r="G1129">
        <f>IF(AND(Tabela1[[#This Row],[temperatura]]&lt;0,Tabela1[[#This Row],[opad]]&gt;0),F1128+1,0)</f>
        <v>0</v>
      </c>
      <c r="H1129">
        <f>IF(Tabela1[[#This Row],[śnieg]]&gt;0,H1128+Tabela1[[#This Row],[opad]],0)</f>
        <v>0</v>
      </c>
      <c r="I1129">
        <f>IF(Tabela1[[#This Row],[łączna ilość opadów śniegu]]&gt;4,1,0)</f>
        <v>0</v>
      </c>
    </row>
    <row r="1130" spans="1:9" x14ac:dyDescent="0.3">
      <c r="A1130" s="2" t="s">
        <v>1131</v>
      </c>
      <c r="B1130" s="1">
        <v>5.9</v>
      </c>
      <c r="C1130">
        <v>0</v>
      </c>
      <c r="D1130" t="str">
        <f>LEFT(Tabela1[[#This Row],[data]],10)</f>
        <v>17.02.2019</v>
      </c>
      <c r="E1130" t="str">
        <f>RIGHT(Tabela1[[#This Row],[data]],5)</f>
        <v>00:00</v>
      </c>
      <c r="F1130">
        <f>IF(AND(Tabela1[[#This Row],[temperatura]]&gt;0,Tabela1[[#This Row],[opad]]&gt;0),F1129+1,0)</f>
        <v>0</v>
      </c>
      <c r="G1130">
        <f>IF(AND(Tabela1[[#This Row],[temperatura]]&lt;0,Tabela1[[#This Row],[opad]]&gt;0),F1129+1,0)</f>
        <v>0</v>
      </c>
      <c r="H1130">
        <f>IF(Tabela1[[#This Row],[śnieg]]&gt;0,H1129+Tabela1[[#This Row],[opad]],0)</f>
        <v>0</v>
      </c>
      <c r="I1130">
        <f>IF(Tabela1[[#This Row],[łączna ilość opadów śniegu]]&gt;4,1,0)</f>
        <v>0</v>
      </c>
    </row>
    <row r="1131" spans="1:9" x14ac:dyDescent="0.3">
      <c r="A1131" s="2" t="s">
        <v>1132</v>
      </c>
      <c r="B1131" s="1">
        <v>5.5</v>
      </c>
      <c r="C1131">
        <v>0</v>
      </c>
      <c r="D1131" t="str">
        <f>LEFT(Tabela1[[#This Row],[data]],10)</f>
        <v>17.02.2019</v>
      </c>
      <c r="E1131" t="str">
        <f>RIGHT(Tabela1[[#This Row],[data]],5)</f>
        <v>01:00</v>
      </c>
      <c r="F1131">
        <f>IF(AND(Tabela1[[#This Row],[temperatura]]&gt;0,Tabela1[[#This Row],[opad]]&gt;0),F1130+1,0)</f>
        <v>0</v>
      </c>
      <c r="G1131">
        <f>IF(AND(Tabela1[[#This Row],[temperatura]]&lt;0,Tabela1[[#This Row],[opad]]&gt;0),F1130+1,0)</f>
        <v>0</v>
      </c>
      <c r="H1131">
        <f>IF(Tabela1[[#This Row],[śnieg]]&gt;0,H1130+Tabela1[[#This Row],[opad]],0)</f>
        <v>0</v>
      </c>
      <c r="I1131">
        <f>IF(Tabela1[[#This Row],[łączna ilość opadów śniegu]]&gt;4,1,0)</f>
        <v>0</v>
      </c>
    </row>
    <row r="1132" spans="1:9" x14ac:dyDescent="0.3">
      <c r="A1132" s="2" t="s">
        <v>1133</v>
      </c>
      <c r="B1132" s="1">
        <v>5.5</v>
      </c>
      <c r="C1132">
        <v>0</v>
      </c>
      <c r="D1132" t="str">
        <f>LEFT(Tabela1[[#This Row],[data]],10)</f>
        <v>17.02.2019</v>
      </c>
      <c r="E1132" t="str">
        <f>RIGHT(Tabela1[[#This Row],[data]],5)</f>
        <v>02:00</v>
      </c>
      <c r="F1132">
        <f>IF(AND(Tabela1[[#This Row],[temperatura]]&gt;0,Tabela1[[#This Row],[opad]]&gt;0),F1131+1,0)</f>
        <v>0</v>
      </c>
      <c r="G1132">
        <f>IF(AND(Tabela1[[#This Row],[temperatura]]&lt;0,Tabela1[[#This Row],[opad]]&gt;0),F1131+1,0)</f>
        <v>0</v>
      </c>
      <c r="H1132">
        <f>IF(Tabela1[[#This Row],[śnieg]]&gt;0,H1131+Tabela1[[#This Row],[opad]],0)</f>
        <v>0</v>
      </c>
      <c r="I1132">
        <f>IF(Tabela1[[#This Row],[łączna ilość opadów śniegu]]&gt;4,1,0)</f>
        <v>0</v>
      </c>
    </row>
    <row r="1133" spans="1:9" x14ac:dyDescent="0.3">
      <c r="A1133" s="2" t="s">
        <v>1134</v>
      </c>
      <c r="B1133" s="1">
        <v>5.2</v>
      </c>
      <c r="C1133">
        <v>0</v>
      </c>
      <c r="D1133" t="str">
        <f>LEFT(Tabela1[[#This Row],[data]],10)</f>
        <v>17.02.2019</v>
      </c>
      <c r="E1133" t="str">
        <f>RIGHT(Tabela1[[#This Row],[data]],5)</f>
        <v>03:00</v>
      </c>
      <c r="F1133">
        <f>IF(AND(Tabela1[[#This Row],[temperatura]]&gt;0,Tabela1[[#This Row],[opad]]&gt;0),F1132+1,0)</f>
        <v>0</v>
      </c>
      <c r="G1133">
        <f>IF(AND(Tabela1[[#This Row],[temperatura]]&lt;0,Tabela1[[#This Row],[opad]]&gt;0),F1132+1,0)</f>
        <v>0</v>
      </c>
      <c r="H1133">
        <f>IF(Tabela1[[#This Row],[śnieg]]&gt;0,H1132+Tabela1[[#This Row],[opad]],0)</f>
        <v>0</v>
      </c>
      <c r="I1133">
        <f>IF(Tabela1[[#This Row],[łączna ilość opadów śniegu]]&gt;4,1,0)</f>
        <v>0</v>
      </c>
    </row>
    <row r="1134" spans="1:9" x14ac:dyDescent="0.3">
      <c r="A1134" s="2" t="s">
        <v>1135</v>
      </c>
      <c r="B1134" s="1">
        <v>5.9</v>
      </c>
      <c r="C1134">
        <v>0</v>
      </c>
      <c r="D1134" t="str">
        <f>LEFT(Tabela1[[#This Row],[data]],10)</f>
        <v>17.02.2019</v>
      </c>
      <c r="E1134" t="str">
        <f>RIGHT(Tabela1[[#This Row],[data]],5)</f>
        <v>04:00</v>
      </c>
      <c r="F1134">
        <f>IF(AND(Tabela1[[#This Row],[temperatura]]&gt;0,Tabela1[[#This Row],[opad]]&gt;0),F1133+1,0)</f>
        <v>0</v>
      </c>
      <c r="G1134">
        <f>IF(AND(Tabela1[[#This Row],[temperatura]]&lt;0,Tabela1[[#This Row],[opad]]&gt;0),F1133+1,0)</f>
        <v>0</v>
      </c>
      <c r="H1134">
        <f>IF(Tabela1[[#This Row],[śnieg]]&gt;0,H1133+Tabela1[[#This Row],[opad]],0)</f>
        <v>0</v>
      </c>
      <c r="I1134">
        <f>IF(Tabela1[[#This Row],[łączna ilość opadów śniegu]]&gt;4,1,0)</f>
        <v>0</v>
      </c>
    </row>
    <row r="1135" spans="1:9" x14ac:dyDescent="0.3">
      <c r="A1135" s="2" t="s">
        <v>1136</v>
      </c>
      <c r="B1135" s="1">
        <v>6.3</v>
      </c>
      <c r="C1135">
        <v>0</v>
      </c>
      <c r="D1135" t="str">
        <f>LEFT(Tabela1[[#This Row],[data]],10)</f>
        <v>17.02.2019</v>
      </c>
      <c r="E1135" t="str">
        <f>RIGHT(Tabela1[[#This Row],[data]],5)</f>
        <v>05:00</v>
      </c>
      <c r="F1135">
        <f>IF(AND(Tabela1[[#This Row],[temperatura]]&gt;0,Tabela1[[#This Row],[opad]]&gt;0),F1134+1,0)</f>
        <v>0</v>
      </c>
      <c r="G1135">
        <f>IF(AND(Tabela1[[#This Row],[temperatura]]&lt;0,Tabela1[[#This Row],[opad]]&gt;0),F1134+1,0)</f>
        <v>0</v>
      </c>
      <c r="H1135">
        <f>IF(Tabela1[[#This Row],[śnieg]]&gt;0,H1134+Tabela1[[#This Row],[opad]],0)</f>
        <v>0</v>
      </c>
      <c r="I1135">
        <f>IF(Tabela1[[#This Row],[łączna ilość opadów śniegu]]&gt;4,1,0)</f>
        <v>0</v>
      </c>
    </row>
    <row r="1136" spans="1:9" x14ac:dyDescent="0.3">
      <c r="A1136" s="2" t="s">
        <v>1137</v>
      </c>
      <c r="B1136" s="1">
        <v>6.2</v>
      </c>
      <c r="C1136">
        <v>0</v>
      </c>
      <c r="D1136" t="str">
        <f>LEFT(Tabela1[[#This Row],[data]],10)</f>
        <v>17.02.2019</v>
      </c>
      <c r="E1136" t="str">
        <f>RIGHT(Tabela1[[#This Row],[data]],5)</f>
        <v>06:00</v>
      </c>
      <c r="F1136">
        <f>IF(AND(Tabela1[[#This Row],[temperatura]]&gt;0,Tabela1[[#This Row],[opad]]&gt;0),F1135+1,0)</f>
        <v>0</v>
      </c>
      <c r="G1136">
        <f>IF(AND(Tabela1[[#This Row],[temperatura]]&lt;0,Tabela1[[#This Row],[opad]]&gt;0),F1135+1,0)</f>
        <v>0</v>
      </c>
      <c r="H1136">
        <f>IF(Tabela1[[#This Row],[śnieg]]&gt;0,H1135+Tabela1[[#This Row],[opad]],0)</f>
        <v>0</v>
      </c>
      <c r="I1136">
        <f>IF(Tabela1[[#This Row],[łączna ilość opadów śniegu]]&gt;4,1,0)</f>
        <v>0</v>
      </c>
    </row>
    <row r="1137" spans="1:9" x14ac:dyDescent="0.3">
      <c r="A1137" s="2" t="s">
        <v>1138</v>
      </c>
      <c r="B1137" s="1">
        <v>5.9</v>
      </c>
      <c r="C1137">
        <v>0</v>
      </c>
      <c r="D1137" t="str">
        <f>LEFT(Tabela1[[#This Row],[data]],10)</f>
        <v>17.02.2019</v>
      </c>
      <c r="E1137" t="str">
        <f>RIGHT(Tabela1[[#This Row],[data]],5)</f>
        <v>07:00</v>
      </c>
      <c r="F1137">
        <f>IF(AND(Tabela1[[#This Row],[temperatura]]&gt;0,Tabela1[[#This Row],[opad]]&gt;0),F1136+1,0)</f>
        <v>0</v>
      </c>
      <c r="G1137">
        <f>IF(AND(Tabela1[[#This Row],[temperatura]]&lt;0,Tabela1[[#This Row],[opad]]&gt;0),F1136+1,0)</f>
        <v>0</v>
      </c>
      <c r="H1137">
        <f>IF(Tabela1[[#This Row],[śnieg]]&gt;0,H1136+Tabela1[[#This Row],[opad]],0)</f>
        <v>0</v>
      </c>
      <c r="I1137">
        <f>IF(Tabela1[[#This Row],[łączna ilość opadów śniegu]]&gt;4,1,0)</f>
        <v>0</v>
      </c>
    </row>
    <row r="1138" spans="1:9" x14ac:dyDescent="0.3">
      <c r="A1138" s="2" t="s">
        <v>1139</v>
      </c>
      <c r="B1138" s="1">
        <v>7.4</v>
      </c>
      <c r="C1138">
        <v>0</v>
      </c>
      <c r="D1138" t="str">
        <f>LEFT(Tabela1[[#This Row],[data]],10)</f>
        <v>17.02.2019</v>
      </c>
      <c r="E1138" t="str">
        <f>RIGHT(Tabela1[[#This Row],[data]],5)</f>
        <v>08:00</v>
      </c>
      <c r="F1138">
        <f>IF(AND(Tabela1[[#This Row],[temperatura]]&gt;0,Tabela1[[#This Row],[opad]]&gt;0),F1137+1,0)</f>
        <v>0</v>
      </c>
      <c r="G1138">
        <f>IF(AND(Tabela1[[#This Row],[temperatura]]&lt;0,Tabela1[[#This Row],[opad]]&gt;0),F1137+1,0)</f>
        <v>0</v>
      </c>
      <c r="H1138">
        <f>IF(Tabela1[[#This Row],[śnieg]]&gt;0,H1137+Tabela1[[#This Row],[opad]],0)</f>
        <v>0</v>
      </c>
      <c r="I1138">
        <f>IF(Tabela1[[#This Row],[łączna ilość opadów śniegu]]&gt;4,1,0)</f>
        <v>0</v>
      </c>
    </row>
    <row r="1139" spans="1:9" x14ac:dyDescent="0.3">
      <c r="A1139" s="2" t="s">
        <v>1140</v>
      </c>
      <c r="B1139" s="1">
        <v>9</v>
      </c>
      <c r="C1139">
        <v>0</v>
      </c>
      <c r="D1139" t="str">
        <f>LEFT(Tabela1[[#This Row],[data]],10)</f>
        <v>17.02.2019</v>
      </c>
      <c r="E1139" t="str">
        <f>RIGHT(Tabela1[[#This Row],[data]],5)</f>
        <v>09:00</v>
      </c>
      <c r="F1139">
        <f>IF(AND(Tabela1[[#This Row],[temperatura]]&gt;0,Tabela1[[#This Row],[opad]]&gt;0),F1138+1,0)</f>
        <v>0</v>
      </c>
      <c r="G1139">
        <f>IF(AND(Tabela1[[#This Row],[temperatura]]&lt;0,Tabela1[[#This Row],[opad]]&gt;0),F1138+1,0)</f>
        <v>0</v>
      </c>
      <c r="H1139">
        <f>IF(Tabela1[[#This Row],[śnieg]]&gt;0,H1138+Tabela1[[#This Row],[opad]],0)</f>
        <v>0</v>
      </c>
      <c r="I1139">
        <f>IF(Tabela1[[#This Row],[łączna ilość opadów śniegu]]&gt;4,1,0)</f>
        <v>0</v>
      </c>
    </row>
    <row r="1140" spans="1:9" x14ac:dyDescent="0.3">
      <c r="A1140" s="2" t="s">
        <v>1141</v>
      </c>
      <c r="B1140" s="1">
        <v>10.1</v>
      </c>
      <c r="C1140">
        <v>0</v>
      </c>
      <c r="D1140" t="str">
        <f>LEFT(Tabela1[[#This Row],[data]],10)</f>
        <v>17.02.2019</v>
      </c>
      <c r="E1140" t="str">
        <f>RIGHT(Tabela1[[#This Row],[data]],5)</f>
        <v>10:00</v>
      </c>
      <c r="F1140">
        <f>IF(AND(Tabela1[[#This Row],[temperatura]]&gt;0,Tabela1[[#This Row],[opad]]&gt;0),F1139+1,0)</f>
        <v>0</v>
      </c>
      <c r="G1140">
        <f>IF(AND(Tabela1[[#This Row],[temperatura]]&lt;0,Tabela1[[#This Row],[opad]]&gt;0),F1139+1,0)</f>
        <v>0</v>
      </c>
      <c r="H1140">
        <f>IF(Tabela1[[#This Row],[śnieg]]&gt;0,H1139+Tabela1[[#This Row],[opad]],0)</f>
        <v>0</v>
      </c>
      <c r="I1140">
        <f>IF(Tabela1[[#This Row],[łączna ilość opadów śniegu]]&gt;4,1,0)</f>
        <v>0</v>
      </c>
    </row>
    <row r="1141" spans="1:9" x14ac:dyDescent="0.3">
      <c r="A1141" s="2" t="s">
        <v>1142</v>
      </c>
      <c r="B1141" s="1">
        <v>10.5</v>
      </c>
      <c r="C1141">
        <v>0</v>
      </c>
      <c r="D1141" t="str">
        <f>LEFT(Tabela1[[#This Row],[data]],10)</f>
        <v>17.02.2019</v>
      </c>
      <c r="E1141" t="str">
        <f>RIGHT(Tabela1[[#This Row],[data]],5)</f>
        <v>11:00</v>
      </c>
      <c r="F1141">
        <f>IF(AND(Tabela1[[#This Row],[temperatura]]&gt;0,Tabela1[[#This Row],[opad]]&gt;0),F1140+1,0)</f>
        <v>0</v>
      </c>
      <c r="G1141">
        <f>IF(AND(Tabela1[[#This Row],[temperatura]]&lt;0,Tabela1[[#This Row],[opad]]&gt;0),F1140+1,0)</f>
        <v>0</v>
      </c>
      <c r="H1141">
        <f>IF(Tabela1[[#This Row],[śnieg]]&gt;0,H1140+Tabela1[[#This Row],[opad]],0)</f>
        <v>0</v>
      </c>
      <c r="I1141">
        <f>IF(Tabela1[[#This Row],[łączna ilość opadów śniegu]]&gt;4,1,0)</f>
        <v>0</v>
      </c>
    </row>
    <row r="1142" spans="1:9" x14ac:dyDescent="0.3">
      <c r="A1142" s="2" t="s">
        <v>1143</v>
      </c>
      <c r="B1142" s="1">
        <v>10.4</v>
      </c>
      <c r="C1142">
        <v>0</v>
      </c>
      <c r="D1142" t="str">
        <f>LEFT(Tabela1[[#This Row],[data]],10)</f>
        <v>17.02.2019</v>
      </c>
      <c r="E1142" t="str">
        <f>RIGHT(Tabela1[[#This Row],[data]],5)</f>
        <v>12:00</v>
      </c>
      <c r="F1142">
        <f>IF(AND(Tabela1[[#This Row],[temperatura]]&gt;0,Tabela1[[#This Row],[opad]]&gt;0),F1141+1,0)</f>
        <v>0</v>
      </c>
      <c r="G1142">
        <f>IF(AND(Tabela1[[#This Row],[temperatura]]&lt;0,Tabela1[[#This Row],[opad]]&gt;0),F1141+1,0)</f>
        <v>0</v>
      </c>
      <c r="H1142">
        <f>IF(Tabela1[[#This Row],[śnieg]]&gt;0,H1141+Tabela1[[#This Row],[opad]],0)</f>
        <v>0</v>
      </c>
      <c r="I1142">
        <f>IF(Tabela1[[#This Row],[łączna ilość opadów śniegu]]&gt;4,1,0)</f>
        <v>0</v>
      </c>
    </row>
    <row r="1143" spans="1:9" x14ac:dyDescent="0.3">
      <c r="A1143" s="2" t="s">
        <v>1144</v>
      </c>
      <c r="B1143" s="1">
        <v>11.1</v>
      </c>
      <c r="C1143">
        <v>0</v>
      </c>
      <c r="D1143" t="str">
        <f>LEFT(Tabela1[[#This Row],[data]],10)</f>
        <v>17.02.2019</v>
      </c>
      <c r="E1143" t="str">
        <f>RIGHT(Tabela1[[#This Row],[data]],5)</f>
        <v>13:00</v>
      </c>
      <c r="F1143">
        <f>IF(AND(Tabela1[[#This Row],[temperatura]]&gt;0,Tabela1[[#This Row],[opad]]&gt;0),F1142+1,0)</f>
        <v>0</v>
      </c>
      <c r="G1143">
        <f>IF(AND(Tabela1[[#This Row],[temperatura]]&lt;0,Tabela1[[#This Row],[opad]]&gt;0),F1142+1,0)</f>
        <v>0</v>
      </c>
      <c r="H1143">
        <f>IF(Tabela1[[#This Row],[śnieg]]&gt;0,H1142+Tabela1[[#This Row],[opad]],0)</f>
        <v>0</v>
      </c>
      <c r="I1143">
        <f>IF(Tabela1[[#This Row],[łączna ilość opadów śniegu]]&gt;4,1,0)</f>
        <v>0</v>
      </c>
    </row>
    <row r="1144" spans="1:9" x14ac:dyDescent="0.3">
      <c r="A1144" s="2" t="s">
        <v>1145</v>
      </c>
      <c r="B1144" s="1">
        <v>11</v>
      </c>
      <c r="C1144">
        <v>0</v>
      </c>
      <c r="D1144" t="str">
        <f>LEFT(Tabela1[[#This Row],[data]],10)</f>
        <v>17.02.2019</v>
      </c>
      <c r="E1144" t="str">
        <f>RIGHT(Tabela1[[#This Row],[data]],5)</f>
        <v>14:00</v>
      </c>
      <c r="F1144">
        <f>IF(AND(Tabela1[[#This Row],[temperatura]]&gt;0,Tabela1[[#This Row],[opad]]&gt;0),F1143+1,0)</f>
        <v>0</v>
      </c>
      <c r="G1144">
        <f>IF(AND(Tabela1[[#This Row],[temperatura]]&lt;0,Tabela1[[#This Row],[opad]]&gt;0),F1143+1,0)</f>
        <v>0</v>
      </c>
      <c r="H1144">
        <f>IF(Tabela1[[#This Row],[śnieg]]&gt;0,H1143+Tabela1[[#This Row],[opad]],0)</f>
        <v>0</v>
      </c>
      <c r="I1144">
        <f>IF(Tabela1[[#This Row],[łączna ilość opadów śniegu]]&gt;4,1,0)</f>
        <v>0</v>
      </c>
    </row>
    <row r="1145" spans="1:9" x14ac:dyDescent="0.3">
      <c r="A1145" s="2" t="s">
        <v>1146</v>
      </c>
      <c r="B1145" s="1">
        <v>10.3</v>
      </c>
      <c r="C1145">
        <v>0</v>
      </c>
      <c r="D1145" t="str">
        <f>LEFT(Tabela1[[#This Row],[data]],10)</f>
        <v>17.02.2019</v>
      </c>
      <c r="E1145" t="str">
        <f>RIGHT(Tabela1[[#This Row],[data]],5)</f>
        <v>15:00</v>
      </c>
      <c r="F1145">
        <f>IF(AND(Tabela1[[#This Row],[temperatura]]&gt;0,Tabela1[[#This Row],[opad]]&gt;0),F1144+1,0)</f>
        <v>0</v>
      </c>
      <c r="G1145">
        <f>IF(AND(Tabela1[[#This Row],[temperatura]]&lt;0,Tabela1[[#This Row],[opad]]&gt;0),F1144+1,0)</f>
        <v>0</v>
      </c>
      <c r="H1145">
        <f>IF(Tabela1[[#This Row],[śnieg]]&gt;0,H1144+Tabela1[[#This Row],[opad]],0)</f>
        <v>0</v>
      </c>
      <c r="I1145">
        <f>IF(Tabela1[[#This Row],[łączna ilość opadów śniegu]]&gt;4,1,0)</f>
        <v>0</v>
      </c>
    </row>
    <row r="1146" spans="1:9" x14ac:dyDescent="0.3">
      <c r="A1146" s="2" t="s">
        <v>1147</v>
      </c>
      <c r="B1146" s="1">
        <v>9.1999999999999993</v>
      </c>
      <c r="C1146">
        <v>0</v>
      </c>
      <c r="D1146" t="str">
        <f>LEFT(Tabela1[[#This Row],[data]],10)</f>
        <v>17.02.2019</v>
      </c>
      <c r="E1146" t="str">
        <f>RIGHT(Tabela1[[#This Row],[data]],5)</f>
        <v>16:00</v>
      </c>
      <c r="F1146">
        <f>IF(AND(Tabela1[[#This Row],[temperatura]]&gt;0,Tabela1[[#This Row],[opad]]&gt;0),F1145+1,0)</f>
        <v>0</v>
      </c>
      <c r="G1146">
        <f>IF(AND(Tabela1[[#This Row],[temperatura]]&lt;0,Tabela1[[#This Row],[opad]]&gt;0),F1145+1,0)</f>
        <v>0</v>
      </c>
      <c r="H1146">
        <f>IF(Tabela1[[#This Row],[śnieg]]&gt;0,H1145+Tabela1[[#This Row],[opad]],0)</f>
        <v>0</v>
      </c>
      <c r="I1146">
        <f>IF(Tabela1[[#This Row],[łączna ilość opadów śniegu]]&gt;4,1,0)</f>
        <v>0</v>
      </c>
    </row>
    <row r="1147" spans="1:9" x14ac:dyDescent="0.3">
      <c r="A1147" s="2" t="s">
        <v>1148</v>
      </c>
      <c r="B1147" s="1">
        <v>7.6</v>
      </c>
      <c r="C1147">
        <v>0</v>
      </c>
      <c r="D1147" t="str">
        <f>LEFT(Tabela1[[#This Row],[data]],10)</f>
        <v>17.02.2019</v>
      </c>
      <c r="E1147" t="str">
        <f>RIGHT(Tabela1[[#This Row],[data]],5)</f>
        <v>17:00</v>
      </c>
      <c r="F1147">
        <f>IF(AND(Tabela1[[#This Row],[temperatura]]&gt;0,Tabela1[[#This Row],[opad]]&gt;0),F1146+1,0)</f>
        <v>0</v>
      </c>
      <c r="G1147">
        <f>IF(AND(Tabela1[[#This Row],[temperatura]]&lt;0,Tabela1[[#This Row],[opad]]&gt;0),F1146+1,0)</f>
        <v>0</v>
      </c>
      <c r="H1147">
        <f>IF(Tabela1[[#This Row],[śnieg]]&gt;0,H1146+Tabela1[[#This Row],[opad]],0)</f>
        <v>0</v>
      </c>
      <c r="I1147">
        <f>IF(Tabela1[[#This Row],[łączna ilość opadów śniegu]]&gt;4,1,0)</f>
        <v>0</v>
      </c>
    </row>
    <row r="1148" spans="1:9" x14ac:dyDescent="0.3">
      <c r="A1148" s="2" t="s">
        <v>1149</v>
      </c>
      <c r="B1148" s="1">
        <v>7</v>
      </c>
      <c r="C1148">
        <v>0</v>
      </c>
      <c r="D1148" t="str">
        <f>LEFT(Tabela1[[#This Row],[data]],10)</f>
        <v>17.02.2019</v>
      </c>
      <c r="E1148" t="str">
        <f>RIGHT(Tabela1[[#This Row],[data]],5)</f>
        <v>18:00</v>
      </c>
      <c r="F1148">
        <f>IF(AND(Tabela1[[#This Row],[temperatura]]&gt;0,Tabela1[[#This Row],[opad]]&gt;0),F1147+1,0)</f>
        <v>0</v>
      </c>
      <c r="G1148">
        <f>IF(AND(Tabela1[[#This Row],[temperatura]]&lt;0,Tabela1[[#This Row],[opad]]&gt;0),F1147+1,0)</f>
        <v>0</v>
      </c>
      <c r="H1148">
        <f>IF(Tabela1[[#This Row],[śnieg]]&gt;0,H1147+Tabela1[[#This Row],[opad]],0)</f>
        <v>0</v>
      </c>
      <c r="I1148">
        <f>IF(Tabela1[[#This Row],[łączna ilość opadów śniegu]]&gt;4,1,0)</f>
        <v>0</v>
      </c>
    </row>
    <row r="1149" spans="1:9" x14ac:dyDescent="0.3">
      <c r="A1149" s="2" t="s">
        <v>1150</v>
      </c>
      <c r="B1149" s="1">
        <v>6.8</v>
      </c>
      <c r="C1149">
        <v>0</v>
      </c>
      <c r="D1149" t="str">
        <f>LEFT(Tabela1[[#This Row],[data]],10)</f>
        <v>17.02.2019</v>
      </c>
      <c r="E1149" t="str">
        <f>RIGHT(Tabela1[[#This Row],[data]],5)</f>
        <v>19:00</v>
      </c>
      <c r="F1149">
        <f>IF(AND(Tabela1[[#This Row],[temperatura]]&gt;0,Tabela1[[#This Row],[opad]]&gt;0),F1148+1,0)</f>
        <v>0</v>
      </c>
      <c r="G1149">
        <f>IF(AND(Tabela1[[#This Row],[temperatura]]&lt;0,Tabela1[[#This Row],[opad]]&gt;0),F1148+1,0)</f>
        <v>0</v>
      </c>
      <c r="H1149">
        <f>IF(Tabela1[[#This Row],[śnieg]]&gt;0,H1148+Tabela1[[#This Row],[opad]],0)</f>
        <v>0</v>
      </c>
      <c r="I1149">
        <f>IF(Tabela1[[#This Row],[łączna ilość opadów śniegu]]&gt;4,1,0)</f>
        <v>0</v>
      </c>
    </row>
    <row r="1150" spans="1:9" x14ac:dyDescent="0.3">
      <c r="A1150" s="2" t="s">
        <v>1151</v>
      </c>
      <c r="B1150" s="1">
        <v>6.5</v>
      </c>
      <c r="C1150">
        <v>0</v>
      </c>
      <c r="D1150" t="str">
        <f>LEFT(Tabela1[[#This Row],[data]],10)</f>
        <v>17.02.2019</v>
      </c>
      <c r="E1150" t="str">
        <f>RIGHT(Tabela1[[#This Row],[data]],5)</f>
        <v>20:00</v>
      </c>
      <c r="F1150">
        <f>IF(AND(Tabela1[[#This Row],[temperatura]]&gt;0,Tabela1[[#This Row],[opad]]&gt;0),F1149+1,0)</f>
        <v>0</v>
      </c>
      <c r="G1150">
        <f>IF(AND(Tabela1[[#This Row],[temperatura]]&lt;0,Tabela1[[#This Row],[opad]]&gt;0),F1149+1,0)</f>
        <v>0</v>
      </c>
      <c r="H1150">
        <f>IF(Tabela1[[#This Row],[śnieg]]&gt;0,H1149+Tabela1[[#This Row],[opad]],0)</f>
        <v>0</v>
      </c>
      <c r="I1150">
        <f>IF(Tabela1[[#This Row],[łączna ilość opadów śniegu]]&gt;4,1,0)</f>
        <v>0</v>
      </c>
    </row>
    <row r="1151" spans="1:9" x14ac:dyDescent="0.3">
      <c r="A1151" s="2" t="s">
        <v>1152</v>
      </c>
      <c r="B1151" s="1">
        <v>6.4</v>
      </c>
      <c r="C1151">
        <v>0</v>
      </c>
      <c r="D1151" t="str">
        <f>LEFT(Tabela1[[#This Row],[data]],10)</f>
        <v>17.02.2019</v>
      </c>
      <c r="E1151" t="str">
        <f>RIGHT(Tabela1[[#This Row],[data]],5)</f>
        <v>21:00</v>
      </c>
      <c r="F1151">
        <f>IF(AND(Tabela1[[#This Row],[temperatura]]&gt;0,Tabela1[[#This Row],[opad]]&gt;0),F1150+1,0)</f>
        <v>0</v>
      </c>
      <c r="G1151">
        <f>IF(AND(Tabela1[[#This Row],[temperatura]]&lt;0,Tabela1[[#This Row],[opad]]&gt;0),F1150+1,0)</f>
        <v>0</v>
      </c>
      <c r="H1151">
        <f>IF(Tabela1[[#This Row],[śnieg]]&gt;0,H1150+Tabela1[[#This Row],[opad]],0)</f>
        <v>0</v>
      </c>
      <c r="I1151">
        <f>IF(Tabela1[[#This Row],[łączna ilość opadów śniegu]]&gt;4,1,0)</f>
        <v>0</v>
      </c>
    </row>
    <row r="1152" spans="1:9" x14ac:dyDescent="0.3">
      <c r="A1152" s="2" t="s">
        <v>1153</v>
      </c>
      <c r="B1152" s="1">
        <v>6.3</v>
      </c>
      <c r="C1152">
        <v>0</v>
      </c>
      <c r="D1152" t="str">
        <f>LEFT(Tabela1[[#This Row],[data]],10)</f>
        <v>17.02.2019</v>
      </c>
      <c r="E1152" t="str">
        <f>RIGHT(Tabela1[[#This Row],[data]],5)</f>
        <v>22:00</v>
      </c>
      <c r="F1152">
        <f>IF(AND(Tabela1[[#This Row],[temperatura]]&gt;0,Tabela1[[#This Row],[opad]]&gt;0),F1151+1,0)</f>
        <v>0</v>
      </c>
      <c r="G1152">
        <f>IF(AND(Tabela1[[#This Row],[temperatura]]&lt;0,Tabela1[[#This Row],[opad]]&gt;0),F1151+1,0)</f>
        <v>0</v>
      </c>
      <c r="H1152">
        <f>IF(Tabela1[[#This Row],[śnieg]]&gt;0,H1151+Tabela1[[#This Row],[opad]],0)</f>
        <v>0</v>
      </c>
      <c r="I1152">
        <f>IF(Tabela1[[#This Row],[łączna ilość opadów śniegu]]&gt;4,1,0)</f>
        <v>0</v>
      </c>
    </row>
    <row r="1153" spans="1:9" x14ac:dyDescent="0.3">
      <c r="A1153" s="2" t="s">
        <v>1154</v>
      </c>
      <c r="B1153" s="1">
        <v>5.7</v>
      </c>
      <c r="C1153">
        <v>0</v>
      </c>
      <c r="D1153" t="str">
        <f>LEFT(Tabela1[[#This Row],[data]],10)</f>
        <v>17.02.2019</v>
      </c>
      <c r="E1153" t="str">
        <f>RIGHT(Tabela1[[#This Row],[data]],5)</f>
        <v>23:00</v>
      </c>
      <c r="F1153">
        <f>IF(AND(Tabela1[[#This Row],[temperatura]]&gt;0,Tabela1[[#This Row],[opad]]&gt;0),F1152+1,0)</f>
        <v>0</v>
      </c>
      <c r="G1153">
        <f>IF(AND(Tabela1[[#This Row],[temperatura]]&lt;0,Tabela1[[#This Row],[opad]]&gt;0),F1152+1,0)</f>
        <v>0</v>
      </c>
      <c r="H1153">
        <f>IF(Tabela1[[#This Row],[śnieg]]&gt;0,H1152+Tabela1[[#This Row],[opad]],0)</f>
        <v>0</v>
      </c>
      <c r="I1153">
        <f>IF(Tabela1[[#This Row],[łączna ilość opadów śniegu]]&gt;4,1,0)</f>
        <v>0</v>
      </c>
    </row>
    <row r="1154" spans="1:9" x14ac:dyDescent="0.3">
      <c r="A1154" s="2" t="s">
        <v>1155</v>
      </c>
      <c r="B1154" s="1">
        <v>5.7</v>
      </c>
      <c r="C1154">
        <v>0</v>
      </c>
      <c r="D1154" t="str">
        <f>LEFT(Tabela1[[#This Row],[data]],10)</f>
        <v>18.02.2019</v>
      </c>
      <c r="E1154" t="str">
        <f>RIGHT(Tabela1[[#This Row],[data]],5)</f>
        <v>00:00</v>
      </c>
      <c r="F1154">
        <f>IF(AND(Tabela1[[#This Row],[temperatura]]&gt;0,Tabela1[[#This Row],[opad]]&gt;0),F1153+1,0)</f>
        <v>0</v>
      </c>
      <c r="G1154">
        <f>IF(AND(Tabela1[[#This Row],[temperatura]]&lt;0,Tabela1[[#This Row],[opad]]&gt;0),F1153+1,0)</f>
        <v>0</v>
      </c>
      <c r="H1154">
        <f>IF(Tabela1[[#This Row],[śnieg]]&gt;0,H1153+Tabela1[[#This Row],[opad]],0)</f>
        <v>0</v>
      </c>
      <c r="I1154">
        <f>IF(Tabela1[[#This Row],[łączna ilość opadów śniegu]]&gt;4,1,0)</f>
        <v>0</v>
      </c>
    </row>
    <row r="1155" spans="1:9" x14ac:dyDescent="0.3">
      <c r="A1155" s="2" t="s">
        <v>1156</v>
      </c>
      <c r="B1155" s="1">
        <v>5.4</v>
      </c>
      <c r="C1155">
        <v>0</v>
      </c>
      <c r="D1155" t="str">
        <f>LEFT(Tabela1[[#This Row],[data]],10)</f>
        <v>18.02.2019</v>
      </c>
      <c r="E1155" t="str">
        <f>RIGHT(Tabela1[[#This Row],[data]],5)</f>
        <v>01:00</v>
      </c>
      <c r="F1155">
        <f>IF(AND(Tabela1[[#This Row],[temperatura]]&gt;0,Tabela1[[#This Row],[opad]]&gt;0),F1154+1,0)</f>
        <v>0</v>
      </c>
      <c r="G1155">
        <f>IF(AND(Tabela1[[#This Row],[temperatura]]&lt;0,Tabela1[[#This Row],[opad]]&gt;0),F1154+1,0)</f>
        <v>0</v>
      </c>
      <c r="H1155">
        <f>IF(Tabela1[[#This Row],[śnieg]]&gt;0,H1154+Tabela1[[#This Row],[opad]],0)</f>
        <v>0</v>
      </c>
      <c r="I1155">
        <f>IF(Tabela1[[#This Row],[łączna ilość opadów śniegu]]&gt;4,1,0)</f>
        <v>0</v>
      </c>
    </row>
    <row r="1156" spans="1:9" x14ac:dyDescent="0.3">
      <c r="A1156" s="2" t="s">
        <v>1157</v>
      </c>
      <c r="B1156" s="1">
        <v>5.0999999999999996</v>
      </c>
      <c r="C1156">
        <v>0</v>
      </c>
      <c r="D1156" t="str">
        <f>LEFT(Tabela1[[#This Row],[data]],10)</f>
        <v>18.02.2019</v>
      </c>
      <c r="E1156" t="str">
        <f>RIGHT(Tabela1[[#This Row],[data]],5)</f>
        <v>02:00</v>
      </c>
      <c r="F1156">
        <f>IF(AND(Tabela1[[#This Row],[temperatura]]&gt;0,Tabela1[[#This Row],[opad]]&gt;0),F1155+1,0)</f>
        <v>0</v>
      </c>
      <c r="G1156">
        <f>IF(AND(Tabela1[[#This Row],[temperatura]]&lt;0,Tabela1[[#This Row],[opad]]&gt;0),F1155+1,0)</f>
        <v>0</v>
      </c>
      <c r="H1156">
        <f>IF(Tabela1[[#This Row],[śnieg]]&gt;0,H1155+Tabela1[[#This Row],[opad]],0)</f>
        <v>0</v>
      </c>
      <c r="I1156">
        <f>IF(Tabela1[[#This Row],[łączna ilość opadów śniegu]]&gt;4,1,0)</f>
        <v>0</v>
      </c>
    </row>
    <row r="1157" spans="1:9" x14ac:dyDescent="0.3">
      <c r="A1157" s="2" t="s">
        <v>1158</v>
      </c>
      <c r="B1157" s="1">
        <v>5</v>
      </c>
      <c r="C1157">
        <v>0</v>
      </c>
      <c r="D1157" t="str">
        <f>LEFT(Tabela1[[#This Row],[data]],10)</f>
        <v>18.02.2019</v>
      </c>
      <c r="E1157" t="str">
        <f>RIGHT(Tabela1[[#This Row],[data]],5)</f>
        <v>03:00</v>
      </c>
      <c r="F1157">
        <f>IF(AND(Tabela1[[#This Row],[temperatura]]&gt;0,Tabela1[[#This Row],[opad]]&gt;0),F1156+1,0)</f>
        <v>0</v>
      </c>
      <c r="G1157">
        <f>IF(AND(Tabela1[[#This Row],[temperatura]]&lt;0,Tabela1[[#This Row],[opad]]&gt;0),F1156+1,0)</f>
        <v>0</v>
      </c>
      <c r="H1157">
        <f>IF(Tabela1[[#This Row],[śnieg]]&gt;0,H1156+Tabela1[[#This Row],[opad]],0)</f>
        <v>0</v>
      </c>
      <c r="I1157">
        <f>IF(Tabela1[[#This Row],[łączna ilość opadów śniegu]]&gt;4,1,0)</f>
        <v>0</v>
      </c>
    </row>
    <row r="1158" spans="1:9" x14ac:dyDescent="0.3">
      <c r="A1158" s="2" t="s">
        <v>1159</v>
      </c>
      <c r="B1158" s="1">
        <v>4.9000000000000004</v>
      </c>
      <c r="C1158">
        <v>0</v>
      </c>
      <c r="D1158" t="str">
        <f>LEFT(Tabela1[[#This Row],[data]],10)</f>
        <v>18.02.2019</v>
      </c>
      <c r="E1158" t="str">
        <f>RIGHT(Tabela1[[#This Row],[data]],5)</f>
        <v>04:00</v>
      </c>
      <c r="F1158">
        <f>IF(AND(Tabela1[[#This Row],[temperatura]]&gt;0,Tabela1[[#This Row],[opad]]&gt;0),F1157+1,0)</f>
        <v>0</v>
      </c>
      <c r="G1158">
        <f>IF(AND(Tabela1[[#This Row],[temperatura]]&lt;0,Tabela1[[#This Row],[opad]]&gt;0),F1157+1,0)</f>
        <v>0</v>
      </c>
      <c r="H1158">
        <f>IF(Tabela1[[#This Row],[śnieg]]&gt;0,H1157+Tabela1[[#This Row],[opad]],0)</f>
        <v>0</v>
      </c>
      <c r="I1158">
        <f>IF(Tabela1[[#This Row],[łączna ilość opadów śniegu]]&gt;4,1,0)</f>
        <v>0</v>
      </c>
    </row>
    <row r="1159" spans="1:9" x14ac:dyDescent="0.3">
      <c r="A1159" s="2" t="s">
        <v>1160</v>
      </c>
      <c r="B1159" s="1">
        <v>5</v>
      </c>
      <c r="C1159">
        <v>0</v>
      </c>
      <c r="D1159" t="str">
        <f>LEFT(Tabela1[[#This Row],[data]],10)</f>
        <v>18.02.2019</v>
      </c>
      <c r="E1159" t="str">
        <f>RIGHT(Tabela1[[#This Row],[data]],5)</f>
        <v>05:00</v>
      </c>
      <c r="F1159">
        <f>IF(AND(Tabela1[[#This Row],[temperatura]]&gt;0,Tabela1[[#This Row],[opad]]&gt;0),F1158+1,0)</f>
        <v>0</v>
      </c>
      <c r="G1159">
        <f>IF(AND(Tabela1[[#This Row],[temperatura]]&lt;0,Tabela1[[#This Row],[opad]]&gt;0),F1158+1,0)</f>
        <v>0</v>
      </c>
      <c r="H1159">
        <f>IF(Tabela1[[#This Row],[śnieg]]&gt;0,H1158+Tabela1[[#This Row],[opad]],0)</f>
        <v>0</v>
      </c>
      <c r="I1159">
        <f>IF(Tabela1[[#This Row],[łączna ilość opadów śniegu]]&gt;4,1,0)</f>
        <v>0</v>
      </c>
    </row>
    <row r="1160" spans="1:9" x14ac:dyDescent="0.3">
      <c r="A1160" s="2" t="s">
        <v>1161</v>
      </c>
      <c r="B1160" s="1">
        <v>5.0999999999999996</v>
      </c>
      <c r="C1160">
        <v>0</v>
      </c>
      <c r="D1160" t="str">
        <f>LEFT(Tabela1[[#This Row],[data]],10)</f>
        <v>18.02.2019</v>
      </c>
      <c r="E1160" t="str">
        <f>RIGHT(Tabela1[[#This Row],[data]],5)</f>
        <v>06:00</v>
      </c>
      <c r="F1160">
        <f>IF(AND(Tabela1[[#This Row],[temperatura]]&gt;0,Tabela1[[#This Row],[opad]]&gt;0),F1159+1,0)</f>
        <v>0</v>
      </c>
      <c r="G1160">
        <f>IF(AND(Tabela1[[#This Row],[temperatura]]&lt;0,Tabela1[[#This Row],[opad]]&gt;0),F1159+1,0)</f>
        <v>0</v>
      </c>
      <c r="H1160">
        <f>IF(Tabela1[[#This Row],[śnieg]]&gt;0,H1159+Tabela1[[#This Row],[opad]],0)</f>
        <v>0</v>
      </c>
      <c r="I1160">
        <f>IF(Tabela1[[#This Row],[łączna ilość opadów śniegu]]&gt;4,1,0)</f>
        <v>0</v>
      </c>
    </row>
    <row r="1161" spans="1:9" x14ac:dyDescent="0.3">
      <c r="A1161" s="2" t="s">
        <v>1162</v>
      </c>
      <c r="B1161" s="1">
        <v>5.5</v>
      </c>
      <c r="C1161">
        <v>0</v>
      </c>
      <c r="D1161" t="str">
        <f>LEFT(Tabela1[[#This Row],[data]],10)</f>
        <v>18.02.2019</v>
      </c>
      <c r="E1161" t="str">
        <f>RIGHT(Tabela1[[#This Row],[data]],5)</f>
        <v>07:00</v>
      </c>
      <c r="F1161">
        <f>IF(AND(Tabela1[[#This Row],[temperatura]]&gt;0,Tabela1[[#This Row],[opad]]&gt;0),F1160+1,0)</f>
        <v>0</v>
      </c>
      <c r="G1161">
        <f>IF(AND(Tabela1[[#This Row],[temperatura]]&lt;0,Tabela1[[#This Row],[opad]]&gt;0),F1160+1,0)</f>
        <v>0</v>
      </c>
      <c r="H1161">
        <f>IF(Tabela1[[#This Row],[śnieg]]&gt;0,H1160+Tabela1[[#This Row],[opad]],0)</f>
        <v>0</v>
      </c>
      <c r="I1161">
        <f>IF(Tabela1[[#This Row],[łączna ilość opadów śniegu]]&gt;4,1,0)</f>
        <v>0</v>
      </c>
    </row>
    <row r="1162" spans="1:9" x14ac:dyDescent="0.3">
      <c r="A1162" s="2" t="s">
        <v>1163</v>
      </c>
      <c r="B1162" s="1">
        <v>6.4</v>
      </c>
      <c r="C1162">
        <v>0</v>
      </c>
      <c r="D1162" t="str">
        <f>LEFT(Tabela1[[#This Row],[data]],10)</f>
        <v>18.02.2019</v>
      </c>
      <c r="E1162" t="str">
        <f>RIGHT(Tabela1[[#This Row],[data]],5)</f>
        <v>08:00</v>
      </c>
      <c r="F1162">
        <f>IF(AND(Tabela1[[#This Row],[temperatura]]&gt;0,Tabela1[[#This Row],[opad]]&gt;0),F1161+1,0)</f>
        <v>0</v>
      </c>
      <c r="G1162">
        <f>IF(AND(Tabela1[[#This Row],[temperatura]]&lt;0,Tabela1[[#This Row],[opad]]&gt;0),F1161+1,0)</f>
        <v>0</v>
      </c>
      <c r="H1162">
        <f>IF(Tabela1[[#This Row],[śnieg]]&gt;0,H1161+Tabela1[[#This Row],[opad]],0)</f>
        <v>0</v>
      </c>
      <c r="I1162">
        <f>IF(Tabela1[[#This Row],[łączna ilość opadów śniegu]]&gt;4,1,0)</f>
        <v>0</v>
      </c>
    </row>
    <row r="1163" spans="1:9" x14ac:dyDescent="0.3">
      <c r="A1163" s="2" t="s">
        <v>1164</v>
      </c>
      <c r="B1163" s="1">
        <v>7.5</v>
      </c>
      <c r="C1163">
        <v>0</v>
      </c>
      <c r="D1163" t="str">
        <f>LEFT(Tabela1[[#This Row],[data]],10)</f>
        <v>18.02.2019</v>
      </c>
      <c r="E1163" t="str">
        <f>RIGHT(Tabela1[[#This Row],[data]],5)</f>
        <v>09:00</v>
      </c>
      <c r="F1163">
        <f>IF(AND(Tabela1[[#This Row],[temperatura]]&gt;0,Tabela1[[#This Row],[opad]]&gt;0),F1162+1,0)</f>
        <v>0</v>
      </c>
      <c r="G1163">
        <f>IF(AND(Tabela1[[#This Row],[temperatura]]&lt;0,Tabela1[[#This Row],[opad]]&gt;0),F1162+1,0)</f>
        <v>0</v>
      </c>
      <c r="H1163">
        <f>IF(Tabela1[[#This Row],[śnieg]]&gt;0,H1162+Tabela1[[#This Row],[opad]],0)</f>
        <v>0</v>
      </c>
      <c r="I1163">
        <f>IF(Tabela1[[#This Row],[łączna ilość opadów śniegu]]&gt;4,1,0)</f>
        <v>0</v>
      </c>
    </row>
    <row r="1164" spans="1:9" x14ac:dyDescent="0.3">
      <c r="A1164" s="2" t="s">
        <v>1165</v>
      </c>
      <c r="B1164" s="1">
        <v>8</v>
      </c>
      <c r="C1164">
        <v>0</v>
      </c>
      <c r="D1164" t="str">
        <f>LEFT(Tabela1[[#This Row],[data]],10)</f>
        <v>18.02.2019</v>
      </c>
      <c r="E1164" t="str">
        <f>RIGHT(Tabela1[[#This Row],[data]],5)</f>
        <v>10:00</v>
      </c>
      <c r="F1164">
        <f>IF(AND(Tabela1[[#This Row],[temperatura]]&gt;0,Tabela1[[#This Row],[opad]]&gt;0),F1163+1,0)</f>
        <v>0</v>
      </c>
      <c r="G1164">
        <f>IF(AND(Tabela1[[#This Row],[temperatura]]&lt;0,Tabela1[[#This Row],[opad]]&gt;0),F1163+1,0)</f>
        <v>0</v>
      </c>
      <c r="H1164">
        <f>IF(Tabela1[[#This Row],[śnieg]]&gt;0,H1163+Tabela1[[#This Row],[opad]],0)</f>
        <v>0</v>
      </c>
      <c r="I1164">
        <f>IF(Tabela1[[#This Row],[łączna ilość opadów śniegu]]&gt;4,1,0)</f>
        <v>0</v>
      </c>
    </row>
    <row r="1165" spans="1:9" x14ac:dyDescent="0.3">
      <c r="A1165" s="2" t="s">
        <v>1166</v>
      </c>
      <c r="B1165" s="1">
        <v>8.5</v>
      </c>
      <c r="C1165">
        <v>0</v>
      </c>
      <c r="D1165" t="str">
        <f>LEFT(Tabela1[[#This Row],[data]],10)</f>
        <v>18.02.2019</v>
      </c>
      <c r="E1165" t="str">
        <f>RIGHT(Tabela1[[#This Row],[data]],5)</f>
        <v>11:00</v>
      </c>
      <c r="F1165">
        <f>IF(AND(Tabela1[[#This Row],[temperatura]]&gt;0,Tabela1[[#This Row],[opad]]&gt;0),F1164+1,0)</f>
        <v>0</v>
      </c>
      <c r="G1165">
        <f>IF(AND(Tabela1[[#This Row],[temperatura]]&lt;0,Tabela1[[#This Row],[opad]]&gt;0),F1164+1,0)</f>
        <v>0</v>
      </c>
      <c r="H1165">
        <f>IF(Tabela1[[#This Row],[śnieg]]&gt;0,H1164+Tabela1[[#This Row],[opad]],0)</f>
        <v>0</v>
      </c>
      <c r="I1165">
        <f>IF(Tabela1[[#This Row],[łączna ilość opadów śniegu]]&gt;4,1,0)</f>
        <v>0</v>
      </c>
    </row>
    <row r="1166" spans="1:9" x14ac:dyDescent="0.3">
      <c r="A1166" s="2" t="s">
        <v>1167</v>
      </c>
      <c r="B1166" s="1">
        <v>9.9</v>
      </c>
      <c r="C1166">
        <v>0</v>
      </c>
      <c r="D1166" t="str">
        <f>LEFT(Tabela1[[#This Row],[data]],10)</f>
        <v>18.02.2019</v>
      </c>
      <c r="E1166" t="str">
        <f>RIGHT(Tabela1[[#This Row],[data]],5)</f>
        <v>12:00</v>
      </c>
      <c r="F1166">
        <f>IF(AND(Tabela1[[#This Row],[temperatura]]&gt;0,Tabela1[[#This Row],[opad]]&gt;0),F1165+1,0)</f>
        <v>0</v>
      </c>
      <c r="G1166">
        <f>IF(AND(Tabela1[[#This Row],[temperatura]]&lt;0,Tabela1[[#This Row],[opad]]&gt;0),F1165+1,0)</f>
        <v>0</v>
      </c>
      <c r="H1166">
        <f>IF(Tabela1[[#This Row],[śnieg]]&gt;0,H1165+Tabela1[[#This Row],[opad]],0)</f>
        <v>0</v>
      </c>
      <c r="I1166">
        <f>IF(Tabela1[[#This Row],[łączna ilość opadów śniegu]]&gt;4,1,0)</f>
        <v>0</v>
      </c>
    </row>
    <row r="1167" spans="1:9" x14ac:dyDescent="0.3">
      <c r="A1167" s="2" t="s">
        <v>1168</v>
      </c>
      <c r="B1167" s="1">
        <v>10.199999999999999</v>
      </c>
      <c r="C1167">
        <v>0</v>
      </c>
      <c r="D1167" t="str">
        <f>LEFT(Tabela1[[#This Row],[data]],10)</f>
        <v>18.02.2019</v>
      </c>
      <c r="E1167" t="str">
        <f>RIGHT(Tabela1[[#This Row],[data]],5)</f>
        <v>13:00</v>
      </c>
      <c r="F1167">
        <f>IF(AND(Tabela1[[#This Row],[temperatura]]&gt;0,Tabela1[[#This Row],[opad]]&gt;0),F1166+1,0)</f>
        <v>0</v>
      </c>
      <c r="G1167">
        <f>IF(AND(Tabela1[[#This Row],[temperatura]]&lt;0,Tabela1[[#This Row],[opad]]&gt;0),F1166+1,0)</f>
        <v>0</v>
      </c>
      <c r="H1167">
        <f>IF(Tabela1[[#This Row],[śnieg]]&gt;0,H1166+Tabela1[[#This Row],[opad]],0)</f>
        <v>0</v>
      </c>
      <c r="I1167">
        <f>IF(Tabela1[[#This Row],[łączna ilość opadów śniegu]]&gt;4,1,0)</f>
        <v>0</v>
      </c>
    </row>
    <row r="1168" spans="1:9" x14ac:dyDescent="0.3">
      <c r="A1168" s="2" t="s">
        <v>1169</v>
      </c>
      <c r="B1168" s="1">
        <v>10.199999999999999</v>
      </c>
      <c r="C1168">
        <v>0</v>
      </c>
      <c r="D1168" t="str">
        <f>LEFT(Tabela1[[#This Row],[data]],10)</f>
        <v>18.02.2019</v>
      </c>
      <c r="E1168" t="str">
        <f>RIGHT(Tabela1[[#This Row],[data]],5)</f>
        <v>14:00</v>
      </c>
      <c r="F1168">
        <f>IF(AND(Tabela1[[#This Row],[temperatura]]&gt;0,Tabela1[[#This Row],[opad]]&gt;0),F1167+1,0)</f>
        <v>0</v>
      </c>
      <c r="G1168">
        <f>IF(AND(Tabela1[[#This Row],[temperatura]]&lt;0,Tabela1[[#This Row],[opad]]&gt;0),F1167+1,0)</f>
        <v>0</v>
      </c>
      <c r="H1168">
        <f>IF(Tabela1[[#This Row],[śnieg]]&gt;0,H1167+Tabela1[[#This Row],[opad]],0)</f>
        <v>0</v>
      </c>
      <c r="I1168">
        <f>IF(Tabela1[[#This Row],[łączna ilość opadów śniegu]]&gt;4,1,0)</f>
        <v>0</v>
      </c>
    </row>
    <row r="1169" spans="1:9" x14ac:dyDescent="0.3">
      <c r="A1169" s="2" t="s">
        <v>1170</v>
      </c>
      <c r="B1169" s="1">
        <v>9.9</v>
      </c>
      <c r="C1169">
        <v>0</v>
      </c>
      <c r="D1169" t="str">
        <f>LEFT(Tabela1[[#This Row],[data]],10)</f>
        <v>18.02.2019</v>
      </c>
      <c r="E1169" t="str">
        <f>RIGHT(Tabela1[[#This Row],[data]],5)</f>
        <v>15:00</v>
      </c>
      <c r="F1169">
        <f>IF(AND(Tabela1[[#This Row],[temperatura]]&gt;0,Tabela1[[#This Row],[opad]]&gt;0),F1168+1,0)</f>
        <v>0</v>
      </c>
      <c r="G1169">
        <f>IF(AND(Tabela1[[#This Row],[temperatura]]&lt;0,Tabela1[[#This Row],[opad]]&gt;0),F1168+1,0)</f>
        <v>0</v>
      </c>
      <c r="H1169">
        <f>IF(Tabela1[[#This Row],[śnieg]]&gt;0,H1168+Tabela1[[#This Row],[opad]],0)</f>
        <v>0</v>
      </c>
      <c r="I1169">
        <f>IF(Tabela1[[#This Row],[łączna ilość opadów śniegu]]&gt;4,1,0)</f>
        <v>0</v>
      </c>
    </row>
    <row r="1170" spans="1:9" x14ac:dyDescent="0.3">
      <c r="A1170" s="2" t="s">
        <v>1171</v>
      </c>
      <c r="B1170" s="1">
        <v>8.5</v>
      </c>
      <c r="C1170">
        <v>0</v>
      </c>
      <c r="D1170" t="str">
        <f>LEFT(Tabela1[[#This Row],[data]],10)</f>
        <v>18.02.2019</v>
      </c>
      <c r="E1170" t="str">
        <f>RIGHT(Tabela1[[#This Row],[data]],5)</f>
        <v>16:00</v>
      </c>
      <c r="F1170">
        <f>IF(AND(Tabela1[[#This Row],[temperatura]]&gt;0,Tabela1[[#This Row],[opad]]&gt;0),F1169+1,0)</f>
        <v>0</v>
      </c>
      <c r="G1170">
        <f>IF(AND(Tabela1[[#This Row],[temperatura]]&lt;0,Tabela1[[#This Row],[opad]]&gt;0),F1169+1,0)</f>
        <v>0</v>
      </c>
      <c r="H1170">
        <f>IF(Tabela1[[#This Row],[śnieg]]&gt;0,H1169+Tabela1[[#This Row],[opad]],0)</f>
        <v>0</v>
      </c>
      <c r="I1170">
        <f>IF(Tabela1[[#This Row],[łączna ilość opadów śniegu]]&gt;4,1,0)</f>
        <v>0</v>
      </c>
    </row>
    <row r="1171" spans="1:9" x14ac:dyDescent="0.3">
      <c r="A1171" s="2" t="s">
        <v>1172</v>
      </c>
      <c r="B1171" s="1">
        <v>7.6</v>
      </c>
      <c r="C1171">
        <v>0</v>
      </c>
      <c r="D1171" t="str">
        <f>LEFT(Tabela1[[#This Row],[data]],10)</f>
        <v>18.02.2019</v>
      </c>
      <c r="E1171" t="str">
        <f>RIGHT(Tabela1[[#This Row],[data]],5)</f>
        <v>17:00</v>
      </c>
      <c r="F1171">
        <f>IF(AND(Tabela1[[#This Row],[temperatura]]&gt;0,Tabela1[[#This Row],[opad]]&gt;0),F1170+1,0)</f>
        <v>0</v>
      </c>
      <c r="G1171">
        <f>IF(AND(Tabela1[[#This Row],[temperatura]]&lt;0,Tabela1[[#This Row],[opad]]&gt;0),F1170+1,0)</f>
        <v>0</v>
      </c>
      <c r="H1171">
        <f>IF(Tabela1[[#This Row],[śnieg]]&gt;0,H1170+Tabela1[[#This Row],[opad]],0)</f>
        <v>0</v>
      </c>
      <c r="I1171">
        <f>IF(Tabela1[[#This Row],[łączna ilość opadów śniegu]]&gt;4,1,0)</f>
        <v>0</v>
      </c>
    </row>
    <row r="1172" spans="1:9" x14ac:dyDescent="0.3">
      <c r="A1172" s="2" t="s">
        <v>1173</v>
      </c>
      <c r="B1172" s="1">
        <v>7.2</v>
      </c>
      <c r="C1172">
        <v>0</v>
      </c>
      <c r="D1172" t="str">
        <f>LEFT(Tabela1[[#This Row],[data]],10)</f>
        <v>18.02.2019</v>
      </c>
      <c r="E1172" t="str">
        <f>RIGHT(Tabela1[[#This Row],[data]],5)</f>
        <v>18:00</v>
      </c>
      <c r="F1172">
        <f>IF(AND(Tabela1[[#This Row],[temperatura]]&gt;0,Tabela1[[#This Row],[opad]]&gt;0),F1171+1,0)</f>
        <v>0</v>
      </c>
      <c r="G1172">
        <f>IF(AND(Tabela1[[#This Row],[temperatura]]&lt;0,Tabela1[[#This Row],[opad]]&gt;0),F1171+1,0)</f>
        <v>0</v>
      </c>
      <c r="H1172">
        <f>IF(Tabela1[[#This Row],[śnieg]]&gt;0,H1171+Tabela1[[#This Row],[opad]],0)</f>
        <v>0</v>
      </c>
      <c r="I1172">
        <f>IF(Tabela1[[#This Row],[łączna ilość opadów śniegu]]&gt;4,1,0)</f>
        <v>0</v>
      </c>
    </row>
    <row r="1173" spans="1:9" x14ac:dyDescent="0.3">
      <c r="A1173" s="2" t="s">
        <v>1174</v>
      </c>
      <c r="B1173" s="1">
        <v>7.1</v>
      </c>
      <c r="C1173">
        <v>0</v>
      </c>
      <c r="D1173" t="str">
        <f>LEFT(Tabela1[[#This Row],[data]],10)</f>
        <v>18.02.2019</v>
      </c>
      <c r="E1173" t="str">
        <f>RIGHT(Tabela1[[#This Row],[data]],5)</f>
        <v>19:00</v>
      </c>
      <c r="F1173">
        <f>IF(AND(Tabela1[[#This Row],[temperatura]]&gt;0,Tabela1[[#This Row],[opad]]&gt;0),F1172+1,0)</f>
        <v>0</v>
      </c>
      <c r="G1173">
        <f>IF(AND(Tabela1[[#This Row],[temperatura]]&lt;0,Tabela1[[#This Row],[opad]]&gt;0),F1172+1,0)</f>
        <v>0</v>
      </c>
      <c r="H1173">
        <f>IF(Tabela1[[#This Row],[śnieg]]&gt;0,H1172+Tabela1[[#This Row],[opad]],0)</f>
        <v>0</v>
      </c>
      <c r="I1173">
        <f>IF(Tabela1[[#This Row],[łączna ilość opadów śniegu]]&gt;4,1,0)</f>
        <v>0</v>
      </c>
    </row>
    <row r="1174" spans="1:9" x14ac:dyDescent="0.3">
      <c r="A1174" s="2" t="s">
        <v>1175</v>
      </c>
      <c r="B1174" s="1">
        <v>6.8</v>
      </c>
      <c r="C1174">
        <v>0</v>
      </c>
      <c r="D1174" t="str">
        <f>LEFT(Tabela1[[#This Row],[data]],10)</f>
        <v>18.02.2019</v>
      </c>
      <c r="E1174" t="str">
        <f>RIGHT(Tabela1[[#This Row],[data]],5)</f>
        <v>20:00</v>
      </c>
      <c r="F1174">
        <f>IF(AND(Tabela1[[#This Row],[temperatura]]&gt;0,Tabela1[[#This Row],[opad]]&gt;0),F1173+1,0)</f>
        <v>0</v>
      </c>
      <c r="G1174">
        <f>IF(AND(Tabela1[[#This Row],[temperatura]]&lt;0,Tabela1[[#This Row],[opad]]&gt;0),F1173+1,0)</f>
        <v>0</v>
      </c>
      <c r="H1174">
        <f>IF(Tabela1[[#This Row],[śnieg]]&gt;0,H1173+Tabela1[[#This Row],[opad]],0)</f>
        <v>0</v>
      </c>
      <c r="I1174">
        <f>IF(Tabela1[[#This Row],[łączna ilość opadów śniegu]]&gt;4,1,0)</f>
        <v>0</v>
      </c>
    </row>
    <row r="1175" spans="1:9" x14ac:dyDescent="0.3">
      <c r="A1175" s="2" t="s">
        <v>1176</v>
      </c>
      <c r="B1175" s="1">
        <v>6.4</v>
      </c>
      <c r="C1175">
        <v>0</v>
      </c>
      <c r="D1175" t="str">
        <f>LEFT(Tabela1[[#This Row],[data]],10)</f>
        <v>18.02.2019</v>
      </c>
      <c r="E1175" t="str">
        <f>RIGHT(Tabela1[[#This Row],[data]],5)</f>
        <v>21:00</v>
      </c>
      <c r="F1175">
        <f>IF(AND(Tabela1[[#This Row],[temperatura]]&gt;0,Tabela1[[#This Row],[opad]]&gt;0),F1174+1,0)</f>
        <v>0</v>
      </c>
      <c r="G1175">
        <f>IF(AND(Tabela1[[#This Row],[temperatura]]&lt;0,Tabela1[[#This Row],[opad]]&gt;0),F1174+1,0)</f>
        <v>0</v>
      </c>
      <c r="H1175">
        <f>IF(Tabela1[[#This Row],[śnieg]]&gt;0,H1174+Tabela1[[#This Row],[opad]],0)</f>
        <v>0</v>
      </c>
      <c r="I1175">
        <f>IF(Tabela1[[#This Row],[łączna ilość opadów śniegu]]&gt;4,1,0)</f>
        <v>0</v>
      </c>
    </row>
    <row r="1176" spans="1:9" x14ac:dyDescent="0.3">
      <c r="A1176" s="2" t="s">
        <v>1177</v>
      </c>
      <c r="B1176" s="1">
        <v>6.6</v>
      </c>
      <c r="C1176">
        <v>0</v>
      </c>
      <c r="D1176" t="str">
        <f>LEFT(Tabela1[[#This Row],[data]],10)</f>
        <v>18.02.2019</v>
      </c>
      <c r="E1176" t="str">
        <f>RIGHT(Tabela1[[#This Row],[data]],5)</f>
        <v>22:00</v>
      </c>
      <c r="F1176">
        <f>IF(AND(Tabela1[[#This Row],[temperatura]]&gt;0,Tabela1[[#This Row],[opad]]&gt;0),F1175+1,0)</f>
        <v>0</v>
      </c>
      <c r="G1176">
        <f>IF(AND(Tabela1[[#This Row],[temperatura]]&lt;0,Tabela1[[#This Row],[opad]]&gt;0),F1175+1,0)</f>
        <v>0</v>
      </c>
      <c r="H1176">
        <f>IF(Tabela1[[#This Row],[śnieg]]&gt;0,H1175+Tabela1[[#This Row],[opad]],0)</f>
        <v>0</v>
      </c>
      <c r="I1176">
        <f>IF(Tabela1[[#This Row],[łączna ilość opadów śniegu]]&gt;4,1,0)</f>
        <v>0</v>
      </c>
    </row>
    <row r="1177" spans="1:9" x14ac:dyDescent="0.3">
      <c r="A1177" s="2" t="s">
        <v>1178</v>
      </c>
      <c r="B1177" s="1">
        <v>6.9</v>
      </c>
      <c r="C1177">
        <v>0</v>
      </c>
      <c r="D1177" t="str">
        <f>LEFT(Tabela1[[#This Row],[data]],10)</f>
        <v>18.02.2019</v>
      </c>
      <c r="E1177" t="str">
        <f>RIGHT(Tabela1[[#This Row],[data]],5)</f>
        <v>23:00</v>
      </c>
      <c r="F1177">
        <f>IF(AND(Tabela1[[#This Row],[temperatura]]&gt;0,Tabela1[[#This Row],[opad]]&gt;0),F1176+1,0)</f>
        <v>0</v>
      </c>
      <c r="G1177">
        <f>IF(AND(Tabela1[[#This Row],[temperatura]]&lt;0,Tabela1[[#This Row],[opad]]&gt;0),F1176+1,0)</f>
        <v>0</v>
      </c>
      <c r="H1177">
        <f>IF(Tabela1[[#This Row],[śnieg]]&gt;0,H1176+Tabela1[[#This Row],[opad]],0)</f>
        <v>0</v>
      </c>
      <c r="I1177">
        <f>IF(Tabela1[[#This Row],[łączna ilość opadów śniegu]]&gt;4,1,0)</f>
        <v>0</v>
      </c>
    </row>
    <row r="1178" spans="1:9" x14ac:dyDescent="0.3">
      <c r="A1178" s="2" t="s">
        <v>1179</v>
      </c>
      <c r="B1178" s="1">
        <v>6.6</v>
      </c>
      <c r="C1178">
        <v>0</v>
      </c>
      <c r="D1178" t="str">
        <f>LEFT(Tabela1[[#This Row],[data]],10)</f>
        <v>19.02.2019</v>
      </c>
      <c r="E1178" t="str">
        <f>RIGHT(Tabela1[[#This Row],[data]],5)</f>
        <v>00:00</v>
      </c>
      <c r="F1178">
        <f>IF(AND(Tabela1[[#This Row],[temperatura]]&gt;0,Tabela1[[#This Row],[opad]]&gt;0),F1177+1,0)</f>
        <v>0</v>
      </c>
      <c r="G1178">
        <f>IF(AND(Tabela1[[#This Row],[temperatura]]&lt;0,Tabela1[[#This Row],[opad]]&gt;0),F1177+1,0)</f>
        <v>0</v>
      </c>
      <c r="H1178">
        <f>IF(Tabela1[[#This Row],[śnieg]]&gt;0,H1177+Tabela1[[#This Row],[opad]],0)</f>
        <v>0</v>
      </c>
      <c r="I1178">
        <f>IF(Tabela1[[#This Row],[łączna ilość opadów śniegu]]&gt;4,1,0)</f>
        <v>0</v>
      </c>
    </row>
    <row r="1179" spans="1:9" x14ac:dyDescent="0.3">
      <c r="A1179" s="2" t="s">
        <v>1180</v>
      </c>
      <c r="B1179" s="1">
        <v>6</v>
      </c>
      <c r="C1179">
        <v>0</v>
      </c>
      <c r="D1179" t="str">
        <f>LEFT(Tabela1[[#This Row],[data]],10)</f>
        <v>19.02.2019</v>
      </c>
      <c r="E1179" t="str">
        <f>RIGHT(Tabela1[[#This Row],[data]],5)</f>
        <v>01:00</v>
      </c>
      <c r="F1179">
        <f>IF(AND(Tabela1[[#This Row],[temperatura]]&gt;0,Tabela1[[#This Row],[opad]]&gt;0),F1178+1,0)</f>
        <v>0</v>
      </c>
      <c r="G1179">
        <f>IF(AND(Tabela1[[#This Row],[temperatura]]&lt;0,Tabela1[[#This Row],[opad]]&gt;0),F1178+1,0)</f>
        <v>0</v>
      </c>
      <c r="H1179">
        <f>IF(Tabela1[[#This Row],[śnieg]]&gt;0,H1178+Tabela1[[#This Row],[opad]],0)</f>
        <v>0</v>
      </c>
      <c r="I1179">
        <f>IF(Tabela1[[#This Row],[łączna ilość opadów śniegu]]&gt;4,1,0)</f>
        <v>0</v>
      </c>
    </row>
    <row r="1180" spans="1:9" x14ac:dyDescent="0.3">
      <c r="A1180" s="2" t="s">
        <v>1181</v>
      </c>
      <c r="B1180" s="1">
        <v>5.4</v>
      </c>
      <c r="C1180">
        <v>0</v>
      </c>
      <c r="D1180" t="str">
        <f>LEFT(Tabela1[[#This Row],[data]],10)</f>
        <v>19.02.2019</v>
      </c>
      <c r="E1180" t="str">
        <f>RIGHT(Tabela1[[#This Row],[data]],5)</f>
        <v>02:00</v>
      </c>
      <c r="F1180">
        <f>IF(AND(Tabela1[[#This Row],[temperatura]]&gt;0,Tabela1[[#This Row],[opad]]&gt;0),F1179+1,0)</f>
        <v>0</v>
      </c>
      <c r="G1180">
        <f>IF(AND(Tabela1[[#This Row],[temperatura]]&lt;0,Tabela1[[#This Row],[opad]]&gt;0),F1179+1,0)</f>
        <v>0</v>
      </c>
      <c r="H1180">
        <f>IF(Tabela1[[#This Row],[śnieg]]&gt;0,H1179+Tabela1[[#This Row],[opad]],0)</f>
        <v>0</v>
      </c>
      <c r="I1180">
        <f>IF(Tabela1[[#This Row],[łączna ilość opadów śniegu]]&gt;4,1,0)</f>
        <v>0</v>
      </c>
    </row>
    <row r="1181" spans="1:9" x14ac:dyDescent="0.3">
      <c r="A1181" s="2" t="s">
        <v>1182</v>
      </c>
      <c r="B1181" s="1">
        <v>5.0999999999999996</v>
      </c>
      <c r="C1181">
        <v>0</v>
      </c>
      <c r="D1181" t="str">
        <f>LEFT(Tabela1[[#This Row],[data]],10)</f>
        <v>19.02.2019</v>
      </c>
      <c r="E1181" t="str">
        <f>RIGHT(Tabela1[[#This Row],[data]],5)</f>
        <v>03:00</v>
      </c>
      <c r="F1181">
        <f>IF(AND(Tabela1[[#This Row],[temperatura]]&gt;0,Tabela1[[#This Row],[opad]]&gt;0),F1180+1,0)</f>
        <v>0</v>
      </c>
      <c r="G1181">
        <f>IF(AND(Tabela1[[#This Row],[temperatura]]&lt;0,Tabela1[[#This Row],[opad]]&gt;0),F1180+1,0)</f>
        <v>0</v>
      </c>
      <c r="H1181">
        <f>IF(Tabela1[[#This Row],[śnieg]]&gt;0,H1180+Tabela1[[#This Row],[opad]],0)</f>
        <v>0</v>
      </c>
      <c r="I1181">
        <f>IF(Tabela1[[#This Row],[łączna ilość opadów śniegu]]&gt;4,1,0)</f>
        <v>0</v>
      </c>
    </row>
    <row r="1182" spans="1:9" x14ac:dyDescent="0.3">
      <c r="A1182" s="2" t="s">
        <v>1183</v>
      </c>
      <c r="B1182" s="1">
        <v>4.4000000000000004</v>
      </c>
      <c r="C1182">
        <v>0</v>
      </c>
      <c r="D1182" t="str">
        <f>LEFT(Tabela1[[#This Row],[data]],10)</f>
        <v>19.02.2019</v>
      </c>
      <c r="E1182" t="str">
        <f>RIGHT(Tabela1[[#This Row],[data]],5)</f>
        <v>04:00</v>
      </c>
      <c r="F1182">
        <f>IF(AND(Tabela1[[#This Row],[temperatura]]&gt;0,Tabela1[[#This Row],[opad]]&gt;0),F1181+1,0)</f>
        <v>0</v>
      </c>
      <c r="G1182">
        <f>IF(AND(Tabela1[[#This Row],[temperatura]]&lt;0,Tabela1[[#This Row],[opad]]&gt;0),F1181+1,0)</f>
        <v>0</v>
      </c>
      <c r="H1182">
        <f>IF(Tabela1[[#This Row],[śnieg]]&gt;0,H1181+Tabela1[[#This Row],[opad]],0)</f>
        <v>0</v>
      </c>
      <c r="I1182">
        <f>IF(Tabela1[[#This Row],[łączna ilość opadów śniegu]]&gt;4,1,0)</f>
        <v>0</v>
      </c>
    </row>
    <row r="1183" spans="1:9" x14ac:dyDescent="0.3">
      <c r="A1183" s="2" t="s">
        <v>1184</v>
      </c>
      <c r="B1183" s="1">
        <v>4.4000000000000004</v>
      </c>
      <c r="C1183">
        <v>0</v>
      </c>
      <c r="D1183" t="str">
        <f>LEFT(Tabela1[[#This Row],[data]],10)</f>
        <v>19.02.2019</v>
      </c>
      <c r="E1183" t="str">
        <f>RIGHT(Tabela1[[#This Row],[data]],5)</f>
        <v>05:00</v>
      </c>
      <c r="F1183">
        <f>IF(AND(Tabela1[[#This Row],[temperatura]]&gt;0,Tabela1[[#This Row],[opad]]&gt;0),F1182+1,0)</f>
        <v>0</v>
      </c>
      <c r="G1183">
        <f>IF(AND(Tabela1[[#This Row],[temperatura]]&lt;0,Tabela1[[#This Row],[opad]]&gt;0),F1182+1,0)</f>
        <v>0</v>
      </c>
      <c r="H1183">
        <f>IF(Tabela1[[#This Row],[śnieg]]&gt;0,H1182+Tabela1[[#This Row],[opad]],0)</f>
        <v>0</v>
      </c>
      <c r="I1183">
        <f>IF(Tabela1[[#This Row],[łączna ilość opadów śniegu]]&gt;4,1,0)</f>
        <v>0</v>
      </c>
    </row>
    <row r="1184" spans="1:9" x14ac:dyDescent="0.3">
      <c r="A1184" s="2" t="s">
        <v>1185</v>
      </c>
      <c r="B1184" s="1">
        <v>3.9</v>
      </c>
      <c r="C1184">
        <v>0</v>
      </c>
      <c r="D1184" t="str">
        <f>LEFT(Tabela1[[#This Row],[data]],10)</f>
        <v>19.02.2019</v>
      </c>
      <c r="E1184" t="str">
        <f>RIGHT(Tabela1[[#This Row],[data]],5)</f>
        <v>06:00</v>
      </c>
      <c r="F1184">
        <f>IF(AND(Tabela1[[#This Row],[temperatura]]&gt;0,Tabela1[[#This Row],[opad]]&gt;0),F1183+1,0)</f>
        <v>0</v>
      </c>
      <c r="G1184">
        <f>IF(AND(Tabela1[[#This Row],[temperatura]]&lt;0,Tabela1[[#This Row],[opad]]&gt;0),F1183+1,0)</f>
        <v>0</v>
      </c>
      <c r="H1184">
        <f>IF(Tabela1[[#This Row],[śnieg]]&gt;0,H1183+Tabela1[[#This Row],[opad]],0)</f>
        <v>0</v>
      </c>
      <c r="I1184">
        <f>IF(Tabela1[[#This Row],[łączna ilość opadów śniegu]]&gt;4,1,0)</f>
        <v>0</v>
      </c>
    </row>
    <row r="1185" spans="1:9" x14ac:dyDescent="0.3">
      <c r="A1185" s="2" t="s">
        <v>1186</v>
      </c>
      <c r="B1185" s="1">
        <v>3.7</v>
      </c>
      <c r="C1185">
        <v>0</v>
      </c>
      <c r="D1185" t="str">
        <f>LEFT(Tabela1[[#This Row],[data]],10)</f>
        <v>19.02.2019</v>
      </c>
      <c r="E1185" t="str">
        <f>RIGHT(Tabela1[[#This Row],[data]],5)</f>
        <v>07:00</v>
      </c>
      <c r="F1185">
        <f>IF(AND(Tabela1[[#This Row],[temperatura]]&gt;0,Tabela1[[#This Row],[opad]]&gt;0),F1184+1,0)</f>
        <v>0</v>
      </c>
      <c r="G1185">
        <f>IF(AND(Tabela1[[#This Row],[temperatura]]&lt;0,Tabela1[[#This Row],[opad]]&gt;0),F1184+1,0)</f>
        <v>0</v>
      </c>
      <c r="H1185">
        <f>IF(Tabela1[[#This Row],[śnieg]]&gt;0,H1184+Tabela1[[#This Row],[opad]],0)</f>
        <v>0</v>
      </c>
      <c r="I1185">
        <f>IF(Tabela1[[#This Row],[łączna ilość opadów śniegu]]&gt;4,1,0)</f>
        <v>0</v>
      </c>
    </row>
    <row r="1186" spans="1:9" x14ac:dyDescent="0.3">
      <c r="A1186" s="2" t="s">
        <v>1187</v>
      </c>
      <c r="B1186" s="1">
        <v>4.3</v>
      </c>
      <c r="C1186">
        <v>0</v>
      </c>
      <c r="D1186" t="str">
        <f>LEFT(Tabela1[[#This Row],[data]],10)</f>
        <v>19.02.2019</v>
      </c>
      <c r="E1186" t="str">
        <f>RIGHT(Tabela1[[#This Row],[data]],5)</f>
        <v>08:00</v>
      </c>
      <c r="F1186">
        <f>IF(AND(Tabela1[[#This Row],[temperatura]]&gt;0,Tabela1[[#This Row],[opad]]&gt;0),F1185+1,0)</f>
        <v>0</v>
      </c>
      <c r="G1186">
        <f>IF(AND(Tabela1[[#This Row],[temperatura]]&lt;0,Tabela1[[#This Row],[opad]]&gt;0),F1185+1,0)</f>
        <v>0</v>
      </c>
      <c r="H1186">
        <f>IF(Tabela1[[#This Row],[śnieg]]&gt;0,H1185+Tabela1[[#This Row],[opad]],0)</f>
        <v>0</v>
      </c>
      <c r="I1186">
        <f>IF(Tabela1[[#This Row],[łączna ilość opadów śniegu]]&gt;4,1,0)</f>
        <v>0</v>
      </c>
    </row>
    <row r="1187" spans="1:9" x14ac:dyDescent="0.3">
      <c r="A1187" s="2" t="s">
        <v>1188</v>
      </c>
      <c r="B1187" s="1">
        <v>5</v>
      </c>
      <c r="C1187">
        <v>0</v>
      </c>
      <c r="D1187" t="str">
        <f>LEFT(Tabela1[[#This Row],[data]],10)</f>
        <v>19.02.2019</v>
      </c>
      <c r="E1187" t="str">
        <f>RIGHT(Tabela1[[#This Row],[data]],5)</f>
        <v>09:00</v>
      </c>
      <c r="F1187">
        <f>IF(AND(Tabela1[[#This Row],[temperatura]]&gt;0,Tabela1[[#This Row],[opad]]&gt;0),F1186+1,0)</f>
        <v>0</v>
      </c>
      <c r="G1187">
        <f>IF(AND(Tabela1[[#This Row],[temperatura]]&lt;0,Tabela1[[#This Row],[opad]]&gt;0),F1186+1,0)</f>
        <v>0</v>
      </c>
      <c r="H1187">
        <f>IF(Tabela1[[#This Row],[śnieg]]&gt;0,H1186+Tabela1[[#This Row],[opad]],0)</f>
        <v>0</v>
      </c>
      <c r="I1187">
        <f>IF(Tabela1[[#This Row],[łączna ilość opadów śniegu]]&gt;4,1,0)</f>
        <v>0</v>
      </c>
    </row>
    <row r="1188" spans="1:9" x14ac:dyDescent="0.3">
      <c r="A1188" s="2" t="s">
        <v>1189</v>
      </c>
      <c r="B1188" s="1">
        <v>5.9</v>
      </c>
      <c r="C1188">
        <v>0</v>
      </c>
      <c r="D1188" t="str">
        <f>LEFT(Tabela1[[#This Row],[data]],10)</f>
        <v>19.02.2019</v>
      </c>
      <c r="E1188" t="str">
        <f>RIGHT(Tabela1[[#This Row],[data]],5)</f>
        <v>10:00</v>
      </c>
      <c r="F1188">
        <f>IF(AND(Tabela1[[#This Row],[temperatura]]&gt;0,Tabela1[[#This Row],[opad]]&gt;0),F1187+1,0)</f>
        <v>0</v>
      </c>
      <c r="G1188">
        <f>IF(AND(Tabela1[[#This Row],[temperatura]]&lt;0,Tabela1[[#This Row],[opad]]&gt;0),F1187+1,0)</f>
        <v>0</v>
      </c>
      <c r="H1188">
        <f>IF(Tabela1[[#This Row],[śnieg]]&gt;0,H1187+Tabela1[[#This Row],[opad]],0)</f>
        <v>0</v>
      </c>
      <c r="I1188">
        <f>IF(Tabela1[[#This Row],[łączna ilość opadów śniegu]]&gt;4,1,0)</f>
        <v>0</v>
      </c>
    </row>
    <row r="1189" spans="1:9" x14ac:dyDescent="0.3">
      <c r="A1189" s="2" t="s">
        <v>1190</v>
      </c>
      <c r="B1189" s="1">
        <v>6.6</v>
      </c>
      <c r="C1189">
        <v>0</v>
      </c>
      <c r="D1189" t="str">
        <f>LEFT(Tabela1[[#This Row],[data]],10)</f>
        <v>19.02.2019</v>
      </c>
      <c r="E1189" t="str">
        <f>RIGHT(Tabela1[[#This Row],[data]],5)</f>
        <v>11:00</v>
      </c>
      <c r="F1189">
        <f>IF(AND(Tabela1[[#This Row],[temperatura]]&gt;0,Tabela1[[#This Row],[opad]]&gt;0),F1188+1,0)</f>
        <v>0</v>
      </c>
      <c r="G1189">
        <f>IF(AND(Tabela1[[#This Row],[temperatura]]&lt;0,Tabela1[[#This Row],[opad]]&gt;0),F1188+1,0)</f>
        <v>0</v>
      </c>
      <c r="H1189">
        <f>IF(Tabela1[[#This Row],[śnieg]]&gt;0,H1188+Tabela1[[#This Row],[opad]],0)</f>
        <v>0</v>
      </c>
      <c r="I1189">
        <f>IF(Tabela1[[#This Row],[łączna ilość opadów śniegu]]&gt;4,1,0)</f>
        <v>0</v>
      </c>
    </row>
    <row r="1190" spans="1:9" x14ac:dyDescent="0.3">
      <c r="A1190" s="2" t="s">
        <v>1191</v>
      </c>
      <c r="B1190" s="1">
        <v>7.4</v>
      </c>
      <c r="C1190">
        <v>0</v>
      </c>
      <c r="D1190" t="str">
        <f>LEFT(Tabela1[[#This Row],[data]],10)</f>
        <v>19.02.2019</v>
      </c>
      <c r="E1190" t="str">
        <f>RIGHT(Tabela1[[#This Row],[data]],5)</f>
        <v>12:00</v>
      </c>
      <c r="F1190">
        <f>IF(AND(Tabela1[[#This Row],[temperatura]]&gt;0,Tabela1[[#This Row],[opad]]&gt;0),F1189+1,0)</f>
        <v>0</v>
      </c>
      <c r="G1190">
        <f>IF(AND(Tabela1[[#This Row],[temperatura]]&lt;0,Tabela1[[#This Row],[opad]]&gt;0),F1189+1,0)</f>
        <v>0</v>
      </c>
      <c r="H1190">
        <f>IF(Tabela1[[#This Row],[śnieg]]&gt;0,H1189+Tabela1[[#This Row],[opad]],0)</f>
        <v>0</v>
      </c>
      <c r="I1190">
        <f>IF(Tabela1[[#This Row],[łączna ilość opadów śniegu]]&gt;4,1,0)</f>
        <v>0</v>
      </c>
    </row>
    <row r="1191" spans="1:9" x14ac:dyDescent="0.3">
      <c r="A1191" s="2" t="s">
        <v>1192</v>
      </c>
      <c r="B1191" s="1">
        <v>7.7</v>
      </c>
      <c r="C1191">
        <v>0</v>
      </c>
      <c r="D1191" t="str">
        <f>LEFT(Tabela1[[#This Row],[data]],10)</f>
        <v>19.02.2019</v>
      </c>
      <c r="E1191" t="str">
        <f>RIGHT(Tabela1[[#This Row],[data]],5)</f>
        <v>13:00</v>
      </c>
      <c r="F1191">
        <f>IF(AND(Tabela1[[#This Row],[temperatura]]&gt;0,Tabela1[[#This Row],[opad]]&gt;0),F1190+1,0)</f>
        <v>0</v>
      </c>
      <c r="G1191">
        <f>IF(AND(Tabela1[[#This Row],[temperatura]]&lt;0,Tabela1[[#This Row],[opad]]&gt;0),F1190+1,0)</f>
        <v>0</v>
      </c>
      <c r="H1191">
        <f>IF(Tabela1[[#This Row],[śnieg]]&gt;0,H1190+Tabela1[[#This Row],[opad]],0)</f>
        <v>0</v>
      </c>
      <c r="I1191">
        <f>IF(Tabela1[[#This Row],[łączna ilość opadów śniegu]]&gt;4,1,0)</f>
        <v>0</v>
      </c>
    </row>
    <row r="1192" spans="1:9" x14ac:dyDescent="0.3">
      <c r="A1192" s="2" t="s">
        <v>1193</v>
      </c>
      <c r="B1192" s="1">
        <v>7.7</v>
      </c>
      <c r="C1192">
        <v>0</v>
      </c>
      <c r="D1192" t="str">
        <f>LEFT(Tabela1[[#This Row],[data]],10)</f>
        <v>19.02.2019</v>
      </c>
      <c r="E1192" t="str">
        <f>RIGHT(Tabela1[[#This Row],[data]],5)</f>
        <v>14:00</v>
      </c>
      <c r="F1192">
        <f>IF(AND(Tabela1[[#This Row],[temperatura]]&gt;0,Tabela1[[#This Row],[opad]]&gt;0),F1191+1,0)</f>
        <v>0</v>
      </c>
      <c r="G1192">
        <f>IF(AND(Tabela1[[#This Row],[temperatura]]&lt;0,Tabela1[[#This Row],[opad]]&gt;0),F1191+1,0)</f>
        <v>0</v>
      </c>
      <c r="H1192">
        <f>IF(Tabela1[[#This Row],[śnieg]]&gt;0,H1191+Tabela1[[#This Row],[opad]],0)</f>
        <v>0</v>
      </c>
      <c r="I1192">
        <f>IF(Tabela1[[#This Row],[łączna ilość opadów śniegu]]&gt;4,1,0)</f>
        <v>0</v>
      </c>
    </row>
    <row r="1193" spans="1:9" x14ac:dyDescent="0.3">
      <c r="A1193" s="2" t="s">
        <v>1194</v>
      </c>
      <c r="B1193" s="1">
        <v>7.7</v>
      </c>
      <c r="C1193">
        <v>0</v>
      </c>
      <c r="D1193" t="str">
        <f>LEFT(Tabela1[[#This Row],[data]],10)</f>
        <v>19.02.2019</v>
      </c>
      <c r="E1193" t="str">
        <f>RIGHT(Tabela1[[#This Row],[data]],5)</f>
        <v>15:00</v>
      </c>
      <c r="F1193">
        <f>IF(AND(Tabela1[[#This Row],[temperatura]]&gt;0,Tabela1[[#This Row],[opad]]&gt;0),F1192+1,0)</f>
        <v>0</v>
      </c>
      <c r="G1193">
        <f>IF(AND(Tabela1[[#This Row],[temperatura]]&lt;0,Tabela1[[#This Row],[opad]]&gt;0),F1192+1,0)</f>
        <v>0</v>
      </c>
      <c r="H1193">
        <f>IF(Tabela1[[#This Row],[śnieg]]&gt;0,H1192+Tabela1[[#This Row],[opad]],0)</f>
        <v>0</v>
      </c>
      <c r="I1193">
        <f>IF(Tabela1[[#This Row],[łączna ilość opadów śniegu]]&gt;4,1,0)</f>
        <v>0</v>
      </c>
    </row>
    <row r="1194" spans="1:9" x14ac:dyDescent="0.3">
      <c r="A1194" s="2" t="s">
        <v>1195</v>
      </c>
      <c r="B1194" s="1">
        <v>6.6</v>
      </c>
      <c r="C1194">
        <v>0</v>
      </c>
      <c r="D1194" t="str">
        <f>LEFT(Tabela1[[#This Row],[data]],10)</f>
        <v>19.02.2019</v>
      </c>
      <c r="E1194" t="str">
        <f>RIGHT(Tabela1[[#This Row],[data]],5)</f>
        <v>16:00</v>
      </c>
      <c r="F1194">
        <f>IF(AND(Tabela1[[#This Row],[temperatura]]&gt;0,Tabela1[[#This Row],[opad]]&gt;0),F1193+1,0)</f>
        <v>0</v>
      </c>
      <c r="G1194">
        <f>IF(AND(Tabela1[[#This Row],[temperatura]]&lt;0,Tabela1[[#This Row],[opad]]&gt;0),F1193+1,0)</f>
        <v>0</v>
      </c>
      <c r="H1194">
        <f>IF(Tabela1[[#This Row],[śnieg]]&gt;0,H1193+Tabela1[[#This Row],[opad]],0)</f>
        <v>0</v>
      </c>
      <c r="I1194">
        <f>IF(Tabela1[[#This Row],[łączna ilość opadów śniegu]]&gt;4,1,0)</f>
        <v>0</v>
      </c>
    </row>
    <row r="1195" spans="1:9" x14ac:dyDescent="0.3">
      <c r="A1195" s="2" t="s">
        <v>1196</v>
      </c>
      <c r="B1195" s="1">
        <v>5.3</v>
      </c>
      <c r="C1195">
        <v>0</v>
      </c>
      <c r="D1195" t="str">
        <f>LEFT(Tabela1[[#This Row],[data]],10)</f>
        <v>19.02.2019</v>
      </c>
      <c r="E1195" t="str">
        <f>RIGHT(Tabela1[[#This Row],[data]],5)</f>
        <v>17:00</v>
      </c>
      <c r="F1195">
        <f>IF(AND(Tabela1[[#This Row],[temperatura]]&gt;0,Tabela1[[#This Row],[opad]]&gt;0),F1194+1,0)</f>
        <v>0</v>
      </c>
      <c r="G1195">
        <f>IF(AND(Tabela1[[#This Row],[temperatura]]&lt;0,Tabela1[[#This Row],[opad]]&gt;0),F1194+1,0)</f>
        <v>0</v>
      </c>
      <c r="H1195">
        <f>IF(Tabela1[[#This Row],[śnieg]]&gt;0,H1194+Tabela1[[#This Row],[opad]],0)</f>
        <v>0</v>
      </c>
      <c r="I1195">
        <f>IF(Tabela1[[#This Row],[łączna ilość opadów śniegu]]&gt;4,1,0)</f>
        <v>0</v>
      </c>
    </row>
    <row r="1196" spans="1:9" x14ac:dyDescent="0.3">
      <c r="A1196" s="2" t="s">
        <v>1197</v>
      </c>
      <c r="B1196" s="1">
        <v>5.0999999999999996</v>
      </c>
      <c r="C1196">
        <v>0</v>
      </c>
      <c r="D1196" t="str">
        <f>LEFT(Tabela1[[#This Row],[data]],10)</f>
        <v>19.02.2019</v>
      </c>
      <c r="E1196" t="str">
        <f>RIGHT(Tabela1[[#This Row],[data]],5)</f>
        <v>18:00</v>
      </c>
      <c r="F1196">
        <f>IF(AND(Tabela1[[#This Row],[temperatura]]&gt;0,Tabela1[[#This Row],[opad]]&gt;0),F1195+1,0)</f>
        <v>0</v>
      </c>
      <c r="G1196">
        <f>IF(AND(Tabela1[[#This Row],[temperatura]]&lt;0,Tabela1[[#This Row],[opad]]&gt;0),F1195+1,0)</f>
        <v>0</v>
      </c>
      <c r="H1196">
        <f>IF(Tabela1[[#This Row],[śnieg]]&gt;0,H1195+Tabela1[[#This Row],[opad]],0)</f>
        <v>0</v>
      </c>
      <c r="I1196">
        <f>IF(Tabela1[[#This Row],[łączna ilość opadów śniegu]]&gt;4,1,0)</f>
        <v>0</v>
      </c>
    </row>
    <row r="1197" spans="1:9" x14ac:dyDescent="0.3">
      <c r="A1197" s="2" t="s">
        <v>1198</v>
      </c>
      <c r="B1197" s="1">
        <v>4.5</v>
      </c>
      <c r="C1197">
        <v>0</v>
      </c>
      <c r="D1197" t="str">
        <f>LEFT(Tabela1[[#This Row],[data]],10)</f>
        <v>19.02.2019</v>
      </c>
      <c r="E1197" t="str">
        <f>RIGHT(Tabela1[[#This Row],[data]],5)</f>
        <v>19:00</v>
      </c>
      <c r="F1197">
        <f>IF(AND(Tabela1[[#This Row],[temperatura]]&gt;0,Tabela1[[#This Row],[opad]]&gt;0),F1196+1,0)</f>
        <v>0</v>
      </c>
      <c r="G1197">
        <f>IF(AND(Tabela1[[#This Row],[temperatura]]&lt;0,Tabela1[[#This Row],[opad]]&gt;0),F1196+1,0)</f>
        <v>0</v>
      </c>
      <c r="H1197">
        <f>IF(Tabela1[[#This Row],[śnieg]]&gt;0,H1196+Tabela1[[#This Row],[opad]],0)</f>
        <v>0</v>
      </c>
      <c r="I1197">
        <f>IF(Tabela1[[#This Row],[łączna ilość opadów śniegu]]&gt;4,1,0)</f>
        <v>0</v>
      </c>
    </row>
    <row r="1198" spans="1:9" x14ac:dyDescent="0.3">
      <c r="A1198" s="2" t="s">
        <v>1199</v>
      </c>
      <c r="B1198" s="1">
        <v>4</v>
      </c>
      <c r="C1198">
        <v>0</v>
      </c>
      <c r="D1198" t="str">
        <f>LEFT(Tabela1[[#This Row],[data]],10)</f>
        <v>19.02.2019</v>
      </c>
      <c r="E1198" t="str">
        <f>RIGHT(Tabela1[[#This Row],[data]],5)</f>
        <v>20:00</v>
      </c>
      <c r="F1198">
        <f>IF(AND(Tabela1[[#This Row],[temperatura]]&gt;0,Tabela1[[#This Row],[opad]]&gt;0),F1197+1,0)</f>
        <v>0</v>
      </c>
      <c r="G1198">
        <f>IF(AND(Tabela1[[#This Row],[temperatura]]&lt;0,Tabela1[[#This Row],[opad]]&gt;0),F1197+1,0)</f>
        <v>0</v>
      </c>
      <c r="H1198">
        <f>IF(Tabela1[[#This Row],[śnieg]]&gt;0,H1197+Tabela1[[#This Row],[opad]],0)</f>
        <v>0</v>
      </c>
      <c r="I1198">
        <f>IF(Tabela1[[#This Row],[łączna ilość opadów śniegu]]&gt;4,1,0)</f>
        <v>0</v>
      </c>
    </row>
    <row r="1199" spans="1:9" x14ac:dyDescent="0.3">
      <c r="A1199" s="2" t="s">
        <v>1200</v>
      </c>
      <c r="B1199" s="1">
        <v>3.6</v>
      </c>
      <c r="C1199">
        <v>0</v>
      </c>
      <c r="D1199" t="str">
        <f>LEFT(Tabela1[[#This Row],[data]],10)</f>
        <v>19.02.2019</v>
      </c>
      <c r="E1199" t="str">
        <f>RIGHT(Tabela1[[#This Row],[data]],5)</f>
        <v>21:00</v>
      </c>
      <c r="F1199">
        <f>IF(AND(Tabela1[[#This Row],[temperatura]]&gt;0,Tabela1[[#This Row],[opad]]&gt;0),F1198+1,0)</f>
        <v>0</v>
      </c>
      <c r="G1199">
        <f>IF(AND(Tabela1[[#This Row],[temperatura]]&lt;0,Tabela1[[#This Row],[opad]]&gt;0),F1198+1,0)</f>
        <v>0</v>
      </c>
      <c r="H1199">
        <f>IF(Tabela1[[#This Row],[śnieg]]&gt;0,H1198+Tabela1[[#This Row],[opad]],0)</f>
        <v>0</v>
      </c>
      <c r="I1199">
        <f>IF(Tabela1[[#This Row],[łączna ilość opadów śniegu]]&gt;4,1,0)</f>
        <v>0</v>
      </c>
    </row>
    <row r="1200" spans="1:9" x14ac:dyDescent="0.3">
      <c r="A1200" s="2" t="s">
        <v>1201</v>
      </c>
      <c r="B1200" s="1">
        <v>3.7</v>
      </c>
      <c r="C1200">
        <v>0</v>
      </c>
      <c r="D1200" t="str">
        <f>LEFT(Tabela1[[#This Row],[data]],10)</f>
        <v>19.02.2019</v>
      </c>
      <c r="E1200" t="str">
        <f>RIGHT(Tabela1[[#This Row],[data]],5)</f>
        <v>22:00</v>
      </c>
      <c r="F1200">
        <f>IF(AND(Tabela1[[#This Row],[temperatura]]&gt;0,Tabela1[[#This Row],[opad]]&gt;0),F1199+1,0)</f>
        <v>0</v>
      </c>
      <c r="G1200">
        <f>IF(AND(Tabela1[[#This Row],[temperatura]]&lt;0,Tabela1[[#This Row],[opad]]&gt;0),F1199+1,0)</f>
        <v>0</v>
      </c>
      <c r="H1200">
        <f>IF(Tabela1[[#This Row],[śnieg]]&gt;0,H1199+Tabela1[[#This Row],[opad]],0)</f>
        <v>0</v>
      </c>
      <c r="I1200">
        <f>IF(Tabela1[[#This Row],[łączna ilość opadów śniegu]]&gt;4,1,0)</f>
        <v>0</v>
      </c>
    </row>
    <row r="1201" spans="1:9" x14ac:dyDescent="0.3">
      <c r="A1201" s="2" t="s">
        <v>1202</v>
      </c>
      <c r="B1201" s="1">
        <v>2.9</v>
      </c>
      <c r="C1201">
        <v>0.1</v>
      </c>
      <c r="D1201" t="str">
        <f>LEFT(Tabela1[[#This Row],[data]],10)</f>
        <v>19.02.2019</v>
      </c>
      <c r="E1201" t="str">
        <f>RIGHT(Tabela1[[#This Row],[data]],5)</f>
        <v>23:00</v>
      </c>
      <c r="F1201">
        <f>IF(AND(Tabela1[[#This Row],[temperatura]]&gt;0,Tabela1[[#This Row],[opad]]&gt;0),F1200+1,0)</f>
        <v>1</v>
      </c>
      <c r="G1201">
        <f>IF(AND(Tabela1[[#This Row],[temperatura]]&lt;0,Tabela1[[#This Row],[opad]]&gt;0),F1200+1,0)</f>
        <v>0</v>
      </c>
      <c r="H1201">
        <f>IF(Tabela1[[#This Row],[śnieg]]&gt;0,H1200+Tabela1[[#This Row],[opad]],0)</f>
        <v>0</v>
      </c>
      <c r="I1201">
        <f>IF(Tabela1[[#This Row],[łączna ilość opadów śniegu]]&gt;4,1,0)</f>
        <v>0</v>
      </c>
    </row>
    <row r="1202" spans="1:9" x14ac:dyDescent="0.3">
      <c r="A1202" s="2" t="s">
        <v>1203</v>
      </c>
      <c r="B1202" s="1">
        <v>2</v>
      </c>
      <c r="C1202">
        <v>0.1</v>
      </c>
      <c r="D1202" t="str">
        <f>LEFT(Tabela1[[#This Row],[data]],10)</f>
        <v>20.02.2019</v>
      </c>
      <c r="E1202" t="str">
        <f>RIGHT(Tabela1[[#This Row],[data]],5)</f>
        <v>00:00</v>
      </c>
      <c r="F1202">
        <f>IF(AND(Tabela1[[#This Row],[temperatura]]&gt;0,Tabela1[[#This Row],[opad]]&gt;0),F1201+1,0)</f>
        <v>2</v>
      </c>
      <c r="G1202">
        <f>IF(AND(Tabela1[[#This Row],[temperatura]]&lt;0,Tabela1[[#This Row],[opad]]&gt;0),F1201+1,0)</f>
        <v>0</v>
      </c>
      <c r="H1202">
        <f>IF(Tabela1[[#This Row],[śnieg]]&gt;0,H1201+Tabela1[[#This Row],[opad]],0)</f>
        <v>0</v>
      </c>
      <c r="I1202">
        <f>IF(Tabela1[[#This Row],[łączna ilość opadów śniegu]]&gt;4,1,0)</f>
        <v>0</v>
      </c>
    </row>
    <row r="1203" spans="1:9" x14ac:dyDescent="0.3">
      <c r="A1203" s="2" t="s">
        <v>1204</v>
      </c>
      <c r="B1203" s="1">
        <v>1.7</v>
      </c>
      <c r="C1203">
        <v>0</v>
      </c>
      <c r="D1203" t="str">
        <f>LEFT(Tabela1[[#This Row],[data]],10)</f>
        <v>20.02.2019</v>
      </c>
      <c r="E1203" t="str">
        <f>RIGHT(Tabela1[[#This Row],[data]],5)</f>
        <v>01:00</v>
      </c>
      <c r="F1203">
        <f>IF(AND(Tabela1[[#This Row],[temperatura]]&gt;0,Tabela1[[#This Row],[opad]]&gt;0),F1202+1,0)</f>
        <v>0</v>
      </c>
      <c r="G1203">
        <f>IF(AND(Tabela1[[#This Row],[temperatura]]&lt;0,Tabela1[[#This Row],[opad]]&gt;0),F1202+1,0)</f>
        <v>0</v>
      </c>
      <c r="H1203">
        <f>IF(Tabela1[[#This Row],[śnieg]]&gt;0,H1202+Tabela1[[#This Row],[opad]],0)</f>
        <v>0</v>
      </c>
      <c r="I1203">
        <f>IF(Tabela1[[#This Row],[łączna ilość opadów śniegu]]&gt;4,1,0)</f>
        <v>0</v>
      </c>
    </row>
    <row r="1204" spans="1:9" x14ac:dyDescent="0.3">
      <c r="A1204" s="2" t="s">
        <v>1205</v>
      </c>
      <c r="B1204" s="1">
        <v>1.6</v>
      </c>
      <c r="C1204">
        <v>0</v>
      </c>
      <c r="D1204" t="str">
        <f>LEFT(Tabela1[[#This Row],[data]],10)</f>
        <v>20.02.2019</v>
      </c>
      <c r="E1204" t="str">
        <f>RIGHT(Tabela1[[#This Row],[data]],5)</f>
        <v>02:00</v>
      </c>
      <c r="F1204">
        <f>IF(AND(Tabela1[[#This Row],[temperatura]]&gt;0,Tabela1[[#This Row],[opad]]&gt;0),F1203+1,0)</f>
        <v>0</v>
      </c>
      <c r="G1204">
        <f>IF(AND(Tabela1[[#This Row],[temperatura]]&lt;0,Tabela1[[#This Row],[opad]]&gt;0),F1203+1,0)</f>
        <v>0</v>
      </c>
      <c r="H1204">
        <f>IF(Tabela1[[#This Row],[śnieg]]&gt;0,H1203+Tabela1[[#This Row],[opad]],0)</f>
        <v>0</v>
      </c>
      <c r="I1204">
        <f>IF(Tabela1[[#This Row],[łączna ilość opadów śniegu]]&gt;4,1,0)</f>
        <v>0</v>
      </c>
    </row>
    <row r="1205" spans="1:9" x14ac:dyDescent="0.3">
      <c r="A1205" s="2" t="s">
        <v>1206</v>
      </c>
      <c r="B1205" s="1">
        <v>2</v>
      </c>
      <c r="C1205">
        <v>0</v>
      </c>
      <c r="D1205" t="str">
        <f>LEFT(Tabela1[[#This Row],[data]],10)</f>
        <v>20.02.2019</v>
      </c>
      <c r="E1205" t="str">
        <f>RIGHT(Tabela1[[#This Row],[data]],5)</f>
        <v>03:00</v>
      </c>
      <c r="F1205">
        <f>IF(AND(Tabela1[[#This Row],[temperatura]]&gt;0,Tabela1[[#This Row],[opad]]&gt;0),F1204+1,0)</f>
        <v>0</v>
      </c>
      <c r="G1205">
        <f>IF(AND(Tabela1[[#This Row],[temperatura]]&lt;0,Tabela1[[#This Row],[opad]]&gt;0),F1204+1,0)</f>
        <v>0</v>
      </c>
      <c r="H1205">
        <f>IF(Tabela1[[#This Row],[śnieg]]&gt;0,H1204+Tabela1[[#This Row],[opad]],0)</f>
        <v>0</v>
      </c>
      <c r="I1205">
        <f>IF(Tabela1[[#This Row],[łączna ilość opadów śniegu]]&gt;4,1,0)</f>
        <v>0</v>
      </c>
    </row>
    <row r="1206" spans="1:9" x14ac:dyDescent="0.3">
      <c r="A1206" s="2" t="s">
        <v>1207</v>
      </c>
      <c r="B1206" s="1">
        <v>1.8</v>
      </c>
      <c r="C1206">
        <v>0</v>
      </c>
      <c r="D1206" t="str">
        <f>LEFT(Tabela1[[#This Row],[data]],10)</f>
        <v>20.02.2019</v>
      </c>
      <c r="E1206" t="str">
        <f>RIGHT(Tabela1[[#This Row],[data]],5)</f>
        <v>04:00</v>
      </c>
      <c r="F1206">
        <f>IF(AND(Tabela1[[#This Row],[temperatura]]&gt;0,Tabela1[[#This Row],[opad]]&gt;0),F1205+1,0)</f>
        <v>0</v>
      </c>
      <c r="G1206">
        <f>IF(AND(Tabela1[[#This Row],[temperatura]]&lt;0,Tabela1[[#This Row],[opad]]&gt;0),F1205+1,0)</f>
        <v>0</v>
      </c>
      <c r="H1206">
        <f>IF(Tabela1[[#This Row],[śnieg]]&gt;0,H1205+Tabela1[[#This Row],[opad]],0)</f>
        <v>0</v>
      </c>
      <c r="I1206">
        <f>IF(Tabela1[[#This Row],[łączna ilość opadów śniegu]]&gt;4,1,0)</f>
        <v>0</v>
      </c>
    </row>
    <row r="1207" spans="1:9" x14ac:dyDescent="0.3">
      <c r="A1207" s="2" t="s">
        <v>1208</v>
      </c>
      <c r="B1207" s="1">
        <v>1.5</v>
      </c>
      <c r="C1207">
        <v>0</v>
      </c>
      <c r="D1207" t="str">
        <f>LEFT(Tabela1[[#This Row],[data]],10)</f>
        <v>20.02.2019</v>
      </c>
      <c r="E1207" t="str">
        <f>RIGHT(Tabela1[[#This Row],[data]],5)</f>
        <v>05:00</v>
      </c>
      <c r="F1207">
        <f>IF(AND(Tabela1[[#This Row],[temperatura]]&gt;0,Tabela1[[#This Row],[opad]]&gt;0),F1206+1,0)</f>
        <v>0</v>
      </c>
      <c r="G1207">
        <f>IF(AND(Tabela1[[#This Row],[temperatura]]&lt;0,Tabela1[[#This Row],[opad]]&gt;0),F1206+1,0)</f>
        <v>0</v>
      </c>
      <c r="H1207">
        <f>IF(Tabela1[[#This Row],[śnieg]]&gt;0,H1206+Tabela1[[#This Row],[opad]],0)</f>
        <v>0</v>
      </c>
      <c r="I1207">
        <f>IF(Tabela1[[#This Row],[łączna ilość opadów śniegu]]&gt;4,1,0)</f>
        <v>0</v>
      </c>
    </row>
    <row r="1208" spans="1:9" x14ac:dyDescent="0.3">
      <c r="A1208" s="2" t="s">
        <v>1209</v>
      </c>
      <c r="B1208" s="1">
        <v>1.3</v>
      </c>
      <c r="C1208">
        <v>0</v>
      </c>
      <c r="D1208" t="str">
        <f>LEFT(Tabela1[[#This Row],[data]],10)</f>
        <v>20.02.2019</v>
      </c>
      <c r="E1208" t="str">
        <f>RIGHT(Tabela1[[#This Row],[data]],5)</f>
        <v>06:00</v>
      </c>
      <c r="F1208">
        <f>IF(AND(Tabela1[[#This Row],[temperatura]]&gt;0,Tabela1[[#This Row],[opad]]&gt;0),F1207+1,0)</f>
        <v>0</v>
      </c>
      <c r="G1208">
        <f>IF(AND(Tabela1[[#This Row],[temperatura]]&lt;0,Tabela1[[#This Row],[opad]]&gt;0),F1207+1,0)</f>
        <v>0</v>
      </c>
      <c r="H1208">
        <f>IF(Tabela1[[#This Row],[śnieg]]&gt;0,H1207+Tabela1[[#This Row],[opad]],0)</f>
        <v>0</v>
      </c>
      <c r="I1208">
        <f>IF(Tabela1[[#This Row],[łączna ilość opadów śniegu]]&gt;4,1,0)</f>
        <v>0</v>
      </c>
    </row>
    <row r="1209" spans="1:9" x14ac:dyDescent="0.3">
      <c r="A1209" s="2" t="s">
        <v>1210</v>
      </c>
      <c r="B1209" s="1">
        <v>1</v>
      </c>
      <c r="C1209">
        <v>0</v>
      </c>
      <c r="D1209" t="str">
        <f>LEFT(Tabela1[[#This Row],[data]],10)</f>
        <v>20.02.2019</v>
      </c>
      <c r="E1209" t="str">
        <f>RIGHT(Tabela1[[#This Row],[data]],5)</f>
        <v>07:00</v>
      </c>
      <c r="F1209">
        <f>IF(AND(Tabela1[[#This Row],[temperatura]]&gt;0,Tabela1[[#This Row],[opad]]&gt;0),F1208+1,0)</f>
        <v>0</v>
      </c>
      <c r="G1209">
        <f>IF(AND(Tabela1[[#This Row],[temperatura]]&lt;0,Tabela1[[#This Row],[opad]]&gt;0),F1208+1,0)</f>
        <v>0</v>
      </c>
      <c r="H1209">
        <f>IF(Tabela1[[#This Row],[śnieg]]&gt;0,H1208+Tabela1[[#This Row],[opad]],0)</f>
        <v>0</v>
      </c>
      <c r="I1209">
        <f>IF(Tabela1[[#This Row],[łączna ilość opadów śniegu]]&gt;4,1,0)</f>
        <v>0</v>
      </c>
    </row>
    <row r="1210" spans="1:9" x14ac:dyDescent="0.3">
      <c r="A1210" s="2" t="s">
        <v>1211</v>
      </c>
      <c r="B1210" s="1">
        <v>1</v>
      </c>
      <c r="C1210">
        <v>0</v>
      </c>
      <c r="D1210" t="str">
        <f>LEFT(Tabela1[[#This Row],[data]],10)</f>
        <v>20.02.2019</v>
      </c>
      <c r="E1210" t="str">
        <f>RIGHT(Tabela1[[#This Row],[data]],5)</f>
        <v>08:00</v>
      </c>
      <c r="F1210">
        <f>IF(AND(Tabela1[[#This Row],[temperatura]]&gt;0,Tabela1[[#This Row],[opad]]&gt;0),F1209+1,0)</f>
        <v>0</v>
      </c>
      <c r="G1210">
        <f>IF(AND(Tabela1[[#This Row],[temperatura]]&lt;0,Tabela1[[#This Row],[opad]]&gt;0),F1209+1,0)</f>
        <v>0</v>
      </c>
      <c r="H1210">
        <f>IF(Tabela1[[#This Row],[śnieg]]&gt;0,H1209+Tabela1[[#This Row],[opad]],0)</f>
        <v>0</v>
      </c>
      <c r="I1210">
        <f>IF(Tabela1[[#This Row],[łączna ilość opadów śniegu]]&gt;4,1,0)</f>
        <v>0</v>
      </c>
    </row>
    <row r="1211" spans="1:9" x14ac:dyDescent="0.3">
      <c r="A1211" s="2" t="s">
        <v>1212</v>
      </c>
      <c r="B1211" s="1">
        <v>1.3</v>
      </c>
      <c r="C1211">
        <v>0</v>
      </c>
      <c r="D1211" t="str">
        <f>LEFT(Tabela1[[#This Row],[data]],10)</f>
        <v>20.02.2019</v>
      </c>
      <c r="E1211" t="str">
        <f>RIGHT(Tabela1[[#This Row],[data]],5)</f>
        <v>09:00</v>
      </c>
      <c r="F1211">
        <f>IF(AND(Tabela1[[#This Row],[temperatura]]&gt;0,Tabela1[[#This Row],[opad]]&gt;0),F1210+1,0)</f>
        <v>0</v>
      </c>
      <c r="G1211">
        <f>IF(AND(Tabela1[[#This Row],[temperatura]]&lt;0,Tabela1[[#This Row],[opad]]&gt;0),F1210+1,0)</f>
        <v>0</v>
      </c>
      <c r="H1211">
        <f>IF(Tabela1[[#This Row],[śnieg]]&gt;0,H1210+Tabela1[[#This Row],[opad]],0)</f>
        <v>0</v>
      </c>
      <c r="I1211">
        <f>IF(Tabela1[[#This Row],[łączna ilość opadów śniegu]]&gt;4,1,0)</f>
        <v>0</v>
      </c>
    </row>
    <row r="1212" spans="1:9" x14ac:dyDescent="0.3">
      <c r="A1212" s="2" t="s">
        <v>1213</v>
      </c>
      <c r="B1212" s="1">
        <v>2</v>
      </c>
      <c r="C1212">
        <v>0</v>
      </c>
      <c r="D1212" t="str">
        <f>LEFT(Tabela1[[#This Row],[data]],10)</f>
        <v>20.02.2019</v>
      </c>
      <c r="E1212" t="str">
        <f>RIGHT(Tabela1[[#This Row],[data]],5)</f>
        <v>10:00</v>
      </c>
      <c r="F1212">
        <f>IF(AND(Tabela1[[#This Row],[temperatura]]&gt;0,Tabela1[[#This Row],[opad]]&gt;0),F1211+1,0)</f>
        <v>0</v>
      </c>
      <c r="G1212">
        <f>IF(AND(Tabela1[[#This Row],[temperatura]]&lt;0,Tabela1[[#This Row],[opad]]&gt;0),F1211+1,0)</f>
        <v>0</v>
      </c>
      <c r="H1212">
        <f>IF(Tabela1[[#This Row],[śnieg]]&gt;0,H1211+Tabela1[[#This Row],[opad]],0)</f>
        <v>0</v>
      </c>
      <c r="I1212">
        <f>IF(Tabela1[[#This Row],[łączna ilość opadów śniegu]]&gt;4,1,0)</f>
        <v>0</v>
      </c>
    </row>
    <row r="1213" spans="1:9" x14ac:dyDescent="0.3">
      <c r="A1213" s="2" t="s">
        <v>1214</v>
      </c>
      <c r="B1213" s="1">
        <v>2.7</v>
      </c>
      <c r="C1213">
        <v>0</v>
      </c>
      <c r="D1213" t="str">
        <f>LEFT(Tabela1[[#This Row],[data]],10)</f>
        <v>20.02.2019</v>
      </c>
      <c r="E1213" t="str">
        <f>RIGHT(Tabela1[[#This Row],[data]],5)</f>
        <v>11:00</v>
      </c>
      <c r="F1213">
        <f>IF(AND(Tabela1[[#This Row],[temperatura]]&gt;0,Tabela1[[#This Row],[opad]]&gt;0),F1212+1,0)</f>
        <v>0</v>
      </c>
      <c r="G1213">
        <f>IF(AND(Tabela1[[#This Row],[temperatura]]&lt;0,Tabela1[[#This Row],[opad]]&gt;0),F1212+1,0)</f>
        <v>0</v>
      </c>
      <c r="H1213">
        <f>IF(Tabela1[[#This Row],[śnieg]]&gt;0,H1212+Tabela1[[#This Row],[opad]],0)</f>
        <v>0</v>
      </c>
      <c r="I1213">
        <f>IF(Tabela1[[#This Row],[łączna ilość opadów śniegu]]&gt;4,1,0)</f>
        <v>0</v>
      </c>
    </row>
    <row r="1214" spans="1:9" x14ac:dyDescent="0.3">
      <c r="A1214" s="2" t="s">
        <v>1215</v>
      </c>
      <c r="B1214" s="1">
        <v>2.8</v>
      </c>
      <c r="C1214">
        <v>0</v>
      </c>
      <c r="D1214" t="str">
        <f>LEFT(Tabela1[[#This Row],[data]],10)</f>
        <v>20.02.2019</v>
      </c>
      <c r="E1214" t="str">
        <f>RIGHT(Tabela1[[#This Row],[data]],5)</f>
        <v>12:00</v>
      </c>
      <c r="F1214">
        <f>IF(AND(Tabela1[[#This Row],[temperatura]]&gt;0,Tabela1[[#This Row],[opad]]&gt;0),F1213+1,0)</f>
        <v>0</v>
      </c>
      <c r="G1214">
        <f>IF(AND(Tabela1[[#This Row],[temperatura]]&lt;0,Tabela1[[#This Row],[opad]]&gt;0),F1213+1,0)</f>
        <v>0</v>
      </c>
      <c r="H1214">
        <f>IF(Tabela1[[#This Row],[śnieg]]&gt;0,H1213+Tabela1[[#This Row],[opad]],0)</f>
        <v>0</v>
      </c>
      <c r="I1214">
        <f>IF(Tabela1[[#This Row],[łączna ilość opadów śniegu]]&gt;4,1,0)</f>
        <v>0</v>
      </c>
    </row>
    <row r="1215" spans="1:9" x14ac:dyDescent="0.3">
      <c r="A1215" s="2" t="s">
        <v>1216</v>
      </c>
      <c r="B1215" s="1">
        <v>2.8</v>
      </c>
      <c r="C1215">
        <v>0</v>
      </c>
      <c r="D1215" t="str">
        <f>LEFT(Tabela1[[#This Row],[data]],10)</f>
        <v>20.02.2019</v>
      </c>
      <c r="E1215" t="str">
        <f>RIGHT(Tabela1[[#This Row],[data]],5)</f>
        <v>13:00</v>
      </c>
      <c r="F1215">
        <f>IF(AND(Tabela1[[#This Row],[temperatura]]&gt;0,Tabela1[[#This Row],[opad]]&gt;0),F1214+1,0)</f>
        <v>0</v>
      </c>
      <c r="G1215">
        <f>IF(AND(Tabela1[[#This Row],[temperatura]]&lt;0,Tabela1[[#This Row],[opad]]&gt;0),F1214+1,0)</f>
        <v>0</v>
      </c>
      <c r="H1215">
        <f>IF(Tabela1[[#This Row],[śnieg]]&gt;0,H1214+Tabela1[[#This Row],[opad]],0)</f>
        <v>0</v>
      </c>
      <c r="I1215">
        <f>IF(Tabela1[[#This Row],[łączna ilość opadów śniegu]]&gt;4,1,0)</f>
        <v>0</v>
      </c>
    </row>
    <row r="1216" spans="1:9" x14ac:dyDescent="0.3">
      <c r="A1216" s="2" t="s">
        <v>1217</v>
      </c>
      <c r="B1216" s="1">
        <v>2.8</v>
      </c>
      <c r="C1216">
        <v>0</v>
      </c>
      <c r="D1216" t="str">
        <f>LEFT(Tabela1[[#This Row],[data]],10)</f>
        <v>20.02.2019</v>
      </c>
      <c r="E1216" t="str">
        <f>RIGHT(Tabela1[[#This Row],[data]],5)</f>
        <v>14:00</v>
      </c>
      <c r="F1216">
        <f>IF(AND(Tabela1[[#This Row],[temperatura]]&gt;0,Tabela1[[#This Row],[opad]]&gt;0),F1215+1,0)</f>
        <v>0</v>
      </c>
      <c r="G1216">
        <f>IF(AND(Tabela1[[#This Row],[temperatura]]&lt;0,Tabela1[[#This Row],[opad]]&gt;0),F1215+1,0)</f>
        <v>0</v>
      </c>
      <c r="H1216">
        <f>IF(Tabela1[[#This Row],[śnieg]]&gt;0,H1215+Tabela1[[#This Row],[opad]],0)</f>
        <v>0</v>
      </c>
      <c r="I1216">
        <f>IF(Tabela1[[#This Row],[łączna ilość opadów śniegu]]&gt;4,1,0)</f>
        <v>0</v>
      </c>
    </row>
    <row r="1217" spans="1:9" x14ac:dyDescent="0.3">
      <c r="A1217" s="2" t="s">
        <v>1218</v>
      </c>
      <c r="B1217" s="1">
        <v>2.5</v>
      </c>
      <c r="C1217">
        <v>0</v>
      </c>
      <c r="D1217" t="str">
        <f>LEFT(Tabela1[[#This Row],[data]],10)</f>
        <v>20.02.2019</v>
      </c>
      <c r="E1217" t="str">
        <f>RIGHT(Tabela1[[#This Row],[data]],5)</f>
        <v>15:00</v>
      </c>
      <c r="F1217">
        <f>IF(AND(Tabela1[[#This Row],[temperatura]]&gt;0,Tabela1[[#This Row],[opad]]&gt;0),F1216+1,0)</f>
        <v>0</v>
      </c>
      <c r="G1217">
        <f>IF(AND(Tabela1[[#This Row],[temperatura]]&lt;0,Tabela1[[#This Row],[opad]]&gt;0),F1216+1,0)</f>
        <v>0</v>
      </c>
      <c r="H1217">
        <f>IF(Tabela1[[#This Row],[śnieg]]&gt;0,H1216+Tabela1[[#This Row],[opad]],0)</f>
        <v>0</v>
      </c>
      <c r="I1217">
        <f>IF(Tabela1[[#This Row],[łączna ilość opadów śniegu]]&gt;4,1,0)</f>
        <v>0</v>
      </c>
    </row>
    <row r="1218" spans="1:9" x14ac:dyDescent="0.3">
      <c r="A1218" s="2" t="s">
        <v>1219</v>
      </c>
      <c r="B1218" s="1">
        <v>2.2000000000000002</v>
      </c>
      <c r="C1218">
        <v>0</v>
      </c>
      <c r="D1218" t="str">
        <f>LEFT(Tabela1[[#This Row],[data]],10)</f>
        <v>20.02.2019</v>
      </c>
      <c r="E1218" t="str">
        <f>RIGHT(Tabela1[[#This Row],[data]],5)</f>
        <v>16:00</v>
      </c>
      <c r="F1218">
        <f>IF(AND(Tabela1[[#This Row],[temperatura]]&gt;0,Tabela1[[#This Row],[opad]]&gt;0),F1217+1,0)</f>
        <v>0</v>
      </c>
      <c r="G1218">
        <f>IF(AND(Tabela1[[#This Row],[temperatura]]&lt;0,Tabela1[[#This Row],[opad]]&gt;0),F1217+1,0)</f>
        <v>0</v>
      </c>
      <c r="H1218">
        <f>IF(Tabela1[[#This Row],[śnieg]]&gt;0,H1217+Tabela1[[#This Row],[opad]],0)</f>
        <v>0</v>
      </c>
      <c r="I1218">
        <f>IF(Tabela1[[#This Row],[łączna ilość opadów śniegu]]&gt;4,1,0)</f>
        <v>0</v>
      </c>
    </row>
    <row r="1219" spans="1:9" x14ac:dyDescent="0.3">
      <c r="A1219" s="2" t="s">
        <v>1220</v>
      </c>
      <c r="B1219" s="1">
        <v>1.9</v>
      </c>
      <c r="C1219">
        <v>0</v>
      </c>
      <c r="D1219" t="str">
        <f>LEFT(Tabela1[[#This Row],[data]],10)</f>
        <v>20.02.2019</v>
      </c>
      <c r="E1219" t="str">
        <f>RIGHT(Tabela1[[#This Row],[data]],5)</f>
        <v>17:00</v>
      </c>
      <c r="F1219">
        <f>IF(AND(Tabela1[[#This Row],[temperatura]]&gt;0,Tabela1[[#This Row],[opad]]&gt;0),F1218+1,0)</f>
        <v>0</v>
      </c>
      <c r="G1219">
        <f>IF(AND(Tabela1[[#This Row],[temperatura]]&lt;0,Tabela1[[#This Row],[opad]]&gt;0),F1218+1,0)</f>
        <v>0</v>
      </c>
      <c r="H1219">
        <f>IF(Tabela1[[#This Row],[śnieg]]&gt;0,H1218+Tabela1[[#This Row],[opad]],0)</f>
        <v>0</v>
      </c>
      <c r="I1219">
        <f>IF(Tabela1[[#This Row],[łączna ilość opadów śniegu]]&gt;4,1,0)</f>
        <v>0</v>
      </c>
    </row>
    <row r="1220" spans="1:9" x14ac:dyDescent="0.3">
      <c r="A1220" s="2" t="s">
        <v>1221</v>
      </c>
      <c r="B1220" s="1">
        <v>1.6</v>
      </c>
      <c r="C1220">
        <v>0</v>
      </c>
      <c r="D1220" t="str">
        <f>LEFT(Tabela1[[#This Row],[data]],10)</f>
        <v>20.02.2019</v>
      </c>
      <c r="E1220" t="str">
        <f>RIGHT(Tabela1[[#This Row],[data]],5)</f>
        <v>18:00</v>
      </c>
      <c r="F1220">
        <f>IF(AND(Tabela1[[#This Row],[temperatura]]&gt;0,Tabela1[[#This Row],[opad]]&gt;0),F1219+1,0)</f>
        <v>0</v>
      </c>
      <c r="G1220">
        <f>IF(AND(Tabela1[[#This Row],[temperatura]]&lt;0,Tabela1[[#This Row],[opad]]&gt;0),F1219+1,0)</f>
        <v>0</v>
      </c>
      <c r="H1220">
        <f>IF(Tabela1[[#This Row],[śnieg]]&gt;0,H1219+Tabela1[[#This Row],[opad]],0)</f>
        <v>0</v>
      </c>
      <c r="I1220">
        <f>IF(Tabela1[[#This Row],[łączna ilość opadów śniegu]]&gt;4,1,0)</f>
        <v>0</v>
      </c>
    </row>
    <row r="1221" spans="1:9" x14ac:dyDescent="0.3">
      <c r="A1221" s="2" t="s">
        <v>1222</v>
      </c>
      <c r="B1221" s="1">
        <v>1.4</v>
      </c>
      <c r="C1221">
        <v>0</v>
      </c>
      <c r="D1221" t="str">
        <f>LEFT(Tabela1[[#This Row],[data]],10)</f>
        <v>20.02.2019</v>
      </c>
      <c r="E1221" t="str">
        <f>RIGHT(Tabela1[[#This Row],[data]],5)</f>
        <v>19:00</v>
      </c>
      <c r="F1221">
        <f>IF(AND(Tabela1[[#This Row],[temperatura]]&gt;0,Tabela1[[#This Row],[opad]]&gt;0),F1220+1,0)</f>
        <v>0</v>
      </c>
      <c r="G1221">
        <f>IF(AND(Tabela1[[#This Row],[temperatura]]&lt;0,Tabela1[[#This Row],[opad]]&gt;0),F1220+1,0)</f>
        <v>0</v>
      </c>
      <c r="H1221">
        <f>IF(Tabela1[[#This Row],[śnieg]]&gt;0,H1220+Tabela1[[#This Row],[opad]],0)</f>
        <v>0</v>
      </c>
      <c r="I1221">
        <f>IF(Tabela1[[#This Row],[łączna ilość opadów śniegu]]&gt;4,1,0)</f>
        <v>0</v>
      </c>
    </row>
    <row r="1222" spans="1:9" x14ac:dyDescent="0.3">
      <c r="A1222" s="2" t="s">
        <v>1223</v>
      </c>
      <c r="B1222" s="1">
        <v>1.3</v>
      </c>
      <c r="C1222">
        <v>0</v>
      </c>
      <c r="D1222" t="str">
        <f>LEFT(Tabela1[[#This Row],[data]],10)</f>
        <v>20.02.2019</v>
      </c>
      <c r="E1222" t="str">
        <f>RIGHT(Tabela1[[#This Row],[data]],5)</f>
        <v>20:00</v>
      </c>
      <c r="F1222">
        <f>IF(AND(Tabela1[[#This Row],[temperatura]]&gt;0,Tabela1[[#This Row],[opad]]&gt;0),F1221+1,0)</f>
        <v>0</v>
      </c>
      <c r="G1222">
        <f>IF(AND(Tabela1[[#This Row],[temperatura]]&lt;0,Tabela1[[#This Row],[opad]]&gt;0),F1221+1,0)</f>
        <v>0</v>
      </c>
      <c r="H1222">
        <f>IF(Tabela1[[#This Row],[śnieg]]&gt;0,H1221+Tabela1[[#This Row],[opad]],0)</f>
        <v>0</v>
      </c>
      <c r="I1222">
        <f>IF(Tabela1[[#This Row],[łączna ilość opadów śniegu]]&gt;4,1,0)</f>
        <v>0</v>
      </c>
    </row>
    <row r="1223" spans="1:9" x14ac:dyDescent="0.3">
      <c r="A1223" s="2" t="s">
        <v>1224</v>
      </c>
      <c r="B1223" s="1">
        <v>1.4</v>
      </c>
      <c r="C1223">
        <v>0</v>
      </c>
      <c r="D1223" t="str">
        <f>LEFT(Tabela1[[#This Row],[data]],10)</f>
        <v>20.02.2019</v>
      </c>
      <c r="E1223" t="str">
        <f>RIGHT(Tabela1[[#This Row],[data]],5)</f>
        <v>21:00</v>
      </c>
      <c r="F1223">
        <f>IF(AND(Tabela1[[#This Row],[temperatura]]&gt;0,Tabela1[[#This Row],[opad]]&gt;0),F1222+1,0)</f>
        <v>0</v>
      </c>
      <c r="G1223">
        <f>IF(AND(Tabela1[[#This Row],[temperatura]]&lt;0,Tabela1[[#This Row],[opad]]&gt;0),F1222+1,0)</f>
        <v>0</v>
      </c>
      <c r="H1223">
        <f>IF(Tabela1[[#This Row],[śnieg]]&gt;0,H1222+Tabela1[[#This Row],[opad]],0)</f>
        <v>0</v>
      </c>
      <c r="I1223">
        <f>IF(Tabela1[[#This Row],[łączna ilość opadów śniegu]]&gt;4,1,0)</f>
        <v>0</v>
      </c>
    </row>
    <row r="1224" spans="1:9" x14ac:dyDescent="0.3">
      <c r="A1224" s="2" t="s">
        <v>1225</v>
      </c>
      <c r="B1224" s="1">
        <v>1.4</v>
      </c>
      <c r="C1224">
        <v>0</v>
      </c>
      <c r="D1224" t="str">
        <f>LEFT(Tabela1[[#This Row],[data]],10)</f>
        <v>20.02.2019</v>
      </c>
      <c r="E1224" t="str">
        <f>RIGHT(Tabela1[[#This Row],[data]],5)</f>
        <v>22:00</v>
      </c>
      <c r="F1224">
        <f>IF(AND(Tabela1[[#This Row],[temperatura]]&gt;0,Tabela1[[#This Row],[opad]]&gt;0),F1223+1,0)</f>
        <v>0</v>
      </c>
      <c r="G1224">
        <f>IF(AND(Tabela1[[#This Row],[temperatura]]&lt;0,Tabela1[[#This Row],[opad]]&gt;0),F1223+1,0)</f>
        <v>0</v>
      </c>
      <c r="H1224">
        <f>IF(Tabela1[[#This Row],[śnieg]]&gt;0,H1223+Tabela1[[#This Row],[opad]],0)</f>
        <v>0</v>
      </c>
      <c r="I1224">
        <f>IF(Tabela1[[#This Row],[łączna ilość opadów śniegu]]&gt;4,1,0)</f>
        <v>0</v>
      </c>
    </row>
    <row r="1225" spans="1:9" x14ac:dyDescent="0.3">
      <c r="A1225" s="2" t="s">
        <v>1226</v>
      </c>
      <c r="B1225" s="1">
        <v>1.5</v>
      </c>
      <c r="C1225">
        <v>0</v>
      </c>
      <c r="D1225" t="str">
        <f>LEFT(Tabela1[[#This Row],[data]],10)</f>
        <v>20.02.2019</v>
      </c>
      <c r="E1225" t="str">
        <f>RIGHT(Tabela1[[#This Row],[data]],5)</f>
        <v>23:00</v>
      </c>
      <c r="F1225">
        <f>IF(AND(Tabela1[[#This Row],[temperatura]]&gt;0,Tabela1[[#This Row],[opad]]&gt;0),F1224+1,0)</f>
        <v>0</v>
      </c>
      <c r="G1225">
        <f>IF(AND(Tabela1[[#This Row],[temperatura]]&lt;0,Tabela1[[#This Row],[opad]]&gt;0),F1224+1,0)</f>
        <v>0</v>
      </c>
      <c r="H1225">
        <f>IF(Tabela1[[#This Row],[śnieg]]&gt;0,H1224+Tabela1[[#This Row],[opad]],0)</f>
        <v>0</v>
      </c>
      <c r="I1225">
        <f>IF(Tabela1[[#This Row],[łączna ilość opadów śniegu]]&gt;4,1,0)</f>
        <v>0</v>
      </c>
    </row>
    <row r="1226" spans="1:9" x14ac:dyDescent="0.3">
      <c r="A1226" s="2" t="s">
        <v>1227</v>
      </c>
      <c r="B1226" s="1">
        <v>1.7</v>
      </c>
      <c r="C1226">
        <v>0</v>
      </c>
      <c r="D1226" t="str">
        <f>LEFT(Tabela1[[#This Row],[data]],10)</f>
        <v>21.02.2019</v>
      </c>
      <c r="E1226" t="str">
        <f>RIGHT(Tabela1[[#This Row],[data]],5)</f>
        <v>00:00</v>
      </c>
      <c r="F1226">
        <f>IF(AND(Tabela1[[#This Row],[temperatura]]&gt;0,Tabela1[[#This Row],[opad]]&gt;0),F1225+1,0)</f>
        <v>0</v>
      </c>
      <c r="G1226">
        <f>IF(AND(Tabela1[[#This Row],[temperatura]]&lt;0,Tabela1[[#This Row],[opad]]&gt;0),F1225+1,0)</f>
        <v>0</v>
      </c>
      <c r="H1226">
        <f>IF(Tabela1[[#This Row],[śnieg]]&gt;0,H1225+Tabela1[[#This Row],[opad]],0)</f>
        <v>0</v>
      </c>
      <c r="I1226">
        <f>IF(Tabela1[[#This Row],[łączna ilość opadów śniegu]]&gt;4,1,0)</f>
        <v>0</v>
      </c>
    </row>
    <row r="1227" spans="1:9" x14ac:dyDescent="0.3">
      <c r="A1227" s="2" t="s">
        <v>1228</v>
      </c>
      <c r="B1227" s="1">
        <v>1.7</v>
      </c>
      <c r="C1227">
        <v>0</v>
      </c>
      <c r="D1227" t="str">
        <f>LEFT(Tabela1[[#This Row],[data]],10)</f>
        <v>21.02.2019</v>
      </c>
      <c r="E1227" t="str">
        <f>RIGHT(Tabela1[[#This Row],[data]],5)</f>
        <v>01:00</v>
      </c>
      <c r="F1227">
        <f>IF(AND(Tabela1[[#This Row],[temperatura]]&gt;0,Tabela1[[#This Row],[opad]]&gt;0),F1226+1,0)</f>
        <v>0</v>
      </c>
      <c r="G1227">
        <f>IF(AND(Tabela1[[#This Row],[temperatura]]&lt;0,Tabela1[[#This Row],[opad]]&gt;0),F1226+1,0)</f>
        <v>0</v>
      </c>
      <c r="H1227">
        <f>IF(Tabela1[[#This Row],[śnieg]]&gt;0,H1226+Tabela1[[#This Row],[opad]],0)</f>
        <v>0</v>
      </c>
      <c r="I1227">
        <f>IF(Tabela1[[#This Row],[łączna ilość opadów śniegu]]&gt;4,1,0)</f>
        <v>0</v>
      </c>
    </row>
    <row r="1228" spans="1:9" x14ac:dyDescent="0.3">
      <c r="A1228" s="2" t="s">
        <v>1229</v>
      </c>
      <c r="B1228" s="1">
        <v>1.6</v>
      </c>
      <c r="C1228">
        <v>0</v>
      </c>
      <c r="D1228" t="str">
        <f>LEFT(Tabela1[[#This Row],[data]],10)</f>
        <v>21.02.2019</v>
      </c>
      <c r="E1228" t="str">
        <f>RIGHT(Tabela1[[#This Row],[data]],5)</f>
        <v>02:00</v>
      </c>
      <c r="F1228">
        <f>IF(AND(Tabela1[[#This Row],[temperatura]]&gt;0,Tabela1[[#This Row],[opad]]&gt;0),F1227+1,0)</f>
        <v>0</v>
      </c>
      <c r="G1228">
        <f>IF(AND(Tabela1[[#This Row],[temperatura]]&lt;0,Tabela1[[#This Row],[opad]]&gt;0),F1227+1,0)</f>
        <v>0</v>
      </c>
      <c r="H1228">
        <f>IF(Tabela1[[#This Row],[śnieg]]&gt;0,H1227+Tabela1[[#This Row],[opad]],0)</f>
        <v>0</v>
      </c>
      <c r="I1228">
        <f>IF(Tabela1[[#This Row],[łączna ilość opadów śniegu]]&gt;4,1,0)</f>
        <v>0</v>
      </c>
    </row>
    <row r="1229" spans="1:9" x14ac:dyDescent="0.3">
      <c r="A1229" s="2" t="s">
        <v>1230</v>
      </c>
      <c r="B1229" s="1">
        <v>1.6</v>
      </c>
      <c r="C1229">
        <v>0</v>
      </c>
      <c r="D1229" t="str">
        <f>LEFT(Tabela1[[#This Row],[data]],10)</f>
        <v>21.02.2019</v>
      </c>
      <c r="E1229" t="str">
        <f>RIGHT(Tabela1[[#This Row],[data]],5)</f>
        <v>03:00</v>
      </c>
      <c r="F1229">
        <f>IF(AND(Tabela1[[#This Row],[temperatura]]&gt;0,Tabela1[[#This Row],[opad]]&gt;0),F1228+1,0)</f>
        <v>0</v>
      </c>
      <c r="G1229">
        <f>IF(AND(Tabela1[[#This Row],[temperatura]]&lt;0,Tabela1[[#This Row],[opad]]&gt;0),F1228+1,0)</f>
        <v>0</v>
      </c>
      <c r="H1229">
        <f>IF(Tabela1[[#This Row],[śnieg]]&gt;0,H1228+Tabela1[[#This Row],[opad]],0)</f>
        <v>0</v>
      </c>
      <c r="I1229">
        <f>IF(Tabela1[[#This Row],[łączna ilość opadów śniegu]]&gt;4,1,0)</f>
        <v>0</v>
      </c>
    </row>
    <row r="1230" spans="1:9" x14ac:dyDescent="0.3">
      <c r="A1230" s="2" t="s">
        <v>1231</v>
      </c>
      <c r="B1230" s="1">
        <v>1.4</v>
      </c>
      <c r="C1230">
        <v>0</v>
      </c>
      <c r="D1230" t="str">
        <f>LEFT(Tabela1[[#This Row],[data]],10)</f>
        <v>21.02.2019</v>
      </c>
      <c r="E1230" t="str">
        <f>RIGHT(Tabela1[[#This Row],[data]],5)</f>
        <v>04:00</v>
      </c>
      <c r="F1230">
        <f>IF(AND(Tabela1[[#This Row],[temperatura]]&gt;0,Tabela1[[#This Row],[opad]]&gt;0),F1229+1,0)</f>
        <v>0</v>
      </c>
      <c r="G1230">
        <f>IF(AND(Tabela1[[#This Row],[temperatura]]&lt;0,Tabela1[[#This Row],[opad]]&gt;0),F1229+1,0)</f>
        <v>0</v>
      </c>
      <c r="H1230">
        <f>IF(Tabela1[[#This Row],[śnieg]]&gt;0,H1229+Tabela1[[#This Row],[opad]],0)</f>
        <v>0</v>
      </c>
      <c r="I1230">
        <f>IF(Tabela1[[#This Row],[łączna ilość opadów śniegu]]&gt;4,1,0)</f>
        <v>0</v>
      </c>
    </row>
    <row r="1231" spans="1:9" x14ac:dyDescent="0.3">
      <c r="A1231" s="2" t="s">
        <v>1232</v>
      </c>
      <c r="B1231" s="1">
        <v>1.1000000000000001</v>
      </c>
      <c r="C1231">
        <v>0</v>
      </c>
      <c r="D1231" t="str">
        <f>LEFT(Tabela1[[#This Row],[data]],10)</f>
        <v>21.02.2019</v>
      </c>
      <c r="E1231" t="str">
        <f>RIGHT(Tabela1[[#This Row],[data]],5)</f>
        <v>05:00</v>
      </c>
      <c r="F1231">
        <f>IF(AND(Tabela1[[#This Row],[temperatura]]&gt;0,Tabela1[[#This Row],[opad]]&gt;0),F1230+1,0)</f>
        <v>0</v>
      </c>
      <c r="G1231">
        <f>IF(AND(Tabela1[[#This Row],[temperatura]]&lt;0,Tabela1[[#This Row],[opad]]&gt;0),F1230+1,0)</f>
        <v>0</v>
      </c>
      <c r="H1231">
        <f>IF(Tabela1[[#This Row],[śnieg]]&gt;0,H1230+Tabela1[[#This Row],[opad]],0)</f>
        <v>0</v>
      </c>
      <c r="I1231">
        <f>IF(Tabela1[[#This Row],[łączna ilość opadów śniegu]]&gt;4,1,0)</f>
        <v>0</v>
      </c>
    </row>
    <row r="1232" spans="1:9" x14ac:dyDescent="0.3">
      <c r="A1232" s="2" t="s">
        <v>1233</v>
      </c>
      <c r="B1232" s="1">
        <v>1.1000000000000001</v>
      </c>
      <c r="C1232">
        <v>0</v>
      </c>
      <c r="D1232" t="str">
        <f>LEFT(Tabela1[[#This Row],[data]],10)</f>
        <v>21.02.2019</v>
      </c>
      <c r="E1232" t="str">
        <f>RIGHT(Tabela1[[#This Row],[data]],5)</f>
        <v>06:00</v>
      </c>
      <c r="F1232">
        <f>IF(AND(Tabela1[[#This Row],[temperatura]]&gt;0,Tabela1[[#This Row],[opad]]&gt;0),F1231+1,0)</f>
        <v>0</v>
      </c>
      <c r="G1232">
        <f>IF(AND(Tabela1[[#This Row],[temperatura]]&lt;0,Tabela1[[#This Row],[opad]]&gt;0),F1231+1,0)</f>
        <v>0</v>
      </c>
      <c r="H1232">
        <f>IF(Tabela1[[#This Row],[śnieg]]&gt;0,H1231+Tabela1[[#This Row],[opad]],0)</f>
        <v>0</v>
      </c>
      <c r="I1232">
        <f>IF(Tabela1[[#This Row],[łączna ilość opadów śniegu]]&gt;4,1,0)</f>
        <v>0</v>
      </c>
    </row>
    <row r="1233" spans="1:9" x14ac:dyDescent="0.3">
      <c r="A1233" s="2" t="s">
        <v>1234</v>
      </c>
      <c r="B1233" s="1">
        <v>1.3</v>
      </c>
      <c r="C1233">
        <v>0</v>
      </c>
      <c r="D1233" t="str">
        <f>LEFT(Tabela1[[#This Row],[data]],10)</f>
        <v>21.02.2019</v>
      </c>
      <c r="E1233" t="str">
        <f>RIGHT(Tabela1[[#This Row],[data]],5)</f>
        <v>07:00</v>
      </c>
      <c r="F1233">
        <f>IF(AND(Tabela1[[#This Row],[temperatura]]&gt;0,Tabela1[[#This Row],[opad]]&gt;0),F1232+1,0)</f>
        <v>0</v>
      </c>
      <c r="G1233">
        <f>IF(AND(Tabela1[[#This Row],[temperatura]]&lt;0,Tabela1[[#This Row],[opad]]&gt;0),F1232+1,0)</f>
        <v>0</v>
      </c>
      <c r="H1233">
        <f>IF(Tabela1[[#This Row],[śnieg]]&gt;0,H1232+Tabela1[[#This Row],[opad]],0)</f>
        <v>0</v>
      </c>
      <c r="I1233">
        <f>IF(Tabela1[[#This Row],[łączna ilość opadów śniegu]]&gt;4,1,0)</f>
        <v>0</v>
      </c>
    </row>
    <row r="1234" spans="1:9" x14ac:dyDescent="0.3">
      <c r="A1234" s="2" t="s">
        <v>1235</v>
      </c>
      <c r="B1234" s="1">
        <v>1.6</v>
      </c>
      <c r="C1234">
        <v>0</v>
      </c>
      <c r="D1234" t="str">
        <f>LEFT(Tabela1[[#This Row],[data]],10)</f>
        <v>21.02.2019</v>
      </c>
      <c r="E1234" t="str">
        <f>RIGHT(Tabela1[[#This Row],[data]],5)</f>
        <v>08:00</v>
      </c>
      <c r="F1234">
        <f>IF(AND(Tabela1[[#This Row],[temperatura]]&gt;0,Tabela1[[#This Row],[opad]]&gt;0),F1233+1,0)</f>
        <v>0</v>
      </c>
      <c r="G1234">
        <f>IF(AND(Tabela1[[#This Row],[temperatura]]&lt;0,Tabela1[[#This Row],[opad]]&gt;0),F1233+1,0)</f>
        <v>0</v>
      </c>
      <c r="H1234">
        <f>IF(Tabela1[[#This Row],[śnieg]]&gt;0,H1233+Tabela1[[#This Row],[opad]],0)</f>
        <v>0</v>
      </c>
      <c r="I1234">
        <f>IF(Tabela1[[#This Row],[łączna ilość opadów śniegu]]&gt;4,1,0)</f>
        <v>0</v>
      </c>
    </row>
    <row r="1235" spans="1:9" x14ac:dyDescent="0.3">
      <c r="A1235" s="2" t="s">
        <v>1236</v>
      </c>
      <c r="B1235" s="1">
        <v>2.7</v>
      </c>
      <c r="C1235">
        <v>0</v>
      </c>
      <c r="D1235" t="str">
        <f>LEFT(Tabela1[[#This Row],[data]],10)</f>
        <v>21.02.2019</v>
      </c>
      <c r="E1235" t="str">
        <f>RIGHT(Tabela1[[#This Row],[data]],5)</f>
        <v>09:00</v>
      </c>
      <c r="F1235">
        <f>IF(AND(Tabela1[[#This Row],[temperatura]]&gt;0,Tabela1[[#This Row],[opad]]&gt;0),F1234+1,0)</f>
        <v>0</v>
      </c>
      <c r="G1235">
        <f>IF(AND(Tabela1[[#This Row],[temperatura]]&lt;0,Tabela1[[#This Row],[opad]]&gt;0),F1234+1,0)</f>
        <v>0</v>
      </c>
      <c r="H1235">
        <f>IF(Tabela1[[#This Row],[śnieg]]&gt;0,H1234+Tabela1[[#This Row],[opad]],0)</f>
        <v>0</v>
      </c>
      <c r="I1235">
        <f>IF(Tabela1[[#This Row],[łączna ilość opadów śniegu]]&gt;4,1,0)</f>
        <v>0</v>
      </c>
    </row>
    <row r="1236" spans="1:9" x14ac:dyDescent="0.3">
      <c r="A1236" s="2" t="s">
        <v>1237</v>
      </c>
      <c r="B1236" s="1">
        <v>3.6</v>
      </c>
      <c r="C1236">
        <v>0</v>
      </c>
      <c r="D1236" t="str">
        <f>LEFT(Tabela1[[#This Row],[data]],10)</f>
        <v>21.02.2019</v>
      </c>
      <c r="E1236" t="str">
        <f>RIGHT(Tabela1[[#This Row],[data]],5)</f>
        <v>10:00</v>
      </c>
      <c r="F1236">
        <f>IF(AND(Tabela1[[#This Row],[temperatura]]&gt;0,Tabela1[[#This Row],[opad]]&gt;0),F1235+1,0)</f>
        <v>0</v>
      </c>
      <c r="G1236">
        <f>IF(AND(Tabela1[[#This Row],[temperatura]]&lt;0,Tabela1[[#This Row],[opad]]&gt;0),F1235+1,0)</f>
        <v>0</v>
      </c>
      <c r="H1236">
        <f>IF(Tabela1[[#This Row],[śnieg]]&gt;0,H1235+Tabela1[[#This Row],[opad]],0)</f>
        <v>0</v>
      </c>
      <c r="I1236">
        <f>IF(Tabela1[[#This Row],[łączna ilość opadów śniegu]]&gt;4,1,0)</f>
        <v>0</v>
      </c>
    </row>
    <row r="1237" spans="1:9" x14ac:dyDescent="0.3">
      <c r="A1237" s="2" t="s">
        <v>1238</v>
      </c>
      <c r="B1237" s="1">
        <v>4</v>
      </c>
      <c r="C1237">
        <v>0</v>
      </c>
      <c r="D1237" t="str">
        <f>LEFT(Tabela1[[#This Row],[data]],10)</f>
        <v>21.02.2019</v>
      </c>
      <c r="E1237" t="str">
        <f>RIGHT(Tabela1[[#This Row],[data]],5)</f>
        <v>11:00</v>
      </c>
      <c r="F1237">
        <f>IF(AND(Tabela1[[#This Row],[temperatura]]&gt;0,Tabela1[[#This Row],[opad]]&gt;0),F1236+1,0)</f>
        <v>0</v>
      </c>
      <c r="G1237">
        <f>IF(AND(Tabela1[[#This Row],[temperatura]]&lt;0,Tabela1[[#This Row],[opad]]&gt;0),F1236+1,0)</f>
        <v>0</v>
      </c>
      <c r="H1237">
        <f>IF(Tabela1[[#This Row],[śnieg]]&gt;0,H1236+Tabela1[[#This Row],[opad]],0)</f>
        <v>0</v>
      </c>
      <c r="I1237">
        <f>IF(Tabela1[[#This Row],[łączna ilość opadów śniegu]]&gt;4,1,0)</f>
        <v>0</v>
      </c>
    </row>
    <row r="1238" spans="1:9" x14ac:dyDescent="0.3">
      <c r="A1238" s="2" t="s">
        <v>1239</v>
      </c>
      <c r="B1238" s="1">
        <v>4.2</v>
      </c>
      <c r="C1238">
        <v>0</v>
      </c>
      <c r="D1238" t="str">
        <f>LEFT(Tabela1[[#This Row],[data]],10)</f>
        <v>21.02.2019</v>
      </c>
      <c r="E1238" t="str">
        <f>RIGHT(Tabela1[[#This Row],[data]],5)</f>
        <v>12:00</v>
      </c>
      <c r="F1238">
        <f>IF(AND(Tabela1[[#This Row],[temperatura]]&gt;0,Tabela1[[#This Row],[opad]]&gt;0),F1237+1,0)</f>
        <v>0</v>
      </c>
      <c r="G1238">
        <f>IF(AND(Tabela1[[#This Row],[temperatura]]&lt;0,Tabela1[[#This Row],[opad]]&gt;0),F1237+1,0)</f>
        <v>0</v>
      </c>
      <c r="H1238">
        <f>IF(Tabela1[[#This Row],[śnieg]]&gt;0,H1237+Tabela1[[#This Row],[opad]],0)</f>
        <v>0</v>
      </c>
      <c r="I1238">
        <f>IF(Tabela1[[#This Row],[łączna ilość opadów śniegu]]&gt;4,1,0)</f>
        <v>0</v>
      </c>
    </row>
    <row r="1239" spans="1:9" x14ac:dyDescent="0.3">
      <c r="A1239" s="2" t="s">
        <v>1240</v>
      </c>
      <c r="B1239" s="1">
        <v>4.4000000000000004</v>
      </c>
      <c r="C1239">
        <v>0</v>
      </c>
      <c r="D1239" t="str">
        <f>LEFT(Tabela1[[#This Row],[data]],10)</f>
        <v>21.02.2019</v>
      </c>
      <c r="E1239" t="str">
        <f>RIGHT(Tabela1[[#This Row],[data]],5)</f>
        <v>13:00</v>
      </c>
      <c r="F1239">
        <f>IF(AND(Tabela1[[#This Row],[temperatura]]&gt;0,Tabela1[[#This Row],[opad]]&gt;0),F1238+1,0)</f>
        <v>0</v>
      </c>
      <c r="G1239">
        <f>IF(AND(Tabela1[[#This Row],[temperatura]]&lt;0,Tabela1[[#This Row],[opad]]&gt;0),F1238+1,0)</f>
        <v>0</v>
      </c>
      <c r="H1239">
        <f>IF(Tabela1[[#This Row],[śnieg]]&gt;0,H1238+Tabela1[[#This Row],[opad]],0)</f>
        <v>0</v>
      </c>
      <c r="I1239">
        <f>IF(Tabela1[[#This Row],[łączna ilość opadów śniegu]]&gt;4,1,0)</f>
        <v>0</v>
      </c>
    </row>
    <row r="1240" spans="1:9" x14ac:dyDescent="0.3">
      <c r="A1240" s="2" t="s">
        <v>1241</v>
      </c>
      <c r="B1240" s="1">
        <v>4.5999999999999996</v>
      </c>
      <c r="C1240">
        <v>0</v>
      </c>
      <c r="D1240" t="str">
        <f>LEFT(Tabela1[[#This Row],[data]],10)</f>
        <v>21.02.2019</v>
      </c>
      <c r="E1240" t="str">
        <f>RIGHT(Tabela1[[#This Row],[data]],5)</f>
        <v>14:00</v>
      </c>
      <c r="F1240">
        <f>IF(AND(Tabela1[[#This Row],[temperatura]]&gt;0,Tabela1[[#This Row],[opad]]&gt;0),F1239+1,0)</f>
        <v>0</v>
      </c>
      <c r="G1240">
        <f>IF(AND(Tabela1[[#This Row],[temperatura]]&lt;0,Tabela1[[#This Row],[opad]]&gt;0),F1239+1,0)</f>
        <v>0</v>
      </c>
      <c r="H1240">
        <f>IF(Tabela1[[#This Row],[śnieg]]&gt;0,H1239+Tabela1[[#This Row],[opad]],0)</f>
        <v>0</v>
      </c>
      <c r="I1240">
        <f>IF(Tabela1[[#This Row],[łączna ilość opadów śniegu]]&gt;4,1,0)</f>
        <v>0</v>
      </c>
    </row>
    <row r="1241" spans="1:9" x14ac:dyDescent="0.3">
      <c r="A1241" s="2" t="s">
        <v>1242</v>
      </c>
      <c r="B1241" s="1">
        <v>4.3</v>
      </c>
      <c r="C1241">
        <v>0</v>
      </c>
      <c r="D1241" t="str">
        <f>LEFT(Tabela1[[#This Row],[data]],10)</f>
        <v>21.02.2019</v>
      </c>
      <c r="E1241" t="str">
        <f>RIGHT(Tabela1[[#This Row],[data]],5)</f>
        <v>15:00</v>
      </c>
      <c r="F1241">
        <f>IF(AND(Tabela1[[#This Row],[temperatura]]&gt;0,Tabela1[[#This Row],[opad]]&gt;0),F1240+1,0)</f>
        <v>0</v>
      </c>
      <c r="G1241">
        <f>IF(AND(Tabela1[[#This Row],[temperatura]]&lt;0,Tabela1[[#This Row],[opad]]&gt;0),F1240+1,0)</f>
        <v>0</v>
      </c>
      <c r="H1241">
        <f>IF(Tabela1[[#This Row],[śnieg]]&gt;0,H1240+Tabela1[[#This Row],[opad]],0)</f>
        <v>0</v>
      </c>
      <c r="I1241">
        <f>IF(Tabela1[[#This Row],[łączna ilość opadów śniegu]]&gt;4,1,0)</f>
        <v>0</v>
      </c>
    </row>
    <row r="1242" spans="1:9" x14ac:dyDescent="0.3">
      <c r="A1242" s="2" t="s">
        <v>1243</v>
      </c>
      <c r="B1242" s="1">
        <v>3.3</v>
      </c>
      <c r="C1242">
        <v>0</v>
      </c>
      <c r="D1242" t="str">
        <f>LEFT(Tabela1[[#This Row],[data]],10)</f>
        <v>21.02.2019</v>
      </c>
      <c r="E1242" t="str">
        <f>RIGHT(Tabela1[[#This Row],[data]],5)</f>
        <v>16:00</v>
      </c>
      <c r="F1242">
        <f>IF(AND(Tabela1[[#This Row],[temperatura]]&gt;0,Tabela1[[#This Row],[opad]]&gt;0),F1241+1,0)</f>
        <v>0</v>
      </c>
      <c r="G1242">
        <f>IF(AND(Tabela1[[#This Row],[temperatura]]&lt;0,Tabela1[[#This Row],[opad]]&gt;0),F1241+1,0)</f>
        <v>0</v>
      </c>
      <c r="H1242">
        <f>IF(Tabela1[[#This Row],[śnieg]]&gt;0,H1241+Tabela1[[#This Row],[opad]],0)</f>
        <v>0</v>
      </c>
      <c r="I1242">
        <f>IF(Tabela1[[#This Row],[łączna ilość opadów śniegu]]&gt;4,1,0)</f>
        <v>0</v>
      </c>
    </row>
    <row r="1243" spans="1:9" x14ac:dyDescent="0.3">
      <c r="A1243" s="2" t="s">
        <v>1244</v>
      </c>
      <c r="B1243" s="1">
        <v>1.7</v>
      </c>
      <c r="C1243">
        <v>0</v>
      </c>
      <c r="D1243" t="str">
        <f>LEFT(Tabela1[[#This Row],[data]],10)</f>
        <v>21.02.2019</v>
      </c>
      <c r="E1243" t="str">
        <f>RIGHT(Tabela1[[#This Row],[data]],5)</f>
        <v>17:00</v>
      </c>
      <c r="F1243">
        <f>IF(AND(Tabela1[[#This Row],[temperatura]]&gt;0,Tabela1[[#This Row],[opad]]&gt;0),F1242+1,0)</f>
        <v>0</v>
      </c>
      <c r="G1243">
        <f>IF(AND(Tabela1[[#This Row],[temperatura]]&lt;0,Tabela1[[#This Row],[opad]]&gt;0),F1242+1,0)</f>
        <v>0</v>
      </c>
      <c r="H1243">
        <f>IF(Tabela1[[#This Row],[śnieg]]&gt;0,H1242+Tabela1[[#This Row],[opad]],0)</f>
        <v>0</v>
      </c>
      <c r="I1243">
        <f>IF(Tabela1[[#This Row],[łączna ilość opadów śniegu]]&gt;4,1,0)</f>
        <v>0</v>
      </c>
    </row>
    <row r="1244" spans="1:9" x14ac:dyDescent="0.3">
      <c r="A1244" s="2" t="s">
        <v>1245</v>
      </c>
      <c r="B1244" s="1">
        <v>0.8</v>
      </c>
      <c r="C1244">
        <v>0</v>
      </c>
      <c r="D1244" t="str">
        <f>LEFT(Tabela1[[#This Row],[data]],10)</f>
        <v>21.02.2019</v>
      </c>
      <c r="E1244" t="str">
        <f>RIGHT(Tabela1[[#This Row],[data]],5)</f>
        <v>18:00</v>
      </c>
      <c r="F1244">
        <f>IF(AND(Tabela1[[#This Row],[temperatura]]&gt;0,Tabela1[[#This Row],[opad]]&gt;0),F1243+1,0)</f>
        <v>0</v>
      </c>
      <c r="G1244">
        <f>IF(AND(Tabela1[[#This Row],[temperatura]]&lt;0,Tabela1[[#This Row],[opad]]&gt;0),F1243+1,0)</f>
        <v>0</v>
      </c>
      <c r="H1244">
        <f>IF(Tabela1[[#This Row],[śnieg]]&gt;0,H1243+Tabela1[[#This Row],[opad]],0)</f>
        <v>0</v>
      </c>
      <c r="I1244">
        <f>IF(Tabela1[[#This Row],[łączna ilość opadów śniegu]]&gt;4,1,0)</f>
        <v>0</v>
      </c>
    </row>
    <row r="1245" spans="1:9" x14ac:dyDescent="0.3">
      <c r="A1245" s="2" t="s">
        <v>1246</v>
      </c>
      <c r="B1245" s="1">
        <v>0.3</v>
      </c>
      <c r="C1245">
        <v>0.8</v>
      </c>
      <c r="D1245" t="str">
        <f>LEFT(Tabela1[[#This Row],[data]],10)</f>
        <v>21.02.2019</v>
      </c>
      <c r="E1245" t="str">
        <f>RIGHT(Tabela1[[#This Row],[data]],5)</f>
        <v>19:00</v>
      </c>
      <c r="F1245">
        <f>IF(AND(Tabela1[[#This Row],[temperatura]]&gt;0,Tabela1[[#This Row],[opad]]&gt;0),F1244+1,0)</f>
        <v>1</v>
      </c>
      <c r="G1245">
        <f>IF(AND(Tabela1[[#This Row],[temperatura]]&lt;0,Tabela1[[#This Row],[opad]]&gt;0),F1244+1,0)</f>
        <v>0</v>
      </c>
      <c r="H1245">
        <f>IF(Tabela1[[#This Row],[śnieg]]&gt;0,H1244+Tabela1[[#This Row],[opad]],0)</f>
        <v>0</v>
      </c>
      <c r="I1245">
        <f>IF(Tabela1[[#This Row],[łączna ilość opadów śniegu]]&gt;4,1,0)</f>
        <v>0</v>
      </c>
    </row>
    <row r="1246" spans="1:9" x14ac:dyDescent="0.3">
      <c r="A1246" s="2" t="s">
        <v>1247</v>
      </c>
      <c r="B1246" s="1">
        <v>0.2</v>
      </c>
      <c r="C1246">
        <v>0.7</v>
      </c>
      <c r="D1246" t="str">
        <f>LEFT(Tabela1[[#This Row],[data]],10)</f>
        <v>21.02.2019</v>
      </c>
      <c r="E1246" t="str">
        <f>RIGHT(Tabela1[[#This Row],[data]],5)</f>
        <v>20:00</v>
      </c>
      <c r="F1246">
        <f>IF(AND(Tabela1[[#This Row],[temperatura]]&gt;0,Tabela1[[#This Row],[opad]]&gt;0),F1245+1,0)</f>
        <v>2</v>
      </c>
      <c r="G1246">
        <f>IF(AND(Tabela1[[#This Row],[temperatura]]&lt;0,Tabela1[[#This Row],[opad]]&gt;0),F1245+1,0)</f>
        <v>0</v>
      </c>
      <c r="H1246">
        <f>IF(Tabela1[[#This Row],[śnieg]]&gt;0,H1245+Tabela1[[#This Row],[opad]],0)</f>
        <v>0</v>
      </c>
      <c r="I1246">
        <f>IF(Tabela1[[#This Row],[łączna ilość opadów śniegu]]&gt;4,1,0)</f>
        <v>0</v>
      </c>
    </row>
    <row r="1247" spans="1:9" x14ac:dyDescent="0.3">
      <c r="A1247" s="2" t="s">
        <v>1248</v>
      </c>
      <c r="B1247" s="1">
        <v>0.8</v>
      </c>
      <c r="C1247">
        <v>0</v>
      </c>
      <c r="D1247" t="str">
        <f>LEFT(Tabela1[[#This Row],[data]],10)</f>
        <v>21.02.2019</v>
      </c>
      <c r="E1247" t="str">
        <f>RIGHT(Tabela1[[#This Row],[data]],5)</f>
        <v>21:00</v>
      </c>
      <c r="F1247">
        <f>IF(AND(Tabela1[[#This Row],[temperatura]]&gt;0,Tabela1[[#This Row],[opad]]&gt;0),F1246+1,0)</f>
        <v>0</v>
      </c>
      <c r="G1247">
        <f>IF(AND(Tabela1[[#This Row],[temperatura]]&lt;0,Tabela1[[#This Row],[opad]]&gt;0),F1246+1,0)</f>
        <v>0</v>
      </c>
      <c r="H1247">
        <f>IF(Tabela1[[#This Row],[śnieg]]&gt;0,H1246+Tabela1[[#This Row],[opad]],0)</f>
        <v>0</v>
      </c>
      <c r="I1247">
        <f>IF(Tabela1[[#This Row],[łączna ilość opadów śniegu]]&gt;4,1,0)</f>
        <v>0</v>
      </c>
    </row>
    <row r="1248" spans="1:9" x14ac:dyDescent="0.3">
      <c r="A1248" s="2" t="s">
        <v>1249</v>
      </c>
      <c r="B1248" s="1">
        <v>1.4</v>
      </c>
      <c r="C1248">
        <v>0.1</v>
      </c>
      <c r="D1248" t="str">
        <f>LEFT(Tabela1[[#This Row],[data]],10)</f>
        <v>21.02.2019</v>
      </c>
      <c r="E1248" t="str">
        <f>RIGHT(Tabela1[[#This Row],[data]],5)</f>
        <v>22:00</v>
      </c>
      <c r="F1248">
        <f>IF(AND(Tabela1[[#This Row],[temperatura]]&gt;0,Tabela1[[#This Row],[opad]]&gt;0),F1247+1,0)</f>
        <v>1</v>
      </c>
      <c r="G1248">
        <f>IF(AND(Tabela1[[#This Row],[temperatura]]&lt;0,Tabela1[[#This Row],[opad]]&gt;0),F1247+1,0)</f>
        <v>0</v>
      </c>
      <c r="H1248">
        <f>IF(Tabela1[[#This Row],[śnieg]]&gt;0,H1247+Tabela1[[#This Row],[opad]],0)</f>
        <v>0</v>
      </c>
      <c r="I1248">
        <f>IF(Tabela1[[#This Row],[łączna ilość opadów śniegu]]&gt;4,1,0)</f>
        <v>0</v>
      </c>
    </row>
    <row r="1249" spans="1:9" x14ac:dyDescent="0.3">
      <c r="A1249" s="2" t="s">
        <v>1250</v>
      </c>
      <c r="B1249" s="1">
        <v>1.5</v>
      </c>
      <c r="C1249">
        <v>0.2</v>
      </c>
      <c r="D1249" t="str">
        <f>LEFT(Tabela1[[#This Row],[data]],10)</f>
        <v>21.02.2019</v>
      </c>
      <c r="E1249" t="str">
        <f>RIGHT(Tabela1[[#This Row],[data]],5)</f>
        <v>23:00</v>
      </c>
      <c r="F1249">
        <f>IF(AND(Tabela1[[#This Row],[temperatura]]&gt;0,Tabela1[[#This Row],[opad]]&gt;0),F1248+1,0)</f>
        <v>2</v>
      </c>
      <c r="G1249">
        <f>IF(AND(Tabela1[[#This Row],[temperatura]]&lt;0,Tabela1[[#This Row],[opad]]&gt;0),F1248+1,0)</f>
        <v>0</v>
      </c>
      <c r="H1249">
        <f>IF(Tabela1[[#This Row],[śnieg]]&gt;0,H1248+Tabela1[[#This Row],[opad]],0)</f>
        <v>0</v>
      </c>
      <c r="I1249">
        <f>IF(Tabela1[[#This Row],[łączna ilość opadów śniegu]]&gt;4,1,0)</f>
        <v>0</v>
      </c>
    </row>
    <row r="1250" spans="1:9" x14ac:dyDescent="0.3">
      <c r="A1250" s="2" t="s">
        <v>1251</v>
      </c>
      <c r="B1250" s="1">
        <v>1.1000000000000001</v>
      </c>
      <c r="C1250">
        <v>0.7</v>
      </c>
      <c r="D1250" t="str">
        <f>LEFT(Tabela1[[#This Row],[data]],10)</f>
        <v>22.02.2019</v>
      </c>
      <c r="E1250" t="str">
        <f>RIGHT(Tabela1[[#This Row],[data]],5)</f>
        <v>00:00</v>
      </c>
      <c r="F1250">
        <f>IF(AND(Tabela1[[#This Row],[temperatura]]&gt;0,Tabela1[[#This Row],[opad]]&gt;0),F1249+1,0)</f>
        <v>3</v>
      </c>
      <c r="G1250">
        <f>IF(AND(Tabela1[[#This Row],[temperatura]]&lt;0,Tabela1[[#This Row],[opad]]&gt;0),F1249+1,0)</f>
        <v>0</v>
      </c>
      <c r="H1250">
        <f>IF(Tabela1[[#This Row],[śnieg]]&gt;0,H1249+Tabela1[[#This Row],[opad]],0)</f>
        <v>0</v>
      </c>
      <c r="I1250">
        <f>IF(Tabela1[[#This Row],[łączna ilość opadów śniegu]]&gt;4,1,0)</f>
        <v>0</v>
      </c>
    </row>
    <row r="1251" spans="1:9" x14ac:dyDescent="0.3">
      <c r="A1251" s="2" t="s">
        <v>1252</v>
      </c>
      <c r="B1251" s="1">
        <v>1.4</v>
      </c>
      <c r="C1251">
        <v>0.6</v>
      </c>
      <c r="D1251" t="str">
        <f>LEFT(Tabela1[[#This Row],[data]],10)</f>
        <v>22.02.2019</v>
      </c>
      <c r="E1251" t="str">
        <f>RIGHT(Tabela1[[#This Row],[data]],5)</f>
        <v>01:00</v>
      </c>
      <c r="F1251">
        <f>IF(AND(Tabela1[[#This Row],[temperatura]]&gt;0,Tabela1[[#This Row],[opad]]&gt;0),F1250+1,0)</f>
        <v>4</v>
      </c>
      <c r="G1251">
        <f>IF(AND(Tabela1[[#This Row],[temperatura]]&lt;0,Tabela1[[#This Row],[opad]]&gt;0),F1250+1,0)</f>
        <v>0</v>
      </c>
      <c r="H1251">
        <f>IF(Tabela1[[#This Row],[śnieg]]&gt;0,H1250+Tabela1[[#This Row],[opad]],0)</f>
        <v>0</v>
      </c>
      <c r="I1251">
        <f>IF(Tabela1[[#This Row],[łączna ilość opadów śniegu]]&gt;4,1,0)</f>
        <v>0</v>
      </c>
    </row>
    <row r="1252" spans="1:9" x14ac:dyDescent="0.3">
      <c r="A1252" s="2" t="s">
        <v>1253</v>
      </c>
      <c r="B1252" s="1">
        <v>1.7</v>
      </c>
      <c r="C1252">
        <v>1.6</v>
      </c>
      <c r="D1252" t="str">
        <f>LEFT(Tabela1[[#This Row],[data]],10)</f>
        <v>22.02.2019</v>
      </c>
      <c r="E1252" t="str">
        <f>RIGHT(Tabela1[[#This Row],[data]],5)</f>
        <v>02:00</v>
      </c>
      <c r="F1252">
        <f>IF(AND(Tabela1[[#This Row],[temperatura]]&gt;0,Tabela1[[#This Row],[opad]]&gt;0),F1251+1,0)</f>
        <v>5</v>
      </c>
      <c r="G1252">
        <f>IF(AND(Tabela1[[#This Row],[temperatura]]&lt;0,Tabela1[[#This Row],[opad]]&gt;0),F1251+1,0)</f>
        <v>0</v>
      </c>
      <c r="H1252">
        <f>IF(Tabela1[[#This Row],[śnieg]]&gt;0,H1251+Tabela1[[#This Row],[opad]],0)</f>
        <v>0</v>
      </c>
      <c r="I1252">
        <f>IF(Tabela1[[#This Row],[łączna ilość opadów śniegu]]&gt;4,1,0)</f>
        <v>0</v>
      </c>
    </row>
    <row r="1253" spans="1:9" x14ac:dyDescent="0.3">
      <c r="A1253" s="2" t="s">
        <v>1254</v>
      </c>
      <c r="B1253" s="1">
        <v>1.3</v>
      </c>
      <c r="C1253">
        <v>1.6</v>
      </c>
      <c r="D1253" t="str">
        <f>LEFT(Tabela1[[#This Row],[data]],10)</f>
        <v>22.02.2019</v>
      </c>
      <c r="E1253" t="str">
        <f>RIGHT(Tabela1[[#This Row],[data]],5)</f>
        <v>03:00</v>
      </c>
      <c r="F1253">
        <f>IF(AND(Tabela1[[#This Row],[temperatura]]&gt;0,Tabela1[[#This Row],[opad]]&gt;0),F1252+1,0)</f>
        <v>6</v>
      </c>
      <c r="G1253">
        <f>IF(AND(Tabela1[[#This Row],[temperatura]]&lt;0,Tabela1[[#This Row],[opad]]&gt;0),F1252+1,0)</f>
        <v>0</v>
      </c>
      <c r="H1253">
        <f>IF(Tabela1[[#This Row],[śnieg]]&gt;0,H1252+Tabela1[[#This Row],[opad]],0)</f>
        <v>0</v>
      </c>
      <c r="I1253">
        <f>IF(Tabela1[[#This Row],[łączna ilość opadów śniegu]]&gt;4,1,0)</f>
        <v>0</v>
      </c>
    </row>
    <row r="1254" spans="1:9" x14ac:dyDescent="0.3">
      <c r="A1254" s="2" t="s">
        <v>1255</v>
      </c>
      <c r="B1254" s="1">
        <v>1.8</v>
      </c>
      <c r="C1254">
        <v>1.6</v>
      </c>
      <c r="D1254" t="str">
        <f>LEFT(Tabela1[[#This Row],[data]],10)</f>
        <v>22.02.2019</v>
      </c>
      <c r="E1254" t="str">
        <f>RIGHT(Tabela1[[#This Row],[data]],5)</f>
        <v>04:00</v>
      </c>
      <c r="F1254">
        <f>IF(AND(Tabela1[[#This Row],[temperatura]]&gt;0,Tabela1[[#This Row],[opad]]&gt;0),F1253+1,0)</f>
        <v>7</v>
      </c>
      <c r="G1254">
        <f>IF(AND(Tabela1[[#This Row],[temperatura]]&lt;0,Tabela1[[#This Row],[opad]]&gt;0),F1253+1,0)</f>
        <v>0</v>
      </c>
      <c r="H1254">
        <f>IF(Tabela1[[#This Row],[śnieg]]&gt;0,H1253+Tabela1[[#This Row],[opad]],0)</f>
        <v>0</v>
      </c>
      <c r="I1254">
        <f>IF(Tabela1[[#This Row],[łączna ilość opadów śniegu]]&gt;4,1,0)</f>
        <v>0</v>
      </c>
    </row>
    <row r="1255" spans="1:9" x14ac:dyDescent="0.3">
      <c r="A1255" s="2" t="s">
        <v>1256</v>
      </c>
      <c r="B1255" s="1">
        <v>2.1</v>
      </c>
      <c r="C1255">
        <v>1.6</v>
      </c>
      <c r="D1255" t="str">
        <f>LEFT(Tabela1[[#This Row],[data]],10)</f>
        <v>22.02.2019</v>
      </c>
      <c r="E1255" t="str">
        <f>RIGHT(Tabela1[[#This Row],[data]],5)</f>
        <v>05:00</v>
      </c>
      <c r="F1255">
        <f>IF(AND(Tabela1[[#This Row],[temperatura]]&gt;0,Tabela1[[#This Row],[opad]]&gt;0),F1254+1,0)</f>
        <v>8</v>
      </c>
      <c r="G1255">
        <f>IF(AND(Tabela1[[#This Row],[temperatura]]&lt;0,Tabela1[[#This Row],[opad]]&gt;0),F1254+1,0)</f>
        <v>0</v>
      </c>
      <c r="H1255">
        <f>IF(Tabela1[[#This Row],[śnieg]]&gt;0,H1254+Tabela1[[#This Row],[opad]],0)</f>
        <v>0</v>
      </c>
      <c r="I1255">
        <f>IF(Tabela1[[#This Row],[łączna ilość opadów śniegu]]&gt;4,1,0)</f>
        <v>0</v>
      </c>
    </row>
    <row r="1256" spans="1:9" x14ac:dyDescent="0.3">
      <c r="A1256" s="2" t="s">
        <v>1257</v>
      </c>
      <c r="B1256" s="1">
        <v>2</v>
      </c>
      <c r="C1256">
        <v>1.6</v>
      </c>
      <c r="D1256" t="str">
        <f>LEFT(Tabela1[[#This Row],[data]],10)</f>
        <v>22.02.2019</v>
      </c>
      <c r="E1256" t="str">
        <f>RIGHT(Tabela1[[#This Row],[data]],5)</f>
        <v>06:00</v>
      </c>
      <c r="F1256">
        <f>IF(AND(Tabela1[[#This Row],[temperatura]]&gt;0,Tabela1[[#This Row],[opad]]&gt;0),F1255+1,0)</f>
        <v>9</v>
      </c>
      <c r="G1256">
        <f>IF(AND(Tabela1[[#This Row],[temperatura]]&lt;0,Tabela1[[#This Row],[opad]]&gt;0),F1255+1,0)</f>
        <v>0</v>
      </c>
      <c r="H1256">
        <f>IF(Tabela1[[#This Row],[śnieg]]&gt;0,H1255+Tabela1[[#This Row],[opad]],0)</f>
        <v>0</v>
      </c>
      <c r="I1256">
        <f>IF(Tabela1[[#This Row],[łączna ilość opadów śniegu]]&gt;4,1,0)</f>
        <v>0</v>
      </c>
    </row>
    <row r="1257" spans="1:9" x14ac:dyDescent="0.3">
      <c r="A1257" s="2" t="s">
        <v>1258</v>
      </c>
      <c r="B1257" s="1">
        <v>0.5</v>
      </c>
      <c r="C1257">
        <v>1.6</v>
      </c>
      <c r="D1257" t="str">
        <f>LEFT(Tabela1[[#This Row],[data]],10)</f>
        <v>22.02.2019</v>
      </c>
      <c r="E1257" t="str">
        <f>RIGHT(Tabela1[[#This Row],[data]],5)</f>
        <v>07:00</v>
      </c>
      <c r="F1257">
        <f>IF(AND(Tabela1[[#This Row],[temperatura]]&gt;0,Tabela1[[#This Row],[opad]]&gt;0),F1256+1,0)</f>
        <v>10</v>
      </c>
      <c r="G1257">
        <f>IF(AND(Tabela1[[#This Row],[temperatura]]&lt;0,Tabela1[[#This Row],[opad]]&gt;0),F1256+1,0)</f>
        <v>0</v>
      </c>
      <c r="H1257">
        <f>IF(Tabela1[[#This Row],[śnieg]]&gt;0,H1256+Tabela1[[#This Row],[opad]],0)</f>
        <v>0</v>
      </c>
      <c r="I1257">
        <f>IF(Tabela1[[#This Row],[łączna ilość opadów śniegu]]&gt;4,1,0)</f>
        <v>0</v>
      </c>
    </row>
    <row r="1258" spans="1:9" x14ac:dyDescent="0.3">
      <c r="A1258" s="2" t="s">
        <v>1259</v>
      </c>
      <c r="B1258" s="1">
        <v>-1.6</v>
      </c>
      <c r="C1258">
        <v>1.6</v>
      </c>
      <c r="D1258" t="str">
        <f>LEFT(Tabela1[[#This Row],[data]],10)</f>
        <v>22.02.2019</v>
      </c>
      <c r="E1258" t="str">
        <f>RIGHT(Tabela1[[#This Row],[data]],5)</f>
        <v>08:00</v>
      </c>
      <c r="F1258">
        <f>IF(AND(Tabela1[[#This Row],[temperatura]]&gt;0,Tabela1[[#This Row],[opad]]&gt;0),F1257+1,0)</f>
        <v>0</v>
      </c>
      <c r="G1258">
        <f>IF(AND(Tabela1[[#This Row],[temperatura]]&lt;0,Tabela1[[#This Row],[opad]]&gt;0),F1257+1,0)</f>
        <v>11</v>
      </c>
      <c r="H1258">
        <f>IF(Tabela1[[#This Row],[śnieg]]&gt;0,H1257+Tabela1[[#This Row],[opad]],0)</f>
        <v>1.6</v>
      </c>
      <c r="I1258">
        <f>IF(Tabela1[[#This Row],[łączna ilość opadów śniegu]]&gt;4,1,0)</f>
        <v>0</v>
      </c>
    </row>
    <row r="1259" spans="1:9" x14ac:dyDescent="0.3">
      <c r="A1259" s="2" t="s">
        <v>1260</v>
      </c>
      <c r="B1259" s="1">
        <v>-3.3</v>
      </c>
      <c r="C1259">
        <v>1.6</v>
      </c>
      <c r="D1259" t="str">
        <f>LEFT(Tabela1[[#This Row],[data]],10)</f>
        <v>22.02.2019</v>
      </c>
      <c r="E1259" t="str">
        <f>RIGHT(Tabela1[[#This Row],[data]],5)</f>
        <v>09:00</v>
      </c>
      <c r="F1259">
        <f>IF(AND(Tabela1[[#This Row],[temperatura]]&gt;0,Tabela1[[#This Row],[opad]]&gt;0),F1258+1,0)</f>
        <v>0</v>
      </c>
      <c r="G1259">
        <f>IF(AND(Tabela1[[#This Row],[temperatura]]&lt;0,Tabela1[[#This Row],[opad]]&gt;0),F1258+1,0)</f>
        <v>1</v>
      </c>
      <c r="H1259">
        <f>IF(Tabela1[[#This Row],[śnieg]]&gt;0,H1258+Tabela1[[#This Row],[opad]],0)</f>
        <v>3.2</v>
      </c>
      <c r="I1259">
        <f>IF(Tabela1[[#This Row],[łączna ilość opadów śniegu]]&gt;4,1,0)</f>
        <v>0</v>
      </c>
    </row>
    <row r="1260" spans="1:9" x14ac:dyDescent="0.3">
      <c r="A1260" s="2" t="s">
        <v>1261</v>
      </c>
      <c r="B1260" s="1">
        <v>-4.5</v>
      </c>
      <c r="C1260">
        <v>1.6</v>
      </c>
      <c r="D1260" t="str">
        <f>LEFT(Tabela1[[#This Row],[data]],10)</f>
        <v>22.02.2019</v>
      </c>
      <c r="E1260" t="str">
        <f>RIGHT(Tabela1[[#This Row],[data]],5)</f>
        <v>10:00</v>
      </c>
      <c r="F1260">
        <f>IF(AND(Tabela1[[#This Row],[temperatura]]&gt;0,Tabela1[[#This Row],[opad]]&gt;0),F1259+1,0)</f>
        <v>0</v>
      </c>
      <c r="G1260">
        <f>IF(AND(Tabela1[[#This Row],[temperatura]]&lt;0,Tabela1[[#This Row],[opad]]&gt;0),F1259+1,0)</f>
        <v>1</v>
      </c>
      <c r="H1260">
        <f>IF(Tabela1[[#This Row],[śnieg]]&gt;0,H1259+Tabela1[[#This Row],[opad]],0)</f>
        <v>4.8000000000000007</v>
      </c>
      <c r="I1260">
        <f>IF(Tabela1[[#This Row],[łączna ilość opadów śniegu]]&gt;4,1,0)</f>
        <v>1</v>
      </c>
    </row>
    <row r="1261" spans="1:9" x14ac:dyDescent="0.3">
      <c r="A1261" s="2" t="s">
        <v>1262</v>
      </c>
      <c r="B1261" s="1">
        <v>-4.9000000000000004</v>
      </c>
      <c r="C1261">
        <v>1.6</v>
      </c>
      <c r="D1261" t="str">
        <f>LEFT(Tabela1[[#This Row],[data]],10)</f>
        <v>22.02.2019</v>
      </c>
      <c r="E1261" t="str">
        <f>RIGHT(Tabela1[[#This Row],[data]],5)</f>
        <v>11:00</v>
      </c>
      <c r="F1261">
        <f>IF(AND(Tabela1[[#This Row],[temperatura]]&gt;0,Tabela1[[#This Row],[opad]]&gt;0),F1260+1,0)</f>
        <v>0</v>
      </c>
      <c r="G1261">
        <f>IF(AND(Tabela1[[#This Row],[temperatura]]&lt;0,Tabela1[[#This Row],[opad]]&gt;0),F1260+1,0)</f>
        <v>1</v>
      </c>
      <c r="H1261">
        <f>IF(Tabela1[[#This Row],[śnieg]]&gt;0,H1260+Tabela1[[#This Row],[opad]],0)</f>
        <v>6.4</v>
      </c>
      <c r="I1261">
        <f>IF(Tabela1[[#This Row],[łączna ilość opadów śniegu]]&gt;4,1,0)</f>
        <v>1</v>
      </c>
    </row>
    <row r="1262" spans="1:9" x14ac:dyDescent="0.3">
      <c r="A1262" s="2" t="s">
        <v>1263</v>
      </c>
      <c r="B1262" s="1">
        <v>-4.7</v>
      </c>
      <c r="C1262">
        <v>1.6</v>
      </c>
      <c r="D1262" t="str">
        <f>LEFT(Tabela1[[#This Row],[data]],10)</f>
        <v>22.02.2019</v>
      </c>
      <c r="E1262" t="str">
        <f>RIGHT(Tabela1[[#This Row],[data]],5)</f>
        <v>12:00</v>
      </c>
      <c r="F1262">
        <f>IF(AND(Tabela1[[#This Row],[temperatura]]&gt;0,Tabela1[[#This Row],[opad]]&gt;0),F1261+1,0)</f>
        <v>0</v>
      </c>
      <c r="G1262">
        <f>IF(AND(Tabela1[[#This Row],[temperatura]]&lt;0,Tabela1[[#This Row],[opad]]&gt;0),F1261+1,0)</f>
        <v>1</v>
      </c>
      <c r="H1262">
        <f>IF(Tabela1[[#This Row],[śnieg]]&gt;0,H1261+Tabela1[[#This Row],[opad]],0)</f>
        <v>8</v>
      </c>
      <c r="I1262">
        <f>IF(Tabela1[[#This Row],[łączna ilość opadów śniegu]]&gt;4,1,0)</f>
        <v>1</v>
      </c>
    </row>
    <row r="1263" spans="1:9" x14ac:dyDescent="0.3">
      <c r="A1263" s="2" t="s">
        <v>1264</v>
      </c>
      <c r="B1263" s="1">
        <v>-3.6</v>
      </c>
      <c r="C1263">
        <v>1.6</v>
      </c>
      <c r="D1263" t="str">
        <f>LEFT(Tabela1[[#This Row],[data]],10)</f>
        <v>22.02.2019</v>
      </c>
      <c r="E1263" t="str">
        <f>RIGHT(Tabela1[[#This Row],[data]],5)</f>
        <v>13:00</v>
      </c>
      <c r="F1263">
        <f>IF(AND(Tabela1[[#This Row],[temperatura]]&gt;0,Tabela1[[#This Row],[opad]]&gt;0),F1262+1,0)</f>
        <v>0</v>
      </c>
      <c r="G1263">
        <f>IF(AND(Tabela1[[#This Row],[temperatura]]&lt;0,Tabela1[[#This Row],[opad]]&gt;0),F1262+1,0)</f>
        <v>1</v>
      </c>
      <c r="H1263">
        <f>IF(Tabela1[[#This Row],[śnieg]]&gt;0,H1262+Tabela1[[#This Row],[opad]],0)</f>
        <v>9.6</v>
      </c>
      <c r="I1263">
        <f>IF(Tabela1[[#This Row],[łączna ilość opadów śniegu]]&gt;4,1,0)</f>
        <v>1</v>
      </c>
    </row>
    <row r="1264" spans="1:9" x14ac:dyDescent="0.3">
      <c r="A1264" s="2" t="s">
        <v>1265</v>
      </c>
      <c r="B1264" s="1">
        <v>-3.6</v>
      </c>
      <c r="C1264">
        <v>1.6</v>
      </c>
      <c r="D1264" t="str">
        <f>LEFT(Tabela1[[#This Row],[data]],10)</f>
        <v>22.02.2019</v>
      </c>
      <c r="E1264" t="str">
        <f>RIGHT(Tabela1[[#This Row],[data]],5)</f>
        <v>14:00</v>
      </c>
      <c r="F1264">
        <f>IF(AND(Tabela1[[#This Row],[temperatura]]&gt;0,Tabela1[[#This Row],[opad]]&gt;0),F1263+1,0)</f>
        <v>0</v>
      </c>
      <c r="G1264">
        <f>IF(AND(Tabela1[[#This Row],[temperatura]]&lt;0,Tabela1[[#This Row],[opad]]&gt;0),F1263+1,0)</f>
        <v>1</v>
      </c>
      <c r="H1264">
        <f>IF(Tabela1[[#This Row],[śnieg]]&gt;0,H1263+Tabela1[[#This Row],[opad]],0)</f>
        <v>11.2</v>
      </c>
      <c r="I1264">
        <f>IF(Tabela1[[#This Row],[łączna ilość opadów śniegu]]&gt;4,1,0)</f>
        <v>1</v>
      </c>
    </row>
    <row r="1265" spans="1:9" x14ac:dyDescent="0.3">
      <c r="A1265" s="2" t="s">
        <v>1266</v>
      </c>
      <c r="B1265" s="1">
        <v>-3.7</v>
      </c>
      <c r="C1265">
        <v>1.6</v>
      </c>
      <c r="D1265" t="str">
        <f>LEFT(Tabela1[[#This Row],[data]],10)</f>
        <v>22.02.2019</v>
      </c>
      <c r="E1265" t="str">
        <f>RIGHT(Tabela1[[#This Row],[data]],5)</f>
        <v>15:00</v>
      </c>
      <c r="F1265">
        <f>IF(AND(Tabela1[[#This Row],[temperatura]]&gt;0,Tabela1[[#This Row],[opad]]&gt;0),F1264+1,0)</f>
        <v>0</v>
      </c>
      <c r="G1265">
        <f>IF(AND(Tabela1[[#This Row],[temperatura]]&lt;0,Tabela1[[#This Row],[opad]]&gt;0),F1264+1,0)</f>
        <v>1</v>
      </c>
      <c r="H1265">
        <f>IF(Tabela1[[#This Row],[śnieg]]&gt;0,H1264+Tabela1[[#This Row],[opad]],0)</f>
        <v>12.799999999999999</v>
      </c>
      <c r="I1265">
        <f>IF(Tabela1[[#This Row],[łączna ilość opadów śniegu]]&gt;4,1,0)</f>
        <v>1</v>
      </c>
    </row>
    <row r="1266" spans="1:9" x14ac:dyDescent="0.3">
      <c r="A1266" s="2" t="s">
        <v>1267</v>
      </c>
      <c r="B1266" s="1">
        <v>-5</v>
      </c>
      <c r="C1266">
        <v>1.6</v>
      </c>
      <c r="D1266" t="str">
        <f>LEFT(Tabela1[[#This Row],[data]],10)</f>
        <v>22.02.2019</v>
      </c>
      <c r="E1266" t="str">
        <f>RIGHT(Tabela1[[#This Row],[data]],5)</f>
        <v>16:00</v>
      </c>
      <c r="F1266">
        <f>IF(AND(Tabela1[[#This Row],[temperatura]]&gt;0,Tabela1[[#This Row],[opad]]&gt;0),F1265+1,0)</f>
        <v>0</v>
      </c>
      <c r="G1266">
        <f>IF(AND(Tabela1[[#This Row],[temperatura]]&lt;0,Tabela1[[#This Row],[opad]]&gt;0),F1265+1,0)</f>
        <v>1</v>
      </c>
      <c r="H1266">
        <f>IF(Tabela1[[#This Row],[śnieg]]&gt;0,H1265+Tabela1[[#This Row],[opad]],0)</f>
        <v>14.399999999999999</v>
      </c>
      <c r="I1266">
        <f>IF(Tabela1[[#This Row],[łączna ilość opadów śniegu]]&gt;4,1,0)</f>
        <v>1</v>
      </c>
    </row>
    <row r="1267" spans="1:9" x14ac:dyDescent="0.3">
      <c r="A1267" s="2" t="s">
        <v>1268</v>
      </c>
      <c r="B1267" s="1">
        <v>-6.3</v>
      </c>
      <c r="C1267">
        <v>1.6</v>
      </c>
      <c r="D1267" t="str">
        <f>LEFT(Tabela1[[#This Row],[data]],10)</f>
        <v>22.02.2019</v>
      </c>
      <c r="E1267" t="str">
        <f>RIGHT(Tabela1[[#This Row],[data]],5)</f>
        <v>17:00</v>
      </c>
      <c r="F1267">
        <f>IF(AND(Tabela1[[#This Row],[temperatura]]&gt;0,Tabela1[[#This Row],[opad]]&gt;0),F1266+1,0)</f>
        <v>0</v>
      </c>
      <c r="G1267">
        <f>IF(AND(Tabela1[[#This Row],[temperatura]]&lt;0,Tabela1[[#This Row],[opad]]&gt;0),F1266+1,0)</f>
        <v>1</v>
      </c>
      <c r="H1267">
        <f>IF(Tabela1[[#This Row],[śnieg]]&gt;0,H1266+Tabela1[[#This Row],[opad]],0)</f>
        <v>15.999999999999998</v>
      </c>
      <c r="I1267">
        <f>IF(Tabela1[[#This Row],[łączna ilość opadów śniegu]]&gt;4,1,0)</f>
        <v>1</v>
      </c>
    </row>
    <row r="1268" spans="1:9" x14ac:dyDescent="0.3">
      <c r="A1268" s="2" t="s">
        <v>1269</v>
      </c>
      <c r="B1268" s="1">
        <v>-7</v>
      </c>
      <c r="C1268">
        <v>1.6</v>
      </c>
      <c r="D1268" t="str">
        <f>LEFT(Tabela1[[#This Row],[data]],10)</f>
        <v>22.02.2019</v>
      </c>
      <c r="E1268" t="str">
        <f>RIGHT(Tabela1[[#This Row],[data]],5)</f>
        <v>18:00</v>
      </c>
      <c r="F1268">
        <f>IF(AND(Tabela1[[#This Row],[temperatura]]&gt;0,Tabela1[[#This Row],[opad]]&gt;0),F1267+1,0)</f>
        <v>0</v>
      </c>
      <c r="G1268">
        <f>IF(AND(Tabela1[[#This Row],[temperatura]]&lt;0,Tabela1[[#This Row],[opad]]&gt;0),F1267+1,0)</f>
        <v>1</v>
      </c>
      <c r="H1268">
        <f>IF(Tabela1[[#This Row],[śnieg]]&gt;0,H1267+Tabela1[[#This Row],[opad]],0)</f>
        <v>17.599999999999998</v>
      </c>
      <c r="I1268">
        <f>IF(Tabela1[[#This Row],[łączna ilość opadów śniegu]]&gt;4,1,0)</f>
        <v>1</v>
      </c>
    </row>
    <row r="1269" spans="1:9" x14ac:dyDescent="0.3">
      <c r="A1269" s="2" t="s">
        <v>1270</v>
      </c>
      <c r="B1269" s="1">
        <v>-7.8</v>
      </c>
      <c r="C1269">
        <v>1.6</v>
      </c>
      <c r="D1269" t="str">
        <f>LEFT(Tabela1[[#This Row],[data]],10)</f>
        <v>22.02.2019</v>
      </c>
      <c r="E1269" t="str">
        <f>RIGHT(Tabela1[[#This Row],[data]],5)</f>
        <v>19:00</v>
      </c>
      <c r="F1269">
        <f>IF(AND(Tabela1[[#This Row],[temperatura]]&gt;0,Tabela1[[#This Row],[opad]]&gt;0),F1268+1,0)</f>
        <v>0</v>
      </c>
      <c r="G1269">
        <f>IF(AND(Tabela1[[#This Row],[temperatura]]&lt;0,Tabela1[[#This Row],[opad]]&gt;0),F1268+1,0)</f>
        <v>1</v>
      </c>
      <c r="H1269">
        <f>IF(Tabela1[[#This Row],[śnieg]]&gt;0,H1268+Tabela1[[#This Row],[opad]],0)</f>
        <v>19.2</v>
      </c>
      <c r="I1269">
        <f>IF(Tabela1[[#This Row],[łączna ilość opadów śniegu]]&gt;4,1,0)</f>
        <v>1</v>
      </c>
    </row>
    <row r="1270" spans="1:9" x14ac:dyDescent="0.3">
      <c r="A1270" s="2" t="s">
        <v>1271</v>
      </c>
      <c r="B1270" s="1">
        <v>-8.4</v>
      </c>
      <c r="C1270">
        <v>1.6</v>
      </c>
      <c r="D1270" t="str">
        <f>LEFT(Tabela1[[#This Row],[data]],10)</f>
        <v>22.02.2019</v>
      </c>
      <c r="E1270" t="str">
        <f>RIGHT(Tabela1[[#This Row],[data]],5)</f>
        <v>20:00</v>
      </c>
      <c r="F1270">
        <f>IF(AND(Tabela1[[#This Row],[temperatura]]&gt;0,Tabela1[[#This Row],[opad]]&gt;0),F1269+1,0)</f>
        <v>0</v>
      </c>
      <c r="G1270">
        <f>IF(AND(Tabela1[[#This Row],[temperatura]]&lt;0,Tabela1[[#This Row],[opad]]&gt;0),F1269+1,0)</f>
        <v>1</v>
      </c>
      <c r="H1270">
        <f>IF(Tabela1[[#This Row],[śnieg]]&gt;0,H1269+Tabela1[[#This Row],[opad]],0)</f>
        <v>20.8</v>
      </c>
      <c r="I1270">
        <f>IF(Tabela1[[#This Row],[łączna ilość opadów śniegu]]&gt;4,1,0)</f>
        <v>1</v>
      </c>
    </row>
    <row r="1271" spans="1:9" x14ac:dyDescent="0.3">
      <c r="A1271" s="2" t="s">
        <v>1272</v>
      </c>
      <c r="B1271" s="1">
        <v>-8.9</v>
      </c>
      <c r="C1271">
        <v>1.6</v>
      </c>
      <c r="D1271" t="str">
        <f>LEFT(Tabela1[[#This Row],[data]],10)</f>
        <v>22.02.2019</v>
      </c>
      <c r="E1271" t="str">
        <f>RIGHT(Tabela1[[#This Row],[data]],5)</f>
        <v>21:00</v>
      </c>
      <c r="F1271">
        <f>IF(AND(Tabela1[[#This Row],[temperatura]]&gt;0,Tabela1[[#This Row],[opad]]&gt;0),F1270+1,0)</f>
        <v>0</v>
      </c>
      <c r="G1271">
        <f>IF(AND(Tabela1[[#This Row],[temperatura]]&lt;0,Tabela1[[#This Row],[opad]]&gt;0),F1270+1,0)</f>
        <v>1</v>
      </c>
      <c r="H1271">
        <f>IF(Tabela1[[#This Row],[śnieg]]&gt;0,H1270+Tabela1[[#This Row],[opad]],0)</f>
        <v>22.400000000000002</v>
      </c>
      <c r="I1271">
        <f>IF(Tabela1[[#This Row],[łączna ilość opadów śniegu]]&gt;4,1,0)</f>
        <v>1</v>
      </c>
    </row>
    <row r="1272" spans="1:9" x14ac:dyDescent="0.3">
      <c r="A1272" s="2" t="s">
        <v>1273</v>
      </c>
      <c r="B1272" s="1">
        <v>-9.3000000000000007</v>
      </c>
      <c r="C1272">
        <v>1.6</v>
      </c>
      <c r="D1272" t="str">
        <f>LEFT(Tabela1[[#This Row],[data]],10)</f>
        <v>22.02.2019</v>
      </c>
      <c r="E1272" t="str">
        <f>RIGHT(Tabela1[[#This Row],[data]],5)</f>
        <v>22:00</v>
      </c>
      <c r="F1272">
        <f>IF(AND(Tabela1[[#This Row],[temperatura]]&gt;0,Tabela1[[#This Row],[opad]]&gt;0),F1271+1,0)</f>
        <v>0</v>
      </c>
      <c r="G1272">
        <f>IF(AND(Tabela1[[#This Row],[temperatura]]&lt;0,Tabela1[[#This Row],[opad]]&gt;0),F1271+1,0)</f>
        <v>1</v>
      </c>
      <c r="H1272">
        <f>IF(Tabela1[[#This Row],[śnieg]]&gt;0,H1271+Tabela1[[#This Row],[opad]],0)</f>
        <v>24.000000000000004</v>
      </c>
      <c r="I1272">
        <f>IF(Tabela1[[#This Row],[łączna ilość opadów śniegu]]&gt;4,1,0)</f>
        <v>1</v>
      </c>
    </row>
    <row r="1273" spans="1:9" x14ac:dyDescent="0.3">
      <c r="A1273" s="2" t="s">
        <v>1274</v>
      </c>
      <c r="B1273" s="1">
        <v>-9.6999999999999993</v>
      </c>
      <c r="C1273">
        <v>1.6</v>
      </c>
      <c r="D1273" t="str">
        <f>LEFT(Tabela1[[#This Row],[data]],10)</f>
        <v>22.02.2019</v>
      </c>
      <c r="E1273" t="str">
        <f>RIGHT(Tabela1[[#This Row],[data]],5)</f>
        <v>23:00</v>
      </c>
      <c r="F1273">
        <f>IF(AND(Tabela1[[#This Row],[temperatura]]&gt;0,Tabela1[[#This Row],[opad]]&gt;0),F1272+1,0)</f>
        <v>0</v>
      </c>
      <c r="G1273">
        <f>IF(AND(Tabela1[[#This Row],[temperatura]]&lt;0,Tabela1[[#This Row],[opad]]&gt;0),F1272+1,0)</f>
        <v>1</v>
      </c>
      <c r="H1273">
        <f>IF(Tabela1[[#This Row],[śnieg]]&gt;0,H1272+Tabela1[[#This Row],[opad]],0)</f>
        <v>25.600000000000005</v>
      </c>
      <c r="I1273">
        <f>IF(Tabela1[[#This Row],[łączna ilość opadów śniegu]]&gt;4,1,0)</f>
        <v>1</v>
      </c>
    </row>
    <row r="1274" spans="1:9" x14ac:dyDescent="0.3">
      <c r="A1274" s="2" t="s">
        <v>1275</v>
      </c>
      <c r="B1274" s="1">
        <v>-10</v>
      </c>
      <c r="C1274">
        <v>1.6</v>
      </c>
      <c r="D1274" t="str">
        <f>LEFT(Tabela1[[#This Row],[data]],10)</f>
        <v>23.02.2019</v>
      </c>
      <c r="E1274" t="str">
        <f>RIGHT(Tabela1[[#This Row],[data]],5)</f>
        <v>00:00</v>
      </c>
      <c r="F1274">
        <f>IF(AND(Tabela1[[#This Row],[temperatura]]&gt;0,Tabela1[[#This Row],[opad]]&gt;0),F1273+1,0)</f>
        <v>0</v>
      </c>
      <c r="G1274">
        <f>IF(AND(Tabela1[[#This Row],[temperatura]]&lt;0,Tabela1[[#This Row],[opad]]&gt;0),F1273+1,0)</f>
        <v>1</v>
      </c>
      <c r="H1274">
        <f>IF(Tabela1[[#This Row],[śnieg]]&gt;0,H1273+Tabela1[[#This Row],[opad]],0)</f>
        <v>27.200000000000006</v>
      </c>
      <c r="I1274">
        <f>IF(Tabela1[[#This Row],[łączna ilość opadów śniegu]]&gt;4,1,0)</f>
        <v>1</v>
      </c>
    </row>
    <row r="1275" spans="1:9" x14ac:dyDescent="0.3">
      <c r="A1275" s="2" t="s">
        <v>1276</v>
      </c>
      <c r="B1275" s="1">
        <v>-10.3</v>
      </c>
      <c r="C1275">
        <v>1.6</v>
      </c>
      <c r="D1275" t="str">
        <f>LEFT(Tabela1[[#This Row],[data]],10)</f>
        <v>23.02.2019</v>
      </c>
      <c r="E1275" t="str">
        <f>RIGHT(Tabela1[[#This Row],[data]],5)</f>
        <v>01:00</v>
      </c>
      <c r="F1275">
        <f>IF(AND(Tabela1[[#This Row],[temperatura]]&gt;0,Tabela1[[#This Row],[opad]]&gt;0),F1274+1,0)</f>
        <v>0</v>
      </c>
      <c r="G1275">
        <f>IF(AND(Tabela1[[#This Row],[temperatura]]&lt;0,Tabela1[[#This Row],[opad]]&gt;0),F1274+1,0)</f>
        <v>1</v>
      </c>
      <c r="H1275">
        <f>IF(Tabela1[[#This Row],[śnieg]]&gt;0,H1274+Tabela1[[#This Row],[opad]],0)</f>
        <v>28.800000000000008</v>
      </c>
      <c r="I1275">
        <f>IF(Tabela1[[#This Row],[łączna ilość opadów śniegu]]&gt;4,1,0)</f>
        <v>1</v>
      </c>
    </row>
    <row r="1276" spans="1:9" x14ac:dyDescent="0.3">
      <c r="A1276" s="2" t="s">
        <v>1277</v>
      </c>
      <c r="B1276" s="1">
        <v>-10.7</v>
      </c>
      <c r="C1276">
        <v>1.6</v>
      </c>
      <c r="D1276" t="str">
        <f>LEFT(Tabela1[[#This Row],[data]],10)</f>
        <v>23.02.2019</v>
      </c>
      <c r="E1276" t="str">
        <f>RIGHT(Tabela1[[#This Row],[data]],5)</f>
        <v>02:00</v>
      </c>
      <c r="F1276">
        <f>IF(AND(Tabela1[[#This Row],[temperatura]]&gt;0,Tabela1[[#This Row],[opad]]&gt;0),F1275+1,0)</f>
        <v>0</v>
      </c>
      <c r="G1276">
        <f>IF(AND(Tabela1[[#This Row],[temperatura]]&lt;0,Tabela1[[#This Row],[opad]]&gt;0),F1275+1,0)</f>
        <v>1</v>
      </c>
      <c r="H1276">
        <f>IF(Tabela1[[#This Row],[śnieg]]&gt;0,H1275+Tabela1[[#This Row],[opad]],0)</f>
        <v>30.400000000000009</v>
      </c>
      <c r="I1276">
        <f>IF(Tabela1[[#This Row],[łączna ilość opadów śniegu]]&gt;4,1,0)</f>
        <v>1</v>
      </c>
    </row>
    <row r="1277" spans="1:9" x14ac:dyDescent="0.3">
      <c r="A1277" s="2" t="s">
        <v>1278</v>
      </c>
      <c r="B1277" s="1">
        <v>-10.9</v>
      </c>
      <c r="C1277">
        <v>1.6</v>
      </c>
      <c r="D1277" t="str">
        <f>LEFT(Tabela1[[#This Row],[data]],10)</f>
        <v>23.02.2019</v>
      </c>
      <c r="E1277" t="str">
        <f>RIGHT(Tabela1[[#This Row],[data]],5)</f>
        <v>03:00</v>
      </c>
      <c r="F1277">
        <f>IF(AND(Tabela1[[#This Row],[temperatura]]&gt;0,Tabela1[[#This Row],[opad]]&gt;0),F1276+1,0)</f>
        <v>0</v>
      </c>
      <c r="G1277">
        <f>IF(AND(Tabela1[[#This Row],[temperatura]]&lt;0,Tabela1[[#This Row],[opad]]&gt;0),F1276+1,0)</f>
        <v>1</v>
      </c>
      <c r="H1277">
        <f>IF(Tabela1[[#This Row],[śnieg]]&gt;0,H1276+Tabela1[[#This Row],[opad]],0)</f>
        <v>32.000000000000007</v>
      </c>
      <c r="I1277">
        <f>IF(Tabela1[[#This Row],[łączna ilość opadów śniegu]]&gt;4,1,0)</f>
        <v>1</v>
      </c>
    </row>
    <row r="1278" spans="1:9" x14ac:dyDescent="0.3">
      <c r="A1278" s="2" t="s">
        <v>1279</v>
      </c>
      <c r="B1278" s="1">
        <v>-11.2</v>
      </c>
      <c r="C1278">
        <v>1.6</v>
      </c>
      <c r="D1278" t="str">
        <f>LEFT(Tabela1[[#This Row],[data]],10)</f>
        <v>23.02.2019</v>
      </c>
      <c r="E1278" t="str">
        <f>RIGHT(Tabela1[[#This Row],[data]],5)</f>
        <v>04:00</v>
      </c>
      <c r="F1278">
        <f>IF(AND(Tabela1[[#This Row],[temperatura]]&gt;0,Tabela1[[#This Row],[opad]]&gt;0),F1277+1,0)</f>
        <v>0</v>
      </c>
      <c r="G1278">
        <f>IF(AND(Tabela1[[#This Row],[temperatura]]&lt;0,Tabela1[[#This Row],[opad]]&gt;0),F1277+1,0)</f>
        <v>1</v>
      </c>
      <c r="H1278">
        <f>IF(Tabela1[[#This Row],[śnieg]]&gt;0,H1277+Tabela1[[#This Row],[opad]],0)</f>
        <v>33.600000000000009</v>
      </c>
      <c r="I1278">
        <f>IF(Tabela1[[#This Row],[łączna ilość opadów śniegu]]&gt;4,1,0)</f>
        <v>1</v>
      </c>
    </row>
    <row r="1279" spans="1:9" x14ac:dyDescent="0.3">
      <c r="A1279" s="2" t="s">
        <v>1280</v>
      </c>
      <c r="B1279" s="1">
        <v>-11.4</v>
      </c>
      <c r="C1279">
        <v>1.6</v>
      </c>
      <c r="D1279" t="str">
        <f>LEFT(Tabela1[[#This Row],[data]],10)</f>
        <v>23.02.2019</v>
      </c>
      <c r="E1279" t="str">
        <f>RIGHT(Tabela1[[#This Row],[data]],5)</f>
        <v>05:00</v>
      </c>
      <c r="F1279">
        <f>IF(AND(Tabela1[[#This Row],[temperatura]]&gt;0,Tabela1[[#This Row],[opad]]&gt;0),F1278+1,0)</f>
        <v>0</v>
      </c>
      <c r="G1279">
        <f>IF(AND(Tabela1[[#This Row],[temperatura]]&lt;0,Tabela1[[#This Row],[opad]]&gt;0),F1278+1,0)</f>
        <v>1</v>
      </c>
      <c r="H1279">
        <f>IF(Tabela1[[#This Row],[śnieg]]&gt;0,H1278+Tabela1[[#This Row],[opad]],0)</f>
        <v>35.20000000000001</v>
      </c>
      <c r="I1279">
        <f>IF(Tabela1[[#This Row],[łączna ilość opadów śniegu]]&gt;4,1,0)</f>
        <v>1</v>
      </c>
    </row>
    <row r="1280" spans="1:9" x14ac:dyDescent="0.3">
      <c r="A1280" s="2" t="s">
        <v>1281</v>
      </c>
      <c r="B1280" s="1">
        <v>-11.8</v>
      </c>
      <c r="C1280">
        <v>1.6</v>
      </c>
      <c r="D1280" t="str">
        <f>LEFT(Tabela1[[#This Row],[data]],10)</f>
        <v>23.02.2019</v>
      </c>
      <c r="E1280" t="str">
        <f>RIGHT(Tabela1[[#This Row],[data]],5)</f>
        <v>06:00</v>
      </c>
      <c r="F1280">
        <f>IF(AND(Tabela1[[#This Row],[temperatura]]&gt;0,Tabela1[[#This Row],[opad]]&gt;0),F1279+1,0)</f>
        <v>0</v>
      </c>
      <c r="G1280">
        <f>IF(AND(Tabela1[[#This Row],[temperatura]]&lt;0,Tabela1[[#This Row],[opad]]&gt;0),F1279+1,0)</f>
        <v>1</v>
      </c>
      <c r="H1280">
        <f>IF(Tabela1[[#This Row],[śnieg]]&gt;0,H1279+Tabela1[[#This Row],[opad]],0)</f>
        <v>36.800000000000011</v>
      </c>
      <c r="I1280">
        <f>IF(Tabela1[[#This Row],[łączna ilość opadów śniegu]]&gt;4,1,0)</f>
        <v>1</v>
      </c>
    </row>
    <row r="1281" spans="1:9" x14ac:dyDescent="0.3">
      <c r="A1281" s="2" t="s">
        <v>1282</v>
      </c>
      <c r="B1281" s="1">
        <v>-11.6</v>
      </c>
      <c r="C1281">
        <v>1.6</v>
      </c>
      <c r="D1281" t="str">
        <f>LEFT(Tabela1[[#This Row],[data]],10)</f>
        <v>23.02.2019</v>
      </c>
      <c r="E1281" t="str">
        <f>RIGHT(Tabela1[[#This Row],[data]],5)</f>
        <v>07:00</v>
      </c>
      <c r="F1281">
        <f>IF(AND(Tabela1[[#This Row],[temperatura]]&gt;0,Tabela1[[#This Row],[opad]]&gt;0),F1280+1,0)</f>
        <v>0</v>
      </c>
      <c r="G1281">
        <f>IF(AND(Tabela1[[#This Row],[temperatura]]&lt;0,Tabela1[[#This Row],[opad]]&gt;0),F1280+1,0)</f>
        <v>1</v>
      </c>
      <c r="H1281">
        <f>IF(Tabela1[[#This Row],[śnieg]]&gt;0,H1280+Tabela1[[#This Row],[opad]],0)</f>
        <v>38.400000000000013</v>
      </c>
      <c r="I1281">
        <f>IF(Tabela1[[#This Row],[łączna ilość opadów śniegu]]&gt;4,1,0)</f>
        <v>1</v>
      </c>
    </row>
    <row r="1282" spans="1:9" x14ac:dyDescent="0.3">
      <c r="A1282" s="2" t="s">
        <v>1283</v>
      </c>
      <c r="B1282" s="1">
        <v>-10</v>
      </c>
      <c r="C1282">
        <v>0</v>
      </c>
      <c r="D1282" t="str">
        <f>LEFT(Tabela1[[#This Row],[data]],10)</f>
        <v>23.02.2019</v>
      </c>
      <c r="E1282" t="str">
        <f>RIGHT(Tabela1[[#This Row],[data]],5)</f>
        <v>08:00</v>
      </c>
      <c r="F1282">
        <f>IF(AND(Tabela1[[#This Row],[temperatura]]&gt;0,Tabela1[[#This Row],[opad]]&gt;0),F1281+1,0)</f>
        <v>0</v>
      </c>
      <c r="G1282">
        <f>IF(AND(Tabela1[[#This Row],[temperatura]]&lt;0,Tabela1[[#This Row],[opad]]&gt;0),F1281+1,0)</f>
        <v>0</v>
      </c>
      <c r="H1282">
        <f>IF(Tabela1[[#This Row],[śnieg]]&gt;0,H1281+Tabela1[[#This Row],[opad]],0)</f>
        <v>0</v>
      </c>
      <c r="I1282">
        <f>IF(Tabela1[[#This Row],[łączna ilość opadów śniegu]]&gt;4,1,0)</f>
        <v>0</v>
      </c>
    </row>
    <row r="1283" spans="1:9" x14ac:dyDescent="0.3">
      <c r="A1283" s="2" t="s">
        <v>1284</v>
      </c>
      <c r="B1283" s="1">
        <v>-8.1999999999999993</v>
      </c>
      <c r="C1283">
        <v>0</v>
      </c>
      <c r="D1283" t="str">
        <f>LEFT(Tabela1[[#This Row],[data]],10)</f>
        <v>23.02.2019</v>
      </c>
      <c r="E1283" t="str">
        <f>RIGHT(Tabela1[[#This Row],[data]],5)</f>
        <v>09:00</v>
      </c>
      <c r="F1283">
        <f>IF(AND(Tabela1[[#This Row],[temperatura]]&gt;0,Tabela1[[#This Row],[opad]]&gt;0),F1282+1,0)</f>
        <v>0</v>
      </c>
      <c r="G1283">
        <f>IF(AND(Tabela1[[#This Row],[temperatura]]&lt;0,Tabela1[[#This Row],[opad]]&gt;0),F1282+1,0)</f>
        <v>0</v>
      </c>
      <c r="H1283">
        <f>IF(Tabela1[[#This Row],[śnieg]]&gt;0,H1282+Tabela1[[#This Row],[opad]],0)</f>
        <v>0</v>
      </c>
      <c r="I1283">
        <f>IF(Tabela1[[#This Row],[łączna ilość opadów śniegu]]&gt;4,1,0)</f>
        <v>0</v>
      </c>
    </row>
    <row r="1284" spans="1:9" x14ac:dyDescent="0.3">
      <c r="A1284" s="2" t="s">
        <v>1285</v>
      </c>
      <c r="B1284" s="1">
        <v>-6.9</v>
      </c>
      <c r="C1284">
        <v>0</v>
      </c>
      <c r="D1284" t="str">
        <f>LEFT(Tabela1[[#This Row],[data]],10)</f>
        <v>23.02.2019</v>
      </c>
      <c r="E1284" t="str">
        <f>RIGHT(Tabela1[[#This Row],[data]],5)</f>
        <v>10:00</v>
      </c>
      <c r="F1284">
        <f>IF(AND(Tabela1[[#This Row],[temperatura]]&gt;0,Tabela1[[#This Row],[opad]]&gt;0),F1283+1,0)</f>
        <v>0</v>
      </c>
      <c r="G1284">
        <f>IF(AND(Tabela1[[#This Row],[temperatura]]&lt;0,Tabela1[[#This Row],[opad]]&gt;0),F1283+1,0)</f>
        <v>0</v>
      </c>
      <c r="H1284">
        <f>IF(Tabela1[[#This Row],[śnieg]]&gt;0,H1283+Tabela1[[#This Row],[opad]],0)</f>
        <v>0</v>
      </c>
      <c r="I1284">
        <f>IF(Tabela1[[#This Row],[łączna ilość opadów śniegu]]&gt;4,1,0)</f>
        <v>0</v>
      </c>
    </row>
    <row r="1285" spans="1:9" x14ac:dyDescent="0.3">
      <c r="A1285" s="2" t="s">
        <v>1286</v>
      </c>
      <c r="B1285" s="1">
        <v>-6.2</v>
      </c>
      <c r="C1285">
        <v>0</v>
      </c>
      <c r="D1285" t="str">
        <f>LEFT(Tabela1[[#This Row],[data]],10)</f>
        <v>23.02.2019</v>
      </c>
      <c r="E1285" t="str">
        <f>RIGHT(Tabela1[[#This Row],[data]],5)</f>
        <v>11:00</v>
      </c>
      <c r="F1285">
        <f>IF(AND(Tabela1[[#This Row],[temperatura]]&gt;0,Tabela1[[#This Row],[opad]]&gt;0),F1284+1,0)</f>
        <v>0</v>
      </c>
      <c r="G1285">
        <f>IF(AND(Tabela1[[#This Row],[temperatura]]&lt;0,Tabela1[[#This Row],[opad]]&gt;0),F1284+1,0)</f>
        <v>0</v>
      </c>
      <c r="H1285">
        <f>IF(Tabela1[[#This Row],[śnieg]]&gt;0,H1284+Tabela1[[#This Row],[opad]],0)</f>
        <v>0</v>
      </c>
      <c r="I1285">
        <f>IF(Tabela1[[#This Row],[łączna ilość opadów śniegu]]&gt;4,1,0)</f>
        <v>0</v>
      </c>
    </row>
    <row r="1286" spans="1:9" x14ac:dyDescent="0.3">
      <c r="A1286" s="2" t="s">
        <v>1287</v>
      </c>
      <c r="B1286" s="1">
        <v>-5.7</v>
      </c>
      <c r="C1286">
        <v>0</v>
      </c>
      <c r="D1286" t="str">
        <f>LEFT(Tabela1[[#This Row],[data]],10)</f>
        <v>23.02.2019</v>
      </c>
      <c r="E1286" t="str">
        <f>RIGHT(Tabela1[[#This Row],[data]],5)</f>
        <v>12:00</v>
      </c>
      <c r="F1286">
        <f>IF(AND(Tabela1[[#This Row],[temperatura]]&gt;0,Tabela1[[#This Row],[opad]]&gt;0),F1285+1,0)</f>
        <v>0</v>
      </c>
      <c r="G1286">
        <f>IF(AND(Tabela1[[#This Row],[temperatura]]&lt;0,Tabela1[[#This Row],[opad]]&gt;0),F1285+1,0)</f>
        <v>0</v>
      </c>
      <c r="H1286">
        <f>IF(Tabela1[[#This Row],[śnieg]]&gt;0,H1285+Tabela1[[#This Row],[opad]],0)</f>
        <v>0</v>
      </c>
      <c r="I1286">
        <f>IF(Tabela1[[#This Row],[łączna ilość opadów śniegu]]&gt;4,1,0)</f>
        <v>0</v>
      </c>
    </row>
    <row r="1287" spans="1:9" x14ac:dyDescent="0.3">
      <c r="A1287" s="2" t="s">
        <v>1288</v>
      </c>
      <c r="B1287" s="1">
        <v>-5.8</v>
      </c>
      <c r="C1287">
        <v>0</v>
      </c>
      <c r="D1287" t="str">
        <f>LEFT(Tabela1[[#This Row],[data]],10)</f>
        <v>23.02.2019</v>
      </c>
      <c r="E1287" t="str">
        <f>RIGHT(Tabela1[[#This Row],[data]],5)</f>
        <v>13:00</v>
      </c>
      <c r="F1287">
        <f>IF(AND(Tabela1[[#This Row],[temperatura]]&gt;0,Tabela1[[#This Row],[opad]]&gt;0),F1286+1,0)</f>
        <v>0</v>
      </c>
      <c r="G1287">
        <f>IF(AND(Tabela1[[#This Row],[temperatura]]&lt;0,Tabela1[[#This Row],[opad]]&gt;0),F1286+1,0)</f>
        <v>0</v>
      </c>
      <c r="H1287">
        <f>IF(Tabela1[[#This Row],[śnieg]]&gt;0,H1286+Tabela1[[#This Row],[opad]],0)</f>
        <v>0</v>
      </c>
      <c r="I1287">
        <f>IF(Tabela1[[#This Row],[łączna ilość opadów śniegu]]&gt;4,1,0)</f>
        <v>0</v>
      </c>
    </row>
    <row r="1288" spans="1:9" x14ac:dyDescent="0.3">
      <c r="A1288" s="2" t="s">
        <v>1289</v>
      </c>
      <c r="B1288" s="1">
        <v>-5.5</v>
      </c>
      <c r="C1288">
        <v>0</v>
      </c>
      <c r="D1288" t="str">
        <f>LEFT(Tabela1[[#This Row],[data]],10)</f>
        <v>23.02.2019</v>
      </c>
      <c r="E1288" t="str">
        <f>RIGHT(Tabela1[[#This Row],[data]],5)</f>
        <v>14:00</v>
      </c>
      <c r="F1288">
        <f>IF(AND(Tabela1[[#This Row],[temperatura]]&gt;0,Tabela1[[#This Row],[opad]]&gt;0),F1287+1,0)</f>
        <v>0</v>
      </c>
      <c r="G1288">
        <f>IF(AND(Tabela1[[#This Row],[temperatura]]&lt;0,Tabela1[[#This Row],[opad]]&gt;0),F1287+1,0)</f>
        <v>0</v>
      </c>
      <c r="H1288">
        <f>IF(Tabela1[[#This Row],[śnieg]]&gt;0,H1287+Tabela1[[#This Row],[opad]],0)</f>
        <v>0</v>
      </c>
      <c r="I1288">
        <f>IF(Tabela1[[#This Row],[łączna ilość opadów śniegu]]&gt;4,1,0)</f>
        <v>0</v>
      </c>
    </row>
    <row r="1289" spans="1:9" x14ac:dyDescent="0.3">
      <c r="A1289" s="2" t="s">
        <v>1290</v>
      </c>
      <c r="B1289" s="1">
        <v>-4.7</v>
      </c>
      <c r="C1289">
        <v>0</v>
      </c>
      <c r="D1289" t="str">
        <f>LEFT(Tabela1[[#This Row],[data]],10)</f>
        <v>23.02.2019</v>
      </c>
      <c r="E1289" t="str">
        <f>RIGHT(Tabela1[[#This Row],[data]],5)</f>
        <v>15:00</v>
      </c>
      <c r="F1289">
        <f>IF(AND(Tabela1[[#This Row],[temperatura]]&gt;0,Tabela1[[#This Row],[opad]]&gt;0),F1288+1,0)</f>
        <v>0</v>
      </c>
      <c r="G1289">
        <f>IF(AND(Tabela1[[#This Row],[temperatura]]&lt;0,Tabela1[[#This Row],[opad]]&gt;0),F1288+1,0)</f>
        <v>0</v>
      </c>
      <c r="H1289">
        <f>IF(Tabela1[[#This Row],[śnieg]]&gt;0,H1288+Tabela1[[#This Row],[opad]],0)</f>
        <v>0</v>
      </c>
      <c r="I1289">
        <f>IF(Tabela1[[#This Row],[łączna ilość opadów śniegu]]&gt;4,1,0)</f>
        <v>0</v>
      </c>
    </row>
    <row r="1290" spans="1:9" x14ac:dyDescent="0.3">
      <c r="A1290" s="2" t="s">
        <v>1291</v>
      </c>
      <c r="B1290" s="1">
        <v>-5.5</v>
      </c>
      <c r="C1290">
        <v>0</v>
      </c>
      <c r="D1290" t="str">
        <f>LEFT(Tabela1[[#This Row],[data]],10)</f>
        <v>23.02.2019</v>
      </c>
      <c r="E1290" t="str">
        <f>RIGHT(Tabela1[[#This Row],[data]],5)</f>
        <v>16:00</v>
      </c>
      <c r="F1290">
        <f>IF(AND(Tabela1[[#This Row],[temperatura]]&gt;0,Tabela1[[#This Row],[opad]]&gt;0),F1289+1,0)</f>
        <v>0</v>
      </c>
      <c r="G1290">
        <f>IF(AND(Tabela1[[#This Row],[temperatura]]&lt;0,Tabela1[[#This Row],[opad]]&gt;0),F1289+1,0)</f>
        <v>0</v>
      </c>
      <c r="H1290">
        <f>IF(Tabela1[[#This Row],[śnieg]]&gt;0,H1289+Tabela1[[#This Row],[opad]],0)</f>
        <v>0</v>
      </c>
      <c r="I1290">
        <f>IF(Tabela1[[#This Row],[łączna ilość opadów śniegu]]&gt;4,1,0)</f>
        <v>0</v>
      </c>
    </row>
    <row r="1291" spans="1:9" x14ac:dyDescent="0.3">
      <c r="A1291" s="2" t="s">
        <v>1292</v>
      </c>
      <c r="B1291" s="1">
        <v>-6.9</v>
      </c>
      <c r="C1291">
        <v>0</v>
      </c>
      <c r="D1291" t="str">
        <f>LEFT(Tabela1[[#This Row],[data]],10)</f>
        <v>23.02.2019</v>
      </c>
      <c r="E1291" t="str">
        <f>RIGHT(Tabela1[[#This Row],[data]],5)</f>
        <v>17:00</v>
      </c>
      <c r="F1291">
        <f>IF(AND(Tabela1[[#This Row],[temperatura]]&gt;0,Tabela1[[#This Row],[opad]]&gt;0),F1290+1,0)</f>
        <v>0</v>
      </c>
      <c r="G1291">
        <f>IF(AND(Tabela1[[#This Row],[temperatura]]&lt;0,Tabela1[[#This Row],[opad]]&gt;0),F1290+1,0)</f>
        <v>0</v>
      </c>
      <c r="H1291">
        <f>IF(Tabela1[[#This Row],[śnieg]]&gt;0,H1290+Tabela1[[#This Row],[opad]],0)</f>
        <v>0</v>
      </c>
      <c r="I1291">
        <f>IF(Tabela1[[#This Row],[łączna ilość opadów śniegu]]&gt;4,1,0)</f>
        <v>0</v>
      </c>
    </row>
    <row r="1292" spans="1:9" x14ac:dyDescent="0.3">
      <c r="A1292" s="2" t="s">
        <v>1293</v>
      </c>
      <c r="B1292" s="1">
        <v>-7.4</v>
      </c>
      <c r="C1292">
        <v>0</v>
      </c>
      <c r="D1292" t="str">
        <f>LEFT(Tabela1[[#This Row],[data]],10)</f>
        <v>23.02.2019</v>
      </c>
      <c r="E1292" t="str">
        <f>RIGHT(Tabela1[[#This Row],[data]],5)</f>
        <v>18:00</v>
      </c>
      <c r="F1292">
        <f>IF(AND(Tabela1[[#This Row],[temperatura]]&gt;0,Tabela1[[#This Row],[opad]]&gt;0),F1291+1,0)</f>
        <v>0</v>
      </c>
      <c r="G1292">
        <f>IF(AND(Tabela1[[#This Row],[temperatura]]&lt;0,Tabela1[[#This Row],[opad]]&gt;0),F1291+1,0)</f>
        <v>0</v>
      </c>
      <c r="H1292">
        <f>IF(Tabela1[[#This Row],[śnieg]]&gt;0,H1291+Tabela1[[#This Row],[opad]],0)</f>
        <v>0</v>
      </c>
      <c r="I1292">
        <f>IF(Tabela1[[#This Row],[łączna ilość opadów śniegu]]&gt;4,1,0)</f>
        <v>0</v>
      </c>
    </row>
    <row r="1293" spans="1:9" x14ac:dyDescent="0.3">
      <c r="A1293" s="2" t="s">
        <v>1294</v>
      </c>
      <c r="B1293" s="1">
        <v>-7.9</v>
      </c>
      <c r="C1293">
        <v>0</v>
      </c>
      <c r="D1293" t="str">
        <f>LEFT(Tabela1[[#This Row],[data]],10)</f>
        <v>23.02.2019</v>
      </c>
      <c r="E1293" t="str">
        <f>RIGHT(Tabela1[[#This Row],[data]],5)</f>
        <v>19:00</v>
      </c>
      <c r="F1293">
        <f>IF(AND(Tabela1[[#This Row],[temperatura]]&gt;0,Tabela1[[#This Row],[opad]]&gt;0),F1292+1,0)</f>
        <v>0</v>
      </c>
      <c r="G1293">
        <f>IF(AND(Tabela1[[#This Row],[temperatura]]&lt;0,Tabela1[[#This Row],[opad]]&gt;0),F1292+1,0)</f>
        <v>0</v>
      </c>
      <c r="H1293">
        <f>IF(Tabela1[[#This Row],[śnieg]]&gt;0,H1292+Tabela1[[#This Row],[opad]],0)</f>
        <v>0</v>
      </c>
      <c r="I1293">
        <f>IF(Tabela1[[#This Row],[łączna ilość opadów śniegu]]&gt;4,1,0)</f>
        <v>0</v>
      </c>
    </row>
    <row r="1294" spans="1:9" x14ac:dyDescent="0.3">
      <c r="A1294" s="2" t="s">
        <v>1295</v>
      </c>
      <c r="B1294" s="1">
        <v>-7.9</v>
      </c>
      <c r="C1294">
        <v>0</v>
      </c>
      <c r="D1294" t="str">
        <f>LEFT(Tabela1[[#This Row],[data]],10)</f>
        <v>23.02.2019</v>
      </c>
      <c r="E1294" t="str">
        <f>RIGHT(Tabela1[[#This Row],[data]],5)</f>
        <v>20:00</v>
      </c>
      <c r="F1294">
        <f>IF(AND(Tabela1[[#This Row],[temperatura]]&gt;0,Tabela1[[#This Row],[opad]]&gt;0),F1293+1,0)</f>
        <v>0</v>
      </c>
      <c r="G1294">
        <f>IF(AND(Tabela1[[#This Row],[temperatura]]&lt;0,Tabela1[[#This Row],[opad]]&gt;0),F1293+1,0)</f>
        <v>0</v>
      </c>
      <c r="H1294">
        <f>IF(Tabela1[[#This Row],[śnieg]]&gt;0,H1293+Tabela1[[#This Row],[opad]],0)</f>
        <v>0</v>
      </c>
      <c r="I1294">
        <f>IF(Tabela1[[#This Row],[łączna ilość opadów śniegu]]&gt;4,1,0)</f>
        <v>0</v>
      </c>
    </row>
    <row r="1295" spans="1:9" x14ac:dyDescent="0.3">
      <c r="A1295" s="2" t="s">
        <v>1296</v>
      </c>
      <c r="B1295" s="1">
        <v>-8</v>
      </c>
      <c r="C1295">
        <v>0</v>
      </c>
      <c r="D1295" t="str">
        <f>LEFT(Tabela1[[#This Row],[data]],10)</f>
        <v>23.02.2019</v>
      </c>
      <c r="E1295" t="str">
        <f>RIGHT(Tabela1[[#This Row],[data]],5)</f>
        <v>21:00</v>
      </c>
      <c r="F1295">
        <f>IF(AND(Tabela1[[#This Row],[temperatura]]&gt;0,Tabela1[[#This Row],[opad]]&gt;0),F1294+1,0)</f>
        <v>0</v>
      </c>
      <c r="G1295">
        <f>IF(AND(Tabela1[[#This Row],[temperatura]]&lt;0,Tabela1[[#This Row],[opad]]&gt;0),F1294+1,0)</f>
        <v>0</v>
      </c>
      <c r="H1295">
        <f>IF(Tabela1[[#This Row],[śnieg]]&gt;0,H1294+Tabela1[[#This Row],[opad]],0)</f>
        <v>0</v>
      </c>
      <c r="I1295">
        <f>IF(Tabela1[[#This Row],[łączna ilość opadów śniegu]]&gt;4,1,0)</f>
        <v>0</v>
      </c>
    </row>
    <row r="1296" spans="1:9" x14ac:dyDescent="0.3">
      <c r="A1296" s="2" t="s">
        <v>1297</v>
      </c>
      <c r="B1296" s="1">
        <v>-8</v>
      </c>
      <c r="C1296">
        <v>0</v>
      </c>
      <c r="D1296" t="str">
        <f>LEFT(Tabela1[[#This Row],[data]],10)</f>
        <v>23.02.2019</v>
      </c>
      <c r="E1296" t="str">
        <f>RIGHT(Tabela1[[#This Row],[data]],5)</f>
        <v>22:00</v>
      </c>
      <c r="F1296">
        <f>IF(AND(Tabela1[[#This Row],[temperatura]]&gt;0,Tabela1[[#This Row],[opad]]&gt;0),F1295+1,0)</f>
        <v>0</v>
      </c>
      <c r="G1296">
        <f>IF(AND(Tabela1[[#This Row],[temperatura]]&lt;0,Tabela1[[#This Row],[opad]]&gt;0),F1295+1,0)</f>
        <v>0</v>
      </c>
      <c r="H1296">
        <f>IF(Tabela1[[#This Row],[śnieg]]&gt;0,H1295+Tabela1[[#This Row],[opad]],0)</f>
        <v>0</v>
      </c>
      <c r="I1296">
        <f>IF(Tabela1[[#This Row],[łączna ilość opadów śniegu]]&gt;4,1,0)</f>
        <v>0</v>
      </c>
    </row>
    <row r="1297" spans="1:9" x14ac:dyDescent="0.3">
      <c r="A1297" s="2" t="s">
        <v>1298</v>
      </c>
      <c r="B1297" s="1">
        <v>-7.8</v>
      </c>
      <c r="C1297">
        <v>0</v>
      </c>
      <c r="D1297" t="str">
        <f>LEFT(Tabela1[[#This Row],[data]],10)</f>
        <v>23.02.2019</v>
      </c>
      <c r="E1297" t="str">
        <f>RIGHT(Tabela1[[#This Row],[data]],5)</f>
        <v>23:00</v>
      </c>
      <c r="F1297">
        <f>IF(AND(Tabela1[[#This Row],[temperatura]]&gt;0,Tabela1[[#This Row],[opad]]&gt;0),F1296+1,0)</f>
        <v>0</v>
      </c>
      <c r="G1297">
        <f>IF(AND(Tabela1[[#This Row],[temperatura]]&lt;0,Tabela1[[#This Row],[opad]]&gt;0),F1296+1,0)</f>
        <v>0</v>
      </c>
      <c r="H1297">
        <f>IF(Tabela1[[#This Row],[śnieg]]&gt;0,H1296+Tabela1[[#This Row],[opad]],0)</f>
        <v>0</v>
      </c>
      <c r="I1297">
        <f>IF(Tabela1[[#This Row],[łączna ilość opadów śniegu]]&gt;4,1,0)</f>
        <v>0</v>
      </c>
    </row>
    <row r="1298" spans="1:9" x14ac:dyDescent="0.3">
      <c r="A1298" s="2" t="s">
        <v>1299</v>
      </c>
      <c r="B1298" s="1">
        <v>-7.5</v>
      </c>
      <c r="C1298">
        <v>0</v>
      </c>
      <c r="D1298" t="str">
        <f>LEFT(Tabela1[[#This Row],[data]],10)</f>
        <v>24.02.2019</v>
      </c>
      <c r="E1298" t="str">
        <f>RIGHT(Tabela1[[#This Row],[data]],5)</f>
        <v>00:00</v>
      </c>
      <c r="F1298">
        <f>IF(AND(Tabela1[[#This Row],[temperatura]]&gt;0,Tabela1[[#This Row],[opad]]&gt;0),F1297+1,0)</f>
        <v>0</v>
      </c>
      <c r="G1298">
        <f>IF(AND(Tabela1[[#This Row],[temperatura]]&lt;0,Tabela1[[#This Row],[opad]]&gt;0),F1297+1,0)</f>
        <v>0</v>
      </c>
      <c r="H1298">
        <f>IF(Tabela1[[#This Row],[śnieg]]&gt;0,H1297+Tabela1[[#This Row],[opad]],0)</f>
        <v>0</v>
      </c>
      <c r="I1298">
        <f>IF(Tabela1[[#This Row],[łączna ilość opadów śniegu]]&gt;4,1,0)</f>
        <v>0</v>
      </c>
    </row>
    <row r="1299" spans="1:9" x14ac:dyDescent="0.3">
      <c r="A1299" s="2" t="s">
        <v>1300</v>
      </c>
      <c r="B1299" s="1">
        <v>-6.9</v>
      </c>
      <c r="C1299">
        <v>0</v>
      </c>
      <c r="D1299" t="str">
        <f>LEFT(Tabela1[[#This Row],[data]],10)</f>
        <v>24.02.2019</v>
      </c>
      <c r="E1299" t="str">
        <f>RIGHT(Tabela1[[#This Row],[data]],5)</f>
        <v>01:00</v>
      </c>
      <c r="F1299">
        <f>IF(AND(Tabela1[[#This Row],[temperatura]]&gt;0,Tabela1[[#This Row],[opad]]&gt;0),F1298+1,0)</f>
        <v>0</v>
      </c>
      <c r="G1299">
        <f>IF(AND(Tabela1[[#This Row],[temperatura]]&lt;0,Tabela1[[#This Row],[opad]]&gt;0),F1298+1,0)</f>
        <v>0</v>
      </c>
      <c r="H1299">
        <f>IF(Tabela1[[#This Row],[śnieg]]&gt;0,H1298+Tabela1[[#This Row],[opad]],0)</f>
        <v>0</v>
      </c>
      <c r="I1299">
        <f>IF(Tabela1[[#This Row],[łączna ilość opadów śniegu]]&gt;4,1,0)</f>
        <v>0</v>
      </c>
    </row>
    <row r="1300" spans="1:9" x14ac:dyDescent="0.3">
      <c r="A1300" s="2" t="s">
        <v>1301</v>
      </c>
      <c r="B1300" s="1">
        <v>-5.0999999999999996</v>
      </c>
      <c r="C1300">
        <v>0</v>
      </c>
      <c r="D1300" t="str">
        <f>LEFT(Tabela1[[#This Row],[data]],10)</f>
        <v>24.02.2019</v>
      </c>
      <c r="E1300" t="str">
        <f>RIGHT(Tabela1[[#This Row],[data]],5)</f>
        <v>02:00</v>
      </c>
      <c r="F1300">
        <f>IF(AND(Tabela1[[#This Row],[temperatura]]&gt;0,Tabela1[[#This Row],[opad]]&gt;0),F1299+1,0)</f>
        <v>0</v>
      </c>
      <c r="G1300">
        <f>IF(AND(Tabela1[[#This Row],[temperatura]]&lt;0,Tabela1[[#This Row],[opad]]&gt;0),F1299+1,0)</f>
        <v>0</v>
      </c>
      <c r="H1300">
        <f>IF(Tabela1[[#This Row],[śnieg]]&gt;0,H1299+Tabela1[[#This Row],[opad]],0)</f>
        <v>0</v>
      </c>
      <c r="I1300">
        <f>IF(Tabela1[[#This Row],[łączna ilość opadów śniegu]]&gt;4,1,0)</f>
        <v>0</v>
      </c>
    </row>
    <row r="1301" spans="1:9" x14ac:dyDescent="0.3">
      <c r="A1301" s="2" t="s">
        <v>1302</v>
      </c>
      <c r="B1301" s="1">
        <v>-4.5</v>
      </c>
      <c r="C1301">
        <v>0</v>
      </c>
      <c r="D1301" t="str">
        <f>LEFT(Tabela1[[#This Row],[data]],10)</f>
        <v>24.02.2019</v>
      </c>
      <c r="E1301" t="str">
        <f>RIGHT(Tabela1[[#This Row],[data]],5)</f>
        <v>03:00</v>
      </c>
      <c r="F1301">
        <f>IF(AND(Tabela1[[#This Row],[temperatura]]&gt;0,Tabela1[[#This Row],[opad]]&gt;0),F1300+1,0)</f>
        <v>0</v>
      </c>
      <c r="G1301">
        <f>IF(AND(Tabela1[[#This Row],[temperatura]]&lt;0,Tabela1[[#This Row],[opad]]&gt;0),F1300+1,0)</f>
        <v>0</v>
      </c>
      <c r="H1301">
        <f>IF(Tabela1[[#This Row],[śnieg]]&gt;0,H1300+Tabela1[[#This Row],[opad]],0)</f>
        <v>0</v>
      </c>
      <c r="I1301">
        <f>IF(Tabela1[[#This Row],[łączna ilość opadów śniegu]]&gt;4,1,0)</f>
        <v>0</v>
      </c>
    </row>
    <row r="1302" spans="1:9" x14ac:dyDescent="0.3">
      <c r="A1302" s="2" t="s">
        <v>1303</v>
      </c>
      <c r="B1302" s="1">
        <v>-4.0999999999999996</v>
      </c>
      <c r="C1302">
        <v>0</v>
      </c>
      <c r="D1302" t="str">
        <f>LEFT(Tabela1[[#This Row],[data]],10)</f>
        <v>24.02.2019</v>
      </c>
      <c r="E1302" t="str">
        <f>RIGHT(Tabela1[[#This Row],[data]],5)</f>
        <v>04:00</v>
      </c>
      <c r="F1302">
        <f>IF(AND(Tabela1[[#This Row],[temperatura]]&gt;0,Tabela1[[#This Row],[opad]]&gt;0),F1301+1,0)</f>
        <v>0</v>
      </c>
      <c r="G1302">
        <f>IF(AND(Tabela1[[#This Row],[temperatura]]&lt;0,Tabela1[[#This Row],[opad]]&gt;0),F1301+1,0)</f>
        <v>0</v>
      </c>
      <c r="H1302">
        <f>IF(Tabela1[[#This Row],[śnieg]]&gt;0,H1301+Tabela1[[#This Row],[opad]],0)</f>
        <v>0</v>
      </c>
      <c r="I1302">
        <f>IF(Tabela1[[#This Row],[łączna ilość opadów śniegu]]&gt;4,1,0)</f>
        <v>0</v>
      </c>
    </row>
    <row r="1303" spans="1:9" x14ac:dyDescent="0.3">
      <c r="A1303" s="2" t="s">
        <v>1304</v>
      </c>
      <c r="B1303" s="1">
        <v>-4.8</v>
      </c>
      <c r="C1303">
        <v>0</v>
      </c>
      <c r="D1303" t="str">
        <f>LEFT(Tabela1[[#This Row],[data]],10)</f>
        <v>24.02.2019</v>
      </c>
      <c r="E1303" t="str">
        <f>RIGHT(Tabela1[[#This Row],[data]],5)</f>
        <v>05:00</v>
      </c>
      <c r="F1303">
        <f>IF(AND(Tabela1[[#This Row],[temperatura]]&gt;0,Tabela1[[#This Row],[opad]]&gt;0),F1302+1,0)</f>
        <v>0</v>
      </c>
      <c r="G1303">
        <f>IF(AND(Tabela1[[#This Row],[temperatura]]&lt;0,Tabela1[[#This Row],[opad]]&gt;0),F1302+1,0)</f>
        <v>0</v>
      </c>
      <c r="H1303">
        <f>IF(Tabela1[[#This Row],[śnieg]]&gt;0,H1302+Tabela1[[#This Row],[opad]],0)</f>
        <v>0</v>
      </c>
      <c r="I1303">
        <f>IF(Tabela1[[#This Row],[łączna ilość opadów śniegu]]&gt;4,1,0)</f>
        <v>0</v>
      </c>
    </row>
    <row r="1304" spans="1:9" x14ac:dyDescent="0.3">
      <c r="A1304" s="2" t="s">
        <v>1305</v>
      </c>
      <c r="B1304" s="1">
        <v>-5.3</v>
      </c>
      <c r="C1304">
        <v>0</v>
      </c>
      <c r="D1304" t="str">
        <f>LEFT(Tabela1[[#This Row],[data]],10)</f>
        <v>24.02.2019</v>
      </c>
      <c r="E1304" t="str">
        <f>RIGHT(Tabela1[[#This Row],[data]],5)</f>
        <v>06:00</v>
      </c>
      <c r="F1304">
        <f>IF(AND(Tabela1[[#This Row],[temperatura]]&gt;0,Tabela1[[#This Row],[opad]]&gt;0),F1303+1,0)</f>
        <v>0</v>
      </c>
      <c r="G1304">
        <f>IF(AND(Tabela1[[#This Row],[temperatura]]&lt;0,Tabela1[[#This Row],[opad]]&gt;0),F1303+1,0)</f>
        <v>0</v>
      </c>
      <c r="H1304">
        <f>IF(Tabela1[[#This Row],[śnieg]]&gt;0,H1303+Tabela1[[#This Row],[opad]],0)</f>
        <v>0</v>
      </c>
      <c r="I1304">
        <f>IF(Tabela1[[#This Row],[łączna ilość opadów śniegu]]&gt;4,1,0)</f>
        <v>0</v>
      </c>
    </row>
    <row r="1305" spans="1:9" x14ac:dyDescent="0.3">
      <c r="A1305" s="2" t="s">
        <v>1306</v>
      </c>
      <c r="B1305" s="1">
        <v>-4.4000000000000004</v>
      </c>
      <c r="C1305">
        <v>0</v>
      </c>
      <c r="D1305" t="str">
        <f>LEFT(Tabela1[[#This Row],[data]],10)</f>
        <v>24.02.2019</v>
      </c>
      <c r="E1305" t="str">
        <f>RIGHT(Tabela1[[#This Row],[data]],5)</f>
        <v>07:00</v>
      </c>
      <c r="F1305">
        <f>IF(AND(Tabela1[[#This Row],[temperatura]]&gt;0,Tabela1[[#This Row],[opad]]&gt;0),F1304+1,0)</f>
        <v>0</v>
      </c>
      <c r="G1305">
        <f>IF(AND(Tabela1[[#This Row],[temperatura]]&lt;0,Tabela1[[#This Row],[opad]]&gt;0),F1304+1,0)</f>
        <v>0</v>
      </c>
      <c r="H1305">
        <f>IF(Tabela1[[#This Row],[śnieg]]&gt;0,H1304+Tabela1[[#This Row],[opad]],0)</f>
        <v>0</v>
      </c>
      <c r="I1305">
        <f>IF(Tabela1[[#This Row],[łączna ilość opadów śniegu]]&gt;4,1,0)</f>
        <v>0</v>
      </c>
    </row>
    <row r="1306" spans="1:9" x14ac:dyDescent="0.3">
      <c r="A1306" s="2" t="s">
        <v>1307</v>
      </c>
      <c r="B1306" s="1">
        <v>-3.7</v>
      </c>
      <c r="C1306">
        <v>0</v>
      </c>
      <c r="D1306" t="str">
        <f>LEFT(Tabela1[[#This Row],[data]],10)</f>
        <v>24.02.2019</v>
      </c>
      <c r="E1306" t="str">
        <f>RIGHT(Tabela1[[#This Row],[data]],5)</f>
        <v>08:00</v>
      </c>
      <c r="F1306">
        <f>IF(AND(Tabela1[[#This Row],[temperatura]]&gt;0,Tabela1[[#This Row],[opad]]&gt;0),F1305+1,0)</f>
        <v>0</v>
      </c>
      <c r="G1306">
        <f>IF(AND(Tabela1[[#This Row],[temperatura]]&lt;0,Tabela1[[#This Row],[opad]]&gt;0),F1305+1,0)</f>
        <v>0</v>
      </c>
      <c r="H1306">
        <f>IF(Tabela1[[#This Row],[śnieg]]&gt;0,H1305+Tabela1[[#This Row],[opad]],0)</f>
        <v>0</v>
      </c>
      <c r="I1306">
        <f>IF(Tabela1[[#This Row],[łączna ilość opadów śniegu]]&gt;4,1,0)</f>
        <v>0</v>
      </c>
    </row>
    <row r="1307" spans="1:9" x14ac:dyDescent="0.3">
      <c r="A1307" s="2" t="s">
        <v>1308</v>
      </c>
      <c r="B1307" s="1">
        <v>-2.9</v>
      </c>
      <c r="C1307">
        <v>0</v>
      </c>
      <c r="D1307" t="str">
        <f>LEFT(Tabela1[[#This Row],[data]],10)</f>
        <v>24.02.2019</v>
      </c>
      <c r="E1307" t="str">
        <f>RIGHT(Tabela1[[#This Row],[data]],5)</f>
        <v>09:00</v>
      </c>
      <c r="F1307">
        <f>IF(AND(Tabela1[[#This Row],[temperatura]]&gt;0,Tabela1[[#This Row],[opad]]&gt;0),F1306+1,0)</f>
        <v>0</v>
      </c>
      <c r="G1307">
        <f>IF(AND(Tabela1[[#This Row],[temperatura]]&lt;0,Tabela1[[#This Row],[opad]]&gt;0),F1306+1,0)</f>
        <v>0</v>
      </c>
      <c r="H1307">
        <f>IF(Tabela1[[#This Row],[śnieg]]&gt;0,H1306+Tabela1[[#This Row],[opad]],0)</f>
        <v>0</v>
      </c>
      <c r="I1307">
        <f>IF(Tabela1[[#This Row],[łączna ilość opadów śniegu]]&gt;4,1,0)</f>
        <v>0</v>
      </c>
    </row>
    <row r="1308" spans="1:9" x14ac:dyDescent="0.3">
      <c r="A1308" s="2" t="s">
        <v>1309</v>
      </c>
      <c r="B1308" s="1">
        <v>-2.2999999999999998</v>
      </c>
      <c r="C1308">
        <v>0</v>
      </c>
      <c r="D1308" t="str">
        <f>LEFT(Tabela1[[#This Row],[data]],10)</f>
        <v>24.02.2019</v>
      </c>
      <c r="E1308" t="str">
        <f>RIGHT(Tabela1[[#This Row],[data]],5)</f>
        <v>10:00</v>
      </c>
      <c r="F1308">
        <f>IF(AND(Tabela1[[#This Row],[temperatura]]&gt;0,Tabela1[[#This Row],[opad]]&gt;0),F1307+1,0)</f>
        <v>0</v>
      </c>
      <c r="G1308">
        <f>IF(AND(Tabela1[[#This Row],[temperatura]]&lt;0,Tabela1[[#This Row],[opad]]&gt;0),F1307+1,0)</f>
        <v>0</v>
      </c>
      <c r="H1308">
        <f>IF(Tabela1[[#This Row],[śnieg]]&gt;0,H1307+Tabela1[[#This Row],[opad]],0)</f>
        <v>0</v>
      </c>
      <c r="I1308">
        <f>IF(Tabela1[[#This Row],[łączna ilość opadów śniegu]]&gt;4,1,0)</f>
        <v>0</v>
      </c>
    </row>
    <row r="1309" spans="1:9" x14ac:dyDescent="0.3">
      <c r="A1309" s="2" t="s">
        <v>1310</v>
      </c>
      <c r="B1309" s="1">
        <v>-2.2000000000000002</v>
      </c>
      <c r="C1309">
        <v>0</v>
      </c>
      <c r="D1309" t="str">
        <f>LEFT(Tabela1[[#This Row],[data]],10)</f>
        <v>24.02.2019</v>
      </c>
      <c r="E1309" t="str">
        <f>RIGHT(Tabela1[[#This Row],[data]],5)</f>
        <v>11:00</v>
      </c>
      <c r="F1309">
        <f>IF(AND(Tabela1[[#This Row],[temperatura]]&gt;0,Tabela1[[#This Row],[opad]]&gt;0),F1308+1,0)</f>
        <v>0</v>
      </c>
      <c r="G1309">
        <f>IF(AND(Tabela1[[#This Row],[temperatura]]&lt;0,Tabela1[[#This Row],[opad]]&gt;0),F1308+1,0)</f>
        <v>0</v>
      </c>
      <c r="H1309">
        <f>IF(Tabela1[[#This Row],[śnieg]]&gt;0,H1308+Tabela1[[#This Row],[opad]],0)</f>
        <v>0</v>
      </c>
      <c r="I1309">
        <f>IF(Tabela1[[#This Row],[łączna ilość opadów śniegu]]&gt;4,1,0)</f>
        <v>0</v>
      </c>
    </row>
    <row r="1310" spans="1:9" x14ac:dyDescent="0.3">
      <c r="A1310" s="2" t="s">
        <v>1311</v>
      </c>
      <c r="B1310" s="1">
        <v>-2.6</v>
      </c>
      <c r="C1310">
        <v>0</v>
      </c>
      <c r="D1310" t="str">
        <f>LEFT(Tabela1[[#This Row],[data]],10)</f>
        <v>24.02.2019</v>
      </c>
      <c r="E1310" t="str">
        <f>RIGHT(Tabela1[[#This Row],[data]],5)</f>
        <v>12:00</v>
      </c>
      <c r="F1310">
        <f>IF(AND(Tabela1[[#This Row],[temperatura]]&gt;0,Tabela1[[#This Row],[opad]]&gt;0),F1309+1,0)</f>
        <v>0</v>
      </c>
      <c r="G1310">
        <f>IF(AND(Tabela1[[#This Row],[temperatura]]&lt;0,Tabela1[[#This Row],[opad]]&gt;0),F1309+1,0)</f>
        <v>0</v>
      </c>
      <c r="H1310">
        <f>IF(Tabela1[[#This Row],[śnieg]]&gt;0,H1309+Tabela1[[#This Row],[opad]],0)</f>
        <v>0</v>
      </c>
      <c r="I1310">
        <f>IF(Tabela1[[#This Row],[łączna ilość opadów śniegu]]&gt;4,1,0)</f>
        <v>0</v>
      </c>
    </row>
    <row r="1311" spans="1:9" x14ac:dyDescent="0.3">
      <c r="A1311" s="2" t="s">
        <v>1312</v>
      </c>
      <c r="B1311" s="1">
        <v>-1.2</v>
      </c>
      <c r="C1311">
        <v>0</v>
      </c>
      <c r="D1311" t="str">
        <f>LEFT(Tabela1[[#This Row],[data]],10)</f>
        <v>24.02.2019</v>
      </c>
      <c r="E1311" t="str">
        <f>RIGHT(Tabela1[[#This Row],[data]],5)</f>
        <v>13:00</v>
      </c>
      <c r="F1311">
        <f>IF(AND(Tabela1[[#This Row],[temperatura]]&gt;0,Tabela1[[#This Row],[opad]]&gt;0),F1310+1,0)</f>
        <v>0</v>
      </c>
      <c r="G1311">
        <f>IF(AND(Tabela1[[#This Row],[temperatura]]&lt;0,Tabela1[[#This Row],[opad]]&gt;0),F1310+1,0)</f>
        <v>0</v>
      </c>
      <c r="H1311">
        <f>IF(Tabela1[[#This Row],[śnieg]]&gt;0,H1310+Tabela1[[#This Row],[opad]],0)</f>
        <v>0</v>
      </c>
      <c r="I1311">
        <f>IF(Tabela1[[#This Row],[łączna ilość opadów śniegu]]&gt;4,1,0)</f>
        <v>0</v>
      </c>
    </row>
    <row r="1312" spans="1:9" x14ac:dyDescent="0.3">
      <c r="A1312" s="2" t="s">
        <v>1313</v>
      </c>
      <c r="B1312" s="1">
        <v>-1</v>
      </c>
      <c r="C1312">
        <v>0</v>
      </c>
      <c r="D1312" t="str">
        <f>LEFT(Tabela1[[#This Row],[data]],10)</f>
        <v>24.02.2019</v>
      </c>
      <c r="E1312" t="str">
        <f>RIGHT(Tabela1[[#This Row],[data]],5)</f>
        <v>14:00</v>
      </c>
      <c r="F1312">
        <f>IF(AND(Tabela1[[#This Row],[temperatura]]&gt;0,Tabela1[[#This Row],[opad]]&gt;0),F1311+1,0)</f>
        <v>0</v>
      </c>
      <c r="G1312">
        <f>IF(AND(Tabela1[[#This Row],[temperatura]]&lt;0,Tabela1[[#This Row],[opad]]&gt;0),F1311+1,0)</f>
        <v>0</v>
      </c>
      <c r="H1312">
        <f>IF(Tabela1[[#This Row],[śnieg]]&gt;0,H1311+Tabela1[[#This Row],[opad]],0)</f>
        <v>0</v>
      </c>
      <c r="I1312">
        <f>IF(Tabela1[[#This Row],[łączna ilość opadów śniegu]]&gt;4,1,0)</f>
        <v>0</v>
      </c>
    </row>
    <row r="1313" spans="1:9" x14ac:dyDescent="0.3">
      <c r="A1313" s="2" t="s">
        <v>1314</v>
      </c>
      <c r="B1313" s="1">
        <v>-0.9</v>
      </c>
      <c r="C1313">
        <v>0</v>
      </c>
      <c r="D1313" t="str">
        <f>LEFT(Tabela1[[#This Row],[data]],10)</f>
        <v>24.02.2019</v>
      </c>
      <c r="E1313" t="str">
        <f>RIGHT(Tabela1[[#This Row],[data]],5)</f>
        <v>15:00</v>
      </c>
      <c r="F1313">
        <f>IF(AND(Tabela1[[#This Row],[temperatura]]&gt;0,Tabela1[[#This Row],[opad]]&gt;0),F1312+1,0)</f>
        <v>0</v>
      </c>
      <c r="G1313">
        <f>IF(AND(Tabela1[[#This Row],[temperatura]]&lt;0,Tabela1[[#This Row],[opad]]&gt;0),F1312+1,0)</f>
        <v>0</v>
      </c>
      <c r="H1313">
        <f>IF(Tabela1[[#This Row],[śnieg]]&gt;0,H1312+Tabela1[[#This Row],[opad]],0)</f>
        <v>0</v>
      </c>
      <c r="I1313">
        <f>IF(Tabela1[[#This Row],[łączna ilość opadów śniegu]]&gt;4,1,0)</f>
        <v>0</v>
      </c>
    </row>
    <row r="1314" spans="1:9" x14ac:dyDescent="0.3">
      <c r="A1314" s="2" t="s">
        <v>1315</v>
      </c>
      <c r="B1314" s="1">
        <v>-1.3</v>
      </c>
      <c r="C1314">
        <v>0</v>
      </c>
      <c r="D1314" t="str">
        <f>LEFT(Tabela1[[#This Row],[data]],10)</f>
        <v>24.02.2019</v>
      </c>
      <c r="E1314" t="str">
        <f>RIGHT(Tabela1[[#This Row],[data]],5)</f>
        <v>16:00</v>
      </c>
      <c r="F1314">
        <f>IF(AND(Tabela1[[#This Row],[temperatura]]&gt;0,Tabela1[[#This Row],[opad]]&gt;0),F1313+1,0)</f>
        <v>0</v>
      </c>
      <c r="G1314">
        <f>IF(AND(Tabela1[[#This Row],[temperatura]]&lt;0,Tabela1[[#This Row],[opad]]&gt;0),F1313+1,0)</f>
        <v>0</v>
      </c>
      <c r="H1314">
        <f>IF(Tabela1[[#This Row],[śnieg]]&gt;0,H1313+Tabela1[[#This Row],[opad]],0)</f>
        <v>0</v>
      </c>
      <c r="I1314">
        <f>IF(Tabela1[[#This Row],[łączna ilość opadów śniegu]]&gt;4,1,0)</f>
        <v>0</v>
      </c>
    </row>
    <row r="1315" spans="1:9" x14ac:dyDescent="0.3">
      <c r="A1315" s="2" t="s">
        <v>1316</v>
      </c>
      <c r="B1315" s="1">
        <v>-1.4</v>
      </c>
      <c r="C1315">
        <v>0</v>
      </c>
      <c r="D1315" t="str">
        <f>LEFT(Tabela1[[#This Row],[data]],10)</f>
        <v>24.02.2019</v>
      </c>
      <c r="E1315" t="str">
        <f>RIGHT(Tabela1[[#This Row],[data]],5)</f>
        <v>17:00</v>
      </c>
      <c r="F1315">
        <f>IF(AND(Tabela1[[#This Row],[temperatura]]&gt;0,Tabela1[[#This Row],[opad]]&gt;0),F1314+1,0)</f>
        <v>0</v>
      </c>
      <c r="G1315">
        <f>IF(AND(Tabela1[[#This Row],[temperatura]]&lt;0,Tabela1[[#This Row],[opad]]&gt;0),F1314+1,0)</f>
        <v>0</v>
      </c>
      <c r="H1315">
        <f>IF(Tabela1[[#This Row],[śnieg]]&gt;0,H1314+Tabela1[[#This Row],[opad]],0)</f>
        <v>0</v>
      </c>
      <c r="I1315">
        <f>IF(Tabela1[[#This Row],[łączna ilość opadów śniegu]]&gt;4,1,0)</f>
        <v>0</v>
      </c>
    </row>
    <row r="1316" spans="1:9" x14ac:dyDescent="0.3">
      <c r="A1316" s="2" t="s">
        <v>1317</v>
      </c>
      <c r="B1316" s="1">
        <v>-1.3</v>
      </c>
      <c r="C1316">
        <v>0</v>
      </c>
      <c r="D1316" t="str">
        <f>LEFT(Tabela1[[#This Row],[data]],10)</f>
        <v>24.02.2019</v>
      </c>
      <c r="E1316" t="str">
        <f>RIGHT(Tabela1[[#This Row],[data]],5)</f>
        <v>18:00</v>
      </c>
      <c r="F1316">
        <f>IF(AND(Tabela1[[#This Row],[temperatura]]&gt;0,Tabela1[[#This Row],[opad]]&gt;0),F1315+1,0)</f>
        <v>0</v>
      </c>
      <c r="G1316">
        <f>IF(AND(Tabela1[[#This Row],[temperatura]]&lt;0,Tabela1[[#This Row],[opad]]&gt;0),F1315+1,0)</f>
        <v>0</v>
      </c>
      <c r="H1316">
        <f>IF(Tabela1[[#This Row],[śnieg]]&gt;0,H1315+Tabela1[[#This Row],[opad]],0)</f>
        <v>0</v>
      </c>
      <c r="I1316">
        <f>IF(Tabela1[[#This Row],[łączna ilość opadów śniegu]]&gt;4,1,0)</f>
        <v>0</v>
      </c>
    </row>
    <row r="1317" spans="1:9" x14ac:dyDescent="0.3">
      <c r="A1317" s="2" t="s">
        <v>1318</v>
      </c>
      <c r="B1317" s="1">
        <v>-0.9</v>
      </c>
      <c r="C1317">
        <v>0</v>
      </c>
      <c r="D1317" t="str">
        <f>LEFT(Tabela1[[#This Row],[data]],10)</f>
        <v>24.02.2019</v>
      </c>
      <c r="E1317" t="str">
        <f>RIGHT(Tabela1[[#This Row],[data]],5)</f>
        <v>19:00</v>
      </c>
      <c r="F1317">
        <f>IF(AND(Tabela1[[#This Row],[temperatura]]&gt;0,Tabela1[[#This Row],[opad]]&gt;0),F1316+1,0)</f>
        <v>0</v>
      </c>
      <c r="G1317">
        <f>IF(AND(Tabela1[[#This Row],[temperatura]]&lt;0,Tabela1[[#This Row],[opad]]&gt;0),F1316+1,0)</f>
        <v>0</v>
      </c>
      <c r="H1317">
        <f>IF(Tabela1[[#This Row],[śnieg]]&gt;0,H1316+Tabela1[[#This Row],[opad]],0)</f>
        <v>0</v>
      </c>
      <c r="I1317">
        <f>IF(Tabela1[[#This Row],[łączna ilość opadów śniegu]]&gt;4,1,0)</f>
        <v>0</v>
      </c>
    </row>
    <row r="1318" spans="1:9" x14ac:dyDescent="0.3">
      <c r="A1318" s="2" t="s">
        <v>1319</v>
      </c>
      <c r="B1318" s="1">
        <v>-0.9</v>
      </c>
      <c r="C1318">
        <v>0</v>
      </c>
      <c r="D1318" t="str">
        <f>LEFT(Tabela1[[#This Row],[data]],10)</f>
        <v>24.02.2019</v>
      </c>
      <c r="E1318" t="str">
        <f>RIGHT(Tabela1[[#This Row],[data]],5)</f>
        <v>20:00</v>
      </c>
      <c r="F1318">
        <f>IF(AND(Tabela1[[#This Row],[temperatura]]&gt;0,Tabela1[[#This Row],[opad]]&gt;0),F1317+1,0)</f>
        <v>0</v>
      </c>
      <c r="G1318">
        <f>IF(AND(Tabela1[[#This Row],[temperatura]]&lt;0,Tabela1[[#This Row],[opad]]&gt;0),F1317+1,0)</f>
        <v>0</v>
      </c>
      <c r="H1318">
        <f>IF(Tabela1[[#This Row],[śnieg]]&gt;0,H1317+Tabela1[[#This Row],[opad]],0)</f>
        <v>0</v>
      </c>
      <c r="I1318">
        <f>IF(Tabela1[[#This Row],[łączna ilość opadów śniegu]]&gt;4,1,0)</f>
        <v>0</v>
      </c>
    </row>
    <row r="1319" spans="1:9" x14ac:dyDescent="0.3">
      <c r="A1319" s="2" t="s">
        <v>1320</v>
      </c>
      <c r="B1319" s="1">
        <v>-0.5</v>
      </c>
      <c r="C1319">
        <v>0</v>
      </c>
      <c r="D1319" t="str">
        <f>LEFT(Tabela1[[#This Row],[data]],10)</f>
        <v>24.02.2019</v>
      </c>
      <c r="E1319" t="str">
        <f>RIGHT(Tabela1[[#This Row],[data]],5)</f>
        <v>21:00</v>
      </c>
      <c r="F1319">
        <f>IF(AND(Tabela1[[#This Row],[temperatura]]&gt;0,Tabela1[[#This Row],[opad]]&gt;0),F1318+1,0)</f>
        <v>0</v>
      </c>
      <c r="G1319">
        <f>IF(AND(Tabela1[[#This Row],[temperatura]]&lt;0,Tabela1[[#This Row],[opad]]&gt;0),F1318+1,0)</f>
        <v>0</v>
      </c>
      <c r="H1319">
        <f>IF(Tabela1[[#This Row],[śnieg]]&gt;0,H1318+Tabela1[[#This Row],[opad]],0)</f>
        <v>0</v>
      </c>
      <c r="I1319">
        <f>IF(Tabela1[[#This Row],[łączna ilość opadów śniegu]]&gt;4,1,0)</f>
        <v>0</v>
      </c>
    </row>
    <row r="1320" spans="1:9" x14ac:dyDescent="0.3">
      <c r="A1320" s="2" t="s">
        <v>1321</v>
      </c>
      <c r="B1320" s="1">
        <v>-0.2</v>
      </c>
      <c r="C1320">
        <v>0</v>
      </c>
      <c r="D1320" t="str">
        <f>LEFT(Tabela1[[#This Row],[data]],10)</f>
        <v>24.02.2019</v>
      </c>
      <c r="E1320" t="str">
        <f>RIGHT(Tabela1[[#This Row],[data]],5)</f>
        <v>22:00</v>
      </c>
      <c r="F1320">
        <f>IF(AND(Tabela1[[#This Row],[temperatura]]&gt;0,Tabela1[[#This Row],[opad]]&gt;0),F1319+1,0)</f>
        <v>0</v>
      </c>
      <c r="G1320">
        <f>IF(AND(Tabela1[[#This Row],[temperatura]]&lt;0,Tabela1[[#This Row],[opad]]&gt;0),F1319+1,0)</f>
        <v>0</v>
      </c>
      <c r="H1320">
        <f>IF(Tabela1[[#This Row],[śnieg]]&gt;0,H1319+Tabela1[[#This Row],[opad]],0)</f>
        <v>0</v>
      </c>
      <c r="I1320">
        <f>IF(Tabela1[[#This Row],[łączna ilość opadów śniegu]]&gt;4,1,0)</f>
        <v>0</v>
      </c>
    </row>
    <row r="1321" spans="1:9" x14ac:dyDescent="0.3">
      <c r="A1321" s="2" t="s">
        <v>1322</v>
      </c>
      <c r="B1321" s="1">
        <v>0.1</v>
      </c>
      <c r="C1321">
        <v>0</v>
      </c>
      <c r="D1321" t="str">
        <f>LEFT(Tabela1[[#This Row],[data]],10)</f>
        <v>24.02.2019</v>
      </c>
      <c r="E1321" t="str">
        <f>RIGHT(Tabela1[[#This Row],[data]],5)</f>
        <v>23:00</v>
      </c>
      <c r="F1321">
        <f>IF(AND(Tabela1[[#This Row],[temperatura]]&gt;0,Tabela1[[#This Row],[opad]]&gt;0),F1320+1,0)</f>
        <v>0</v>
      </c>
      <c r="G1321">
        <f>IF(AND(Tabela1[[#This Row],[temperatura]]&lt;0,Tabela1[[#This Row],[opad]]&gt;0),F1320+1,0)</f>
        <v>0</v>
      </c>
      <c r="H1321">
        <f>IF(Tabela1[[#This Row],[śnieg]]&gt;0,H1320+Tabela1[[#This Row],[opad]],0)</f>
        <v>0</v>
      </c>
      <c r="I1321">
        <f>IF(Tabela1[[#This Row],[łączna ilość opadów śniegu]]&gt;4,1,0)</f>
        <v>0</v>
      </c>
    </row>
    <row r="1322" spans="1:9" x14ac:dyDescent="0.3">
      <c r="A1322" s="2" t="s">
        <v>1323</v>
      </c>
      <c r="B1322" s="1">
        <v>0.5</v>
      </c>
      <c r="C1322">
        <v>0</v>
      </c>
      <c r="D1322" t="str">
        <f>LEFT(Tabela1[[#This Row],[data]],10)</f>
        <v>25.02.2019</v>
      </c>
      <c r="E1322" t="str">
        <f>RIGHT(Tabela1[[#This Row],[data]],5)</f>
        <v>00:00</v>
      </c>
      <c r="F1322">
        <f>IF(AND(Tabela1[[#This Row],[temperatura]]&gt;0,Tabela1[[#This Row],[opad]]&gt;0),F1321+1,0)</f>
        <v>0</v>
      </c>
      <c r="G1322">
        <f>IF(AND(Tabela1[[#This Row],[temperatura]]&lt;0,Tabela1[[#This Row],[opad]]&gt;0),F1321+1,0)</f>
        <v>0</v>
      </c>
      <c r="H1322">
        <f>IF(Tabela1[[#This Row],[śnieg]]&gt;0,H1321+Tabela1[[#This Row],[opad]],0)</f>
        <v>0</v>
      </c>
      <c r="I1322">
        <f>IF(Tabela1[[#This Row],[łączna ilość opadów śniegu]]&gt;4,1,0)</f>
        <v>0</v>
      </c>
    </row>
    <row r="1323" spans="1:9" x14ac:dyDescent="0.3">
      <c r="A1323" s="2" t="s">
        <v>1324</v>
      </c>
      <c r="B1323" s="1">
        <v>0.6</v>
      </c>
      <c r="C1323">
        <v>0</v>
      </c>
      <c r="D1323" t="str">
        <f>LEFT(Tabela1[[#This Row],[data]],10)</f>
        <v>25.02.2019</v>
      </c>
      <c r="E1323" t="str">
        <f>RIGHT(Tabela1[[#This Row],[data]],5)</f>
        <v>01:00</v>
      </c>
      <c r="F1323">
        <f>IF(AND(Tabela1[[#This Row],[temperatura]]&gt;0,Tabela1[[#This Row],[opad]]&gt;0),F1322+1,0)</f>
        <v>0</v>
      </c>
      <c r="G1323">
        <f>IF(AND(Tabela1[[#This Row],[temperatura]]&lt;0,Tabela1[[#This Row],[opad]]&gt;0),F1322+1,0)</f>
        <v>0</v>
      </c>
      <c r="H1323">
        <f>IF(Tabela1[[#This Row],[śnieg]]&gt;0,H1322+Tabela1[[#This Row],[opad]],0)</f>
        <v>0</v>
      </c>
      <c r="I1323">
        <f>IF(Tabela1[[#This Row],[łączna ilość opadów śniegu]]&gt;4,1,0)</f>
        <v>0</v>
      </c>
    </row>
    <row r="1324" spans="1:9" x14ac:dyDescent="0.3">
      <c r="A1324" s="2" t="s">
        <v>1325</v>
      </c>
      <c r="B1324" s="1">
        <v>0.3</v>
      </c>
      <c r="C1324">
        <v>0</v>
      </c>
      <c r="D1324" t="str">
        <f>LEFT(Tabela1[[#This Row],[data]],10)</f>
        <v>25.02.2019</v>
      </c>
      <c r="E1324" t="str">
        <f>RIGHT(Tabela1[[#This Row],[data]],5)</f>
        <v>02:00</v>
      </c>
      <c r="F1324">
        <f>IF(AND(Tabela1[[#This Row],[temperatura]]&gt;0,Tabela1[[#This Row],[opad]]&gt;0),F1323+1,0)</f>
        <v>0</v>
      </c>
      <c r="G1324">
        <f>IF(AND(Tabela1[[#This Row],[temperatura]]&lt;0,Tabela1[[#This Row],[opad]]&gt;0),F1323+1,0)</f>
        <v>0</v>
      </c>
      <c r="H1324">
        <f>IF(Tabela1[[#This Row],[śnieg]]&gt;0,H1323+Tabela1[[#This Row],[opad]],0)</f>
        <v>0</v>
      </c>
      <c r="I1324">
        <f>IF(Tabela1[[#This Row],[łączna ilość opadów śniegu]]&gt;4,1,0)</f>
        <v>0</v>
      </c>
    </row>
    <row r="1325" spans="1:9" x14ac:dyDescent="0.3">
      <c r="A1325" s="2" t="s">
        <v>1326</v>
      </c>
      <c r="B1325" s="1">
        <v>0</v>
      </c>
      <c r="C1325">
        <v>0</v>
      </c>
      <c r="D1325" t="str">
        <f>LEFT(Tabela1[[#This Row],[data]],10)</f>
        <v>25.02.2019</v>
      </c>
      <c r="E1325" t="str">
        <f>RIGHT(Tabela1[[#This Row],[data]],5)</f>
        <v>03:00</v>
      </c>
      <c r="F1325">
        <f>IF(AND(Tabela1[[#This Row],[temperatura]]&gt;0,Tabela1[[#This Row],[opad]]&gt;0),F1324+1,0)</f>
        <v>0</v>
      </c>
      <c r="G1325">
        <f>IF(AND(Tabela1[[#This Row],[temperatura]]&lt;0,Tabela1[[#This Row],[opad]]&gt;0),F1324+1,0)</f>
        <v>0</v>
      </c>
      <c r="H1325">
        <f>IF(Tabela1[[#This Row],[śnieg]]&gt;0,H1324+Tabela1[[#This Row],[opad]],0)</f>
        <v>0</v>
      </c>
      <c r="I1325">
        <f>IF(Tabela1[[#This Row],[łączna ilość opadów śniegu]]&gt;4,1,0)</f>
        <v>0</v>
      </c>
    </row>
    <row r="1326" spans="1:9" x14ac:dyDescent="0.3">
      <c r="A1326" s="2" t="s">
        <v>1327</v>
      </c>
      <c r="B1326" s="1">
        <v>0</v>
      </c>
      <c r="C1326">
        <v>0</v>
      </c>
      <c r="D1326" t="str">
        <f>LEFT(Tabela1[[#This Row],[data]],10)</f>
        <v>25.02.2019</v>
      </c>
      <c r="E1326" t="str">
        <f>RIGHT(Tabela1[[#This Row],[data]],5)</f>
        <v>04:00</v>
      </c>
      <c r="F1326">
        <f>IF(AND(Tabela1[[#This Row],[temperatura]]&gt;0,Tabela1[[#This Row],[opad]]&gt;0),F1325+1,0)</f>
        <v>0</v>
      </c>
      <c r="G1326">
        <f>IF(AND(Tabela1[[#This Row],[temperatura]]&lt;0,Tabela1[[#This Row],[opad]]&gt;0),F1325+1,0)</f>
        <v>0</v>
      </c>
      <c r="H1326">
        <f>IF(Tabela1[[#This Row],[śnieg]]&gt;0,H1325+Tabela1[[#This Row],[opad]],0)</f>
        <v>0</v>
      </c>
      <c r="I1326">
        <f>IF(Tabela1[[#This Row],[łączna ilość opadów śniegu]]&gt;4,1,0)</f>
        <v>0</v>
      </c>
    </row>
    <row r="1327" spans="1:9" x14ac:dyDescent="0.3">
      <c r="A1327" s="2" t="s">
        <v>1328</v>
      </c>
      <c r="B1327" s="1">
        <v>0.3</v>
      </c>
      <c r="C1327">
        <v>0</v>
      </c>
      <c r="D1327" t="str">
        <f>LEFT(Tabela1[[#This Row],[data]],10)</f>
        <v>25.02.2019</v>
      </c>
      <c r="E1327" t="str">
        <f>RIGHT(Tabela1[[#This Row],[data]],5)</f>
        <v>05:00</v>
      </c>
      <c r="F1327">
        <f>IF(AND(Tabela1[[#This Row],[temperatura]]&gt;0,Tabela1[[#This Row],[opad]]&gt;0),F1326+1,0)</f>
        <v>0</v>
      </c>
      <c r="G1327">
        <f>IF(AND(Tabela1[[#This Row],[temperatura]]&lt;0,Tabela1[[#This Row],[opad]]&gt;0),F1326+1,0)</f>
        <v>0</v>
      </c>
      <c r="H1327">
        <f>IF(Tabela1[[#This Row],[śnieg]]&gt;0,H1326+Tabela1[[#This Row],[opad]],0)</f>
        <v>0</v>
      </c>
      <c r="I1327">
        <f>IF(Tabela1[[#This Row],[łączna ilość opadów śniegu]]&gt;4,1,0)</f>
        <v>0</v>
      </c>
    </row>
    <row r="1328" spans="1:9" x14ac:dyDescent="0.3">
      <c r="A1328" s="2" t="s">
        <v>1329</v>
      </c>
      <c r="B1328" s="1">
        <v>0.3</v>
      </c>
      <c r="C1328">
        <v>0</v>
      </c>
      <c r="D1328" t="str">
        <f>LEFT(Tabela1[[#This Row],[data]],10)</f>
        <v>25.02.2019</v>
      </c>
      <c r="E1328" t="str">
        <f>RIGHT(Tabela1[[#This Row],[data]],5)</f>
        <v>06:00</v>
      </c>
      <c r="F1328">
        <f>IF(AND(Tabela1[[#This Row],[temperatura]]&gt;0,Tabela1[[#This Row],[opad]]&gt;0),F1327+1,0)</f>
        <v>0</v>
      </c>
      <c r="G1328">
        <f>IF(AND(Tabela1[[#This Row],[temperatura]]&lt;0,Tabela1[[#This Row],[opad]]&gt;0),F1327+1,0)</f>
        <v>0</v>
      </c>
      <c r="H1328">
        <f>IF(Tabela1[[#This Row],[śnieg]]&gt;0,H1327+Tabela1[[#This Row],[opad]],0)</f>
        <v>0</v>
      </c>
      <c r="I1328">
        <f>IF(Tabela1[[#This Row],[łączna ilość opadów śniegu]]&gt;4,1,0)</f>
        <v>0</v>
      </c>
    </row>
    <row r="1329" spans="1:9" x14ac:dyDescent="0.3">
      <c r="A1329" s="2" t="s">
        <v>1330</v>
      </c>
      <c r="B1329" s="1">
        <v>1</v>
      </c>
      <c r="C1329">
        <v>0</v>
      </c>
      <c r="D1329" t="str">
        <f>LEFT(Tabela1[[#This Row],[data]],10)</f>
        <v>25.02.2019</v>
      </c>
      <c r="E1329" t="str">
        <f>RIGHT(Tabela1[[#This Row],[data]],5)</f>
        <v>07:00</v>
      </c>
      <c r="F1329">
        <f>IF(AND(Tabela1[[#This Row],[temperatura]]&gt;0,Tabela1[[#This Row],[opad]]&gt;0),F1328+1,0)</f>
        <v>0</v>
      </c>
      <c r="G1329">
        <f>IF(AND(Tabela1[[#This Row],[temperatura]]&lt;0,Tabela1[[#This Row],[opad]]&gt;0),F1328+1,0)</f>
        <v>0</v>
      </c>
      <c r="H1329">
        <f>IF(Tabela1[[#This Row],[śnieg]]&gt;0,H1328+Tabela1[[#This Row],[opad]],0)</f>
        <v>0</v>
      </c>
      <c r="I1329">
        <f>IF(Tabela1[[#This Row],[łączna ilość opadów śniegu]]&gt;4,1,0)</f>
        <v>0</v>
      </c>
    </row>
    <row r="1330" spans="1:9" x14ac:dyDescent="0.3">
      <c r="A1330" s="2" t="s">
        <v>1331</v>
      </c>
      <c r="B1330" s="1">
        <v>2</v>
      </c>
      <c r="C1330">
        <v>0</v>
      </c>
      <c r="D1330" t="str">
        <f>LEFT(Tabela1[[#This Row],[data]],10)</f>
        <v>25.02.2019</v>
      </c>
      <c r="E1330" t="str">
        <f>RIGHT(Tabela1[[#This Row],[data]],5)</f>
        <v>08:00</v>
      </c>
      <c r="F1330">
        <f>IF(AND(Tabela1[[#This Row],[temperatura]]&gt;0,Tabela1[[#This Row],[opad]]&gt;0),F1329+1,0)</f>
        <v>0</v>
      </c>
      <c r="G1330">
        <f>IF(AND(Tabela1[[#This Row],[temperatura]]&lt;0,Tabela1[[#This Row],[opad]]&gt;0),F1329+1,0)</f>
        <v>0</v>
      </c>
      <c r="H1330">
        <f>IF(Tabela1[[#This Row],[śnieg]]&gt;0,H1329+Tabela1[[#This Row],[opad]],0)</f>
        <v>0</v>
      </c>
      <c r="I1330">
        <f>IF(Tabela1[[#This Row],[łączna ilość opadów śniegu]]&gt;4,1,0)</f>
        <v>0</v>
      </c>
    </row>
    <row r="1331" spans="1:9" x14ac:dyDescent="0.3">
      <c r="A1331" s="2" t="s">
        <v>1332</v>
      </c>
      <c r="B1331" s="1">
        <v>3.5</v>
      </c>
      <c r="C1331">
        <v>0</v>
      </c>
      <c r="D1331" t="str">
        <f>LEFT(Tabela1[[#This Row],[data]],10)</f>
        <v>25.02.2019</v>
      </c>
      <c r="E1331" t="str">
        <f>RIGHT(Tabela1[[#This Row],[data]],5)</f>
        <v>09:00</v>
      </c>
      <c r="F1331">
        <f>IF(AND(Tabela1[[#This Row],[temperatura]]&gt;0,Tabela1[[#This Row],[opad]]&gt;0),F1330+1,0)</f>
        <v>0</v>
      </c>
      <c r="G1331">
        <f>IF(AND(Tabela1[[#This Row],[temperatura]]&lt;0,Tabela1[[#This Row],[opad]]&gt;0),F1330+1,0)</f>
        <v>0</v>
      </c>
      <c r="H1331">
        <f>IF(Tabela1[[#This Row],[śnieg]]&gt;0,H1330+Tabela1[[#This Row],[opad]],0)</f>
        <v>0</v>
      </c>
      <c r="I1331">
        <f>IF(Tabela1[[#This Row],[łączna ilość opadów śniegu]]&gt;4,1,0)</f>
        <v>0</v>
      </c>
    </row>
    <row r="1332" spans="1:9" x14ac:dyDescent="0.3">
      <c r="A1332" s="2" t="s">
        <v>1333</v>
      </c>
      <c r="B1332" s="1">
        <v>4.5</v>
      </c>
      <c r="C1332">
        <v>0</v>
      </c>
      <c r="D1332" t="str">
        <f>LEFT(Tabela1[[#This Row],[data]],10)</f>
        <v>25.02.2019</v>
      </c>
      <c r="E1332" t="str">
        <f>RIGHT(Tabela1[[#This Row],[data]],5)</f>
        <v>10:00</v>
      </c>
      <c r="F1332">
        <f>IF(AND(Tabela1[[#This Row],[temperatura]]&gt;0,Tabela1[[#This Row],[opad]]&gt;0),F1331+1,0)</f>
        <v>0</v>
      </c>
      <c r="G1332">
        <f>IF(AND(Tabela1[[#This Row],[temperatura]]&lt;0,Tabela1[[#This Row],[opad]]&gt;0),F1331+1,0)</f>
        <v>0</v>
      </c>
      <c r="H1332">
        <f>IF(Tabela1[[#This Row],[śnieg]]&gt;0,H1331+Tabela1[[#This Row],[opad]],0)</f>
        <v>0</v>
      </c>
      <c r="I1332">
        <f>IF(Tabela1[[#This Row],[łączna ilość opadów śniegu]]&gt;4,1,0)</f>
        <v>0</v>
      </c>
    </row>
    <row r="1333" spans="1:9" x14ac:dyDescent="0.3">
      <c r="A1333" s="2" t="s">
        <v>1334</v>
      </c>
      <c r="B1333" s="1">
        <v>5.0999999999999996</v>
      </c>
      <c r="C1333">
        <v>0</v>
      </c>
      <c r="D1333" t="str">
        <f>LEFT(Tabela1[[#This Row],[data]],10)</f>
        <v>25.02.2019</v>
      </c>
      <c r="E1333" t="str">
        <f>RIGHT(Tabela1[[#This Row],[data]],5)</f>
        <v>11:00</v>
      </c>
      <c r="F1333">
        <f>IF(AND(Tabela1[[#This Row],[temperatura]]&gt;0,Tabela1[[#This Row],[opad]]&gt;0),F1332+1,0)</f>
        <v>0</v>
      </c>
      <c r="G1333">
        <f>IF(AND(Tabela1[[#This Row],[temperatura]]&lt;0,Tabela1[[#This Row],[opad]]&gt;0),F1332+1,0)</f>
        <v>0</v>
      </c>
      <c r="H1333">
        <f>IF(Tabela1[[#This Row],[śnieg]]&gt;0,H1332+Tabela1[[#This Row],[opad]],0)</f>
        <v>0</v>
      </c>
      <c r="I1333">
        <f>IF(Tabela1[[#This Row],[łączna ilość opadów śniegu]]&gt;4,1,0)</f>
        <v>0</v>
      </c>
    </row>
    <row r="1334" spans="1:9" x14ac:dyDescent="0.3">
      <c r="A1334" s="2" t="s">
        <v>1335</v>
      </c>
      <c r="B1334" s="1">
        <v>5.2</v>
      </c>
      <c r="C1334">
        <v>0</v>
      </c>
      <c r="D1334" t="str">
        <f>LEFT(Tabela1[[#This Row],[data]],10)</f>
        <v>25.02.2019</v>
      </c>
      <c r="E1334" t="str">
        <f>RIGHT(Tabela1[[#This Row],[data]],5)</f>
        <v>12:00</v>
      </c>
      <c r="F1334">
        <f>IF(AND(Tabela1[[#This Row],[temperatura]]&gt;0,Tabela1[[#This Row],[opad]]&gt;0),F1333+1,0)</f>
        <v>0</v>
      </c>
      <c r="G1334">
        <f>IF(AND(Tabela1[[#This Row],[temperatura]]&lt;0,Tabela1[[#This Row],[opad]]&gt;0),F1333+1,0)</f>
        <v>0</v>
      </c>
      <c r="H1334">
        <f>IF(Tabela1[[#This Row],[śnieg]]&gt;0,H1333+Tabela1[[#This Row],[opad]],0)</f>
        <v>0</v>
      </c>
      <c r="I1334">
        <f>IF(Tabela1[[#This Row],[łączna ilość opadów śniegu]]&gt;4,1,0)</f>
        <v>0</v>
      </c>
    </row>
    <row r="1335" spans="1:9" x14ac:dyDescent="0.3">
      <c r="A1335" s="2" t="s">
        <v>1336</v>
      </c>
      <c r="B1335" s="1">
        <v>5.4</v>
      </c>
      <c r="C1335">
        <v>0</v>
      </c>
      <c r="D1335" t="str">
        <f>LEFT(Tabela1[[#This Row],[data]],10)</f>
        <v>25.02.2019</v>
      </c>
      <c r="E1335" t="str">
        <f>RIGHT(Tabela1[[#This Row],[data]],5)</f>
        <v>13:00</v>
      </c>
      <c r="F1335">
        <f>IF(AND(Tabela1[[#This Row],[temperatura]]&gt;0,Tabela1[[#This Row],[opad]]&gt;0),F1334+1,0)</f>
        <v>0</v>
      </c>
      <c r="G1335">
        <f>IF(AND(Tabela1[[#This Row],[temperatura]]&lt;0,Tabela1[[#This Row],[opad]]&gt;0),F1334+1,0)</f>
        <v>0</v>
      </c>
      <c r="H1335">
        <f>IF(Tabela1[[#This Row],[śnieg]]&gt;0,H1334+Tabela1[[#This Row],[opad]],0)</f>
        <v>0</v>
      </c>
      <c r="I1335">
        <f>IF(Tabela1[[#This Row],[łączna ilość opadów śniegu]]&gt;4,1,0)</f>
        <v>0</v>
      </c>
    </row>
    <row r="1336" spans="1:9" x14ac:dyDescent="0.3">
      <c r="A1336" s="2" t="s">
        <v>1337</v>
      </c>
      <c r="B1336" s="1">
        <v>5.6</v>
      </c>
      <c r="C1336">
        <v>0</v>
      </c>
      <c r="D1336" t="str">
        <f>LEFT(Tabela1[[#This Row],[data]],10)</f>
        <v>25.02.2019</v>
      </c>
      <c r="E1336" t="str">
        <f>RIGHT(Tabela1[[#This Row],[data]],5)</f>
        <v>14:00</v>
      </c>
      <c r="F1336">
        <f>IF(AND(Tabela1[[#This Row],[temperatura]]&gt;0,Tabela1[[#This Row],[opad]]&gt;0),F1335+1,0)</f>
        <v>0</v>
      </c>
      <c r="G1336">
        <f>IF(AND(Tabela1[[#This Row],[temperatura]]&lt;0,Tabela1[[#This Row],[opad]]&gt;0),F1335+1,0)</f>
        <v>0</v>
      </c>
      <c r="H1336">
        <f>IF(Tabela1[[#This Row],[śnieg]]&gt;0,H1335+Tabela1[[#This Row],[opad]],0)</f>
        <v>0</v>
      </c>
      <c r="I1336">
        <f>IF(Tabela1[[#This Row],[łączna ilość opadów śniegu]]&gt;4,1,0)</f>
        <v>0</v>
      </c>
    </row>
    <row r="1337" spans="1:9" x14ac:dyDescent="0.3">
      <c r="A1337" s="2" t="s">
        <v>1338</v>
      </c>
      <c r="B1337" s="1">
        <v>5.6</v>
      </c>
      <c r="C1337">
        <v>0</v>
      </c>
      <c r="D1337" t="str">
        <f>LEFT(Tabela1[[#This Row],[data]],10)</f>
        <v>25.02.2019</v>
      </c>
      <c r="E1337" t="str">
        <f>RIGHT(Tabela1[[#This Row],[data]],5)</f>
        <v>15:00</v>
      </c>
      <c r="F1337">
        <f>IF(AND(Tabela1[[#This Row],[temperatura]]&gt;0,Tabela1[[#This Row],[opad]]&gt;0),F1336+1,0)</f>
        <v>0</v>
      </c>
      <c r="G1337">
        <f>IF(AND(Tabela1[[#This Row],[temperatura]]&lt;0,Tabela1[[#This Row],[opad]]&gt;0),F1336+1,0)</f>
        <v>0</v>
      </c>
      <c r="H1337">
        <f>IF(Tabela1[[#This Row],[śnieg]]&gt;0,H1336+Tabela1[[#This Row],[opad]],0)</f>
        <v>0</v>
      </c>
      <c r="I1337">
        <f>IF(Tabela1[[#This Row],[łączna ilość opadów śniegu]]&gt;4,1,0)</f>
        <v>0</v>
      </c>
    </row>
    <row r="1338" spans="1:9" x14ac:dyDescent="0.3">
      <c r="A1338" s="2" t="s">
        <v>1339</v>
      </c>
      <c r="B1338" s="1">
        <v>5.2</v>
      </c>
      <c r="C1338">
        <v>0</v>
      </c>
      <c r="D1338" t="str">
        <f>LEFT(Tabela1[[#This Row],[data]],10)</f>
        <v>25.02.2019</v>
      </c>
      <c r="E1338" t="str">
        <f>RIGHT(Tabela1[[#This Row],[data]],5)</f>
        <v>16:00</v>
      </c>
      <c r="F1338">
        <f>IF(AND(Tabela1[[#This Row],[temperatura]]&gt;0,Tabela1[[#This Row],[opad]]&gt;0),F1337+1,0)</f>
        <v>0</v>
      </c>
      <c r="G1338">
        <f>IF(AND(Tabela1[[#This Row],[temperatura]]&lt;0,Tabela1[[#This Row],[opad]]&gt;0),F1337+1,0)</f>
        <v>0</v>
      </c>
      <c r="H1338">
        <f>IF(Tabela1[[#This Row],[śnieg]]&gt;0,H1337+Tabela1[[#This Row],[opad]],0)</f>
        <v>0</v>
      </c>
      <c r="I1338">
        <f>IF(Tabela1[[#This Row],[łączna ilość opadów śniegu]]&gt;4,1,0)</f>
        <v>0</v>
      </c>
    </row>
    <row r="1339" spans="1:9" x14ac:dyDescent="0.3">
      <c r="A1339" s="2" t="s">
        <v>1340</v>
      </c>
      <c r="B1339" s="1">
        <v>4.5</v>
      </c>
      <c r="C1339">
        <v>0</v>
      </c>
      <c r="D1339" t="str">
        <f>LEFT(Tabela1[[#This Row],[data]],10)</f>
        <v>25.02.2019</v>
      </c>
      <c r="E1339" t="str">
        <f>RIGHT(Tabela1[[#This Row],[data]],5)</f>
        <v>17:00</v>
      </c>
      <c r="F1339">
        <f>IF(AND(Tabela1[[#This Row],[temperatura]]&gt;0,Tabela1[[#This Row],[opad]]&gt;0),F1338+1,0)</f>
        <v>0</v>
      </c>
      <c r="G1339">
        <f>IF(AND(Tabela1[[#This Row],[temperatura]]&lt;0,Tabela1[[#This Row],[opad]]&gt;0),F1338+1,0)</f>
        <v>0</v>
      </c>
      <c r="H1339">
        <f>IF(Tabela1[[#This Row],[śnieg]]&gt;0,H1338+Tabela1[[#This Row],[opad]],0)</f>
        <v>0</v>
      </c>
      <c r="I1339">
        <f>IF(Tabela1[[#This Row],[łączna ilość opadów śniegu]]&gt;4,1,0)</f>
        <v>0</v>
      </c>
    </row>
    <row r="1340" spans="1:9" x14ac:dyDescent="0.3">
      <c r="A1340" s="2" t="s">
        <v>1341</v>
      </c>
      <c r="B1340" s="1">
        <v>4.3</v>
      </c>
      <c r="C1340">
        <v>0</v>
      </c>
      <c r="D1340" t="str">
        <f>LEFT(Tabela1[[#This Row],[data]],10)</f>
        <v>25.02.2019</v>
      </c>
      <c r="E1340" t="str">
        <f>RIGHT(Tabela1[[#This Row],[data]],5)</f>
        <v>18:00</v>
      </c>
      <c r="F1340">
        <f>IF(AND(Tabela1[[#This Row],[temperatura]]&gt;0,Tabela1[[#This Row],[opad]]&gt;0),F1339+1,0)</f>
        <v>0</v>
      </c>
      <c r="G1340">
        <f>IF(AND(Tabela1[[#This Row],[temperatura]]&lt;0,Tabela1[[#This Row],[opad]]&gt;0),F1339+1,0)</f>
        <v>0</v>
      </c>
      <c r="H1340">
        <f>IF(Tabela1[[#This Row],[śnieg]]&gt;0,H1339+Tabela1[[#This Row],[opad]],0)</f>
        <v>0</v>
      </c>
      <c r="I1340">
        <f>IF(Tabela1[[#This Row],[łączna ilość opadów śniegu]]&gt;4,1,0)</f>
        <v>0</v>
      </c>
    </row>
    <row r="1341" spans="1:9" x14ac:dyDescent="0.3">
      <c r="A1341" s="2" t="s">
        <v>1342</v>
      </c>
      <c r="B1341" s="1">
        <v>3.9</v>
      </c>
      <c r="C1341">
        <v>0</v>
      </c>
      <c r="D1341" t="str">
        <f>LEFT(Tabela1[[#This Row],[data]],10)</f>
        <v>25.02.2019</v>
      </c>
      <c r="E1341" t="str">
        <f>RIGHT(Tabela1[[#This Row],[data]],5)</f>
        <v>19:00</v>
      </c>
      <c r="F1341">
        <f>IF(AND(Tabela1[[#This Row],[temperatura]]&gt;0,Tabela1[[#This Row],[opad]]&gt;0),F1340+1,0)</f>
        <v>0</v>
      </c>
      <c r="G1341">
        <f>IF(AND(Tabela1[[#This Row],[temperatura]]&lt;0,Tabela1[[#This Row],[opad]]&gt;0),F1340+1,0)</f>
        <v>0</v>
      </c>
      <c r="H1341">
        <f>IF(Tabela1[[#This Row],[śnieg]]&gt;0,H1340+Tabela1[[#This Row],[opad]],0)</f>
        <v>0</v>
      </c>
      <c r="I1341">
        <f>IF(Tabela1[[#This Row],[łączna ilość opadów śniegu]]&gt;4,1,0)</f>
        <v>0</v>
      </c>
    </row>
    <row r="1342" spans="1:9" x14ac:dyDescent="0.3">
      <c r="A1342" s="2" t="s">
        <v>1343</v>
      </c>
      <c r="B1342" s="1">
        <v>3.5</v>
      </c>
      <c r="C1342">
        <v>0</v>
      </c>
      <c r="D1342" t="str">
        <f>LEFT(Tabela1[[#This Row],[data]],10)</f>
        <v>25.02.2019</v>
      </c>
      <c r="E1342" t="str">
        <f>RIGHT(Tabela1[[#This Row],[data]],5)</f>
        <v>20:00</v>
      </c>
      <c r="F1342">
        <f>IF(AND(Tabela1[[#This Row],[temperatura]]&gt;0,Tabela1[[#This Row],[opad]]&gt;0),F1341+1,0)</f>
        <v>0</v>
      </c>
      <c r="G1342">
        <f>IF(AND(Tabela1[[#This Row],[temperatura]]&lt;0,Tabela1[[#This Row],[opad]]&gt;0),F1341+1,0)</f>
        <v>0</v>
      </c>
      <c r="H1342">
        <f>IF(Tabela1[[#This Row],[śnieg]]&gt;0,H1341+Tabela1[[#This Row],[opad]],0)</f>
        <v>0</v>
      </c>
      <c r="I1342">
        <f>IF(Tabela1[[#This Row],[łączna ilość opadów śniegu]]&gt;4,1,0)</f>
        <v>0</v>
      </c>
    </row>
    <row r="1343" spans="1:9" x14ac:dyDescent="0.3">
      <c r="A1343" s="2" t="s">
        <v>1344</v>
      </c>
      <c r="B1343" s="1">
        <v>3.1</v>
      </c>
      <c r="C1343">
        <v>0</v>
      </c>
      <c r="D1343" t="str">
        <f>LEFT(Tabela1[[#This Row],[data]],10)</f>
        <v>25.02.2019</v>
      </c>
      <c r="E1343" t="str">
        <f>RIGHT(Tabela1[[#This Row],[data]],5)</f>
        <v>21:00</v>
      </c>
      <c r="F1343">
        <f>IF(AND(Tabela1[[#This Row],[temperatura]]&gt;0,Tabela1[[#This Row],[opad]]&gt;0),F1342+1,0)</f>
        <v>0</v>
      </c>
      <c r="G1343">
        <f>IF(AND(Tabela1[[#This Row],[temperatura]]&lt;0,Tabela1[[#This Row],[opad]]&gt;0),F1342+1,0)</f>
        <v>0</v>
      </c>
      <c r="H1343">
        <f>IF(Tabela1[[#This Row],[śnieg]]&gt;0,H1342+Tabela1[[#This Row],[opad]],0)</f>
        <v>0</v>
      </c>
      <c r="I1343">
        <f>IF(Tabela1[[#This Row],[łączna ilość opadów śniegu]]&gt;4,1,0)</f>
        <v>0</v>
      </c>
    </row>
    <row r="1344" spans="1:9" x14ac:dyDescent="0.3">
      <c r="A1344" s="2" t="s">
        <v>1345</v>
      </c>
      <c r="B1344" s="1">
        <v>3.1</v>
      </c>
      <c r="C1344">
        <v>0</v>
      </c>
      <c r="D1344" t="str">
        <f>LEFT(Tabela1[[#This Row],[data]],10)</f>
        <v>25.02.2019</v>
      </c>
      <c r="E1344" t="str">
        <f>RIGHT(Tabela1[[#This Row],[data]],5)</f>
        <v>22:00</v>
      </c>
      <c r="F1344">
        <f>IF(AND(Tabela1[[#This Row],[temperatura]]&gt;0,Tabela1[[#This Row],[opad]]&gt;0),F1343+1,0)</f>
        <v>0</v>
      </c>
      <c r="G1344">
        <f>IF(AND(Tabela1[[#This Row],[temperatura]]&lt;0,Tabela1[[#This Row],[opad]]&gt;0),F1343+1,0)</f>
        <v>0</v>
      </c>
      <c r="H1344">
        <f>IF(Tabela1[[#This Row],[śnieg]]&gt;0,H1343+Tabela1[[#This Row],[opad]],0)</f>
        <v>0</v>
      </c>
      <c r="I1344">
        <f>IF(Tabela1[[#This Row],[łączna ilość opadów śniegu]]&gt;4,1,0)</f>
        <v>0</v>
      </c>
    </row>
    <row r="1345" spans="1:9" x14ac:dyDescent="0.3">
      <c r="A1345" s="2" t="s">
        <v>1346</v>
      </c>
      <c r="B1345" s="1">
        <v>2.9</v>
      </c>
      <c r="C1345">
        <v>0</v>
      </c>
      <c r="D1345" t="str">
        <f>LEFT(Tabela1[[#This Row],[data]],10)</f>
        <v>25.02.2019</v>
      </c>
      <c r="E1345" t="str">
        <f>RIGHT(Tabela1[[#This Row],[data]],5)</f>
        <v>23:00</v>
      </c>
      <c r="F1345">
        <f>IF(AND(Tabela1[[#This Row],[temperatura]]&gt;0,Tabela1[[#This Row],[opad]]&gt;0),F1344+1,0)</f>
        <v>0</v>
      </c>
      <c r="G1345">
        <f>IF(AND(Tabela1[[#This Row],[temperatura]]&lt;0,Tabela1[[#This Row],[opad]]&gt;0),F1344+1,0)</f>
        <v>0</v>
      </c>
      <c r="H1345">
        <f>IF(Tabela1[[#This Row],[śnieg]]&gt;0,H1344+Tabela1[[#This Row],[opad]],0)</f>
        <v>0</v>
      </c>
      <c r="I1345">
        <f>IF(Tabela1[[#This Row],[łączna ilość opadów śniegu]]&gt;4,1,0)</f>
        <v>0</v>
      </c>
    </row>
    <row r="1346" spans="1:9" x14ac:dyDescent="0.3">
      <c r="A1346" s="2" t="s">
        <v>1347</v>
      </c>
      <c r="B1346" s="1">
        <v>2.9</v>
      </c>
      <c r="C1346">
        <v>0</v>
      </c>
      <c r="D1346" t="str">
        <f>LEFT(Tabela1[[#This Row],[data]],10)</f>
        <v>26.02.2019</v>
      </c>
      <c r="E1346" t="str">
        <f>RIGHT(Tabela1[[#This Row],[data]],5)</f>
        <v>00:00</v>
      </c>
      <c r="F1346">
        <f>IF(AND(Tabela1[[#This Row],[temperatura]]&gt;0,Tabela1[[#This Row],[opad]]&gt;0),F1345+1,0)</f>
        <v>0</v>
      </c>
      <c r="G1346">
        <f>IF(AND(Tabela1[[#This Row],[temperatura]]&lt;0,Tabela1[[#This Row],[opad]]&gt;0),F1345+1,0)</f>
        <v>0</v>
      </c>
      <c r="H1346">
        <f>IF(Tabela1[[#This Row],[śnieg]]&gt;0,H1345+Tabela1[[#This Row],[opad]],0)</f>
        <v>0</v>
      </c>
      <c r="I1346">
        <f>IF(Tabela1[[#This Row],[łączna ilość opadów śniegu]]&gt;4,1,0)</f>
        <v>0</v>
      </c>
    </row>
    <row r="1347" spans="1:9" x14ac:dyDescent="0.3">
      <c r="A1347" s="2" t="s">
        <v>1348</v>
      </c>
      <c r="B1347" s="1">
        <v>2.5</v>
      </c>
      <c r="C1347">
        <v>0</v>
      </c>
      <c r="D1347" t="str">
        <f>LEFT(Tabela1[[#This Row],[data]],10)</f>
        <v>26.02.2019</v>
      </c>
      <c r="E1347" t="str">
        <f>RIGHT(Tabela1[[#This Row],[data]],5)</f>
        <v>01:00</v>
      </c>
      <c r="F1347">
        <f>IF(AND(Tabela1[[#This Row],[temperatura]]&gt;0,Tabela1[[#This Row],[opad]]&gt;0),F1346+1,0)</f>
        <v>0</v>
      </c>
      <c r="G1347">
        <f>IF(AND(Tabela1[[#This Row],[temperatura]]&lt;0,Tabela1[[#This Row],[opad]]&gt;0),F1346+1,0)</f>
        <v>0</v>
      </c>
      <c r="H1347">
        <f>IF(Tabela1[[#This Row],[śnieg]]&gt;0,H1346+Tabela1[[#This Row],[opad]],0)</f>
        <v>0</v>
      </c>
      <c r="I1347">
        <f>IF(Tabela1[[#This Row],[łączna ilość opadów śniegu]]&gt;4,1,0)</f>
        <v>0</v>
      </c>
    </row>
    <row r="1348" spans="1:9" x14ac:dyDescent="0.3">
      <c r="A1348" s="2" t="s">
        <v>1349</v>
      </c>
      <c r="B1348" s="1">
        <v>2.1</v>
      </c>
      <c r="C1348">
        <v>0</v>
      </c>
      <c r="D1348" t="str">
        <f>LEFT(Tabela1[[#This Row],[data]],10)</f>
        <v>26.02.2019</v>
      </c>
      <c r="E1348" t="str">
        <f>RIGHT(Tabela1[[#This Row],[data]],5)</f>
        <v>02:00</v>
      </c>
      <c r="F1348">
        <f>IF(AND(Tabela1[[#This Row],[temperatura]]&gt;0,Tabela1[[#This Row],[opad]]&gt;0),F1347+1,0)</f>
        <v>0</v>
      </c>
      <c r="G1348">
        <f>IF(AND(Tabela1[[#This Row],[temperatura]]&lt;0,Tabela1[[#This Row],[opad]]&gt;0),F1347+1,0)</f>
        <v>0</v>
      </c>
      <c r="H1348">
        <f>IF(Tabela1[[#This Row],[śnieg]]&gt;0,H1347+Tabela1[[#This Row],[opad]],0)</f>
        <v>0</v>
      </c>
      <c r="I1348">
        <f>IF(Tabela1[[#This Row],[łączna ilość opadów śniegu]]&gt;4,1,0)</f>
        <v>0</v>
      </c>
    </row>
    <row r="1349" spans="1:9" x14ac:dyDescent="0.3">
      <c r="A1349" s="2" t="s">
        <v>1350</v>
      </c>
      <c r="B1349" s="1">
        <v>2.1</v>
      </c>
      <c r="C1349">
        <v>0</v>
      </c>
      <c r="D1349" t="str">
        <f>LEFT(Tabela1[[#This Row],[data]],10)</f>
        <v>26.02.2019</v>
      </c>
      <c r="E1349" t="str">
        <f>RIGHT(Tabela1[[#This Row],[data]],5)</f>
        <v>03:00</v>
      </c>
      <c r="F1349">
        <f>IF(AND(Tabela1[[#This Row],[temperatura]]&gt;0,Tabela1[[#This Row],[opad]]&gt;0),F1348+1,0)</f>
        <v>0</v>
      </c>
      <c r="G1349">
        <f>IF(AND(Tabela1[[#This Row],[temperatura]]&lt;0,Tabela1[[#This Row],[opad]]&gt;0),F1348+1,0)</f>
        <v>0</v>
      </c>
      <c r="H1349">
        <f>IF(Tabela1[[#This Row],[śnieg]]&gt;0,H1348+Tabela1[[#This Row],[opad]],0)</f>
        <v>0</v>
      </c>
      <c r="I1349">
        <f>IF(Tabela1[[#This Row],[łączna ilość opadów śniegu]]&gt;4,1,0)</f>
        <v>0</v>
      </c>
    </row>
    <row r="1350" spans="1:9" x14ac:dyDescent="0.3">
      <c r="A1350" s="2" t="s">
        <v>1351</v>
      </c>
      <c r="B1350" s="1">
        <v>2</v>
      </c>
      <c r="C1350">
        <v>0</v>
      </c>
      <c r="D1350" t="str">
        <f>LEFT(Tabela1[[#This Row],[data]],10)</f>
        <v>26.02.2019</v>
      </c>
      <c r="E1350" t="str">
        <f>RIGHT(Tabela1[[#This Row],[data]],5)</f>
        <v>04:00</v>
      </c>
      <c r="F1350">
        <f>IF(AND(Tabela1[[#This Row],[temperatura]]&gt;0,Tabela1[[#This Row],[opad]]&gt;0),F1349+1,0)</f>
        <v>0</v>
      </c>
      <c r="G1350">
        <f>IF(AND(Tabela1[[#This Row],[temperatura]]&lt;0,Tabela1[[#This Row],[opad]]&gt;0),F1349+1,0)</f>
        <v>0</v>
      </c>
      <c r="H1350">
        <f>IF(Tabela1[[#This Row],[śnieg]]&gt;0,H1349+Tabela1[[#This Row],[opad]],0)</f>
        <v>0</v>
      </c>
      <c r="I1350">
        <f>IF(Tabela1[[#This Row],[łączna ilość opadów śniegu]]&gt;4,1,0)</f>
        <v>0</v>
      </c>
    </row>
    <row r="1351" spans="1:9" x14ac:dyDescent="0.3">
      <c r="A1351" s="2" t="s">
        <v>1352</v>
      </c>
      <c r="B1351" s="1">
        <v>1.7</v>
      </c>
      <c r="C1351">
        <v>0</v>
      </c>
      <c r="D1351" t="str">
        <f>LEFT(Tabela1[[#This Row],[data]],10)</f>
        <v>26.02.2019</v>
      </c>
      <c r="E1351" t="str">
        <f>RIGHT(Tabela1[[#This Row],[data]],5)</f>
        <v>05:00</v>
      </c>
      <c r="F1351">
        <f>IF(AND(Tabela1[[#This Row],[temperatura]]&gt;0,Tabela1[[#This Row],[opad]]&gt;0),F1350+1,0)</f>
        <v>0</v>
      </c>
      <c r="G1351">
        <f>IF(AND(Tabela1[[#This Row],[temperatura]]&lt;0,Tabela1[[#This Row],[opad]]&gt;0),F1350+1,0)</f>
        <v>0</v>
      </c>
      <c r="H1351">
        <f>IF(Tabela1[[#This Row],[śnieg]]&gt;0,H1350+Tabela1[[#This Row],[opad]],0)</f>
        <v>0</v>
      </c>
      <c r="I1351">
        <f>IF(Tabela1[[#This Row],[łączna ilość opadów śniegu]]&gt;4,1,0)</f>
        <v>0</v>
      </c>
    </row>
    <row r="1352" spans="1:9" x14ac:dyDescent="0.3">
      <c r="A1352" s="2" t="s">
        <v>1353</v>
      </c>
      <c r="B1352" s="1">
        <v>1.5</v>
      </c>
      <c r="C1352">
        <v>0</v>
      </c>
      <c r="D1352" t="str">
        <f>LEFT(Tabela1[[#This Row],[data]],10)</f>
        <v>26.02.2019</v>
      </c>
      <c r="E1352" t="str">
        <f>RIGHT(Tabela1[[#This Row],[data]],5)</f>
        <v>06:00</v>
      </c>
      <c r="F1352">
        <f>IF(AND(Tabela1[[#This Row],[temperatura]]&gt;0,Tabela1[[#This Row],[opad]]&gt;0),F1351+1,0)</f>
        <v>0</v>
      </c>
      <c r="G1352">
        <f>IF(AND(Tabela1[[#This Row],[temperatura]]&lt;0,Tabela1[[#This Row],[opad]]&gt;0),F1351+1,0)</f>
        <v>0</v>
      </c>
      <c r="H1352">
        <f>IF(Tabela1[[#This Row],[śnieg]]&gt;0,H1351+Tabela1[[#This Row],[opad]],0)</f>
        <v>0</v>
      </c>
      <c r="I1352">
        <f>IF(Tabela1[[#This Row],[łączna ilość opadów śniegu]]&gt;4,1,0)</f>
        <v>0</v>
      </c>
    </row>
    <row r="1353" spans="1:9" x14ac:dyDescent="0.3">
      <c r="A1353" s="2" t="s">
        <v>1354</v>
      </c>
      <c r="B1353" s="1">
        <v>1.7</v>
      </c>
      <c r="C1353">
        <v>0</v>
      </c>
      <c r="D1353" t="str">
        <f>LEFT(Tabela1[[#This Row],[data]],10)</f>
        <v>26.02.2019</v>
      </c>
      <c r="E1353" t="str">
        <f>RIGHT(Tabela1[[#This Row],[data]],5)</f>
        <v>07:00</v>
      </c>
      <c r="F1353">
        <f>IF(AND(Tabela1[[#This Row],[temperatura]]&gt;0,Tabela1[[#This Row],[opad]]&gt;0),F1352+1,0)</f>
        <v>0</v>
      </c>
      <c r="G1353">
        <f>IF(AND(Tabela1[[#This Row],[temperatura]]&lt;0,Tabela1[[#This Row],[opad]]&gt;0),F1352+1,0)</f>
        <v>0</v>
      </c>
      <c r="H1353">
        <f>IF(Tabela1[[#This Row],[śnieg]]&gt;0,H1352+Tabela1[[#This Row],[opad]],0)</f>
        <v>0</v>
      </c>
      <c r="I1353">
        <f>IF(Tabela1[[#This Row],[łączna ilość opadów śniegu]]&gt;4,1,0)</f>
        <v>0</v>
      </c>
    </row>
    <row r="1354" spans="1:9" x14ac:dyDescent="0.3">
      <c r="A1354" s="2" t="s">
        <v>1355</v>
      </c>
      <c r="B1354" s="1">
        <v>1.7</v>
      </c>
      <c r="C1354">
        <v>0</v>
      </c>
      <c r="D1354" t="str">
        <f>LEFT(Tabela1[[#This Row],[data]],10)</f>
        <v>26.02.2019</v>
      </c>
      <c r="E1354" t="str">
        <f>RIGHT(Tabela1[[#This Row],[data]],5)</f>
        <v>08:00</v>
      </c>
      <c r="F1354">
        <f>IF(AND(Tabela1[[#This Row],[temperatura]]&gt;0,Tabela1[[#This Row],[opad]]&gt;0),F1353+1,0)</f>
        <v>0</v>
      </c>
      <c r="G1354">
        <f>IF(AND(Tabela1[[#This Row],[temperatura]]&lt;0,Tabela1[[#This Row],[opad]]&gt;0),F1353+1,0)</f>
        <v>0</v>
      </c>
      <c r="H1354">
        <f>IF(Tabela1[[#This Row],[śnieg]]&gt;0,H1353+Tabela1[[#This Row],[opad]],0)</f>
        <v>0</v>
      </c>
      <c r="I1354">
        <f>IF(Tabela1[[#This Row],[łączna ilość opadów śniegu]]&gt;4,1,0)</f>
        <v>0</v>
      </c>
    </row>
    <row r="1355" spans="1:9" x14ac:dyDescent="0.3">
      <c r="A1355" s="2" t="s">
        <v>1356</v>
      </c>
      <c r="B1355" s="1">
        <v>1.7</v>
      </c>
      <c r="C1355">
        <v>0</v>
      </c>
      <c r="D1355" t="str">
        <f>LEFT(Tabela1[[#This Row],[data]],10)</f>
        <v>26.02.2019</v>
      </c>
      <c r="E1355" t="str">
        <f>RIGHT(Tabela1[[#This Row],[data]],5)</f>
        <v>09:00</v>
      </c>
      <c r="F1355">
        <f>IF(AND(Tabela1[[#This Row],[temperatura]]&gt;0,Tabela1[[#This Row],[opad]]&gt;0),F1354+1,0)</f>
        <v>0</v>
      </c>
      <c r="G1355">
        <f>IF(AND(Tabela1[[#This Row],[temperatura]]&lt;0,Tabela1[[#This Row],[opad]]&gt;0),F1354+1,0)</f>
        <v>0</v>
      </c>
      <c r="H1355">
        <f>IF(Tabela1[[#This Row],[śnieg]]&gt;0,H1354+Tabela1[[#This Row],[opad]],0)</f>
        <v>0</v>
      </c>
      <c r="I1355">
        <f>IF(Tabela1[[#This Row],[łączna ilość opadów śniegu]]&gt;4,1,0)</f>
        <v>0</v>
      </c>
    </row>
    <row r="1356" spans="1:9" x14ac:dyDescent="0.3">
      <c r="A1356" s="2" t="s">
        <v>1357</v>
      </c>
      <c r="B1356" s="1">
        <v>1.6</v>
      </c>
      <c r="C1356">
        <v>0</v>
      </c>
      <c r="D1356" t="str">
        <f>LEFT(Tabela1[[#This Row],[data]],10)</f>
        <v>26.02.2019</v>
      </c>
      <c r="E1356" t="str">
        <f>RIGHT(Tabela1[[#This Row],[data]],5)</f>
        <v>10:00</v>
      </c>
      <c r="F1356">
        <f>IF(AND(Tabela1[[#This Row],[temperatura]]&gt;0,Tabela1[[#This Row],[opad]]&gt;0),F1355+1,0)</f>
        <v>0</v>
      </c>
      <c r="G1356">
        <f>IF(AND(Tabela1[[#This Row],[temperatura]]&lt;0,Tabela1[[#This Row],[opad]]&gt;0),F1355+1,0)</f>
        <v>0</v>
      </c>
      <c r="H1356">
        <f>IF(Tabela1[[#This Row],[śnieg]]&gt;0,H1355+Tabela1[[#This Row],[opad]],0)</f>
        <v>0</v>
      </c>
      <c r="I1356">
        <f>IF(Tabela1[[#This Row],[łączna ilość opadów śniegu]]&gt;4,1,0)</f>
        <v>0</v>
      </c>
    </row>
    <row r="1357" spans="1:9" x14ac:dyDescent="0.3">
      <c r="A1357" s="2" t="s">
        <v>1358</v>
      </c>
      <c r="B1357" s="1">
        <v>1.6</v>
      </c>
      <c r="C1357">
        <v>0</v>
      </c>
      <c r="D1357" t="str">
        <f>LEFT(Tabela1[[#This Row],[data]],10)</f>
        <v>26.02.2019</v>
      </c>
      <c r="E1357" t="str">
        <f>RIGHT(Tabela1[[#This Row],[data]],5)</f>
        <v>11:00</v>
      </c>
      <c r="F1357">
        <f>IF(AND(Tabela1[[#This Row],[temperatura]]&gt;0,Tabela1[[#This Row],[opad]]&gt;0),F1356+1,0)</f>
        <v>0</v>
      </c>
      <c r="G1357">
        <f>IF(AND(Tabela1[[#This Row],[temperatura]]&lt;0,Tabela1[[#This Row],[opad]]&gt;0),F1356+1,0)</f>
        <v>0</v>
      </c>
      <c r="H1357">
        <f>IF(Tabela1[[#This Row],[śnieg]]&gt;0,H1356+Tabela1[[#This Row],[opad]],0)</f>
        <v>0</v>
      </c>
      <c r="I1357">
        <f>IF(Tabela1[[#This Row],[łączna ilość opadów śniegu]]&gt;4,1,0)</f>
        <v>0</v>
      </c>
    </row>
    <row r="1358" spans="1:9" x14ac:dyDescent="0.3">
      <c r="A1358" s="2" t="s">
        <v>1359</v>
      </c>
      <c r="B1358" s="1">
        <v>1.7</v>
      </c>
      <c r="C1358">
        <v>0</v>
      </c>
      <c r="D1358" t="str">
        <f>LEFT(Tabela1[[#This Row],[data]],10)</f>
        <v>26.02.2019</v>
      </c>
      <c r="E1358" t="str">
        <f>RIGHT(Tabela1[[#This Row],[data]],5)</f>
        <v>12:00</v>
      </c>
      <c r="F1358">
        <f>IF(AND(Tabela1[[#This Row],[temperatura]]&gt;0,Tabela1[[#This Row],[opad]]&gt;0),F1357+1,0)</f>
        <v>0</v>
      </c>
      <c r="G1358">
        <f>IF(AND(Tabela1[[#This Row],[temperatura]]&lt;0,Tabela1[[#This Row],[opad]]&gt;0),F1357+1,0)</f>
        <v>0</v>
      </c>
      <c r="H1358">
        <f>IF(Tabela1[[#This Row],[śnieg]]&gt;0,H1357+Tabela1[[#This Row],[opad]],0)</f>
        <v>0</v>
      </c>
      <c r="I1358">
        <f>IF(Tabela1[[#This Row],[łączna ilość opadów śniegu]]&gt;4,1,0)</f>
        <v>0</v>
      </c>
    </row>
    <row r="1359" spans="1:9" x14ac:dyDescent="0.3">
      <c r="A1359" s="2" t="s">
        <v>1360</v>
      </c>
      <c r="B1359" s="1">
        <v>2</v>
      </c>
      <c r="C1359">
        <v>0</v>
      </c>
      <c r="D1359" t="str">
        <f>LEFT(Tabela1[[#This Row],[data]],10)</f>
        <v>26.02.2019</v>
      </c>
      <c r="E1359" t="str">
        <f>RIGHT(Tabela1[[#This Row],[data]],5)</f>
        <v>13:00</v>
      </c>
      <c r="F1359">
        <f>IF(AND(Tabela1[[#This Row],[temperatura]]&gt;0,Tabela1[[#This Row],[opad]]&gt;0),F1358+1,0)</f>
        <v>0</v>
      </c>
      <c r="G1359">
        <f>IF(AND(Tabela1[[#This Row],[temperatura]]&lt;0,Tabela1[[#This Row],[opad]]&gt;0),F1358+1,0)</f>
        <v>0</v>
      </c>
      <c r="H1359">
        <f>IF(Tabela1[[#This Row],[śnieg]]&gt;0,H1358+Tabela1[[#This Row],[opad]],0)</f>
        <v>0</v>
      </c>
      <c r="I1359">
        <f>IF(Tabela1[[#This Row],[łączna ilość opadów śniegu]]&gt;4,1,0)</f>
        <v>0</v>
      </c>
    </row>
    <row r="1360" spans="1:9" x14ac:dyDescent="0.3">
      <c r="A1360" s="2" t="s">
        <v>1361</v>
      </c>
      <c r="B1360" s="1">
        <v>2.4</v>
      </c>
      <c r="C1360">
        <v>0</v>
      </c>
      <c r="D1360" t="str">
        <f>LEFT(Tabela1[[#This Row],[data]],10)</f>
        <v>26.02.2019</v>
      </c>
      <c r="E1360" t="str">
        <f>RIGHT(Tabela1[[#This Row],[data]],5)</f>
        <v>14:00</v>
      </c>
      <c r="F1360">
        <f>IF(AND(Tabela1[[#This Row],[temperatura]]&gt;0,Tabela1[[#This Row],[opad]]&gt;0),F1359+1,0)</f>
        <v>0</v>
      </c>
      <c r="G1360">
        <f>IF(AND(Tabela1[[#This Row],[temperatura]]&lt;0,Tabela1[[#This Row],[opad]]&gt;0),F1359+1,0)</f>
        <v>0</v>
      </c>
      <c r="H1360">
        <f>IF(Tabela1[[#This Row],[śnieg]]&gt;0,H1359+Tabela1[[#This Row],[opad]],0)</f>
        <v>0</v>
      </c>
      <c r="I1360">
        <f>IF(Tabela1[[#This Row],[łączna ilość opadów śniegu]]&gt;4,1,0)</f>
        <v>0</v>
      </c>
    </row>
    <row r="1361" spans="1:9" x14ac:dyDescent="0.3">
      <c r="A1361" s="2" t="s">
        <v>1362</v>
      </c>
      <c r="B1361" s="1">
        <v>2.8</v>
      </c>
      <c r="C1361">
        <v>0</v>
      </c>
      <c r="D1361" t="str">
        <f>LEFT(Tabela1[[#This Row],[data]],10)</f>
        <v>26.02.2019</v>
      </c>
      <c r="E1361" t="str">
        <f>RIGHT(Tabela1[[#This Row],[data]],5)</f>
        <v>15:00</v>
      </c>
      <c r="F1361">
        <f>IF(AND(Tabela1[[#This Row],[temperatura]]&gt;0,Tabela1[[#This Row],[opad]]&gt;0),F1360+1,0)</f>
        <v>0</v>
      </c>
      <c r="G1361">
        <f>IF(AND(Tabela1[[#This Row],[temperatura]]&lt;0,Tabela1[[#This Row],[opad]]&gt;0),F1360+1,0)</f>
        <v>0</v>
      </c>
      <c r="H1361">
        <f>IF(Tabela1[[#This Row],[śnieg]]&gt;0,H1360+Tabela1[[#This Row],[opad]],0)</f>
        <v>0</v>
      </c>
      <c r="I1361">
        <f>IF(Tabela1[[#This Row],[łączna ilość opadów śniegu]]&gt;4,1,0)</f>
        <v>0</v>
      </c>
    </row>
    <row r="1362" spans="1:9" x14ac:dyDescent="0.3">
      <c r="A1362" s="2" t="s">
        <v>1363</v>
      </c>
      <c r="B1362" s="1">
        <v>3.1</v>
      </c>
      <c r="C1362">
        <v>0</v>
      </c>
      <c r="D1362" t="str">
        <f>LEFT(Tabela1[[#This Row],[data]],10)</f>
        <v>26.02.2019</v>
      </c>
      <c r="E1362" t="str">
        <f>RIGHT(Tabela1[[#This Row],[data]],5)</f>
        <v>16:00</v>
      </c>
      <c r="F1362">
        <f>IF(AND(Tabela1[[#This Row],[temperatura]]&gt;0,Tabela1[[#This Row],[opad]]&gt;0),F1361+1,0)</f>
        <v>0</v>
      </c>
      <c r="G1362">
        <f>IF(AND(Tabela1[[#This Row],[temperatura]]&lt;0,Tabela1[[#This Row],[opad]]&gt;0),F1361+1,0)</f>
        <v>0</v>
      </c>
      <c r="H1362">
        <f>IF(Tabela1[[#This Row],[śnieg]]&gt;0,H1361+Tabela1[[#This Row],[opad]],0)</f>
        <v>0</v>
      </c>
      <c r="I1362">
        <f>IF(Tabela1[[#This Row],[łączna ilość opadów śniegu]]&gt;4,1,0)</f>
        <v>0</v>
      </c>
    </row>
    <row r="1363" spans="1:9" x14ac:dyDescent="0.3">
      <c r="A1363" s="2" t="s">
        <v>1364</v>
      </c>
      <c r="B1363" s="1">
        <v>3.3</v>
      </c>
      <c r="C1363">
        <v>0</v>
      </c>
      <c r="D1363" t="str">
        <f>LEFT(Tabela1[[#This Row],[data]],10)</f>
        <v>26.02.2019</v>
      </c>
      <c r="E1363" t="str">
        <f>RIGHT(Tabela1[[#This Row],[data]],5)</f>
        <v>17:00</v>
      </c>
      <c r="F1363">
        <f>IF(AND(Tabela1[[#This Row],[temperatura]]&gt;0,Tabela1[[#This Row],[opad]]&gt;0),F1362+1,0)</f>
        <v>0</v>
      </c>
      <c r="G1363">
        <f>IF(AND(Tabela1[[#This Row],[temperatura]]&lt;0,Tabela1[[#This Row],[opad]]&gt;0),F1362+1,0)</f>
        <v>0</v>
      </c>
      <c r="H1363">
        <f>IF(Tabela1[[#This Row],[śnieg]]&gt;0,H1362+Tabela1[[#This Row],[opad]],0)</f>
        <v>0</v>
      </c>
      <c r="I1363">
        <f>IF(Tabela1[[#This Row],[łączna ilość opadów śniegu]]&gt;4,1,0)</f>
        <v>0</v>
      </c>
    </row>
    <row r="1364" spans="1:9" x14ac:dyDescent="0.3">
      <c r="A1364" s="2" t="s">
        <v>1365</v>
      </c>
      <c r="B1364" s="1">
        <v>3.3</v>
      </c>
      <c r="C1364">
        <v>0</v>
      </c>
      <c r="D1364" t="str">
        <f>LEFT(Tabela1[[#This Row],[data]],10)</f>
        <v>26.02.2019</v>
      </c>
      <c r="E1364" t="str">
        <f>RIGHT(Tabela1[[#This Row],[data]],5)</f>
        <v>18:00</v>
      </c>
      <c r="F1364">
        <f>IF(AND(Tabela1[[#This Row],[temperatura]]&gt;0,Tabela1[[#This Row],[opad]]&gt;0),F1363+1,0)</f>
        <v>0</v>
      </c>
      <c r="G1364">
        <f>IF(AND(Tabela1[[#This Row],[temperatura]]&lt;0,Tabela1[[#This Row],[opad]]&gt;0),F1363+1,0)</f>
        <v>0</v>
      </c>
      <c r="H1364">
        <f>IF(Tabela1[[#This Row],[śnieg]]&gt;0,H1363+Tabela1[[#This Row],[opad]],0)</f>
        <v>0</v>
      </c>
      <c r="I1364">
        <f>IF(Tabela1[[#This Row],[łączna ilość opadów śniegu]]&gt;4,1,0)</f>
        <v>0</v>
      </c>
    </row>
    <row r="1365" spans="1:9" x14ac:dyDescent="0.3">
      <c r="A1365" s="2" t="s">
        <v>1366</v>
      </c>
      <c r="B1365" s="1">
        <v>2.8</v>
      </c>
      <c r="C1365">
        <v>0</v>
      </c>
      <c r="D1365" t="str">
        <f>LEFT(Tabela1[[#This Row],[data]],10)</f>
        <v>26.02.2019</v>
      </c>
      <c r="E1365" t="str">
        <f>RIGHT(Tabela1[[#This Row],[data]],5)</f>
        <v>19:00</v>
      </c>
      <c r="F1365">
        <f>IF(AND(Tabela1[[#This Row],[temperatura]]&gt;0,Tabela1[[#This Row],[opad]]&gt;0),F1364+1,0)</f>
        <v>0</v>
      </c>
      <c r="G1365">
        <f>IF(AND(Tabela1[[#This Row],[temperatura]]&lt;0,Tabela1[[#This Row],[opad]]&gt;0),F1364+1,0)</f>
        <v>0</v>
      </c>
      <c r="H1365">
        <f>IF(Tabela1[[#This Row],[śnieg]]&gt;0,H1364+Tabela1[[#This Row],[opad]],0)</f>
        <v>0</v>
      </c>
      <c r="I1365">
        <f>IF(Tabela1[[#This Row],[łączna ilość opadów śniegu]]&gt;4,1,0)</f>
        <v>0</v>
      </c>
    </row>
    <row r="1366" spans="1:9" x14ac:dyDescent="0.3">
      <c r="A1366" s="2" t="s">
        <v>1367</v>
      </c>
      <c r="B1366" s="1">
        <v>2.2999999999999998</v>
      </c>
      <c r="C1366">
        <v>0</v>
      </c>
      <c r="D1366" t="str">
        <f>LEFT(Tabela1[[#This Row],[data]],10)</f>
        <v>26.02.2019</v>
      </c>
      <c r="E1366" t="str">
        <f>RIGHT(Tabela1[[#This Row],[data]],5)</f>
        <v>20:00</v>
      </c>
      <c r="F1366">
        <f>IF(AND(Tabela1[[#This Row],[temperatura]]&gt;0,Tabela1[[#This Row],[opad]]&gt;0),F1365+1,0)</f>
        <v>0</v>
      </c>
      <c r="G1366">
        <f>IF(AND(Tabela1[[#This Row],[temperatura]]&lt;0,Tabela1[[#This Row],[opad]]&gt;0),F1365+1,0)</f>
        <v>0</v>
      </c>
      <c r="H1366">
        <f>IF(Tabela1[[#This Row],[śnieg]]&gt;0,H1365+Tabela1[[#This Row],[opad]],0)</f>
        <v>0</v>
      </c>
      <c r="I1366">
        <f>IF(Tabela1[[#This Row],[łączna ilość opadów śniegu]]&gt;4,1,0)</f>
        <v>0</v>
      </c>
    </row>
    <row r="1367" spans="1:9" x14ac:dyDescent="0.3">
      <c r="A1367" s="2" t="s">
        <v>1368</v>
      </c>
      <c r="B1367" s="1">
        <v>1.8</v>
      </c>
      <c r="C1367">
        <v>0</v>
      </c>
      <c r="D1367" t="str">
        <f>LEFT(Tabela1[[#This Row],[data]],10)</f>
        <v>26.02.2019</v>
      </c>
      <c r="E1367" t="str">
        <f>RIGHT(Tabela1[[#This Row],[data]],5)</f>
        <v>21:00</v>
      </c>
      <c r="F1367">
        <f>IF(AND(Tabela1[[#This Row],[temperatura]]&gt;0,Tabela1[[#This Row],[opad]]&gt;0),F1366+1,0)</f>
        <v>0</v>
      </c>
      <c r="G1367">
        <f>IF(AND(Tabela1[[#This Row],[temperatura]]&lt;0,Tabela1[[#This Row],[opad]]&gt;0),F1366+1,0)</f>
        <v>0</v>
      </c>
      <c r="H1367">
        <f>IF(Tabela1[[#This Row],[śnieg]]&gt;0,H1366+Tabela1[[#This Row],[opad]],0)</f>
        <v>0</v>
      </c>
      <c r="I1367">
        <f>IF(Tabela1[[#This Row],[łączna ilość opadów śniegu]]&gt;4,1,0)</f>
        <v>0</v>
      </c>
    </row>
    <row r="1368" spans="1:9" x14ac:dyDescent="0.3">
      <c r="A1368" s="2" t="s">
        <v>1369</v>
      </c>
      <c r="B1368" s="1">
        <v>1.2</v>
      </c>
      <c r="C1368">
        <v>0</v>
      </c>
      <c r="D1368" t="str">
        <f>LEFT(Tabela1[[#This Row],[data]],10)</f>
        <v>26.02.2019</v>
      </c>
      <c r="E1368" t="str">
        <f>RIGHT(Tabela1[[#This Row],[data]],5)</f>
        <v>22:00</v>
      </c>
      <c r="F1368">
        <f>IF(AND(Tabela1[[#This Row],[temperatura]]&gt;0,Tabela1[[#This Row],[opad]]&gt;0),F1367+1,0)</f>
        <v>0</v>
      </c>
      <c r="G1368">
        <f>IF(AND(Tabela1[[#This Row],[temperatura]]&lt;0,Tabela1[[#This Row],[opad]]&gt;0),F1367+1,0)</f>
        <v>0</v>
      </c>
      <c r="H1368">
        <f>IF(Tabela1[[#This Row],[śnieg]]&gt;0,H1367+Tabela1[[#This Row],[opad]],0)</f>
        <v>0</v>
      </c>
      <c r="I1368">
        <f>IF(Tabela1[[#This Row],[łączna ilość opadów śniegu]]&gt;4,1,0)</f>
        <v>0</v>
      </c>
    </row>
    <row r="1369" spans="1:9" x14ac:dyDescent="0.3">
      <c r="A1369" s="2" t="s">
        <v>1370</v>
      </c>
      <c r="B1369" s="1">
        <v>1.1000000000000001</v>
      </c>
      <c r="C1369">
        <v>0</v>
      </c>
      <c r="D1369" t="str">
        <f>LEFT(Tabela1[[#This Row],[data]],10)</f>
        <v>26.02.2019</v>
      </c>
      <c r="E1369" t="str">
        <f>RIGHT(Tabela1[[#This Row],[data]],5)</f>
        <v>23:00</v>
      </c>
      <c r="F1369">
        <f>IF(AND(Tabela1[[#This Row],[temperatura]]&gt;0,Tabela1[[#This Row],[opad]]&gt;0),F1368+1,0)</f>
        <v>0</v>
      </c>
      <c r="G1369">
        <f>IF(AND(Tabela1[[#This Row],[temperatura]]&lt;0,Tabela1[[#This Row],[opad]]&gt;0),F1368+1,0)</f>
        <v>0</v>
      </c>
      <c r="H1369">
        <f>IF(Tabela1[[#This Row],[śnieg]]&gt;0,H1368+Tabela1[[#This Row],[opad]],0)</f>
        <v>0</v>
      </c>
      <c r="I1369">
        <f>IF(Tabela1[[#This Row],[łączna ilość opadów śniegu]]&gt;4,1,0)</f>
        <v>0</v>
      </c>
    </row>
    <row r="1370" spans="1:9" x14ac:dyDescent="0.3">
      <c r="A1370" s="2" t="s">
        <v>1371</v>
      </c>
      <c r="B1370" s="1">
        <v>0.9</v>
      </c>
      <c r="C1370">
        <v>0</v>
      </c>
      <c r="D1370" t="str">
        <f>LEFT(Tabela1[[#This Row],[data]],10)</f>
        <v>27.02.2019</v>
      </c>
      <c r="E1370" t="str">
        <f>RIGHT(Tabela1[[#This Row],[data]],5)</f>
        <v>00:00</v>
      </c>
      <c r="F1370">
        <f>IF(AND(Tabela1[[#This Row],[temperatura]]&gt;0,Tabela1[[#This Row],[opad]]&gt;0),F1369+1,0)</f>
        <v>0</v>
      </c>
      <c r="G1370">
        <f>IF(AND(Tabela1[[#This Row],[temperatura]]&lt;0,Tabela1[[#This Row],[opad]]&gt;0),F1369+1,0)</f>
        <v>0</v>
      </c>
      <c r="H1370">
        <f>IF(Tabela1[[#This Row],[śnieg]]&gt;0,H1369+Tabela1[[#This Row],[opad]],0)</f>
        <v>0</v>
      </c>
      <c r="I1370">
        <f>IF(Tabela1[[#This Row],[łączna ilość opadów śniegu]]&gt;4,1,0)</f>
        <v>0</v>
      </c>
    </row>
    <row r="1371" spans="1:9" x14ac:dyDescent="0.3">
      <c r="A1371" s="2" t="s">
        <v>1372</v>
      </c>
      <c r="B1371" s="1">
        <v>0.4</v>
      </c>
      <c r="C1371">
        <v>0</v>
      </c>
      <c r="D1371" t="str">
        <f>LEFT(Tabela1[[#This Row],[data]],10)</f>
        <v>27.02.2019</v>
      </c>
      <c r="E1371" t="str">
        <f>RIGHT(Tabela1[[#This Row],[data]],5)</f>
        <v>01:00</v>
      </c>
      <c r="F1371">
        <f>IF(AND(Tabela1[[#This Row],[temperatura]]&gt;0,Tabela1[[#This Row],[opad]]&gt;0),F1370+1,0)</f>
        <v>0</v>
      </c>
      <c r="G1371">
        <f>IF(AND(Tabela1[[#This Row],[temperatura]]&lt;0,Tabela1[[#This Row],[opad]]&gt;0),F1370+1,0)</f>
        <v>0</v>
      </c>
      <c r="H1371">
        <f>IF(Tabela1[[#This Row],[śnieg]]&gt;0,H1370+Tabela1[[#This Row],[opad]],0)</f>
        <v>0</v>
      </c>
      <c r="I1371">
        <f>IF(Tabela1[[#This Row],[łączna ilość opadów śniegu]]&gt;4,1,0)</f>
        <v>0</v>
      </c>
    </row>
    <row r="1372" spans="1:9" x14ac:dyDescent="0.3">
      <c r="A1372" s="2" t="s">
        <v>1373</v>
      </c>
      <c r="B1372" s="1">
        <v>0</v>
      </c>
      <c r="C1372">
        <v>0</v>
      </c>
      <c r="D1372" t="str">
        <f>LEFT(Tabela1[[#This Row],[data]],10)</f>
        <v>27.02.2019</v>
      </c>
      <c r="E1372" t="str">
        <f>RIGHT(Tabela1[[#This Row],[data]],5)</f>
        <v>02:00</v>
      </c>
      <c r="F1372">
        <f>IF(AND(Tabela1[[#This Row],[temperatura]]&gt;0,Tabela1[[#This Row],[opad]]&gt;0),F1371+1,0)</f>
        <v>0</v>
      </c>
      <c r="G1372">
        <f>IF(AND(Tabela1[[#This Row],[temperatura]]&lt;0,Tabela1[[#This Row],[opad]]&gt;0),F1371+1,0)</f>
        <v>0</v>
      </c>
      <c r="H1372">
        <f>IF(Tabela1[[#This Row],[śnieg]]&gt;0,H1371+Tabela1[[#This Row],[opad]],0)</f>
        <v>0</v>
      </c>
      <c r="I1372">
        <f>IF(Tabela1[[#This Row],[łączna ilość opadów śniegu]]&gt;4,1,0)</f>
        <v>0</v>
      </c>
    </row>
    <row r="1373" spans="1:9" x14ac:dyDescent="0.3">
      <c r="A1373" s="2" t="s">
        <v>1374</v>
      </c>
      <c r="B1373" s="1">
        <v>0</v>
      </c>
      <c r="C1373">
        <v>0</v>
      </c>
      <c r="D1373" t="str">
        <f>LEFT(Tabela1[[#This Row],[data]],10)</f>
        <v>27.02.2019</v>
      </c>
      <c r="E1373" t="str">
        <f>RIGHT(Tabela1[[#This Row],[data]],5)</f>
        <v>03:00</v>
      </c>
      <c r="F1373">
        <f>IF(AND(Tabela1[[#This Row],[temperatura]]&gt;0,Tabela1[[#This Row],[opad]]&gt;0),F1372+1,0)</f>
        <v>0</v>
      </c>
      <c r="G1373">
        <f>IF(AND(Tabela1[[#This Row],[temperatura]]&lt;0,Tabela1[[#This Row],[opad]]&gt;0),F1372+1,0)</f>
        <v>0</v>
      </c>
      <c r="H1373">
        <f>IF(Tabela1[[#This Row],[śnieg]]&gt;0,H1372+Tabela1[[#This Row],[opad]],0)</f>
        <v>0</v>
      </c>
      <c r="I1373">
        <f>IF(Tabela1[[#This Row],[łączna ilość opadów śniegu]]&gt;4,1,0)</f>
        <v>0</v>
      </c>
    </row>
    <row r="1374" spans="1:9" x14ac:dyDescent="0.3">
      <c r="A1374" s="2" t="s">
        <v>1375</v>
      </c>
      <c r="B1374" s="1">
        <v>-0.8</v>
      </c>
      <c r="C1374">
        <v>0</v>
      </c>
      <c r="D1374" t="str">
        <f>LEFT(Tabela1[[#This Row],[data]],10)</f>
        <v>27.02.2019</v>
      </c>
      <c r="E1374" t="str">
        <f>RIGHT(Tabela1[[#This Row],[data]],5)</f>
        <v>04:00</v>
      </c>
      <c r="F1374">
        <f>IF(AND(Tabela1[[#This Row],[temperatura]]&gt;0,Tabela1[[#This Row],[opad]]&gt;0),F1373+1,0)</f>
        <v>0</v>
      </c>
      <c r="G1374">
        <f>IF(AND(Tabela1[[#This Row],[temperatura]]&lt;0,Tabela1[[#This Row],[opad]]&gt;0),F1373+1,0)</f>
        <v>0</v>
      </c>
      <c r="H1374">
        <f>IF(Tabela1[[#This Row],[śnieg]]&gt;0,H1373+Tabela1[[#This Row],[opad]],0)</f>
        <v>0</v>
      </c>
      <c r="I1374">
        <f>IF(Tabela1[[#This Row],[łączna ilość opadów śniegu]]&gt;4,1,0)</f>
        <v>0</v>
      </c>
    </row>
    <row r="1375" spans="1:9" x14ac:dyDescent="0.3">
      <c r="A1375" s="2" t="s">
        <v>1376</v>
      </c>
      <c r="B1375" s="1">
        <v>-1.4</v>
      </c>
      <c r="C1375">
        <v>0</v>
      </c>
      <c r="D1375" t="str">
        <f>LEFT(Tabela1[[#This Row],[data]],10)</f>
        <v>27.02.2019</v>
      </c>
      <c r="E1375" t="str">
        <f>RIGHT(Tabela1[[#This Row],[data]],5)</f>
        <v>05:00</v>
      </c>
      <c r="F1375">
        <f>IF(AND(Tabela1[[#This Row],[temperatura]]&gt;0,Tabela1[[#This Row],[opad]]&gt;0),F1374+1,0)</f>
        <v>0</v>
      </c>
      <c r="G1375">
        <f>IF(AND(Tabela1[[#This Row],[temperatura]]&lt;0,Tabela1[[#This Row],[opad]]&gt;0),F1374+1,0)</f>
        <v>0</v>
      </c>
      <c r="H1375">
        <f>IF(Tabela1[[#This Row],[śnieg]]&gt;0,H1374+Tabela1[[#This Row],[opad]],0)</f>
        <v>0</v>
      </c>
      <c r="I1375">
        <f>IF(Tabela1[[#This Row],[łączna ilość opadów śniegu]]&gt;4,1,0)</f>
        <v>0</v>
      </c>
    </row>
    <row r="1376" spans="1:9" x14ac:dyDescent="0.3">
      <c r="A1376" s="2" t="s">
        <v>1377</v>
      </c>
      <c r="B1376" s="1">
        <v>-1.7</v>
      </c>
      <c r="C1376">
        <v>0</v>
      </c>
      <c r="D1376" t="str">
        <f>LEFT(Tabela1[[#This Row],[data]],10)</f>
        <v>27.02.2019</v>
      </c>
      <c r="E1376" t="str">
        <f>RIGHT(Tabela1[[#This Row],[data]],5)</f>
        <v>06:00</v>
      </c>
      <c r="F1376">
        <f>IF(AND(Tabela1[[#This Row],[temperatura]]&gt;0,Tabela1[[#This Row],[opad]]&gt;0),F1375+1,0)</f>
        <v>0</v>
      </c>
      <c r="G1376">
        <f>IF(AND(Tabela1[[#This Row],[temperatura]]&lt;0,Tabela1[[#This Row],[opad]]&gt;0),F1375+1,0)</f>
        <v>0</v>
      </c>
      <c r="H1376">
        <f>IF(Tabela1[[#This Row],[śnieg]]&gt;0,H1375+Tabela1[[#This Row],[opad]],0)</f>
        <v>0</v>
      </c>
      <c r="I1376">
        <f>IF(Tabela1[[#This Row],[łączna ilość opadów śniegu]]&gt;4,1,0)</f>
        <v>0</v>
      </c>
    </row>
    <row r="1377" spans="1:9" x14ac:dyDescent="0.3">
      <c r="A1377" s="2" t="s">
        <v>1378</v>
      </c>
      <c r="B1377" s="1">
        <v>-1.9</v>
      </c>
      <c r="C1377">
        <v>0</v>
      </c>
      <c r="D1377" t="str">
        <f>LEFT(Tabela1[[#This Row],[data]],10)</f>
        <v>27.02.2019</v>
      </c>
      <c r="E1377" t="str">
        <f>RIGHT(Tabela1[[#This Row],[data]],5)</f>
        <v>07:00</v>
      </c>
      <c r="F1377">
        <f>IF(AND(Tabela1[[#This Row],[temperatura]]&gt;0,Tabela1[[#This Row],[opad]]&gt;0),F1376+1,0)</f>
        <v>0</v>
      </c>
      <c r="G1377">
        <f>IF(AND(Tabela1[[#This Row],[temperatura]]&lt;0,Tabela1[[#This Row],[opad]]&gt;0),F1376+1,0)</f>
        <v>0</v>
      </c>
      <c r="H1377">
        <f>IF(Tabela1[[#This Row],[śnieg]]&gt;0,H1376+Tabela1[[#This Row],[opad]],0)</f>
        <v>0</v>
      </c>
      <c r="I1377">
        <f>IF(Tabela1[[#This Row],[łączna ilość opadów śniegu]]&gt;4,1,0)</f>
        <v>0</v>
      </c>
    </row>
    <row r="1378" spans="1:9" x14ac:dyDescent="0.3">
      <c r="A1378" s="2" t="s">
        <v>1379</v>
      </c>
      <c r="B1378" s="1">
        <v>-1.7</v>
      </c>
      <c r="C1378">
        <v>0</v>
      </c>
      <c r="D1378" t="str">
        <f>LEFT(Tabela1[[#This Row],[data]],10)</f>
        <v>27.02.2019</v>
      </c>
      <c r="E1378" t="str">
        <f>RIGHT(Tabela1[[#This Row],[data]],5)</f>
        <v>08:00</v>
      </c>
      <c r="F1378">
        <f>IF(AND(Tabela1[[#This Row],[temperatura]]&gt;0,Tabela1[[#This Row],[opad]]&gt;0),F1377+1,0)</f>
        <v>0</v>
      </c>
      <c r="G1378">
        <f>IF(AND(Tabela1[[#This Row],[temperatura]]&lt;0,Tabela1[[#This Row],[opad]]&gt;0),F1377+1,0)</f>
        <v>0</v>
      </c>
      <c r="H1378">
        <f>IF(Tabela1[[#This Row],[śnieg]]&gt;0,H1377+Tabela1[[#This Row],[opad]],0)</f>
        <v>0</v>
      </c>
      <c r="I1378">
        <f>IF(Tabela1[[#This Row],[łączna ilość opadów śniegu]]&gt;4,1,0)</f>
        <v>0</v>
      </c>
    </row>
    <row r="1379" spans="1:9" x14ac:dyDescent="0.3">
      <c r="A1379" s="2" t="s">
        <v>1380</v>
      </c>
      <c r="B1379" s="1">
        <v>-0.3</v>
      </c>
      <c r="C1379">
        <v>0</v>
      </c>
      <c r="D1379" t="str">
        <f>LEFT(Tabela1[[#This Row],[data]],10)</f>
        <v>27.02.2019</v>
      </c>
      <c r="E1379" t="str">
        <f>RIGHT(Tabela1[[#This Row],[data]],5)</f>
        <v>09:00</v>
      </c>
      <c r="F1379">
        <f>IF(AND(Tabela1[[#This Row],[temperatura]]&gt;0,Tabela1[[#This Row],[opad]]&gt;0),F1378+1,0)</f>
        <v>0</v>
      </c>
      <c r="G1379">
        <f>IF(AND(Tabela1[[#This Row],[temperatura]]&lt;0,Tabela1[[#This Row],[opad]]&gt;0),F1378+1,0)</f>
        <v>0</v>
      </c>
      <c r="H1379">
        <f>IF(Tabela1[[#This Row],[śnieg]]&gt;0,H1378+Tabela1[[#This Row],[opad]],0)</f>
        <v>0</v>
      </c>
      <c r="I1379">
        <f>IF(Tabela1[[#This Row],[łączna ilość opadów śniegu]]&gt;4,1,0)</f>
        <v>0</v>
      </c>
    </row>
    <row r="1380" spans="1:9" x14ac:dyDescent="0.3">
      <c r="A1380" s="2" t="s">
        <v>1381</v>
      </c>
      <c r="B1380" s="1">
        <v>0.6</v>
      </c>
      <c r="C1380">
        <v>0</v>
      </c>
      <c r="D1380" t="str">
        <f>LEFT(Tabela1[[#This Row],[data]],10)</f>
        <v>27.02.2019</v>
      </c>
      <c r="E1380" t="str">
        <f>RIGHT(Tabela1[[#This Row],[data]],5)</f>
        <v>10:00</v>
      </c>
      <c r="F1380">
        <f>IF(AND(Tabela1[[#This Row],[temperatura]]&gt;0,Tabela1[[#This Row],[opad]]&gt;0),F1379+1,0)</f>
        <v>0</v>
      </c>
      <c r="G1380">
        <f>IF(AND(Tabela1[[#This Row],[temperatura]]&lt;0,Tabela1[[#This Row],[opad]]&gt;0),F1379+1,0)</f>
        <v>0</v>
      </c>
      <c r="H1380">
        <f>IF(Tabela1[[#This Row],[śnieg]]&gt;0,H1379+Tabela1[[#This Row],[opad]],0)</f>
        <v>0</v>
      </c>
      <c r="I1380">
        <f>IF(Tabela1[[#This Row],[łączna ilość opadów śniegu]]&gt;4,1,0)</f>
        <v>0</v>
      </c>
    </row>
    <row r="1381" spans="1:9" x14ac:dyDescent="0.3">
      <c r="A1381" s="2" t="s">
        <v>1382</v>
      </c>
      <c r="B1381" s="1">
        <v>2.5</v>
      </c>
      <c r="C1381">
        <v>0</v>
      </c>
      <c r="D1381" t="str">
        <f>LEFT(Tabela1[[#This Row],[data]],10)</f>
        <v>27.02.2019</v>
      </c>
      <c r="E1381" t="str">
        <f>RIGHT(Tabela1[[#This Row],[data]],5)</f>
        <v>11:00</v>
      </c>
      <c r="F1381">
        <f>IF(AND(Tabela1[[#This Row],[temperatura]]&gt;0,Tabela1[[#This Row],[opad]]&gt;0),F1380+1,0)</f>
        <v>0</v>
      </c>
      <c r="G1381">
        <f>IF(AND(Tabela1[[#This Row],[temperatura]]&lt;0,Tabela1[[#This Row],[opad]]&gt;0),F1380+1,0)</f>
        <v>0</v>
      </c>
      <c r="H1381">
        <f>IF(Tabela1[[#This Row],[śnieg]]&gt;0,H1380+Tabela1[[#This Row],[opad]],0)</f>
        <v>0</v>
      </c>
      <c r="I1381">
        <f>IF(Tabela1[[#This Row],[łączna ilość opadów śniegu]]&gt;4,1,0)</f>
        <v>0</v>
      </c>
    </row>
    <row r="1382" spans="1:9" x14ac:dyDescent="0.3">
      <c r="A1382" s="2" t="s">
        <v>1383</v>
      </c>
      <c r="B1382" s="1">
        <v>3.3</v>
      </c>
      <c r="C1382">
        <v>0</v>
      </c>
      <c r="D1382" t="str">
        <f>LEFT(Tabela1[[#This Row],[data]],10)</f>
        <v>27.02.2019</v>
      </c>
      <c r="E1382" t="str">
        <f>RIGHT(Tabela1[[#This Row],[data]],5)</f>
        <v>12:00</v>
      </c>
      <c r="F1382">
        <f>IF(AND(Tabela1[[#This Row],[temperatura]]&gt;0,Tabela1[[#This Row],[opad]]&gt;0),F1381+1,0)</f>
        <v>0</v>
      </c>
      <c r="G1382">
        <f>IF(AND(Tabela1[[#This Row],[temperatura]]&lt;0,Tabela1[[#This Row],[opad]]&gt;0),F1381+1,0)</f>
        <v>0</v>
      </c>
      <c r="H1382">
        <f>IF(Tabela1[[#This Row],[śnieg]]&gt;0,H1381+Tabela1[[#This Row],[opad]],0)</f>
        <v>0</v>
      </c>
      <c r="I1382">
        <f>IF(Tabela1[[#This Row],[łączna ilość opadów śniegu]]&gt;4,1,0)</f>
        <v>0</v>
      </c>
    </row>
    <row r="1383" spans="1:9" x14ac:dyDescent="0.3">
      <c r="A1383" s="2" t="s">
        <v>1384</v>
      </c>
      <c r="B1383" s="1">
        <v>4.3</v>
      </c>
      <c r="C1383">
        <v>0</v>
      </c>
      <c r="D1383" t="str">
        <f>LEFT(Tabela1[[#This Row],[data]],10)</f>
        <v>27.02.2019</v>
      </c>
      <c r="E1383" t="str">
        <f>RIGHT(Tabela1[[#This Row],[data]],5)</f>
        <v>13:00</v>
      </c>
      <c r="F1383">
        <f>IF(AND(Tabela1[[#This Row],[temperatura]]&gt;0,Tabela1[[#This Row],[opad]]&gt;0),F1382+1,0)</f>
        <v>0</v>
      </c>
      <c r="G1383">
        <f>IF(AND(Tabela1[[#This Row],[temperatura]]&lt;0,Tabela1[[#This Row],[opad]]&gt;0),F1382+1,0)</f>
        <v>0</v>
      </c>
      <c r="H1383">
        <f>IF(Tabela1[[#This Row],[śnieg]]&gt;0,H1382+Tabela1[[#This Row],[opad]],0)</f>
        <v>0</v>
      </c>
      <c r="I1383">
        <f>IF(Tabela1[[#This Row],[łączna ilość opadów śniegu]]&gt;4,1,0)</f>
        <v>0</v>
      </c>
    </row>
    <row r="1384" spans="1:9" x14ac:dyDescent="0.3">
      <c r="A1384" s="2" t="s">
        <v>1385</v>
      </c>
      <c r="B1384" s="1">
        <v>5.4</v>
      </c>
      <c r="C1384">
        <v>0</v>
      </c>
      <c r="D1384" t="str">
        <f>LEFT(Tabela1[[#This Row],[data]],10)</f>
        <v>27.02.2019</v>
      </c>
      <c r="E1384" t="str">
        <f>RIGHT(Tabela1[[#This Row],[data]],5)</f>
        <v>14:00</v>
      </c>
      <c r="F1384">
        <f>IF(AND(Tabela1[[#This Row],[temperatura]]&gt;0,Tabela1[[#This Row],[opad]]&gt;0),F1383+1,0)</f>
        <v>0</v>
      </c>
      <c r="G1384">
        <f>IF(AND(Tabela1[[#This Row],[temperatura]]&lt;0,Tabela1[[#This Row],[opad]]&gt;0),F1383+1,0)</f>
        <v>0</v>
      </c>
      <c r="H1384">
        <f>IF(Tabela1[[#This Row],[śnieg]]&gt;0,H1383+Tabela1[[#This Row],[opad]],0)</f>
        <v>0</v>
      </c>
      <c r="I1384">
        <f>IF(Tabela1[[#This Row],[łączna ilość opadów śniegu]]&gt;4,1,0)</f>
        <v>0</v>
      </c>
    </row>
    <row r="1385" spans="1:9" x14ac:dyDescent="0.3">
      <c r="A1385" s="2" t="s">
        <v>1386</v>
      </c>
      <c r="B1385" s="1">
        <v>6.2</v>
      </c>
      <c r="C1385">
        <v>0</v>
      </c>
      <c r="D1385" t="str">
        <f>LEFT(Tabela1[[#This Row],[data]],10)</f>
        <v>27.02.2019</v>
      </c>
      <c r="E1385" t="str">
        <f>RIGHT(Tabela1[[#This Row],[data]],5)</f>
        <v>15:00</v>
      </c>
      <c r="F1385">
        <f>IF(AND(Tabela1[[#This Row],[temperatura]]&gt;0,Tabela1[[#This Row],[opad]]&gt;0),F1384+1,0)</f>
        <v>0</v>
      </c>
      <c r="G1385">
        <f>IF(AND(Tabela1[[#This Row],[temperatura]]&lt;0,Tabela1[[#This Row],[opad]]&gt;0),F1384+1,0)</f>
        <v>0</v>
      </c>
      <c r="H1385">
        <f>IF(Tabela1[[#This Row],[śnieg]]&gt;0,H1384+Tabela1[[#This Row],[opad]],0)</f>
        <v>0</v>
      </c>
      <c r="I1385">
        <f>IF(Tabela1[[#This Row],[łączna ilość opadów śniegu]]&gt;4,1,0)</f>
        <v>0</v>
      </c>
    </row>
    <row r="1386" spans="1:9" x14ac:dyDescent="0.3">
      <c r="A1386" s="2" t="s">
        <v>1387</v>
      </c>
      <c r="B1386" s="1">
        <v>5.6</v>
      </c>
      <c r="C1386">
        <v>0</v>
      </c>
      <c r="D1386" t="str">
        <f>LEFT(Tabela1[[#This Row],[data]],10)</f>
        <v>27.02.2019</v>
      </c>
      <c r="E1386" t="str">
        <f>RIGHT(Tabela1[[#This Row],[data]],5)</f>
        <v>16:00</v>
      </c>
      <c r="F1386">
        <f>IF(AND(Tabela1[[#This Row],[temperatura]]&gt;0,Tabela1[[#This Row],[opad]]&gt;0),F1385+1,0)</f>
        <v>0</v>
      </c>
      <c r="G1386">
        <f>IF(AND(Tabela1[[#This Row],[temperatura]]&lt;0,Tabela1[[#This Row],[opad]]&gt;0),F1385+1,0)</f>
        <v>0</v>
      </c>
      <c r="H1386">
        <f>IF(Tabela1[[#This Row],[śnieg]]&gt;0,H1385+Tabela1[[#This Row],[opad]],0)</f>
        <v>0</v>
      </c>
      <c r="I1386">
        <f>IF(Tabela1[[#This Row],[łączna ilość opadów śniegu]]&gt;4,1,0)</f>
        <v>0</v>
      </c>
    </row>
    <row r="1387" spans="1:9" x14ac:dyDescent="0.3">
      <c r="A1387" s="2" t="s">
        <v>1388</v>
      </c>
      <c r="B1387" s="1">
        <v>4.0999999999999996</v>
      </c>
      <c r="C1387">
        <v>0</v>
      </c>
      <c r="D1387" t="str">
        <f>LEFT(Tabela1[[#This Row],[data]],10)</f>
        <v>27.02.2019</v>
      </c>
      <c r="E1387" t="str">
        <f>RIGHT(Tabela1[[#This Row],[data]],5)</f>
        <v>17:00</v>
      </c>
      <c r="F1387">
        <f>IF(AND(Tabela1[[#This Row],[temperatura]]&gt;0,Tabela1[[#This Row],[opad]]&gt;0),F1386+1,0)</f>
        <v>0</v>
      </c>
      <c r="G1387">
        <f>IF(AND(Tabela1[[#This Row],[temperatura]]&lt;0,Tabela1[[#This Row],[opad]]&gt;0),F1386+1,0)</f>
        <v>0</v>
      </c>
      <c r="H1387">
        <f>IF(Tabela1[[#This Row],[śnieg]]&gt;0,H1386+Tabela1[[#This Row],[opad]],0)</f>
        <v>0</v>
      </c>
      <c r="I1387">
        <f>IF(Tabela1[[#This Row],[łączna ilość opadów śniegu]]&gt;4,1,0)</f>
        <v>0</v>
      </c>
    </row>
    <row r="1388" spans="1:9" x14ac:dyDescent="0.3">
      <c r="A1388" s="2" t="s">
        <v>1389</v>
      </c>
      <c r="B1388" s="1">
        <v>4.4000000000000004</v>
      </c>
      <c r="C1388">
        <v>0</v>
      </c>
      <c r="D1388" t="str">
        <f>LEFT(Tabela1[[#This Row],[data]],10)</f>
        <v>27.02.2019</v>
      </c>
      <c r="E1388" t="str">
        <f>RIGHT(Tabela1[[#This Row],[data]],5)</f>
        <v>18:00</v>
      </c>
      <c r="F1388">
        <f>IF(AND(Tabela1[[#This Row],[temperatura]]&gt;0,Tabela1[[#This Row],[opad]]&gt;0),F1387+1,0)</f>
        <v>0</v>
      </c>
      <c r="G1388">
        <f>IF(AND(Tabela1[[#This Row],[temperatura]]&lt;0,Tabela1[[#This Row],[opad]]&gt;0),F1387+1,0)</f>
        <v>0</v>
      </c>
      <c r="H1388">
        <f>IF(Tabela1[[#This Row],[śnieg]]&gt;0,H1387+Tabela1[[#This Row],[opad]],0)</f>
        <v>0</v>
      </c>
      <c r="I1388">
        <f>IF(Tabela1[[#This Row],[łączna ilość opadów śniegu]]&gt;4,1,0)</f>
        <v>0</v>
      </c>
    </row>
    <row r="1389" spans="1:9" x14ac:dyDescent="0.3">
      <c r="A1389" s="2" t="s">
        <v>1390</v>
      </c>
      <c r="B1389" s="1">
        <v>4.5999999999999996</v>
      </c>
      <c r="C1389">
        <v>0</v>
      </c>
      <c r="D1389" t="str">
        <f>LEFT(Tabela1[[#This Row],[data]],10)</f>
        <v>27.02.2019</v>
      </c>
      <c r="E1389" t="str">
        <f>RIGHT(Tabela1[[#This Row],[data]],5)</f>
        <v>19:00</v>
      </c>
      <c r="F1389">
        <f>IF(AND(Tabela1[[#This Row],[temperatura]]&gt;0,Tabela1[[#This Row],[opad]]&gt;0),F1388+1,0)</f>
        <v>0</v>
      </c>
      <c r="G1389">
        <f>IF(AND(Tabela1[[#This Row],[temperatura]]&lt;0,Tabela1[[#This Row],[opad]]&gt;0),F1388+1,0)</f>
        <v>0</v>
      </c>
      <c r="H1389">
        <f>IF(Tabela1[[#This Row],[śnieg]]&gt;0,H1388+Tabela1[[#This Row],[opad]],0)</f>
        <v>0</v>
      </c>
      <c r="I1389">
        <f>IF(Tabela1[[#This Row],[łączna ilość opadów śniegu]]&gt;4,1,0)</f>
        <v>0</v>
      </c>
    </row>
    <row r="1390" spans="1:9" x14ac:dyDescent="0.3">
      <c r="A1390" s="2" t="s">
        <v>1391</v>
      </c>
      <c r="B1390" s="1">
        <v>4.8</v>
      </c>
      <c r="C1390">
        <v>0</v>
      </c>
      <c r="D1390" t="str">
        <f>LEFT(Tabela1[[#This Row],[data]],10)</f>
        <v>27.02.2019</v>
      </c>
      <c r="E1390" t="str">
        <f>RIGHT(Tabela1[[#This Row],[data]],5)</f>
        <v>20:00</v>
      </c>
      <c r="F1390">
        <f>IF(AND(Tabela1[[#This Row],[temperatura]]&gt;0,Tabela1[[#This Row],[opad]]&gt;0),F1389+1,0)</f>
        <v>0</v>
      </c>
      <c r="G1390">
        <f>IF(AND(Tabela1[[#This Row],[temperatura]]&lt;0,Tabela1[[#This Row],[opad]]&gt;0),F1389+1,0)</f>
        <v>0</v>
      </c>
      <c r="H1390">
        <f>IF(Tabela1[[#This Row],[śnieg]]&gt;0,H1389+Tabela1[[#This Row],[opad]],0)</f>
        <v>0</v>
      </c>
      <c r="I1390">
        <f>IF(Tabela1[[#This Row],[łączna ilość opadów śniegu]]&gt;4,1,0)</f>
        <v>0</v>
      </c>
    </row>
    <row r="1391" spans="1:9" x14ac:dyDescent="0.3">
      <c r="A1391" s="2" t="s">
        <v>1392</v>
      </c>
      <c r="B1391" s="1">
        <v>4.9000000000000004</v>
      </c>
      <c r="C1391">
        <v>0</v>
      </c>
      <c r="D1391" t="str">
        <f>LEFT(Tabela1[[#This Row],[data]],10)</f>
        <v>27.02.2019</v>
      </c>
      <c r="E1391" t="str">
        <f>RIGHT(Tabela1[[#This Row],[data]],5)</f>
        <v>21:00</v>
      </c>
      <c r="F1391">
        <f>IF(AND(Tabela1[[#This Row],[temperatura]]&gt;0,Tabela1[[#This Row],[opad]]&gt;0),F1390+1,0)</f>
        <v>0</v>
      </c>
      <c r="G1391">
        <f>IF(AND(Tabela1[[#This Row],[temperatura]]&lt;0,Tabela1[[#This Row],[opad]]&gt;0),F1390+1,0)</f>
        <v>0</v>
      </c>
      <c r="H1391">
        <f>IF(Tabela1[[#This Row],[śnieg]]&gt;0,H1390+Tabela1[[#This Row],[opad]],0)</f>
        <v>0</v>
      </c>
      <c r="I1391">
        <f>IF(Tabela1[[#This Row],[łączna ilość opadów śniegu]]&gt;4,1,0)</f>
        <v>0</v>
      </c>
    </row>
    <row r="1392" spans="1:9" x14ac:dyDescent="0.3">
      <c r="A1392" s="2" t="s">
        <v>1393</v>
      </c>
      <c r="B1392" s="1">
        <v>4.5999999999999996</v>
      </c>
      <c r="C1392">
        <v>0</v>
      </c>
      <c r="D1392" t="str">
        <f>LEFT(Tabela1[[#This Row],[data]],10)</f>
        <v>27.02.2019</v>
      </c>
      <c r="E1392" t="str">
        <f>RIGHT(Tabela1[[#This Row],[data]],5)</f>
        <v>22:00</v>
      </c>
      <c r="F1392">
        <f>IF(AND(Tabela1[[#This Row],[temperatura]]&gt;0,Tabela1[[#This Row],[opad]]&gt;0),F1391+1,0)</f>
        <v>0</v>
      </c>
      <c r="G1392">
        <f>IF(AND(Tabela1[[#This Row],[temperatura]]&lt;0,Tabela1[[#This Row],[opad]]&gt;0),F1391+1,0)</f>
        <v>0</v>
      </c>
      <c r="H1392">
        <f>IF(Tabela1[[#This Row],[śnieg]]&gt;0,H1391+Tabela1[[#This Row],[opad]],0)</f>
        <v>0</v>
      </c>
      <c r="I1392">
        <f>IF(Tabela1[[#This Row],[łączna ilość opadów śniegu]]&gt;4,1,0)</f>
        <v>0</v>
      </c>
    </row>
    <row r="1393" spans="1:9" x14ac:dyDescent="0.3">
      <c r="A1393" s="2" t="s">
        <v>1394</v>
      </c>
      <c r="B1393" s="1">
        <v>3.9</v>
      </c>
      <c r="C1393">
        <v>0</v>
      </c>
      <c r="D1393" t="str">
        <f>LEFT(Tabela1[[#This Row],[data]],10)</f>
        <v>27.02.2019</v>
      </c>
      <c r="E1393" t="str">
        <f>RIGHT(Tabela1[[#This Row],[data]],5)</f>
        <v>23:00</v>
      </c>
      <c r="F1393">
        <f>IF(AND(Tabela1[[#This Row],[temperatura]]&gt;0,Tabela1[[#This Row],[opad]]&gt;0),F1392+1,0)</f>
        <v>0</v>
      </c>
      <c r="G1393">
        <f>IF(AND(Tabela1[[#This Row],[temperatura]]&lt;0,Tabela1[[#This Row],[opad]]&gt;0),F1392+1,0)</f>
        <v>0</v>
      </c>
      <c r="H1393">
        <f>IF(Tabela1[[#This Row],[śnieg]]&gt;0,H1392+Tabela1[[#This Row],[opad]],0)</f>
        <v>0</v>
      </c>
      <c r="I1393">
        <f>IF(Tabela1[[#This Row],[łączna ilość opadów śniegu]]&gt;4,1,0)</f>
        <v>0</v>
      </c>
    </row>
    <row r="1394" spans="1:9" x14ac:dyDescent="0.3">
      <c r="A1394" s="2" t="s">
        <v>1395</v>
      </c>
      <c r="B1394" s="1">
        <v>3.8</v>
      </c>
      <c r="C1394">
        <v>0</v>
      </c>
      <c r="D1394" t="str">
        <f>LEFT(Tabela1[[#This Row],[data]],10)</f>
        <v>28.02.2019</v>
      </c>
      <c r="E1394" t="str">
        <f>RIGHT(Tabela1[[#This Row],[data]],5)</f>
        <v>00:00</v>
      </c>
      <c r="F1394">
        <f>IF(AND(Tabela1[[#This Row],[temperatura]]&gt;0,Tabela1[[#This Row],[opad]]&gt;0),F1393+1,0)</f>
        <v>0</v>
      </c>
      <c r="G1394">
        <f>IF(AND(Tabela1[[#This Row],[temperatura]]&lt;0,Tabela1[[#This Row],[opad]]&gt;0),F1393+1,0)</f>
        <v>0</v>
      </c>
      <c r="H1394">
        <f>IF(Tabela1[[#This Row],[śnieg]]&gt;0,H1393+Tabela1[[#This Row],[opad]],0)</f>
        <v>0</v>
      </c>
      <c r="I1394">
        <f>IF(Tabela1[[#This Row],[łączna ilość opadów śniegu]]&gt;4,1,0)</f>
        <v>0</v>
      </c>
    </row>
    <row r="1395" spans="1:9" x14ac:dyDescent="0.3">
      <c r="A1395" s="2" t="s">
        <v>1396</v>
      </c>
      <c r="B1395" s="1">
        <v>3.4</v>
      </c>
      <c r="C1395">
        <v>0</v>
      </c>
      <c r="D1395" t="str">
        <f>LEFT(Tabela1[[#This Row],[data]],10)</f>
        <v>28.02.2019</v>
      </c>
      <c r="E1395" t="str">
        <f>RIGHT(Tabela1[[#This Row],[data]],5)</f>
        <v>01:00</v>
      </c>
      <c r="F1395">
        <f>IF(AND(Tabela1[[#This Row],[temperatura]]&gt;0,Tabela1[[#This Row],[opad]]&gt;0),F1394+1,0)</f>
        <v>0</v>
      </c>
      <c r="G1395">
        <f>IF(AND(Tabela1[[#This Row],[temperatura]]&lt;0,Tabela1[[#This Row],[opad]]&gt;0),F1394+1,0)</f>
        <v>0</v>
      </c>
      <c r="H1395">
        <f>IF(Tabela1[[#This Row],[śnieg]]&gt;0,H1394+Tabela1[[#This Row],[opad]],0)</f>
        <v>0</v>
      </c>
      <c r="I1395">
        <f>IF(Tabela1[[#This Row],[łączna ilość opadów śniegu]]&gt;4,1,0)</f>
        <v>0</v>
      </c>
    </row>
    <row r="1396" spans="1:9" x14ac:dyDescent="0.3">
      <c r="A1396" s="2" t="s">
        <v>1397</v>
      </c>
      <c r="B1396" s="1">
        <v>3.7</v>
      </c>
      <c r="C1396">
        <v>0</v>
      </c>
      <c r="D1396" t="str">
        <f>LEFT(Tabela1[[#This Row],[data]],10)</f>
        <v>28.02.2019</v>
      </c>
      <c r="E1396" t="str">
        <f>RIGHT(Tabela1[[#This Row],[data]],5)</f>
        <v>02:00</v>
      </c>
      <c r="F1396">
        <f>IF(AND(Tabela1[[#This Row],[temperatura]]&gt;0,Tabela1[[#This Row],[opad]]&gt;0),F1395+1,0)</f>
        <v>0</v>
      </c>
      <c r="G1396">
        <f>IF(AND(Tabela1[[#This Row],[temperatura]]&lt;0,Tabela1[[#This Row],[opad]]&gt;0),F1395+1,0)</f>
        <v>0</v>
      </c>
      <c r="H1396">
        <f>IF(Tabela1[[#This Row],[śnieg]]&gt;0,H1395+Tabela1[[#This Row],[opad]],0)</f>
        <v>0</v>
      </c>
      <c r="I1396">
        <f>IF(Tabela1[[#This Row],[łączna ilość opadów śniegu]]&gt;4,1,0)</f>
        <v>0</v>
      </c>
    </row>
    <row r="1397" spans="1:9" x14ac:dyDescent="0.3">
      <c r="A1397" s="2" t="s">
        <v>1398</v>
      </c>
      <c r="B1397" s="1">
        <v>3.3</v>
      </c>
      <c r="C1397">
        <v>0</v>
      </c>
      <c r="D1397" t="str">
        <f>LEFT(Tabela1[[#This Row],[data]],10)</f>
        <v>28.02.2019</v>
      </c>
      <c r="E1397" t="str">
        <f>RIGHT(Tabela1[[#This Row],[data]],5)</f>
        <v>03:00</v>
      </c>
      <c r="F1397">
        <f>IF(AND(Tabela1[[#This Row],[temperatura]]&gt;0,Tabela1[[#This Row],[opad]]&gt;0),F1396+1,0)</f>
        <v>0</v>
      </c>
      <c r="G1397">
        <f>IF(AND(Tabela1[[#This Row],[temperatura]]&lt;0,Tabela1[[#This Row],[opad]]&gt;0),F1396+1,0)</f>
        <v>0</v>
      </c>
      <c r="H1397">
        <f>IF(Tabela1[[#This Row],[śnieg]]&gt;0,H1396+Tabela1[[#This Row],[opad]],0)</f>
        <v>0</v>
      </c>
      <c r="I1397">
        <f>IF(Tabela1[[#This Row],[łączna ilość opadów śniegu]]&gt;4,1,0)</f>
        <v>0</v>
      </c>
    </row>
    <row r="1398" spans="1:9" x14ac:dyDescent="0.3">
      <c r="A1398" s="2" t="s">
        <v>1399</v>
      </c>
      <c r="B1398" s="1">
        <v>3.7</v>
      </c>
      <c r="C1398">
        <v>0</v>
      </c>
      <c r="D1398" t="str">
        <f>LEFT(Tabela1[[#This Row],[data]],10)</f>
        <v>28.02.2019</v>
      </c>
      <c r="E1398" t="str">
        <f>RIGHT(Tabela1[[#This Row],[data]],5)</f>
        <v>04:00</v>
      </c>
      <c r="F1398">
        <f>IF(AND(Tabela1[[#This Row],[temperatura]]&gt;0,Tabela1[[#This Row],[opad]]&gt;0),F1397+1,0)</f>
        <v>0</v>
      </c>
      <c r="G1398">
        <f>IF(AND(Tabela1[[#This Row],[temperatura]]&lt;0,Tabela1[[#This Row],[opad]]&gt;0),F1397+1,0)</f>
        <v>0</v>
      </c>
      <c r="H1398">
        <f>IF(Tabela1[[#This Row],[śnieg]]&gt;0,H1397+Tabela1[[#This Row],[opad]],0)</f>
        <v>0</v>
      </c>
      <c r="I1398">
        <f>IF(Tabela1[[#This Row],[łączna ilość opadów śniegu]]&gt;4,1,0)</f>
        <v>0</v>
      </c>
    </row>
    <row r="1399" spans="1:9" x14ac:dyDescent="0.3">
      <c r="A1399" s="2" t="s">
        <v>1400</v>
      </c>
      <c r="B1399" s="1">
        <v>4</v>
      </c>
      <c r="C1399">
        <v>0</v>
      </c>
      <c r="D1399" t="str">
        <f>LEFT(Tabela1[[#This Row],[data]],10)</f>
        <v>28.02.2019</v>
      </c>
      <c r="E1399" t="str">
        <f>RIGHT(Tabela1[[#This Row],[data]],5)</f>
        <v>05:00</v>
      </c>
      <c r="F1399">
        <f>IF(AND(Tabela1[[#This Row],[temperatura]]&gt;0,Tabela1[[#This Row],[opad]]&gt;0),F1398+1,0)</f>
        <v>0</v>
      </c>
      <c r="G1399">
        <f>IF(AND(Tabela1[[#This Row],[temperatura]]&lt;0,Tabela1[[#This Row],[opad]]&gt;0),F1398+1,0)</f>
        <v>0</v>
      </c>
      <c r="H1399">
        <f>IF(Tabela1[[#This Row],[śnieg]]&gt;0,H1398+Tabela1[[#This Row],[opad]],0)</f>
        <v>0</v>
      </c>
      <c r="I1399">
        <f>IF(Tabela1[[#This Row],[łączna ilość opadów śniegu]]&gt;4,1,0)</f>
        <v>0</v>
      </c>
    </row>
    <row r="1400" spans="1:9" x14ac:dyDescent="0.3">
      <c r="A1400" s="2" t="s">
        <v>1401</v>
      </c>
      <c r="B1400" s="1">
        <v>4.0999999999999996</v>
      </c>
      <c r="C1400">
        <v>0</v>
      </c>
      <c r="D1400" t="str">
        <f>LEFT(Tabela1[[#This Row],[data]],10)</f>
        <v>28.02.2019</v>
      </c>
      <c r="E1400" t="str">
        <f>RIGHT(Tabela1[[#This Row],[data]],5)</f>
        <v>06:00</v>
      </c>
      <c r="F1400">
        <f>IF(AND(Tabela1[[#This Row],[temperatura]]&gt;0,Tabela1[[#This Row],[opad]]&gt;0),F1399+1,0)</f>
        <v>0</v>
      </c>
      <c r="G1400">
        <f>IF(AND(Tabela1[[#This Row],[temperatura]]&lt;0,Tabela1[[#This Row],[opad]]&gt;0),F1399+1,0)</f>
        <v>0</v>
      </c>
      <c r="H1400">
        <f>IF(Tabela1[[#This Row],[śnieg]]&gt;0,H1399+Tabela1[[#This Row],[opad]],0)</f>
        <v>0</v>
      </c>
      <c r="I1400">
        <f>IF(Tabela1[[#This Row],[łączna ilość opadów śniegu]]&gt;4,1,0)</f>
        <v>0</v>
      </c>
    </row>
    <row r="1401" spans="1:9" x14ac:dyDescent="0.3">
      <c r="A1401" s="2" t="s">
        <v>1402</v>
      </c>
      <c r="B1401" s="1">
        <v>3.7</v>
      </c>
      <c r="C1401">
        <v>0</v>
      </c>
      <c r="D1401" t="str">
        <f>LEFT(Tabela1[[#This Row],[data]],10)</f>
        <v>28.02.2019</v>
      </c>
      <c r="E1401" t="str">
        <f>RIGHT(Tabela1[[#This Row],[data]],5)</f>
        <v>07:00</v>
      </c>
      <c r="F1401">
        <f>IF(AND(Tabela1[[#This Row],[temperatura]]&gt;0,Tabela1[[#This Row],[opad]]&gt;0),F1400+1,0)</f>
        <v>0</v>
      </c>
      <c r="G1401">
        <f>IF(AND(Tabela1[[#This Row],[temperatura]]&lt;0,Tabela1[[#This Row],[opad]]&gt;0),F1400+1,0)</f>
        <v>0</v>
      </c>
      <c r="H1401">
        <f>IF(Tabela1[[#This Row],[śnieg]]&gt;0,H1400+Tabela1[[#This Row],[opad]],0)</f>
        <v>0</v>
      </c>
      <c r="I1401">
        <f>IF(Tabela1[[#This Row],[łączna ilość opadów śniegu]]&gt;4,1,0)</f>
        <v>0</v>
      </c>
    </row>
    <row r="1402" spans="1:9" x14ac:dyDescent="0.3">
      <c r="A1402" s="2" t="s">
        <v>1403</v>
      </c>
      <c r="B1402" s="1">
        <v>3.8</v>
      </c>
      <c r="C1402">
        <v>0</v>
      </c>
      <c r="D1402" t="str">
        <f>LEFT(Tabela1[[#This Row],[data]],10)</f>
        <v>28.02.2019</v>
      </c>
      <c r="E1402" t="str">
        <f>RIGHT(Tabela1[[#This Row],[data]],5)</f>
        <v>08:00</v>
      </c>
      <c r="F1402">
        <f>IF(AND(Tabela1[[#This Row],[temperatura]]&gt;0,Tabela1[[#This Row],[opad]]&gt;0),F1401+1,0)</f>
        <v>0</v>
      </c>
      <c r="G1402">
        <f>IF(AND(Tabela1[[#This Row],[temperatura]]&lt;0,Tabela1[[#This Row],[opad]]&gt;0),F1401+1,0)</f>
        <v>0</v>
      </c>
      <c r="H1402">
        <f>IF(Tabela1[[#This Row],[śnieg]]&gt;0,H1401+Tabela1[[#This Row],[opad]],0)</f>
        <v>0</v>
      </c>
      <c r="I1402">
        <f>IF(Tabela1[[#This Row],[łączna ilość opadów śniegu]]&gt;4,1,0)</f>
        <v>0</v>
      </c>
    </row>
    <row r="1403" spans="1:9" x14ac:dyDescent="0.3">
      <c r="A1403" s="2" t="s">
        <v>1404</v>
      </c>
      <c r="B1403" s="1">
        <v>5.0999999999999996</v>
      </c>
      <c r="C1403">
        <v>0</v>
      </c>
      <c r="D1403" t="str">
        <f>LEFT(Tabela1[[#This Row],[data]],10)</f>
        <v>28.02.2019</v>
      </c>
      <c r="E1403" t="str">
        <f>RIGHT(Tabela1[[#This Row],[data]],5)</f>
        <v>09:00</v>
      </c>
      <c r="F1403">
        <f>IF(AND(Tabela1[[#This Row],[temperatura]]&gt;0,Tabela1[[#This Row],[opad]]&gt;0),F1402+1,0)</f>
        <v>0</v>
      </c>
      <c r="G1403">
        <f>IF(AND(Tabela1[[#This Row],[temperatura]]&lt;0,Tabela1[[#This Row],[opad]]&gt;0),F1402+1,0)</f>
        <v>0</v>
      </c>
      <c r="H1403">
        <f>IF(Tabela1[[#This Row],[śnieg]]&gt;0,H1402+Tabela1[[#This Row],[opad]],0)</f>
        <v>0</v>
      </c>
      <c r="I1403">
        <f>IF(Tabela1[[#This Row],[łączna ilość opadów śniegu]]&gt;4,1,0)</f>
        <v>0</v>
      </c>
    </row>
    <row r="1404" spans="1:9" x14ac:dyDescent="0.3">
      <c r="A1404" s="2" t="s">
        <v>1405</v>
      </c>
      <c r="B1404" s="1">
        <v>7.2</v>
      </c>
      <c r="C1404">
        <v>0</v>
      </c>
      <c r="D1404" t="str">
        <f>LEFT(Tabela1[[#This Row],[data]],10)</f>
        <v>28.02.2019</v>
      </c>
      <c r="E1404" t="str">
        <f>RIGHT(Tabela1[[#This Row],[data]],5)</f>
        <v>10:00</v>
      </c>
      <c r="F1404">
        <f>IF(AND(Tabela1[[#This Row],[temperatura]]&gt;0,Tabela1[[#This Row],[opad]]&gt;0),F1403+1,0)</f>
        <v>0</v>
      </c>
      <c r="G1404">
        <f>IF(AND(Tabela1[[#This Row],[temperatura]]&lt;0,Tabela1[[#This Row],[opad]]&gt;0),F1403+1,0)</f>
        <v>0</v>
      </c>
      <c r="H1404">
        <f>IF(Tabela1[[#This Row],[śnieg]]&gt;0,H1403+Tabela1[[#This Row],[opad]],0)</f>
        <v>0</v>
      </c>
      <c r="I1404">
        <f>IF(Tabela1[[#This Row],[łączna ilość opadów śniegu]]&gt;4,1,0)</f>
        <v>0</v>
      </c>
    </row>
    <row r="1405" spans="1:9" x14ac:dyDescent="0.3">
      <c r="A1405" s="2" t="s">
        <v>1406</v>
      </c>
      <c r="B1405" s="1">
        <v>9.5</v>
      </c>
      <c r="C1405">
        <v>0</v>
      </c>
      <c r="D1405" t="str">
        <f>LEFT(Tabela1[[#This Row],[data]],10)</f>
        <v>28.02.2019</v>
      </c>
      <c r="E1405" t="str">
        <f>RIGHT(Tabela1[[#This Row],[data]],5)</f>
        <v>11:00</v>
      </c>
      <c r="F1405">
        <f>IF(AND(Tabela1[[#This Row],[temperatura]]&gt;0,Tabela1[[#This Row],[opad]]&gt;0),F1404+1,0)</f>
        <v>0</v>
      </c>
      <c r="G1405">
        <f>IF(AND(Tabela1[[#This Row],[temperatura]]&lt;0,Tabela1[[#This Row],[opad]]&gt;0),F1404+1,0)</f>
        <v>0</v>
      </c>
      <c r="H1405">
        <f>IF(Tabela1[[#This Row],[śnieg]]&gt;0,H1404+Tabela1[[#This Row],[opad]],0)</f>
        <v>0</v>
      </c>
      <c r="I1405">
        <f>IF(Tabela1[[#This Row],[łączna ilość opadów śniegu]]&gt;4,1,0)</f>
        <v>0</v>
      </c>
    </row>
    <row r="1406" spans="1:9" x14ac:dyDescent="0.3">
      <c r="A1406" s="2" t="s">
        <v>1407</v>
      </c>
      <c r="B1406" s="1">
        <v>9.3000000000000007</v>
      </c>
      <c r="C1406">
        <v>0</v>
      </c>
      <c r="D1406" t="str">
        <f>LEFT(Tabela1[[#This Row],[data]],10)</f>
        <v>28.02.2019</v>
      </c>
      <c r="E1406" t="str">
        <f>RIGHT(Tabela1[[#This Row],[data]],5)</f>
        <v>12:00</v>
      </c>
      <c r="F1406">
        <f>IF(AND(Tabela1[[#This Row],[temperatura]]&gt;0,Tabela1[[#This Row],[opad]]&gt;0),F1405+1,0)</f>
        <v>0</v>
      </c>
      <c r="G1406">
        <f>IF(AND(Tabela1[[#This Row],[temperatura]]&lt;0,Tabela1[[#This Row],[opad]]&gt;0),F1405+1,0)</f>
        <v>0</v>
      </c>
      <c r="H1406">
        <f>IF(Tabela1[[#This Row],[śnieg]]&gt;0,H1405+Tabela1[[#This Row],[opad]],0)</f>
        <v>0</v>
      </c>
      <c r="I1406">
        <f>IF(Tabela1[[#This Row],[łączna ilość opadów śniegu]]&gt;4,1,0)</f>
        <v>0</v>
      </c>
    </row>
    <row r="1407" spans="1:9" x14ac:dyDescent="0.3">
      <c r="A1407" s="2" t="s">
        <v>1408</v>
      </c>
      <c r="B1407" s="1">
        <v>9.1999999999999993</v>
      </c>
      <c r="C1407">
        <v>0</v>
      </c>
      <c r="D1407" t="str">
        <f>LEFT(Tabela1[[#This Row],[data]],10)</f>
        <v>28.02.2019</v>
      </c>
      <c r="E1407" t="str">
        <f>RIGHT(Tabela1[[#This Row],[data]],5)</f>
        <v>13:00</v>
      </c>
      <c r="F1407">
        <f>IF(AND(Tabela1[[#This Row],[temperatura]]&gt;0,Tabela1[[#This Row],[opad]]&gt;0),F1406+1,0)</f>
        <v>0</v>
      </c>
      <c r="G1407">
        <f>IF(AND(Tabela1[[#This Row],[temperatura]]&lt;0,Tabela1[[#This Row],[opad]]&gt;0),F1406+1,0)</f>
        <v>0</v>
      </c>
      <c r="H1407">
        <f>IF(Tabela1[[#This Row],[śnieg]]&gt;0,H1406+Tabela1[[#This Row],[opad]],0)</f>
        <v>0</v>
      </c>
      <c r="I1407">
        <f>IF(Tabela1[[#This Row],[łączna ilość opadów śniegu]]&gt;4,1,0)</f>
        <v>0</v>
      </c>
    </row>
    <row r="1408" spans="1:9" x14ac:dyDescent="0.3">
      <c r="A1408" s="2" t="s">
        <v>1409</v>
      </c>
      <c r="B1408" s="1">
        <v>9</v>
      </c>
      <c r="C1408">
        <v>0</v>
      </c>
      <c r="D1408" t="str">
        <f>LEFT(Tabela1[[#This Row],[data]],10)</f>
        <v>28.02.2019</v>
      </c>
      <c r="E1408" t="str">
        <f>RIGHT(Tabela1[[#This Row],[data]],5)</f>
        <v>14:00</v>
      </c>
      <c r="F1408">
        <f>IF(AND(Tabela1[[#This Row],[temperatura]]&gt;0,Tabela1[[#This Row],[opad]]&gt;0),F1407+1,0)</f>
        <v>0</v>
      </c>
      <c r="G1408">
        <f>IF(AND(Tabela1[[#This Row],[temperatura]]&lt;0,Tabela1[[#This Row],[opad]]&gt;0),F1407+1,0)</f>
        <v>0</v>
      </c>
      <c r="H1408">
        <f>IF(Tabela1[[#This Row],[śnieg]]&gt;0,H1407+Tabela1[[#This Row],[opad]],0)</f>
        <v>0</v>
      </c>
      <c r="I1408">
        <f>IF(Tabela1[[#This Row],[łączna ilość opadów śniegu]]&gt;4,1,0)</f>
        <v>0</v>
      </c>
    </row>
    <row r="1409" spans="1:9" x14ac:dyDescent="0.3">
      <c r="A1409" s="2" t="s">
        <v>1410</v>
      </c>
      <c r="B1409" s="1">
        <v>7.9</v>
      </c>
      <c r="C1409">
        <v>0</v>
      </c>
      <c r="D1409" t="str">
        <f>LEFT(Tabela1[[#This Row],[data]],10)</f>
        <v>28.02.2019</v>
      </c>
      <c r="E1409" t="str">
        <f>RIGHT(Tabela1[[#This Row],[data]],5)</f>
        <v>15:00</v>
      </c>
      <c r="F1409">
        <f>IF(AND(Tabela1[[#This Row],[temperatura]]&gt;0,Tabela1[[#This Row],[opad]]&gt;0),F1408+1,0)</f>
        <v>0</v>
      </c>
      <c r="G1409">
        <f>IF(AND(Tabela1[[#This Row],[temperatura]]&lt;0,Tabela1[[#This Row],[opad]]&gt;0),F1408+1,0)</f>
        <v>0</v>
      </c>
      <c r="H1409">
        <f>IF(Tabela1[[#This Row],[śnieg]]&gt;0,H1408+Tabela1[[#This Row],[opad]],0)</f>
        <v>0</v>
      </c>
      <c r="I1409">
        <f>IF(Tabela1[[#This Row],[łączna ilość opadów śniegu]]&gt;4,1,0)</f>
        <v>0</v>
      </c>
    </row>
    <row r="1410" spans="1:9" x14ac:dyDescent="0.3">
      <c r="A1410" s="2" t="s">
        <v>1411</v>
      </c>
      <c r="B1410" s="1">
        <v>8.1</v>
      </c>
      <c r="C1410">
        <v>0</v>
      </c>
      <c r="D1410" t="str">
        <f>LEFT(Tabela1[[#This Row],[data]],10)</f>
        <v>28.02.2019</v>
      </c>
      <c r="E1410" t="str">
        <f>RIGHT(Tabela1[[#This Row],[data]],5)</f>
        <v>16:00</v>
      </c>
      <c r="F1410">
        <f>IF(AND(Tabela1[[#This Row],[temperatura]]&gt;0,Tabela1[[#This Row],[opad]]&gt;0),F1409+1,0)</f>
        <v>0</v>
      </c>
      <c r="G1410">
        <f>IF(AND(Tabela1[[#This Row],[temperatura]]&lt;0,Tabela1[[#This Row],[opad]]&gt;0),F1409+1,0)</f>
        <v>0</v>
      </c>
      <c r="H1410">
        <f>IF(Tabela1[[#This Row],[śnieg]]&gt;0,H1409+Tabela1[[#This Row],[opad]],0)</f>
        <v>0</v>
      </c>
      <c r="I1410">
        <f>IF(Tabela1[[#This Row],[łączna ilość opadów śniegu]]&gt;4,1,0)</f>
        <v>0</v>
      </c>
    </row>
    <row r="1411" spans="1:9" x14ac:dyDescent="0.3">
      <c r="A1411" s="2" t="s">
        <v>1412</v>
      </c>
      <c r="B1411" s="1">
        <v>7.1</v>
      </c>
      <c r="C1411">
        <v>0</v>
      </c>
      <c r="D1411" t="str">
        <f>LEFT(Tabela1[[#This Row],[data]],10)</f>
        <v>28.02.2019</v>
      </c>
      <c r="E1411" t="str">
        <f>RIGHT(Tabela1[[#This Row],[data]],5)</f>
        <v>17:00</v>
      </c>
      <c r="F1411">
        <f>IF(AND(Tabela1[[#This Row],[temperatura]]&gt;0,Tabela1[[#This Row],[opad]]&gt;0),F1410+1,0)</f>
        <v>0</v>
      </c>
      <c r="G1411">
        <f>IF(AND(Tabela1[[#This Row],[temperatura]]&lt;0,Tabela1[[#This Row],[opad]]&gt;0),F1410+1,0)</f>
        <v>0</v>
      </c>
      <c r="H1411">
        <f>IF(Tabela1[[#This Row],[śnieg]]&gt;0,H1410+Tabela1[[#This Row],[opad]],0)</f>
        <v>0</v>
      </c>
      <c r="I1411">
        <f>IF(Tabela1[[#This Row],[łączna ilość opadów śniegu]]&gt;4,1,0)</f>
        <v>0</v>
      </c>
    </row>
    <row r="1412" spans="1:9" x14ac:dyDescent="0.3">
      <c r="A1412" s="2" t="s">
        <v>1413</v>
      </c>
      <c r="B1412" s="1">
        <v>6.9</v>
      </c>
      <c r="C1412">
        <v>0</v>
      </c>
      <c r="D1412" t="str">
        <f>LEFT(Tabela1[[#This Row],[data]],10)</f>
        <v>28.02.2019</v>
      </c>
      <c r="E1412" t="str">
        <f>RIGHT(Tabela1[[#This Row],[data]],5)</f>
        <v>18:00</v>
      </c>
      <c r="F1412">
        <f>IF(AND(Tabela1[[#This Row],[temperatura]]&gt;0,Tabela1[[#This Row],[opad]]&gt;0),F1411+1,0)</f>
        <v>0</v>
      </c>
      <c r="G1412">
        <f>IF(AND(Tabela1[[#This Row],[temperatura]]&lt;0,Tabela1[[#This Row],[opad]]&gt;0),F1411+1,0)</f>
        <v>0</v>
      </c>
      <c r="H1412">
        <f>IF(Tabela1[[#This Row],[śnieg]]&gt;0,H1411+Tabela1[[#This Row],[opad]],0)</f>
        <v>0</v>
      </c>
      <c r="I1412">
        <f>IF(Tabela1[[#This Row],[łączna ilość opadów śniegu]]&gt;4,1,0)</f>
        <v>0</v>
      </c>
    </row>
    <row r="1413" spans="1:9" x14ac:dyDescent="0.3">
      <c r="A1413" s="2" t="s">
        <v>1414</v>
      </c>
      <c r="B1413" s="1">
        <v>6</v>
      </c>
      <c r="C1413">
        <v>0</v>
      </c>
      <c r="D1413" t="str">
        <f>LEFT(Tabela1[[#This Row],[data]],10)</f>
        <v>28.02.2019</v>
      </c>
      <c r="E1413" t="str">
        <f>RIGHT(Tabela1[[#This Row],[data]],5)</f>
        <v>19:00</v>
      </c>
      <c r="F1413">
        <f>IF(AND(Tabela1[[#This Row],[temperatura]]&gt;0,Tabela1[[#This Row],[opad]]&gt;0),F1412+1,0)</f>
        <v>0</v>
      </c>
      <c r="G1413">
        <f>IF(AND(Tabela1[[#This Row],[temperatura]]&lt;0,Tabela1[[#This Row],[opad]]&gt;0),F1412+1,0)</f>
        <v>0</v>
      </c>
      <c r="H1413">
        <f>IF(Tabela1[[#This Row],[śnieg]]&gt;0,H1412+Tabela1[[#This Row],[opad]],0)</f>
        <v>0</v>
      </c>
      <c r="I1413">
        <f>IF(Tabela1[[#This Row],[łączna ilość opadów śniegu]]&gt;4,1,0)</f>
        <v>0</v>
      </c>
    </row>
    <row r="1414" spans="1:9" x14ac:dyDescent="0.3">
      <c r="A1414" s="2" t="s">
        <v>1415</v>
      </c>
      <c r="B1414" s="1">
        <v>5.2</v>
      </c>
      <c r="C1414">
        <v>0</v>
      </c>
      <c r="D1414" t="str">
        <f>LEFT(Tabela1[[#This Row],[data]],10)</f>
        <v>28.02.2019</v>
      </c>
      <c r="E1414" t="str">
        <f>RIGHT(Tabela1[[#This Row],[data]],5)</f>
        <v>20:00</v>
      </c>
      <c r="F1414">
        <f>IF(AND(Tabela1[[#This Row],[temperatura]]&gt;0,Tabela1[[#This Row],[opad]]&gt;0),F1413+1,0)</f>
        <v>0</v>
      </c>
      <c r="G1414">
        <f>IF(AND(Tabela1[[#This Row],[temperatura]]&lt;0,Tabela1[[#This Row],[opad]]&gt;0),F1413+1,0)</f>
        <v>0</v>
      </c>
      <c r="H1414">
        <f>IF(Tabela1[[#This Row],[śnieg]]&gt;0,H1413+Tabela1[[#This Row],[opad]],0)</f>
        <v>0</v>
      </c>
      <c r="I1414">
        <f>IF(Tabela1[[#This Row],[łączna ilość opadów śniegu]]&gt;4,1,0)</f>
        <v>0</v>
      </c>
    </row>
    <row r="1415" spans="1:9" x14ac:dyDescent="0.3">
      <c r="A1415" s="2" t="s">
        <v>1416</v>
      </c>
      <c r="B1415" s="1">
        <v>4.8</v>
      </c>
      <c r="C1415">
        <v>0</v>
      </c>
      <c r="D1415" t="str">
        <f>LEFT(Tabela1[[#This Row],[data]],10)</f>
        <v>28.02.2019</v>
      </c>
      <c r="E1415" t="str">
        <f>RIGHT(Tabela1[[#This Row],[data]],5)</f>
        <v>21:00</v>
      </c>
      <c r="F1415">
        <f>IF(AND(Tabela1[[#This Row],[temperatura]]&gt;0,Tabela1[[#This Row],[opad]]&gt;0),F1414+1,0)</f>
        <v>0</v>
      </c>
      <c r="G1415">
        <f>IF(AND(Tabela1[[#This Row],[temperatura]]&lt;0,Tabela1[[#This Row],[opad]]&gt;0),F1414+1,0)</f>
        <v>0</v>
      </c>
      <c r="H1415">
        <f>IF(Tabela1[[#This Row],[śnieg]]&gt;0,H1414+Tabela1[[#This Row],[opad]],0)</f>
        <v>0</v>
      </c>
      <c r="I1415">
        <f>IF(Tabela1[[#This Row],[łączna ilość opadów śniegu]]&gt;4,1,0)</f>
        <v>0</v>
      </c>
    </row>
    <row r="1416" spans="1:9" x14ac:dyDescent="0.3">
      <c r="A1416" s="2" t="s">
        <v>1417</v>
      </c>
      <c r="B1416" s="1">
        <v>4.5</v>
      </c>
      <c r="C1416">
        <v>0</v>
      </c>
      <c r="D1416" t="str">
        <f>LEFT(Tabela1[[#This Row],[data]],10)</f>
        <v>28.02.2019</v>
      </c>
      <c r="E1416" t="str">
        <f>RIGHT(Tabela1[[#This Row],[data]],5)</f>
        <v>22:00</v>
      </c>
      <c r="F1416">
        <f>IF(AND(Tabela1[[#This Row],[temperatura]]&gt;0,Tabela1[[#This Row],[opad]]&gt;0),F1415+1,0)</f>
        <v>0</v>
      </c>
      <c r="G1416">
        <f>IF(AND(Tabela1[[#This Row],[temperatura]]&lt;0,Tabela1[[#This Row],[opad]]&gt;0),F1415+1,0)</f>
        <v>0</v>
      </c>
      <c r="H1416">
        <f>IF(Tabela1[[#This Row],[śnieg]]&gt;0,H1415+Tabela1[[#This Row],[opad]],0)</f>
        <v>0</v>
      </c>
      <c r="I1416">
        <f>IF(Tabela1[[#This Row],[łączna ilość opadów śniegu]]&gt;4,1,0)</f>
        <v>0</v>
      </c>
    </row>
    <row r="1417" spans="1:9" x14ac:dyDescent="0.3">
      <c r="A1417" s="2" t="s">
        <v>1418</v>
      </c>
      <c r="B1417" s="1">
        <v>3.9</v>
      </c>
      <c r="C1417">
        <v>0</v>
      </c>
      <c r="D1417" t="str">
        <f>LEFT(Tabela1[[#This Row],[data]],10)</f>
        <v>28.02.2019</v>
      </c>
      <c r="E1417" t="str">
        <f>RIGHT(Tabela1[[#This Row],[data]],5)</f>
        <v>23:00</v>
      </c>
      <c r="F1417">
        <f>IF(AND(Tabela1[[#This Row],[temperatura]]&gt;0,Tabela1[[#This Row],[opad]]&gt;0),F1416+1,0)</f>
        <v>0</v>
      </c>
      <c r="G1417">
        <f>IF(AND(Tabela1[[#This Row],[temperatura]]&lt;0,Tabela1[[#This Row],[opad]]&gt;0),F1416+1,0)</f>
        <v>0</v>
      </c>
      <c r="H1417">
        <f>IF(Tabela1[[#This Row],[śnieg]]&gt;0,H1416+Tabela1[[#This Row],[opad]],0)</f>
        <v>0</v>
      </c>
      <c r="I1417">
        <f>IF(Tabela1[[#This Row],[łączna ilość opadów śniegu]]&gt;4,1,0)</f>
        <v>0</v>
      </c>
    </row>
    <row r="1418" spans="1:9" x14ac:dyDescent="0.3">
      <c r="A1418" s="2" t="s">
        <v>1419</v>
      </c>
      <c r="B1418" s="1">
        <v>3.5</v>
      </c>
      <c r="C1418">
        <v>0</v>
      </c>
      <c r="D1418" t="str">
        <f>LEFT(Tabela1[[#This Row],[data]],10)</f>
        <v>01.03.2019</v>
      </c>
      <c r="E1418" t="str">
        <f>RIGHT(Tabela1[[#This Row],[data]],5)</f>
        <v>00:00</v>
      </c>
      <c r="F1418">
        <f>IF(AND(Tabela1[[#This Row],[temperatura]]&gt;0,Tabela1[[#This Row],[opad]]&gt;0),F1417+1,0)</f>
        <v>0</v>
      </c>
      <c r="G1418">
        <f>IF(AND(Tabela1[[#This Row],[temperatura]]&lt;0,Tabela1[[#This Row],[opad]]&gt;0),F1417+1,0)</f>
        <v>0</v>
      </c>
      <c r="H1418">
        <f>IF(Tabela1[[#This Row],[śnieg]]&gt;0,H1417+Tabela1[[#This Row],[opad]],0)</f>
        <v>0</v>
      </c>
      <c r="I1418">
        <f>IF(Tabela1[[#This Row],[łączna ilość opadów śniegu]]&gt;4,1,0)</f>
        <v>0</v>
      </c>
    </row>
    <row r="1419" spans="1:9" x14ac:dyDescent="0.3">
      <c r="A1419" s="2" t="s">
        <v>1420</v>
      </c>
      <c r="B1419" s="1">
        <v>3.1</v>
      </c>
      <c r="C1419">
        <v>0</v>
      </c>
      <c r="D1419" t="str">
        <f>LEFT(Tabela1[[#This Row],[data]],10)</f>
        <v>01.03.2019</v>
      </c>
      <c r="E1419" t="str">
        <f>RIGHT(Tabela1[[#This Row],[data]],5)</f>
        <v>01:00</v>
      </c>
      <c r="F1419">
        <f>IF(AND(Tabela1[[#This Row],[temperatura]]&gt;0,Tabela1[[#This Row],[opad]]&gt;0),F1418+1,0)</f>
        <v>0</v>
      </c>
      <c r="G1419">
        <f>IF(AND(Tabela1[[#This Row],[temperatura]]&lt;0,Tabela1[[#This Row],[opad]]&gt;0),F1418+1,0)</f>
        <v>0</v>
      </c>
      <c r="H1419">
        <f>IF(Tabela1[[#This Row],[śnieg]]&gt;0,H1418+Tabela1[[#This Row],[opad]],0)</f>
        <v>0</v>
      </c>
      <c r="I1419">
        <f>IF(Tabela1[[#This Row],[łączna ilość opadów śniegu]]&gt;4,1,0)</f>
        <v>0</v>
      </c>
    </row>
    <row r="1420" spans="1:9" x14ac:dyDescent="0.3">
      <c r="A1420" s="2" t="s">
        <v>1421</v>
      </c>
      <c r="B1420" s="1">
        <v>2.7</v>
      </c>
      <c r="C1420">
        <v>0</v>
      </c>
      <c r="D1420" t="str">
        <f>LEFT(Tabela1[[#This Row],[data]],10)</f>
        <v>01.03.2019</v>
      </c>
      <c r="E1420" t="str">
        <f>RIGHT(Tabela1[[#This Row],[data]],5)</f>
        <v>02:00</v>
      </c>
      <c r="F1420">
        <f>IF(AND(Tabela1[[#This Row],[temperatura]]&gt;0,Tabela1[[#This Row],[opad]]&gt;0),F1419+1,0)</f>
        <v>0</v>
      </c>
      <c r="G1420">
        <f>IF(AND(Tabela1[[#This Row],[temperatura]]&lt;0,Tabela1[[#This Row],[opad]]&gt;0),F1419+1,0)</f>
        <v>0</v>
      </c>
      <c r="H1420">
        <f>IF(Tabela1[[#This Row],[śnieg]]&gt;0,H1419+Tabela1[[#This Row],[opad]],0)</f>
        <v>0</v>
      </c>
      <c r="I1420">
        <f>IF(Tabela1[[#This Row],[łączna ilość opadów śniegu]]&gt;4,1,0)</f>
        <v>0</v>
      </c>
    </row>
    <row r="1421" spans="1:9" x14ac:dyDescent="0.3">
      <c r="A1421" s="2" t="s">
        <v>1422</v>
      </c>
      <c r="B1421" s="1">
        <v>2.4</v>
      </c>
      <c r="C1421">
        <v>0</v>
      </c>
      <c r="D1421" t="str">
        <f>LEFT(Tabela1[[#This Row],[data]],10)</f>
        <v>01.03.2019</v>
      </c>
      <c r="E1421" t="str">
        <f>RIGHT(Tabela1[[#This Row],[data]],5)</f>
        <v>03:00</v>
      </c>
      <c r="F1421">
        <f>IF(AND(Tabela1[[#This Row],[temperatura]]&gt;0,Tabela1[[#This Row],[opad]]&gt;0),F1420+1,0)</f>
        <v>0</v>
      </c>
      <c r="G1421">
        <f>IF(AND(Tabela1[[#This Row],[temperatura]]&lt;0,Tabela1[[#This Row],[opad]]&gt;0),F1420+1,0)</f>
        <v>0</v>
      </c>
      <c r="H1421">
        <f>IF(Tabela1[[#This Row],[śnieg]]&gt;0,H1420+Tabela1[[#This Row],[opad]],0)</f>
        <v>0</v>
      </c>
      <c r="I1421">
        <f>IF(Tabela1[[#This Row],[łączna ilość opadów śniegu]]&gt;4,1,0)</f>
        <v>0</v>
      </c>
    </row>
    <row r="1422" spans="1:9" x14ac:dyDescent="0.3">
      <c r="A1422" s="2" t="s">
        <v>1423</v>
      </c>
      <c r="B1422" s="1">
        <v>2.2000000000000002</v>
      </c>
      <c r="C1422">
        <v>0</v>
      </c>
      <c r="D1422" t="str">
        <f>LEFT(Tabela1[[#This Row],[data]],10)</f>
        <v>01.03.2019</v>
      </c>
      <c r="E1422" t="str">
        <f>RIGHT(Tabela1[[#This Row],[data]],5)</f>
        <v>04:00</v>
      </c>
      <c r="F1422">
        <f>IF(AND(Tabela1[[#This Row],[temperatura]]&gt;0,Tabela1[[#This Row],[opad]]&gt;0),F1421+1,0)</f>
        <v>0</v>
      </c>
      <c r="G1422">
        <f>IF(AND(Tabela1[[#This Row],[temperatura]]&lt;0,Tabela1[[#This Row],[opad]]&gt;0),F1421+1,0)</f>
        <v>0</v>
      </c>
      <c r="H1422">
        <f>IF(Tabela1[[#This Row],[śnieg]]&gt;0,H1421+Tabela1[[#This Row],[opad]],0)</f>
        <v>0</v>
      </c>
      <c r="I1422">
        <f>IF(Tabela1[[#This Row],[łączna ilość opadów śniegu]]&gt;4,1,0)</f>
        <v>0</v>
      </c>
    </row>
    <row r="1423" spans="1:9" x14ac:dyDescent="0.3">
      <c r="A1423" s="2" t="s">
        <v>1424</v>
      </c>
      <c r="B1423" s="1">
        <v>1.9</v>
      </c>
      <c r="C1423">
        <v>0</v>
      </c>
      <c r="D1423" t="str">
        <f>LEFT(Tabela1[[#This Row],[data]],10)</f>
        <v>01.03.2019</v>
      </c>
      <c r="E1423" t="str">
        <f>RIGHT(Tabela1[[#This Row],[data]],5)</f>
        <v>05:00</v>
      </c>
      <c r="F1423">
        <f>IF(AND(Tabela1[[#This Row],[temperatura]]&gt;0,Tabela1[[#This Row],[opad]]&gt;0),F1422+1,0)</f>
        <v>0</v>
      </c>
      <c r="G1423">
        <f>IF(AND(Tabela1[[#This Row],[temperatura]]&lt;0,Tabela1[[#This Row],[opad]]&gt;0),F1422+1,0)</f>
        <v>0</v>
      </c>
      <c r="H1423">
        <f>IF(Tabela1[[#This Row],[śnieg]]&gt;0,H1422+Tabela1[[#This Row],[opad]],0)</f>
        <v>0</v>
      </c>
      <c r="I1423">
        <f>IF(Tabela1[[#This Row],[łączna ilość opadów śniegu]]&gt;4,1,0)</f>
        <v>0</v>
      </c>
    </row>
    <row r="1424" spans="1:9" x14ac:dyDescent="0.3">
      <c r="A1424" s="2" t="s">
        <v>1425</v>
      </c>
      <c r="B1424" s="1">
        <v>1.8</v>
      </c>
      <c r="C1424">
        <v>0</v>
      </c>
      <c r="D1424" t="str">
        <f>LEFT(Tabela1[[#This Row],[data]],10)</f>
        <v>01.03.2019</v>
      </c>
      <c r="E1424" t="str">
        <f>RIGHT(Tabela1[[#This Row],[data]],5)</f>
        <v>06:00</v>
      </c>
      <c r="F1424">
        <f>IF(AND(Tabela1[[#This Row],[temperatura]]&gt;0,Tabela1[[#This Row],[opad]]&gt;0),F1423+1,0)</f>
        <v>0</v>
      </c>
      <c r="G1424">
        <f>IF(AND(Tabela1[[#This Row],[temperatura]]&lt;0,Tabela1[[#This Row],[opad]]&gt;0),F1423+1,0)</f>
        <v>0</v>
      </c>
      <c r="H1424">
        <f>IF(Tabela1[[#This Row],[śnieg]]&gt;0,H1423+Tabela1[[#This Row],[opad]],0)</f>
        <v>0</v>
      </c>
      <c r="I1424">
        <f>IF(Tabela1[[#This Row],[łączna ilość opadów śniegu]]&gt;4,1,0)</f>
        <v>0</v>
      </c>
    </row>
    <row r="1425" spans="1:9" x14ac:dyDescent="0.3">
      <c r="A1425" s="2" t="s">
        <v>1426</v>
      </c>
      <c r="B1425" s="1">
        <v>1.7</v>
      </c>
      <c r="C1425">
        <v>0</v>
      </c>
      <c r="D1425" t="str">
        <f>LEFT(Tabela1[[#This Row],[data]],10)</f>
        <v>01.03.2019</v>
      </c>
      <c r="E1425" t="str">
        <f>RIGHT(Tabela1[[#This Row],[data]],5)</f>
        <v>07:00</v>
      </c>
      <c r="F1425">
        <f>IF(AND(Tabela1[[#This Row],[temperatura]]&gt;0,Tabela1[[#This Row],[opad]]&gt;0),F1424+1,0)</f>
        <v>0</v>
      </c>
      <c r="G1425">
        <f>IF(AND(Tabela1[[#This Row],[temperatura]]&lt;0,Tabela1[[#This Row],[opad]]&gt;0),F1424+1,0)</f>
        <v>0</v>
      </c>
      <c r="H1425">
        <f>IF(Tabela1[[#This Row],[śnieg]]&gt;0,H1424+Tabela1[[#This Row],[opad]],0)</f>
        <v>0</v>
      </c>
      <c r="I1425">
        <f>IF(Tabela1[[#This Row],[łączna ilość opadów śniegu]]&gt;4,1,0)</f>
        <v>0</v>
      </c>
    </row>
    <row r="1426" spans="1:9" x14ac:dyDescent="0.3">
      <c r="A1426" s="2" t="s">
        <v>1427</v>
      </c>
      <c r="B1426" s="1">
        <v>1.6</v>
      </c>
      <c r="C1426">
        <v>0</v>
      </c>
      <c r="D1426" t="str">
        <f>LEFT(Tabela1[[#This Row],[data]],10)</f>
        <v>01.03.2019</v>
      </c>
      <c r="E1426" t="str">
        <f>RIGHT(Tabela1[[#This Row],[data]],5)</f>
        <v>08:00</v>
      </c>
      <c r="F1426">
        <f>IF(AND(Tabela1[[#This Row],[temperatura]]&gt;0,Tabela1[[#This Row],[opad]]&gt;0),F1425+1,0)</f>
        <v>0</v>
      </c>
      <c r="G1426">
        <f>IF(AND(Tabela1[[#This Row],[temperatura]]&lt;0,Tabela1[[#This Row],[opad]]&gt;0),F1425+1,0)</f>
        <v>0</v>
      </c>
      <c r="H1426">
        <f>IF(Tabela1[[#This Row],[śnieg]]&gt;0,H1425+Tabela1[[#This Row],[opad]],0)</f>
        <v>0</v>
      </c>
      <c r="I1426">
        <f>IF(Tabela1[[#This Row],[łączna ilość opadów śniegu]]&gt;4,1,0)</f>
        <v>0</v>
      </c>
    </row>
    <row r="1427" spans="1:9" x14ac:dyDescent="0.3">
      <c r="A1427" s="2" t="s">
        <v>1428</v>
      </c>
      <c r="B1427" s="1">
        <v>1.5</v>
      </c>
      <c r="C1427">
        <v>0</v>
      </c>
      <c r="D1427" t="str">
        <f>LEFT(Tabela1[[#This Row],[data]],10)</f>
        <v>01.03.2019</v>
      </c>
      <c r="E1427" t="str">
        <f>RIGHT(Tabela1[[#This Row],[data]],5)</f>
        <v>09:00</v>
      </c>
      <c r="F1427">
        <f>IF(AND(Tabela1[[#This Row],[temperatura]]&gt;0,Tabela1[[#This Row],[opad]]&gt;0),F1426+1,0)</f>
        <v>0</v>
      </c>
      <c r="G1427">
        <f>IF(AND(Tabela1[[#This Row],[temperatura]]&lt;0,Tabela1[[#This Row],[opad]]&gt;0),F1426+1,0)</f>
        <v>0</v>
      </c>
      <c r="H1427">
        <f>IF(Tabela1[[#This Row],[śnieg]]&gt;0,H1426+Tabela1[[#This Row],[opad]],0)</f>
        <v>0</v>
      </c>
      <c r="I1427">
        <f>IF(Tabela1[[#This Row],[łączna ilość opadów śniegu]]&gt;4,1,0)</f>
        <v>0</v>
      </c>
    </row>
    <row r="1428" spans="1:9" x14ac:dyDescent="0.3">
      <c r="A1428" s="2" t="s">
        <v>1429</v>
      </c>
      <c r="B1428" s="1">
        <v>1.7</v>
      </c>
      <c r="C1428">
        <v>0</v>
      </c>
      <c r="D1428" t="str">
        <f>LEFT(Tabela1[[#This Row],[data]],10)</f>
        <v>01.03.2019</v>
      </c>
      <c r="E1428" t="str">
        <f>RIGHT(Tabela1[[#This Row],[data]],5)</f>
        <v>10:00</v>
      </c>
      <c r="F1428">
        <f>IF(AND(Tabela1[[#This Row],[temperatura]]&gt;0,Tabela1[[#This Row],[opad]]&gt;0),F1427+1,0)</f>
        <v>0</v>
      </c>
      <c r="G1428">
        <f>IF(AND(Tabela1[[#This Row],[temperatura]]&lt;0,Tabela1[[#This Row],[opad]]&gt;0),F1427+1,0)</f>
        <v>0</v>
      </c>
      <c r="H1428">
        <f>IF(Tabela1[[#This Row],[śnieg]]&gt;0,H1427+Tabela1[[#This Row],[opad]],0)</f>
        <v>0</v>
      </c>
      <c r="I1428">
        <f>IF(Tabela1[[#This Row],[łączna ilość opadów śniegu]]&gt;4,1,0)</f>
        <v>0</v>
      </c>
    </row>
    <row r="1429" spans="1:9" x14ac:dyDescent="0.3">
      <c r="A1429" s="2" t="s">
        <v>1430</v>
      </c>
      <c r="B1429" s="1">
        <v>1.5</v>
      </c>
      <c r="C1429">
        <v>0</v>
      </c>
      <c r="D1429" t="str">
        <f>LEFT(Tabela1[[#This Row],[data]],10)</f>
        <v>01.03.2019</v>
      </c>
      <c r="E1429" t="str">
        <f>RIGHT(Tabela1[[#This Row],[data]],5)</f>
        <v>11:00</v>
      </c>
      <c r="F1429">
        <f>IF(AND(Tabela1[[#This Row],[temperatura]]&gt;0,Tabela1[[#This Row],[opad]]&gt;0),F1428+1,0)</f>
        <v>0</v>
      </c>
      <c r="G1429">
        <f>IF(AND(Tabela1[[#This Row],[temperatura]]&lt;0,Tabela1[[#This Row],[opad]]&gt;0),F1428+1,0)</f>
        <v>0</v>
      </c>
      <c r="H1429">
        <f>IF(Tabela1[[#This Row],[śnieg]]&gt;0,H1428+Tabela1[[#This Row],[opad]],0)</f>
        <v>0</v>
      </c>
      <c r="I1429">
        <f>IF(Tabela1[[#This Row],[łączna ilość opadów śniegu]]&gt;4,1,0)</f>
        <v>0</v>
      </c>
    </row>
    <row r="1430" spans="1:9" x14ac:dyDescent="0.3">
      <c r="A1430" s="2" t="s">
        <v>1431</v>
      </c>
      <c r="B1430" s="1">
        <v>1.5</v>
      </c>
      <c r="C1430">
        <v>0</v>
      </c>
      <c r="D1430" t="str">
        <f>LEFT(Tabela1[[#This Row],[data]],10)</f>
        <v>01.03.2019</v>
      </c>
      <c r="E1430" t="str">
        <f>RIGHT(Tabela1[[#This Row],[data]],5)</f>
        <v>12:00</v>
      </c>
      <c r="F1430">
        <f>IF(AND(Tabela1[[#This Row],[temperatura]]&gt;0,Tabela1[[#This Row],[opad]]&gt;0),F1429+1,0)</f>
        <v>0</v>
      </c>
      <c r="G1430">
        <f>IF(AND(Tabela1[[#This Row],[temperatura]]&lt;0,Tabela1[[#This Row],[opad]]&gt;0),F1429+1,0)</f>
        <v>0</v>
      </c>
      <c r="H1430">
        <f>IF(Tabela1[[#This Row],[śnieg]]&gt;0,H1429+Tabela1[[#This Row],[opad]],0)</f>
        <v>0</v>
      </c>
      <c r="I1430">
        <f>IF(Tabela1[[#This Row],[łączna ilość opadów śniegu]]&gt;4,1,0)</f>
        <v>0</v>
      </c>
    </row>
    <row r="1431" spans="1:9" x14ac:dyDescent="0.3">
      <c r="A1431" s="2" t="s">
        <v>1432</v>
      </c>
      <c r="B1431" s="1">
        <v>1.6</v>
      </c>
      <c r="C1431">
        <v>0</v>
      </c>
      <c r="D1431" t="str">
        <f>LEFT(Tabela1[[#This Row],[data]],10)</f>
        <v>01.03.2019</v>
      </c>
      <c r="E1431" t="str">
        <f>RIGHT(Tabela1[[#This Row],[data]],5)</f>
        <v>13:00</v>
      </c>
      <c r="F1431">
        <f>IF(AND(Tabela1[[#This Row],[temperatura]]&gt;0,Tabela1[[#This Row],[opad]]&gt;0),F1430+1,0)</f>
        <v>0</v>
      </c>
      <c r="G1431">
        <f>IF(AND(Tabela1[[#This Row],[temperatura]]&lt;0,Tabela1[[#This Row],[opad]]&gt;0),F1430+1,0)</f>
        <v>0</v>
      </c>
      <c r="H1431">
        <f>IF(Tabela1[[#This Row],[śnieg]]&gt;0,H1430+Tabela1[[#This Row],[opad]],0)</f>
        <v>0</v>
      </c>
      <c r="I1431">
        <f>IF(Tabela1[[#This Row],[łączna ilość opadów śniegu]]&gt;4,1,0)</f>
        <v>0</v>
      </c>
    </row>
    <row r="1432" spans="1:9" x14ac:dyDescent="0.3">
      <c r="A1432" s="2" t="s">
        <v>1433</v>
      </c>
      <c r="B1432" s="1">
        <v>1.6</v>
      </c>
      <c r="C1432">
        <v>0.1</v>
      </c>
      <c r="D1432" t="str">
        <f>LEFT(Tabela1[[#This Row],[data]],10)</f>
        <v>01.03.2019</v>
      </c>
      <c r="E1432" t="str">
        <f>RIGHT(Tabela1[[#This Row],[data]],5)</f>
        <v>14:00</v>
      </c>
      <c r="F1432">
        <f>IF(AND(Tabela1[[#This Row],[temperatura]]&gt;0,Tabela1[[#This Row],[opad]]&gt;0),F1431+1,0)</f>
        <v>1</v>
      </c>
      <c r="G1432">
        <f>IF(AND(Tabela1[[#This Row],[temperatura]]&lt;0,Tabela1[[#This Row],[opad]]&gt;0),F1431+1,0)</f>
        <v>0</v>
      </c>
      <c r="H1432">
        <f>IF(Tabela1[[#This Row],[śnieg]]&gt;0,H1431+Tabela1[[#This Row],[opad]],0)</f>
        <v>0</v>
      </c>
      <c r="I1432">
        <f>IF(Tabela1[[#This Row],[łączna ilość opadów śniegu]]&gt;4,1,0)</f>
        <v>0</v>
      </c>
    </row>
    <row r="1433" spans="1:9" x14ac:dyDescent="0.3">
      <c r="A1433" s="2" t="s">
        <v>1434</v>
      </c>
      <c r="B1433" s="1">
        <v>1.5</v>
      </c>
      <c r="C1433">
        <v>0.8</v>
      </c>
      <c r="D1433" t="str">
        <f>LEFT(Tabela1[[#This Row],[data]],10)</f>
        <v>01.03.2019</v>
      </c>
      <c r="E1433" t="str">
        <f>RIGHT(Tabela1[[#This Row],[data]],5)</f>
        <v>15:00</v>
      </c>
      <c r="F1433">
        <f>IF(AND(Tabela1[[#This Row],[temperatura]]&gt;0,Tabela1[[#This Row],[opad]]&gt;0),F1432+1,0)</f>
        <v>2</v>
      </c>
      <c r="G1433">
        <f>IF(AND(Tabela1[[#This Row],[temperatura]]&lt;0,Tabela1[[#This Row],[opad]]&gt;0),F1432+1,0)</f>
        <v>0</v>
      </c>
      <c r="H1433">
        <f>IF(Tabela1[[#This Row],[śnieg]]&gt;0,H1432+Tabela1[[#This Row],[opad]],0)</f>
        <v>0</v>
      </c>
      <c r="I1433">
        <f>IF(Tabela1[[#This Row],[łączna ilość opadów śniegu]]&gt;4,1,0)</f>
        <v>0</v>
      </c>
    </row>
    <row r="1434" spans="1:9" x14ac:dyDescent="0.3">
      <c r="A1434" s="2" t="s">
        <v>1435</v>
      </c>
      <c r="B1434" s="1">
        <v>0.9</v>
      </c>
      <c r="C1434">
        <v>0.8</v>
      </c>
      <c r="D1434" t="str">
        <f>LEFT(Tabela1[[#This Row],[data]],10)</f>
        <v>01.03.2019</v>
      </c>
      <c r="E1434" t="str">
        <f>RIGHT(Tabela1[[#This Row],[data]],5)</f>
        <v>16:00</v>
      </c>
      <c r="F1434">
        <f>IF(AND(Tabela1[[#This Row],[temperatura]]&gt;0,Tabela1[[#This Row],[opad]]&gt;0),F1433+1,0)</f>
        <v>3</v>
      </c>
      <c r="G1434">
        <f>IF(AND(Tabela1[[#This Row],[temperatura]]&lt;0,Tabela1[[#This Row],[opad]]&gt;0),F1433+1,0)</f>
        <v>0</v>
      </c>
      <c r="H1434">
        <f>IF(Tabela1[[#This Row],[śnieg]]&gt;0,H1433+Tabela1[[#This Row],[opad]],0)</f>
        <v>0</v>
      </c>
      <c r="I1434">
        <f>IF(Tabela1[[#This Row],[łączna ilość opadów śniegu]]&gt;4,1,0)</f>
        <v>0</v>
      </c>
    </row>
    <row r="1435" spans="1:9" x14ac:dyDescent="0.3">
      <c r="A1435" s="2" t="s">
        <v>1436</v>
      </c>
      <c r="B1435" s="1">
        <v>0.4</v>
      </c>
      <c r="C1435">
        <v>1.3</v>
      </c>
      <c r="D1435" t="str">
        <f>LEFT(Tabela1[[#This Row],[data]],10)</f>
        <v>01.03.2019</v>
      </c>
      <c r="E1435" t="str">
        <f>RIGHT(Tabela1[[#This Row],[data]],5)</f>
        <v>17:00</v>
      </c>
      <c r="F1435">
        <f>IF(AND(Tabela1[[#This Row],[temperatura]]&gt;0,Tabela1[[#This Row],[opad]]&gt;0),F1434+1,0)</f>
        <v>4</v>
      </c>
      <c r="G1435">
        <f>IF(AND(Tabela1[[#This Row],[temperatura]]&lt;0,Tabela1[[#This Row],[opad]]&gt;0),F1434+1,0)</f>
        <v>0</v>
      </c>
      <c r="H1435">
        <f>IF(Tabela1[[#This Row],[śnieg]]&gt;0,H1434+Tabela1[[#This Row],[opad]],0)</f>
        <v>0</v>
      </c>
      <c r="I1435">
        <f>IF(Tabela1[[#This Row],[łączna ilość opadów śniegu]]&gt;4,1,0)</f>
        <v>0</v>
      </c>
    </row>
    <row r="1436" spans="1:9" x14ac:dyDescent="0.3">
      <c r="A1436" s="2" t="s">
        <v>1437</v>
      </c>
      <c r="B1436" s="1">
        <v>0.4</v>
      </c>
      <c r="C1436">
        <v>0.6</v>
      </c>
      <c r="D1436" t="str">
        <f>LEFT(Tabela1[[#This Row],[data]],10)</f>
        <v>01.03.2019</v>
      </c>
      <c r="E1436" t="str">
        <f>RIGHT(Tabela1[[#This Row],[data]],5)</f>
        <v>18:00</v>
      </c>
      <c r="F1436">
        <f>IF(AND(Tabela1[[#This Row],[temperatura]]&gt;0,Tabela1[[#This Row],[opad]]&gt;0),F1435+1,0)</f>
        <v>5</v>
      </c>
      <c r="G1436">
        <f>IF(AND(Tabela1[[#This Row],[temperatura]]&lt;0,Tabela1[[#This Row],[opad]]&gt;0),F1435+1,0)</f>
        <v>0</v>
      </c>
      <c r="H1436">
        <f>IF(Tabela1[[#This Row],[śnieg]]&gt;0,H1435+Tabela1[[#This Row],[opad]],0)</f>
        <v>0</v>
      </c>
      <c r="I1436">
        <f>IF(Tabela1[[#This Row],[łączna ilość opadów śniegu]]&gt;4,1,0)</f>
        <v>0</v>
      </c>
    </row>
    <row r="1437" spans="1:9" x14ac:dyDescent="0.3">
      <c r="A1437" s="2" t="s">
        <v>1438</v>
      </c>
      <c r="B1437" s="1">
        <v>0.1</v>
      </c>
      <c r="C1437">
        <v>0.3</v>
      </c>
      <c r="D1437" t="str">
        <f>LEFT(Tabela1[[#This Row],[data]],10)</f>
        <v>01.03.2019</v>
      </c>
      <c r="E1437" t="str">
        <f>RIGHT(Tabela1[[#This Row],[data]],5)</f>
        <v>19:00</v>
      </c>
      <c r="F1437">
        <f>IF(AND(Tabela1[[#This Row],[temperatura]]&gt;0,Tabela1[[#This Row],[opad]]&gt;0),F1436+1,0)</f>
        <v>6</v>
      </c>
      <c r="G1437">
        <f>IF(AND(Tabela1[[#This Row],[temperatura]]&lt;0,Tabela1[[#This Row],[opad]]&gt;0),F1436+1,0)</f>
        <v>0</v>
      </c>
      <c r="H1437">
        <f>IF(Tabela1[[#This Row],[śnieg]]&gt;0,H1436+Tabela1[[#This Row],[opad]],0)</f>
        <v>0</v>
      </c>
      <c r="I1437">
        <f>IF(Tabela1[[#This Row],[łączna ilość opadów śniegu]]&gt;4,1,0)</f>
        <v>0</v>
      </c>
    </row>
    <row r="1438" spans="1:9" x14ac:dyDescent="0.3">
      <c r="A1438" s="2" t="s">
        <v>1439</v>
      </c>
      <c r="B1438" s="1">
        <v>-0.3</v>
      </c>
      <c r="C1438">
        <v>0</v>
      </c>
      <c r="D1438" t="str">
        <f>LEFT(Tabela1[[#This Row],[data]],10)</f>
        <v>01.03.2019</v>
      </c>
      <c r="E1438" t="str">
        <f>RIGHT(Tabela1[[#This Row],[data]],5)</f>
        <v>20:00</v>
      </c>
      <c r="F1438">
        <f>IF(AND(Tabela1[[#This Row],[temperatura]]&gt;0,Tabela1[[#This Row],[opad]]&gt;0),F1437+1,0)</f>
        <v>0</v>
      </c>
      <c r="G1438">
        <f>IF(AND(Tabela1[[#This Row],[temperatura]]&lt;0,Tabela1[[#This Row],[opad]]&gt;0),F1437+1,0)</f>
        <v>0</v>
      </c>
      <c r="H1438">
        <f>IF(Tabela1[[#This Row],[śnieg]]&gt;0,H1437+Tabela1[[#This Row],[opad]],0)</f>
        <v>0</v>
      </c>
      <c r="I1438">
        <f>IF(Tabela1[[#This Row],[łączna ilość opadów śniegu]]&gt;4,1,0)</f>
        <v>0</v>
      </c>
    </row>
    <row r="1439" spans="1:9" x14ac:dyDescent="0.3">
      <c r="A1439" s="2" t="s">
        <v>1440</v>
      </c>
      <c r="B1439" s="1">
        <v>-0.5</v>
      </c>
      <c r="C1439">
        <v>0</v>
      </c>
      <c r="D1439" t="str">
        <f>LEFT(Tabela1[[#This Row],[data]],10)</f>
        <v>01.03.2019</v>
      </c>
      <c r="E1439" t="str">
        <f>RIGHT(Tabela1[[#This Row],[data]],5)</f>
        <v>21:00</v>
      </c>
      <c r="F1439">
        <f>IF(AND(Tabela1[[#This Row],[temperatura]]&gt;0,Tabela1[[#This Row],[opad]]&gt;0),F1438+1,0)</f>
        <v>0</v>
      </c>
      <c r="G1439">
        <f>IF(AND(Tabela1[[#This Row],[temperatura]]&lt;0,Tabela1[[#This Row],[opad]]&gt;0),F1438+1,0)</f>
        <v>0</v>
      </c>
      <c r="H1439">
        <f>IF(Tabela1[[#This Row],[śnieg]]&gt;0,H1438+Tabela1[[#This Row],[opad]],0)</f>
        <v>0</v>
      </c>
      <c r="I1439">
        <f>IF(Tabela1[[#This Row],[łączna ilość opadów śniegu]]&gt;4,1,0)</f>
        <v>0</v>
      </c>
    </row>
    <row r="1440" spans="1:9" x14ac:dyDescent="0.3">
      <c r="A1440" s="2" t="s">
        <v>1441</v>
      </c>
      <c r="B1440" s="1">
        <v>-1</v>
      </c>
      <c r="C1440">
        <v>0</v>
      </c>
      <c r="D1440" t="str">
        <f>LEFT(Tabela1[[#This Row],[data]],10)</f>
        <v>01.03.2019</v>
      </c>
      <c r="E1440" t="str">
        <f>RIGHT(Tabela1[[#This Row],[data]],5)</f>
        <v>22:00</v>
      </c>
      <c r="F1440">
        <f>IF(AND(Tabela1[[#This Row],[temperatura]]&gt;0,Tabela1[[#This Row],[opad]]&gt;0),F1439+1,0)</f>
        <v>0</v>
      </c>
      <c r="G1440">
        <f>IF(AND(Tabela1[[#This Row],[temperatura]]&lt;0,Tabela1[[#This Row],[opad]]&gt;0),F1439+1,0)</f>
        <v>0</v>
      </c>
      <c r="H1440">
        <f>IF(Tabela1[[#This Row],[śnieg]]&gt;0,H1439+Tabela1[[#This Row],[opad]],0)</f>
        <v>0</v>
      </c>
      <c r="I1440">
        <f>IF(Tabela1[[#This Row],[łączna ilość opadów śniegu]]&gt;4,1,0)</f>
        <v>0</v>
      </c>
    </row>
    <row r="1441" spans="1:9" x14ac:dyDescent="0.3">
      <c r="A1441" s="2" t="s">
        <v>1442</v>
      </c>
      <c r="B1441" s="1">
        <v>-1.9</v>
      </c>
      <c r="C1441">
        <v>0</v>
      </c>
      <c r="D1441" t="str">
        <f>LEFT(Tabela1[[#This Row],[data]],10)</f>
        <v>01.03.2019</v>
      </c>
      <c r="E1441" t="str">
        <f>RIGHT(Tabela1[[#This Row],[data]],5)</f>
        <v>23:00</v>
      </c>
      <c r="F1441">
        <f>IF(AND(Tabela1[[#This Row],[temperatura]]&gt;0,Tabela1[[#This Row],[opad]]&gt;0),F1440+1,0)</f>
        <v>0</v>
      </c>
      <c r="G1441">
        <f>IF(AND(Tabela1[[#This Row],[temperatura]]&lt;0,Tabela1[[#This Row],[opad]]&gt;0),F1440+1,0)</f>
        <v>0</v>
      </c>
      <c r="H1441">
        <f>IF(Tabela1[[#This Row],[śnieg]]&gt;0,H1440+Tabela1[[#This Row],[opad]],0)</f>
        <v>0</v>
      </c>
      <c r="I1441">
        <f>IF(Tabela1[[#This Row],[łączna ilość opadów śniegu]]&gt;4,1,0)</f>
        <v>0</v>
      </c>
    </row>
    <row r="1442" spans="1:9" x14ac:dyDescent="0.3">
      <c r="A1442" s="2" t="s">
        <v>1443</v>
      </c>
      <c r="B1442" s="1">
        <v>-2.4</v>
      </c>
      <c r="C1442">
        <v>0</v>
      </c>
      <c r="D1442" t="str">
        <f>LEFT(Tabela1[[#This Row],[data]],10)</f>
        <v>02.03.2019</v>
      </c>
      <c r="E1442" t="str">
        <f>RIGHT(Tabela1[[#This Row],[data]],5)</f>
        <v>00:00</v>
      </c>
      <c r="F1442">
        <f>IF(AND(Tabela1[[#This Row],[temperatura]]&gt;0,Tabela1[[#This Row],[opad]]&gt;0),F1441+1,0)</f>
        <v>0</v>
      </c>
      <c r="G1442">
        <f>IF(AND(Tabela1[[#This Row],[temperatura]]&lt;0,Tabela1[[#This Row],[opad]]&gt;0),F1441+1,0)</f>
        <v>0</v>
      </c>
      <c r="H1442">
        <f>IF(Tabela1[[#This Row],[śnieg]]&gt;0,H1441+Tabela1[[#This Row],[opad]],0)</f>
        <v>0</v>
      </c>
      <c r="I1442">
        <f>IF(Tabela1[[#This Row],[łączna ilość opadów śniegu]]&gt;4,1,0)</f>
        <v>0</v>
      </c>
    </row>
    <row r="1443" spans="1:9" x14ac:dyDescent="0.3">
      <c r="A1443" s="2" t="s">
        <v>1444</v>
      </c>
      <c r="B1443" s="1">
        <v>-2.6</v>
      </c>
      <c r="C1443">
        <v>0</v>
      </c>
      <c r="D1443" t="str">
        <f>LEFT(Tabela1[[#This Row],[data]],10)</f>
        <v>02.03.2019</v>
      </c>
      <c r="E1443" t="str">
        <f>RIGHT(Tabela1[[#This Row],[data]],5)</f>
        <v>01:00</v>
      </c>
      <c r="F1443">
        <f>IF(AND(Tabela1[[#This Row],[temperatura]]&gt;0,Tabela1[[#This Row],[opad]]&gt;0),F1442+1,0)</f>
        <v>0</v>
      </c>
      <c r="G1443">
        <f>IF(AND(Tabela1[[#This Row],[temperatura]]&lt;0,Tabela1[[#This Row],[opad]]&gt;0),F1442+1,0)</f>
        <v>0</v>
      </c>
      <c r="H1443">
        <f>IF(Tabela1[[#This Row],[śnieg]]&gt;0,H1442+Tabela1[[#This Row],[opad]],0)</f>
        <v>0</v>
      </c>
      <c r="I1443">
        <f>IF(Tabela1[[#This Row],[łączna ilość opadów śniegu]]&gt;4,1,0)</f>
        <v>0</v>
      </c>
    </row>
    <row r="1444" spans="1:9" x14ac:dyDescent="0.3">
      <c r="A1444" s="2" t="s">
        <v>1445</v>
      </c>
      <c r="B1444" s="1">
        <v>-3.7</v>
      </c>
      <c r="C1444">
        <v>0</v>
      </c>
      <c r="D1444" t="str">
        <f>LEFT(Tabela1[[#This Row],[data]],10)</f>
        <v>02.03.2019</v>
      </c>
      <c r="E1444" t="str">
        <f>RIGHT(Tabela1[[#This Row],[data]],5)</f>
        <v>02:00</v>
      </c>
      <c r="F1444">
        <f>IF(AND(Tabela1[[#This Row],[temperatura]]&gt;0,Tabela1[[#This Row],[opad]]&gt;0),F1443+1,0)</f>
        <v>0</v>
      </c>
      <c r="G1444">
        <f>IF(AND(Tabela1[[#This Row],[temperatura]]&lt;0,Tabela1[[#This Row],[opad]]&gt;0),F1443+1,0)</f>
        <v>0</v>
      </c>
      <c r="H1444">
        <f>IF(Tabela1[[#This Row],[śnieg]]&gt;0,H1443+Tabela1[[#This Row],[opad]],0)</f>
        <v>0</v>
      </c>
      <c r="I1444">
        <f>IF(Tabela1[[#This Row],[łączna ilość opadów śniegu]]&gt;4,1,0)</f>
        <v>0</v>
      </c>
    </row>
    <row r="1445" spans="1:9" x14ac:dyDescent="0.3">
      <c r="A1445" s="2" t="s">
        <v>1446</v>
      </c>
      <c r="B1445" s="1">
        <v>-4</v>
      </c>
      <c r="C1445">
        <v>0</v>
      </c>
      <c r="D1445" t="str">
        <f>LEFT(Tabela1[[#This Row],[data]],10)</f>
        <v>02.03.2019</v>
      </c>
      <c r="E1445" t="str">
        <f>RIGHT(Tabela1[[#This Row],[data]],5)</f>
        <v>03:00</v>
      </c>
      <c r="F1445">
        <f>IF(AND(Tabela1[[#This Row],[temperatura]]&gt;0,Tabela1[[#This Row],[opad]]&gt;0),F1444+1,0)</f>
        <v>0</v>
      </c>
      <c r="G1445">
        <f>IF(AND(Tabela1[[#This Row],[temperatura]]&lt;0,Tabela1[[#This Row],[opad]]&gt;0),F1444+1,0)</f>
        <v>0</v>
      </c>
      <c r="H1445">
        <f>IF(Tabela1[[#This Row],[śnieg]]&gt;0,H1444+Tabela1[[#This Row],[opad]],0)</f>
        <v>0</v>
      </c>
      <c r="I1445">
        <f>IF(Tabela1[[#This Row],[łączna ilość opadów śniegu]]&gt;4,1,0)</f>
        <v>0</v>
      </c>
    </row>
    <row r="1446" spans="1:9" x14ac:dyDescent="0.3">
      <c r="A1446" s="2" t="s">
        <v>1447</v>
      </c>
      <c r="B1446" s="1">
        <v>-4.5</v>
      </c>
      <c r="C1446">
        <v>0</v>
      </c>
      <c r="D1446" t="str">
        <f>LEFT(Tabela1[[#This Row],[data]],10)</f>
        <v>02.03.2019</v>
      </c>
      <c r="E1446" t="str">
        <f>RIGHT(Tabela1[[#This Row],[data]],5)</f>
        <v>04:00</v>
      </c>
      <c r="F1446">
        <f>IF(AND(Tabela1[[#This Row],[temperatura]]&gt;0,Tabela1[[#This Row],[opad]]&gt;0),F1445+1,0)</f>
        <v>0</v>
      </c>
      <c r="G1446">
        <f>IF(AND(Tabela1[[#This Row],[temperatura]]&lt;0,Tabela1[[#This Row],[opad]]&gt;0),F1445+1,0)</f>
        <v>0</v>
      </c>
      <c r="H1446">
        <f>IF(Tabela1[[#This Row],[śnieg]]&gt;0,H1445+Tabela1[[#This Row],[opad]],0)</f>
        <v>0</v>
      </c>
      <c r="I1446">
        <f>IF(Tabela1[[#This Row],[łączna ilość opadów śniegu]]&gt;4,1,0)</f>
        <v>0</v>
      </c>
    </row>
    <row r="1447" spans="1:9" x14ac:dyDescent="0.3">
      <c r="A1447" s="2" t="s">
        <v>1448</v>
      </c>
      <c r="B1447" s="1">
        <v>-4.5999999999999996</v>
      </c>
      <c r="C1447">
        <v>0</v>
      </c>
      <c r="D1447" t="str">
        <f>LEFT(Tabela1[[#This Row],[data]],10)</f>
        <v>02.03.2019</v>
      </c>
      <c r="E1447" t="str">
        <f>RIGHT(Tabela1[[#This Row],[data]],5)</f>
        <v>05:00</v>
      </c>
      <c r="F1447">
        <f>IF(AND(Tabela1[[#This Row],[temperatura]]&gt;0,Tabela1[[#This Row],[opad]]&gt;0),F1446+1,0)</f>
        <v>0</v>
      </c>
      <c r="G1447">
        <f>IF(AND(Tabela1[[#This Row],[temperatura]]&lt;0,Tabela1[[#This Row],[opad]]&gt;0),F1446+1,0)</f>
        <v>0</v>
      </c>
      <c r="H1447">
        <f>IF(Tabela1[[#This Row],[śnieg]]&gt;0,H1446+Tabela1[[#This Row],[opad]],0)</f>
        <v>0</v>
      </c>
      <c r="I1447">
        <f>IF(Tabela1[[#This Row],[łączna ilość opadów śniegu]]&gt;4,1,0)</f>
        <v>0</v>
      </c>
    </row>
    <row r="1448" spans="1:9" x14ac:dyDescent="0.3">
      <c r="A1448" s="2" t="s">
        <v>1449</v>
      </c>
      <c r="B1448" s="1">
        <v>-4.4000000000000004</v>
      </c>
      <c r="C1448">
        <v>0</v>
      </c>
      <c r="D1448" t="str">
        <f>LEFT(Tabela1[[#This Row],[data]],10)</f>
        <v>02.03.2019</v>
      </c>
      <c r="E1448" t="str">
        <f>RIGHT(Tabela1[[#This Row],[data]],5)</f>
        <v>06:00</v>
      </c>
      <c r="F1448">
        <f>IF(AND(Tabela1[[#This Row],[temperatura]]&gt;0,Tabela1[[#This Row],[opad]]&gt;0),F1447+1,0)</f>
        <v>0</v>
      </c>
      <c r="G1448">
        <f>IF(AND(Tabela1[[#This Row],[temperatura]]&lt;0,Tabela1[[#This Row],[opad]]&gt;0),F1447+1,0)</f>
        <v>0</v>
      </c>
      <c r="H1448">
        <f>IF(Tabela1[[#This Row],[śnieg]]&gt;0,H1447+Tabela1[[#This Row],[opad]],0)</f>
        <v>0</v>
      </c>
      <c r="I1448">
        <f>IF(Tabela1[[#This Row],[łączna ilość opadów śniegu]]&gt;4,1,0)</f>
        <v>0</v>
      </c>
    </row>
    <row r="1449" spans="1:9" x14ac:dyDescent="0.3">
      <c r="A1449" s="2" t="s">
        <v>1450</v>
      </c>
      <c r="B1449" s="1">
        <v>-3.8</v>
      </c>
      <c r="C1449">
        <v>0</v>
      </c>
      <c r="D1449" t="str">
        <f>LEFT(Tabela1[[#This Row],[data]],10)</f>
        <v>02.03.2019</v>
      </c>
      <c r="E1449" t="str">
        <f>RIGHT(Tabela1[[#This Row],[data]],5)</f>
        <v>07:00</v>
      </c>
      <c r="F1449">
        <f>IF(AND(Tabela1[[#This Row],[temperatura]]&gt;0,Tabela1[[#This Row],[opad]]&gt;0),F1448+1,0)</f>
        <v>0</v>
      </c>
      <c r="G1449">
        <f>IF(AND(Tabela1[[#This Row],[temperatura]]&lt;0,Tabela1[[#This Row],[opad]]&gt;0),F1448+1,0)</f>
        <v>0</v>
      </c>
      <c r="H1449">
        <f>IF(Tabela1[[#This Row],[śnieg]]&gt;0,H1448+Tabela1[[#This Row],[opad]],0)</f>
        <v>0</v>
      </c>
      <c r="I1449">
        <f>IF(Tabela1[[#This Row],[łączna ilość opadów śniegu]]&gt;4,1,0)</f>
        <v>0</v>
      </c>
    </row>
    <row r="1450" spans="1:9" x14ac:dyDescent="0.3">
      <c r="A1450" s="2" t="s">
        <v>1451</v>
      </c>
      <c r="B1450" s="1">
        <v>-2.2000000000000002</v>
      </c>
      <c r="C1450">
        <v>0</v>
      </c>
      <c r="D1450" t="str">
        <f>LEFT(Tabela1[[#This Row],[data]],10)</f>
        <v>02.03.2019</v>
      </c>
      <c r="E1450" t="str">
        <f>RIGHT(Tabela1[[#This Row],[data]],5)</f>
        <v>08:00</v>
      </c>
      <c r="F1450">
        <f>IF(AND(Tabela1[[#This Row],[temperatura]]&gt;0,Tabela1[[#This Row],[opad]]&gt;0),F1449+1,0)</f>
        <v>0</v>
      </c>
      <c r="G1450">
        <f>IF(AND(Tabela1[[#This Row],[temperatura]]&lt;0,Tabela1[[#This Row],[opad]]&gt;0),F1449+1,0)</f>
        <v>0</v>
      </c>
      <c r="H1450">
        <f>IF(Tabela1[[#This Row],[śnieg]]&gt;0,H1449+Tabela1[[#This Row],[opad]],0)</f>
        <v>0</v>
      </c>
      <c r="I1450">
        <f>IF(Tabela1[[#This Row],[łączna ilość opadów śniegu]]&gt;4,1,0)</f>
        <v>0</v>
      </c>
    </row>
    <row r="1451" spans="1:9" x14ac:dyDescent="0.3">
      <c r="A1451" s="2" t="s">
        <v>1452</v>
      </c>
      <c r="B1451" s="1">
        <v>-1.3</v>
      </c>
      <c r="C1451">
        <v>0</v>
      </c>
      <c r="D1451" t="str">
        <f>LEFT(Tabela1[[#This Row],[data]],10)</f>
        <v>02.03.2019</v>
      </c>
      <c r="E1451" t="str">
        <f>RIGHT(Tabela1[[#This Row],[data]],5)</f>
        <v>09:00</v>
      </c>
      <c r="F1451">
        <f>IF(AND(Tabela1[[#This Row],[temperatura]]&gt;0,Tabela1[[#This Row],[opad]]&gt;0),F1450+1,0)</f>
        <v>0</v>
      </c>
      <c r="G1451">
        <f>IF(AND(Tabela1[[#This Row],[temperatura]]&lt;0,Tabela1[[#This Row],[opad]]&gt;0),F1450+1,0)</f>
        <v>0</v>
      </c>
      <c r="H1451">
        <f>IF(Tabela1[[#This Row],[śnieg]]&gt;0,H1450+Tabela1[[#This Row],[opad]],0)</f>
        <v>0</v>
      </c>
      <c r="I1451">
        <f>IF(Tabela1[[#This Row],[łączna ilość opadów śniegu]]&gt;4,1,0)</f>
        <v>0</v>
      </c>
    </row>
    <row r="1452" spans="1:9" x14ac:dyDescent="0.3">
      <c r="A1452" s="2" t="s">
        <v>1453</v>
      </c>
      <c r="B1452" s="1">
        <v>-1.3</v>
      </c>
      <c r="C1452">
        <v>0</v>
      </c>
      <c r="D1452" t="str">
        <f>LEFT(Tabela1[[#This Row],[data]],10)</f>
        <v>02.03.2019</v>
      </c>
      <c r="E1452" t="str">
        <f>RIGHT(Tabela1[[#This Row],[data]],5)</f>
        <v>10:00</v>
      </c>
      <c r="F1452">
        <f>IF(AND(Tabela1[[#This Row],[temperatura]]&gt;0,Tabela1[[#This Row],[opad]]&gt;0),F1451+1,0)</f>
        <v>0</v>
      </c>
      <c r="G1452">
        <f>IF(AND(Tabela1[[#This Row],[temperatura]]&lt;0,Tabela1[[#This Row],[opad]]&gt;0),F1451+1,0)</f>
        <v>0</v>
      </c>
      <c r="H1452">
        <f>IF(Tabela1[[#This Row],[śnieg]]&gt;0,H1451+Tabela1[[#This Row],[opad]],0)</f>
        <v>0</v>
      </c>
      <c r="I1452">
        <f>IF(Tabela1[[#This Row],[łączna ilość opadów śniegu]]&gt;4,1,0)</f>
        <v>0</v>
      </c>
    </row>
    <row r="1453" spans="1:9" x14ac:dyDescent="0.3">
      <c r="A1453" s="2" t="s">
        <v>1454</v>
      </c>
      <c r="B1453" s="1">
        <v>-0.9</v>
      </c>
      <c r="C1453">
        <v>0</v>
      </c>
      <c r="D1453" t="str">
        <f>LEFT(Tabela1[[#This Row],[data]],10)</f>
        <v>02.03.2019</v>
      </c>
      <c r="E1453" t="str">
        <f>RIGHT(Tabela1[[#This Row],[data]],5)</f>
        <v>11:00</v>
      </c>
      <c r="F1453">
        <f>IF(AND(Tabela1[[#This Row],[temperatura]]&gt;0,Tabela1[[#This Row],[opad]]&gt;0),F1452+1,0)</f>
        <v>0</v>
      </c>
      <c r="G1453">
        <f>IF(AND(Tabela1[[#This Row],[temperatura]]&lt;0,Tabela1[[#This Row],[opad]]&gt;0),F1452+1,0)</f>
        <v>0</v>
      </c>
      <c r="H1453">
        <f>IF(Tabela1[[#This Row],[śnieg]]&gt;0,H1452+Tabela1[[#This Row],[opad]],0)</f>
        <v>0</v>
      </c>
      <c r="I1453">
        <f>IF(Tabela1[[#This Row],[łączna ilość opadów śniegu]]&gt;4,1,0)</f>
        <v>0</v>
      </c>
    </row>
    <row r="1454" spans="1:9" x14ac:dyDescent="0.3">
      <c r="A1454" s="2" t="s">
        <v>1455</v>
      </c>
      <c r="B1454" s="1">
        <v>-0.4</v>
      </c>
      <c r="C1454">
        <v>0</v>
      </c>
      <c r="D1454" t="str">
        <f>LEFT(Tabela1[[#This Row],[data]],10)</f>
        <v>02.03.2019</v>
      </c>
      <c r="E1454" t="str">
        <f>RIGHT(Tabela1[[#This Row],[data]],5)</f>
        <v>12:00</v>
      </c>
      <c r="F1454">
        <f>IF(AND(Tabela1[[#This Row],[temperatura]]&gt;0,Tabela1[[#This Row],[opad]]&gt;0),F1453+1,0)</f>
        <v>0</v>
      </c>
      <c r="G1454">
        <f>IF(AND(Tabela1[[#This Row],[temperatura]]&lt;0,Tabela1[[#This Row],[opad]]&gt;0),F1453+1,0)</f>
        <v>0</v>
      </c>
      <c r="H1454">
        <f>IF(Tabela1[[#This Row],[śnieg]]&gt;0,H1453+Tabela1[[#This Row],[opad]],0)</f>
        <v>0</v>
      </c>
      <c r="I1454">
        <f>IF(Tabela1[[#This Row],[łączna ilość opadów śniegu]]&gt;4,1,0)</f>
        <v>0</v>
      </c>
    </row>
    <row r="1455" spans="1:9" x14ac:dyDescent="0.3">
      <c r="A1455" s="2" t="s">
        <v>1456</v>
      </c>
      <c r="B1455" s="1">
        <v>0</v>
      </c>
      <c r="C1455">
        <v>0</v>
      </c>
      <c r="D1455" t="str">
        <f>LEFT(Tabela1[[#This Row],[data]],10)</f>
        <v>02.03.2019</v>
      </c>
      <c r="E1455" t="str">
        <f>RIGHT(Tabela1[[#This Row],[data]],5)</f>
        <v>13:00</v>
      </c>
      <c r="F1455">
        <f>IF(AND(Tabela1[[#This Row],[temperatura]]&gt;0,Tabela1[[#This Row],[opad]]&gt;0),F1454+1,0)</f>
        <v>0</v>
      </c>
      <c r="G1455">
        <f>IF(AND(Tabela1[[#This Row],[temperatura]]&lt;0,Tabela1[[#This Row],[opad]]&gt;0),F1454+1,0)</f>
        <v>0</v>
      </c>
      <c r="H1455">
        <f>IF(Tabela1[[#This Row],[śnieg]]&gt;0,H1454+Tabela1[[#This Row],[opad]],0)</f>
        <v>0</v>
      </c>
      <c r="I1455">
        <f>IF(Tabela1[[#This Row],[łączna ilość opadów śniegu]]&gt;4,1,0)</f>
        <v>0</v>
      </c>
    </row>
    <row r="1456" spans="1:9" x14ac:dyDescent="0.3">
      <c r="A1456" s="2" t="s">
        <v>1457</v>
      </c>
      <c r="B1456" s="1">
        <v>-0.6</v>
      </c>
      <c r="C1456">
        <v>0</v>
      </c>
      <c r="D1456" t="str">
        <f>LEFT(Tabela1[[#This Row],[data]],10)</f>
        <v>02.03.2019</v>
      </c>
      <c r="E1456" t="str">
        <f>RIGHT(Tabela1[[#This Row],[data]],5)</f>
        <v>14:00</v>
      </c>
      <c r="F1456">
        <f>IF(AND(Tabela1[[#This Row],[temperatura]]&gt;0,Tabela1[[#This Row],[opad]]&gt;0),F1455+1,0)</f>
        <v>0</v>
      </c>
      <c r="G1456">
        <f>IF(AND(Tabela1[[#This Row],[temperatura]]&lt;0,Tabela1[[#This Row],[opad]]&gt;0),F1455+1,0)</f>
        <v>0</v>
      </c>
      <c r="H1456">
        <f>IF(Tabela1[[#This Row],[śnieg]]&gt;0,H1455+Tabela1[[#This Row],[opad]],0)</f>
        <v>0</v>
      </c>
      <c r="I1456">
        <f>IF(Tabela1[[#This Row],[łączna ilość opadów śniegu]]&gt;4,1,0)</f>
        <v>0</v>
      </c>
    </row>
    <row r="1457" spans="1:9" x14ac:dyDescent="0.3">
      <c r="A1457" s="2" t="s">
        <v>1458</v>
      </c>
      <c r="B1457" s="1">
        <v>-1.4</v>
      </c>
      <c r="C1457">
        <v>0</v>
      </c>
      <c r="D1457" t="str">
        <f>LEFT(Tabela1[[#This Row],[data]],10)</f>
        <v>02.03.2019</v>
      </c>
      <c r="E1457" t="str">
        <f>RIGHT(Tabela1[[#This Row],[data]],5)</f>
        <v>15:00</v>
      </c>
      <c r="F1457">
        <f>IF(AND(Tabela1[[#This Row],[temperatura]]&gt;0,Tabela1[[#This Row],[opad]]&gt;0),F1456+1,0)</f>
        <v>0</v>
      </c>
      <c r="G1457">
        <f>IF(AND(Tabela1[[#This Row],[temperatura]]&lt;0,Tabela1[[#This Row],[opad]]&gt;0),F1456+1,0)</f>
        <v>0</v>
      </c>
      <c r="H1457">
        <f>IF(Tabela1[[#This Row],[śnieg]]&gt;0,H1456+Tabela1[[#This Row],[opad]],0)</f>
        <v>0</v>
      </c>
      <c r="I1457">
        <f>IF(Tabela1[[#This Row],[łączna ilość opadów śniegu]]&gt;4,1,0)</f>
        <v>0</v>
      </c>
    </row>
    <row r="1458" spans="1:9" x14ac:dyDescent="0.3">
      <c r="A1458" s="2" t="s">
        <v>1459</v>
      </c>
      <c r="B1458" s="1">
        <v>-1.6</v>
      </c>
      <c r="C1458">
        <v>0</v>
      </c>
      <c r="D1458" t="str">
        <f>LEFT(Tabela1[[#This Row],[data]],10)</f>
        <v>02.03.2019</v>
      </c>
      <c r="E1458" t="str">
        <f>RIGHT(Tabela1[[#This Row],[data]],5)</f>
        <v>16:00</v>
      </c>
      <c r="F1458">
        <f>IF(AND(Tabela1[[#This Row],[temperatura]]&gt;0,Tabela1[[#This Row],[opad]]&gt;0),F1457+1,0)</f>
        <v>0</v>
      </c>
      <c r="G1458">
        <f>IF(AND(Tabela1[[#This Row],[temperatura]]&lt;0,Tabela1[[#This Row],[opad]]&gt;0),F1457+1,0)</f>
        <v>0</v>
      </c>
      <c r="H1458">
        <f>IF(Tabela1[[#This Row],[śnieg]]&gt;0,H1457+Tabela1[[#This Row],[opad]],0)</f>
        <v>0</v>
      </c>
      <c r="I1458">
        <f>IF(Tabela1[[#This Row],[łączna ilość opadów śniegu]]&gt;4,1,0)</f>
        <v>0</v>
      </c>
    </row>
    <row r="1459" spans="1:9" x14ac:dyDescent="0.3">
      <c r="A1459" s="2" t="s">
        <v>1460</v>
      </c>
      <c r="B1459" s="1">
        <v>-1.8</v>
      </c>
      <c r="C1459">
        <v>0</v>
      </c>
      <c r="D1459" t="str">
        <f>LEFT(Tabela1[[#This Row],[data]],10)</f>
        <v>02.03.2019</v>
      </c>
      <c r="E1459" t="str">
        <f>RIGHT(Tabela1[[#This Row],[data]],5)</f>
        <v>17:00</v>
      </c>
      <c r="F1459">
        <f>IF(AND(Tabela1[[#This Row],[temperatura]]&gt;0,Tabela1[[#This Row],[opad]]&gt;0),F1458+1,0)</f>
        <v>0</v>
      </c>
      <c r="G1459">
        <f>IF(AND(Tabela1[[#This Row],[temperatura]]&lt;0,Tabela1[[#This Row],[opad]]&gt;0),F1458+1,0)</f>
        <v>0</v>
      </c>
      <c r="H1459">
        <f>IF(Tabela1[[#This Row],[śnieg]]&gt;0,H1458+Tabela1[[#This Row],[opad]],0)</f>
        <v>0</v>
      </c>
      <c r="I1459">
        <f>IF(Tabela1[[#This Row],[łączna ilość opadów śniegu]]&gt;4,1,0)</f>
        <v>0</v>
      </c>
    </row>
    <row r="1460" spans="1:9" x14ac:dyDescent="0.3">
      <c r="A1460" s="2" t="s">
        <v>1461</v>
      </c>
      <c r="B1460" s="1">
        <v>-1.9</v>
      </c>
      <c r="C1460">
        <v>0</v>
      </c>
      <c r="D1460" t="str">
        <f>LEFT(Tabela1[[#This Row],[data]],10)</f>
        <v>02.03.2019</v>
      </c>
      <c r="E1460" t="str">
        <f>RIGHT(Tabela1[[#This Row],[data]],5)</f>
        <v>18:00</v>
      </c>
      <c r="F1460">
        <f>IF(AND(Tabela1[[#This Row],[temperatura]]&gt;0,Tabela1[[#This Row],[opad]]&gt;0),F1459+1,0)</f>
        <v>0</v>
      </c>
      <c r="G1460">
        <f>IF(AND(Tabela1[[#This Row],[temperatura]]&lt;0,Tabela1[[#This Row],[opad]]&gt;0),F1459+1,0)</f>
        <v>0</v>
      </c>
      <c r="H1460">
        <f>IF(Tabela1[[#This Row],[śnieg]]&gt;0,H1459+Tabela1[[#This Row],[opad]],0)</f>
        <v>0</v>
      </c>
      <c r="I1460">
        <f>IF(Tabela1[[#This Row],[łączna ilość opadów śniegu]]&gt;4,1,0)</f>
        <v>0</v>
      </c>
    </row>
    <row r="1461" spans="1:9" x14ac:dyDescent="0.3">
      <c r="A1461" s="2" t="s">
        <v>1462</v>
      </c>
      <c r="B1461" s="1">
        <v>-2</v>
      </c>
      <c r="C1461">
        <v>0</v>
      </c>
      <c r="D1461" t="str">
        <f>LEFT(Tabela1[[#This Row],[data]],10)</f>
        <v>02.03.2019</v>
      </c>
      <c r="E1461" t="str">
        <f>RIGHT(Tabela1[[#This Row],[data]],5)</f>
        <v>19:00</v>
      </c>
      <c r="F1461">
        <f>IF(AND(Tabela1[[#This Row],[temperatura]]&gt;0,Tabela1[[#This Row],[opad]]&gt;0),F1460+1,0)</f>
        <v>0</v>
      </c>
      <c r="G1461">
        <f>IF(AND(Tabela1[[#This Row],[temperatura]]&lt;0,Tabela1[[#This Row],[opad]]&gt;0),F1460+1,0)</f>
        <v>0</v>
      </c>
      <c r="H1461">
        <f>IF(Tabela1[[#This Row],[śnieg]]&gt;0,H1460+Tabela1[[#This Row],[opad]],0)</f>
        <v>0</v>
      </c>
      <c r="I1461">
        <f>IF(Tabela1[[#This Row],[łączna ilość opadów śniegu]]&gt;4,1,0)</f>
        <v>0</v>
      </c>
    </row>
    <row r="1462" spans="1:9" x14ac:dyDescent="0.3">
      <c r="A1462" s="2" t="s">
        <v>1463</v>
      </c>
      <c r="B1462" s="1">
        <v>-2</v>
      </c>
      <c r="C1462">
        <v>0</v>
      </c>
      <c r="D1462" t="str">
        <f>LEFT(Tabela1[[#This Row],[data]],10)</f>
        <v>02.03.2019</v>
      </c>
      <c r="E1462" t="str">
        <f>RIGHT(Tabela1[[#This Row],[data]],5)</f>
        <v>20:00</v>
      </c>
      <c r="F1462">
        <f>IF(AND(Tabela1[[#This Row],[temperatura]]&gt;0,Tabela1[[#This Row],[opad]]&gt;0),F1461+1,0)</f>
        <v>0</v>
      </c>
      <c r="G1462">
        <f>IF(AND(Tabela1[[#This Row],[temperatura]]&lt;0,Tabela1[[#This Row],[opad]]&gt;0),F1461+1,0)</f>
        <v>0</v>
      </c>
      <c r="H1462">
        <f>IF(Tabela1[[#This Row],[śnieg]]&gt;0,H1461+Tabela1[[#This Row],[opad]],0)</f>
        <v>0</v>
      </c>
      <c r="I1462">
        <f>IF(Tabela1[[#This Row],[łączna ilość opadów śniegu]]&gt;4,1,0)</f>
        <v>0</v>
      </c>
    </row>
    <row r="1463" spans="1:9" x14ac:dyDescent="0.3">
      <c r="A1463" s="2" t="s">
        <v>1464</v>
      </c>
      <c r="B1463" s="1">
        <v>-2</v>
      </c>
      <c r="C1463">
        <v>0</v>
      </c>
      <c r="D1463" t="str">
        <f>LEFT(Tabela1[[#This Row],[data]],10)</f>
        <v>02.03.2019</v>
      </c>
      <c r="E1463" t="str">
        <f>RIGHT(Tabela1[[#This Row],[data]],5)</f>
        <v>21:00</v>
      </c>
      <c r="F1463">
        <f>IF(AND(Tabela1[[#This Row],[temperatura]]&gt;0,Tabela1[[#This Row],[opad]]&gt;0),F1462+1,0)</f>
        <v>0</v>
      </c>
      <c r="G1463">
        <f>IF(AND(Tabela1[[#This Row],[temperatura]]&lt;0,Tabela1[[#This Row],[opad]]&gt;0),F1462+1,0)</f>
        <v>0</v>
      </c>
      <c r="H1463">
        <f>IF(Tabela1[[#This Row],[śnieg]]&gt;0,H1462+Tabela1[[#This Row],[opad]],0)</f>
        <v>0</v>
      </c>
      <c r="I1463">
        <f>IF(Tabela1[[#This Row],[łączna ilość opadów śniegu]]&gt;4,1,0)</f>
        <v>0</v>
      </c>
    </row>
    <row r="1464" spans="1:9" x14ac:dyDescent="0.3">
      <c r="A1464" s="2" t="s">
        <v>1465</v>
      </c>
      <c r="B1464" s="1">
        <v>-1.9</v>
      </c>
      <c r="C1464">
        <v>0</v>
      </c>
      <c r="D1464" t="str">
        <f>LEFT(Tabela1[[#This Row],[data]],10)</f>
        <v>02.03.2019</v>
      </c>
      <c r="E1464" t="str">
        <f>RIGHT(Tabela1[[#This Row],[data]],5)</f>
        <v>22:00</v>
      </c>
      <c r="F1464">
        <f>IF(AND(Tabela1[[#This Row],[temperatura]]&gt;0,Tabela1[[#This Row],[opad]]&gt;0),F1463+1,0)</f>
        <v>0</v>
      </c>
      <c r="G1464">
        <f>IF(AND(Tabela1[[#This Row],[temperatura]]&lt;0,Tabela1[[#This Row],[opad]]&gt;0),F1463+1,0)</f>
        <v>0</v>
      </c>
      <c r="H1464">
        <f>IF(Tabela1[[#This Row],[śnieg]]&gt;0,H1463+Tabela1[[#This Row],[opad]],0)</f>
        <v>0</v>
      </c>
      <c r="I1464">
        <f>IF(Tabela1[[#This Row],[łączna ilość opadów śniegu]]&gt;4,1,0)</f>
        <v>0</v>
      </c>
    </row>
    <row r="1465" spans="1:9" x14ac:dyDescent="0.3">
      <c r="A1465" s="2" t="s">
        <v>1466</v>
      </c>
      <c r="B1465" s="1">
        <v>-1.9</v>
      </c>
      <c r="C1465">
        <v>0</v>
      </c>
      <c r="D1465" t="str">
        <f>LEFT(Tabela1[[#This Row],[data]],10)</f>
        <v>02.03.2019</v>
      </c>
      <c r="E1465" t="str">
        <f>RIGHT(Tabela1[[#This Row],[data]],5)</f>
        <v>23:00</v>
      </c>
      <c r="F1465">
        <f>IF(AND(Tabela1[[#This Row],[temperatura]]&gt;0,Tabela1[[#This Row],[opad]]&gt;0),F1464+1,0)</f>
        <v>0</v>
      </c>
      <c r="G1465">
        <f>IF(AND(Tabela1[[#This Row],[temperatura]]&lt;0,Tabela1[[#This Row],[opad]]&gt;0),F1464+1,0)</f>
        <v>0</v>
      </c>
      <c r="H1465">
        <f>IF(Tabela1[[#This Row],[śnieg]]&gt;0,H1464+Tabela1[[#This Row],[opad]],0)</f>
        <v>0</v>
      </c>
      <c r="I1465">
        <f>IF(Tabela1[[#This Row],[łączna ilość opadów śniegu]]&gt;4,1,0)</f>
        <v>0</v>
      </c>
    </row>
    <row r="1466" spans="1:9" x14ac:dyDescent="0.3">
      <c r="A1466" s="2" t="s">
        <v>1467</v>
      </c>
      <c r="B1466" s="1">
        <v>-2</v>
      </c>
      <c r="C1466">
        <v>0</v>
      </c>
      <c r="D1466" t="str">
        <f>LEFT(Tabela1[[#This Row],[data]],10)</f>
        <v>03.03.2019</v>
      </c>
      <c r="E1466" t="str">
        <f>RIGHT(Tabela1[[#This Row],[data]],5)</f>
        <v>00:00</v>
      </c>
      <c r="F1466">
        <f>IF(AND(Tabela1[[#This Row],[temperatura]]&gt;0,Tabela1[[#This Row],[opad]]&gt;0),F1465+1,0)</f>
        <v>0</v>
      </c>
      <c r="G1466">
        <f>IF(AND(Tabela1[[#This Row],[temperatura]]&lt;0,Tabela1[[#This Row],[opad]]&gt;0),F1465+1,0)</f>
        <v>0</v>
      </c>
      <c r="H1466">
        <f>IF(Tabela1[[#This Row],[śnieg]]&gt;0,H1465+Tabela1[[#This Row],[opad]],0)</f>
        <v>0</v>
      </c>
      <c r="I1466">
        <f>IF(Tabela1[[#This Row],[łączna ilość opadów śniegu]]&gt;4,1,0)</f>
        <v>0</v>
      </c>
    </row>
    <row r="1467" spans="1:9" x14ac:dyDescent="0.3">
      <c r="A1467" s="2" t="s">
        <v>1468</v>
      </c>
      <c r="B1467" s="1">
        <v>-1.1000000000000001</v>
      </c>
      <c r="C1467">
        <v>0</v>
      </c>
      <c r="D1467" t="str">
        <f>LEFT(Tabela1[[#This Row],[data]],10)</f>
        <v>03.03.2019</v>
      </c>
      <c r="E1467" t="str">
        <f>RIGHT(Tabela1[[#This Row],[data]],5)</f>
        <v>01:00</v>
      </c>
      <c r="F1467">
        <f>IF(AND(Tabela1[[#This Row],[temperatura]]&gt;0,Tabela1[[#This Row],[opad]]&gt;0),F1466+1,0)</f>
        <v>0</v>
      </c>
      <c r="G1467">
        <f>IF(AND(Tabela1[[#This Row],[temperatura]]&lt;0,Tabela1[[#This Row],[opad]]&gt;0),F1466+1,0)</f>
        <v>0</v>
      </c>
      <c r="H1467">
        <f>IF(Tabela1[[#This Row],[śnieg]]&gt;0,H1466+Tabela1[[#This Row],[opad]],0)</f>
        <v>0</v>
      </c>
      <c r="I1467">
        <f>IF(Tabela1[[#This Row],[łączna ilość opadów śniegu]]&gt;4,1,0)</f>
        <v>0</v>
      </c>
    </row>
    <row r="1468" spans="1:9" x14ac:dyDescent="0.3">
      <c r="A1468" s="2" t="s">
        <v>1469</v>
      </c>
      <c r="B1468" s="1">
        <v>-1.7</v>
      </c>
      <c r="C1468">
        <v>0</v>
      </c>
      <c r="D1468" t="str">
        <f>LEFT(Tabela1[[#This Row],[data]],10)</f>
        <v>03.03.2019</v>
      </c>
      <c r="E1468" t="str">
        <f>RIGHT(Tabela1[[#This Row],[data]],5)</f>
        <v>02:00</v>
      </c>
      <c r="F1468">
        <f>IF(AND(Tabela1[[#This Row],[temperatura]]&gt;0,Tabela1[[#This Row],[opad]]&gt;0),F1467+1,0)</f>
        <v>0</v>
      </c>
      <c r="G1468">
        <f>IF(AND(Tabela1[[#This Row],[temperatura]]&lt;0,Tabela1[[#This Row],[opad]]&gt;0),F1467+1,0)</f>
        <v>0</v>
      </c>
      <c r="H1468">
        <f>IF(Tabela1[[#This Row],[śnieg]]&gt;0,H1467+Tabela1[[#This Row],[opad]],0)</f>
        <v>0</v>
      </c>
      <c r="I1468">
        <f>IF(Tabela1[[#This Row],[łączna ilość opadów śniegu]]&gt;4,1,0)</f>
        <v>0</v>
      </c>
    </row>
    <row r="1469" spans="1:9" x14ac:dyDescent="0.3">
      <c r="A1469" s="2" t="s">
        <v>1470</v>
      </c>
      <c r="B1469" s="1">
        <v>-1.8</v>
      </c>
      <c r="C1469">
        <v>0</v>
      </c>
      <c r="D1469" t="str">
        <f>LEFT(Tabela1[[#This Row],[data]],10)</f>
        <v>03.03.2019</v>
      </c>
      <c r="E1469" t="str">
        <f>RIGHT(Tabela1[[#This Row],[data]],5)</f>
        <v>03:00</v>
      </c>
      <c r="F1469">
        <f>IF(AND(Tabela1[[#This Row],[temperatura]]&gt;0,Tabela1[[#This Row],[opad]]&gt;0),F1468+1,0)</f>
        <v>0</v>
      </c>
      <c r="G1469">
        <f>IF(AND(Tabela1[[#This Row],[temperatura]]&lt;0,Tabela1[[#This Row],[opad]]&gt;0),F1468+1,0)</f>
        <v>0</v>
      </c>
      <c r="H1469">
        <f>IF(Tabela1[[#This Row],[śnieg]]&gt;0,H1468+Tabela1[[#This Row],[opad]],0)</f>
        <v>0</v>
      </c>
      <c r="I1469">
        <f>IF(Tabela1[[#This Row],[łączna ilość opadów śniegu]]&gt;4,1,0)</f>
        <v>0</v>
      </c>
    </row>
    <row r="1470" spans="1:9" x14ac:dyDescent="0.3">
      <c r="A1470" s="2" t="s">
        <v>1471</v>
      </c>
      <c r="B1470" s="1">
        <v>-1.6</v>
      </c>
      <c r="C1470">
        <v>0</v>
      </c>
      <c r="D1470" t="str">
        <f>LEFT(Tabela1[[#This Row],[data]],10)</f>
        <v>03.03.2019</v>
      </c>
      <c r="E1470" t="str">
        <f>RIGHT(Tabela1[[#This Row],[data]],5)</f>
        <v>04:00</v>
      </c>
      <c r="F1470">
        <f>IF(AND(Tabela1[[#This Row],[temperatura]]&gt;0,Tabela1[[#This Row],[opad]]&gt;0),F1469+1,0)</f>
        <v>0</v>
      </c>
      <c r="G1470">
        <f>IF(AND(Tabela1[[#This Row],[temperatura]]&lt;0,Tabela1[[#This Row],[opad]]&gt;0),F1469+1,0)</f>
        <v>0</v>
      </c>
      <c r="H1470">
        <f>IF(Tabela1[[#This Row],[śnieg]]&gt;0,H1469+Tabela1[[#This Row],[opad]],0)</f>
        <v>0</v>
      </c>
      <c r="I1470">
        <f>IF(Tabela1[[#This Row],[łączna ilość opadów śniegu]]&gt;4,1,0)</f>
        <v>0</v>
      </c>
    </row>
    <row r="1471" spans="1:9" x14ac:dyDescent="0.3">
      <c r="A1471" s="2" t="s">
        <v>1472</v>
      </c>
      <c r="B1471" s="1">
        <v>-1.4</v>
      </c>
      <c r="C1471">
        <v>0</v>
      </c>
      <c r="D1471" t="str">
        <f>LEFT(Tabela1[[#This Row],[data]],10)</f>
        <v>03.03.2019</v>
      </c>
      <c r="E1471" t="str">
        <f>RIGHT(Tabela1[[#This Row],[data]],5)</f>
        <v>05:00</v>
      </c>
      <c r="F1471">
        <f>IF(AND(Tabela1[[#This Row],[temperatura]]&gt;0,Tabela1[[#This Row],[opad]]&gt;0),F1470+1,0)</f>
        <v>0</v>
      </c>
      <c r="G1471">
        <f>IF(AND(Tabela1[[#This Row],[temperatura]]&lt;0,Tabela1[[#This Row],[opad]]&gt;0),F1470+1,0)</f>
        <v>0</v>
      </c>
      <c r="H1471">
        <f>IF(Tabela1[[#This Row],[śnieg]]&gt;0,H1470+Tabela1[[#This Row],[opad]],0)</f>
        <v>0</v>
      </c>
      <c r="I1471">
        <f>IF(Tabela1[[#This Row],[łączna ilość opadów śniegu]]&gt;4,1,0)</f>
        <v>0</v>
      </c>
    </row>
    <row r="1472" spans="1:9" x14ac:dyDescent="0.3">
      <c r="A1472" s="2" t="s">
        <v>1473</v>
      </c>
      <c r="B1472" s="1">
        <v>-1.3</v>
      </c>
      <c r="C1472">
        <v>0</v>
      </c>
      <c r="D1472" t="str">
        <f>LEFT(Tabela1[[#This Row],[data]],10)</f>
        <v>03.03.2019</v>
      </c>
      <c r="E1472" t="str">
        <f>RIGHT(Tabela1[[#This Row],[data]],5)</f>
        <v>06:00</v>
      </c>
      <c r="F1472">
        <f>IF(AND(Tabela1[[#This Row],[temperatura]]&gt;0,Tabela1[[#This Row],[opad]]&gt;0),F1471+1,0)</f>
        <v>0</v>
      </c>
      <c r="G1472">
        <f>IF(AND(Tabela1[[#This Row],[temperatura]]&lt;0,Tabela1[[#This Row],[opad]]&gt;0),F1471+1,0)</f>
        <v>0</v>
      </c>
      <c r="H1472">
        <f>IF(Tabela1[[#This Row],[śnieg]]&gt;0,H1471+Tabela1[[#This Row],[opad]],0)</f>
        <v>0</v>
      </c>
      <c r="I1472">
        <f>IF(Tabela1[[#This Row],[łączna ilość opadów śniegu]]&gt;4,1,0)</f>
        <v>0</v>
      </c>
    </row>
    <row r="1473" spans="1:9" x14ac:dyDescent="0.3">
      <c r="A1473" s="2" t="s">
        <v>1474</v>
      </c>
      <c r="B1473" s="1">
        <v>-0.9</v>
      </c>
      <c r="C1473">
        <v>0</v>
      </c>
      <c r="D1473" t="str">
        <f>LEFT(Tabela1[[#This Row],[data]],10)</f>
        <v>03.03.2019</v>
      </c>
      <c r="E1473" t="str">
        <f>RIGHT(Tabela1[[#This Row],[data]],5)</f>
        <v>07:00</v>
      </c>
      <c r="F1473">
        <f>IF(AND(Tabela1[[#This Row],[temperatura]]&gt;0,Tabela1[[#This Row],[opad]]&gt;0),F1472+1,0)</f>
        <v>0</v>
      </c>
      <c r="G1473">
        <f>IF(AND(Tabela1[[#This Row],[temperatura]]&lt;0,Tabela1[[#This Row],[opad]]&gt;0),F1472+1,0)</f>
        <v>0</v>
      </c>
      <c r="H1473">
        <f>IF(Tabela1[[#This Row],[śnieg]]&gt;0,H1472+Tabela1[[#This Row],[opad]],0)</f>
        <v>0</v>
      </c>
      <c r="I1473">
        <f>IF(Tabela1[[#This Row],[łączna ilość opadów śniegu]]&gt;4,1,0)</f>
        <v>0</v>
      </c>
    </row>
    <row r="1474" spans="1:9" x14ac:dyDescent="0.3">
      <c r="A1474" s="2" t="s">
        <v>1475</v>
      </c>
      <c r="B1474" s="1">
        <v>-0.3</v>
      </c>
      <c r="C1474">
        <v>0</v>
      </c>
      <c r="D1474" t="str">
        <f>LEFT(Tabela1[[#This Row],[data]],10)</f>
        <v>03.03.2019</v>
      </c>
      <c r="E1474" t="str">
        <f>RIGHT(Tabela1[[#This Row],[data]],5)</f>
        <v>08:00</v>
      </c>
      <c r="F1474">
        <f>IF(AND(Tabela1[[#This Row],[temperatura]]&gt;0,Tabela1[[#This Row],[opad]]&gt;0),F1473+1,0)</f>
        <v>0</v>
      </c>
      <c r="G1474">
        <f>IF(AND(Tabela1[[#This Row],[temperatura]]&lt;0,Tabela1[[#This Row],[opad]]&gt;0),F1473+1,0)</f>
        <v>0</v>
      </c>
      <c r="H1474">
        <f>IF(Tabela1[[#This Row],[śnieg]]&gt;0,H1473+Tabela1[[#This Row],[opad]],0)</f>
        <v>0</v>
      </c>
      <c r="I1474">
        <f>IF(Tabela1[[#This Row],[łączna ilość opadów śniegu]]&gt;4,1,0)</f>
        <v>0</v>
      </c>
    </row>
    <row r="1475" spans="1:9" x14ac:dyDescent="0.3">
      <c r="A1475" s="2" t="s">
        <v>1476</v>
      </c>
      <c r="B1475" s="1">
        <v>0.2</v>
      </c>
      <c r="C1475">
        <v>0</v>
      </c>
      <c r="D1475" t="str">
        <f>LEFT(Tabela1[[#This Row],[data]],10)</f>
        <v>03.03.2019</v>
      </c>
      <c r="E1475" t="str">
        <f>RIGHT(Tabela1[[#This Row],[data]],5)</f>
        <v>09:00</v>
      </c>
      <c r="F1475">
        <f>IF(AND(Tabela1[[#This Row],[temperatura]]&gt;0,Tabela1[[#This Row],[opad]]&gt;0),F1474+1,0)</f>
        <v>0</v>
      </c>
      <c r="G1475">
        <f>IF(AND(Tabela1[[#This Row],[temperatura]]&lt;0,Tabela1[[#This Row],[opad]]&gt;0),F1474+1,0)</f>
        <v>0</v>
      </c>
      <c r="H1475">
        <f>IF(Tabela1[[#This Row],[śnieg]]&gt;0,H1474+Tabela1[[#This Row],[opad]],0)</f>
        <v>0</v>
      </c>
      <c r="I1475">
        <f>IF(Tabela1[[#This Row],[łączna ilość opadów śniegu]]&gt;4,1,0)</f>
        <v>0</v>
      </c>
    </row>
    <row r="1476" spans="1:9" x14ac:dyDescent="0.3">
      <c r="A1476" s="2" t="s">
        <v>1477</v>
      </c>
      <c r="B1476" s="1">
        <v>0.4</v>
      </c>
      <c r="C1476">
        <v>0</v>
      </c>
      <c r="D1476" t="str">
        <f>LEFT(Tabela1[[#This Row],[data]],10)</f>
        <v>03.03.2019</v>
      </c>
      <c r="E1476" t="str">
        <f>RIGHT(Tabela1[[#This Row],[data]],5)</f>
        <v>10:00</v>
      </c>
      <c r="F1476">
        <f>IF(AND(Tabela1[[#This Row],[temperatura]]&gt;0,Tabela1[[#This Row],[opad]]&gt;0),F1475+1,0)</f>
        <v>0</v>
      </c>
      <c r="G1476">
        <f>IF(AND(Tabela1[[#This Row],[temperatura]]&lt;0,Tabela1[[#This Row],[opad]]&gt;0),F1475+1,0)</f>
        <v>0</v>
      </c>
      <c r="H1476">
        <f>IF(Tabela1[[#This Row],[śnieg]]&gt;0,H1475+Tabela1[[#This Row],[opad]],0)</f>
        <v>0</v>
      </c>
      <c r="I1476">
        <f>IF(Tabela1[[#This Row],[łączna ilość opadów śniegu]]&gt;4,1,0)</f>
        <v>0</v>
      </c>
    </row>
    <row r="1477" spans="1:9" x14ac:dyDescent="0.3">
      <c r="A1477" s="2" t="s">
        <v>1478</v>
      </c>
      <c r="B1477" s="1">
        <v>0.4</v>
      </c>
      <c r="C1477">
        <v>0</v>
      </c>
      <c r="D1477" t="str">
        <f>LEFT(Tabela1[[#This Row],[data]],10)</f>
        <v>03.03.2019</v>
      </c>
      <c r="E1477" t="str">
        <f>RIGHT(Tabela1[[#This Row],[data]],5)</f>
        <v>11:00</v>
      </c>
      <c r="F1477">
        <f>IF(AND(Tabela1[[#This Row],[temperatura]]&gt;0,Tabela1[[#This Row],[opad]]&gt;0),F1476+1,0)</f>
        <v>0</v>
      </c>
      <c r="G1477">
        <f>IF(AND(Tabela1[[#This Row],[temperatura]]&lt;0,Tabela1[[#This Row],[opad]]&gt;0),F1476+1,0)</f>
        <v>0</v>
      </c>
      <c r="H1477">
        <f>IF(Tabela1[[#This Row],[śnieg]]&gt;0,H1476+Tabela1[[#This Row],[opad]],0)</f>
        <v>0</v>
      </c>
      <c r="I1477">
        <f>IF(Tabela1[[#This Row],[łączna ilość opadów śniegu]]&gt;4,1,0)</f>
        <v>0</v>
      </c>
    </row>
    <row r="1478" spans="1:9" x14ac:dyDescent="0.3">
      <c r="A1478" s="2" t="s">
        <v>1479</v>
      </c>
      <c r="B1478" s="1">
        <v>1</v>
      </c>
      <c r="C1478">
        <v>0</v>
      </c>
      <c r="D1478" t="str">
        <f>LEFT(Tabela1[[#This Row],[data]],10)</f>
        <v>03.03.2019</v>
      </c>
      <c r="E1478" t="str">
        <f>RIGHT(Tabela1[[#This Row],[data]],5)</f>
        <v>12:00</v>
      </c>
      <c r="F1478">
        <f>IF(AND(Tabela1[[#This Row],[temperatura]]&gt;0,Tabela1[[#This Row],[opad]]&gt;0),F1477+1,0)</f>
        <v>0</v>
      </c>
      <c r="G1478">
        <f>IF(AND(Tabela1[[#This Row],[temperatura]]&lt;0,Tabela1[[#This Row],[opad]]&gt;0),F1477+1,0)</f>
        <v>0</v>
      </c>
      <c r="H1478">
        <f>IF(Tabela1[[#This Row],[śnieg]]&gt;0,H1477+Tabela1[[#This Row],[opad]],0)</f>
        <v>0</v>
      </c>
      <c r="I1478">
        <f>IF(Tabela1[[#This Row],[łączna ilość opadów śniegu]]&gt;4,1,0)</f>
        <v>0</v>
      </c>
    </row>
    <row r="1479" spans="1:9" x14ac:dyDescent="0.3">
      <c r="A1479" s="2" t="s">
        <v>1480</v>
      </c>
      <c r="B1479" s="1">
        <v>1.7</v>
      </c>
      <c r="C1479">
        <v>0</v>
      </c>
      <c r="D1479" t="str">
        <f>LEFT(Tabela1[[#This Row],[data]],10)</f>
        <v>03.03.2019</v>
      </c>
      <c r="E1479" t="str">
        <f>RIGHT(Tabela1[[#This Row],[data]],5)</f>
        <v>13:00</v>
      </c>
      <c r="F1479">
        <f>IF(AND(Tabela1[[#This Row],[temperatura]]&gt;0,Tabela1[[#This Row],[opad]]&gt;0),F1478+1,0)</f>
        <v>0</v>
      </c>
      <c r="G1479">
        <f>IF(AND(Tabela1[[#This Row],[temperatura]]&lt;0,Tabela1[[#This Row],[opad]]&gt;0),F1478+1,0)</f>
        <v>0</v>
      </c>
      <c r="H1479">
        <f>IF(Tabela1[[#This Row],[śnieg]]&gt;0,H1478+Tabela1[[#This Row],[opad]],0)</f>
        <v>0</v>
      </c>
      <c r="I1479">
        <f>IF(Tabela1[[#This Row],[łączna ilość opadów śniegu]]&gt;4,1,0)</f>
        <v>0</v>
      </c>
    </row>
    <row r="1480" spans="1:9" x14ac:dyDescent="0.3">
      <c r="A1480" s="2" t="s">
        <v>1481</v>
      </c>
      <c r="B1480" s="1">
        <v>1.8</v>
      </c>
      <c r="C1480">
        <v>0</v>
      </c>
      <c r="D1480" t="str">
        <f>LEFT(Tabela1[[#This Row],[data]],10)</f>
        <v>03.03.2019</v>
      </c>
      <c r="E1480" t="str">
        <f>RIGHT(Tabela1[[#This Row],[data]],5)</f>
        <v>14:00</v>
      </c>
      <c r="F1480">
        <f>IF(AND(Tabela1[[#This Row],[temperatura]]&gt;0,Tabela1[[#This Row],[opad]]&gt;0),F1479+1,0)</f>
        <v>0</v>
      </c>
      <c r="G1480">
        <f>IF(AND(Tabela1[[#This Row],[temperatura]]&lt;0,Tabela1[[#This Row],[opad]]&gt;0),F1479+1,0)</f>
        <v>0</v>
      </c>
      <c r="H1480">
        <f>IF(Tabela1[[#This Row],[śnieg]]&gt;0,H1479+Tabela1[[#This Row],[opad]],0)</f>
        <v>0</v>
      </c>
      <c r="I1480">
        <f>IF(Tabela1[[#This Row],[łączna ilość opadów śniegu]]&gt;4,1,0)</f>
        <v>0</v>
      </c>
    </row>
    <row r="1481" spans="1:9" x14ac:dyDescent="0.3">
      <c r="A1481" s="2" t="s">
        <v>1482</v>
      </c>
      <c r="B1481" s="1">
        <v>2.2999999999999998</v>
      </c>
      <c r="C1481">
        <v>0</v>
      </c>
      <c r="D1481" t="str">
        <f>LEFT(Tabela1[[#This Row],[data]],10)</f>
        <v>03.03.2019</v>
      </c>
      <c r="E1481" t="str">
        <f>RIGHT(Tabela1[[#This Row],[data]],5)</f>
        <v>15:00</v>
      </c>
      <c r="F1481">
        <f>IF(AND(Tabela1[[#This Row],[temperatura]]&gt;0,Tabela1[[#This Row],[opad]]&gt;0),F1480+1,0)</f>
        <v>0</v>
      </c>
      <c r="G1481">
        <f>IF(AND(Tabela1[[#This Row],[temperatura]]&lt;0,Tabela1[[#This Row],[opad]]&gt;0),F1480+1,0)</f>
        <v>0</v>
      </c>
      <c r="H1481">
        <f>IF(Tabela1[[#This Row],[śnieg]]&gt;0,H1480+Tabela1[[#This Row],[opad]],0)</f>
        <v>0</v>
      </c>
      <c r="I1481">
        <f>IF(Tabela1[[#This Row],[łączna ilość opadów śniegu]]&gt;4,1,0)</f>
        <v>0</v>
      </c>
    </row>
    <row r="1482" spans="1:9" x14ac:dyDescent="0.3">
      <c r="A1482" s="2" t="s">
        <v>1483</v>
      </c>
      <c r="B1482" s="1">
        <v>2.5</v>
      </c>
      <c r="C1482">
        <v>0</v>
      </c>
      <c r="D1482" t="str">
        <f>LEFT(Tabela1[[#This Row],[data]],10)</f>
        <v>03.03.2019</v>
      </c>
      <c r="E1482" t="str">
        <f>RIGHT(Tabela1[[#This Row],[data]],5)</f>
        <v>16:00</v>
      </c>
      <c r="F1482">
        <f>IF(AND(Tabela1[[#This Row],[temperatura]]&gt;0,Tabela1[[#This Row],[opad]]&gt;0),F1481+1,0)</f>
        <v>0</v>
      </c>
      <c r="G1482">
        <f>IF(AND(Tabela1[[#This Row],[temperatura]]&lt;0,Tabela1[[#This Row],[opad]]&gt;0),F1481+1,0)</f>
        <v>0</v>
      </c>
      <c r="H1482">
        <f>IF(Tabela1[[#This Row],[śnieg]]&gt;0,H1481+Tabela1[[#This Row],[opad]],0)</f>
        <v>0</v>
      </c>
      <c r="I1482">
        <f>IF(Tabela1[[#This Row],[łączna ilość opadów śniegu]]&gt;4,1,0)</f>
        <v>0</v>
      </c>
    </row>
    <row r="1483" spans="1:9" x14ac:dyDescent="0.3">
      <c r="A1483" s="2" t="s">
        <v>1484</v>
      </c>
      <c r="B1483" s="1">
        <v>2.5</v>
      </c>
      <c r="C1483">
        <v>0</v>
      </c>
      <c r="D1483" t="str">
        <f>LEFT(Tabela1[[#This Row],[data]],10)</f>
        <v>03.03.2019</v>
      </c>
      <c r="E1483" t="str">
        <f>RIGHT(Tabela1[[#This Row],[data]],5)</f>
        <v>17:00</v>
      </c>
      <c r="F1483">
        <f>IF(AND(Tabela1[[#This Row],[temperatura]]&gt;0,Tabela1[[#This Row],[opad]]&gt;0),F1482+1,0)</f>
        <v>0</v>
      </c>
      <c r="G1483">
        <f>IF(AND(Tabela1[[#This Row],[temperatura]]&lt;0,Tabela1[[#This Row],[opad]]&gt;0),F1482+1,0)</f>
        <v>0</v>
      </c>
      <c r="H1483">
        <f>IF(Tabela1[[#This Row],[śnieg]]&gt;0,H1482+Tabela1[[#This Row],[opad]],0)</f>
        <v>0</v>
      </c>
      <c r="I1483">
        <f>IF(Tabela1[[#This Row],[łączna ilość opadów śniegu]]&gt;4,1,0)</f>
        <v>0</v>
      </c>
    </row>
    <row r="1484" spans="1:9" x14ac:dyDescent="0.3">
      <c r="A1484" s="2" t="s">
        <v>1485</v>
      </c>
      <c r="B1484" s="1">
        <v>2.8</v>
      </c>
      <c r="C1484">
        <v>0</v>
      </c>
      <c r="D1484" t="str">
        <f>LEFT(Tabela1[[#This Row],[data]],10)</f>
        <v>03.03.2019</v>
      </c>
      <c r="E1484" t="str">
        <f>RIGHT(Tabela1[[#This Row],[data]],5)</f>
        <v>18:00</v>
      </c>
      <c r="F1484">
        <f>IF(AND(Tabela1[[#This Row],[temperatura]]&gt;0,Tabela1[[#This Row],[opad]]&gt;0),F1483+1,0)</f>
        <v>0</v>
      </c>
      <c r="G1484">
        <f>IF(AND(Tabela1[[#This Row],[temperatura]]&lt;0,Tabela1[[#This Row],[opad]]&gt;0),F1483+1,0)</f>
        <v>0</v>
      </c>
      <c r="H1484">
        <f>IF(Tabela1[[#This Row],[śnieg]]&gt;0,H1483+Tabela1[[#This Row],[opad]],0)</f>
        <v>0</v>
      </c>
      <c r="I1484">
        <f>IF(Tabela1[[#This Row],[łączna ilość opadów śniegu]]&gt;4,1,0)</f>
        <v>0</v>
      </c>
    </row>
    <row r="1485" spans="1:9" x14ac:dyDescent="0.3">
      <c r="A1485" s="2" t="s">
        <v>1486</v>
      </c>
      <c r="B1485" s="1">
        <v>3</v>
      </c>
      <c r="C1485">
        <v>0</v>
      </c>
      <c r="D1485" t="str">
        <f>LEFT(Tabela1[[#This Row],[data]],10)</f>
        <v>03.03.2019</v>
      </c>
      <c r="E1485" t="str">
        <f>RIGHT(Tabela1[[#This Row],[data]],5)</f>
        <v>19:00</v>
      </c>
      <c r="F1485">
        <f>IF(AND(Tabela1[[#This Row],[temperatura]]&gt;0,Tabela1[[#This Row],[opad]]&gt;0),F1484+1,0)</f>
        <v>0</v>
      </c>
      <c r="G1485">
        <f>IF(AND(Tabela1[[#This Row],[temperatura]]&lt;0,Tabela1[[#This Row],[opad]]&gt;0),F1484+1,0)</f>
        <v>0</v>
      </c>
      <c r="H1485">
        <f>IF(Tabela1[[#This Row],[śnieg]]&gt;0,H1484+Tabela1[[#This Row],[opad]],0)</f>
        <v>0</v>
      </c>
      <c r="I1485">
        <f>IF(Tabela1[[#This Row],[łączna ilość opadów śniegu]]&gt;4,1,0)</f>
        <v>0</v>
      </c>
    </row>
    <row r="1486" spans="1:9" x14ac:dyDescent="0.3">
      <c r="A1486" s="2" t="s">
        <v>1487</v>
      </c>
      <c r="B1486" s="1">
        <v>3.1</v>
      </c>
      <c r="C1486">
        <v>0</v>
      </c>
      <c r="D1486" t="str">
        <f>LEFT(Tabela1[[#This Row],[data]],10)</f>
        <v>03.03.2019</v>
      </c>
      <c r="E1486" t="str">
        <f>RIGHT(Tabela1[[#This Row],[data]],5)</f>
        <v>20:00</v>
      </c>
      <c r="F1486">
        <f>IF(AND(Tabela1[[#This Row],[temperatura]]&gt;0,Tabela1[[#This Row],[opad]]&gt;0),F1485+1,0)</f>
        <v>0</v>
      </c>
      <c r="G1486">
        <f>IF(AND(Tabela1[[#This Row],[temperatura]]&lt;0,Tabela1[[#This Row],[opad]]&gt;0),F1485+1,0)</f>
        <v>0</v>
      </c>
      <c r="H1486">
        <f>IF(Tabela1[[#This Row],[śnieg]]&gt;0,H1485+Tabela1[[#This Row],[opad]],0)</f>
        <v>0</v>
      </c>
      <c r="I1486">
        <f>IF(Tabela1[[#This Row],[łączna ilość opadów śniegu]]&gt;4,1,0)</f>
        <v>0</v>
      </c>
    </row>
    <row r="1487" spans="1:9" x14ac:dyDescent="0.3">
      <c r="A1487" s="2" t="s">
        <v>1488</v>
      </c>
      <c r="B1487" s="1">
        <v>3.4</v>
      </c>
      <c r="C1487">
        <v>0</v>
      </c>
      <c r="D1487" t="str">
        <f>LEFT(Tabela1[[#This Row],[data]],10)</f>
        <v>03.03.2019</v>
      </c>
      <c r="E1487" t="str">
        <f>RIGHT(Tabela1[[#This Row],[data]],5)</f>
        <v>21:00</v>
      </c>
      <c r="F1487">
        <f>IF(AND(Tabela1[[#This Row],[temperatura]]&gt;0,Tabela1[[#This Row],[opad]]&gt;0),F1486+1,0)</f>
        <v>0</v>
      </c>
      <c r="G1487">
        <f>IF(AND(Tabela1[[#This Row],[temperatura]]&lt;0,Tabela1[[#This Row],[opad]]&gt;0),F1486+1,0)</f>
        <v>0</v>
      </c>
      <c r="H1487">
        <f>IF(Tabela1[[#This Row],[śnieg]]&gt;0,H1486+Tabela1[[#This Row],[opad]],0)</f>
        <v>0</v>
      </c>
      <c r="I1487">
        <f>IF(Tabela1[[#This Row],[łączna ilość opadów śniegu]]&gt;4,1,0)</f>
        <v>0</v>
      </c>
    </row>
    <row r="1488" spans="1:9" x14ac:dyDescent="0.3">
      <c r="A1488" s="2" t="s">
        <v>1489</v>
      </c>
      <c r="B1488" s="1">
        <v>3.7</v>
      </c>
      <c r="C1488">
        <v>0</v>
      </c>
      <c r="D1488" t="str">
        <f>LEFT(Tabela1[[#This Row],[data]],10)</f>
        <v>03.03.2019</v>
      </c>
      <c r="E1488" t="str">
        <f>RIGHT(Tabela1[[#This Row],[data]],5)</f>
        <v>22:00</v>
      </c>
      <c r="F1488">
        <f>IF(AND(Tabela1[[#This Row],[temperatura]]&gt;0,Tabela1[[#This Row],[opad]]&gt;0),F1487+1,0)</f>
        <v>0</v>
      </c>
      <c r="G1488">
        <f>IF(AND(Tabela1[[#This Row],[temperatura]]&lt;0,Tabela1[[#This Row],[opad]]&gt;0),F1487+1,0)</f>
        <v>0</v>
      </c>
      <c r="H1488">
        <f>IF(Tabela1[[#This Row],[śnieg]]&gt;0,H1487+Tabela1[[#This Row],[opad]],0)</f>
        <v>0</v>
      </c>
      <c r="I1488">
        <f>IF(Tabela1[[#This Row],[łączna ilość opadów śniegu]]&gt;4,1,0)</f>
        <v>0</v>
      </c>
    </row>
    <row r="1489" spans="1:9" x14ac:dyDescent="0.3">
      <c r="A1489" s="2" t="s">
        <v>1490</v>
      </c>
      <c r="B1489" s="1">
        <v>3.5</v>
      </c>
      <c r="C1489">
        <v>0</v>
      </c>
      <c r="D1489" t="str">
        <f>LEFT(Tabela1[[#This Row],[data]],10)</f>
        <v>03.03.2019</v>
      </c>
      <c r="E1489" t="str">
        <f>RIGHT(Tabela1[[#This Row],[data]],5)</f>
        <v>23:00</v>
      </c>
      <c r="F1489">
        <f>IF(AND(Tabela1[[#This Row],[temperatura]]&gt;0,Tabela1[[#This Row],[opad]]&gt;0),F1488+1,0)</f>
        <v>0</v>
      </c>
      <c r="G1489">
        <f>IF(AND(Tabela1[[#This Row],[temperatura]]&lt;0,Tabela1[[#This Row],[opad]]&gt;0),F1488+1,0)</f>
        <v>0</v>
      </c>
      <c r="H1489">
        <f>IF(Tabela1[[#This Row],[śnieg]]&gt;0,H1488+Tabela1[[#This Row],[opad]],0)</f>
        <v>0</v>
      </c>
      <c r="I1489">
        <f>IF(Tabela1[[#This Row],[łączna ilość opadów śniegu]]&gt;4,1,0)</f>
        <v>0</v>
      </c>
    </row>
    <row r="1490" spans="1:9" x14ac:dyDescent="0.3">
      <c r="A1490" s="2" t="s">
        <v>1491</v>
      </c>
      <c r="B1490" s="1">
        <v>3.4</v>
      </c>
      <c r="C1490">
        <v>0</v>
      </c>
      <c r="D1490" t="str">
        <f>LEFT(Tabela1[[#This Row],[data]],10)</f>
        <v>04.03.2019</v>
      </c>
      <c r="E1490" t="str">
        <f>RIGHT(Tabela1[[#This Row],[data]],5)</f>
        <v>00:00</v>
      </c>
      <c r="F1490">
        <f>IF(AND(Tabela1[[#This Row],[temperatura]]&gt;0,Tabela1[[#This Row],[opad]]&gt;0),F1489+1,0)</f>
        <v>0</v>
      </c>
      <c r="G1490">
        <f>IF(AND(Tabela1[[#This Row],[temperatura]]&lt;0,Tabela1[[#This Row],[opad]]&gt;0),F1489+1,0)</f>
        <v>0</v>
      </c>
      <c r="H1490">
        <f>IF(Tabela1[[#This Row],[śnieg]]&gt;0,H1489+Tabela1[[#This Row],[opad]],0)</f>
        <v>0</v>
      </c>
      <c r="I1490">
        <f>IF(Tabela1[[#This Row],[łączna ilość opadów śniegu]]&gt;4,1,0)</f>
        <v>0</v>
      </c>
    </row>
    <row r="1491" spans="1:9" x14ac:dyDescent="0.3">
      <c r="A1491" s="2" t="s">
        <v>1492</v>
      </c>
      <c r="B1491" s="1">
        <v>3.8</v>
      </c>
      <c r="C1491">
        <v>0</v>
      </c>
      <c r="D1491" t="str">
        <f>LEFT(Tabela1[[#This Row],[data]],10)</f>
        <v>04.03.2019</v>
      </c>
      <c r="E1491" t="str">
        <f>RIGHT(Tabela1[[#This Row],[data]],5)</f>
        <v>01:00</v>
      </c>
      <c r="F1491">
        <f>IF(AND(Tabela1[[#This Row],[temperatura]]&gt;0,Tabela1[[#This Row],[opad]]&gt;0),F1490+1,0)</f>
        <v>0</v>
      </c>
      <c r="G1491">
        <f>IF(AND(Tabela1[[#This Row],[temperatura]]&lt;0,Tabela1[[#This Row],[opad]]&gt;0),F1490+1,0)</f>
        <v>0</v>
      </c>
      <c r="H1491">
        <f>IF(Tabela1[[#This Row],[śnieg]]&gt;0,H1490+Tabela1[[#This Row],[opad]],0)</f>
        <v>0</v>
      </c>
      <c r="I1491">
        <f>IF(Tabela1[[#This Row],[łączna ilość opadów śniegu]]&gt;4,1,0)</f>
        <v>0</v>
      </c>
    </row>
    <row r="1492" spans="1:9" x14ac:dyDescent="0.3">
      <c r="A1492" s="2" t="s">
        <v>1493</v>
      </c>
      <c r="B1492" s="1">
        <v>3.9</v>
      </c>
      <c r="C1492">
        <v>0</v>
      </c>
      <c r="D1492" t="str">
        <f>LEFT(Tabela1[[#This Row],[data]],10)</f>
        <v>04.03.2019</v>
      </c>
      <c r="E1492" t="str">
        <f>RIGHT(Tabela1[[#This Row],[data]],5)</f>
        <v>02:00</v>
      </c>
      <c r="F1492">
        <f>IF(AND(Tabela1[[#This Row],[temperatura]]&gt;0,Tabela1[[#This Row],[opad]]&gt;0),F1491+1,0)</f>
        <v>0</v>
      </c>
      <c r="G1492">
        <f>IF(AND(Tabela1[[#This Row],[temperatura]]&lt;0,Tabela1[[#This Row],[opad]]&gt;0),F1491+1,0)</f>
        <v>0</v>
      </c>
      <c r="H1492">
        <f>IF(Tabela1[[#This Row],[śnieg]]&gt;0,H1491+Tabela1[[#This Row],[opad]],0)</f>
        <v>0</v>
      </c>
      <c r="I1492">
        <f>IF(Tabela1[[#This Row],[łączna ilość opadów śniegu]]&gt;4,1,0)</f>
        <v>0</v>
      </c>
    </row>
    <row r="1493" spans="1:9" x14ac:dyDescent="0.3">
      <c r="A1493" s="2" t="s">
        <v>1494</v>
      </c>
      <c r="B1493" s="1">
        <v>3.7</v>
      </c>
      <c r="C1493">
        <v>0</v>
      </c>
      <c r="D1493" t="str">
        <f>LEFT(Tabela1[[#This Row],[data]],10)</f>
        <v>04.03.2019</v>
      </c>
      <c r="E1493" t="str">
        <f>RIGHT(Tabela1[[#This Row],[data]],5)</f>
        <v>03:00</v>
      </c>
      <c r="F1493">
        <f>IF(AND(Tabela1[[#This Row],[temperatura]]&gt;0,Tabela1[[#This Row],[opad]]&gt;0),F1492+1,0)</f>
        <v>0</v>
      </c>
      <c r="G1493">
        <f>IF(AND(Tabela1[[#This Row],[temperatura]]&lt;0,Tabela1[[#This Row],[opad]]&gt;0),F1492+1,0)</f>
        <v>0</v>
      </c>
      <c r="H1493">
        <f>IF(Tabela1[[#This Row],[śnieg]]&gt;0,H1492+Tabela1[[#This Row],[opad]],0)</f>
        <v>0</v>
      </c>
      <c r="I1493">
        <f>IF(Tabela1[[#This Row],[łączna ilość opadów śniegu]]&gt;4,1,0)</f>
        <v>0</v>
      </c>
    </row>
    <row r="1494" spans="1:9" x14ac:dyDescent="0.3">
      <c r="A1494" s="2" t="s">
        <v>1495</v>
      </c>
      <c r="B1494" s="1">
        <v>3.8</v>
      </c>
      <c r="C1494">
        <v>0</v>
      </c>
      <c r="D1494" t="str">
        <f>LEFT(Tabela1[[#This Row],[data]],10)</f>
        <v>04.03.2019</v>
      </c>
      <c r="E1494" t="str">
        <f>RIGHT(Tabela1[[#This Row],[data]],5)</f>
        <v>04:00</v>
      </c>
      <c r="F1494">
        <f>IF(AND(Tabela1[[#This Row],[temperatura]]&gt;0,Tabela1[[#This Row],[opad]]&gt;0),F1493+1,0)</f>
        <v>0</v>
      </c>
      <c r="G1494">
        <f>IF(AND(Tabela1[[#This Row],[temperatura]]&lt;0,Tabela1[[#This Row],[opad]]&gt;0),F1493+1,0)</f>
        <v>0</v>
      </c>
      <c r="H1494">
        <f>IF(Tabela1[[#This Row],[śnieg]]&gt;0,H1493+Tabela1[[#This Row],[opad]],0)</f>
        <v>0</v>
      </c>
      <c r="I1494">
        <f>IF(Tabela1[[#This Row],[łączna ilość opadów śniegu]]&gt;4,1,0)</f>
        <v>0</v>
      </c>
    </row>
    <row r="1495" spans="1:9" x14ac:dyDescent="0.3">
      <c r="A1495" s="2" t="s">
        <v>1496</v>
      </c>
      <c r="B1495" s="1">
        <v>3.7</v>
      </c>
      <c r="C1495">
        <v>0</v>
      </c>
      <c r="D1495" t="str">
        <f>LEFT(Tabela1[[#This Row],[data]],10)</f>
        <v>04.03.2019</v>
      </c>
      <c r="E1495" t="str">
        <f>RIGHT(Tabela1[[#This Row],[data]],5)</f>
        <v>05:00</v>
      </c>
      <c r="F1495">
        <f>IF(AND(Tabela1[[#This Row],[temperatura]]&gt;0,Tabela1[[#This Row],[opad]]&gt;0),F1494+1,0)</f>
        <v>0</v>
      </c>
      <c r="G1495">
        <f>IF(AND(Tabela1[[#This Row],[temperatura]]&lt;0,Tabela1[[#This Row],[opad]]&gt;0),F1494+1,0)</f>
        <v>0</v>
      </c>
      <c r="H1495">
        <f>IF(Tabela1[[#This Row],[śnieg]]&gt;0,H1494+Tabela1[[#This Row],[opad]],0)</f>
        <v>0</v>
      </c>
      <c r="I1495">
        <f>IF(Tabela1[[#This Row],[łączna ilość opadów śniegu]]&gt;4,1,0)</f>
        <v>0</v>
      </c>
    </row>
    <row r="1496" spans="1:9" x14ac:dyDescent="0.3">
      <c r="A1496" s="2" t="s">
        <v>1497</v>
      </c>
      <c r="B1496" s="1">
        <v>3.8</v>
      </c>
      <c r="C1496">
        <v>0</v>
      </c>
      <c r="D1496" t="str">
        <f>LEFT(Tabela1[[#This Row],[data]],10)</f>
        <v>04.03.2019</v>
      </c>
      <c r="E1496" t="str">
        <f>RIGHT(Tabela1[[#This Row],[data]],5)</f>
        <v>06:00</v>
      </c>
      <c r="F1496">
        <f>IF(AND(Tabela1[[#This Row],[temperatura]]&gt;0,Tabela1[[#This Row],[opad]]&gt;0),F1495+1,0)</f>
        <v>0</v>
      </c>
      <c r="G1496">
        <f>IF(AND(Tabela1[[#This Row],[temperatura]]&lt;0,Tabela1[[#This Row],[opad]]&gt;0),F1495+1,0)</f>
        <v>0</v>
      </c>
      <c r="H1496">
        <f>IF(Tabela1[[#This Row],[śnieg]]&gt;0,H1495+Tabela1[[#This Row],[opad]],0)</f>
        <v>0</v>
      </c>
      <c r="I1496">
        <f>IF(Tabela1[[#This Row],[łączna ilość opadów śniegu]]&gt;4,1,0)</f>
        <v>0</v>
      </c>
    </row>
    <row r="1497" spans="1:9" x14ac:dyDescent="0.3">
      <c r="A1497" s="2" t="s">
        <v>1498</v>
      </c>
      <c r="B1497" s="1">
        <v>3.6</v>
      </c>
      <c r="C1497">
        <v>0</v>
      </c>
      <c r="D1497" t="str">
        <f>LEFT(Tabela1[[#This Row],[data]],10)</f>
        <v>04.03.2019</v>
      </c>
      <c r="E1497" t="str">
        <f>RIGHT(Tabela1[[#This Row],[data]],5)</f>
        <v>07:00</v>
      </c>
      <c r="F1497">
        <f>IF(AND(Tabela1[[#This Row],[temperatura]]&gt;0,Tabela1[[#This Row],[opad]]&gt;0),F1496+1,0)</f>
        <v>0</v>
      </c>
      <c r="G1497">
        <f>IF(AND(Tabela1[[#This Row],[temperatura]]&lt;0,Tabela1[[#This Row],[opad]]&gt;0),F1496+1,0)</f>
        <v>0</v>
      </c>
      <c r="H1497">
        <f>IF(Tabela1[[#This Row],[śnieg]]&gt;0,H1496+Tabela1[[#This Row],[opad]],0)</f>
        <v>0</v>
      </c>
      <c r="I1497">
        <f>IF(Tabela1[[#This Row],[łączna ilość opadów śniegu]]&gt;4,1,0)</f>
        <v>0</v>
      </c>
    </row>
    <row r="1498" spans="1:9" x14ac:dyDescent="0.3">
      <c r="A1498" s="2" t="s">
        <v>1499</v>
      </c>
      <c r="B1498" s="1">
        <v>4.3</v>
      </c>
      <c r="C1498">
        <v>0</v>
      </c>
      <c r="D1498" t="str">
        <f>LEFT(Tabela1[[#This Row],[data]],10)</f>
        <v>04.03.2019</v>
      </c>
      <c r="E1498" t="str">
        <f>RIGHT(Tabela1[[#This Row],[data]],5)</f>
        <v>08:00</v>
      </c>
      <c r="F1498">
        <f>IF(AND(Tabela1[[#This Row],[temperatura]]&gt;0,Tabela1[[#This Row],[opad]]&gt;0),F1497+1,0)</f>
        <v>0</v>
      </c>
      <c r="G1498">
        <f>IF(AND(Tabela1[[#This Row],[temperatura]]&lt;0,Tabela1[[#This Row],[opad]]&gt;0),F1497+1,0)</f>
        <v>0</v>
      </c>
      <c r="H1498">
        <f>IF(Tabela1[[#This Row],[śnieg]]&gt;0,H1497+Tabela1[[#This Row],[opad]],0)</f>
        <v>0</v>
      </c>
      <c r="I1498">
        <f>IF(Tabela1[[#This Row],[łączna ilość opadów śniegu]]&gt;4,1,0)</f>
        <v>0</v>
      </c>
    </row>
    <row r="1499" spans="1:9" x14ac:dyDescent="0.3">
      <c r="A1499" s="2" t="s">
        <v>1500</v>
      </c>
      <c r="B1499" s="1">
        <v>5.6</v>
      </c>
      <c r="C1499">
        <v>0</v>
      </c>
      <c r="D1499" t="str">
        <f>LEFT(Tabela1[[#This Row],[data]],10)</f>
        <v>04.03.2019</v>
      </c>
      <c r="E1499" t="str">
        <f>RIGHT(Tabela1[[#This Row],[data]],5)</f>
        <v>09:00</v>
      </c>
      <c r="F1499">
        <f>IF(AND(Tabela1[[#This Row],[temperatura]]&gt;0,Tabela1[[#This Row],[opad]]&gt;0),F1498+1,0)</f>
        <v>0</v>
      </c>
      <c r="G1499">
        <f>IF(AND(Tabela1[[#This Row],[temperatura]]&lt;0,Tabela1[[#This Row],[opad]]&gt;0),F1498+1,0)</f>
        <v>0</v>
      </c>
      <c r="H1499">
        <f>IF(Tabela1[[#This Row],[śnieg]]&gt;0,H1498+Tabela1[[#This Row],[opad]],0)</f>
        <v>0</v>
      </c>
      <c r="I1499">
        <f>IF(Tabela1[[#This Row],[łączna ilość opadów śniegu]]&gt;4,1,0)</f>
        <v>0</v>
      </c>
    </row>
    <row r="1500" spans="1:9" x14ac:dyDescent="0.3">
      <c r="A1500" s="2" t="s">
        <v>1501</v>
      </c>
      <c r="B1500" s="1">
        <v>7.1</v>
      </c>
      <c r="C1500">
        <v>0</v>
      </c>
      <c r="D1500" t="str">
        <f>LEFT(Tabela1[[#This Row],[data]],10)</f>
        <v>04.03.2019</v>
      </c>
      <c r="E1500" t="str">
        <f>RIGHT(Tabela1[[#This Row],[data]],5)</f>
        <v>10:00</v>
      </c>
      <c r="F1500">
        <f>IF(AND(Tabela1[[#This Row],[temperatura]]&gt;0,Tabela1[[#This Row],[opad]]&gt;0),F1499+1,0)</f>
        <v>0</v>
      </c>
      <c r="G1500">
        <f>IF(AND(Tabela1[[#This Row],[temperatura]]&lt;0,Tabela1[[#This Row],[opad]]&gt;0),F1499+1,0)</f>
        <v>0</v>
      </c>
      <c r="H1500">
        <f>IF(Tabela1[[#This Row],[śnieg]]&gt;0,H1499+Tabela1[[#This Row],[opad]],0)</f>
        <v>0</v>
      </c>
      <c r="I1500">
        <f>IF(Tabela1[[#This Row],[łączna ilość opadów śniegu]]&gt;4,1,0)</f>
        <v>0</v>
      </c>
    </row>
    <row r="1501" spans="1:9" x14ac:dyDescent="0.3">
      <c r="A1501" s="2" t="s">
        <v>1502</v>
      </c>
      <c r="B1501" s="1">
        <v>8.6</v>
      </c>
      <c r="C1501">
        <v>0</v>
      </c>
      <c r="D1501" t="str">
        <f>LEFT(Tabela1[[#This Row],[data]],10)</f>
        <v>04.03.2019</v>
      </c>
      <c r="E1501" t="str">
        <f>RIGHT(Tabela1[[#This Row],[data]],5)</f>
        <v>11:00</v>
      </c>
      <c r="F1501">
        <f>IF(AND(Tabela1[[#This Row],[temperatura]]&gt;0,Tabela1[[#This Row],[opad]]&gt;0),F1500+1,0)</f>
        <v>0</v>
      </c>
      <c r="G1501">
        <f>IF(AND(Tabela1[[#This Row],[temperatura]]&lt;0,Tabela1[[#This Row],[opad]]&gt;0),F1500+1,0)</f>
        <v>0</v>
      </c>
      <c r="H1501">
        <f>IF(Tabela1[[#This Row],[śnieg]]&gt;0,H1500+Tabela1[[#This Row],[opad]],0)</f>
        <v>0</v>
      </c>
      <c r="I1501">
        <f>IF(Tabela1[[#This Row],[łączna ilość opadów śniegu]]&gt;4,1,0)</f>
        <v>0</v>
      </c>
    </row>
    <row r="1502" spans="1:9" x14ac:dyDescent="0.3">
      <c r="A1502" s="2" t="s">
        <v>1503</v>
      </c>
      <c r="B1502" s="1">
        <v>9</v>
      </c>
      <c r="C1502">
        <v>0</v>
      </c>
      <c r="D1502" t="str">
        <f>LEFT(Tabela1[[#This Row],[data]],10)</f>
        <v>04.03.2019</v>
      </c>
      <c r="E1502" t="str">
        <f>RIGHT(Tabela1[[#This Row],[data]],5)</f>
        <v>12:00</v>
      </c>
      <c r="F1502">
        <f>IF(AND(Tabela1[[#This Row],[temperatura]]&gt;0,Tabela1[[#This Row],[opad]]&gt;0),F1501+1,0)</f>
        <v>0</v>
      </c>
      <c r="G1502">
        <f>IF(AND(Tabela1[[#This Row],[temperatura]]&lt;0,Tabela1[[#This Row],[opad]]&gt;0),F1501+1,0)</f>
        <v>0</v>
      </c>
      <c r="H1502">
        <f>IF(Tabela1[[#This Row],[śnieg]]&gt;0,H1501+Tabela1[[#This Row],[opad]],0)</f>
        <v>0</v>
      </c>
      <c r="I1502">
        <f>IF(Tabela1[[#This Row],[łączna ilość opadów śniegu]]&gt;4,1,0)</f>
        <v>0</v>
      </c>
    </row>
    <row r="1503" spans="1:9" x14ac:dyDescent="0.3">
      <c r="A1503" s="2" t="s">
        <v>1504</v>
      </c>
      <c r="B1503" s="1">
        <v>9.4</v>
      </c>
      <c r="C1503">
        <v>0</v>
      </c>
      <c r="D1503" t="str">
        <f>LEFT(Tabela1[[#This Row],[data]],10)</f>
        <v>04.03.2019</v>
      </c>
      <c r="E1503" t="str">
        <f>RIGHT(Tabela1[[#This Row],[data]],5)</f>
        <v>13:00</v>
      </c>
      <c r="F1503">
        <f>IF(AND(Tabela1[[#This Row],[temperatura]]&gt;0,Tabela1[[#This Row],[opad]]&gt;0),F1502+1,0)</f>
        <v>0</v>
      </c>
      <c r="G1503">
        <f>IF(AND(Tabela1[[#This Row],[temperatura]]&lt;0,Tabela1[[#This Row],[opad]]&gt;0),F1502+1,0)</f>
        <v>0</v>
      </c>
      <c r="H1503">
        <f>IF(Tabela1[[#This Row],[śnieg]]&gt;0,H1502+Tabela1[[#This Row],[opad]],0)</f>
        <v>0</v>
      </c>
      <c r="I1503">
        <f>IF(Tabela1[[#This Row],[łączna ilość opadów śniegu]]&gt;4,1,0)</f>
        <v>0</v>
      </c>
    </row>
    <row r="1504" spans="1:9" x14ac:dyDescent="0.3">
      <c r="A1504" s="2" t="s">
        <v>1505</v>
      </c>
      <c r="B1504" s="1">
        <v>10.4</v>
      </c>
      <c r="C1504">
        <v>0</v>
      </c>
      <c r="D1504" t="str">
        <f>LEFT(Tabela1[[#This Row],[data]],10)</f>
        <v>04.03.2019</v>
      </c>
      <c r="E1504" t="str">
        <f>RIGHT(Tabela1[[#This Row],[data]],5)</f>
        <v>14:00</v>
      </c>
      <c r="F1504">
        <f>IF(AND(Tabela1[[#This Row],[temperatura]]&gt;0,Tabela1[[#This Row],[opad]]&gt;0),F1503+1,0)</f>
        <v>0</v>
      </c>
      <c r="G1504">
        <f>IF(AND(Tabela1[[#This Row],[temperatura]]&lt;0,Tabela1[[#This Row],[opad]]&gt;0),F1503+1,0)</f>
        <v>0</v>
      </c>
      <c r="H1504">
        <f>IF(Tabela1[[#This Row],[śnieg]]&gt;0,H1503+Tabela1[[#This Row],[opad]],0)</f>
        <v>0</v>
      </c>
      <c r="I1504">
        <f>IF(Tabela1[[#This Row],[łączna ilość opadów śniegu]]&gt;4,1,0)</f>
        <v>0</v>
      </c>
    </row>
    <row r="1505" spans="1:9" x14ac:dyDescent="0.3">
      <c r="A1505" s="2" t="s">
        <v>1506</v>
      </c>
      <c r="B1505" s="1">
        <v>10.7</v>
      </c>
      <c r="C1505">
        <v>0</v>
      </c>
      <c r="D1505" t="str">
        <f>LEFT(Tabela1[[#This Row],[data]],10)</f>
        <v>04.03.2019</v>
      </c>
      <c r="E1505" t="str">
        <f>RIGHT(Tabela1[[#This Row],[data]],5)</f>
        <v>15:00</v>
      </c>
      <c r="F1505">
        <f>IF(AND(Tabela1[[#This Row],[temperatura]]&gt;0,Tabela1[[#This Row],[opad]]&gt;0),F1504+1,0)</f>
        <v>0</v>
      </c>
      <c r="G1505">
        <f>IF(AND(Tabela1[[#This Row],[temperatura]]&lt;0,Tabela1[[#This Row],[opad]]&gt;0),F1504+1,0)</f>
        <v>0</v>
      </c>
      <c r="H1505">
        <f>IF(Tabela1[[#This Row],[śnieg]]&gt;0,H1504+Tabela1[[#This Row],[opad]],0)</f>
        <v>0</v>
      </c>
      <c r="I1505">
        <f>IF(Tabela1[[#This Row],[łączna ilość opadów śniegu]]&gt;4,1,0)</f>
        <v>0</v>
      </c>
    </row>
    <row r="1506" spans="1:9" x14ac:dyDescent="0.3">
      <c r="A1506" s="2" t="s">
        <v>1507</v>
      </c>
      <c r="B1506" s="1">
        <v>10.199999999999999</v>
      </c>
      <c r="C1506">
        <v>0</v>
      </c>
      <c r="D1506" t="str">
        <f>LEFT(Tabela1[[#This Row],[data]],10)</f>
        <v>04.03.2019</v>
      </c>
      <c r="E1506" t="str">
        <f>RIGHT(Tabela1[[#This Row],[data]],5)</f>
        <v>16:00</v>
      </c>
      <c r="F1506">
        <f>IF(AND(Tabela1[[#This Row],[temperatura]]&gt;0,Tabela1[[#This Row],[opad]]&gt;0),F1505+1,0)</f>
        <v>0</v>
      </c>
      <c r="G1506">
        <f>IF(AND(Tabela1[[#This Row],[temperatura]]&lt;0,Tabela1[[#This Row],[opad]]&gt;0),F1505+1,0)</f>
        <v>0</v>
      </c>
      <c r="H1506">
        <f>IF(Tabela1[[#This Row],[śnieg]]&gt;0,H1505+Tabela1[[#This Row],[opad]],0)</f>
        <v>0</v>
      </c>
      <c r="I1506">
        <f>IF(Tabela1[[#This Row],[łączna ilość opadów śniegu]]&gt;4,1,0)</f>
        <v>0</v>
      </c>
    </row>
    <row r="1507" spans="1:9" x14ac:dyDescent="0.3">
      <c r="A1507" s="2" t="s">
        <v>1508</v>
      </c>
      <c r="B1507" s="1">
        <v>9.3000000000000007</v>
      </c>
      <c r="C1507">
        <v>0</v>
      </c>
      <c r="D1507" t="str">
        <f>LEFT(Tabela1[[#This Row],[data]],10)</f>
        <v>04.03.2019</v>
      </c>
      <c r="E1507" t="str">
        <f>RIGHT(Tabela1[[#This Row],[data]],5)</f>
        <v>17:00</v>
      </c>
      <c r="F1507">
        <f>IF(AND(Tabela1[[#This Row],[temperatura]]&gt;0,Tabela1[[#This Row],[opad]]&gt;0),F1506+1,0)</f>
        <v>0</v>
      </c>
      <c r="G1507">
        <f>IF(AND(Tabela1[[#This Row],[temperatura]]&lt;0,Tabela1[[#This Row],[opad]]&gt;0),F1506+1,0)</f>
        <v>0</v>
      </c>
      <c r="H1507">
        <f>IF(Tabela1[[#This Row],[śnieg]]&gt;0,H1506+Tabela1[[#This Row],[opad]],0)</f>
        <v>0</v>
      </c>
      <c r="I1507">
        <f>IF(Tabela1[[#This Row],[łączna ilość opadów śniegu]]&gt;4,1,0)</f>
        <v>0</v>
      </c>
    </row>
    <row r="1508" spans="1:9" x14ac:dyDescent="0.3">
      <c r="A1508" s="2" t="s">
        <v>1509</v>
      </c>
      <c r="B1508" s="1">
        <v>8.8000000000000007</v>
      </c>
      <c r="C1508">
        <v>0</v>
      </c>
      <c r="D1508" t="str">
        <f>LEFT(Tabela1[[#This Row],[data]],10)</f>
        <v>04.03.2019</v>
      </c>
      <c r="E1508" t="str">
        <f>RIGHT(Tabela1[[#This Row],[data]],5)</f>
        <v>18:00</v>
      </c>
      <c r="F1508">
        <f>IF(AND(Tabela1[[#This Row],[temperatura]]&gt;0,Tabela1[[#This Row],[opad]]&gt;0),F1507+1,0)</f>
        <v>0</v>
      </c>
      <c r="G1508">
        <f>IF(AND(Tabela1[[#This Row],[temperatura]]&lt;0,Tabela1[[#This Row],[opad]]&gt;0),F1507+1,0)</f>
        <v>0</v>
      </c>
      <c r="H1508">
        <f>IF(Tabela1[[#This Row],[śnieg]]&gt;0,H1507+Tabela1[[#This Row],[opad]],0)</f>
        <v>0</v>
      </c>
      <c r="I1508">
        <f>IF(Tabela1[[#This Row],[łączna ilość opadów śniegu]]&gt;4,1,0)</f>
        <v>0</v>
      </c>
    </row>
    <row r="1509" spans="1:9" x14ac:dyDescent="0.3">
      <c r="A1509" s="2" t="s">
        <v>1510</v>
      </c>
      <c r="B1509" s="1">
        <v>7.8</v>
      </c>
      <c r="C1509">
        <v>0</v>
      </c>
      <c r="D1509" t="str">
        <f>LEFT(Tabela1[[#This Row],[data]],10)</f>
        <v>04.03.2019</v>
      </c>
      <c r="E1509" t="str">
        <f>RIGHT(Tabela1[[#This Row],[data]],5)</f>
        <v>19:00</v>
      </c>
      <c r="F1509">
        <f>IF(AND(Tabela1[[#This Row],[temperatura]]&gt;0,Tabela1[[#This Row],[opad]]&gt;0),F1508+1,0)</f>
        <v>0</v>
      </c>
      <c r="G1509">
        <f>IF(AND(Tabela1[[#This Row],[temperatura]]&lt;0,Tabela1[[#This Row],[opad]]&gt;0),F1508+1,0)</f>
        <v>0</v>
      </c>
      <c r="H1509">
        <f>IF(Tabela1[[#This Row],[śnieg]]&gt;0,H1508+Tabela1[[#This Row],[opad]],0)</f>
        <v>0</v>
      </c>
      <c r="I1509">
        <f>IF(Tabela1[[#This Row],[łączna ilość opadów śniegu]]&gt;4,1,0)</f>
        <v>0</v>
      </c>
    </row>
    <row r="1510" spans="1:9" x14ac:dyDescent="0.3">
      <c r="A1510" s="2" t="s">
        <v>1511</v>
      </c>
      <c r="B1510" s="1">
        <v>4</v>
      </c>
      <c r="C1510">
        <v>0.4</v>
      </c>
      <c r="D1510" t="str">
        <f>LEFT(Tabela1[[#This Row],[data]],10)</f>
        <v>04.03.2019</v>
      </c>
      <c r="E1510" t="str">
        <f>RIGHT(Tabela1[[#This Row],[data]],5)</f>
        <v>20:00</v>
      </c>
      <c r="F1510">
        <f>IF(AND(Tabela1[[#This Row],[temperatura]]&gt;0,Tabela1[[#This Row],[opad]]&gt;0),F1509+1,0)</f>
        <v>1</v>
      </c>
      <c r="G1510">
        <f>IF(AND(Tabela1[[#This Row],[temperatura]]&lt;0,Tabela1[[#This Row],[opad]]&gt;0),F1509+1,0)</f>
        <v>0</v>
      </c>
      <c r="H1510">
        <f>IF(Tabela1[[#This Row],[śnieg]]&gt;0,H1509+Tabela1[[#This Row],[opad]],0)</f>
        <v>0</v>
      </c>
      <c r="I1510">
        <f>IF(Tabela1[[#This Row],[łączna ilość opadów śniegu]]&gt;4,1,0)</f>
        <v>0</v>
      </c>
    </row>
    <row r="1511" spans="1:9" x14ac:dyDescent="0.3">
      <c r="A1511" s="2" t="s">
        <v>1512</v>
      </c>
      <c r="B1511" s="1">
        <v>3</v>
      </c>
      <c r="C1511">
        <v>0</v>
      </c>
      <c r="D1511" t="str">
        <f>LEFT(Tabela1[[#This Row],[data]],10)</f>
        <v>04.03.2019</v>
      </c>
      <c r="E1511" t="str">
        <f>RIGHT(Tabela1[[#This Row],[data]],5)</f>
        <v>21:00</v>
      </c>
      <c r="F1511">
        <f>IF(AND(Tabela1[[#This Row],[temperatura]]&gt;0,Tabela1[[#This Row],[opad]]&gt;0),F1510+1,0)</f>
        <v>0</v>
      </c>
      <c r="G1511">
        <f>IF(AND(Tabela1[[#This Row],[temperatura]]&lt;0,Tabela1[[#This Row],[opad]]&gt;0),F1510+1,0)</f>
        <v>0</v>
      </c>
      <c r="H1511">
        <f>IF(Tabela1[[#This Row],[śnieg]]&gt;0,H1510+Tabela1[[#This Row],[opad]],0)</f>
        <v>0</v>
      </c>
      <c r="I1511">
        <f>IF(Tabela1[[#This Row],[łączna ilość opadów śniegu]]&gt;4,1,0)</f>
        <v>0</v>
      </c>
    </row>
    <row r="1512" spans="1:9" x14ac:dyDescent="0.3">
      <c r="A1512" s="2" t="s">
        <v>1513</v>
      </c>
      <c r="B1512" s="1">
        <v>3</v>
      </c>
      <c r="C1512">
        <v>0</v>
      </c>
      <c r="D1512" t="str">
        <f>LEFT(Tabela1[[#This Row],[data]],10)</f>
        <v>04.03.2019</v>
      </c>
      <c r="E1512" t="str">
        <f>RIGHT(Tabela1[[#This Row],[data]],5)</f>
        <v>22:00</v>
      </c>
      <c r="F1512">
        <f>IF(AND(Tabela1[[#This Row],[temperatura]]&gt;0,Tabela1[[#This Row],[opad]]&gt;0),F1511+1,0)</f>
        <v>0</v>
      </c>
      <c r="G1512">
        <f>IF(AND(Tabela1[[#This Row],[temperatura]]&lt;0,Tabela1[[#This Row],[opad]]&gt;0),F1511+1,0)</f>
        <v>0</v>
      </c>
      <c r="H1512">
        <f>IF(Tabela1[[#This Row],[śnieg]]&gt;0,H1511+Tabela1[[#This Row],[opad]],0)</f>
        <v>0</v>
      </c>
      <c r="I1512">
        <f>IF(Tabela1[[#This Row],[łączna ilość opadów śniegu]]&gt;4,1,0)</f>
        <v>0</v>
      </c>
    </row>
    <row r="1513" spans="1:9" x14ac:dyDescent="0.3">
      <c r="A1513" s="2" t="s">
        <v>1514</v>
      </c>
      <c r="B1513" s="1">
        <v>3</v>
      </c>
      <c r="C1513">
        <v>0</v>
      </c>
      <c r="D1513" t="str">
        <f>LEFT(Tabela1[[#This Row],[data]],10)</f>
        <v>04.03.2019</v>
      </c>
      <c r="E1513" t="str">
        <f>RIGHT(Tabela1[[#This Row],[data]],5)</f>
        <v>23:00</v>
      </c>
      <c r="F1513">
        <f>IF(AND(Tabela1[[#This Row],[temperatura]]&gt;0,Tabela1[[#This Row],[opad]]&gt;0),F1512+1,0)</f>
        <v>0</v>
      </c>
      <c r="G1513">
        <f>IF(AND(Tabela1[[#This Row],[temperatura]]&lt;0,Tabela1[[#This Row],[opad]]&gt;0),F1512+1,0)</f>
        <v>0</v>
      </c>
      <c r="H1513">
        <f>IF(Tabela1[[#This Row],[śnieg]]&gt;0,H1512+Tabela1[[#This Row],[opad]],0)</f>
        <v>0</v>
      </c>
      <c r="I1513">
        <f>IF(Tabela1[[#This Row],[łączna ilość opadów śniegu]]&gt;4,1,0)</f>
        <v>0</v>
      </c>
    </row>
    <row r="1514" spans="1:9" x14ac:dyDescent="0.3">
      <c r="A1514" s="2" t="s">
        <v>1515</v>
      </c>
      <c r="B1514" s="1">
        <v>3</v>
      </c>
      <c r="C1514">
        <v>0</v>
      </c>
      <c r="D1514" t="str">
        <f>LEFT(Tabela1[[#This Row],[data]],10)</f>
        <v>05.03.2019</v>
      </c>
      <c r="E1514" t="str">
        <f>RIGHT(Tabela1[[#This Row],[data]],5)</f>
        <v>00:00</v>
      </c>
      <c r="F1514">
        <f>IF(AND(Tabela1[[#This Row],[temperatura]]&gt;0,Tabela1[[#This Row],[opad]]&gt;0),F1513+1,0)</f>
        <v>0</v>
      </c>
      <c r="G1514">
        <f>IF(AND(Tabela1[[#This Row],[temperatura]]&lt;0,Tabela1[[#This Row],[opad]]&gt;0),F1513+1,0)</f>
        <v>0</v>
      </c>
      <c r="H1514">
        <f>IF(Tabela1[[#This Row],[śnieg]]&gt;0,H1513+Tabela1[[#This Row],[opad]],0)</f>
        <v>0</v>
      </c>
      <c r="I1514">
        <f>IF(Tabela1[[#This Row],[łączna ilość opadów śniegu]]&gt;4,1,0)</f>
        <v>0</v>
      </c>
    </row>
    <row r="1515" spans="1:9" x14ac:dyDescent="0.3">
      <c r="A1515" s="2" t="s">
        <v>1516</v>
      </c>
      <c r="B1515" s="1">
        <v>3.1</v>
      </c>
      <c r="C1515">
        <v>0</v>
      </c>
      <c r="D1515" t="str">
        <f>LEFT(Tabela1[[#This Row],[data]],10)</f>
        <v>05.03.2019</v>
      </c>
      <c r="E1515" t="str">
        <f>RIGHT(Tabela1[[#This Row],[data]],5)</f>
        <v>01:00</v>
      </c>
      <c r="F1515">
        <f>IF(AND(Tabela1[[#This Row],[temperatura]]&gt;0,Tabela1[[#This Row],[opad]]&gt;0),F1514+1,0)</f>
        <v>0</v>
      </c>
      <c r="G1515">
        <f>IF(AND(Tabela1[[#This Row],[temperatura]]&lt;0,Tabela1[[#This Row],[opad]]&gt;0),F1514+1,0)</f>
        <v>0</v>
      </c>
      <c r="H1515">
        <f>IF(Tabela1[[#This Row],[śnieg]]&gt;0,H1514+Tabela1[[#This Row],[opad]],0)</f>
        <v>0</v>
      </c>
      <c r="I1515">
        <f>IF(Tabela1[[#This Row],[łączna ilość opadów śniegu]]&gt;4,1,0)</f>
        <v>0</v>
      </c>
    </row>
    <row r="1516" spans="1:9" x14ac:dyDescent="0.3">
      <c r="A1516" s="2" t="s">
        <v>1517</v>
      </c>
      <c r="B1516" s="1">
        <v>2.4</v>
      </c>
      <c r="C1516">
        <v>0.3</v>
      </c>
      <c r="D1516" t="str">
        <f>LEFT(Tabela1[[#This Row],[data]],10)</f>
        <v>05.03.2019</v>
      </c>
      <c r="E1516" t="str">
        <f>RIGHT(Tabela1[[#This Row],[data]],5)</f>
        <v>02:00</v>
      </c>
      <c r="F1516">
        <f>IF(AND(Tabela1[[#This Row],[temperatura]]&gt;0,Tabela1[[#This Row],[opad]]&gt;0),F1515+1,0)</f>
        <v>1</v>
      </c>
      <c r="G1516">
        <f>IF(AND(Tabela1[[#This Row],[temperatura]]&lt;0,Tabela1[[#This Row],[opad]]&gt;0),F1515+1,0)</f>
        <v>0</v>
      </c>
      <c r="H1516">
        <f>IF(Tabela1[[#This Row],[śnieg]]&gt;0,H1515+Tabela1[[#This Row],[opad]],0)</f>
        <v>0</v>
      </c>
      <c r="I1516">
        <f>IF(Tabela1[[#This Row],[łączna ilość opadów śniegu]]&gt;4,1,0)</f>
        <v>0</v>
      </c>
    </row>
    <row r="1517" spans="1:9" x14ac:dyDescent="0.3">
      <c r="A1517" s="2" t="s">
        <v>1518</v>
      </c>
      <c r="B1517" s="1">
        <v>-0.3</v>
      </c>
      <c r="C1517">
        <v>1.2</v>
      </c>
      <c r="D1517" t="str">
        <f>LEFT(Tabela1[[#This Row],[data]],10)</f>
        <v>05.03.2019</v>
      </c>
      <c r="E1517" t="str">
        <f>RIGHT(Tabela1[[#This Row],[data]],5)</f>
        <v>03:00</v>
      </c>
      <c r="F1517">
        <f>IF(AND(Tabela1[[#This Row],[temperatura]]&gt;0,Tabela1[[#This Row],[opad]]&gt;0),F1516+1,0)</f>
        <v>0</v>
      </c>
      <c r="G1517">
        <f>IF(AND(Tabela1[[#This Row],[temperatura]]&lt;0,Tabela1[[#This Row],[opad]]&gt;0),F1516+1,0)</f>
        <v>2</v>
      </c>
      <c r="H1517">
        <f>IF(Tabela1[[#This Row],[śnieg]]&gt;0,H1516+Tabela1[[#This Row],[opad]],0)</f>
        <v>1.2</v>
      </c>
      <c r="I1517">
        <f>IF(Tabela1[[#This Row],[łączna ilość opadów śniegu]]&gt;4,1,0)</f>
        <v>0</v>
      </c>
    </row>
    <row r="1518" spans="1:9" x14ac:dyDescent="0.3">
      <c r="A1518" s="2" t="s">
        <v>1519</v>
      </c>
      <c r="B1518" s="1">
        <v>-0.3</v>
      </c>
      <c r="C1518">
        <v>0.8</v>
      </c>
      <c r="D1518" t="str">
        <f>LEFT(Tabela1[[#This Row],[data]],10)</f>
        <v>05.03.2019</v>
      </c>
      <c r="E1518" t="str">
        <f>RIGHT(Tabela1[[#This Row],[data]],5)</f>
        <v>04:00</v>
      </c>
      <c r="F1518">
        <f>IF(AND(Tabela1[[#This Row],[temperatura]]&gt;0,Tabela1[[#This Row],[opad]]&gt;0),F1517+1,0)</f>
        <v>0</v>
      </c>
      <c r="G1518">
        <f>IF(AND(Tabela1[[#This Row],[temperatura]]&lt;0,Tabela1[[#This Row],[opad]]&gt;0),F1517+1,0)</f>
        <v>1</v>
      </c>
      <c r="H1518">
        <f>IF(Tabela1[[#This Row],[śnieg]]&gt;0,H1517+Tabela1[[#This Row],[opad]],0)</f>
        <v>2</v>
      </c>
      <c r="I1518">
        <f>IF(Tabela1[[#This Row],[łączna ilość opadów śniegu]]&gt;4,1,0)</f>
        <v>0</v>
      </c>
    </row>
    <row r="1519" spans="1:9" x14ac:dyDescent="0.3">
      <c r="A1519" s="2" t="s">
        <v>1520</v>
      </c>
      <c r="B1519" s="1">
        <v>-0.5</v>
      </c>
      <c r="C1519">
        <v>0.4</v>
      </c>
      <c r="D1519" t="str">
        <f>LEFT(Tabela1[[#This Row],[data]],10)</f>
        <v>05.03.2019</v>
      </c>
      <c r="E1519" t="str">
        <f>RIGHT(Tabela1[[#This Row],[data]],5)</f>
        <v>05:00</v>
      </c>
      <c r="F1519">
        <f>IF(AND(Tabela1[[#This Row],[temperatura]]&gt;0,Tabela1[[#This Row],[opad]]&gt;0),F1518+1,0)</f>
        <v>0</v>
      </c>
      <c r="G1519">
        <f>IF(AND(Tabela1[[#This Row],[temperatura]]&lt;0,Tabela1[[#This Row],[opad]]&gt;0),F1518+1,0)</f>
        <v>1</v>
      </c>
      <c r="H1519">
        <f>IF(Tabela1[[#This Row],[śnieg]]&gt;0,H1518+Tabela1[[#This Row],[opad]],0)</f>
        <v>2.4</v>
      </c>
      <c r="I1519">
        <f>IF(Tabela1[[#This Row],[łączna ilość opadów śniegu]]&gt;4,1,0)</f>
        <v>0</v>
      </c>
    </row>
    <row r="1520" spans="1:9" x14ac:dyDescent="0.3">
      <c r="A1520" s="2" t="s">
        <v>1521</v>
      </c>
      <c r="B1520" s="1">
        <v>-0.3</v>
      </c>
      <c r="C1520">
        <v>0</v>
      </c>
      <c r="D1520" t="str">
        <f>LEFT(Tabela1[[#This Row],[data]],10)</f>
        <v>05.03.2019</v>
      </c>
      <c r="E1520" t="str">
        <f>RIGHT(Tabela1[[#This Row],[data]],5)</f>
        <v>06:00</v>
      </c>
      <c r="F1520">
        <f>IF(AND(Tabela1[[#This Row],[temperatura]]&gt;0,Tabela1[[#This Row],[opad]]&gt;0),F1519+1,0)</f>
        <v>0</v>
      </c>
      <c r="G1520">
        <f>IF(AND(Tabela1[[#This Row],[temperatura]]&lt;0,Tabela1[[#This Row],[opad]]&gt;0),F1519+1,0)</f>
        <v>0</v>
      </c>
      <c r="H1520">
        <f>IF(Tabela1[[#This Row],[śnieg]]&gt;0,H1519+Tabela1[[#This Row],[opad]],0)</f>
        <v>0</v>
      </c>
      <c r="I1520">
        <f>IF(Tabela1[[#This Row],[łączna ilość opadów śniegu]]&gt;4,1,0)</f>
        <v>0</v>
      </c>
    </row>
    <row r="1521" spans="1:9" x14ac:dyDescent="0.3">
      <c r="A1521" s="2" t="s">
        <v>1522</v>
      </c>
      <c r="B1521" s="1">
        <v>0.3</v>
      </c>
      <c r="C1521">
        <v>0</v>
      </c>
      <c r="D1521" t="str">
        <f>LEFT(Tabela1[[#This Row],[data]],10)</f>
        <v>05.03.2019</v>
      </c>
      <c r="E1521" t="str">
        <f>RIGHT(Tabela1[[#This Row],[data]],5)</f>
        <v>07:00</v>
      </c>
      <c r="F1521">
        <f>IF(AND(Tabela1[[#This Row],[temperatura]]&gt;0,Tabela1[[#This Row],[opad]]&gt;0),F1520+1,0)</f>
        <v>0</v>
      </c>
      <c r="G1521">
        <f>IF(AND(Tabela1[[#This Row],[temperatura]]&lt;0,Tabela1[[#This Row],[opad]]&gt;0),F1520+1,0)</f>
        <v>0</v>
      </c>
      <c r="H1521">
        <f>IF(Tabela1[[#This Row],[śnieg]]&gt;0,H1520+Tabela1[[#This Row],[opad]],0)</f>
        <v>0</v>
      </c>
      <c r="I1521">
        <f>IF(Tabela1[[#This Row],[łączna ilość opadów śniegu]]&gt;4,1,0)</f>
        <v>0</v>
      </c>
    </row>
    <row r="1522" spans="1:9" x14ac:dyDescent="0.3">
      <c r="A1522" s="2" t="s">
        <v>1523</v>
      </c>
      <c r="B1522" s="1">
        <v>0.9</v>
      </c>
      <c r="C1522">
        <v>0</v>
      </c>
      <c r="D1522" t="str">
        <f>LEFT(Tabela1[[#This Row],[data]],10)</f>
        <v>05.03.2019</v>
      </c>
      <c r="E1522" t="str">
        <f>RIGHT(Tabela1[[#This Row],[data]],5)</f>
        <v>08:00</v>
      </c>
      <c r="F1522">
        <f>IF(AND(Tabela1[[#This Row],[temperatura]]&gt;0,Tabela1[[#This Row],[opad]]&gt;0),F1521+1,0)</f>
        <v>0</v>
      </c>
      <c r="G1522">
        <f>IF(AND(Tabela1[[#This Row],[temperatura]]&lt;0,Tabela1[[#This Row],[opad]]&gt;0),F1521+1,0)</f>
        <v>0</v>
      </c>
      <c r="H1522">
        <f>IF(Tabela1[[#This Row],[śnieg]]&gt;0,H1521+Tabela1[[#This Row],[opad]],0)</f>
        <v>0</v>
      </c>
      <c r="I1522">
        <f>IF(Tabela1[[#This Row],[łączna ilość opadów śniegu]]&gt;4,1,0)</f>
        <v>0</v>
      </c>
    </row>
    <row r="1523" spans="1:9" x14ac:dyDescent="0.3">
      <c r="A1523" s="2" t="s">
        <v>1524</v>
      </c>
      <c r="B1523" s="1">
        <v>1.4</v>
      </c>
      <c r="C1523">
        <v>0</v>
      </c>
      <c r="D1523" t="str">
        <f>LEFT(Tabela1[[#This Row],[data]],10)</f>
        <v>05.03.2019</v>
      </c>
      <c r="E1523" t="str">
        <f>RIGHT(Tabela1[[#This Row],[data]],5)</f>
        <v>09:00</v>
      </c>
      <c r="F1523">
        <f>IF(AND(Tabela1[[#This Row],[temperatura]]&gt;0,Tabela1[[#This Row],[opad]]&gt;0),F1522+1,0)</f>
        <v>0</v>
      </c>
      <c r="G1523">
        <f>IF(AND(Tabela1[[#This Row],[temperatura]]&lt;0,Tabela1[[#This Row],[opad]]&gt;0),F1522+1,0)</f>
        <v>0</v>
      </c>
      <c r="H1523">
        <f>IF(Tabela1[[#This Row],[śnieg]]&gt;0,H1522+Tabela1[[#This Row],[opad]],0)</f>
        <v>0</v>
      </c>
      <c r="I1523">
        <f>IF(Tabela1[[#This Row],[łączna ilość opadów śniegu]]&gt;4,1,0)</f>
        <v>0</v>
      </c>
    </row>
    <row r="1524" spans="1:9" x14ac:dyDescent="0.3">
      <c r="A1524" s="2" t="s">
        <v>1525</v>
      </c>
      <c r="B1524" s="1">
        <v>1.7</v>
      </c>
      <c r="C1524">
        <v>0</v>
      </c>
      <c r="D1524" t="str">
        <f>LEFT(Tabela1[[#This Row],[data]],10)</f>
        <v>05.03.2019</v>
      </c>
      <c r="E1524" t="str">
        <f>RIGHT(Tabela1[[#This Row],[data]],5)</f>
        <v>10:00</v>
      </c>
      <c r="F1524">
        <f>IF(AND(Tabela1[[#This Row],[temperatura]]&gt;0,Tabela1[[#This Row],[opad]]&gt;0),F1523+1,0)</f>
        <v>0</v>
      </c>
      <c r="G1524">
        <f>IF(AND(Tabela1[[#This Row],[temperatura]]&lt;0,Tabela1[[#This Row],[opad]]&gt;0),F1523+1,0)</f>
        <v>0</v>
      </c>
      <c r="H1524">
        <f>IF(Tabela1[[#This Row],[śnieg]]&gt;0,H1523+Tabela1[[#This Row],[opad]],0)</f>
        <v>0</v>
      </c>
      <c r="I1524">
        <f>IF(Tabela1[[#This Row],[łączna ilość opadów śniegu]]&gt;4,1,0)</f>
        <v>0</v>
      </c>
    </row>
    <row r="1525" spans="1:9" x14ac:dyDescent="0.3">
      <c r="A1525" s="2" t="s">
        <v>1526</v>
      </c>
      <c r="B1525" s="1">
        <v>1.9</v>
      </c>
      <c r="C1525">
        <v>0</v>
      </c>
      <c r="D1525" t="str">
        <f>LEFT(Tabela1[[#This Row],[data]],10)</f>
        <v>05.03.2019</v>
      </c>
      <c r="E1525" t="str">
        <f>RIGHT(Tabela1[[#This Row],[data]],5)</f>
        <v>11:00</v>
      </c>
      <c r="F1525">
        <f>IF(AND(Tabela1[[#This Row],[temperatura]]&gt;0,Tabela1[[#This Row],[opad]]&gt;0),F1524+1,0)</f>
        <v>0</v>
      </c>
      <c r="G1525">
        <f>IF(AND(Tabela1[[#This Row],[temperatura]]&lt;0,Tabela1[[#This Row],[opad]]&gt;0),F1524+1,0)</f>
        <v>0</v>
      </c>
      <c r="H1525">
        <f>IF(Tabela1[[#This Row],[śnieg]]&gt;0,H1524+Tabela1[[#This Row],[opad]],0)</f>
        <v>0</v>
      </c>
      <c r="I1525">
        <f>IF(Tabela1[[#This Row],[łączna ilość opadów śniegu]]&gt;4,1,0)</f>
        <v>0</v>
      </c>
    </row>
    <row r="1526" spans="1:9" x14ac:dyDescent="0.3">
      <c r="A1526" s="2" t="s">
        <v>1527</v>
      </c>
      <c r="B1526" s="1">
        <v>1.7</v>
      </c>
      <c r="C1526">
        <v>0</v>
      </c>
      <c r="D1526" t="str">
        <f>LEFT(Tabela1[[#This Row],[data]],10)</f>
        <v>05.03.2019</v>
      </c>
      <c r="E1526" t="str">
        <f>RIGHT(Tabela1[[#This Row],[data]],5)</f>
        <v>12:00</v>
      </c>
      <c r="F1526">
        <f>IF(AND(Tabela1[[#This Row],[temperatura]]&gt;0,Tabela1[[#This Row],[opad]]&gt;0),F1525+1,0)</f>
        <v>0</v>
      </c>
      <c r="G1526">
        <f>IF(AND(Tabela1[[#This Row],[temperatura]]&lt;0,Tabela1[[#This Row],[opad]]&gt;0),F1525+1,0)</f>
        <v>0</v>
      </c>
      <c r="H1526">
        <f>IF(Tabela1[[#This Row],[śnieg]]&gt;0,H1525+Tabela1[[#This Row],[opad]],0)</f>
        <v>0</v>
      </c>
      <c r="I1526">
        <f>IF(Tabela1[[#This Row],[łączna ilość opadów śniegu]]&gt;4,1,0)</f>
        <v>0</v>
      </c>
    </row>
    <row r="1527" spans="1:9" x14ac:dyDescent="0.3">
      <c r="A1527" s="2" t="s">
        <v>1528</v>
      </c>
      <c r="B1527" s="1">
        <v>1.1000000000000001</v>
      </c>
      <c r="C1527">
        <v>0</v>
      </c>
      <c r="D1527" t="str">
        <f>LEFT(Tabela1[[#This Row],[data]],10)</f>
        <v>05.03.2019</v>
      </c>
      <c r="E1527" t="str">
        <f>RIGHT(Tabela1[[#This Row],[data]],5)</f>
        <v>13:00</v>
      </c>
      <c r="F1527">
        <f>IF(AND(Tabela1[[#This Row],[temperatura]]&gt;0,Tabela1[[#This Row],[opad]]&gt;0),F1526+1,0)</f>
        <v>0</v>
      </c>
      <c r="G1527">
        <f>IF(AND(Tabela1[[#This Row],[temperatura]]&lt;0,Tabela1[[#This Row],[opad]]&gt;0),F1526+1,0)</f>
        <v>0</v>
      </c>
      <c r="H1527">
        <f>IF(Tabela1[[#This Row],[śnieg]]&gt;0,H1526+Tabela1[[#This Row],[opad]],0)</f>
        <v>0</v>
      </c>
      <c r="I1527">
        <f>IF(Tabela1[[#This Row],[łączna ilość opadów śniegu]]&gt;4,1,0)</f>
        <v>0</v>
      </c>
    </row>
    <row r="1528" spans="1:9" x14ac:dyDescent="0.3">
      <c r="A1528" s="2" t="s">
        <v>1529</v>
      </c>
      <c r="B1528" s="1">
        <v>2.9</v>
      </c>
      <c r="C1528">
        <v>0</v>
      </c>
      <c r="D1528" t="str">
        <f>LEFT(Tabela1[[#This Row],[data]],10)</f>
        <v>05.03.2019</v>
      </c>
      <c r="E1528" t="str">
        <f>RIGHT(Tabela1[[#This Row],[data]],5)</f>
        <v>14:00</v>
      </c>
      <c r="F1528">
        <f>IF(AND(Tabela1[[#This Row],[temperatura]]&gt;0,Tabela1[[#This Row],[opad]]&gt;0),F1527+1,0)</f>
        <v>0</v>
      </c>
      <c r="G1528">
        <f>IF(AND(Tabela1[[#This Row],[temperatura]]&lt;0,Tabela1[[#This Row],[opad]]&gt;0),F1527+1,0)</f>
        <v>0</v>
      </c>
      <c r="H1528">
        <f>IF(Tabela1[[#This Row],[śnieg]]&gt;0,H1527+Tabela1[[#This Row],[opad]],0)</f>
        <v>0</v>
      </c>
      <c r="I1528">
        <f>IF(Tabela1[[#This Row],[łączna ilość opadów śniegu]]&gt;4,1,0)</f>
        <v>0</v>
      </c>
    </row>
    <row r="1529" spans="1:9" x14ac:dyDescent="0.3">
      <c r="A1529" s="2" t="s">
        <v>1530</v>
      </c>
      <c r="B1529" s="1">
        <v>3</v>
      </c>
      <c r="C1529">
        <v>0</v>
      </c>
      <c r="D1529" t="str">
        <f>LEFT(Tabela1[[#This Row],[data]],10)</f>
        <v>05.03.2019</v>
      </c>
      <c r="E1529" t="str">
        <f>RIGHT(Tabela1[[#This Row],[data]],5)</f>
        <v>15:00</v>
      </c>
      <c r="F1529">
        <f>IF(AND(Tabela1[[#This Row],[temperatura]]&gt;0,Tabela1[[#This Row],[opad]]&gt;0),F1528+1,0)</f>
        <v>0</v>
      </c>
      <c r="G1529">
        <f>IF(AND(Tabela1[[#This Row],[temperatura]]&lt;0,Tabela1[[#This Row],[opad]]&gt;0),F1528+1,0)</f>
        <v>0</v>
      </c>
      <c r="H1529">
        <f>IF(Tabela1[[#This Row],[śnieg]]&gt;0,H1528+Tabela1[[#This Row],[opad]],0)</f>
        <v>0</v>
      </c>
      <c r="I1529">
        <f>IF(Tabela1[[#This Row],[łączna ilość opadów śniegu]]&gt;4,1,0)</f>
        <v>0</v>
      </c>
    </row>
    <row r="1530" spans="1:9" x14ac:dyDescent="0.3">
      <c r="A1530" s="2" t="s">
        <v>1531</v>
      </c>
      <c r="B1530" s="1">
        <v>2.1</v>
      </c>
      <c r="C1530">
        <v>0.1</v>
      </c>
      <c r="D1530" t="str">
        <f>LEFT(Tabela1[[#This Row],[data]],10)</f>
        <v>05.03.2019</v>
      </c>
      <c r="E1530" t="str">
        <f>RIGHT(Tabela1[[#This Row],[data]],5)</f>
        <v>16:00</v>
      </c>
      <c r="F1530">
        <f>IF(AND(Tabela1[[#This Row],[temperatura]]&gt;0,Tabela1[[#This Row],[opad]]&gt;0),F1529+1,0)</f>
        <v>1</v>
      </c>
      <c r="G1530">
        <f>IF(AND(Tabela1[[#This Row],[temperatura]]&lt;0,Tabela1[[#This Row],[opad]]&gt;0),F1529+1,0)</f>
        <v>0</v>
      </c>
      <c r="H1530">
        <f>IF(Tabela1[[#This Row],[śnieg]]&gt;0,H1529+Tabela1[[#This Row],[opad]],0)</f>
        <v>0</v>
      </c>
      <c r="I1530">
        <f>IF(Tabela1[[#This Row],[łączna ilość opadów śniegu]]&gt;4,1,0)</f>
        <v>0</v>
      </c>
    </row>
    <row r="1531" spans="1:9" x14ac:dyDescent="0.3">
      <c r="A1531" s="2" t="s">
        <v>1532</v>
      </c>
      <c r="B1531" s="1">
        <v>2.2999999999999998</v>
      </c>
      <c r="C1531">
        <v>0</v>
      </c>
      <c r="D1531" t="str">
        <f>LEFT(Tabela1[[#This Row],[data]],10)</f>
        <v>05.03.2019</v>
      </c>
      <c r="E1531" t="str">
        <f>RIGHT(Tabela1[[#This Row],[data]],5)</f>
        <v>17:00</v>
      </c>
      <c r="F1531">
        <f>IF(AND(Tabela1[[#This Row],[temperatura]]&gt;0,Tabela1[[#This Row],[opad]]&gt;0),F1530+1,0)</f>
        <v>0</v>
      </c>
      <c r="G1531">
        <f>IF(AND(Tabela1[[#This Row],[temperatura]]&lt;0,Tabela1[[#This Row],[opad]]&gt;0),F1530+1,0)</f>
        <v>0</v>
      </c>
      <c r="H1531">
        <f>IF(Tabela1[[#This Row],[śnieg]]&gt;0,H1530+Tabela1[[#This Row],[opad]],0)</f>
        <v>0</v>
      </c>
      <c r="I1531">
        <f>IF(Tabela1[[#This Row],[łączna ilość opadów śniegu]]&gt;4,1,0)</f>
        <v>0</v>
      </c>
    </row>
    <row r="1532" spans="1:9" x14ac:dyDescent="0.3">
      <c r="A1532" s="2" t="s">
        <v>1533</v>
      </c>
      <c r="B1532" s="1">
        <v>2.5</v>
      </c>
      <c r="C1532">
        <v>0</v>
      </c>
      <c r="D1532" t="str">
        <f>LEFT(Tabela1[[#This Row],[data]],10)</f>
        <v>05.03.2019</v>
      </c>
      <c r="E1532" t="str">
        <f>RIGHT(Tabela1[[#This Row],[data]],5)</f>
        <v>18:00</v>
      </c>
      <c r="F1532">
        <f>IF(AND(Tabela1[[#This Row],[temperatura]]&gt;0,Tabela1[[#This Row],[opad]]&gt;0),F1531+1,0)</f>
        <v>0</v>
      </c>
      <c r="G1532">
        <f>IF(AND(Tabela1[[#This Row],[temperatura]]&lt;0,Tabela1[[#This Row],[opad]]&gt;0),F1531+1,0)</f>
        <v>0</v>
      </c>
      <c r="H1532">
        <f>IF(Tabela1[[#This Row],[śnieg]]&gt;0,H1531+Tabela1[[#This Row],[opad]],0)</f>
        <v>0</v>
      </c>
      <c r="I1532">
        <f>IF(Tabela1[[#This Row],[łączna ilość opadów śniegu]]&gt;4,1,0)</f>
        <v>0</v>
      </c>
    </row>
    <row r="1533" spans="1:9" x14ac:dyDescent="0.3">
      <c r="A1533" s="2" t="s">
        <v>1534</v>
      </c>
      <c r="B1533" s="1">
        <v>2.7</v>
      </c>
      <c r="C1533">
        <v>0</v>
      </c>
      <c r="D1533" t="str">
        <f>LEFT(Tabela1[[#This Row],[data]],10)</f>
        <v>05.03.2019</v>
      </c>
      <c r="E1533" t="str">
        <f>RIGHT(Tabela1[[#This Row],[data]],5)</f>
        <v>19:00</v>
      </c>
      <c r="F1533">
        <f>IF(AND(Tabela1[[#This Row],[temperatura]]&gt;0,Tabela1[[#This Row],[opad]]&gt;0),F1532+1,0)</f>
        <v>0</v>
      </c>
      <c r="G1533">
        <f>IF(AND(Tabela1[[#This Row],[temperatura]]&lt;0,Tabela1[[#This Row],[opad]]&gt;0),F1532+1,0)</f>
        <v>0</v>
      </c>
      <c r="H1533">
        <f>IF(Tabela1[[#This Row],[śnieg]]&gt;0,H1532+Tabela1[[#This Row],[opad]],0)</f>
        <v>0</v>
      </c>
      <c r="I1533">
        <f>IF(Tabela1[[#This Row],[łączna ilość opadów śniegu]]&gt;4,1,0)</f>
        <v>0</v>
      </c>
    </row>
    <row r="1534" spans="1:9" x14ac:dyDescent="0.3">
      <c r="A1534" s="2" t="s">
        <v>1535</v>
      </c>
      <c r="B1534" s="1">
        <v>1.5</v>
      </c>
      <c r="C1534">
        <v>0.2</v>
      </c>
      <c r="D1534" t="str">
        <f>LEFT(Tabela1[[#This Row],[data]],10)</f>
        <v>05.03.2019</v>
      </c>
      <c r="E1534" t="str">
        <f>RIGHT(Tabela1[[#This Row],[data]],5)</f>
        <v>20:00</v>
      </c>
      <c r="F1534">
        <f>IF(AND(Tabela1[[#This Row],[temperatura]]&gt;0,Tabela1[[#This Row],[opad]]&gt;0),F1533+1,0)</f>
        <v>1</v>
      </c>
      <c r="G1534">
        <f>IF(AND(Tabela1[[#This Row],[temperatura]]&lt;0,Tabela1[[#This Row],[opad]]&gt;0),F1533+1,0)</f>
        <v>0</v>
      </c>
      <c r="H1534">
        <f>IF(Tabela1[[#This Row],[śnieg]]&gt;0,H1533+Tabela1[[#This Row],[opad]],0)</f>
        <v>0</v>
      </c>
      <c r="I1534">
        <f>IF(Tabela1[[#This Row],[łączna ilość opadów śniegu]]&gt;4,1,0)</f>
        <v>0</v>
      </c>
    </row>
    <row r="1535" spans="1:9" x14ac:dyDescent="0.3">
      <c r="A1535" s="2" t="s">
        <v>1536</v>
      </c>
      <c r="B1535" s="1">
        <v>-0.4</v>
      </c>
      <c r="C1535">
        <v>1.6</v>
      </c>
      <c r="D1535" t="str">
        <f>LEFT(Tabela1[[#This Row],[data]],10)</f>
        <v>05.03.2019</v>
      </c>
      <c r="E1535" t="str">
        <f>RIGHT(Tabela1[[#This Row],[data]],5)</f>
        <v>21:00</v>
      </c>
      <c r="F1535">
        <f>IF(AND(Tabela1[[#This Row],[temperatura]]&gt;0,Tabela1[[#This Row],[opad]]&gt;0),F1534+1,0)</f>
        <v>0</v>
      </c>
      <c r="G1535">
        <f>IF(AND(Tabela1[[#This Row],[temperatura]]&lt;0,Tabela1[[#This Row],[opad]]&gt;0),F1534+1,0)</f>
        <v>2</v>
      </c>
      <c r="H1535">
        <f>IF(Tabela1[[#This Row],[śnieg]]&gt;0,H1534+Tabela1[[#This Row],[opad]],0)</f>
        <v>1.6</v>
      </c>
      <c r="I1535">
        <f>IF(Tabela1[[#This Row],[łączna ilość opadów śniegu]]&gt;4,1,0)</f>
        <v>0</v>
      </c>
    </row>
    <row r="1536" spans="1:9" x14ac:dyDescent="0.3">
      <c r="A1536" s="2" t="s">
        <v>1537</v>
      </c>
      <c r="B1536" s="1">
        <v>-0.8</v>
      </c>
      <c r="C1536">
        <v>1.5</v>
      </c>
      <c r="D1536" t="str">
        <f>LEFT(Tabela1[[#This Row],[data]],10)</f>
        <v>05.03.2019</v>
      </c>
      <c r="E1536" t="str">
        <f>RIGHT(Tabela1[[#This Row],[data]],5)</f>
        <v>22:00</v>
      </c>
      <c r="F1536">
        <f>IF(AND(Tabela1[[#This Row],[temperatura]]&gt;0,Tabela1[[#This Row],[opad]]&gt;0),F1535+1,0)</f>
        <v>0</v>
      </c>
      <c r="G1536">
        <f>IF(AND(Tabela1[[#This Row],[temperatura]]&lt;0,Tabela1[[#This Row],[opad]]&gt;0),F1535+1,0)</f>
        <v>1</v>
      </c>
      <c r="H1536">
        <f>IF(Tabela1[[#This Row],[śnieg]]&gt;0,H1535+Tabela1[[#This Row],[opad]],0)</f>
        <v>3.1</v>
      </c>
      <c r="I1536">
        <f>IF(Tabela1[[#This Row],[łączna ilość opadów śniegu]]&gt;4,1,0)</f>
        <v>0</v>
      </c>
    </row>
    <row r="1537" spans="1:9" x14ac:dyDescent="0.3">
      <c r="A1537" s="2" t="s">
        <v>1538</v>
      </c>
      <c r="B1537" s="1">
        <v>-0.5</v>
      </c>
      <c r="C1537">
        <v>1.1000000000000001</v>
      </c>
      <c r="D1537" t="str">
        <f>LEFT(Tabela1[[#This Row],[data]],10)</f>
        <v>05.03.2019</v>
      </c>
      <c r="E1537" t="str">
        <f>RIGHT(Tabela1[[#This Row],[data]],5)</f>
        <v>23:00</v>
      </c>
      <c r="F1537">
        <f>IF(AND(Tabela1[[#This Row],[temperatura]]&gt;0,Tabela1[[#This Row],[opad]]&gt;0),F1536+1,0)</f>
        <v>0</v>
      </c>
      <c r="G1537">
        <f>IF(AND(Tabela1[[#This Row],[temperatura]]&lt;0,Tabela1[[#This Row],[opad]]&gt;0),F1536+1,0)</f>
        <v>1</v>
      </c>
      <c r="H1537">
        <f>IF(Tabela1[[#This Row],[śnieg]]&gt;0,H1536+Tabela1[[#This Row],[opad]],0)</f>
        <v>4.2</v>
      </c>
      <c r="I1537">
        <f>IF(Tabela1[[#This Row],[łączna ilość opadów śniegu]]&gt;4,1,0)</f>
        <v>1</v>
      </c>
    </row>
    <row r="1538" spans="1:9" x14ac:dyDescent="0.3">
      <c r="A1538" s="2" t="s">
        <v>1539</v>
      </c>
      <c r="B1538" s="1">
        <v>-0.3</v>
      </c>
      <c r="C1538">
        <v>0.1</v>
      </c>
      <c r="D1538" t="str">
        <f>LEFT(Tabela1[[#This Row],[data]],10)</f>
        <v>06.03.2019</v>
      </c>
      <c r="E1538" t="str">
        <f>RIGHT(Tabela1[[#This Row],[data]],5)</f>
        <v>00:00</v>
      </c>
      <c r="F1538">
        <f>IF(AND(Tabela1[[#This Row],[temperatura]]&gt;0,Tabela1[[#This Row],[opad]]&gt;0),F1537+1,0)</f>
        <v>0</v>
      </c>
      <c r="G1538">
        <f>IF(AND(Tabela1[[#This Row],[temperatura]]&lt;0,Tabela1[[#This Row],[opad]]&gt;0),F1537+1,0)</f>
        <v>1</v>
      </c>
      <c r="H1538">
        <f>IF(Tabela1[[#This Row],[śnieg]]&gt;0,H1537+Tabela1[[#This Row],[opad]],0)</f>
        <v>4.3</v>
      </c>
      <c r="I1538">
        <f>IF(Tabela1[[#This Row],[łączna ilość opadów śniegu]]&gt;4,1,0)</f>
        <v>1</v>
      </c>
    </row>
    <row r="1539" spans="1:9" x14ac:dyDescent="0.3">
      <c r="A1539" s="2" t="s">
        <v>1540</v>
      </c>
      <c r="B1539" s="1">
        <v>-0.4</v>
      </c>
      <c r="C1539">
        <v>0</v>
      </c>
      <c r="D1539" t="str">
        <f>LEFT(Tabela1[[#This Row],[data]],10)</f>
        <v>06.03.2019</v>
      </c>
      <c r="E1539" t="str">
        <f>RIGHT(Tabela1[[#This Row],[data]],5)</f>
        <v>01:00</v>
      </c>
      <c r="F1539">
        <f>IF(AND(Tabela1[[#This Row],[temperatura]]&gt;0,Tabela1[[#This Row],[opad]]&gt;0),F1538+1,0)</f>
        <v>0</v>
      </c>
      <c r="G1539">
        <f>IF(AND(Tabela1[[#This Row],[temperatura]]&lt;0,Tabela1[[#This Row],[opad]]&gt;0),F1538+1,0)</f>
        <v>0</v>
      </c>
      <c r="H1539">
        <f>IF(Tabela1[[#This Row],[śnieg]]&gt;0,H1538+Tabela1[[#This Row],[opad]],0)</f>
        <v>0</v>
      </c>
      <c r="I1539">
        <f>IF(Tabela1[[#This Row],[łączna ilość opadów śniegu]]&gt;4,1,0)</f>
        <v>0</v>
      </c>
    </row>
    <row r="1540" spans="1:9" x14ac:dyDescent="0.3">
      <c r="A1540" s="2" t="s">
        <v>1541</v>
      </c>
      <c r="B1540" s="1">
        <v>-0.5</v>
      </c>
      <c r="C1540">
        <v>0</v>
      </c>
      <c r="D1540" t="str">
        <f>LEFT(Tabela1[[#This Row],[data]],10)</f>
        <v>06.03.2019</v>
      </c>
      <c r="E1540" t="str">
        <f>RIGHT(Tabela1[[#This Row],[data]],5)</f>
        <v>02:00</v>
      </c>
      <c r="F1540">
        <f>IF(AND(Tabela1[[#This Row],[temperatura]]&gt;0,Tabela1[[#This Row],[opad]]&gt;0),F1539+1,0)</f>
        <v>0</v>
      </c>
      <c r="G1540">
        <f>IF(AND(Tabela1[[#This Row],[temperatura]]&lt;0,Tabela1[[#This Row],[opad]]&gt;0),F1539+1,0)</f>
        <v>0</v>
      </c>
      <c r="H1540">
        <f>IF(Tabela1[[#This Row],[śnieg]]&gt;0,H1539+Tabela1[[#This Row],[opad]],0)</f>
        <v>0</v>
      </c>
      <c r="I1540">
        <f>IF(Tabela1[[#This Row],[łączna ilość opadów śniegu]]&gt;4,1,0)</f>
        <v>0</v>
      </c>
    </row>
    <row r="1541" spans="1:9" x14ac:dyDescent="0.3">
      <c r="A1541" s="2" t="s">
        <v>1542</v>
      </c>
      <c r="B1541" s="1">
        <v>-0.5</v>
      </c>
      <c r="C1541">
        <v>0</v>
      </c>
      <c r="D1541" t="str">
        <f>LEFT(Tabela1[[#This Row],[data]],10)</f>
        <v>06.03.2019</v>
      </c>
      <c r="E1541" t="str">
        <f>RIGHT(Tabela1[[#This Row],[data]],5)</f>
        <v>03:00</v>
      </c>
      <c r="F1541">
        <f>IF(AND(Tabela1[[#This Row],[temperatura]]&gt;0,Tabela1[[#This Row],[opad]]&gt;0),F1540+1,0)</f>
        <v>0</v>
      </c>
      <c r="G1541">
        <f>IF(AND(Tabela1[[#This Row],[temperatura]]&lt;0,Tabela1[[#This Row],[opad]]&gt;0),F1540+1,0)</f>
        <v>0</v>
      </c>
      <c r="H1541">
        <f>IF(Tabela1[[#This Row],[śnieg]]&gt;0,H1540+Tabela1[[#This Row],[opad]],0)</f>
        <v>0</v>
      </c>
      <c r="I1541">
        <f>IF(Tabela1[[#This Row],[łączna ilość opadów śniegu]]&gt;4,1,0)</f>
        <v>0</v>
      </c>
    </row>
    <row r="1542" spans="1:9" x14ac:dyDescent="0.3">
      <c r="A1542" s="2" t="s">
        <v>1543</v>
      </c>
      <c r="B1542" s="1">
        <v>-0.6</v>
      </c>
      <c r="C1542">
        <v>0</v>
      </c>
      <c r="D1542" t="str">
        <f>LEFT(Tabela1[[#This Row],[data]],10)</f>
        <v>06.03.2019</v>
      </c>
      <c r="E1542" t="str">
        <f>RIGHT(Tabela1[[#This Row],[data]],5)</f>
        <v>04:00</v>
      </c>
      <c r="F1542">
        <f>IF(AND(Tabela1[[#This Row],[temperatura]]&gt;0,Tabela1[[#This Row],[opad]]&gt;0),F1541+1,0)</f>
        <v>0</v>
      </c>
      <c r="G1542">
        <f>IF(AND(Tabela1[[#This Row],[temperatura]]&lt;0,Tabela1[[#This Row],[opad]]&gt;0),F1541+1,0)</f>
        <v>0</v>
      </c>
      <c r="H1542">
        <f>IF(Tabela1[[#This Row],[śnieg]]&gt;0,H1541+Tabela1[[#This Row],[opad]],0)</f>
        <v>0</v>
      </c>
      <c r="I1542">
        <f>IF(Tabela1[[#This Row],[łączna ilość opadów śniegu]]&gt;4,1,0)</f>
        <v>0</v>
      </c>
    </row>
    <row r="1543" spans="1:9" x14ac:dyDescent="0.3">
      <c r="A1543" s="2" t="s">
        <v>1544</v>
      </c>
      <c r="B1543" s="1">
        <v>-0.6</v>
      </c>
      <c r="C1543">
        <v>0</v>
      </c>
      <c r="D1543" t="str">
        <f>LEFT(Tabela1[[#This Row],[data]],10)</f>
        <v>06.03.2019</v>
      </c>
      <c r="E1543" t="str">
        <f>RIGHT(Tabela1[[#This Row],[data]],5)</f>
        <v>05:00</v>
      </c>
      <c r="F1543">
        <f>IF(AND(Tabela1[[#This Row],[temperatura]]&gt;0,Tabela1[[#This Row],[opad]]&gt;0),F1542+1,0)</f>
        <v>0</v>
      </c>
      <c r="G1543">
        <f>IF(AND(Tabela1[[#This Row],[temperatura]]&lt;0,Tabela1[[#This Row],[opad]]&gt;0),F1542+1,0)</f>
        <v>0</v>
      </c>
      <c r="H1543">
        <f>IF(Tabela1[[#This Row],[śnieg]]&gt;0,H1542+Tabela1[[#This Row],[opad]],0)</f>
        <v>0</v>
      </c>
      <c r="I1543">
        <f>IF(Tabela1[[#This Row],[łączna ilość opadów śniegu]]&gt;4,1,0)</f>
        <v>0</v>
      </c>
    </row>
    <row r="1544" spans="1:9" x14ac:dyDescent="0.3">
      <c r="A1544" s="2" t="s">
        <v>1545</v>
      </c>
      <c r="B1544" s="1">
        <v>-0.7</v>
      </c>
      <c r="C1544">
        <v>0</v>
      </c>
      <c r="D1544" t="str">
        <f>LEFT(Tabela1[[#This Row],[data]],10)</f>
        <v>06.03.2019</v>
      </c>
      <c r="E1544" t="str">
        <f>RIGHT(Tabela1[[#This Row],[data]],5)</f>
        <v>06:00</v>
      </c>
      <c r="F1544">
        <f>IF(AND(Tabela1[[#This Row],[temperatura]]&gt;0,Tabela1[[#This Row],[opad]]&gt;0),F1543+1,0)</f>
        <v>0</v>
      </c>
      <c r="G1544">
        <f>IF(AND(Tabela1[[#This Row],[temperatura]]&lt;0,Tabela1[[#This Row],[opad]]&gt;0),F1543+1,0)</f>
        <v>0</v>
      </c>
      <c r="H1544">
        <f>IF(Tabela1[[#This Row],[śnieg]]&gt;0,H1543+Tabela1[[#This Row],[opad]],0)</f>
        <v>0</v>
      </c>
      <c r="I1544">
        <f>IF(Tabela1[[#This Row],[łączna ilość opadów śniegu]]&gt;4,1,0)</f>
        <v>0</v>
      </c>
    </row>
    <row r="1545" spans="1:9" x14ac:dyDescent="0.3">
      <c r="A1545" s="2" t="s">
        <v>1546</v>
      </c>
      <c r="B1545" s="1">
        <v>-0.3</v>
      </c>
      <c r="C1545">
        <v>0</v>
      </c>
      <c r="D1545" t="str">
        <f>LEFT(Tabela1[[#This Row],[data]],10)</f>
        <v>06.03.2019</v>
      </c>
      <c r="E1545" t="str">
        <f>RIGHT(Tabela1[[#This Row],[data]],5)</f>
        <v>07:00</v>
      </c>
      <c r="F1545">
        <f>IF(AND(Tabela1[[#This Row],[temperatura]]&gt;0,Tabela1[[#This Row],[opad]]&gt;0),F1544+1,0)</f>
        <v>0</v>
      </c>
      <c r="G1545">
        <f>IF(AND(Tabela1[[#This Row],[temperatura]]&lt;0,Tabela1[[#This Row],[opad]]&gt;0),F1544+1,0)</f>
        <v>0</v>
      </c>
      <c r="H1545">
        <f>IF(Tabela1[[#This Row],[śnieg]]&gt;0,H1544+Tabela1[[#This Row],[opad]],0)</f>
        <v>0</v>
      </c>
      <c r="I1545">
        <f>IF(Tabela1[[#This Row],[łączna ilość opadów śniegu]]&gt;4,1,0)</f>
        <v>0</v>
      </c>
    </row>
    <row r="1546" spans="1:9" x14ac:dyDescent="0.3">
      <c r="A1546" s="2" t="s">
        <v>1547</v>
      </c>
      <c r="B1546" s="1">
        <v>0.7</v>
      </c>
      <c r="C1546">
        <v>0</v>
      </c>
      <c r="D1546" t="str">
        <f>LEFT(Tabela1[[#This Row],[data]],10)</f>
        <v>06.03.2019</v>
      </c>
      <c r="E1546" t="str">
        <f>RIGHT(Tabela1[[#This Row],[data]],5)</f>
        <v>08:00</v>
      </c>
      <c r="F1546">
        <f>IF(AND(Tabela1[[#This Row],[temperatura]]&gt;0,Tabela1[[#This Row],[opad]]&gt;0),F1545+1,0)</f>
        <v>0</v>
      </c>
      <c r="G1546">
        <f>IF(AND(Tabela1[[#This Row],[temperatura]]&lt;0,Tabela1[[#This Row],[opad]]&gt;0),F1545+1,0)</f>
        <v>0</v>
      </c>
      <c r="H1546">
        <f>IF(Tabela1[[#This Row],[śnieg]]&gt;0,H1545+Tabela1[[#This Row],[opad]],0)</f>
        <v>0</v>
      </c>
      <c r="I1546">
        <f>IF(Tabela1[[#This Row],[łączna ilość opadów śniegu]]&gt;4,1,0)</f>
        <v>0</v>
      </c>
    </row>
    <row r="1547" spans="1:9" x14ac:dyDescent="0.3">
      <c r="A1547" s="2" t="s">
        <v>1548</v>
      </c>
      <c r="B1547" s="1">
        <v>1.4</v>
      </c>
      <c r="C1547">
        <v>0</v>
      </c>
      <c r="D1547" t="str">
        <f>LEFT(Tabela1[[#This Row],[data]],10)</f>
        <v>06.03.2019</v>
      </c>
      <c r="E1547" t="str">
        <f>RIGHT(Tabela1[[#This Row],[data]],5)</f>
        <v>09:00</v>
      </c>
      <c r="F1547">
        <f>IF(AND(Tabela1[[#This Row],[temperatura]]&gt;0,Tabela1[[#This Row],[opad]]&gt;0),F1546+1,0)</f>
        <v>0</v>
      </c>
      <c r="G1547">
        <f>IF(AND(Tabela1[[#This Row],[temperatura]]&lt;0,Tabela1[[#This Row],[opad]]&gt;0),F1546+1,0)</f>
        <v>0</v>
      </c>
      <c r="H1547">
        <f>IF(Tabela1[[#This Row],[śnieg]]&gt;0,H1546+Tabela1[[#This Row],[opad]],0)</f>
        <v>0</v>
      </c>
      <c r="I1547">
        <f>IF(Tabela1[[#This Row],[łączna ilość opadów śniegu]]&gt;4,1,0)</f>
        <v>0</v>
      </c>
    </row>
    <row r="1548" spans="1:9" x14ac:dyDescent="0.3">
      <c r="A1548" s="2" t="s">
        <v>1549</v>
      </c>
      <c r="B1548" s="1">
        <v>1.9</v>
      </c>
      <c r="C1548">
        <v>0</v>
      </c>
      <c r="D1548" t="str">
        <f>LEFT(Tabela1[[#This Row],[data]],10)</f>
        <v>06.03.2019</v>
      </c>
      <c r="E1548" t="str">
        <f>RIGHT(Tabela1[[#This Row],[data]],5)</f>
        <v>10:00</v>
      </c>
      <c r="F1548">
        <f>IF(AND(Tabela1[[#This Row],[temperatura]]&gt;0,Tabela1[[#This Row],[opad]]&gt;0),F1547+1,0)</f>
        <v>0</v>
      </c>
      <c r="G1548">
        <f>IF(AND(Tabela1[[#This Row],[temperatura]]&lt;0,Tabela1[[#This Row],[opad]]&gt;0),F1547+1,0)</f>
        <v>0</v>
      </c>
      <c r="H1548">
        <f>IF(Tabela1[[#This Row],[śnieg]]&gt;0,H1547+Tabela1[[#This Row],[opad]],0)</f>
        <v>0</v>
      </c>
      <c r="I1548">
        <f>IF(Tabela1[[#This Row],[łączna ilość opadów śniegu]]&gt;4,1,0)</f>
        <v>0</v>
      </c>
    </row>
    <row r="1549" spans="1:9" x14ac:dyDescent="0.3">
      <c r="A1549" s="2" t="s">
        <v>1550</v>
      </c>
      <c r="B1549" s="1">
        <v>2.9</v>
      </c>
      <c r="C1549">
        <v>0</v>
      </c>
      <c r="D1549" t="str">
        <f>LEFT(Tabela1[[#This Row],[data]],10)</f>
        <v>06.03.2019</v>
      </c>
      <c r="E1549" t="str">
        <f>RIGHT(Tabela1[[#This Row],[data]],5)</f>
        <v>11:00</v>
      </c>
      <c r="F1549">
        <f>IF(AND(Tabela1[[#This Row],[temperatura]]&gt;0,Tabela1[[#This Row],[opad]]&gt;0),F1548+1,0)</f>
        <v>0</v>
      </c>
      <c r="G1549">
        <f>IF(AND(Tabela1[[#This Row],[temperatura]]&lt;0,Tabela1[[#This Row],[opad]]&gt;0),F1548+1,0)</f>
        <v>0</v>
      </c>
      <c r="H1549">
        <f>IF(Tabela1[[#This Row],[śnieg]]&gt;0,H1548+Tabela1[[#This Row],[opad]],0)</f>
        <v>0</v>
      </c>
      <c r="I1549">
        <f>IF(Tabela1[[#This Row],[łączna ilość opadów śniegu]]&gt;4,1,0)</f>
        <v>0</v>
      </c>
    </row>
    <row r="1550" spans="1:9" x14ac:dyDescent="0.3">
      <c r="A1550" s="2" t="s">
        <v>1551</v>
      </c>
      <c r="B1550" s="1">
        <v>3.8</v>
      </c>
      <c r="C1550">
        <v>0</v>
      </c>
      <c r="D1550" t="str">
        <f>LEFT(Tabela1[[#This Row],[data]],10)</f>
        <v>06.03.2019</v>
      </c>
      <c r="E1550" t="str">
        <f>RIGHT(Tabela1[[#This Row],[data]],5)</f>
        <v>12:00</v>
      </c>
      <c r="F1550">
        <f>IF(AND(Tabela1[[#This Row],[temperatura]]&gt;0,Tabela1[[#This Row],[opad]]&gt;0),F1549+1,0)</f>
        <v>0</v>
      </c>
      <c r="G1550">
        <f>IF(AND(Tabela1[[#This Row],[temperatura]]&lt;0,Tabela1[[#This Row],[opad]]&gt;0),F1549+1,0)</f>
        <v>0</v>
      </c>
      <c r="H1550">
        <f>IF(Tabela1[[#This Row],[śnieg]]&gt;0,H1549+Tabela1[[#This Row],[opad]],0)</f>
        <v>0</v>
      </c>
      <c r="I1550">
        <f>IF(Tabela1[[#This Row],[łączna ilość opadów śniegu]]&gt;4,1,0)</f>
        <v>0</v>
      </c>
    </row>
    <row r="1551" spans="1:9" x14ac:dyDescent="0.3">
      <c r="A1551" s="2" t="s">
        <v>1552</v>
      </c>
      <c r="B1551" s="1">
        <v>4.8</v>
      </c>
      <c r="C1551">
        <v>0</v>
      </c>
      <c r="D1551" t="str">
        <f>LEFT(Tabela1[[#This Row],[data]],10)</f>
        <v>06.03.2019</v>
      </c>
      <c r="E1551" t="str">
        <f>RIGHT(Tabela1[[#This Row],[data]],5)</f>
        <v>13:00</v>
      </c>
      <c r="F1551">
        <f>IF(AND(Tabela1[[#This Row],[temperatura]]&gt;0,Tabela1[[#This Row],[opad]]&gt;0),F1550+1,0)</f>
        <v>0</v>
      </c>
      <c r="G1551">
        <f>IF(AND(Tabela1[[#This Row],[temperatura]]&lt;0,Tabela1[[#This Row],[opad]]&gt;0),F1550+1,0)</f>
        <v>0</v>
      </c>
      <c r="H1551">
        <f>IF(Tabela1[[#This Row],[śnieg]]&gt;0,H1550+Tabela1[[#This Row],[opad]],0)</f>
        <v>0</v>
      </c>
      <c r="I1551">
        <f>IF(Tabela1[[#This Row],[łączna ilość opadów śniegu]]&gt;4,1,0)</f>
        <v>0</v>
      </c>
    </row>
    <row r="1552" spans="1:9" x14ac:dyDescent="0.3">
      <c r="A1552" s="2" t="s">
        <v>1553</v>
      </c>
      <c r="B1552" s="1">
        <v>5.7</v>
      </c>
      <c r="C1552">
        <v>0</v>
      </c>
      <c r="D1552" t="str">
        <f>LEFT(Tabela1[[#This Row],[data]],10)</f>
        <v>06.03.2019</v>
      </c>
      <c r="E1552" t="str">
        <f>RIGHT(Tabela1[[#This Row],[data]],5)</f>
        <v>14:00</v>
      </c>
      <c r="F1552">
        <f>IF(AND(Tabela1[[#This Row],[temperatura]]&gt;0,Tabela1[[#This Row],[opad]]&gt;0),F1551+1,0)</f>
        <v>0</v>
      </c>
      <c r="G1552">
        <f>IF(AND(Tabela1[[#This Row],[temperatura]]&lt;0,Tabela1[[#This Row],[opad]]&gt;0),F1551+1,0)</f>
        <v>0</v>
      </c>
      <c r="H1552">
        <f>IF(Tabela1[[#This Row],[śnieg]]&gt;0,H1551+Tabela1[[#This Row],[opad]],0)</f>
        <v>0</v>
      </c>
      <c r="I1552">
        <f>IF(Tabela1[[#This Row],[łączna ilość opadów śniegu]]&gt;4,1,0)</f>
        <v>0</v>
      </c>
    </row>
    <row r="1553" spans="1:9" x14ac:dyDescent="0.3">
      <c r="A1553" s="2" t="s">
        <v>1554</v>
      </c>
      <c r="B1553" s="1">
        <v>6.1</v>
      </c>
      <c r="C1553">
        <v>0</v>
      </c>
      <c r="D1553" t="str">
        <f>LEFT(Tabela1[[#This Row],[data]],10)</f>
        <v>06.03.2019</v>
      </c>
      <c r="E1553" t="str">
        <f>RIGHT(Tabela1[[#This Row],[data]],5)</f>
        <v>15:00</v>
      </c>
      <c r="F1553">
        <f>IF(AND(Tabela1[[#This Row],[temperatura]]&gt;0,Tabela1[[#This Row],[opad]]&gt;0),F1552+1,0)</f>
        <v>0</v>
      </c>
      <c r="G1553">
        <f>IF(AND(Tabela1[[#This Row],[temperatura]]&lt;0,Tabela1[[#This Row],[opad]]&gt;0),F1552+1,0)</f>
        <v>0</v>
      </c>
      <c r="H1553">
        <f>IF(Tabela1[[#This Row],[śnieg]]&gt;0,H1552+Tabela1[[#This Row],[opad]],0)</f>
        <v>0</v>
      </c>
      <c r="I1553">
        <f>IF(Tabela1[[#This Row],[łączna ilość opadów śniegu]]&gt;4,1,0)</f>
        <v>0</v>
      </c>
    </row>
    <row r="1554" spans="1:9" x14ac:dyDescent="0.3">
      <c r="A1554" s="2" t="s">
        <v>1555</v>
      </c>
      <c r="B1554" s="1">
        <v>5.5</v>
      </c>
      <c r="C1554">
        <v>0</v>
      </c>
      <c r="D1554" t="str">
        <f>LEFT(Tabela1[[#This Row],[data]],10)</f>
        <v>06.03.2019</v>
      </c>
      <c r="E1554" t="str">
        <f>RIGHT(Tabela1[[#This Row],[data]],5)</f>
        <v>16:00</v>
      </c>
      <c r="F1554">
        <f>IF(AND(Tabela1[[#This Row],[temperatura]]&gt;0,Tabela1[[#This Row],[opad]]&gt;0),F1553+1,0)</f>
        <v>0</v>
      </c>
      <c r="G1554">
        <f>IF(AND(Tabela1[[#This Row],[temperatura]]&lt;0,Tabela1[[#This Row],[opad]]&gt;0),F1553+1,0)</f>
        <v>0</v>
      </c>
      <c r="H1554">
        <f>IF(Tabela1[[#This Row],[śnieg]]&gt;0,H1553+Tabela1[[#This Row],[opad]],0)</f>
        <v>0</v>
      </c>
      <c r="I1554">
        <f>IF(Tabela1[[#This Row],[łączna ilość opadów śniegu]]&gt;4,1,0)</f>
        <v>0</v>
      </c>
    </row>
    <row r="1555" spans="1:9" x14ac:dyDescent="0.3">
      <c r="A1555" s="2" t="s">
        <v>1556</v>
      </c>
      <c r="B1555" s="1">
        <v>4.4000000000000004</v>
      </c>
      <c r="C1555">
        <v>0</v>
      </c>
      <c r="D1555" t="str">
        <f>LEFT(Tabela1[[#This Row],[data]],10)</f>
        <v>06.03.2019</v>
      </c>
      <c r="E1555" t="str">
        <f>RIGHT(Tabela1[[#This Row],[data]],5)</f>
        <v>17:00</v>
      </c>
      <c r="F1555">
        <f>IF(AND(Tabela1[[#This Row],[temperatura]]&gt;0,Tabela1[[#This Row],[opad]]&gt;0),F1554+1,0)</f>
        <v>0</v>
      </c>
      <c r="G1555">
        <f>IF(AND(Tabela1[[#This Row],[temperatura]]&lt;0,Tabela1[[#This Row],[opad]]&gt;0),F1554+1,0)</f>
        <v>0</v>
      </c>
      <c r="H1555">
        <f>IF(Tabela1[[#This Row],[śnieg]]&gt;0,H1554+Tabela1[[#This Row],[opad]],0)</f>
        <v>0</v>
      </c>
      <c r="I1555">
        <f>IF(Tabela1[[#This Row],[łączna ilość opadów śniegu]]&gt;4,1,0)</f>
        <v>0</v>
      </c>
    </row>
    <row r="1556" spans="1:9" x14ac:dyDescent="0.3">
      <c r="A1556" s="2" t="s">
        <v>1557</v>
      </c>
      <c r="B1556" s="1">
        <v>4.3</v>
      </c>
      <c r="C1556">
        <v>0</v>
      </c>
      <c r="D1556" t="str">
        <f>LEFT(Tabela1[[#This Row],[data]],10)</f>
        <v>06.03.2019</v>
      </c>
      <c r="E1556" t="str">
        <f>RIGHT(Tabela1[[#This Row],[data]],5)</f>
        <v>18:00</v>
      </c>
      <c r="F1556">
        <f>IF(AND(Tabela1[[#This Row],[temperatura]]&gt;0,Tabela1[[#This Row],[opad]]&gt;0),F1555+1,0)</f>
        <v>0</v>
      </c>
      <c r="G1556">
        <f>IF(AND(Tabela1[[#This Row],[temperatura]]&lt;0,Tabela1[[#This Row],[opad]]&gt;0),F1555+1,0)</f>
        <v>0</v>
      </c>
      <c r="H1556">
        <f>IF(Tabela1[[#This Row],[śnieg]]&gt;0,H1555+Tabela1[[#This Row],[opad]],0)</f>
        <v>0</v>
      </c>
      <c r="I1556">
        <f>IF(Tabela1[[#This Row],[łączna ilość opadów śniegu]]&gt;4,1,0)</f>
        <v>0</v>
      </c>
    </row>
    <row r="1557" spans="1:9" x14ac:dyDescent="0.3">
      <c r="A1557" s="2" t="s">
        <v>1558</v>
      </c>
      <c r="B1557" s="1">
        <v>4.3</v>
      </c>
      <c r="C1557">
        <v>0</v>
      </c>
      <c r="D1557" t="str">
        <f>LEFT(Tabela1[[#This Row],[data]],10)</f>
        <v>06.03.2019</v>
      </c>
      <c r="E1557" t="str">
        <f>RIGHT(Tabela1[[#This Row],[data]],5)</f>
        <v>19:00</v>
      </c>
      <c r="F1557">
        <f>IF(AND(Tabela1[[#This Row],[temperatura]]&gt;0,Tabela1[[#This Row],[opad]]&gt;0),F1556+1,0)</f>
        <v>0</v>
      </c>
      <c r="G1557">
        <f>IF(AND(Tabela1[[#This Row],[temperatura]]&lt;0,Tabela1[[#This Row],[opad]]&gt;0),F1556+1,0)</f>
        <v>0</v>
      </c>
      <c r="H1557">
        <f>IF(Tabela1[[#This Row],[śnieg]]&gt;0,H1556+Tabela1[[#This Row],[opad]],0)</f>
        <v>0</v>
      </c>
      <c r="I1557">
        <f>IF(Tabela1[[#This Row],[łączna ilość opadów śniegu]]&gt;4,1,0)</f>
        <v>0</v>
      </c>
    </row>
    <row r="1558" spans="1:9" x14ac:dyDescent="0.3">
      <c r="A1558" s="2" t="s">
        <v>1559</v>
      </c>
      <c r="B1558" s="1">
        <v>4.0999999999999996</v>
      </c>
      <c r="C1558">
        <v>0</v>
      </c>
      <c r="D1558" t="str">
        <f>LEFT(Tabela1[[#This Row],[data]],10)</f>
        <v>06.03.2019</v>
      </c>
      <c r="E1558" t="str">
        <f>RIGHT(Tabela1[[#This Row],[data]],5)</f>
        <v>20:00</v>
      </c>
      <c r="F1558">
        <f>IF(AND(Tabela1[[#This Row],[temperatura]]&gt;0,Tabela1[[#This Row],[opad]]&gt;0),F1557+1,0)</f>
        <v>0</v>
      </c>
      <c r="G1558">
        <f>IF(AND(Tabela1[[#This Row],[temperatura]]&lt;0,Tabela1[[#This Row],[opad]]&gt;0),F1557+1,0)</f>
        <v>0</v>
      </c>
      <c r="H1558">
        <f>IF(Tabela1[[#This Row],[śnieg]]&gt;0,H1557+Tabela1[[#This Row],[opad]],0)</f>
        <v>0</v>
      </c>
      <c r="I1558">
        <f>IF(Tabela1[[#This Row],[łączna ilość opadów śniegu]]&gt;4,1,0)</f>
        <v>0</v>
      </c>
    </row>
    <row r="1559" spans="1:9" x14ac:dyDescent="0.3">
      <c r="A1559" s="2" t="s">
        <v>1560</v>
      </c>
      <c r="B1559" s="1">
        <v>4.2</v>
      </c>
      <c r="C1559">
        <v>0</v>
      </c>
      <c r="D1559" t="str">
        <f>LEFT(Tabela1[[#This Row],[data]],10)</f>
        <v>06.03.2019</v>
      </c>
      <c r="E1559" t="str">
        <f>RIGHT(Tabela1[[#This Row],[data]],5)</f>
        <v>21:00</v>
      </c>
      <c r="F1559">
        <f>IF(AND(Tabela1[[#This Row],[temperatura]]&gt;0,Tabela1[[#This Row],[opad]]&gt;0),F1558+1,0)</f>
        <v>0</v>
      </c>
      <c r="G1559">
        <f>IF(AND(Tabela1[[#This Row],[temperatura]]&lt;0,Tabela1[[#This Row],[opad]]&gt;0),F1558+1,0)</f>
        <v>0</v>
      </c>
      <c r="H1559">
        <f>IF(Tabela1[[#This Row],[śnieg]]&gt;0,H1558+Tabela1[[#This Row],[opad]],0)</f>
        <v>0</v>
      </c>
      <c r="I1559">
        <f>IF(Tabela1[[#This Row],[łączna ilość opadów śniegu]]&gt;4,1,0)</f>
        <v>0</v>
      </c>
    </row>
    <row r="1560" spans="1:9" x14ac:dyDescent="0.3">
      <c r="A1560" s="2" t="s">
        <v>1561</v>
      </c>
      <c r="B1560" s="1">
        <v>5.0999999999999996</v>
      </c>
      <c r="C1560">
        <v>0</v>
      </c>
      <c r="D1560" t="str">
        <f>LEFT(Tabela1[[#This Row],[data]],10)</f>
        <v>06.03.2019</v>
      </c>
      <c r="E1560" t="str">
        <f>RIGHT(Tabela1[[#This Row],[data]],5)</f>
        <v>22:00</v>
      </c>
      <c r="F1560">
        <f>IF(AND(Tabela1[[#This Row],[temperatura]]&gt;0,Tabela1[[#This Row],[opad]]&gt;0),F1559+1,0)</f>
        <v>0</v>
      </c>
      <c r="G1560">
        <f>IF(AND(Tabela1[[#This Row],[temperatura]]&lt;0,Tabela1[[#This Row],[opad]]&gt;0),F1559+1,0)</f>
        <v>0</v>
      </c>
      <c r="H1560">
        <f>IF(Tabela1[[#This Row],[śnieg]]&gt;0,H1559+Tabela1[[#This Row],[opad]],0)</f>
        <v>0</v>
      </c>
      <c r="I1560">
        <f>IF(Tabela1[[#This Row],[łączna ilość opadów śniegu]]&gt;4,1,0)</f>
        <v>0</v>
      </c>
    </row>
    <row r="1561" spans="1:9" x14ac:dyDescent="0.3">
      <c r="A1561" s="2" t="s">
        <v>1562</v>
      </c>
      <c r="B1561" s="1">
        <v>5.5</v>
      </c>
      <c r="C1561">
        <v>0</v>
      </c>
      <c r="D1561" t="str">
        <f>LEFT(Tabela1[[#This Row],[data]],10)</f>
        <v>06.03.2019</v>
      </c>
      <c r="E1561" t="str">
        <f>RIGHT(Tabela1[[#This Row],[data]],5)</f>
        <v>23:00</v>
      </c>
      <c r="F1561">
        <f>IF(AND(Tabela1[[#This Row],[temperatura]]&gt;0,Tabela1[[#This Row],[opad]]&gt;0),F1560+1,0)</f>
        <v>0</v>
      </c>
      <c r="G1561">
        <f>IF(AND(Tabela1[[#This Row],[temperatura]]&lt;0,Tabela1[[#This Row],[opad]]&gt;0),F1560+1,0)</f>
        <v>0</v>
      </c>
      <c r="H1561">
        <f>IF(Tabela1[[#This Row],[śnieg]]&gt;0,H1560+Tabela1[[#This Row],[opad]],0)</f>
        <v>0</v>
      </c>
      <c r="I1561">
        <f>IF(Tabela1[[#This Row],[łączna ilość opadów śniegu]]&gt;4,1,0)</f>
        <v>0</v>
      </c>
    </row>
    <row r="1562" spans="1:9" x14ac:dyDescent="0.3">
      <c r="A1562" s="2" t="s">
        <v>1563</v>
      </c>
      <c r="B1562" s="1">
        <v>5.6</v>
      </c>
      <c r="C1562">
        <v>0</v>
      </c>
      <c r="D1562" t="str">
        <f>LEFT(Tabela1[[#This Row],[data]],10)</f>
        <v>07.03.2019</v>
      </c>
      <c r="E1562" t="str">
        <f>RIGHT(Tabela1[[#This Row],[data]],5)</f>
        <v>00:00</v>
      </c>
      <c r="F1562">
        <f>IF(AND(Tabela1[[#This Row],[temperatura]]&gt;0,Tabela1[[#This Row],[opad]]&gt;0),F1561+1,0)</f>
        <v>0</v>
      </c>
      <c r="G1562">
        <f>IF(AND(Tabela1[[#This Row],[temperatura]]&lt;0,Tabela1[[#This Row],[opad]]&gt;0),F1561+1,0)</f>
        <v>0</v>
      </c>
      <c r="H1562">
        <f>IF(Tabela1[[#This Row],[śnieg]]&gt;0,H1561+Tabela1[[#This Row],[opad]],0)</f>
        <v>0</v>
      </c>
      <c r="I1562">
        <f>IF(Tabela1[[#This Row],[łączna ilość opadów śniegu]]&gt;4,1,0)</f>
        <v>0</v>
      </c>
    </row>
    <row r="1563" spans="1:9" x14ac:dyDescent="0.3">
      <c r="A1563" s="2" t="s">
        <v>1564</v>
      </c>
      <c r="B1563" s="1">
        <v>5.3</v>
      </c>
      <c r="C1563">
        <v>0</v>
      </c>
      <c r="D1563" t="str">
        <f>LEFT(Tabela1[[#This Row],[data]],10)</f>
        <v>07.03.2019</v>
      </c>
      <c r="E1563" t="str">
        <f>RIGHT(Tabela1[[#This Row],[data]],5)</f>
        <v>01:00</v>
      </c>
      <c r="F1563">
        <f>IF(AND(Tabela1[[#This Row],[temperatura]]&gt;0,Tabela1[[#This Row],[opad]]&gt;0),F1562+1,0)</f>
        <v>0</v>
      </c>
      <c r="G1563">
        <f>IF(AND(Tabela1[[#This Row],[temperatura]]&lt;0,Tabela1[[#This Row],[opad]]&gt;0),F1562+1,0)</f>
        <v>0</v>
      </c>
      <c r="H1563">
        <f>IF(Tabela1[[#This Row],[śnieg]]&gt;0,H1562+Tabela1[[#This Row],[opad]],0)</f>
        <v>0</v>
      </c>
      <c r="I1563">
        <f>IF(Tabela1[[#This Row],[łączna ilość opadów śniegu]]&gt;4,1,0)</f>
        <v>0</v>
      </c>
    </row>
    <row r="1564" spans="1:9" x14ac:dyDescent="0.3">
      <c r="A1564" s="2" t="s">
        <v>1565</v>
      </c>
      <c r="B1564" s="1">
        <v>5.3</v>
      </c>
      <c r="C1564">
        <v>0</v>
      </c>
      <c r="D1564" t="str">
        <f>LEFT(Tabela1[[#This Row],[data]],10)</f>
        <v>07.03.2019</v>
      </c>
      <c r="E1564" t="str">
        <f>RIGHT(Tabela1[[#This Row],[data]],5)</f>
        <v>02:00</v>
      </c>
      <c r="F1564">
        <f>IF(AND(Tabela1[[#This Row],[temperatura]]&gt;0,Tabela1[[#This Row],[opad]]&gt;0),F1563+1,0)</f>
        <v>0</v>
      </c>
      <c r="G1564">
        <f>IF(AND(Tabela1[[#This Row],[temperatura]]&lt;0,Tabela1[[#This Row],[opad]]&gt;0),F1563+1,0)</f>
        <v>0</v>
      </c>
      <c r="H1564">
        <f>IF(Tabela1[[#This Row],[śnieg]]&gt;0,H1563+Tabela1[[#This Row],[opad]],0)</f>
        <v>0</v>
      </c>
      <c r="I1564">
        <f>IF(Tabela1[[#This Row],[łączna ilość opadów śniegu]]&gt;4,1,0)</f>
        <v>0</v>
      </c>
    </row>
    <row r="1565" spans="1:9" x14ac:dyDescent="0.3">
      <c r="A1565" s="2" t="s">
        <v>1566</v>
      </c>
      <c r="B1565" s="1">
        <v>4.5</v>
      </c>
      <c r="C1565">
        <v>0</v>
      </c>
      <c r="D1565" t="str">
        <f>LEFT(Tabela1[[#This Row],[data]],10)</f>
        <v>07.03.2019</v>
      </c>
      <c r="E1565" t="str">
        <f>RIGHT(Tabela1[[#This Row],[data]],5)</f>
        <v>03:00</v>
      </c>
      <c r="F1565">
        <f>IF(AND(Tabela1[[#This Row],[temperatura]]&gt;0,Tabela1[[#This Row],[opad]]&gt;0),F1564+1,0)</f>
        <v>0</v>
      </c>
      <c r="G1565">
        <f>IF(AND(Tabela1[[#This Row],[temperatura]]&lt;0,Tabela1[[#This Row],[opad]]&gt;0),F1564+1,0)</f>
        <v>0</v>
      </c>
      <c r="H1565">
        <f>IF(Tabela1[[#This Row],[śnieg]]&gt;0,H1564+Tabela1[[#This Row],[opad]],0)</f>
        <v>0</v>
      </c>
      <c r="I1565">
        <f>IF(Tabela1[[#This Row],[łączna ilość opadów śniegu]]&gt;4,1,0)</f>
        <v>0</v>
      </c>
    </row>
    <row r="1566" spans="1:9" x14ac:dyDescent="0.3">
      <c r="A1566" s="2" t="s">
        <v>1567</v>
      </c>
      <c r="B1566" s="1">
        <v>4.3</v>
      </c>
      <c r="C1566">
        <v>0</v>
      </c>
      <c r="D1566" t="str">
        <f>LEFT(Tabela1[[#This Row],[data]],10)</f>
        <v>07.03.2019</v>
      </c>
      <c r="E1566" t="str">
        <f>RIGHT(Tabela1[[#This Row],[data]],5)</f>
        <v>04:00</v>
      </c>
      <c r="F1566">
        <f>IF(AND(Tabela1[[#This Row],[temperatura]]&gt;0,Tabela1[[#This Row],[opad]]&gt;0),F1565+1,0)</f>
        <v>0</v>
      </c>
      <c r="G1566">
        <f>IF(AND(Tabela1[[#This Row],[temperatura]]&lt;0,Tabela1[[#This Row],[opad]]&gt;0),F1565+1,0)</f>
        <v>0</v>
      </c>
      <c r="H1566">
        <f>IF(Tabela1[[#This Row],[śnieg]]&gt;0,H1565+Tabela1[[#This Row],[opad]],0)</f>
        <v>0</v>
      </c>
      <c r="I1566">
        <f>IF(Tabela1[[#This Row],[łączna ilość opadów śniegu]]&gt;4,1,0)</f>
        <v>0</v>
      </c>
    </row>
    <row r="1567" spans="1:9" x14ac:dyDescent="0.3">
      <c r="A1567" s="2" t="s">
        <v>1568</v>
      </c>
      <c r="B1567" s="1">
        <v>4</v>
      </c>
      <c r="C1567">
        <v>0</v>
      </c>
      <c r="D1567" t="str">
        <f>LEFT(Tabela1[[#This Row],[data]],10)</f>
        <v>07.03.2019</v>
      </c>
      <c r="E1567" t="str">
        <f>RIGHT(Tabela1[[#This Row],[data]],5)</f>
        <v>05:00</v>
      </c>
      <c r="F1567">
        <f>IF(AND(Tabela1[[#This Row],[temperatura]]&gt;0,Tabela1[[#This Row],[opad]]&gt;0),F1566+1,0)</f>
        <v>0</v>
      </c>
      <c r="G1567">
        <f>IF(AND(Tabela1[[#This Row],[temperatura]]&lt;0,Tabela1[[#This Row],[opad]]&gt;0),F1566+1,0)</f>
        <v>0</v>
      </c>
      <c r="H1567">
        <f>IF(Tabela1[[#This Row],[śnieg]]&gt;0,H1566+Tabela1[[#This Row],[opad]],0)</f>
        <v>0</v>
      </c>
      <c r="I1567">
        <f>IF(Tabela1[[#This Row],[łączna ilość opadów śniegu]]&gt;4,1,0)</f>
        <v>0</v>
      </c>
    </row>
    <row r="1568" spans="1:9" x14ac:dyDescent="0.3">
      <c r="A1568" s="2" t="s">
        <v>1569</v>
      </c>
      <c r="B1568" s="1">
        <v>4.2</v>
      </c>
      <c r="C1568">
        <v>0</v>
      </c>
      <c r="D1568" t="str">
        <f>LEFT(Tabela1[[#This Row],[data]],10)</f>
        <v>07.03.2019</v>
      </c>
      <c r="E1568" t="str">
        <f>RIGHT(Tabela1[[#This Row],[data]],5)</f>
        <v>06:00</v>
      </c>
      <c r="F1568">
        <f>IF(AND(Tabela1[[#This Row],[temperatura]]&gt;0,Tabela1[[#This Row],[opad]]&gt;0),F1567+1,0)</f>
        <v>0</v>
      </c>
      <c r="G1568">
        <f>IF(AND(Tabela1[[#This Row],[temperatura]]&lt;0,Tabela1[[#This Row],[opad]]&gt;0),F1567+1,0)</f>
        <v>0</v>
      </c>
      <c r="H1568">
        <f>IF(Tabela1[[#This Row],[śnieg]]&gt;0,H1567+Tabela1[[#This Row],[opad]],0)</f>
        <v>0</v>
      </c>
      <c r="I1568">
        <f>IF(Tabela1[[#This Row],[łączna ilość opadów śniegu]]&gt;4,1,0)</f>
        <v>0</v>
      </c>
    </row>
    <row r="1569" spans="1:9" x14ac:dyDescent="0.3">
      <c r="A1569" s="2" t="s">
        <v>1570</v>
      </c>
      <c r="B1569" s="1">
        <v>4.5</v>
      </c>
      <c r="C1569">
        <v>0</v>
      </c>
      <c r="D1569" t="str">
        <f>LEFT(Tabela1[[#This Row],[data]],10)</f>
        <v>07.03.2019</v>
      </c>
      <c r="E1569" t="str">
        <f>RIGHT(Tabela1[[#This Row],[data]],5)</f>
        <v>07:00</v>
      </c>
      <c r="F1569">
        <f>IF(AND(Tabela1[[#This Row],[temperatura]]&gt;0,Tabela1[[#This Row],[opad]]&gt;0),F1568+1,0)</f>
        <v>0</v>
      </c>
      <c r="G1569">
        <f>IF(AND(Tabela1[[#This Row],[temperatura]]&lt;0,Tabela1[[#This Row],[opad]]&gt;0),F1568+1,0)</f>
        <v>0</v>
      </c>
      <c r="H1569">
        <f>IF(Tabela1[[#This Row],[śnieg]]&gt;0,H1568+Tabela1[[#This Row],[opad]],0)</f>
        <v>0</v>
      </c>
      <c r="I1569">
        <f>IF(Tabela1[[#This Row],[łączna ilość opadów śniegu]]&gt;4,1,0)</f>
        <v>0</v>
      </c>
    </row>
    <row r="1570" spans="1:9" x14ac:dyDescent="0.3">
      <c r="A1570" s="2" t="s">
        <v>1571</v>
      </c>
      <c r="B1570" s="1">
        <v>4.8</v>
      </c>
      <c r="C1570">
        <v>0</v>
      </c>
      <c r="D1570" t="str">
        <f>LEFT(Tabela1[[#This Row],[data]],10)</f>
        <v>07.03.2019</v>
      </c>
      <c r="E1570" t="str">
        <f>RIGHT(Tabela1[[#This Row],[data]],5)</f>
        <v>08:00</v>
      </c>
      <c r="F1570">
        <f>IF(AND(Tabela1[[#This Row],[temperatura]]&gt;0,Tabela1[[#This Row],[opad]]&gt;0),F1569+1,0)</f>
        <v>0</v>
      </c>
      <c r="G1570">
        <f>IF(AND(Tabela1[[#This Row],[temperatura]]&lt;0,Tabela1[[#This Row],[opad]]&gt;0),F1569+1,0)</f>
        <v>0</v>
      </c>
      <c r="H1570">
        <f>IF(Tabela1[[#This Row],[śnieg]]&gt;0,H1569+Tabela1[[#This Row],[opad]],0)</f>
        <v>0</v>
      </c>
      <c r="I1570">
        <f>IF(Tabela1[[#This Row],[łączna ilość opadów śniegu]]&gt;4,1,0)</f>
        <v>0</v>
      </c>
    </row>
    <row r="1571" spans="1:9" x14ac:dyDescent="0.3">
      <c r="A1571" s="2" t="s">
        <v>1572</v>
      </c>
      <c r="B1571" s="1">
        <v>5.7</v>
      </c>
      <c r="C1571">
        <v>0</v>
      </c>
      <c r="D1571" t="str">
        <f>LEFT(Tabela1[[#This Row],[data]],10)</f>
        <v>07.03.2019</v>
      </c>
      <c r="E1571" t="str">
        <f>RIGHT(Tabela1[[#This Row],[data]],5)</f>
        <v>09:00</v>
      </c>
      <c r="F1571">
        <f>IF(AND(Tabela1[[#This Row],[temperatura]]&gt;0,Tabela1[[#This Row],[opad]]&gt;0),F1570+1,0)</f>
        <v>0</v>
      </c>
      <c r="G1571">
        <f>IF(AND(Tabela1[[#This Row],[temperatura]]&lt;0,Tabela1[[#This Row],[opad]]&gt;0),F1570+1,0)</f>
        <v>0</v>
      </c>
      <c r="H1571">
        <f>IF(Tabela1[[#This Row],[śnieg]]&gt;0,H1570+Tabela1[[#This Row],[opad]],0)</f>
        <v>0</v>
      </c>
      <c r="I1571">
        <f>IF(Tabela1[[#This Row],[łączna ilość opadów śniegu]]&gt;4,1,0)</f>
        <v>0</v>
      </c>
    </row>
    <row r="1572" spans="1:9" x14ac:dyDescent="0.3">
      <c r="A1572" s="2" t="s">
        <v>1573</v>
      </c>
      <c r="B1572" s="1">
        <v>6.7</v>
      </c>
      <c r="C1572">
        <v>0</v>
      </c>
      <c r="D1572" t="str">
        <f>LEFT(Tabela1[[#This Row],[data]],10)</f>
        <v>07.03.2019</v>
      </c>
      <c r="E1572" t="str">
        <f>RIGHT(Tabela1[[#This Row],[data]],5)</f>
        <v>10:00</v>
      </c>
      <c r="F1572">
        <f>IF(AND(Tabela1[[#This Row],[temperatura]]&gt;0,Tabela1[[#This Row],[opad]]&gt;0),F1571+1,0)</f>
        <v>0</v>
      </c>
      <c r="G1572">
        <f>IF(AND(Tabela1[[#This Row],[temperatura]]&lt;0,Tabela1[[#This Row],[opad]]&gt;0),F1571+1,0)</f>
        <v>0</v>
      </c>
      <c r="H1572">
        <f>IF(Tabela1[[#This Row],[śnieg]]&gt;0,H1571+Tabela1[[#This Row],[opad]],0)</f>
        <v>0</v>
      </c>
      <c r="I1572">
        <f>IF(Tabela1[[#This Row],[łączna ilość opadów śniegu]]&gt;4,1,0)</f>
        <v>0</v>
      </c>
    </row>
    <row r="1573" spans="1:9" x14ac:dyDescent="0.3">
      <c r="A1573" s="2" t="s">
        <v>1574</v>
      </c>
      <c r="B1573" s="1">
        <v>7.3</v>
      </c>
      <c r="C1573">
        <v>0</v>
      </c>
      <c r="D1573" t="str">
        <f>LEFT(Tabela1[[#This Row],[data]],10)</f>
        <v>07.03.2019</v>
      </c>
      <c r="E1573" t="str">
        <f>RIGHT(Tabela1[[#This Row],[data]],5)</f>
        <v>11:00</v>
      </c>
      <c r="F1573">
        <f>IF(AND(Tabela1[[#This Row],[temperatura]]&gt;0,Tabela1[[#This Row],[opad]]&gt;0),F1572+1,0)</f>
        <v>0</v>
      </c>
      <c r="G1573">
        <f>IF(AND(Tabela1[[#This Row],[temperatura]]&lt;0,Tabela1[[#This Row],[opad]]&gt;0),F1572+1,0)</f>
        <v>0</v>
      </c>
      <c r="H1573">
        <f>IF(Tabela1[[#This Row],[śnieg]]&gt;0,H1572+Tabela1[[#This Row],[opad]],0)</f>
        <v>0</v>
      </c>
      <c r="I1573">
        <f>IF(Tabela1[[#This Row],[łączna ilość opadów śniegu]]&gt;4,1,0)</f>
        <v>0</v>
      </c>
    </row>
    <row r="1574" spans="1:9" x14ac:dyDescent="0.3">
      <c r="A1574" s="2" t="s">
        <v>1575</v>
      </c>
      <c r="B1574" s="1">
        <v>7.3</v>
      </c>
      <c r="C1574">
        <v>0</v>
      </c>
      <c r="D1574" t="str">
        <f>LEFT(Tabela1[[#This Row],[data]],10)</f>
        <v>07.03.2019</v>
      </c>
      <c r="E1574" t="str">
        <f>RIGHT(Tabela1[[#This Row],[data]],5)</f>
        <v>12:00</v>
      </c>
      <c r="F1574">
        <f>IF(AND(Tabela1[[#This Row],[temperatura]]&gt;0,Tabela1[[#This Row],[opad]]&gt;0),F1573+1,0)</f>
        <v>0</v>
      </c>
      <c r="G1574">
        <f>IF(AND(Tabela1[[#This Row],[temperatura]]&lt;0,Tabela1[[#This Row],[opad]]&gt;0),F1573+1,0)</f>
        <v>0</v>
      </c>
      <c r="H1574">
        <f>IF(Tabela1[[#This Row],[śnieg]]&gt;0,H1573+Tabela1[[#This Row],[opad]],0)</f>
        <v>0</v>
      </c>
      <c r="I1574">
        <f>IF(Tabela1[[#This Row],[łączna ilość opadów śniegu]]&gt;4,1,0)</f>
        <v>0</v>
      </c>
    </row>
    <row r="1575" spans="1:9" x14ac:dyDescent="0.3">
      <c r="A1575" s="2" t="s">
        <v>1576</v>
      </c>
      <c r="B1575" s="1">
        <v>7.8</v>
      </c>
      <c r="C1575">
        <v>0</v>
      </c>
      <c r="D1575" t="str">
        <f>LEFT(Tabela1[[#This Row],[data]],10)</f>
        <v>07.03.2019</v>
      </c>
      <c r="E1575" t="str">
        <f>RIGHT(Tabela1[[#This Row],[data]],5)</f>
        <v>13:00</v>
      </c>
      <c r="F1575">
        <f>IF(AND(Tabela1[[#This Row],[temperatura]]&gt;0,Tabela1[[#This Row],[opad]]&gt;0),F1574+1,0)</f>
        <v>0</v>
      </c>
      <c r="G1575">
        <f>IF(AND(Tabela1[[#This Row],[temperatura]]&lt;0,Tabela1[[#This Row],[opad]]&gt;0),F1574+1,0)</f>
        <v>0</v>
      </c>
      <c r="H1575">
        <f>IF(Tabela1[[#This Row],[śnieg]]&gt;0,H1574+Tabela1[[#This Row],[opad]],0)</f>
        <v>0</v>
      </c>
      <c r="I1575">
        <f>IF(Tabela1[[#This Row],[łączna ilość opadów śniegu]]&gt;4,1,0)</f>
        <v>0</v>
      </c>
    </row>
    <row r="1576" spans="1:9" x14ac:dyDescent="0.3">
      <c r="A1576" s="2" t="s">
        <v>1577</v>
      </c>
      <c r="B1576" s="1">
        <v>8.6999999999999993</v>
      </c>
      <c r="C1576">
        <v>0</v>
      </c>
      <c r="D1576" t="str">
        <f>LEFT(Tabela1[[#This Row],[data]],10)</f>
        <v>07.03.2019</v>
      </c>
      <c r="E1576" t="str">
        <f>RIGHT(Tabela1[[#This Row],[data]],5)</f>
        <v>14:00</v>
      </c>
      <c r="F1576">
        <f>IF(AND(Tabela1[[#This Row],[temperatura]]&gt;0,Tabela1[[#This Row],[opad]]&gt;0),F1575+1,0)</f>
        <v>0</v>
      </c>
      <c r="G1576">
        <f>IF(AND(Tabela1[[#This Row],[temperatura]]&lt;0,Tabela1[[#This Row],[opad]]&gt;0),F1575+1,0)</f>
        <v>0</v>
      </c>
      <c r="H1576">
        <f>IF(Tabela1[[#This Row],[śnieg]]&gt;0,H1575+Tabela1[[#This Row],[opad]],0)</f>
        <v>0</v>
      </c>
      <c r="I1576">
        <f>IF(Tabela1[[#This Row],[łączna ilość opadów śniegu]]&gt;4,1,0)</f>
        <v>0</v>
      </c>
    </row>
    <row r="1577" spans="1:9" x14ac:dyDescent="0.3">
      <c r="A1577" s="2" t="s">
        <v>1578</v>
      </c>
      <c r="B1577" s="1">
        <v>9.4</v>
      </c>
      <c r="C1577">
        <v>0</v>
      </c>
      <c r="D1577" t="str">
        <f>LEFT(Tabela1[[#This Row],[data]],10)</f>
        <v>07.03.2019</v>
      </c>
      <c r="E1577" t="str">
        <f>RIGHT(Tabela1[[#This Row],[data]],5)</f>
        <v>15:00</v>
      </c>
      <c r="F1577">
        <f>IF(AND(Tabela1[[#This Row],[temperatura]]&gt;0,Tabela1[[#This Row],[opad]]&gt;0),F1576+1,0)</f>
        <v>0</v>
      </c>
      <c r="G1577">
        <f>IF(AND(Tabela1[[#This Row],[temperatura]]&lt;0,Tabela1[[#This Row],[opad]]&gt;0),F1576+1,0)</f>
        <v>0</v>
      </c>
      <c r="H1577">
        <f>IF(Tabela1[[#This Row],[śnieg]]&gt;0,H1576+Tabela1[[#This Row],[opad]],0)</f>
        <v>0</v>
      </c>
      <c r="I1577">
        <f>IF(Tabela1[[#This Row],[łączna ilość opadów śniegu]]&gt;4,1,0)</f>
        <v>0</v>
      </c>
    </row>
    <row r="1578" spans="1:9" x14ac:dyDescent="0.3">
      <c r="A1578" s="2" t="s">
        <v>1579</v>
      </c>
      <c r="B1578" s="1">
        <v>9.3000000000000007</v>
      </c>
      <c r="C1578">
        <v>0</v>
      </c>
      <c r="D1578" t="str">
        <f>LEFT(Tabela1[[#This Row],[data]],10)</f>
        <v>07.03.2019</v>
      </c>
      <c r="E1578" t="str">
        <f>RIGHT(Tabela1[[#This Row],[data]],5)</f>
        <v>16:00</v>
      </c>
      <c r="F1578">
        <f>IF(AND(Tabela1[[#This Row],[temperatura]]&gt;0,Tabela1[[#This Row],[opad]]&gt;0),F1577+1,0)</f>
        <v>0</v>
      </c>
      <c r="G1578">
        <f>IF(AND(Tabela1[[#This Row],[temperatura]]&lt;0,Tabela1[[#This Row],[opad]]&gt;0),F1577+1,0)</f>
        <v>0</v>
      </c>
      <c r="H1578">
        <f>IF(Tabela1[[#This Row],[śnieg]]&gt;0,H1577+Tabela1[[#This Row],[opad]],0)</f>
        <v>0</v>
      </c>
      <c r="I1578">
        <f>IF(Tabela1[[#This Row],[łączna ilość opadów śniegu]]&gt;4,1,0)</f>
        <v>0</v>
      </c>
    </row>
    <row r="1579" spans="1:9" x14ac:dyDescent="0.3">
      <c r="A1579" s="2" t="s">
        <v>1580</v>
      </c>
      <c r="B1579" s="1">
        <v>8.5</v>
      </c>
      <c r="C1579">
        <v>0</v>
      </c>
      <c r="D1579" t="str">
        <f>LEFT(Tabela1[[#This Row],[data]],10)</f>
        <v>07.03.2019</v>
      </c>
      <c r="E1579" t="str">
        <f>RIGHT(Tabela1[[#This Row],[data]],5)</f>
        <v>17:00</v>
      </c>
      <c r="F1579">
        <f>IF(AND(Tabela1[[#This Row],[temperatura]]&gt;0,Tabela1[[#This Row],[opad]]&gt;0),F1578+1,0)</f>
        <v>0</v>
      </c>
      <c r="G1579">
        <f>IF(AND(Tabela1[[#This Row],[temperatura]]&lt;0,Tabela1[[#This Row],[opad]]&gt;0),F1578+1,0)</f>
        <v>0</v>
      </c>
      <c r="H1579">
        <f>IF(Tabela1[[#This Row],[śnieg]]&gt;0,H1578+Tabela1[[#This Row],[opad]],0)</f>
        <v>0</v>
      </c>
      <c r="I1579">
        <f>IF(Tabela1[[#This Row],[łączna ilość opadów śniegu]]&gt;4,1,0)</f>
        <v>0</v>
      </c>
    </row>
    <row r="1580" spans="1:9" x14ac:dyDescent="0.3">
      <c r="A1580" s="2" t="s">
        <v>1581</v>
      </c>
      <c r="B1580" s="1">
        <v>8.1</v>
      </c>
      <c r="C1580">
        <v>0</v>
      </c>
      <c r="D1580" t="str">
        <f>LEFT(Tabela1[[#This Row],[data]],10)</f>
        <v>07.03.2019</v>
      </c>
      <c r="E1580" t="str">
        <f>RIGHT(Tabela1[[#This Row],[data]],5)</f>
        <v>18:00</v>
      </c>
      <c r="F1580">
        <f>IF(AND(Tabela1[[#This Row],[temperatura]]&gt;0,Tabela1[[#This Row],[opad]]&gt;0),F1579+1,0)</f>
        <v>0</v>
      </c>
      <c r="G1580">
        <f>IF(AND(Tabela1[[#This Row],[temperatura]]&lt;0,Tabela1[[#This Row],[opad]]&gt;0),F1579+1,0)</f>
        <v>0</v>
      </c>
      <c r="H1580">
        <f>IF(Tabela1[[#This Row],[śnieg]]&gt;0,H1579+Tabela1[[#This Row],[opad]],0)</f>
        <v>0</v>
      </c>
      <c r="I1580">
        <f>IF(Tabela1[[#This Row],[łączna ilość opadów śniegu]]&gt;4,1,0)</f>
        <v>0</v>
      </c>
    </row>
    <row r="1581" spans="1:9" x14ac:dyDescent="0.3">
      <c r="A1581" s="2" t="s">
        <v>1582</v>
      </c>
      <c r="B1581" s="1">
        <v>8.4</v>
      </c>
      <c r="C1581">
        <v>0</v>
      </c>
      <c r="D1581" t="str">
        <f>LEFT(Tabela1[[#This Row],[data]],10)</f>
        <v>07.03.2019</v>
      </c>
      <c r="E1581" t="str">
        <f>RIGHT(Tabela1[[#This Row],[data]],5)</f>
        <v>19:00</v>
      </c>
      <c r="F1581">
        <f>IF(AND(Tabela1[[#This Row],[temperatura]]&gt;0,Tabela1[[#This Row],[opad]]&gt;0),F1580+1,0)</f>
        <v>0</v>
      </c>
      <c r="G1581">
        <f>IF(AND(Tabela1[[#This Row],[temperatura]]&lt;0,Tabela1[[#This Row],[opad]]&gt;0),F1580+1,0)</f>
        <v>0</v>
      </c>
      <c r="H1581">
        <f>IF(Tabela1[[#This Row],[śnieg]]&gt;0,H1580+Tabela1[[#This Row],[opad]],0)</f>
        <v>0</v>
      </c>
      <c r="I1581">
        <f>IF(Tabela1[[#This Row],[łączna ilość opadów śniegu]]&gt;4,1,0)</f>
        <v>0</v>
      </c>
    </row>
    <row r="1582" spans="1:9" x14ac:dyDescent="0.3">
      <c r="A1582" s="2" t="s">
        <v>1583</v>
      </c>
      <c r="B1582" s="1">
        <v>8.1</v>
      </c>
      <c r="C1582">
        <v>0.4</v>
      </c>
      <c r="D1582" t="str">
        <f>LEFT(Tabela1[[#This Row],[data]],10)</f>
        <v>07.03.2019</v>
      </c>
      <c r="E1582" t="str">
        <f>RIGHT(Tabela1[[#This Row],[data]],5)</f>
        <v>20:00</v>
      </c>
      <c r="F1582">
        <f>IF(AND(Tabela1[[#This Row],[temperatura]]&gt;0,Tabela1[[#This Row],[opad]]&gt;0),F1581+1,0)</f>
        <v>1</v>
      </c>
      <c r="G1582">
        <f>IF(AND(Tabela1[[#This Row],[temperatura]]&lt;0,Tabela1[[#This Row],[opad]]&gt;0),F1581+1,0)</f>
        <v>0</v>
      </c>
      <c r="H1582">
        <f>IF(Tabela1[[#This Row],[śnieg]]&gt;0,H1581+Tabela1[[#This Row],[opad]],0)</f>
        <v>0</v>
      </c>
      <c r="I1582">
        <f>IF(Tabela1[[#This Row],[łączna ilość opadów śniegu]]&gt;4,1,0)</f>
        <v>0</v>
      </c>
    </row>
    <row r="1583" spans="1:9" x14ac:dyDescent="0.3">
      <c r="A1583" s="2" t="s">
        <v>1584</v>
      </c>
      <c r="B1583" s="1">
        <v>7.1</v>
      </c>
      <c r="C1583">
        <v>0</v>
      </c>
      <c r="D1583" t="str">
        <f>LEFT(Tabela1[[#This Row],[data]],10)</f>
        <v>07.03.2019</v>
      </c>
      <c r="E1583" t="str">
        <f>RIGHT(Tabela1[[#This Row],[data]],5)</f>
        <v>21:00</v>
      </c>
      <c r="F1583">
        <f>IF(AND(Tabela1[[#This Row],[temperatura]]&gt;0,Tabela1[[#This Row],[opad]]&gt;0),F1582+1,0)</f>
        <v>0</v>
      </c>
      <c r="G1583">
        <f>IF(AND(Tabela1[[#This Row],[temperatura]]&lt;0,Tabela1[[#This Row],[opad]]&gt;0),F1582+1,0)</f>
        <v>0</v>
      </c>
      <c r="H1583">
        <f>IF(Tabela1[[#This Row],[śnieg]]&gt;0,H1582+Tabela1[[#This Row],[opad]],0)</f>
        <v>0</v>
      </c>
      <c r="I1583">
        <f>IF(Tabela1[[#This Row],[łączna ilość opadów śniegu]]&gt;4,1,0)</f>
        <v>0</v>
      </c>
    </row>
    <row r="1584" spans="1:9" x14ac:dyDescent="0.3">
      <c r="A1584" s="2" t="s">
        <v>1585</v>
      </c>
      <c r="B1584" s="1">
        <v>6.9</v>
      </c>
      <c r="C1584">
        <v>0</v>
      </c>
      <c r="D1584" t="str">
        <f>LEFT(Tabela1[[#This Row],[data]],10)</f>
        <v>07.03.2019</v>
      </c>
      <c r="E1584" t="str">
        <f>RIGHT(Tabela1[[#This Row],[data]],5)</f>
        <v>22:00</v>
      </c>
      <c r="F1584">
        <f>IF(AND(Tabela1[[#This Row],[temperatura]]&gt;0,Tabela1[[#This Row],[opad]]&gt;0),F1583+1,0)</f>
        <v>0</v>
      </c>
      <c r="G1584">
        <f>IF(AND(Tabela1[[#This Row],[temperatura]]&lt;0,Tabela1[[#This Row],[opad]]&gt;0),F1583+1,0)</f>
        <v>0</v>
      </c>
      <c r="H1584">
        <f>IF(Tabela1[[#This Row],[śnieg]]&gt;0,H1583+Tabela1[[#This Row],[opad]],0)</f>
        <v>0</v>
      </c>
      <c r="I1584">
        <f>IF(Tabela1[[#This Row],[łączna ilość opadów śniegu]]&gt;4,1,0)</f>
        <v>0</v>
      </c>
    </row>
    <row r="1585" spans="1:9" x14ac:dyDescent="0.3">
      <c r="A1585" s="2" t="s">
        <v>1586</v>
      </c>
      <c r="B1585" s="1">
        <v>6.1</v>
      </c>
      <c r="C1585">
        <v>0</v>
      </c>
      <c r="D1585" t="str">
        <f>LEFT(Tabela1[[#This Row],[data]],10)</f>
        <v>07.03.2019</v>
      </c>
      <c r="E1585" t="str">
        <f>RIGHT(Tabela1[[#This Row],[data]],5)</f>
        <v>23:00</v>
      </c>
      <c r="F1585">
        <f>IF(AND(Tabela1[[#This Row],[temperatura]]&gt;0,Tabela1[[#This Row],[opad]]&gt;0),F1584+1,0)</f>
        <v>0</v>
      </c>
      <c r="G1585">
        <f>IF(AND(Tabela1[[#This Row],[temperatura]]&lt;0,Tabela1[[#This Row],[opad]]&gt;0),F1584+1,0)</f>
        <v>0</v>
      </c>
      <c r="H1585">
        <f>IF(Tabela1[[#This Row],[śnieg]]&gt;0,H1584+Tabela1[[#This Row],[opad]],0)</f>
        <v>0</v>
      </c>
      <c r="I1585">
        <f>IF(Tabela1[[#This Row],[łączna ilość opadów śniegu]]&gt;4,1,0)</f>
        <v>0</v>
      </c>
    </row>
    <row r="1586" spans="1:9" x14ac:dyDescent="0.3">
      <c r="A1586" s="2" t="s">
        <v>1587</v>
      </c>
      <c r="B1586" s="1">
        <v>5.3</v>
      </c>
      <c r="C1586">
        <v>0</v>
      </c>
      <c r="D1586" t="str">
        <f>LEFT(Tabela1[[#This Row],[data]],10)</f>
        <v>08.03.2019</v>
      </c>
      <c r="E1586" t="str">
        <f>RIGHT(Tabela1[[#This Row],[data]],5)</f>
        <v>00:00</v>
      </c>
      <c r="F1586">
        <f>IF(AND(Tabela1[[#This Row],[temperatura]]&gt;0,Tabela1[[#This Row],[opad]]&gt;0),F1585+1,0)</f>
        <v>0</v>
      </c>
      <c r="G1586">
        <f>IF(AND(Tabela1[[#This Row],[temperatura]]&lt;0,Tabela1[[#This Row],[opad]]&gt;0),F1585+1,0)</f>
        <v>0</v>
      </c>
      <c r="H1586">
        <f>IF(Tabela1[[#This Row],[śnieg]]&gt;0,H1585+Tabela1[[#This Row],[opad]],0)</f>
        <v>0</v>
      </c>
      <c r="I1586">
        <f>IF(Tabela1[[#This Row],[łączna ilość opadów śniegu]]&gt;4,1,0)</f>
        <v>0</v>
      </c>
    </row>
    <row r="1587" spans="1:9" x14ac:dyDescent="0.3">
      <c r="A1587" s="2" t="s">
        <v>1588</v>
      </c>
      <c r="B1587" s="1">
        <v>4.9000000000000004</v>
      </c>
      <c r="C1587">
        <v>0</v>
      </c>
      <c r="D1587" t="str">
        <f>LEFT(Tabela1[[#This Row],[data]],10)</f>
        <v>08.03.2019</v>
      </c>
      <c r="E1587" t="str">
        <f>RIGHT(Tabela1[[#This Row],[data]],5)</f>
        <v>01:00</v>
      </c>
      <c r="F1587">
        <f>IF(AND(Tabela1[[#This Row],[temperatura]]&gt;0,Tabela1[[#This Row],[opad]]&gt;0),F1586+1,0)</f>
        <v>0</v>
      </c>
      <c r="G1587">
        <f>IF(AND(Tabela1[[#This Row],[temperatura]]&lt;0,Tabela1[[#This Row],[opad]]&gt;0),F1586+1,0)</f>
        <v>0</v>
      </c>
      <c r="H1587">
        <f>IF(Tabela1[[#This Row],[śnieg]]&gt;0,H1586+Tabela1[[#This Row],[opad]],0)</f>
        <v>0</v>
      </c>
      <c r="I1587">
        <f>IF(Tabela1[[#This Row],[łączna ilość opadów śniegu]]&gt;4,1,0)</f>
        <v>0</v>
      </c>
    </row>
    <row r="1588" spans="1:9" x14ac:dyDescent="0.3">
      <c r="A1588" s="2" t="s">
        <v>1589</v>
      </c>
      <c r="B1588" s="1">
        <v>5.2</v>
      </c>
      <c r="C1588">
        <v>0</v>
      </c>
      <c r="D1588" t="str">
        <f>LEFT(Tabela1[[#This Row],[data]],10)</f>
        <v>08.03.2019</v>
      </c>
      <c r="E1588" t="str">
        <f>RIGHT(Tabela1[[#This Row],[data]],5)</f>
        <v>02:00</v>
      </c>
      <c r="F1588">
        <f>IF(AND(Tabela1[[#This Row],[temperatura]]&gt;0,Tabela1[[#This Row],[opad]]&gt;0),F1587+1,0)</f>
        <v>0</v>
      </c>
      <c r="G1588">
        <f>IF(AND(Tabela1[[#This Row],[temperatura]]&lt;0,Tabela1[[#This Row],[opad]]&gt;0),F1587+1,0)</f>
        <v>0</v>
      </c>
      <c r="H1588">
        <f>IF(Tabela1[[#This Row],[śnieg]]&gt;0,H1587+Tabela1[[#This Row],[opad]],0)</f>
        <v>0</v>
      </c>
      <c r="I1588">
        <f>IF(Tabela1[[#This Row],[łączna ilość opadów śniegu]]&gt;4,1,0)</f>
        <v>0</v>
      </c>
    </row>
    <row r="1589" spans="1:9" x14ac:dyDescent="0.3">
      <c r="A1589" s="2" t="s">
        <v>1590</v>
      </c>
      <c r="B1589" s="1">
        <v>4.8</v>
      </c>
      <c r="C1589">
        <v>0</v>
      </c>
      <c r="D1589" t="str">
        <f>LEFT(Tabela1[[#This Row],[data]],10)</f>
        <v>08.03.2019</v>
      </c>
      <c r="E1589" t="str">
        <f>RIGHT(Tabela1[[#This Row],[data]],5)</f>
        <v>03:00</v>
      </c>
      <c r="F1589">
        <f>IF(AND(Tabela1[[#This Row],[temperatura]]&gt;0,Tabela1[[#This Row],[opad]]&gt;0),F1588+1,0)</f>
        <v>0</v>
      </c>
      <c r="G1589">
        <f>IF(AND(Tabela1[[#This Row],[temperatura]]&lt;0,Tabela1[[#This Row],[opad]]&gt;0),F1588+1,0)</f>
        <v>0</v>
      </c>
      <c r="H1589">
        <f>IF(Tabela1[[#This Row],[śnieg]]&gt;0,H1588+Tabela1[[#This Row],[opad]],0)</f>
        <v>0</v>
      </c>
      <c r="I1589">
        <f>IF(Tabela1[[#This Row],[łączna ilość opadów śniegu]]&gt;4,1,0)</f>
        <v>0</v>
      </c>
    </row>
    <row r="1590" spans="1:9" x14ac:dyDescent="0.3">
      <c r="A1590" s="2" t="s">
        <v>1591</v>
      </c>
      <c r="B1590" s="1">
        <v>4.0999999999999996</v>
      </c>
      <c r="C1590">
        <v>0</v>
      </c>
      <c r="D1590" t="str">
        <f>LEFT(Tabela1[[#This Row],[data]],10)</f>
        <v>08.03.2019</v>
      </c>
      <c r="E1590" t="str">
        <f>RIGHT(Tabela1[[#This Row],[data]],5)</f>
        <v>04:00</v>
      </c>
      <c r="F1590">
        <f>IF(AND(Tabela1[[#This Row],[temperatura]]&gt;0,Tabela1[[#This Row],[opad]]&gt;0),F1589+1,0)</f>
        <v>0</v>
      </c>
      <c r="G1590">
        <f>IF(AND(Tabela1[[#This Row],[temperatura]]&lt;0,Tabela1[[#This Row],[opad]]&gt;0),F1589+1,0)</f>
        <v>0</v>
      </c>
      <c r="H1590">
        <f>IF(Tabela1[[#This Row],[śnieg]]&gt;0,H1589+Tabela1[[#This Row],[opad]],0)</f>
        <v>0</v>
      </c>
      <c r="I1590">
        <f>IF(Tabela1[[#This Row],[łączna ilość opadów śniegu]]&gt;4,1,0)</f>
        <v>0</v>
      </c>
    </row>
    <row r="1591" spans="1:9" x14ac:dyDescent="0.3">
      <c r="A1591" s="2" t="s">
        <v>1592</v>
      </c>
      <c r="B1591" s="1">
        <v>3.9</v>
      </c>
      <c r="C1591">
        <v>0</v>
      </c>
      <c r="D1591" t="str">
        <f>LEFT(Tabela1[[#This Row],[data]],10)</f>
        <v>08.03.2019</v>
      </c>
      <c r="E1591" t="str">
        <f>RIGHT(Tabela1[[#This Row],[data]],5)</f>
        <v>05:00</v>
      </c>
      <c r="F1591">
        <f>IF(AND(Tabela1[[#This Row],[temperatura]]&gt;0,Tabela1[[#This Row],[opad]]&gt;0),F1590+1,0)</f>
        <v>0</v>
      </c>
      <c r="G1591">
        <f>IF(AND(Tabela1[[#This Row],[temperatura]]&lt;0,Tabela1[[#This Row],[opad]]&gt;0),F1590+1,0)</f>
        <v>0</v>
      </c>
      <c r="H1591">
        <f>IF(Tabela1[[#This Row],[śnieg]]&gt;0,H1590+Tabela1[[#This Row],[opad]],0)</f>
        <v>0</v>
      </c>
      <c r="I1591">
        <f>IF(Tabela1[[#This Row],[łączna ilość opadów śniegu]]&gt;4,1,0)</f>
        <v>0</v>
      </c>
    </row>
    <row r="1592" spans="1:9" x14ac:dyDescent="0.3">
      <c r="A1592" s="2" t="s">
        <v>1593</v>
      </c>
      <c r="B1592" s="1">
        <v>3.8</v>
      </c>
      <c r="C1592">
        <v>0</v>
      </c>
      <c r="D1592" t="str">
        <f>LEFT(Tabela1[[#This Row],[data]],10)</f>
        <v>08.03.2019</v>
      </c>
      <c r="E1592" t="str">
        <f>RIGHT(Tabela1[[#This Row],[data]],5)</f>
        <v>06:00</v>
      </c>
      <c r="F1592">
        <f>IF(AND(Tabela1[[#This Row],[temperatura]]&gt;0,Tabela1[[#This Row],[opad]]&gt;0),F1591+1,0)</f>
        <v>0</v>
      </c>
      <c r="G1592">
        <f>IF(AND(Tabela1[[#This Row],[temperatura]]&lt;0,Tabela1[[#This Row],[opad]]&gt;0),F1591+1,0)</f>
        <v>0</v>
      </c>
      <c r="H1592">
        <f>IF(Tabela1[[#This Row],[śnieg]]&gt;0,H1591+Tabela1[[#This Row],[opad]],0)</f>
        <v>0</v>
      </c>
      <c r="I1592">
        <f>IF(Tabela1[[#This Row],[łączna ilość opadów śniegu]]&gt;4,1,0)</f>
        <v>0</v>
      </c>
    </row>
    <row r="1593" spans="1:9" x14ac:dyDescent="0.3">
      <c r="A1593" s="2" t="s">
        <v>1594</v>
      </c>
      <c r="B1593" s="1">
        <v>4.0999999999999996</v>
      </c>
      <c r="C1593">
        <v>0</v>
      </c>
      <c r="D1593" t="str">
        <f>LEFT(Tabela1[[#This Row],[data]],10)</f>
        <v>08.03.2019</v>
      </c>
      <c r="E1593" t="str">
        <f>RIGHT(Tabela1[[#This Row],[data]],5)</f>
        <v>07:00</v>
      </c>
      <c r="F1593">
        <f>IF(AND(Tabela1[[#This Row],[temperatura]]&gt;0,Tabela1[[#This Row],[opad]]&gt;0),F1592+1,0)</f>
        <v>0</v>
      </c>
      <c r="G1593">
        <f>IF(AND(Tabela1[[#This Row],[temperatura]]&lt;0,Tabela1[[#This Row],[opad]]&gt;0),F1592+1,0)</f>
        <v>0</v>
      </c>
      <c r="H1593">
        <f>IF(Tabela1[[#This Row],[śnieg]]&gt;0,H1592+Tabela1[[#This Row],[opad]],0)</f>
        <v>0</v>
      </c>
      <c r="I1593">
        <f>IF(Tabela1[[#This Row],[łączna ilość opadów śniegu]]&gt;4,1,0)</f>
        <v>0</v>
      </c>
    </row>
    <row r="1594" spans="1:9" x14ac:dyDescent="0.3">
      <c r="A1594" s="2" t="s">
        <v>1595</v>
      </c>
      <c r="B1594" s="1">
        <v>4.9000000000000004</v>
      </c>
      <c r="C1594">
        <v>0</v>
      </c>
      <c r="D1594" t="str">
        <f>LEFT(Tabela1[[#This Row],[data]],10)</f>
        <v>08.03.2019</v>
      </c>
      <c r="E1594" t="str">
        <f>RIGHT(Tabela1[[#This Row],[data]],5)</f>
        <v>08:00</v>
      </c>
      <c r="F1594">
        <f>IF(AND(Tabela1[[#This Row],[temperatura]]&gt;0,Tabela1[[#This Row],[opad]]&gt;0),F1593+1,0)</f>
        <v>0</v>
      </c>
      <c r="G1594">
        <f>IF(AND(Tabela1[[#This Row],[temperatura]]&lt;0,Tabela1[[#This Row],[opad]]&gt;0),F1593+1,0)</f>
        <v>0</v>
      </c>
      <c r="H1594">
        <f>IF(Tabela1[[#This Row],[śnieg]]&gt;0,H1593+Tabela1[[#This Row],[opad]],0)</f>
        <v>0</v>
      </c>
      <c r="I1594">
        <f>IF(Tabela1[[#This Row],[łączna ilość opadów śniegu]]&gt;4,1,0)</f>
        <v>0</v>
      </c>
    </row>
    <row r="1595" spans="1:9" x14ac:dyDescent="0.3">
      <c r="A1595" s="2" t="s">
        <v>1596</v>
      </c>
      <c r="B1595" s="1">
        <v>6.2</v>
      </c>
      <c r="C1595">
        <v>0</v>
      </c>
      <c r="D1595" t="str">
        <f>LEFT(Tabela1[[#This Row],[data]],10)</f>
        <v>08.03.2019</v>
      </c>
      <c r="E1595" t="str">
        <f>RIGHT(Tabela1[[#This Row],[data]],5)</f>
        <v>09:00</v>
      </c>
      <c r="F1595">
        <f>IF(AND(Tabela1[[#This Row],[temperatura]]&gt;0,Tabela1[[#This Row],[opad]]&gt;0),F1594+1,0)</f>
        <v>0</v>
      </c>
      <c r="G1595">
        <f>IF(AND(Tabela1[[#This Row],[temperatura]]&lt;0,Tabela1[[#This Row],[opad]]&gt;0),F1594+1,0)</f>
        <v>0</v>
      </c>
      <c r="H1595">
        <f>IF(Tabela1[[#This Row],[śnieg]]&gt;0,H1594+Tabela1[[#This Row],[opad]],0)</f>
        <v>0</v>
      </c>
      <c r="I1595">
        <f>IF(Tabela1[[#This Row],[łączna ilość opadów śniegu]]&gt;4,1,0)</f>
        <v>0</v>
      </c>
    </row>
    <row r="1596" spans="1:9" x14ac:dyDescent="0.3">
      <c r="A1596" s="2" t="s">
        <v>1597</v>
      </c>
      <c r="B1596" s="1">
        <v>7.5</v>
      </c>
      <c r="C1596">
        <v>0</v>
      </c>
      <c r="D1596" t="str">
        <f>LEFT(Tabela1[[#This Row],[data]],10)</f>
        <v>08.03.2019</v>
      </c>
      <c r="E1596" t="str">
        <f>RIGHT(Tabela1[[#This Row],[data]],5)</f>
        <v>10:00</v>
      </c>
      <c r="F1596">
        <f>IF(AND(Tabela1[[#This Row],[temperatura]]&gt;0,Tabela1[[#This Row],[opad]]&gt;0),F1595+1,0)</f>
        <v>0</v>
      </c>
      <c r="G1596">
        <f>IF(AND(Tabela1[[#This Row],[temperatura]]&lt;0,Tabela1[[#This Row],[opad]]&gt;0),F1595+1,0)</f>
        <v>0</v>
      </c>
      <c r="H1596">
        <f>IF(Tabela1[[#This Row],[śnieg]]&gt;0,H1595+Tabela1[[#This Row],[opad]],0)</f>
        <v>0</v>
      </c>
      <c r="I1596">
        <f>IF(Tabela1[[#This Row],[łączna ilość opadów śniegu]]&gt;4,1,0)</f>
        <v>0</v>
      </c>
    </row>
    <row r="1597" spans="1:9" x14ac:dyDescent="0.3">
      <c r="A1597" s="2" t="s">
        <v>1598</v>
      </c>
      <c r="B1597" s="1">
        <v>8</v>
      </c>
      <c r="C1597">
        <v>0</v>
      </c>
      <c r="D1597" t="str">
        <f>LEFT(Tabela1[[#This Row],[data]],10)</f>
        <v>08.03.2019</v>
      </c>
      <c r="E1597" t="str">
        <f>RIGHT(Tabela1[[#This Row],[data]],5)</f>
        <v>11:00</v>
      </c>
      <c r="F1597">
        <f>IF(AND(Tabela1[[#This Row],[temperatura]]&gt;0,Tabela1[[#This Row],[opad]]&gt;0),F1596+1,0)</f>
        <v>0</v>
      </c>
      <c r="G1597">
        <f>IF(AND(Tabela1[[#This Row],[temperatura]]&lt;0,Tabela1[[#This Row],[opad]]&gt;0),F1596+1,0)</f>
        <v>0</v>
      </c>
      <c r="H1597">
        <f>IF(Tabela1[[#This Row],[śnieg]]&gt;0,H1596+Tabela1[[#This Row],[opad]],0)</f>
        <v>0</v>
      </c>
      <c r="I1597">
        <f>IF(Tabela1[[#This Row],[łączna ilość opadów śniegu]]&gt;4,1,0)</f>
        <v>0</v>
      </c>
    </row>
    <row r="1598" spans="1:9" x14ac:dyDescent="0.3">
      <c r="A1598" s="2" t="s">
        <v>1599</v>
      </c>
      <c r="B1598" s="1">
        <v>7.7</v>
      </c>
      <c r="C1598">
        <v>0</v>
      </c>
      <c r="D1598" t="str">
        <f>LEFT(Tabela1[[#This Row],[data]],10)</f>
        <v>08.03.2019</v>
      </c>
      <c r="E1598" t="str">
        <f>RIGHT(Tabela1[[#This Row],[data]],5)</f>
        <v>12:00</v>
      </c>
      <c r="F1598">
        <f>IF(AND(Tabela1[[#This Row],[temperatura]]&gt;0,Tabela1[[#This Row],[opad]]&gt;0),F1597+1,0)</f>
        <v>0</v>
      </c>
      <c r="G1598">
        <f>IF(AND(Tabela1[[#This Row],[temperatura]]&lt;0,Tabela1[[#This Row],[opad]]&gt;0),F1597+1,0)</f>
        <v>0</v>
      </c>
      <c r="H1598">
        <f>IF(Tabela1[[#This Row],[śnieg]]&gt;0,H1597+Tabela1[[#This Row],[opad]],0)</f>
        <v>0</v>
      </c>
      <c r="I1598">
        <f>IF(Tabela1[[#This Row],[łączna ilość opadów śniegu]]&gt;4,1,0)</f>
        <v>0</v>
      </c>
    </row>
    <row r="1599" spans="1:9" x14ac:dyDescent="0.3">
      <c r="A1599" s="2" t="s">
        <v>1600</v>
      </c>
      <c r="B1599" s="1">
        <v>8.1</v>
      </c>
      <c r="C1599">
        <v>0</v>
      </c>
      <c r="D1599" t="str">
        <f>LEFT(Tabela1[[#This Row],[data]],10)</f>
        <v>08.03.2019</v>
      </c>
      <c r="E1599" t="str">
        <f>RIGHT(Tabela1[[#This Row],[data]],5)</f>
        <v>13:00</v>
      </c>
      <c r="F1599">
        <f>IF(AND(Tabela1[[#This Row],[temperatura]]&gt;0,Tabela1[[#This Row],[opad]]&gt;0),F1598+1,0)</f>
        <v>0</v>
      </c>
      <c r="G1599">
        <f>IF(AND(Tabela1[[#This Row],[temperatura]]&lt;0,Tabela1[[#This Row],[opad]]&gt;0),F1598+1,0)</f>
        <v>0</v>
      </c>
      <c r="H1599">
        <f>IF(Tabela1[[#This Row],[śnieg]]&gt;0,H1598+Tabela1[[#This Row],[opad]],0)</f>
        <v>0</v>
      </c>
      <c r="I1599">
        <f>IF(Tabela1[[#This Row],[łączna ilość opadów śniegu]]&gt;4,1,0)</f>
        <v>0</v>
      </c>
    </row>
    <row r="1600" spans="1:9" x14ac:dyDescent="0.3">
      <c r="A1600" s="2" t="s">
        <v>1601</v>
      </c>
      <c r="B1600" s="1">
        <v>7.4</v>
      </c>
      <c r="C1600">
        <v>0</v>
      </c>
      <c r="D1600" t="str">
        <f>LEFT(Tabela1[[#This Row],[data]],10)</f>
        <v>08.03.2019</v>
      </c>
      <c r="E1600" t="str">
        <f>RIGHT(Tabela1[[#This Row],[data]],5)</f>
        <v>14:00</v>
      </c>
      <c r="F1600">
        <f>IF(AND(Tabela1[[#This Row],[temperatura]]&gt;0,Tabela1[[#This Row],[opad]]&gt;0),F1599+1,0)</f>
        <v>0</v>
      </c>
      <c r="G1600">
        <f>IF(AND(Tabela1[[#This Row],[temperatura]]&lt;0,Tabela1[[#This Row],[opad]]&gt;0),F1599+1,0)</f>
        <v>0</v>
      </c>
      <c r="H1600">
        <f>IF(Tabela1[[#This Row],[śnieg]]&gt;0,H1599+Tabela1[[#This Row],[opad]],0)</f>
        <v>0</v>
      </c>
      <c r="I1600">
        <f>IF(Tabela1[[#This Row],[łączna ilość opadów śniegu]]&gt;4,1,0)</f>
        <v>0</v>
      </c>
    </row>
    <row r="1601" spans="1:9" x14ac:dyDescent="0.3">
      <c r="A1601" s="2" t="s">
        <v>1602</v>
      </c>
      <c r="B1601" s="1">
        <v>7.1</v>
      </c>
      <c r="C1601">
        <v>0</v>
      </c>
      <c r="D1601" t="str">
        <f>LEFT(Tabela1[[#This Row],[data]],10)</f>
        <v>08.03.2019</v>
      </c>
      <c r="E1601" t="str">
        <f>RIGHT(Tabela1[[#This Row],[data]],5)</f>
        <v>15:00</v>
      </c>
      <c r="F1601">
        <f>IF(AND(Tabela1[[#This Row],[temperatura]]&gt;0,Tabela1[[#This Row],[opad]]&gt;0),F1600+1,0)</f>
        <v>0</v>
      </c>
      <c r="G1601">
        <f>IF(AND(Tabela1[[#This Row],[temperatura]]&lt;0,Tabela1[[#This Row],[opad]]&gt;0),F1600+1,0)</f>
        <v>0</v>
      </c>
      <c r="H1601">
        <f>IF(Tabela1[[#This Row],[śnieg]]&gt;0,H1600+Tabela1[[#This Row],[opad]],0)</f>
        <v>0</v>
      </c>
      <c r="I1601">
        <f>IF(Tabela1[[#This Row],[łączna ilość opadów śniegu]]&gt;4,1,0)</f>
        <v>0</v>
      </c>
    </row>
    <row r="1602" spans="1:9" x14ac:dyDescent="0.3">
      <c r="A1602" s="2" t="s">
        <v>1603</v>
      </c>
      <c r="B1602" s="1">
        <v>7.2</v>
      </c>
      <c r="C1602">
        <v>0</v>
      </c>
      <c r="D1602" t="str">
        <f>LEFT(Tabela1[[#This Row],[data]],10)</f>
        <v>08.03.2019</v>
      </c>
      <c r="E1602" t="str">
        <f>RIGHT(Tabela1[[#This Row],[data]],5)</f>
        <v>16:00</v>
      </c>
      <c r="F1602">
        <f>IF(AND(Tabela1[[#This Row],[temperatura]]&gt;0,Tabela1[[#This Row],[opad]]&gt;0),F1601+1,0)</f>
        <v>0</v>
      </c>
      <c r="G1602">
        <f>IF(AND(Tabela1[[#This Row],[temperatura]]&lt;0,Tabela1[[#This Row],[opad]]&gt;0),F1601+1,0)</f>
        <v>0</v>
      </c>
      <c r="H1602">
        <f>IF(Tabela1[[#This Row],[śnieg]]&gt;0,H1601+Tabela1[[#This Row],[opad]],0)</f>
        <v>0</v>
      </c>
      <c r="I1602">
        <f>IF(Tabela1[[#This Row],[łączna ilość opadów śniegu]]&gt;4,1,0)</f>
        <v>0</v>
      </c>
    </row>
    <row r="1603" spans="1:9" x14ac:dyDescent="0.3">
      <c r="A1603" s="2" t="s">
        <v>1604</v>
      </c>
      <c r="B1603" s="1">
        <v>6.8</v>
      </c>
      <c r="C1603">
        <v>0</v>
      </c>
      <c r="D1603" t="str">
        <f>LEFT(Tabela1[[#This Row],[data]],10)</f>
        <v>08.03.2019</v>
      </c>
      <c r="E1603" t="str">
        <f>RIGHT(Tabela1[[#This Row],[data]],5)</f>
        <v>17:00</v>
      </c>
      <c r="F1603">
        <f>IF(AND(Tabela1[[#This Row],[temperatura]]&gt;0,Tabela1[[#This Row],[opad]]&gt;0),F1602+1,0)</f>
        <v>0</v>
      </c>
      <c r="G1603">
        <f>IF(AND(Tabela1[[#This Row],[temperatura]]&lt;0,Tabela1[[#This Row],[opad]]&gt;0),F1602+1,0)</f>
        <v>0</v>
      </c>
      <c r="H1603">
        <f>IF(Tabela1[[#This Row],[śnieg]]&gt;0,H1602+Tabela1[[#This Row],[opad]],0)</f>
        <v>0</v>
      </c>
      <c r="I1603">
        <f>IF(Tabela1[[#This Row],[łączna ilość opadów śniegu]]&gt;4,1,0)</f>
        <v>0</v>
      </c>
    </row>
    <row r="1604" spans="1:9" x14ac:dyDescent="0.3">
      <c r="A1604" s="2" t="s">
        <v>1605</v>
      </c>
      <c r="B1604" s="1">
        <v>6.1</v>
      </c>
      <c r="C1604">
        <v>0</v>
      </c>
      <c r="D1604" t="str">
        <f>LEFT(Tabela1[[#This Row],[data]],10)</f>
        <v>08.03.2019</v>
      </c>
      <c r="E1604" t="str">
        <f>RIGHT(Tabela1[[#This Row],[data]],5)</f>
        <v>18:00</v>
      </c>
      <c r="F1604">
        <f>IF(AND(Tabela1[[#This Row],[temperatura]]&gt;0,Tabela1[[#This Row],[opad]]&gt;0),F1603+1,0)</f>
        <v>0</v>
      </c>
      <c r="G1604">
        <f>IF(AND(Tabela1[[#This Row],[temperatura]]&lt;0,Tabela1[[#This Row],[opad]]&gt;0),F1603+1,0)</f>
        <v>0</v>
      </c>
      <c r="H1604">
        <f>IF(Tabela1[[#This Row],[śnieg]]&gt;0,H1603+Tabela1[[#This Row],[opad]],0)</f>
        <v>0</v>
      </c>
      <c r="I1604">
        <f>IF(Tabela1[[#This Row],[łączna ilość opadów śniegu]]&gt;4,1,0)</f>
        <v>0</v>
      </c>
    </row>
    <row r="1605" spans="1:9" x14ac:dyDescent="0.3">
      <c r="A1605" s="2" t="s">
        <v>1606</v>
      </c>
      <c r="B1605" s="1">
        <v>5.9</v>
      </c>
      <c r="C1605">
        <v>0</v>
      </c>
      <c r="D1605" t="str">
        <f>LEFT(Tabela1[[#This Row],[data]],10)</f>
        <v>08.03.2019</v>
      </c>
      <c r="E1605" t="str">
        <f>RIGHT(Tabela1[[#This Row],[data]],5)</f>
        <v>19:00</v>
      </c>
      <c r="F1605">
        <f>IF(AND(Tabela1[[#This Row],[temperatura]]&gt;0,Tabela1[[#This Row],[opad]]&gt;0),F1604+1,0)</f>
        <v>0</v>
      </c>
      <c r="G1605">
        <f>IF(AND(Tabela1[[#This Row],[temperatura]]&lt;0,Tabela1[[#This Row],[opad]]&gt;0),F1604+1,0)</f>
        <v>0</v>
      </c>
      <c r="H1605">
        <f>IF(Tabela1[[#This Row],[śnieg]]&gt;0,H1604+Tabela1[[#This Row],[opad]],0)</f>
        <v>0</v>
      </c>
      <c r="I1605">
        <f>IF(Tabela1[[#This Row],[łączna ilość opadów śniegu]]&gt;4,1,0)</f>
        <v>0</v>
      </c>
    </row>
    <row r="1606" spans="1:9" x14ac:dyDescent="0.3">
      <c r="A1606" s="2" t="s">
        <v>1607</v>
      </c>
      <c r="B1606" s="1">
        <v>5.4</v>
      </c>
      <c r="C1606">
        <v>0</v>
      </c>
      <c r="D1606" t="str">
        <f>LEFT(Tabela1[[#This Row],[data]],10)</f>
        <v>08.03.2019</v>
      </c>
      <c r="E1606" t="str">
        <f>RIGHT(Tabela1[[#This Row],[data]],5)</f>
        <v>20:00</v>
      </c>
      <c r="F1606">
        <f>IF(AND(Tabela1[[#This Row],[temperatura]]&gt;0,Tabela1[[#This Row],[opad]]&gt;0),F1605+1,0)</f>
        <v>0</v>
      </c>
      <c r="G1606">
        <f>IF(AND(Tabela1[[#This Row],[temperatura]]&lt;0,Tabela1[[#This Row],[opad]]&gt;0),F1605+1,0)</f>
        <v>0</v>
      </c>
      <c r="H1606">
        <f>IF(Tabela1[[#This Row],[śnieg]]&gt;0,H1605+Tabela1[[#This Row],[opad]],0)</f>
        <v>0</v>
      </c>
      <c r="I1606">
        <f>IF(Tabela1[[#This Row],[łączna ilość opadów śniegu]]&gt;4,1,0)</f>
        <v>0</v>
      </c>
    </row>
    <row r="1607" spans="1:9" x14ac:dyDescent="0.3">
      <c r="A1607" s="2" t="s">
        <v>1608</v>
      </c>
      <c r="B1607" s="1">
        <v>5.2</v>
      </c>
      <c r="C1607">
        <v>0</v>
      </c>
      <c r="D1607" t="str">
        <f>LEFT(Tabela1[[#This Row],[data]],10)</f>
        <v>08.03.2019</v>
      </c>
      <c r="E1607" t="str">
        <f>RIGHT(Tabela1[[#This Row],[data]],5)</f>
        <v>21:00</v>
      </c>
      <c r="F1607">
        <f>IF(AND(Tabela1[[#This Row],[temperatura]]&gt;0,Tabela1[[#This Row],[opad]]&gt;0),F1606+1,0)</f>
        <v>0</v>
      </c>
      <c r="G1607">
        <f>IF(AND(Tabela1[[#This Row],[temperatura]]&lt;0,Tabela1[[#This Row],[opad]]&gt;0),F1606+1,0)</f>
        <v>0</v>
      </c>
      <c r="H1607">
        <f>IF(Tabela1[[#This Row],[śnieg]]&gt;0,H1606+Tabela1[[#This Row],[opad]],0)</f>
        <v>0</v>
      </c>
      <c r="I1607">
        <f>IF(Tabela1[[#This Row],[łączna ilość opadów śniegu]]&gt;4,1,0)</f>
        <v>0</v>
      </c>
    </row>
    <row r="1608" spans="1:9" x14ac:dyDescent="0.3">
      <c r="A1608" s="2" t="s">
        <v>1609</v>
      </c>
      <c r="B1608" s="1">
        <v>4.7</v>
      </c>
      <c r="C1608">
        <v>0</v>
      </c>
      <c r="D1608" t="str">
        <f>LEFT(Tabela1[[#This Row],[data]],10)</f>
        <v>08.03.2019</v>
      </c>
      <c r="E1608" t="str">
        <f>RIGHT(Tabela1[[#This Row],[data]],5)</f>
        <v>22:00</v>
      </c>
      <c r="F1608">
        <f>IF(AND(Tabela1[[#This Row],[temperatura]]&gt;0,Tabela1[[#This Row],[opad]]&gt;0),F1607+1,0)</f>
        <v>0</v>
      </c>
      <c r="G1608">
        <f>IF(AND(Tabela1[[#This Row],[temperatura]]&lt;0,Tabela1[[#This Row],[opad]]&gt;0),F1607+1,0)</f>
        <v>0</v>
      </c>
      <c r="H1608">
        <f>IF(Tabela1[[#This Row],[śnieg]]&gt;0,H1607+Tabela1[[#This Row],[opad]],0)</f>
        <v>0</v>
      </c>
      <c r="I1608">
        <f>IF(Tabela1[[#This Row],[łączna ilość opadów śniegu]]&gt;4,1,0)</f>
        <v>0</v>
      </c>
    </row>
    <row r="1609" spans="1:9" x14ac:dyDescent="0.3">
      <c r="A1609" s="2" t="s">
        <v>1610</v>
      </c>
      <c r="B1609" s="1">
        <v>4.2</v>
      </c>
      <c r="C1609">
        <v>0</v>
      </c>
      <c r="D1609" t="str">
        <f>LEFT(Tabela1[[#This Row],[data]],10)</f>
        <v>08.03.2019</v>
      </c>
      <c r="E1609" t="str">
        <f>RIGHT(Tabela1[[#This Row],[data]],5)</f>
        <v>23:00</v>
      </c>
      <c r="F1609">
        <f>IF(AND(Tabela1[[#This Row],[temperatura]]&gt;0,Tabela1[[#This Row],[opad]]&gt;0),F1608+1,0)</f>
        <v>0</v>
      </c>
      <c r="G1609">
        <f>IF(AND(Tabela1[[#This Row],[temperatura]]&lt;0,Tabela1[[#This Row],[opad]]&gt;0),F1608+1,0)</f>
        <v>0</v>
      </c>
      <c r="H1609">
        <f>IF(Tabela1[[#This Row],[śnieg]]&gt;0,H1608+Tabela1[[#This Row],[opad]],0)</f>
        <v>0</v>
      </c>
      <c r="I1609">
        <f>IF(Tabela1[[#This Row],[łączna ilość opadów śniegu]]&gt;4,1,0)</f>
        <v>0</v>
      </c>
    </row>
    <row r="1610" spans="1:9" x14ac:dyDescent="0.3">
      <c r="A1610" s="2" t="s">
        <v>1611</v>
      </c>
      <c r="B1610" s="1">
        <v>3.3</v>
      </c>
      <c r="C1610">
        <v>0</v>
      </c>
      <c r="D1610" t="str">
        <f>LEFT(Tabela1[[#This Row],[data]],10)</f>
        <v>09.03.2019</v>
      </c>
      <c r="E1610" t="str">
        <f>RIGHT(Tabela1[[#This Row],[data]],5)</f>
        <v>00:00</v>
      </c>
      <c r="F1610">
        <f>IF(AND(Tabela1[[#This Row],[temperatura]]&gt;0,Tabela1[[#This Row],[opad]]&gt;0),F1609+1,0)</f>
        <v>0</v>
      </c>
      <c r="G1610">
        <f>IF(AND(Tabela1[[#This Row],[temperatura]]&lt;0,Tabela1[[#This Row],[opad]]&gt;0),F1609+1,0)</f>
        <v>0</v>
      </c>
      <c r="H1610">
        <f>IF(Tabela1[[#This Row],[śnieg]]&gt;0,H1609+Tabela1[[#This Row],[opad]],0)</f>
        <v>0</v>
      </c>
      <c r="I1610">
        <f>IF(Tabela1[[#This Row],[łączna ilość opadów śniegu]]&gt;4,1,0)</f>
        <v>0</v>
      </c>
    </row>
    <row r="1611" spans="1:9" x14ac:dyDescent="0.3">
      <c r="A1611" s="2" t="s">
        <v>1612</v>
      </c>
      <c r="B1611" s="1">
        <v>2.6</v>
      </c>
      <c r="C1611">
        <v>0</v>
      </c>
      <c r="D1611" t="str">
        <f>LEFT(Tabela1[[#This Row],[data]],10)</f>
        <v>09.03.2019</v>
      </c>
      <c r="E1611" t="str">
        <f>RIGHT(Tabela1[[#This Row],[data]],5)</f>
        <v>01:00</v>
      </c>
      <c r="F1611">
        <f>IF(AND(Tabela1[[#This Row],[temperatura]]&gt;0,Tabela1[[#This Row],[opad]]&gt;0),F1610+1,0)</f>
        <v>0</v>
      </c>
      <c r="G1611">
        <f>IF(AND(Tabela1[[#This Row],[temperatura]]&lt;0,Tabela1[[#This Row],[opad]]&gt;0),F1610+1,0)</f>
        <v>0</v>
      </c>
      <c r="H1611">
        <f>IF(Tabela1[[#This Row],[śnieg]]&gt;0,H1610+Tabela1[[#This Row],[opad]],0)</f>
        <v>0</v>
      </c>
      <c r="I1611">
        <f>IF(Tabela1[[#This Row],[łączna ilość opadów śniegu]]&gt;4,1,0)</f>
        <v>0</v>
      </c>
    </row>
    <row r="1612" spans="1:9" x14ac:dyDescent="0.3">
      <c r="A1612" s="2" t="s">
        <v>1613</v>
      </c>
      <c r="B1612" s="1">
        <v>1.9</v>
      </c>
      <c r="C1612">
        <v>0</v>
      </c>
      <c r="D1612" t="str">
        <f>LEFT(Tabela1[[#This Row],[data]],10)</f>
        <v>09.03.2019</v>
      </c>
      <c r="E1612" t="str">
        <f>RIGHT(Tabela1[[#This Row],[data]],5)</f>
        <v>02:00</v>
      </c>
      <c r="F1612">
        <f>IF(AND(Tabela1[[#This Row],[temperatura]]&gt;0,Tabela1[[#This Row],[opad]]&gt;0),F1611+1,0)</f>
        <v>0</v>
      </c>
      <c r="G1612">
        <f>IF(AND(Tabela1[[#This Row],[temperatura]]&lt;0,Tabela1[[#This Row],[opad]]&gt;0),F1611+1,0)</f>
        <v>0</v>
      </c>
      <c r="H1612">
        <f>IF(Tabela1[[#This Row],[śnieg]]&gt;0,H1611+Tabela1[[#This Row],[opad]],0)</f>
        <v>0</v>
      </c>
      <c r="I1612">
        <f>IF(Tabela1[[#This Row],[łączna ilość opadów śniegu]]&gt;4,1,0)</f>
        <v>0</v>
      </c>
    </row>
    <row r="1613" spans="1:9" x14ac:dyDescent="0.3">
      <c r="A1613" s="2" t="s">
        <v>1614</v>
      </c>
      <c r="B1613" s="1">
        <v>1.3</v>
      </c>
      <c r="C1613">
        <v>0</v>
      </c>
      <c r="D1613" t="str">
        <f>LEFT(Tabela1[[#This Row],[data]],10)</f>
        <v>09.03.2019</v>
      </c>
      <c r="E1613" t="str">
        <f>RIGHT(Tabela1[[#This Row],[data]],5)</f>
        <v>03:00</v>
      </c>
      <c r="F1613">
        <f>IF(AND(Tabela1[[#This Row],[temperatura]]&gt;0,Tabela1[[#This Row],[opad]]&gt;0),F1612+1,0)</f>
        <v>0</v>
      </c>
      <c r="G1613">
        <f>IF(AND(Tabela1[[#This Row],[temperatura]]&lt;0,Tabela1[[#This Row],[opad]]&gt;0),F1612+1,0)</f>
        <v>0</v>
      </c>
      <c r="H1613">
        <f>IF(Tabela1[[#This Row],[śnieg]]&gt;0,H1612+Tabela1[[#This Row],[opad]],0)</f>
        <v>0</v>
      </c>
      <c r="I1613">
        <f>IF(Tabela1[[#This Row],[łączna ilość opadów śniegu]]&gt;4,1,0)</f>
        <v>0</v>
      </c>
    </row>
    <row r="1614" spans="1:9" x14ac:dyDescent="0.3">
      <c r="A1614" s="2" t="s">
        <v>1615</v>
      </c>
      <c r="B1614" s="1">
        <v>0.7</v>
      </c>
      <c r="C1614">
        <v>0</v>
      </c>
      <c r="D1614" t="str">
        <f>LEFT(Tabela1[[#This Row],[data]],10)</f>
        <v>09.03.2019</v>
      </c>
      <c r="E1614" t="str">
        <f>RIGHT(Tabela1[[#This Row],[data]],5)</f>
        <v>04:00</v>
      </c>
      <c r="F1614">
        <f>IF(AND(Tabela1[[#This Row],[temperatura]]&gt;0,Tabela1[[#This Row],[opad]]&gt;0),F1613+1,0)</f>
        <v>0</v>
      </c>
      <c r="G1614">
        <f>IF(AND(Tabela1[[#This Row],[temperatura]]&lt;0,Tabela1[[#This Row],[opad]]&gt;0),F1613+1,0)</f>
        <v>0</v>
      </c>
      <c r="H1614">
        <f>IF(Tabela1[[#This Row],[śnieg]]&gt;0,H1613+Tabela1[[#This Row],[opad]],0)</f>
        <v>0</v>
      </c>
      <c r="I1614">
        <f>IF(Tabela1[[#This Row],[łączna ilość opadów śniegu]]&gt;4,1,0)</f>
        <v>0</v>
      </c>
    </row>
    <row r="1615" spans="1:9" x14ac:dyDescent="0.3">
      <c r="A1615" s="2" t="s">
        <v>1616</v>
      </c>
      <c r="B1615" s="1">
        <v>0.6</v>
      </c>
      <c r="C1615">
        <v>0</v>
      </c>
      <c r="D1615" t="str">
        <f>LEFT(Tabela1[[#This Row],[data]],10)</f>
        <v>09.03.2019</v>
      </c>
      <c r="E1615" t="str">
        <f>RIGHT(Tabela1[[#This Row],[data]],5)</f>
        <v>05:00</v>
      </c>
      <c r="F1615">
        <f>IF(AND(Tabela1[[#This Row],[temperatura]]&gt;0,Tabela1[[#This Row],[opad]]&gt;0),F1614+1,0)</f>
        <v>0</v>
      </c>
      <c r="G1615">
        <f>IF(AND(Tabela1[[#This Row],[temperatura]]&lt;0,Tabela1[[#This Row],[opad]]&gt;0),F1614+1,0)</f>
        <v>0</v>
      </c>
      <c r="H1615">
        <f>IF(Tabela1[[#This Row],[śnieg]]&gt;0,H1614+Tabela1[[#This Row],[opad]],0)</f>
        <v>0</v>
      </c>
      <c r="I1615">
        <f>IF(Tabela1[[#This Row],[łączna ilość opadów śniegu]]&gt;4,1,0)</f>
        <v>0</v>
      </c>
    </row>
    <row r="1616" spans="1:9" x14ac:dyDescent="0.3">
      <c r="A1616" s="2" t="s">
        <v>1617</v>
      </c>
      <c r="B1616" s="1">
        <v>0.8</v>
      </c>
      <c r="C1616">
        <v>0</v>
      </c>
      <c r="D1616" t="str">
        <f>LEFT(Tabela1[[#This Row],[data]],10)</f>
        <v>09.03.2019</v>
      </c>
      <c r="E1616" t="str">
        <f>RIGHT(Tabela1[[#This Row],[data]],5)</f>
        <v>06:00</v>
      </c>
      <c r="F1616">
        <f>IF(AND(Tabela1[[#This Row],[temperatura]]&gt;0,Tabela1[[#This Row],[opad]]&gt;0),F1615+1,0)</f>
        <v>0</v>
      </c>
      <c r="G1616">
        <f>IF(AND(Tabela1[[#This Row],[temperatura]]&lt;0,Tabela1[[#This Row],[opad]]&gt;0),F1615+1,0)</f>
        <v>0</v>
      </c>
      <c r="H1616">
        <f>IF(Tabela1[[#This Row],[śnieg]]&gt;0,H1615+Tabela1[[#This Row],[opad]],0)</f>
        <v>0</v>
      </c>
      <c r="I1616">
        <f>IF(Tabela1[[#This Row],[łączna ilość opadów śniegu]]&gt;4,1,0)</f>
        <v>0</v>
      </c>
    </row>
    <row r="1617" spans="1:9" x14ac:dyDescent="0.3">
      <c r="A1617" s="2" t="s">
        <v>1618</v>
      </c>
      <c r="B1617" s="1">
        <v>1</v>
      </c>
      <c r="C1617">
        <v>0</v>
      </c>
      <c r="D1617" t="str">
        <f>LEFT(Tabela1[[#This Row],[data]],10)</f>
        <v>09.03.2019</v>
      </c>
      <c r="E1617" t="str">
        <f>RIGHT(Tabela1[[#This Row],[data]],5)</f>
        <v>07:00</v>
      </c>
      <c r="F1617">
        <f>IF(AND(Tabela1[[#This Row],[temperatura]]&gt;0,Tabela1[[#This Row],[opad]]&gt;0),F1616+1,0)</f>
        <v>0</v>
      </c>
      <c r="G1617">
        <f>IF(AND(Tabela1[[#This Row],[temperatura]]&lt;0,Tabela1[[#This Row],[opad]]&gt;0),F1616+1,0)</f>
        <v>0</v>
      </c>
      <c r="H1617">
        <f>IF(Tabela1[[#This Row],[śnieg]]&gt;0,H1616+Tabela1[[#This Row],[opad]],0)</f>
        <v>0</v>
      </c>
      <c r="I1617">
        <f>IF(Tabela1[[#This Row],[łączna ilość opadów śniegu]]&gt;4,1,0)</f>
        <v>0</v>
      </c>
    </row>
    <row r="1618" spans="1:9" x14ac:dyDescent="0.3">
      <c r="A1618" s="2" t="s">
        <v>1619</v>
      </c>
      <c r="B1618" s="1">
        <v>1.6</v>
      </c>
      <c r="C1618">
        <v>0</v>
      </c>
      <c r="D1618" t="str">
        <f>LEFT(Tabela1[[#This Row],[data]],10)</f>
        <v>09.03.2019</v>
      </c>
      <c r="E1618" t="str">
        <f>RIGHT(Tabela1[[#This Row],[data]],5)</f>
        <v>08:00</v>
      </c>
      <c r="F1618">
        <f>IF(AND(Tabela1[[#This Row],[temperatura]]&gt;0,Tabela1[[#This Row],[opad]]&gt;0),F1617+1,0)</f>
        <v>0</v>
      </c>
      <c r="G1618">
        <f>IF(AND(Tabela1[[#This Row],[temperatura]]&lt;0,Tabela1[[#This Row],[opad]]&gt;0),F1617+1,0)</f>
        <v>0</v>
      </c>
      <c r="H1618">
        <f>IF(Tabela1[[#This Row],[śnieg]]&gt;0,H1617+Tabela1[[#This Row],[opad]],0)</f>
        <v>0</v>
      </c>
      <c r="I1618">
        <f>IF(Tabela1[[#This Row],[łączna ilość opadów śniegu]]&gt;4,1,0)</f>
        <v>0</v>
      </c>
    </row>
    <row r="1619" spans="1:9" x14ac:dyDescent="0.3">
      <c r="A1619" s="2" t="s">
        <v>1620</v>
      </c>
      <c r="B1619" s="1">
        <v>3</v>
      </c>
      <c r="C1619">
        <v>0</v>
      </c>
      <c r="D1619" t="str">
        <f>LEFT(Tabela1[[#This Row],[data]],10)</f>
        <v>09.03.2019</v>
      </c>
      <c r="E1619" t="str">
        <f>RIGHT(Tabela1[[#This Row],[data]],5)</f>
        <v>09:00</v>
      </c>
      <c r="F1619">
        <f>IF(AND(Tabela1[[#This Row],[temperatura]]&gt;0,Tabela1[[#This Row],[opad]]&gt;0),F1618+1,0)</f>
        <v>0</v>
      </c>
      <c r="G1619">
        <f>IF(AND(Tabela1[[#This Row],[temperatura]]&lt;0,Tabela1[[#This Row],[opad]]&gt;0),F1618+1,0)</f>
        <v>0</v>
      </c>
      <c r="H1619">
        <f>IF(Tabela1[[#This Row],[śnieg]]&gt;0,H1618+Tabela1[[#This Row],[opad]],0)</f>
        <v>0</v>
      </c>
      <c r="I1619">
        <f>IF(Tabela1[[#This Row],[łączna ilość opadów śniegu]]&gt;4,1,0)</f>
        <v>0</v>
      </c>
    </row>
    <row r="1620" spans="1:9" x14ac:dyDescent="0.3">
      <c r="A1620" s="2" t="s">
        <v>1621</v>
      </c>
      <c r="B1620" s="1">
        <v>4.2</v>
      </c>
      <c r="C1620">
        <v>0</v>
      </c>
      <c r="D1620" t="str">
        <f>LEFT(Tabela1[[#This Row],[data]],10)</f>
        <v>09.03.2019</v>
      </c>
      <c r="E1620" t="str">
        <f>RIGHT(Tabela1[[#This Row],[data]],5)</f>
        <v>10:00</v>
      </c>
      <c r="F1620">
        <f>IF(AND(Tabela1[[#This Row],[temperatura]]&gt;0,Tabela1[[#This Row],[opad]]&gt;0),F1619+1,0)</f>
        <v>0</v>
      </c>
      <c r="G1620">
        <f>IF(AND(Tabela1[[#This Row],[temperatura]]&lt;0,Tabela1[[#This Row],[opad]]&gt;0),F1619+1,0)</f>
        <v>0</v>
      </c>
      <c r="H1620">
        <f>IF(Tabela1[[#This Row],[śnieg]]&gt;0,H1619+Tabela1[[#This Row],[opad]],0)</f>
        <v>0</v>
      </c>
      <c r="I1620">
        <f>IF(Tabela1[[#This Row],[łączna ilość opadów śniegu]]&gt;4,1,0)</f>
        <v>0</v>
      </c>
    </row>
    <row r="1621" spans="1:9" x14ac:dyDescent="0.3">
      <c r="A1621" s="2" t="s">
        <v>1622</v>
      </c>
      <c r="B1621" s="1">
        <v>4.2</v>
      </c>
      <c r="C1621">
        <v>0</v>
      </c>
      <c r="D1621" t="str">
        <f>LEFT(Tabela1[[#This Row],[data]],10)</f>
        <v>09.03.2019</v>
      </c>
      <c r="E1621" t="str">
        <f>RIGHT(Tabela1[[#This Row],[data]],5)</f>
        <v>11:00</v>
      </c>
      <c r="F1621">
        <f>IF(AND(Tabela1[[#This Row],[temperatura]]&gt;0,Tabela1[[#This Row],[opad]]&gt;0),F1620+1,0)</f>
        <v>0</v>
      </c>
      <c r="G1621">
        <f>IF(AND(Tabela1[[#This Row],[temperatura]]&lt;0,Tabela1[[#This Row],[opad]]&gt;0),F1620+1,0)</f>
        <v>0</v>
      </c>
      <c r="H1621">
        <f>IF(Tabela1[[#This Row],[śnieg]]&gt;0,H1620+Tabela1[[#This Row],[opad]],0)</f>
        <v>0</v>
      </c>
      <c r="I1621">
        <f>IF(Tabela1[[#This Row],[łączna ilość opadów śniegu]]&gt;4,1,0)</f>
        <v>0</v>
      </c>
    </row>
    <row r="1622" spans="1:9" x14ac:dyDescent="0.3">
      <c r="A1622" s="2" t="s">
        <v>1623</v>
      </c>
      <c r="B1622" s="1">
        <v>3.4</v>
      </c>
      <c r="C1622">
        <v>0.1</v>
      </c>
      <c r="D1622" t="str">
        <f>LEFT(Tabela1[[#This Row],[data]],10)</f>
        <v>09.03.2019</v>
      </c>
      <c r="E1622" t="str">
        <f>RIGHT(Tabela1[[#This Row],[data]],5)</f>
        <v>12:00</v>
      </c>
      <c r="F1622">
        <f>IF(AND(Tabela1[[#This Row],[temperatura]]&gt;0,Tabela1[[#This Row],[opad]]&gt;0),F1621+1,0)</f>
        <v>1</v>
      </c>
      <c r="G1622">
        <f>IF(AND(Tabela1[[#This Row],[temperatura]]&lt;0,Tabela1[[#This Row],[opad]]&gt;0),F1621+1,0)</f>
        <v>0</v>
      </c>
      <c r="H1622">
        <f>IF(Tabela1[[#This Row],[śnieg]]&gt;0,H1621+Tabela1[[#This Row],[opad]],0)</f>
        <v>0</v>
      </c>
      <c r="I1622">
        <f>IF(Tabela1[[#This Row],[łączna ilość opadów śniegu]]&gt;4,1,0)</f>
        <v>0</v>
      </c>
    </row>
    <row r="1623" spans="1:9" x14ac:dyDescent="0.3">
      <c r="A1623" s="2" t="s">
        <v>1624</v>
      </c>
      <c r="B1623" s="1">
        <v>2.2999999999999998</v>
      </c>
      <c r="C1623">
        <v>0</v>
      </c>
      <c r="D1623" t="str">
        <f>LEFT(Tabela1[[#This Row],[data]],10)</f>
        <v>09.03.2019</v>
      </c>
      <c r="E1623" t="str">
        <f>RIGHT(Tabela1[[#This Row],[data]],5)</f>
        <v>13:00</v>
      </c>
      <c r="F1623">
        <f>IF(AND(Tabela1[[#This Row],[temperatura]]&gt;0,Tabela1[[#This Row],[opad]]&gt;0),F1622+1,0)</f>
        <v>0</v>
      </c>
      <c r="G1623">
        <f>IF(AND(Tabela1[[#This Row],[temperatura]]&lt;0,Tabela1[[#This Row],[opad]]&gt;0),F1622+1,0)</f>
        <v>0</v>
      </c>
      <c r="H1623">
        <f>IF(Tabela1[[#This Row],[śnieg]]&gt;0,H1622+Tabela1[[#This Row],[opad]],0)</f>
        <v>0</v>
      </c>
      <c r="I1623">
        <f>IF(Tabela1[[#This Row],[łączna ilość opadów śniegu]]&gt;4,1,0)</f>
        <v>0</v>
      </c>
    </row>
    <row r="1624" spans="1:9" x14ac:dyDescent="0.3">
      <c r="A1624" s="2" t="s">
        <v>1625</v>
      </c>
      <c r="B1624" s="1">
        <v>2.1</v>
      </c>
      <c r="C1624">
        <v>0</v>
      </c>
      <c r="D1624" t="str">
        <f>LEFT(Tabela1[[#This Row],[data]],10)</f>
        <v>09.03.2019</v>
      </c>
      <c r="E1624" t="str">
        <f>RIGHT(Tabela1[[#This Row],[data]],5)</f>
        <v>14:00</v>
      </c>
      <c r="F1624">
        <f>IF(AND(Tabela1[[#This Row],[temperatura]]&gt;0,Tabela1[[#This Row],[opad]]&gt;0),F1623+1,0)</f>
        <v>0</v>
      </c>
      <c r="G1624">
        <f>IF(AND(Tabela1[[#This Row],[temperatura]]&lt;0,Tabela1[[#This Row],[opad]]&gt;0),F1623+1,0)</f>
        <v>0</v>
      </c>
      <c r="H1624">
        <f>IF(Tabela1[[#This Row],[śnieg]]&gt;0,H1623+Tabela1[[#This Row],[opad]],0)</f>
        <v>0</v>
      </c>
      <c r="I1624">
        <f>IF(Tabela1[[#This Row],[łączna ilość opadów śniegu]]&gt;4,1,0)</f>
        <v>0</v>
      </c>
    </row>
    <row r="1625" spans="1:9" x14ac:dyDescent="0.3">
      <c r="A1625" s="2" t="s">
        <v>1626</v>
      </c>
      <c r="B1625" s="1">
        <v>2.4</v>
      </c>
      <c r="C1625">
        <v>0</v>
      </c>
      <c r="D1625" t="str">
        <f>LEFT(Tabela1[[#This Row],[data]],10)</f>
        <v>09.03.2019</v>
      </c>
      <c r="E1625" t="str">
        <f>RIGHT(Tabela1[[#This Row],[data]],5)</f>
        <v>15:00</v>
      </c>
      <c r="F1625">
        <f>IF(AND(Tabela1[[#This Row],[temperatura]]&gt;0,Tabela1[[#This Row],[opad]]&gt;0),F1624+1,0)</f>
        <v>0</v>
      </c>
      <c r="G1625">
        <f>IF(AND(Tabela1[[#This Row],[temperatura]]&lt;0,Tabela1[[#This Row],[opad]]&gt;0),F1624+1,0)</f>
        <v>0</v>
      </c>
      <c r="H1625">
        <f>IF(Tabela1[[#This Row],[śnieg]]&gt;0,H1624+Tabela1[[#This Row],[opad]],0)</f>
        <v>0</v>
      </c>
      <c r="I1625">
        <f>IF(Tabela1[[#This Row],[łączna ilość opadów śniegu]]&gt;4,1,0)</f>
        <v>0</v>
      </c>
    </row>
    <row r="1626" spans="1:9" x14ac:dyDescent="0.3">
      <c r="A1626" s="2" t="s">
        <v>1627</v>
      </c>
      <c r="B1626" s="1">
        <v>2.6</v>
      </c>
      <c r="C1626">
        <v>0</v>
      </c>
      <c r="D1626" t="str">
        <f>LEFT(Tabela1[[#This Row],[data]],10)</f>
        <v>09.03.2019</v>
      </c>
      <c r="E1626" t="str">
        <f>RIGHT(Tabela1[[#This Row],[data]],5)</f>
        <v>16:00</v>
      </c>
      <c r="F1626">
        <f>IF(AND(Tabela1[[#This Row],[temperatura]]&gt;0,Tabela1[[#This Row],[opad]]&gt;0),F1625+1,0)</f>
        <v>0</v>
      </c>
      <c r="G1626">
        <f>IF(AND(Tabela1[[#This Row],[temperatura]]&lt;0,Tabela1[[#This Row],[opad]]&gt;0),F1625+1,0)</f>
        <v>0</v>
      </c>
      <c r="H1626">
        <f>IF(Tabela1[[#This Row],[śnieg]]&gt;0,H1625+Tabela1[[#This Row],[opad]],0)</f>
        <v>0</v>
      </c>
      <c r="I1626">
        <f>IF(Tabela1[[#This Row],[łączna ilość opadów śniegu]]&gt;4,1,0)</f>
        <v>0</v>
      </c>
    </row>
    <row r="1627" spans="1:9" x14ac:dyDescent="0.3">
      <c r="A1627" s="2" t="s">
        <v>1628</v>
      </c>
      <c r="B1627" s="1">
        <v>2.8</v>
      </c>
      <c r="C1627">
        <v>0</v>
      </c>
      <c r="D1627" t="str">
        <f>LEFT(Tabela1[[#This Row],[data]],10)</f>
        <v>09.03.2019</v>
      </c>
      <c r="E1627" t="str">
        <f>RIGHT(Tabela1[[#This Row],[data]],5)</f>
        <v>17:00</v>
      </c>
      <c r="F1627">
        <f>IF(AND(Tabela1[[#This Row],[temperatura]]&gt;0,Tabela1[[#This Row],[opad]]&gt;0),F1626+1,0)</f>
        <v>0</v>
      </c>
      <c r="G1627">
        <f>IF(AND(Tabela1[[#This Row],[temperatura]]&lt;0,Tabela1[[#This Row],[opad]]&gt;0),F1626+1,0)</f>
        <v>0</v>
      </c>
      <c r="H1627">
        <f>IF(Tabela1[[#This Row],[śnieg]]&gt;0,H1626+Tabela1[[#This Row],[opad]],0)</f>
        <v>0</v>
      </c>
      <c r="I1627">
        <f>IF(Tabela1[[#This Row],[łączna ilość opadów śniegu]]&gt;4,1,0)</f>
        <v>0</v>
      </c>
    </row>
    <row r="1628" spans="1:9" x14ac:dyDescent="0.3">
      <c r="A1628" s="2" t="s">
        <v>1629</v>
      </c>
      <c r="B1628" s="1">
        <v>3.2</v>
      </c>
      <c r="C1628">
        <v>0</v>
      </c>
      <c r="D1628" t="str">
        <f>LEFT(Tabela1[[#This Row],[data]],10)</f>
        <v>09.03.2019</v>
      </c>
      <c r="E1628" t="str">
        <f>RIGHT(Tabela1[[#This Row],[data]],5)</f>
        <v>18:00</v>
      </c>
      <c r="F1628">
        <f>IF(AND(Tabela1[[#This Row],[temperatura]]&gt;0,Tabela1[[#This Row],[opad]]&gt;0),F1627+1,0)</f>
        <v>0</v>
      </c>
      <c r="G1628">
        <f>IF(AND(Tabela1[[#This Row],[temperatura]]&lt;0,Tabela1[[#This Row],[opad]]&gt;0),F1627+1,0)</f>
        <v>0</v>
      </c>
      <c r="H1628">
        <f>IF(Tabela1[[#This Row],[śnieg]]&gt;0,H1627+Tabela1[[#This Row],[opad]],0)</f>
        <v>0</v>
      </c>
      <c r="I1628">
        <f>IF(Tabela1[[#This Row],[łączna ilość opadów śniegu]]&gt;4,1,0)</f>
        <v>0</v>
      </c>
    </row>
    <row r="1629" spans="1:9" x14ac:dyDescent="0.3">
      <c r="A1629" s="2" t="s">
        <v>1630</v>
      </c>
      <c r="B1629" s="1">
        <v>3.4</v>
      </c>
      <c r="C1629">
        <v>0</v>
      </c>
      <c r="D1629" t="str">
        <f>LEFT(Tabela1[[#This Row],[data]],10)</f>
        <v>09.03.2019</v>
      </c>
      <c r="E1629" t="str">
        <f>RIGHT(Tabela1[[#This Row],[data]],5)</f>
        <v>19:00</v>
      </c>
      <c r="F1629">
        <f>IF(AND(Tabela1[[#This Row],[temperatura]]&gt;0,Tabela1[[#This Row],[opad]]&gt;0),F1628+1,0)</f>
        <v>0</v>
      </c>
      <c r="G1629">
        <f>IF(AND(Tabela1[[#This Row],[temperatura]]&lt;0,Tabela1[[#This Row],[opad]]&gt;0),F1628+1,0)</f>
        <v>0</v>
      </c>
      <c r="H1629">
        <f>IF(Tabela1[[#This Row],[śnieg]]&gt;0,H1628+Tabela1[[#This Row],[opad]],0)</f>
        <v>0</v>
      </c>
      <c r="I1629">
        <f>IF(Tabela1[[#This Row],[łączna ilość opadów śniegu]]&gt;4,1,0)</f>
        <v>0</v>
      </c>
    </row>
    <row r="1630" spans="1:9" x14ac:dyDescent="0.3">
      <c r="A1630" s="2" t="s">
        <v>1631</v>
      </c>
      <c r="B1630" s="1">
        <v>3.4</v>
      </c>
      <c r="C1630">
        <v>0</v>
      </c>
      <c r="D1630" t="str">
        <f>LEFT(Tabela1[[#This Row],[data]],10)</f>
        <v>09.03.2019</v>
      </c>
      <c r="E1630" t="str">
        <f>RIGHT(Tabela1[[#This Row],[data]],5)</f>
        <v>20:00</v>
      </c>
      <c r="F1630">
        <f>IF(AND(Tabela1[[#This Row],[temperatura]]&gt;0,Tabela1[[#This Row],[opad]]&gt;0),F1629+1,0)</f>
        <v>0</v>
      </c>
      <c r="G1630">
        <f>IF(AND(Tabela1[[#This Row],[temperatura]]&lt;0,Tabela1[[#This Row],[opad]]&gt;0),F1629+1,0)</f>
        <v>0</v>
      </c>
      <c r="H1630">
        <f>IF(Tabela1[[#This Row],[śnieg]]&gt;0,H1629+Tabela1[[#This Row],[opad]],0)</f>
        <v>0</v>
      </c>
      <c r="I1630">
        <f>IF(Tabela1[[#This Row],[łączna ilość opadów śniegu]]&gt;4,1,0)</f>
        <v>0</v>
      </c>
    </row>
    <row r="1631" spans="1:9" x14ac:dyDescent="0.3">
      <c r="A1631" s="2" t="s">
        <v>1632</v>
      </c>
      <c r="B1631" s="1">
        <v>3.4</v>
      </c>
      <c r="C1631">
        <v>0</v>
      </c>
      <c r="D1631" t="str">
        <f>LEFT(Tabela1[[#This Row],[data]],10)</f>
        <v>09.03.2019</v>
      </c>
      <c r="E1631" t="str">
        <f>RIGHT(Tabela1[[#This Row],[data]],5)</f>
        <v>21:00</v>
      </c>
      <c r="F1631">
        <f>IF(AND(Tabela1[[#This Row],[temperatura]]&gt;0,Tabela1[[#This Row],[opad]]&gt;0),F1630+1,0)</f>
        <v>0</v>
      </c>
      <c r="G1631">
        <f>IF(AND(Tabela1[[#This Row],[temperatura]]&lt;0,Tabela1[[#This Row],[opad]]&gt;0),F1630+1,0)</f>
        <v>0</v>
      </c>
      <c r="H1631">
        <f>IF(Tabela1[[#This Row],[śnieg]]&gt;0,H1630+Tabela1[[#This Row],[opad]],0)</f>
        <v>0</v>
      </c>
      <c r="I1631">
        <f>IF(Tabela1[[#This Row],[łączna ilość opadów śniegu]]&gt;4,1,0)</f>
        <v>0</v>
      </c>
    </row>
    <row r="1632" spans="1:9" x14ac:dyDescent="0.3">
      <c r="A1632" s="2" t="s">
        <v>1633</v>
      </c>
      <c r="B1632" s="1">
        <v>2.2999999999999998</v>
      </c>
      <c r="C1632">
        <v>1.1000000000000001</v>
      </c>
      <c r="D1632" t="str">
        <f>LEFT(Tabela1[[#This Row],[data]],10)</f>
        <v>09.03.2019</v>
      </c>
      <c r="E1632" t="str">
        <f>RIGHT(Tabela1[[#This Row],[data]],5)</f>
        <v>22:00</v>
      </c>
      <c r="F1632">
        <f>IF(AND(Tabela1[[#This Row],[temperatura]]&gt;0,Tabela1[[#This Row],[opad]]&gt;0),F1631+1,0)</f>
        <v>1</v>
      </c>
      <c r="G1632">
        <f>IF(AND(Tabela1[[#This Row],[temperatura]]&lt;0,Tabela1[[#This Row],[opad]]&gt;0),F1631+1,0)</f>
        <v>0</v>
      </c>
      <c r="H1632">
        <f>IF(Tabela1[[#This Row],[śnieg]]&gt;0,H1631+Tabela1[[#This Row],[opad]],0)</f>
        <v>0</v>
      </c>
      <c r="I1632">
        <f>IF(Tabela1[[#This Row],[łączna ilość opadów śniegu]]&gt;4,1,0)</f>
        <v>0</v>
      </c>
    </row>
    <row r="1633" spans="1:9" x14ac:dyDescent="0.3">
      <c r="A1633" s="2" t="s">
        <v>1634</v>
      </c>
      <c r="B1633" s="1">
        <v>2.4</v>
      </c>
      <c r="C1633">
        <v>0.4</v>
      </c>
      <c r="D1633" t="str">
        <f>LEFT(Tabela1[[#This Row],[data]],10)</f>
        <v>09.03.2019</v>
      </c>
      <c r="E1633" t="str">
        <f>RIGHT(Tabela1[[#This Row],[data]],5)</f>
        <v>23:00</v>
      </c>
      <c r="F1633">
        <f>IF(AND(Tabela1[[#This Row],[temperatura]]&gt;0,Tabela1[[#This Row],[opad]]&gt;0),F1632+1,0)</f>
        <v>2</v>
      </c>
      <c r="G1633">
        <f>IF(AND(Tabela1[[#This Row],[temperatura]]&lt;0,Tabela1[[#This Row],[opad]]&gt;0),F1632+1,0)</f>
        <v>0</v>
      </c>
      <c r="H1633">
        <f>IF(Tabela1[[#This Row],[śnieg]]&gt;0,H1632+Tabela1[[#This Row],[opad]],0)</f>
        <v>0</v>
      </c>
      <c r="I1633">
        <f>IF(Tabela1[[#This Row],[łączna ilość opadów śniegu]]&gt;4,1,0)</f>
        <v>0</v>
      </c>
    </row>
    <row r="1634" spans="1:9" x14ac:dyDescent="0.3">
      <c r="A1634" s="2" t="s">
        <v>1635</v>
      </c>
      <c r="B1634" s="1">
        <v>3.3</v>
      </c>
      <c r="C1634">
        <v>0.1</v>
      </c>
      <c r="D1634" t="str">
        <f>LEFT(Tabela1[[#This Row],[data]],10)</f>
        <v>10.03.2019</v>
      </c>
      <c r="E1634" t="str">
        <f>RIGHT(Tabela1[[#This Row],[data]],5)</f>
        <v>00:00</v>
      </c>
      <c r="F1634">
        <f>IF(AND(Tabela1[[#This Row],[temperatura]]&gt;0,Tabela1[[#This Row],[opad]]&gt;0),F1633+1,0)</f>
        <v>3</v>
      </c>
      <c r="G1634">
        <f>IF(AND(Tabela1[[#This Row],[temperatura]]&lt;0,Tabela1[[#This Row],[opad]]&gt;0),F1633+1,0)</f>
        <v>0</v>
      </c>
      <c r="H1634">
        <f>IF(Tabela1[[#This Row],[śnieg]]&gt;0,H1633+Tabela1[[#This Row],[opad]],0)</f>
        <v>0</v>
      </c>
      <c r="I1634">
        <f>IF(Tabela1[[#This Row],[łączna ilość opadów śniegu]]&gt;4,1,0)</f>
        <v>0</v>
      </c>
    </row>
    <row r="1635" spans="1:9" x14ac:dyDescent="0.3">
      <c r="A1635" s="2" t="s">
        <v>1636</v>
      </c>
      <c r="B1635" s="1">
        <v>2.8</v>
      </c>
      <c r="C1635">
        <v>0</v>
      </c>
      <c r="D1635" t="str">
        <f>LEFT(Tabela1[[#This Row],[data]],10)</f>
        <v>10.03.2019</v>
      </c>
      <c r="E1635" t="str">
        <f>RIGHT(Tabela1[[#This Row],[data]],5)</f>
        <v>01:00</v>
      </c>
      <c r="F1635">
        <f>IF(AND(Tabela1[[#This Row],[temperatura]]&gt;0,Tabela1[[#This Row],[opad]]&gt;0),F1634+1,0)</f>
        <v>0</v>
      </c>
      <c r="G1635">
        <f>IF(AND(Tabela1[[#This Row],[temperatura]]&lt;0,Tabela1[[#This Row],[opad]]&gt;0),F1634+1,0)</f>
        <v>0</v>
      </c>
      <c r="H1635">
        <f>IF(Tabela1[[#This Row],[śnieg]]&gt;0,H1634+Tabela1[[#This Row],[opad]],0)</f>
        <v>0</v>
      </c>
      <c r="I1635">
        <f>IF(Tabela1[[#This Row],[łączna ilość opadów śniegu]]&gt;4,1,0)</f>
        <v>0</v>
      </c>
    </row>
    <row r="1636" spans="1:9" x14ac:dyDescent="0.3">
      <c r="A1636" s="2" t="s">
        <v>1637</v>
      </c>
      <c r="B1636" s="1">
        <v>1.9</v>
      </c>
      <c r="C1636">
        <v>0</v>
      </c>
      <c r="D1636" t="str">
        <f>LEFT(Tabela1[[#This Row],[data]],10)</f>
        <v>10.03.2019</v>
      </c>
      <c r="E1636" t="str">
        <f>RIGHT(Tabela1[[#This Row],[data]],5)</f>
        <v>02:00</v>
      </c>
      <c r="F1636">
        <f>IF(AND(Tabela1[[#This Row],[temperatura]]&gt;0,Tabela1[[#This Row],[opad]]&gt;0),F1635+1,0)</f>
        <v>0</v>
      </c>
      <c r="G1636">
        <f>IF(AND(Tabela1[[#This Row],[temperatura]]&lt;0,Tabela1[[#This Row],[opad]]&gt;0),F1635+1,0)</f>
        <v>0</v>
      </c>
      <c r="H1636">
        <f>IF(Tabela1[[#This Row],[śnieg]]&gt;0,H1635+Tabela1[[#This Row],[opad]],0)</f>
        <v>0</v>
      </c>
      <c r="I1636">
        <f>IF(Tabela1[[#This Row],[łączna ilość opadów śniegu]]&gt;4,1,0)</f>
        <v>0</v>
      </c>
    </row>
    <row r="1637" spans="1:9" x14ac:dyDescent="0.3">
      <c r="A1637" s="2" t="s">
        <v>1638</v>
      </c>
      <c r="B1637" s="1">
        <v>1</v>
      </c>
      <c r="C1637">
        <v>0</v>
      </c>
      <c r="D1637" t="str">
        <f>LEFT(Tabela1[[#This Row],[data]],10)</f>
        <v>10.03.2019</v>
      </c>
      <c r="E1637" t="str">
        <f>RIGHT(Tabela1[[#This Row],[data]],5)</f>
        <v>03:00</v>
      </c>
      <c r="F1637">
        <f>IF(AND(Tabela1[[#This Row],[temperatura]]&gt;0,Tabela1[[#This Row],[opad]]&gt;0),F1636+1,0)</f>
        <v>0</v>
      </c>
      <c r="G1637">
        <f>IF(AND(Tabela1[[#This Row],[temperatura]]&lt;0,Tabela1[[#This Row],[opad]]&gt;0),F1636+1,0)</f>
        <v>0</v>
      </c>
      <c r="H1637">
        <f>IF(Tabela1[[#This Row],[śnieg]]&gt;0,H1636+Tabela1[[#This Row],[opad]],0)</f>
        <v>0</v>
      </c>
      <c r="I1637">
        <f>IF(Tabela1[[#This Row],[łączna ilość opadów śniegu]]&gt;4,1,0)</f>
        <v>0</v>
      </c>
    </row>
    <row r="1638" spans="1:9" x14ac:dyDescent="0.3">
      <c r="A1638" s="2" t="s">
        <v>1639</v>
      </c>
      <c r="B1638" s="1">
        <v>0.3</v>
      </c>
      <c r="C1638">
        <v>0</v>
      </c>
      <c r="D1638" t="str">
        <f>LEFT(Tabela1[[#This Row],[data]],10)</f>
        <v>10.03.2019</v>
      </c>
      <c r="E1638" t="str">
        <f>RIGHT(Tabela1[[#This Row],[data]],5)</f>
        <v>04:00</v>
      </c>
      <c r="F1638">
        <f>IF(AND(Tabela1[[#This Row],[temperatura]]&gt;0,Tabela1[[#This Row],[opad]]&gt;0),F1637+1,0)</f>
        <v>0</v>
      </c>
      <c r="G1638">
        <f>IF(AND(Tabela1[[#This Row],[temperatura]]&lt;0,Tabela1[[#This Row],[opad]]&gt;0),F1637+1,0)</f>
        <v>0</v>
      </c>
      <c r="H1638">
        <f>IF(Tabela1[[#This Row],[śnieg]]&gt;0,H1637+Tabela1[[#This Row],[opad]],0)</f>
        <v>0</v>
      </c>
      <c r="I1638">
        <f>IF(Tabela1[[#This Row],[łączna ilość opadów śniegu]]&gt;4,1,0)</f>
        <v>0</v>
      </c>
    </row>
    <row r="1639" spans="1:9" x14ac:dyDescent="0.3">
      <c r="A1639" s="2" t="s">
        <v>1640</v>
      </c>
      <c r="B1639" s="1">
        <v>0.4</v>
      </c>
      <c r="C1639">
        <v>0</v>
      </c>
      <c r="D1639" t="str">
        <f>LEFT(Tabela1[[#This Row],[data]],10)</f>
        <v>10.03.2019</v>
      </c>
      <c r="E1639" t="str">
        <f>RIGHT(Tabela1[[#This Row],[data]],5)</f>
        <v>05:00</v>
      </c>
      <c r="F1639">
        <f>IF(AND(Tabela1[[#This Row],[temperatura]]&gt;0,Tabela1[[#This Row],[opad]]&gt;0),F1638+1,0)</f>
        <v>0</v>
      </c>
      <c r="G1639">
        <f>IF(AND(Tabela1[[#This Row],[temperatura]]&lt;0,Tabela1[[#This Row],[opad]]&gt;0),F1638+1,0)</f>
        <v>0</v>
      </c>
      <c r="H1639">
        <f>IF(Tabela1[[#This Row],[śnieg]]&gt;0,H1638+Tabela1[[#This Row],[opad]],0)</f>
        <v>0</v>
      </c>
      <c r="I1639">
        <f>IF(Tabela1[[#This Row],[łączna ilość opadów śniegu]]&gt;4,1,0)</f>
        <v>0</v>
      </c>
    </row>
    <row r="1640" spans="1:9" x14ac:dyDescent="0.3">
      <c r="A1640" s="2" t="s">
        <v>1641</v>
      </c>
      <c r="B1640" s="1">
        <v>0.7</v>
      </c>
      <c r="C1640">
        <v>0</v>
      </c>
      <c r="D1640" t="str">
        <f>LEFT(Tabela1[[#This Row],[data]],10)</f>
        <v>10.03.2019</v>
      </c>
      <c r="E1640" t="str">
        <f>RIGHT(Tabela1[[#This Row],[data]],5)</f>
        <v>06:00</v>
      </c>
      <c r="F1640">
        <f>IF(AND(Tabela1[[#This Row],[temperatura]]&gt;0,Tabela1[[#This Row],[opad]]&gt;0),F1639+1,0)</f>
        <v>0</v>
      </c>
      <c r="G1640">
        <f>IF(AND(Tabela1[[#This Row],[temperatura]]&lt;0,Tabela1[[#This Row],[opad]]&gt;0),F1639+1,0)</f>
        <v>0</v>
      </c>
      <c r="H1640">
        <f>IF(Tabela1[[#This Row],[śnieg]]&gt;0,H1639+Tabela1[[#This Row],[opad]],0)</f>
        <v>0</v>
      </c>
      <c r="I1640">
        <f>IF(Tabela1[[#This Row],[łączna ilość opadów śniegu]]&gt;4,1,0)</f>
        <v>0</v>
      </c>
    </row>
    <row r="1641" spans="1:9" x14ac:dyDescent="0.3">
      <c r="A1641" s="2" t="s">
        <v>1642</v>
      </c>
      <c r="B1641" s="1">
        <v>1.3</v>
      </c>
      <c r="C1641">
        <v>0</v>
      </c>
      <c r="D1641" t="str">
        <f>LEFT(Tabela1[[#This Row],[data]],10)</f>
        <v>10.03.2019</v>
      </c>
      <c r="E1641" t="str">
        <f>RIGHT(Tabela1[[#This Row],[data]],5)</f>
        <v>07:00</v>
      </c>
      <c r="F1641">
        <f>IF(AND(Tabela1[[#This Row],[temperatura]]&gt;0,Tabela1[[#This Row],[opad]]&gt;0),F1640+1,0)</f>
        <v>0</v>
      </c>
      <c r="G1641">
        <f>IF(AND(Tabela1[[#This Row],[temperatura]]&lt;0,Tabela1[[#This Row],[opad]]&gt;0),F1640+1,0)</f>
        <v>0</v>
      </c>
      <c r="H1641">
        <f>IF(Tabela1[[#This Row],[śnieg]]&gt;0,H1640+Tabela1[[#This Row],[opad]],0)</f>
        <v>0</v>
      </c>
      <c r="I1641">
        <f>IF(Tabela1[[#This Row],[łączna ilość opadów śniegu]]&gt;4,1,0)</f>
        <v>0</v>
      </c>
    </row>
    <row r="1642" spans="1:9" x14ac:dyDescent="0.3">
      <c r="A1642" s="2" t="s">
        <v>1643</v>
      </c>
      <c r="B1642" s="1">
        <v>2.5</v>
      </c>
      <c r="C1642">
        <v>0</v>
      </c>
      <c r="D1642" t="str">
        <f>LEFT(Tabela1[[#This Row],[data]],10)</f>
        <v>10.03.2019</v>
      </c>
      <c r="E1642" t="str">
        <f>RIGHT(Tabela1[[#This Row],[data]],5)</f>
        <v>08:00</v>
      </c>
      <c r="F1642">
        <f>IF(AND(Tabela1[[#This Row],[temperatura]]&gt;0,Tabela1[[#This Row],[opad]]&gt;0),F1641+1,0)</f>
        <v>0</v>
      </c>
      <c r="G1642">
        <f>IF(AND(Tabela1[[#This Row],[temperatura]]&lt;0,Tabela1[[#This Row],[opad]]&gt;0),F1641+1,0)</f>
        <v>0</v>
      </c>
      <c r="H1642">
        <f>IF(Tabela1[[#This Row],[śnieg]]&gt;0,H1641+Tabela1[[#This Row],[opad]],0)</f>
        <v>0</v>
      </c>
      <c r="I1642">
        <f>IF(Tabela1[[#This Row],[łączna ilość opadów śniegu]]&gt;4,1,0)</f>
        <v>0</v>
      </c>
    </row>
    <row r="1643" spans="1:9" x14ac:dyDescent="0.3">
      <c r="A1643" s="2" t="s">
        <v>1644</v>
      </c>
      <c r="B1643" s="1">
        <v>3</v>
      </c>
      <c r="C1643">
        <v>0</v>
      </c>
      <c r="D1643" t="str">
        <f>LEFT(Tabela1[[#This Row],[data]],10)</f>
        <v>10.03.2019</v>
      </c>
      <c r="E1643" t="str">
        <f>RIGHT(Tabela1[[#This Row],[data]],5)</f>
        <v>09:00</v>
      </c>
      <c r="F1643">
        <f>IF(AND(Tabela1[[#This Row],[temperatura]]&gt;0,Tabela1[[#This Row],[opad]]&gt;0),F1642+1,0)</f>
        <v>0</v>
      </c>
      <c r="G1643">
        <f>IF(AND(Tabela1[[#This Row],[temperatura]]&lt;0,Tabela1[[#This Row],[opad]]&gt;0),F1642+1,0)</f>
        <v>0</v>
      </c>
      <c r="H1643">
        <f>IF(Tabela1[[#This Row],[śnieg]]&gt;0,H1642+Tabela1[[#This Row],[opad]],0)</f>
        <v>0</v>
      </c>
      <c r="I1643">
        <f>IF(Tabela1[[#This Row],[łączna ilość opadów śniegu]]&gt;4,1,0)</f>
        <v>0</v>
      </c>
    </row>
    <row r="1644" spans="1:9" x14ac:dyDescent="0.3">
      <c r="A1644" s="2" t="s">
        <v>1645</v>
      </c>
      <c r="B1644" s="1">
        <v>3.3</v>
      </c>
      <c r="C1644">
        <v>0</v>
      </c>
      <c r="D1644" t="str">
        <f>LEFT(Tabela1[[#This Row],[data]],10)</f>
        <v>10.03.2019</v>
      </c>
      <c r="E1644" t="str">
        <f>RIGHT(Tabela1[[#This Row],[data]],5)</f>
        <v>10:00</v>
      </c>
      <c r="F1644">
        <f>IF(AND(Tabela1[[#This Row],[temperatura]]&gt;0,Tabela1[[#This Row],[opad]]&gt;0),F1643+1,0)</f>
        <v>0</v>
      </c>
      <c r="G1644">
        <f>IF(AND(Tabela1[[#This Row],[temperatura]]&lt;0,Tabela1[[#This Row],[opad]]&gt;0),F1643+1,0)</f>
        <v>0</v>
      </c>
      <c r="H1644">
        <f>IF(Tabela1[[#This Row],[śnieg]]&gt;0,H1643+Tabela1[[#This Row],[opad]],0)</f>
        <v>0</v>
      </c>
      <c r="I1644">
        <f>IF(Tabela1[[#This Row],[łączna ilość opadów śniegu]]&gt;4,1,0)</f>
        <v>0</v>
      </c>
    </row>
    <row r="1645" spans="1:9" x14ac:dyDescent="0.3">
      <c r="A1645" s="2" t="s">
        <v>1646</v>
      </c>
      <c r="B1645" s="1">
        <v>1.8</v>
      </c>
      <c r="C1645">
        <v>0.1</v>
      </c>
      <c r="D1645" t="str">
        <f>LEFT(Tabela1[[#This Row],[data]],10)</f>
        <v>10.03.2019</v>
      </c>
      <c r="E1645" t="str">
        <f>RIGHT(Tabela1[[#This Row],[data]],5)</f>
        <v>11:00</v>
      </c>
      <c r="F1645">
        <f>IF(AND(Tabela1[[#This Row],[temperatura]]&gt;0,Tabela1[[#This Row],[opad]]&gt;0),F1644+1,0)</f>
        <v>1</v>
      </c>
      <c r="G1645">
        <f>IF(AND(Tabela1[[#This Row],[temperatura]]&lt;0,Tabela1[[#This Row],[opad]]&gt;0),F1644+1,0)</f>
        <v>0</v>
      </c>
      <c r="H1645">
        <f>IF(Tabela1[[#This Row],[śnieg]]&gt;0,H1644+Tabela1[[#This Row],[opad]],0)</f>
        <v>0</v>
      </c>
      <c r="I1645">
        <f>IF(Tabela1[[#This Row],[łączna ilość opadów śniegu]]&gt;4,1,0)</f>
        <v>0</v>
      </c>
    </row>
    <row r="1646" spans="1:9" x14ac:dyDescent="0.3">
      <c r="A1646" s="2" t="s">
        <v>1647</v>
      </c>
      <c r="B1646" s="1">
        <v>0.1</v>
      </c>
      <c r="C1646">
        <v>1</v>
      </c>
      <c r="D1646" t="str">
        <f>LEFT(Tabela1[[#This Row],[data]],10)</f>
        <v>10.03.2019</v>
      </c>
      <c r="E1646" t="str">
        <f>RIGHT(Tabela1[[#This Row],[data]],5)</f>
        <v>12:00</v>
      </c>
      <c r="F1646">
        <f>IF(AND(Tabela1[[#This Row],[temperatura]]&gt;0,Tabela1[[#This Row],[opad]]&gt;0),F1645+1,0)</f>
        <v>2</v>
      </c>
      <c r="G1646">
        <f>IF(AND(Tabela1[[#This Row],[temperatura]]&lt;0,Tabela1[[#This Row],[opad]]&gt;0),F1645+1,0)</f>
        <v>0</v>
      </c>
      <c r="H1646">
        <f>IF(Tabela1[[#This Row],[śnieg]]&gt;0,H1645+Tabela1[[#This Row],[opad]],0)</f>
        <v>0</v>
      </c>
      <c r="I1646">
        <f>IF(Tabela1[[#This Row],[łączna ilość opadów śniegu]]&gt;4,1,0)</f>
        <v>0</v>
      </c>
    </row>
    <row r="1647" spans="1:9" x14ac:dyDescent="0.3">
      <c r="A1647" s="2" t="s">
        <v>1648</v>
      </c>
      <c r="B1647" s="1">
        <v>0.5</v>
      </c>
      <c r="C1647">
        <v>1.5</v>
      </c>
      <c r="D1647" t="str">
        <f>LEFT(Tabela1[[#This Row],[data]],10)</f>
        <v>10.03.2019</v>
      </c>
      <c r="E1647" t="str">
        <f>RIGHT(Tabela1[[#This Row],[data]],5)</f>
        <v>13:00</v>
      </c>
      <c r="F1647">
        <f>IF(AND(Tabela1[[#This Row],[temperatura]]&gt;0,Tabela1[[#This Row],[opad]]&gt;0),F1646+1,0)</f>
        <v>3</v>
      </c>
      <c r="G1647">
        <f>IF(AND(Tabela1[[#This Row],[temperatura]]&lt;0,Tabela1[[#This Row],[opad]]&gt;0),F1646+1,0)</f>
        <v>0</v>
      </c>
      <c r="H1647">
        <f>IF(Tabela1[[#This Row],[śnieg]]&gt;0,H1646+Tabela1[[#This Row],[opad]],0)</f>
        <v>0</v>
      </c>
      <c r="I1647">
        <f>IF(Tabela1[[#This Row],[łączna ilość opadów śniegu]]&gt;4,1,0)</f>
        <v>0</v>
      </c>
    </row>
    <row r="1648" spans="1:9" x14ac:dyDescent="0.3">
      <c r="A1648" s="2" t="s">
        <v>1649</v>
      </c>
      <c r="B1648" s="1">
        <v>0.9</v>
      </c>
      <c r="C1648">
        <v>0</v>
      </c>
      <c r="D1648" t="str">
        <f>LEFT(Tabela1[[#This Row],[data]],10)</f>
        <v>10.03.2019</v>
      </c>
      <c r="E1648" t="str">
        <f>RIGHT(Tabela1[[#This Row],[data]],5)</f>
        <v>14:00</v>
      </c>
      <c r="F1648">
        <f>IF(AND(Tabela1[[#This Row],[temperatura]]&gt;0,Tabela1[[#This Row],[opad]]&gt;0),F1647+1,0)</f>
        <v>0</v>
      </c>
      <c r="G1648">
        <f>IF(AND(Tabela1[[#This Row],[temperatura]]&lt;0,Tabela1[[#This Row],[opad]]&gt;0),F1647+1,0)</f>
        <v>0</v>
      </c>
      <c r="H1648">
        <f>IF(Tabela1[[#This Row],[śnieg]]&gt;0,H1647+Tabela1[[#This Row],[opad]],0)</f>
        <v>0</v>
      </c>
      <c r="I1648">
        <f>IF(Tabela1[[#This Row],[łączna ilość opadów śniegu]]&gt;4,1,0)</f>
        <v>0</v>
      </c>
    </row>
    <row r="1649" spans="1:9" x14ac:dyDescent="0.3">
      <c r="A1649" s="2" t="s">
        <v>1650</v>
      </c>
      <c r="B1649" s="1">
        <v>1.3</v>
      </c>
      <c r="C1649">
        <v>0</v>
      </c>
      <c r="D1649" t="str">
        <f>LEFT(Tabela1[[#This Row],[data]],10)</f>
        <v>10.03.2019</v>
      </c>
      <c r="E1649" t="str">
        <f>RIGHT(Tabela1[[#This Row],[data]],5)</f>
        <v>15:00</v>
      </c>
      <c r="F1649">
        <f>IF(AND(Tabela1[[#This Row],[temperatura]]&gt;0,Tabela1[[#This Row],[opad]]&gt;0),F1648+1,0)</f>
        <v>0</v>
      </c>
      <c r="G1649">
        <f>IF(AND(Tabela1[[#This Row],[temperatura]]&lt;0,Tabela1[[#This Row],[opad]]&gt;0),F1648+1,0)</f>
        <v>0</v>
      </c>
      <c r="H1649">
        <f>IF(Tabela1[[#This Row],[śnieg]]&gt;0,H1648+Tabela1[[#This Row],[opad]],0)</f>
        <v>0</v>
      </c>
      <c r="I1649">
        <f>IF(Tabela1[[#This Row],[łączna ilość opadów śniegu]]&gt;4,1,0)</f>
        <v>0</v>
      </c>
    </row>
    <row r="1650" spans="1:9" x14ac:dyDescent="0.3">
      <c r="A1650" s="2" t="s">
        <v>1651</v>
      </c>
      <c r="B1650" s="1">
        <v>1.7</v>
      </c>
      <c r="C1650">
        <v>0.2</v>
      </c>
      <c r="D1650" t="str">
        <f>LEFT(Tabela1[[#This Row],[data]],10)</f>
        <v>10.03.2019</v>
      </c>
      <c r="E1650" t="str">
        <f>RIGHT(Tabela1[[#This Row],[data]],5)</f>
        <v>16:00</v>
      </c>
      <c r="F1650">
        <f>IF(AND(Tabela1[[#This Row],[temperatura]]&gt;0,Tabela1[[#This Row],[opad]]&gt;0),F1649+1,0)</f>
        <v>1</v>
      </c>
      <c r="G1650">
        <f>IF(AND(Tabela1[[#This Row],[temperatura]]&lt;0,Tabela1[[#This Row],[opad]]&gt;0),F1649+1,0)</f>
        <v>0</v>
      </c>
      <c r="H1650">
        <f>IF(Tabela1[[#This Row],[śnieg]]&gt;0,H1649+Tabela1[[#This Row],[opad]],0)</f>
        <v>0</v>
      </c>
      <c r="I1650">
        <f>IF(Tabela1[[#This Row],[łączna ilość opadów śniegu]]&gt;4,1,0)</f>
        <v>0</v>
      </c>
    </row>
    <row r="1651" spans="1:9" x14ac:dyDescent="0.3">
      <c r="A1651" s="2" t="s">
        <v>1652</v>
      </c>
      <c r="B1651" s="1">
        <v>2.2000000000000002</v>
      </c>
      <c r="C1651">
        <v>0.6</v>
      </c>
      <c r="D1651" t="str">
        <f>LEFT(Tabela1[[#This Row],[data]],10)</f>
        <v>10.03.2019</v>
      </c>
      <c r="E1651" t="str">
        <f>RIGHT(Tabela1[[#This Row],[data]],5)</f>
        <v>17:00</v>
      </c>
      <c r="F1651">
        <f>IF(AND(Tabela1[[#This Row],[temperatura]]&gt;0,Tabela1[[#This Row],[opad]]&gt;0),F1650+1,0)</f>
        <v>2</v>
      </c>
      <c r="G1651">
        <f>IF(AND(Tabela1[[#This Row],[temperatura]]&lt;0,Tabela1[[#This Row],[opad]]&gt;0),F1650+1,0)</f>
        <v>0</v>
      </c>
      <c r="H1651">
        <f>IF(Tabela1[[#This Row],[śnieg]]&gt;0,H1650+Tabela1[[#This Row],[opad]],0)</f>
        <v>0</v>
      </c>
      <c r="I1651">
        <f>IF(Tabela1[[#This Row],[łączna ilość opadów śniegu]]&gt;4,1,0)</f>
        <v>0</v>
      </c>
    </row>
    <row r="1652" spans="1:9" x14ac:dyDescent="0.3">
      <c r="A1652" s="2" t="s">
        <v>1653</v>
      </c>
      <c r="B1652" s="1">
        <v>2.7</v>
      </c>
      <c r="C1652">
        <v>6.1</v>
      </c>
      <c r="D1652" t="str">
        <f>LEFT(Tabela1[[#This Row],[data]],10)</f>
        <v>10.03.2019</v>
      </c>
      <c r="E1652" t="str">
        <f>RIGHT(Tabela1[[#This Row],[data]],5)</f>
        <v>18:00</v>
      </c>
      <c r="F1652">
        <f>IF(AND(Tabela1[[#This Row],[temperatura]]&gt;0,Tabela1[[#This Row],[opad]]&gt;0),F1651+1,0)</f>
        <v>3</v>
      </c>
      <c r="G1652">
        <f>IF(AND(Tabela1[[#This Row],[temperatura]]&lt;0,Tabela1[[#This Row],[opad]]&gt;0),F1651+1,0)</f>
        <v>0</v>
      </c>
      <c r="H1652">
        <f>IF(Tabela1[[#This Row],[śnieg]]&gt;0,H1651+Tabela1[[#This Row],[opad]],0)</f>
        <v>0</v>
      </c>
      <c r="I1652">
        <f>IF(Tabela1[[#This Row],[łączna ilość opadów śniegu]]&gt;4,1,0)</f>
        <v>0</v>
      </c>
    </row>
    <row r="1653" spans="1:9" x14ac:dyDescent="0.3">
      <c r="A1653" s="2" t="s">
        <v>1654</v>
      </c>
      <c r="B1653" s="1">
        <v>3.2</v>
      </c>
      <c r="C1653">
        <v>0.4</v>
      </c>
      <c r="D1653" t="str">
        <f>LEFT(Tabela1[[#This Row],[data]],10)</f>
        <v>10.03.2019</v>
      </c>
      <c r="E1653" t="str">
        <f>RIGHT(Tabela1[[#This Row],[data]],5)</f>
        <v>19:00</v>
      </c>
      <c r="F1653">
        <f>IF(AND(Tabela1[[#This Row],[temperatura]]&gt;0,Tabela1[[#This Row],[opad]]&gt;0),F1652+1,0)</f>
        <v>4</v>
      </c>
      <c r="G1653">
        <f>IF(AND(Tabela1[[#This Row],[temperatura]]&lt;0,Tabela1[[#This Row],[opad]]&gt;0),F1652+1,0)</f>
        <v>0</v>
      </c>
      <c r="H1653">
        <f>IF(Tabela1[[#This Row],[śnieg]]&gt;0,H1652+Tabela1[[#This Row],[opad]],0)</f>
        <v>0</v>
      </c>
      <c r="I1653">
        <f>IF(Tabela1[[#This Row],[łączna ilość opadów śniegu]]&gt;4,1,0)</f>
        <v>0</v>
      </c>
    </row>
    <row r="1654" spans="1:9" x14ac:dyDescent="0.3">
      <c r="A1654" s="2" t="s">
        <v>1655</v>
      </c>
      <c r="B1654" s="1">
        <v>4.7</v>
      </c>
      <c r="C1654">
        <v>0.1</v>
      </c>
      <c r="D1654" t="str">
        <f>LEFT(Tabela1[[#This Row],[data]],10)</f>
        <v>10.03.2019</v>
      </c>
      <c r="E1654" t="str">
        <f>RIGHT(Tabela1[[#This Row],[data]],5)</f>
        <v>20:00</v>
      </c>
      <c r="F1654">
        <f>IF(AND(Tabela1[[#This Row],[temperatura]]&gt;0,Tabela1[[#This Row],[opad]]&gt;0),F1653+1,0)</f>
        <v>5</v>
      </c>
      <c r="G1654">
        <f>IF(AND(Tabela1[[#This Row],[temperatura]]&lt;0,Tabela1[[#This Row],[opad]]&gt;0),F1653+1,0)</f>
        <v>0</v>
      </c>
      <c r="H1654">
        <f>IF(Tabela1[[#This Row],[śnieg]]&gt;0,H1653+Tabela1[[#This Row],[opad]],0)</f>
        <v>0</v>
      </c>
      <c r="I1654">
        <f>IF(Tabela1[[#This Row],[łączna ilość opadów śniegu]]&gt;4,1,0)</f>
        <v>0</v>
      </c>
    </row>
    <row r="1655" spans="1:9" x14ac:dyDescent="0.3">
      <c r="A1655" s="2" t="s">
        <v>1656</v>
      </c>
      <c r="B1655" s="1">
        <v>5.6</v>
      </c>
      <c r="C1655">
        <v>0</v>
      </c>
      <c r="D1655" t="str">
        <f>LEFT(Tabela1[[#This Row],[data]],10)</f>
        <v>10.03.2019</v>
      </c>
      <c r="E1655" t="str">
        <f>RIGHT(Tabela1[[#This Row],[data]],5)</f>
        <v>21:00</v>
      </c>
      <c r="F1655">
        <f>IF(AND(Tabela1[[#This Row],[temperatura]]&gt;0,Tabela1[[#This Row],[opad]]&gt;0),F1654+1,0)</f>
        <v>0</v>
      </c>
      <c r="G1655">
        <f>IF(AND(Tabela1[[#This Row],[temperatura]]&lt;0,Tabela1[[#This Row],[opad]]&gt;0),F1654+1,0)</f>
        <v>0</v>
      </c>
      <c r="H1655">
        <f>IF(Tabela1[[#This Row],[śnieg]]&gt;0,H1654+Tabela1[[#This Row],[opad]],0)</f>
        <v>0</v>
      </c>
      <c r="I1655">
        <f>IF(Tabela1[[#This Row],[łączna ilość opadów śniegu]]&gt;4,1,0)</f>
        <v>0</v>
      </c>
    </row>
    <row r="1656" spans="1:9" x14ac:dyDescent="0.3">
      <c r="A1656" s="2" t="s">
        <v>1657</v>
      </c>
      <c r="B1656" s="1">
        <v>5.0999999999999996</v>
      </c>
      <c r="C1656">
        <v>0</v>
      </c>
      <c r="D1656" t="str">
        <f>LEFT(Tabela1[[#This Row],[data]],10)</f>
        <v>10.03.2019</v>
      </c>
      <c r="E1656" t="str">
        <f>RIGHT(Tabela1[[#This Row],[data]],5)</f>
        <v>22:00</v>
      </c>
      <c r="F1656">
        <f>IF(AND(Tabela1[[#This Row],[temperatura]]&gt;0,Tabela1[[#This Row],[opad]]&gt;0),F1655+1,0)</f>
        <v>0</v>
      </c>
      <c r="G1656">
        <f>IF(AND(Tabela1[[#This Row],[temperatura]]&lt;0,Tabela1[[#This Row],[opad]]&gt;0),F1655+1,0)</f>
        <v>0</v>
      </c>
      <c r="H1656">
        <f>IF(Tabela1[[#This Row],[śnieg]]&gt;0,H1655+Tabela1[[#This Row],[opad]],0)</f>
        <v>0</v>
      </c>
      <c r="I1656">
        <f>IF(Tabela1[[#This Row],[łączna ilość opadów śniegu]]&gt;4,1,0)</f>
        <v>0</v>
      </c>
    </row>
    <row r="1657" spans="1:9" x14ac:dyDescent="0.3">
      <c r="A1657" s="2" t="s">
        <v>1658</v>
      </c>
      <c r="B1657" s="1">
        <v>5.4</v>
      </c>
      <c r="C1657">
        <v>0</v>
      </c>
      <c r="D1657" t="str">
        <f>LEFT(Tabela1[[#This Row],[data]],10)</f>
        <v>10.03.2019</v>
      </c>
      <c r="E1657" t="str">
        <f>RIGHT(Tabela1[[#This Row],[data]],5)</f>
        <v>23:00</v>
      </c>
      <c r="F1657">
        <f>IF(AND(Tabela1[[#This Row],[temperatura]]&gt;0,Tabela1[[#This Row],[opad]]&gt;0),F1656+1,0)</f>
        <v>0</v>
      </c>
      <c r="G1657">
        <f>IF(AND(Tabela1[[#This Row],[temperatura]]&lt;0,Tabela1[[#This Row],[opad]]&gt;0),F1656+1,0)</f>
        <v>0</v>
      </c>
      <c r="H1657">
        <f>IF(Tabela1[[#This Row],[śnieg]]&gt;0,H1656+Tabela1[[#This Row],[opad]],0)</f>
        <v>0</v>
      </c>
      <c r="I1657">
        <f>IF(Tabela1[[#This Row],[łączna ilość opadów śniegu]]&gt;4,1,0)</f>
        <v>0</v>
      </c>
    </row>
    <row r="1658" spans="1:9" x14ac:dyDescent="0.3">
      <c r="A1658" s="2" t="s">
        <v>1659</v>
      </c>
      <c r="B1658" s="1">
        <v>5.0999999999999996</v>
      </c>
      <c r="C1658">
        <v>0</v>
      </c>
      <c r="D1658" t="str">
        <f>LEFT(Tabela1[[#This Row],[data]],10)</f>
        <v>11.03.2019</v>
      </c>
      <c r="E1658" t="str">
        <f>RIGHT(Tabela1[[#This Row],[data]],5)</f>
        <v>00:00</v>
      </c>
      <c r="F1658">
        <f>IF(AND(Tabela1[[#This Row],[temperatura]]&gt;0,Tabela1[[#This Row],[opad]]&gt;0),F1657+1,0)</f>
        <v>0</v>
      </c>
      <c r="G1658">
        <f>IF(AND(Tabela1[[#This Row],[temperatura]]&lt;0,Tabela1[[#This Row],[opad]]&gt;0),F1657+1,0)</f>
        <v>0</v>
      </c>
      <c r="H1658">
        <f>IF(Tabela1[[#This Row],[śnieg]]&gt;0,H1657+Tabela1[[#This Row],[opad]],0)</f>
        <v>0</v>
      </c>
      <c r="I1658">
        <f>IF(Tabela1[[#This Row],[łączna ilość opadów śniegu]]&gt;4,1,0)</f>
        <v>0</v>
      </c>
    </row>
    <row r="1659" spans="1:9" x14ac:dyDescent="0.3">
      <c r="A1659" s="2" t="s">
        <v>1660</v>
      </c>
      <c r="B1659" s="1">
        <v>4.0999999999999996</v>
      </c>
      <c r="C1659">
        <v>0</v>
      </c>
      <c r="D1659" t="str">
        <f>LEFT(Tabela1[[#This Row],[data]],10)</f>
        <v>11.03.2019</v>
      </c>
      <c r="E1659" t="str">
        <f>RIGHT(Tabela1[[#This Row],[data]],5)</f>
        <v>01:00</v>
      </c>
      <c r="F1659">
        <f>IF(AND(Tabela1[[#This Row],[temperatura]]&gt;0,Tabela1[[#This Row],[opad]]&gt;0),F1658+1,0)</f>
        <v>0</v>
      </c>
      <c r="G1659">
        <f>IF(AND(Tabela1[[#This Row],[temperatura]]&lt;0,Tabela1[[#This Row],[opad]]&gt;0),F1658+1,0)</f>
        <v>0</v>
      </c>
      <c r="H1659">
        <f>IF(Tabela1[[#This Row],[śnieg]]&gt;0,H1658+Tabela1[[#This Row],[opad]],0)</f>
        <v>0</v>
      </c>
      <c r="I1659">
        <f>IF(Tabela1[[#This Row],[łączna ilość opadów śniegu]]&gt;4,1,0)</f>
        <v>0</v>
      </c>
    </row>
    <row r="1660" spans="1:9" x14ac:dyDescent="0.3">
      <c r="A1660" s="2" t="s">
        <v>1661</v>
      </c>
      <c r="B1660" s="1">
        <v>2.2000000000000002</v>
      </c>
      <c r="C1660">
        <v>0</v>
      </c>
      <c r="D1660" t="str">
        <f>LEFT(Tabela1[[#This Row],[data]],10)</f>
        <v>11.03.2019</v>
      </c>
      <c r="E1660" t="str">
        <f>RIGHT(Tabela1[[#This Row],[data]],5)</f>
        <v>02:00</v>
      </c>
      <c r="F1660">
        <f>IF(AND(Tabela1[[#This Row],[temperatura]]&gt;0,Tabela1[[#This Row],[opad]]&gt;0),F1659+1,0)</f>
        <v>0</v>
      </c>
      <c r="G1660">
        <f>IF(AND(Tabela1[[#This Row],[temperatura]]&lt;0,Tabela1[[#This Row],[opad]]&gt;0),F1659+1,0)</f>
        <v>0</v>
      </c>
      <c r="H1660">
        <f>IF(Tabela1[[#This Row],[śnieg]]&gt;0,H1659+Tabela1[[#This Row],[opad]],0)</f>
        <v>0</v>
      </c>
      <c r="I1660">
        <f>IF(Tabela1[[#This Row],[łączna ilość opadów śniegu]]&gt;4,1,0)</f>
        <v>0</v>
      </c>
    </row>
    <row r="1661" spans="1:9" x14ac:dyDescent="0.3">
      <c r="A1661" s="2" t="s">
        <v>1662</v>
      </c>
      <c r="B1661" s="1">
        <v>0.5</v>
      </c>
      <c r="C1661">
        <v>0</v>
      </c>
      <c r="D1661" t="str">
        <f>LEFT(Tabela1[[#This Row],[data]],10)</f>
        <v>11.03.2019</v>
      </c>
      <c r="E1661" t="str">
        <f>RIGHT(Tabela1[[#This Row],[data]],5)</f>
        <v>03:00</v>
      </c>
      <c r="F1661">
        <f>IF(AND(Tabela1[[#This Row],[temperatura]]&gt;0,Tabela1[[#This Row],[opad]]&gt;0),F1660+1,0)</f>
        <v>0</v>
      </c>
      <c r="G1661">
        <f>IF(AND(Tabela1[[#This Row],[temperatura]]&lt;0,Tabela1[[#This Row],[opad]]&gt;0),F1660+1,0)</f>
        <v>0</v>
      </c>
      <c r="H1661">
        <f>IF(Tabela1[[#This Row],[śnieg]]&gt;0,H1660+Tabela1[[#This Row],[opad]],0)</f>
        <v>0</v>
      </c>
      <c r="I1661">
        <f>IF(Tabela1[[#This Row],[łączna ilość opadów śniegu]]&gt;4,1,0)</f>
        <v>0</v>
      </c>
    </row>
    <row r="1662" spans="1:9" x14ac:dyDescent="0.3">
      <c r="A1662" s="2" t="s">
        <v>1663</v>
      </c>
      <c r="B1662" s="1">
        <v>-1.1000000000000001</v>
      </c>
      <c r="C1662">
        <v>0</v>
      </c>
      <c r="D1662" t="str">
        <f>LEFT(Tabela1[[#This Row],[data]],10)</f>
        <v>11.03.2019</v>
      </c>
      <c r="E1662" t="str">
        <f>RIGHT(Tabela1[[#This Row],[data]],5)</f>
        <v>04:00</v>
      </c>
      <c r="F1662">
        <f>IF(AND(Tabela1[[#This Row],[temperatura]]&gt;0,Tabela1[[#This Row],[opad]]&gt;0),F1661+1,0)</f>
        <v>0</v>
      </c>
      <c r="G1662">
        <f>IF(AND(Tabela1[[#This Row],[temperatura]]&lt;0,Tabela1[[#This Row],[opad]]&gt;0),F1661+1,0)</f>
        <v>0</v>
      </c>
      <c r="H1662">
        <f>IF(Tabela1[[#This Row],[śnieg]]&gt;0,H1661+Tabela1[[#This Row],[opad]],0)</f>
        <v>0</v>
      </c>
      <c r="I1662">
        <f>IF(Tabela1[[#This Row],[łączna ilość opadów śniegu]]&gt;4,1,0)</f>
        <v>0</v>
      </c>
    </row>
    <row r="1663" spans="1:9" x14ac:dyDescent="0.3">
      <c r="A1663" s="2" t="s">
        <v>1664</v>
      </c>
      <c r="B1663" s="1">
        <v>-1.3</v>
      </c>
      <c r="C1663">
        <v>0</v>
      </c>
      <c r="D1663" t="str">
        <f>LEFT(Tabela1[[#This Row],[data]],10)</f>
        <v>11.03.2019</v>
      </c>
      <c r="E1663" t="str">
        <f>RIGHT(Tabela1[[#This Row],[data]],5)</f>
        <v>05:00</v>
      </c>
      <c r="F1663">
        <f>IF(AND(Tabela1[[#This Row],[temperatura]]&gt;0,Tabela1[[#This Row],[opad]]&gt;0),F1662+1,0)</f>
        <v>0</v>
      </c>
      <c r="G1663">
        <f>IF(AND(Tabela1[[#This Row],[temperatura]]&lt;0,Tabela1[[#This Row],[opad]]&gt;0),F1662+1,0)</f>
        <v>0</v>
      </c>
      <c r="H1663">
        <f>IF(Tabela1[[#This Row],[śnieg]]&gt;0,H1662+Tabela1[[#This Row],[opad]],0)</f>
        <v>0</v>
      </c>
      <c r="I1663">
        <f>IF(Tabela1[[#This Row],[łączna ilość opadów śniegu]]&gt;4,1,0)</f>
        <v>0</v>
      </c>
    </row>
    <row r="1664" spans="1:9" x14ac:dyDescent="0.3">
      <c r="A1664" s="2" t="s">
        <v>1665</v>
      </c>
      <c r="B1664" s="1">
        <v>-1.1000000000000001</v>
      </c>
      <c r="C1664">
        <v>0</v>
      </c>
      <c r="D1664" t="str">
        <f>LEFT(Tabela1[[#This Row],[data]],10)</f>
        <v>11.03.2019</v>
      </c>
      <c r="E1664" t="str">
        <f>RIGHT(Tabela1[[#This Row],[data]],5)</f>
        <v>06:00</v>
      </c>
      <c r="F1664">
        <f>IF(AND(Tabela1[[#This Row],[temperatura]]&gt;0,Tabela1[[#This Row],[opad]]&gt;0),F1663+1,0)</f>
        <v>0</v>
      </c>
      <c r="G1664">
        <f>IF(AND(Tabela1[[#This Row],[temperatura]]&lt;0,Tabela1[[#This Row],[opad]]&gt;0),F1663+1,0)</f>
        <v>0</v>
      </c>
      <c r="H1664">
        <f>IF(Tabela1[[#This Row],[śnieg]]&gt;0,H1663+Tabela1[[#This Row],[opad]],0)</f>
        <v>0</v>
      </c>
      <c r="I1664">
        <f>IF(Tabela1[[#This Row],[łączna ilość opadów śniegu]]&gt;4,1,0)</f>
        <v>0</v>
      </c>
    </row>
    <row r="1665" spans="1:9" x14ac:dyDescent="0.3">
      <c r="A1665" s="2" t="s">
        <v>1666</v>
      </c>
      <c r="B1665" s="1">
        <v>-0.9</v>
      </c>
      <c r="C1665">
        <v>0.1</v>
      </c>
      <c r="D1665" t="str">
        <f>LEFT(Tabela1[[#This Row],[data]],10)</f>
        <v>11.03.2019</v>
      </c>
      <c r="E1665" t="str">
        <f>RIGHT(Tabela1[[#This Row],[data]],5)</f>
        <v>07:00</v>
      </c>
      <c r="F1665">
        <f>IF(AND(Tabela1[[#This Row],[temperatura]]&gt;0,Tabela1[[#This Row],[opad]]&gt;0),F1664+1,0)</f>
        <v>0</v>
      </c>
      <c r="G1665">
        <f>IF(AND(Tabela1[[#This Row],[temperatura]]&lt;0,Tabela1[[#This Row],[opad]]&gt;0),F1664+1,0)</f>
        <v>1</v>
      </c>
      <c r="H1665">
        <f>IF(Tabela1[[#This Row],[śnieg]]&gt;0,H1664+Tabela1[[#This Row],[opad]],0)</f>
        <v>0.1</v>
      </c>
      <c r="I1665">
        <f>IF(Tabela1[[#This Row],[łączna ilość opadów śniegu]]&gt;4,1,0)</f>
        <v>0</v>
      </c>
    </row>
    <row r="1666" spans="1:9" x14ac:dyDescent="0.3">
      <c r="A1666" s="2" t="s">
        <v>1667</v>
      </c>
      <c r="B1666" s="1">
        <v>-0.6</v>
      </c>
      <c r="C1666">
        <v>0</v>
      </c>
      <c r="D1666" t="str">
        <f>LEFT(Tabela1[[#This Row],[data]],10)</f>
        <v>11.03.2019</v>
      </c>
      <c r="E1666" t="str">
        <f>RIGHT(Tabela1[[#This Row],[data]],5)</f>
        <v>08:00</v>
      </c>
      <c r="F1666">
        <f>IF(AND(Tabela1[[#This Row],[temperatura]]&gt;0,Tabela1[[#This Row],[opad]]&gt;0),F1665+1,0)</f>
        <v>0</v>
      </c>
      <c r="G1666">
        <f>IF(AND(Tabela1[[#This Row],[temperatura]]&lt;0,Tabela1[[#This Row],[opad]]&gt;0),F1665+1,0)</f>
        <v>0</v>
      </c>
      <c r="H1666">
        <f>IF(Tabela1[[#This Row],[śnieg]]&gt;0,H1665+Tabela1[[#This Row],[opad]],0)</f>
        <v>0</v>
      </c>
      <c r="I1666">
        <f>IF(Tabela1[[#This Row],[łączna ilość opadów śniegu]]&gt;4,1,0)</f>
        <v>0</v>
      </c>
    </row>
    <row r="1667" spans="1:9" x14ac:dyDescent="0.3">
      <c r="A1667" s="2" t="s">
        <v>1668</v>
      </c>
      <c r="B1667" s="1">
        <v>-0.3</v>
      </c>
      <c r="C1667">
        <v>0</v>
      </c>
      <c r="D1667" t="str">
        <f>LEFT(Tabela1[[#This Row],[data]],10)</f>
        <v>11.03.2019</v>
      </c>
      <c r="E1667" t="str">
        <f>RIGHT(Tabela1[[#This Row],[data]],5)</f>
        <v>09:00</v>
      </c>
      <c r="F1667">
        <f>IF(AND(Tabela1[[#This Row],[temperatura]]&gt;0,Tabela1[[#This Row],[opad]]&gt;0),F1666+1,0)</f>
        <v>0</v>
      </c>
      <c r="G1667">
        <f>IF(AND(Tabela1[[#This Row],[temperatura]]&lt;0,Tabela1[[#This Row],[opad]]&gt;0),F1666+1,0)</f>
        <v>0</v>
      </c>
      <c r="H1667">
        <f>IF(Tabela1[[#This Row],[śnieg]]&gt;0,H1666+Tabela1[[#This Row],[opad]],0)</f>
        <v>0</v>
      </c>
      <c r="I1667">
        <f>IF(Tabela1[[#This Row],[łączna ilość opadów śniegu]]&gt;4,1,0)</f>
        <v>0</v>
      </c>
    </row>
    <row r="1668" spans="1:9" x14ac:dyDescent="0.3">
      <c r="A1668" s="2" t="s">
        <v>1669</v>
      </c>
      <c r="B1668" s="1">
        <v>0.1</v>
      </c>
      <c r="C1668">
        <v>0</v>
      </c>
      <c r="D1668" t="str">
        <f>LEFT(Tabela1[[#This Row],[data]],10)</f>
        <v>11.03.2019</v>
      </c>
      <c r="E1668" t="str">
        <f>RIGHT(Tabela1[[#This Row],[data]],5)</f>
        <v>10:00</v>
      </c>
      <c r="F1668">
        <f>IF(AND(Tabela1[[#This Row],[temperatura]]&gt;0,Tabela1[[#This Row],[opad]]&gt;0),F1667+1,0)</f>
        <v>0</v>
      </c>
      <c r="G1668">
        <f>IF(AND(Tabela1[[#This Row],[temperatura]]&lt;0,Tabela1[[#This Row],[opad]]&gt;0),F1667+1,0)</f>
        <v>0</v>
      </c>
      <c r="H1668">
        <f>IF(Tabela1[[#This Row],[śnieg]]&gt;0,H1667+Tabela1[[#This Row],[opad]],0)</f>
        <v>0</v>
      </c>
      <c r="I1668">
        <f>IF(Tabela1[[#This Row],[łączna ilość opadów śniegu]]&gt;4,1,0)</f>
        <v>0</v>
      </c>
    </row>
    <row r="1669" spans="1:9" x14ac:dyDescent="0.3">
      <c r="A1669" s="2" t="s">
        <v>1670</v>
      </c>
      <c r="B1669" s="1">
        <v>1.5</v>
      </c>
      <c r="C1669">
        <v>0</v>
      </c>
      <c r="D1669" t="str">
        <f>LEFT(Tabela1[[#This Row],[data]],10)</f>
        <v>11.03.2019</v>
      </c>
      <c r="E1669" t="str">
        <f>RIGHT(Tabela1[[#This Row],[data]],5)</f>
        <v>11:00</v>
      </c>
      <c r="F1669">
        <f>IF(AND(Tabela1[[#This Row],[temperatura]]&gt;0,Tabela1[[#This Row],[opad]]&gt;0),F1668+1,0)</f>
        <v>0</v>
      </c>
      <c r="G1669">
        <f>IF(AND(Tabela1[[#This Row],[temperatura]]&lt;0,Tabela1[[#This Row],[opad]]&gt;0),F1668+1,0)</f>
        <v>0</v>
      </c>
      <c r="H1669">
        <f>IF(Tabela1[[#This Row],[śnieg]]&gt;0,H1668+Tabela1[[#This Row],[opad]],0)</f>
        <v>0</v>
      </c>
      <c r="I1669">
        <f>IF(Tabela1[[#This Row],[łączna ilość opadów śniegu]]&gt;4,1,0)</f>
        <v>0</v>
      </c>
    </row>
    <row r="1670" spans="1:9" x14ac:dyDescent="0.3">
      <c r="A1670" s="2" t="s">
        <v>1671</v>
      </c>
      <c r="B1670" s="1">
        <v>2</v>
      </c>
      <c r="C1670">
        <v>0</v>
      </c>
      <c r="D1670" t="str">
        <f>LEFT(Tabela1[[#This Row],[data]],10)</f>
        <v>11.03.2019</v>
      </c>
      <c r="E1670" t="str">
        <f>RIGHT(Tabela1[[#This Row],[data]],5)</f>
        <v>12:00</v>
      </c>
      <c r="F1670">
        <f>IF(AND(Tabela1[[#This Row],[temperatura]]&gt;0,Tabela1[[#This Row],[opad]]&gt;0),F1669+1,0)</f>
        <v>0</v>
      </c>
      <c r="G1670">
        <f>IF(AND(Tabela1[[#This Row],[temperatura]]&lt;0,Tabela1[[#This Row],[opad]]&gt;0),F1669+1,0)</f>
        <v>0</v>
      </c>
      <c r="H1670">
        <f>IF(Tabela1[[#This Row],[śnieg]]&gt;0,H1669+Tabela1[[#This Row],[opad]],0)</f>
        <v>0</v>
      </c>
      <c r="I1670">
        <f>IF(Tabela1[[#This Row],[łączna ilość opadów śniegu]]&gt;4,1,0)</f>
        <v>0</v>
      </c>
    </row>
    <row r="1671" spans="1:9" x14ac:dyDescent="0.3">
      <c r="A1671" s="2" t="s">
        <v>1672</v>
      </c>
      <c r="B1671" s="1">
        <v>1.1000000000000001</v>
      </c>
      <c r="C1671">
        <v>0</v>
      </c>
      <c r="D1671" t="str">
        <f>LEFT(Tabela1[[#This Row],[data]],10)</f>
        <v>11.03.2019</v>
      </c>
      <c r="E1671" t="str">
        <f>RIGHT(Tabela1[[#This Row],[data]],5)</f>
        <v>13:00</v>
      </c>
      <c r="F1671">
        <f>IF(AND(Tabela1[[#This Row],[temperatura]]&gt;0,Tabela1[[#This Row],[opad]]&gt;0),F1670+1,0)</f>
        <v>0</v>
      </c>
      <c r="G1671">
        <f>IF(AND(Tabela1[[#This Row],[temperatura]]&lt;0,Tabela1[[#This Row],[opad]]&gt;0),F1670+1,0)</f>
        <v>0</v>
      </c>
      <c r="H1671">
        <f>IF(Tabela1[[#This Row],[śnieg]]&gt;0,H1670+Tabela1[[#This Row],[opad]],0)</f>
        <v>0</v>
      </c>
      <c r="I1671">
        <f>IF(Tabela1[[#This Row],[łączna ilość opadów śniegu]]&gt;4,1,0)</f>
        <v>0</v>
      </c>
    </row>
    <row r="1672" spans="1:9" x14ac:dyDescent="0.3">
      <c r="A1672" s="2" t="s">
        <v>1673</v>
      </c>
      <c r="B1672" s="1">
        <v>1.2</v>
      </c>
      <c r="C1672">
        <v>0</v>
      </c>
      <c r="D1672" t="str">
        <f>LEFT(Tabela1[[#This Row],[data]],10)</f>
        <v>11.03.2019</v>
      </c>
      <c r="E1672" t="str">
        <f>RIGHT(Tabela1[[#This Row],[data]],5)</f>
        <v>14:00</v>
      </c>
      <c r="F1672">
        <f>IF(AND(Tabela1[[#This Row],[temperatura]]&gt;0,Tabela1[[#This Row],[opad]]&gt;0),F1671+1,0)</f>
        <v>0</v>
      </c>
      <c r="G1672">
        <f>IF(AND(Tabela1[[#This Row],[temperatura]]&lt;0,Tabela1[[#This Row],[opad]]&gt;0),F1671+1,0)</f>
        <v>0</v>
      </c>
      <c r="H1672">
        <f>IF(Tabela1[[#This Row],[śnieg]]&gt;0,H1671+Tabela1[[#This Row],[opad]],0)</f>
        <v>0</v>
      </c>
      <c r="I1672">
        <f>IF(Tabela1[[#This Row],[łączna ilość opadów śniegu]]&gt;4,1,0)</f>
        <v>0</v>
      </c>
    </row>
    <row r="1673" spans="1:9" x14ac:dyDescent="0.3">
      <c r="A1673" s="2" t="s">
        <v>1674</v>
      </c>
      <c r="B1673" s="1">
        <v>-0.4</v>
      </c>
      <c r="C1673">
        <v>0</v>
      </c>
      <c r="D1673" t="str">
        <f>LEFT(Tabela1[[#This Row],[data]],10)</f>
        <v>11.03.2019</v>
      </c>
      <c r="E1673" t="str">
        <f>RIGHT(Tabela1[[#This Row],[data]],5)</f>
        <v>15:00</v>
      </c>
      <c r="F1673">
        <f>IF(AND(Tabela1[[#This Row],[temperatura]]&gt;0,Tabela1[[#This Row],[opad]]&gt;0),F1672+1,0)</f>
        <v>0</v>
      </c>
      <c r="G1673">
        <f>IF(AND(Tabela1[[#This Row],[temperatura]]&lt;0,Tabela1[[#This Row],[opad]]&gt;0),F1672+1,0)</f>
        <v>0</v>
      </c>
      <c r="H1673">
        <f>IF(Tabela1[[#This Row],[śnieg]]&gt;0,H1672+Tabela1[[#This Row],[opad]],0)</f>
        <v>0</v>
      </c>
      <c r="I1673">
        <f>IF(Tabela1[[#This Row],[łączna ilość opadów śniegu]]&gt;4,1,0)</f>
        <v>0</v>
      </c>
    </row>
    <row r="1674" spans="1:9" x14ac:dyDescent="0.3">
      <c r="A1674" s="2" t="s">
        <v>1675</v>
      </c>
      <c r="B1674" s="1">
        <v>-1.2</v>
      </c>
      <c r="C1674">
        <v>0.3</v>
      </c>
      <c r="D1674" t="str">
        <f>LEFT(Tabela1[[#This Row],[data]],10)</f>
        <v>11.03.2019</v>
      </c>
      <c r="E1674" t="str">
        <f>RIGHT(Tabela1[[#This Row],[data]],5)</f>
        <v>16:00</v>
      </c>
      <c r="F1674">
        <f>IF(AND(Tabela1[[#This Row],[temperatura]]&gt;0,Tabela1[[#This Row],[opad]]&gt;0),F1673+1,0)</f>
        <v>0</v>
      </c>
      <c r="G1674">
        <f>IF(AND(Tabela1[[#This Row],[temperatura]]&lt;0,Tabela1[[#This Row],[opad]]&gt;0),F1673+1,0)</f>
        <v>1</v>
      </c>
      <c r="H1674">
        <f>IF(Tabela1[[#This Row],[śnieg]]&gt;0,H1673+Tabela1[[#This Row],[opad]],0)</f>
        <v>0.3</v>
      </c>
      <c r="I1674">
        <f>IF(Tabela1[[#This Row],[łączna ilość opadów śniegu]]&gt;4,1,0)</f>
        <v>0</v>
      </c>
    </row>
    <row r="1675" spans="1:9" x14ac:dyDescent="0.3">
      <c r="A1675" s="2" t="s">
        <v>1676</v>
      </c>
      <c r="B1675" s="1">
        <v>-1.4</v>
      </c>
      <c r="C1675">
        <v>0.6</v>
      </c>
      <c r="D1675" t="str">
        <f>LEFT(Tabela1[[#This Row],[data]],10)</f>
        <v>11.03.2019</v>
      </c>
      <c r="E1675" t="str">
        <f>RIGHT(Tabela1[[#This Row],[data]],5)</f>
        <v>17:00</v>
      </c>
      <c r="F1675">
        <f>IF(AND(Tabela1[[#This Row],[temperatura]]&gt;0,Tabela1[[#This Row],[opad]]&gt;0),F1674+1,0)</f>
        <v>0</v>
      </c>
      <c r="G1675">
        <f>IF(AND(Tabela1[[#This Row],[temperatura]]&lt;0,Tabela1[[#This Row],[opad]]&gt;0),F1674+1,0)</f>
        <v>1</v>
      </c>
      <c r="H1675">
        <f>IF(Tabela1[[#This Row],[śnieg]]&gt;0,H1674+Tabela1[[#This Row],[opad]],0)</f>
        <v>0.89999999999999991</v>
      </c>
      <c r="I1675">
        <f>IF(Tabela1[[#This Row],[łączna ilość opadów śniegu]]&gt;4,1,0)</f>
        <v>0</v>
      </c>
    </row>
    <row r="1676" spans="1:9" x14ac:dyDescent="0.3">
      <c r="A1676" s="2" t="s">
        <v>1677</v>
      </c>
      <c r="B1676" s="1">
        <v>-2.2000000000000002</v>
      </c>
      <c r="C1676">
        <v>1.1000000000000001</v>
      </c>
      <c r="D1676" t="str">
        <f>LEFT(Tabela1[[#This Row],[data]],10)</f>
        <v>11.03.2019</v>
      </c>
      <c r="E1676" t="str">
        <f>RIGHT(Tabela1[[#This Row],[data]],5)</f>
        <v>18:00</v>
      </c>
      <c r="F1676">
        <f>IF(AND(Tabela1[[#This Row],[temperatura]]&gt;0,Tabela1[[#This Row],[opad]]&gt;0),F1675+1,0)</f>
        <v>0</v>
      </c>
      <c r="G1676">
        <f>IF(AND(Tabela1[[#This Row],[temperatura]]&lt;0,Tabela1[[#This Row],[opad]]&gt;0),F1675+1,0)</f>
        <v>1</v>
      </c>
      <c r="H1676">
        <f>IF(Tabela1[[#This Row],[śnieg]]&gt;0,H1675+Tabela1[[#This Row],[opad]],0)</f>
        <v>2</v>
      </c>
      <c r="I1676">
        <f>IF(Tabela1[[#This Row],[łączna ilość opadów śniegu]]&gt;4,1,0)</f>
        <v>0</v>
      </c>
    </row>
    <row r="1677" spans="1:9" x14ac:dyDescent="0.3">
      <c r="A1677" s="2" t="s">
        <v>1678</v>
      </c>
      <c r="B1677" s="1">
        <v>-2.5</v>
      </c>
      <c r="C1677">
        <v>0.7</v>
      </c>
      <c r="D1677" t="str">
        <f>LEFT(Tabela1[[#This Row],[data]],10)</f>
        <v>11.03.2019</v>
      </c>
      <c r="E1677" t="str">
        <f>RIGHT(Tabela1[[#This Row],[data]],5)</f>
        <v>19:00</v>
      </c>
      <c r="F1677">
        <f>IF(AND(Tabela1[[#This Row],[temperatura]]&gt;0,Tabela1[[#This Row],[opad]]&gt;0),F1676+1,0)</f>
        <v>0</v>
      </c>
      <c r="G1677">
        <f>IF(AND(Tabela1[[#This Row],[temperatura]]&lt;0,Tabela1[[#This Row],[opad]]&gt;0),F1676+1,0)</f>
        <v>1</v>
      </c>
      <c r="H1677">
        <f>IF(Tabela1[[#This Row],[śnieg]]&gt;0,H1676+Tabela1[[#This Row],[opad]],0)</f>
        <v>2.7</v>
      </c>
      <c r="I1677">
        <f>IF(Tabela1[[#This Row],[łączna ilość opadów śniegu]]&gt;4,1,0)</f>
        <v>0</v>
      </c>
    </row>
    <row r="1678" spans="1:9" x14ac:dyDescent="0.3">
      <c r="A1678" s="2" t="s">
        <v>1679</v>
      </c>
      <c r="B1678" s="1">
        <v>-2.8</v>
      </c>
      <c r="C1678">
        <v>0.5</v>
      </c>
      <c r="D1678" t="str">
        <f>LEFT(Tabela1[[#This Row],[data]],10)</f>
        <v>11.03.2019</v>
      </c>
      <c r="E1678" t="str">
        <f>RIGHT(Tabela1[[#This Row],[data]],5)</f>
        <v>20:00</v>
      </c>
      <c r="F1678">
        <f>IF(AND(Tabela1[[#This Row],[temperatura]]&gt;0,Tabela1[[#This Row],[opad]]&gt;0),F1677+1,0)</f>
        <v>0</v>
      </c>
      <c r="G1678">
        <f>IF(AND(Tabela1[[#This Row],[temperatura]]&lt;0,Tabela1[[#This Row],[opad]]&gt;0),F1677+1,0)</f>
        <v>1</v>
      </c>
      <c r="H1678">
        <f>IF(Tabela1[[#This Row],[śnieg]]&gt;0,H1677+Tabela1[[#This Row],[opad]],0)</f>
        <v>3.2</v>
      </c>
      <c r="I1678">
        <f>IF(Tabela1[[#This Row],[łączna ilość opadów śniegu]]&gt;4,1,0)</f>
        <v>0</v>
      </c>
    </row>
    <row r="1679" spans="1:9" x14ac:dyDescent="0.3">
      <c r="A1679" s="2" t="s">
        <v>1680</v>
      </c>
      <c r="B1679" s="1">
        <v>-2.7</v>
      </c>
      <c r="C1679">
        <v>0.2</v>
      </c>
      <c r="D1679" t="str">
        <f>LEFT(Tabela1[[#This Row],[data]],10)</f>
        <v>11.03.2019</v>
      </c>
      <c r="E1679" t="str">
        <f>RIGHT(Tabela1[[#This Row],[data]],5)</f>
        <v>21:00</v>
      </c>
      <c r="F1679">
        <f>IF(AND(Tabela1[[#This Row],[temperatura]]&gt;0,Tabela1[[#This Row],[opad]]&gt;0),F1678+1,0)</f>
        <v>0</v>
      </c>
      <c r="G1679">
        <f>IF(AND(Tabela1[[#This Row],[temperatura]]&lt;0,Tabela1[[#This Row],[opad]]&gt;0),F1678+1,0)</f>
        <v>1</v>
      </c>
      <c r="H1679">
        <f>IF(Tabela1[[#This Row],[śnieg]]&gt;0,H1678+Tabela1[[#This Row],[opad]],0)</f>
        <v>3.4000000000000004</v>
      </c>
      <c r="I1679">
        <f>IF(Tabela1[[#This Row],[łączna ilość opadów śniegu]]&gt;4,1,0)</f>
        <v>0</v>
      </c>
    </row>
    <row r="1680" spans="1:9" x14ac:dyDescent="0.3">
      <c r="A1680" s="2" t="s">
        <v>1681</v>
      </c>
      <c r="B1680" s="1">
        <v>-2.7</v>
      </c>
      <c r="C1680">
        <v>0.1</v>
      </c>
      <c r="D1680" t="str">
        <f>LEFT(Tabela1[[#This Row],[data]],10)</f>
        <v>11.03.2019</v>
      </c>
      <c r="E1680" t="str">
        <f>RIGHT(Tabela1[[#This Row],[data]],5)</f>
        <v>22:00</v>
      </c>
      <c r="F1680">
        <f>IF(AND(Tabela1[[#This Row],[temperatura]]&gt;0,Tabela1[[#This Row],[opad]]&gt;0),F1679+1,0)</f>
        <v>0</v>
      </c>
      <c r="G1680">
        <f>IF(AND(Tabela1[[#This Row],[temperatura]]&lt;0,Tabela1[[#This Row],[opad]]&gt;0),F1679+1,0)</f>
        <v>1</v>
      </c>
      <c r="H1680">
        <f>IF(Tabela1[[#This Row],[śnieg]]&gt;0,H1679+Tabela1[[#This Row],[opad]],0)</f>
        <v>3.5000000000000004</v>
      </c>
      <c r="I1680">
        <f>IF(Tabela1[[#This Row],[łączna ilość opadów śniegu]]&gt;4,1,0)</f>
        <v>0</v>
      </c>
    </row>
    <row r="1681" spans="1:9" x14ac:dyDescent="0.3">
      <c r="A1681" s="2" t="s">
        <v>1682</v>
      </c>
      <c r="B1681" s="1">
        <v>-2.9</v>
      </c>
      <c r="C1681">
        <v>0.1</v>
      </c>
      <c r="D1681" t="str">
        <f>LEFT(Tabela1[[#This Row],[data]],10)</f>
        <v>11.03.2019</v>
      </c>
      <c r="E1681" t="str">
        <f>RIGHT(Tabela1[[#This Row],[data]],5)</f>
        <v>23:00</v>
      </c>
      <c r="F1681">
        <f>IF(AND(Tabela1[[#This Row],[temperatura]]&gt;0,Tabela1[[#This Row],[opad]]&gt;0),F1680+1,0)</f>
        <v>0</v>
      </c>
      <c r="G1681">
        <f>IF(AND(Tabela1[[#This Row],[temperatura]]&lt;0,Tabela1[[#This Row],[opad]]&gt;0),F1680+1,0)</f>
        <v>1</v>
      </c>
      <c r="H1681">
        <f>IF(Tabela1[[#This Row],[śnieg]]&gt;0,H1680+Tabela1[[#This Row],[opad]],0)</f>
        <v>3.6000000000000005</v>
      </c>
      <c r="I1681">
        <f>IF(Tabela1[[#This Row],[łączna ilość opadów śniegu]]&gt;4,1,0)</f>
        <v>0</v>
      </c>
    </row>
    <row r="1682" spans="1:9" x14ac:dyDescent="0.3">
      <c r="A1682" s="2" t="s">
        <v>1683</v>
      </c>
      <c r="B1682" s="1">
        <v>-2.7</v>
      </c>
      <c r="C1682">
        <v>0.6</v>
      </c>
      <c r="D1682" t="str">
        <f>LEFT(Tabela1[[#This Row],[data]],10)</f>
        <v>12.03.2019</v>
      </c>
      <c r="E1682" t="str">
        <f>RIGHT(Tabela1[[#This Row],[data]],5)</f>
        <v>00:00</v>
      </c>
      <c r="F1682">
        <f>IF(AND(Tabela1[[#This Row],[temperatura]]&gt;0,Tabela1[[#This Row],[opad]]&gt;0),F1681+1,0)</f>
        <v>0</v>
      </c>
      <c r="G1682">
        <f>IF(AND(Tabela1[[#This Row],[temperatura]]&lt;0,Tabela1[[#This Row],[opad]]&gt;0),F1681+1,0)</f>
        <v>1</v>
      </c>
      <c r="H1682">
        <f>IF(Tabela1[[#This Row],[śnieg]]&gt;0,H1681+Tabela1[[#This Row],[opad]],0)</f>
        <v>4.2</v>
      </c>
      <c r="I1682">
        <f>IF(Tabela1[[#This Row],[łączna ilość opadów śniegu]]&gt;4,1,0)</f>
        <v>1</v>
      </c>
    </row>
    <row r="1683" spans="1:9" x14ac:dyDescent="0.3">
      <c r="A1683" s="2" t="s">
        <v>1684</v>
      </c>
      <c r="B1683" s="1">
        <v>-2.6</v>
      </c>
      <c r="C1683">
        <v>0.6</v>
      </c>
      <c r="D1683" t="str">
        <f>LEFT(Tabela1[[#This Row],[data]],10)</f>
        <v>12.03.2019</v>
      </c>
      <c r="E1683" t="str">
        <f>RIGHT(Tabela1[[#This Row],[data]],5)</f>
        <v>01:00</v>
      </c>
      <c r="F1683">
        <f>IF(AND(Tabela1[[#This Row],[temperatura]]&gt;0,Tabela1[[#This Row],[opad]]&gt;0),F1682+1,0)</f>
        <v>0</v>
      </c>
      <c r="G1683">
        <f>IF(AND(Tabela1[[#This Row],[temperatura]]&lt;0,Tabela1[[#This Row],[opad]]&gt;0),F1682+1,0)</f>
        <v>1</v>
      </c>
      <c r="H1683">
        <f>IF(Tabela1[[#This Row],[śnieg]]&gt;0,H1682+Tabela1[[#This Row],[opad]],0)</f>
        <v>4.8</v>
      </c>
      <c r="I1683">
        <f>IF(Tabela1[[#This Row],[łączna ilość opadów śniegu]]&gt;4,1,0)</f>
        <v>1</v>
      </c>
    </row>
    <row r="1684" spans="1:9" x14ac:dyDescent="0.3">
      <c r="A1684" s="2" t="s">
        <v>1685</v>
      </c>
      <c r="B1684" s="1">
        <v>-2.6</v>
      </c>
      <c r="C1684">
        <v>0.3</v>
      </c>
      <c r="D1684" t="str">
        <f>LEFT(Tabela1[[#This Row],[data]],10)</f>
        <v>12.03.2019</v>
      </c>
      <c r="E1684" t="str">
        <f>RIGHT(Tabela1[[#This Row],[data]],5)</f>
        <v>02:00</v>
      </c>
      <c r="F1684">
        <f>IF(AND(Tabela1[[#This Row],[temperatura]]&gt;0,Tabela1[[#This Row],[opad]]&gt;0),F1683+1,0)</f>
        <v>0</v>
      </c>
      <c r="G1684">
        <f>IF(AND(Tabela1[[#This Row],[temperatura]]&lt;0,Tabela1[[#This Row],[opad]]&gt;0),F1683+1,0)</f>
        <v>1</v>
      </c>
      <c r="H1684">
        <f>IF(Tabela1[[#This Row],[śnieg]]&gt;0,H1683+Tabela1[[#This Row],[opad]],0)</f>
        <v>5.0999999999999996</v>
      </c>
      <c r="I1684">
        <f>IF(Tabela1[[#This Row],[łączna ilość opadów śniegu]]&gt;4,1,0)</f>
        <v>1</v>
      </c>
    </row>
    <row r="1685" spans="1:9" x14ac:dyDescent="0.3">
      <c r="A1685" s="2" t="s">
        <v>1686</v>
      </c>
      <c r="B1685" s="1">
        <v>-2.6</v>
      </c>
      <c r="C1685">
        <v>0.2</v>
      </c>
      <c r="D1685" t="str">
        <f>LEFT(Tabela1[[#This Row],[data]],10)</f>
        <v>12.03.2019</v>
      </c>
      <c r="E1685" t="str">
        <f>RIGHT(Tabela1[[#This Row],[data]],5)</f>
        <v>03:00</v>
      </c>
      <c r="F1685">
        <f>IF(AND(Tabela1[[#This Row],[temperatura]]&gt;0,Tabela1[[#This Row],[opad]]&gt;0),F1684+1,0)</f>
        <v>0</v>
      </c>
      <c r="G1685">
        <f>IF(AND(Tabela1[[#This Row],[temperatura]]&lt;0,Tabela1[[#This Row],[opad]]&gt;0),F1684+1,0)</f>
        <v>1</v>
      </c>
      <c r="H1685">
        <f>IF(Tabela1[[#This Row],[śnieg]]&gt;0,H1684+Tabela1[[#This Row],[opad]],0)</f>
        <v>5.3</v>
      </c>
      <c r="I1685">
        <f>IF(Tabela1[[#This Row],[łączna ilość opadów śniegu]]&gt;4,1,0)</f>
        <v>1</v>
      </c>
    </row>
    <row r="1686" spans="1:9" x14ac:dyDescent="0.3">
      <c r="A1686" s="2" t="s">
        <v>1687</v>
      </c>
      <c r="B1686" s="1">
        <v>-2.6</v>
      </c>
      <c r="C1686">
        <v>0.6</v>
      </c>
      <c r="D1686" t="str">
        <f>LEFT(Tabela1[[#This Row],[data]],10)</f>
        <v>12.03.2019</v>
      </c>
      <c r="E1686" t="str">
        <f>RIGHT(Tabela1[[#This Row],[data]],5)</f>
        <v>04:00</v>
      </c>
      <c r="F1686">
        <f>IF(AND(Tabela1[[#This Row],[temperatura]]&gt;0,Tabela1[[#This Row],[opad]]&gt;0),F1685+1,0)</f>
        <v>0</v>
      </c>
      <c r="G1686">
        <f>IF(AND(Tabela1[[#This Row],[temperatura]]&lt;0,Tabela1[[#This Row],[opad]]&gt;0),F1685+1,0)</f>
        <v>1</v>
      </c>
      <c r="H1686">
        <f>IF(Tabela1[[#This Row],[śnieg]]&gt;0,H1685+Tabela1[[#This Row],[opad]],0)</f>
        <v>5.8999999999999995</v>
      </c>
      <c r="I1686">
        <f>IF(Tabela1[[#This Row],[łączna ilość opadów śniegu]]&gt;4,1,0)</f>
        <v>1</v>
      </c>
    </row>
    <row r="1687" spans="1:9" x14ac:dyDescent="0.3">
      <c r="A1687" s="2" t="s">
        <v>1688</v>
      </c>
      <c r="B1687" s="1">
        <v>-2.9</v>
      </c>
      <c r="C1687">
        <v>0</v>
      </c>
      <c r="D1687" t="str">
        <f>LEFT(Tabela1[[#This Row],[data]],10)</f>
        <v>12.03.2019</v>
      </c>
      <c r="E1687" t="str">
        <f>RIGHT(Tabela1[[#This Row],[data]],5)</f>
        <v>05:00</v>
      </c>
      <c r="F1687">
        <f>IF(AND(Tabela1[[#This Row],[temperatura]]&gt;0,Tabela1[[#This Row],[opad]]&gt;0),F1686+1,0)</f>
        <v>0</v>
      </c>
      <c r="G1687">
        <f>IF(AND(Tabela1[[#This Row],[temperatura]]&lt;0,Tabela1[[#This Row],[opad]]&gt;0),F1686+1,0)</f>
        <v>0</v>
      </c>
      <c r="H1687">
        <f>IF(Tabela1[[#This Row],[śnieg]]&gt;0,H1686+Tabela1[[#This Row],[opad]],0)</f>
        <v>0</v>
      </c>
      <c r="I1687">
        <f>IF(Tabela1[[#This Row],[łączna ilość opadów śniegu]]&gt;4,1,0)</f>
        <v>0</v>
      </c>
    </row>
    <row r="1688" spans="1:9" x14ac:dyDescent="0.3">
      <c r="A1688" s="2" t="s">
        <v>1689</v>
      </c>
      <c r="B1688" s="1">
        <v>-3.2</v>
      </c>
      <c r="C1688">
        <v>0</v>
      </c>
      <c r="D1688" t="str">
        <f>LEFT(Tabela1[[#This Row],[data]],10)</f>
        <v>12.03.2019</v>
      </c>
      <c r="E1688" t="str">
        <f>RIGHT(Tabela1[[#This Row],[data]],5)</f>
        <v>06:00</v>
      </c>
      <c r="F1688">
        <f>IF(AND(Tabela1[[#This Row],[temperatura]]&gt;0,Tabela1[[#This Row],[opad]]&gt;0),F1687+1,0)</f>
        <v>0</v>
      </c>
      <c r="G1688">
        <f>IF(AND(Tabela1[[#This Row],[temperatura]]&lt;0,Tabela1[[#This Row],[opad]]&gt;0),F1687+1,0)</f>
        <v>0</v>
      </c>
      <c r="H1688">
        <f>IF(Tabela1[[#This Row],[śnieg]]&gt;0,H1687+Tabela1[[#This Row],[opad]],0)</f>
        <v>0</v>
      </c>
      <c r="I1688">
        <f>IF(Tabela1[[#This Row],[łączna ilość opadów śniegu]]&gt;4,1,0)</f>
        <v>0</v>
      </c>
    </row>
    <row r="1689" spans="1:9" x14ac:dyDescent="0.3">
      <c r="A1689" s="2" t="s">
        <v>1690</v>
      </c>
      <c r="B1689" s="1">
        <v>-3.3</v>
      </c>
      <c r="C1689">
        <v>0</v>
      </c>
      <c r="D1689" t="str">
        <f>LEFT(Tabela1[[#This Row],[data]],10)</f>
        <v>12.03.2019</v>
      </c>
      <c r="E1689" t="str">
        <f>RIGHT(Tabela1[[#This Row],[data]],5)</f>
        <v>07:00</v>
      </c>
      <c r="F1689">
        <f>IF(AND(Tabela1[[#This Row],[temperatura]]&gt;0,Tabela1[[#This Row],[opad]]&gt;0),F1688+1,0)</f>
        <v>0</v>
      </c>
      <c r="G1689">
        <f>IF(AND(Tabela1[[#This Row],[temperatura]]&lt;0,Tabela1[[#This Row],[opad]]&gt;0),F1688+1,0)</f>
        <v>0</v>
      </c>
      <c r="H1689">
        <f>IF(Tabela1[[#This Row],[śnieg]]&gt;0,H1688+Tabela1[[#This Row],[opad]],0)</f>
        <v>0</v>
      </c>
      <c r="I1689">
        <f>IF(Tabela1[[#This Row],[łączna ilość opadów śniegu]]&gt;4,1,0)</f>
        <v>0</v>
      </c>
    </row>
    <row r="1690" spans="1:9" x14ac:dyDescent="0.3">
      <c r="A1690" s="2" t="s">
        <v>1691</v>
      </c>
      <c r="B1690" s="1">
        <v>-3.1</v>
      </c>
      <c r="C1690">
        <v>0.1</v>
      </c>
      <c r="D1690" t="str">
        <f>LEFT(Tabela1[[#This Row],[data]],10)</f>
        <v>12.03.2019</v>
      </c>
      <c r="E1690" t="str">
        <f>RIGHT(Tabela1[[#This Row],[data]],5)</f>
        <v>08:00</v>
      </c>
      <c r="F1690">
        <f>IF(AND(Tabela1[[#This Row],[temperatura]]&gt;0,Tabela1[[#This Row],[opad]]&gt;0),F1689+1,0)</f>
        <v>0</v>
      </c>
      <c r="G1690">
        <f>IF(AND(Tabela1[[#This Row],[temperatura]]&lt;0,Tabela1[[#This Row],[opad]]&gt;0),F1689+1,0)</f>
        <v>1</v>
      </c>
      <c r="H1690">
        <f>IF(Tabela1[[#This Row],[śnieg]]&gt;0,H1689+Tabela1[[#This Row],[opad]],0)</f>
        <v>0.1</v>
      </c>
      <c r="I1690">
        <f>IF(Tabela1[[#This Row],[łączna ilość opadów śniegu]]&gt;4,1,0)</f>
        <v>0</v>
      </c>
    </row>
    <row r="1691" spans="1:9" x14ac:dyDescent="0.3">
      <c r="A1691" s="2" t="s">
        <v>1692</v>
      </c>
      <c r="B1691" s="1">
        <v>-2.9</v>
      </c>
      <c r="C1691">
        <v>0</v>
      </c>
      <c r="D1691" t="str">
        <f>LEFT(Tabela1[[#This Row],[data]],10)</f>
        <v>12.03.2019</v>
      </c>
      <c r="E1691" t="str">
        <f>RIGHT(Tabela1[[#This Row],[data]],5)</f>
        <v>09:00</v>
      </c>
      <c r="F1691">
        <f>IF(AND(Tabela1[[#This Row],[temperatura]]&gt;0,Tabela1[[#This Row],[opad]]&gt;0),F1690+1,0)</f>
        <v>0</v>
      </c>
      <c r="G1691">
        <f>IF(AND(Tabela1[[#This Row],[temperatura]]&lt;0,Tabela1[[#This Row],[opad]]&gt;0),F1690+1,0)</f>
        <v>0</v>
      </c>
      <c r="H1691">
        <f>IF(Tabela1[[#This Row],[śnieg]]&gt;0,H1690+Tabela1[[#This Row],[opad]],0)</f>
        <v>0</v>
      </c>
      <c r="I1691">
        <f>IF(Tabela1[[#This Row],[łączna ilość opadów śniegu]]&gt;4,1,0)</f>
        <v>0</v>
      </c>
    </row>
    <row r="1692" spans="1:9" x14ac:dyDescent="0.3">
      <c r="A1692" s="2" t="s">
        <v>1693</v>
      </c>
      <c r="B1692" s="1">
        <v>-2.2000000000000002</v>
      </c>
      <c r="C1692">
        <v>0</v>
      </c>
      <c r="D1692" t="str">
        <f>LEFT(Tabela1[[#This Row],[data]],10)</f>
        <v>12.03.2019</v>
      </c>
      <c r="E1692" t="str">
        <f>RIGHT(Tabela1[[#This Row],[data]],5)</f>
        <v>10:00</v>
      </c>
      <c r="F1692">
        <f>IF(AND(Tabela1[[#This Row],[temperatura]]&gt;0,Tabela1[[#This Row],[opad]]&gt;0),F1691+1,0)</f>
        <v>0</v>
      </c>
      <c r="G1692">
        <f>IF(AND(Tabela1[[#This Row],[temperatura]]&lt;0,Tabela1[[#This Row],[opad]]&gt;0),F1691+1,0)</f>
        <v>0</v>
      </c>
      <c r="H1692">
        <f>IF(Tabela1[[#This Row],[śnieg]]&gt;0,H1691+Tabela1[[#This Row],[opad]],0)</f>
        <v>0</v>
      </c>
      <c r="I1692">
        <f>IF(Tabela1[[#This Row],[łączna ilość opadów śniegu]]&gt;4,1,0)</f>
        <v>0</v>
      </c>
    </row>
    <row r="1693" spans="1:9" x14ac:dyDescent="0.3">
      <c r="A1693" s="2" t="s">
        <v>1694</v>
      </c>
      <c r="B1693" s="1">
        <v>-1.4</v>
      </c>
      <c r="C1693">
        <v>0</v>
      </c>
      <c r="D1693" t="str">
        <f>LEFT(Tabela1[[#This Row],[data]],10)</f>
        <v>12.03.2019</v>
      </c>
      <c r="E1693" t="str">
        <f>RIGHT(Tabela1[[#This Row],[data]],5)</f>
        <v>11:00</v>
      </c>
      <c r="F1693">
        <f>IF(AND(Tabela1[[#This Row],[temperatura]]&gt;0,Tabela1[[#This Row],[opad]]&gt;0),F1692+1,0)</f>
        <v>0</v>
      </c>
      <c r="G1693">
        <f>IF(AND(Tabela1[[#This Row],[temperatura]]&lt;0,Tabela1[[#This Row],[opad]]&gt;0),F1692+1,0)</f>
        <v>0</v>
      </c>
      <c r="H1693">
        <f>IF(Tabela1[[#This Row],[śnieg]]&gt;0,H1692+Tabela1[[#This Row],[opad]],0)</f>
        <v>0</v>
      </c>
      <c r="I1693">
        <f>IF(Tabela1[[#This Row],[łączna ilość opadów śniegu]]&gt;4,1,0)</f>
        <v>0</v>
      </c>
    </row>
    <row r="1694" spans="1:9" x14ac:dyDescent="0.3">
      <c r="A1694" s="2" t="s">
        <v>1695</v>
      </c>
      <c r="B1694" s="1">
        <v>-0.8</v>
      </c>
      <c r="C1694">
        <v>0</v>
      </c>
      <c r="D1694" t="str">
        <f>LEFT(Tabela1[[#This Row],[data]],10)</f>
        <v>12.03.2019</v>
      </c>
      <c r="E1694" t="str">
        <f>RIGHT(Tabela1[[#This Row],[data]],5)</f>
        <v>12:00</v>
      </c>
      <c r="F1694">
        <f>IF(AND(Tabela1[[#This Row],[temperatura]]&gt;0,Tabela1[[#This Row],[opad]]&gt;0),F1693+1,0)</f>
        <v>0</v>
      </c>
      <c r="G1694">
        <f>IF(AND(Tabela1[[#This Row],[temperatura]]&lt;0,Tabela1[[#This Row],[opad]]&gt;0),F1693+1,0)</f>
        <v>0</v>
      </c>
      <c r="H1694">
        <f>IF(Tabela1[[#This Row],[śnieg]]&gt;0,H1693+Tabela1[[#This Row],[opad]],0)</f>
        <v>0</v>
      </c>
      <c r="I1694">
        <f>IF(Tabela1[[#This Row],[łączna ilość opadów śniegu]]&gt;4,1,0)</f>
        <v>0</v>
      </c>
    </row>
    <row r="1695" spans="1:9" x14ac:dyDescent="0.3">
      <c r="A1695" s="2" t="s">
        <v>1696</v>
      </c>
      <c r="B1695" s="1">
        <v>0</v>
      </c>
      <c r="C1695">
        <v>0</v>
      </c>
      <c r="D1695" t="str">
        <f>LEFT(Tabela1[[#This Row],[data]],10)</f>
        <v>12.03.2019</v>
      </c>
      <c r="E1695" t="str">
        <f>RIGHT(Tabela1[[#This Row],[data]],5)</f>
        <v>13:00</v>
      </c>
      <c r="F1695">
        <f>IF(AND(Tabela1[[#This Row],[temperatura]]&gt;0,Tabela1[[#This Row],[opad]]&gt;0),F1694+1,0)</f>
        <v>0</v>
      </c>
      <c r="G1695">
        <f>IF(AND(Tabela1[[#This Row],[temperatura]]&lt;0,Tabela1[[#This Row],[opad]]&gt;0),F1694+1,0)</f>
        <v>0</v>
      </c>
      <c r="H1695">
        <f>IF(Tabela1[[#This Row],[śnieg]]&gt;0,H1694+Tabela1[[#This Row],[opad]],0)</f>
        <v>0</v>
      </c>
      <c r="I1695">
        <f>IF(Tabela1[[#This Row],[łączna ilość opadów śniegu]]&gt;4,1,0)</f>
        <v>0</v>
      </c>
    </row>
    <row r="1696" spans="1:9" x14ac:dyDescent="0.3">
      <c r="A1696" s="2" t="s">
        <v>1697</v>
      </c>
      <c r="B1696" s="1">
        <v>0.8</v>
      </c>
      <c r="C1696">
        <v>0</v>
      </c>
      <c r="D1696" t="str">
        <f>LEFT(Tabela1[[#This Row],[data]],10)</f>
        <v>12.03.2019</v>
      </c>
      <c r="E1696" t="str">
        <f>RIGHT(Tabela1[[#This Row],[data]],5)</f>
        <v>14:00</v>
      </c>
      <c r="F1696">
        <f>IF(AND(Tabela1[[#This Row],[temperatura]]&gt;0,Tabela1[[#This Row],[opad]]&gt;0),F1695+1,0)</f>
        <v>0</v>
      </c>
      <c r="G1696">
        <f>IF(AND(Tabela1[[#This Row],[temperatura]]&lt;0,Tabela1[[#This Row],[opad]]&gt;0),F1695+1,0)</f>
        <v>0</v>
      </c>
      <c r="H1696">
        <f>IF(Tabela1[[#This Row],[śnieg]]&gt;0,H1695+Tabela1[[#This Row],[opad]],0)</f>
        <v>0</v>
      </c>
      <c r="I1696">
        <f>IF(Tabela1[[#This Row],[łączna ilość opadów śniegu]]&gt;4,1,0)</f>
        <v>0</v>
      </c>
    </row>
    <row r="1697" spans="1:9" x14ac:dyDescent="0.3">
      <c r="A1697" s="2" t="s">
        <v>1698</v>
      </c>
      <c r="B1697" s="1">
        <v>0.6</v>
      </c>
      <c r="C1697">
        <v>0</v>
      </c>
      <c r="D1697" t="str">
        <f>LEFT(Tabela1[[#This Row],[data]],10)</f>
        <v>12.03.2019</v>
      </c>
      <c r="E1697" t="str">
        <f>RIGHT(Tabela1[[#This Row],[data]],5)</f>
        <v>15:00</v>
      </c>
      <c r="F1697">
        <f>IF(AND(Tabela1[[#This Row],[temperatura]]&gt;0,Tabela1[[#This Row],[opad]]&gt;0),F1696+1,0)</f>
        <v>0</v>
      </c>
      <c r="G1697">
        <f>IF(AND(Tabela1[[#This Row],[temperatura]]&lt;0,Tabela1[[#This Row],[opad]]&gt;0),F1696+1,0)</f>
        <v>0</v>
      </c>
      <c r="H1697">
        <f>IF(Tabela1[[#This Row],[śnieg]]&gt;0,H1696+Tabela1[[#This Row],[opad]],0)</f>
        <v>0</v>
      </c>
      <c r="I1697">
        <f>IF(Tabela1[[#This Row],[łączna ilość opadów śniegu]]&gt;4,1,0)</f>
        <v>0</v>
      </c>
    </row>
    <row r="1698" spans="1:9" x14ac:dyDescent="0.3">
      <c r="A1698" s="2" t="s">
        <v>1699</v>
      </c>
      <c r="B1698" s="1">
        <v>-0.3</v>
      </c>
      <c r="C1698">
        <v>0</v>
      </c>
      <c r="D1698" t="str">
        <f>LEFT(Tabela1[[#This Row],[data]],10)</f>
        <v>12.03.2019</v>
      </c>
      <c r="E1698" t="str">
        <f>RIGHT(Tabela1[[#This Row],[data]],5)</f>
        <v>16:00</v>
      </c>
      <c r="F1698">
        <f>IF(AND(Tabela1[[#This Row],[temperatura]]&gt;0,Tabela1[[#This Row],[opad]]&gt;0),F1697+1,0)</f>
        <v>0</v>
      </c>
      <c r="G1698">
        <f>IF(AND(Tabela1[[#This Row],[temperatura]]&lt;0,Tabela1[[#This Row],[opad]]&gt;0),F1697+1,0)</f>
        <v>0</v>
      </c>
      <c r="H1698">
        <f>IF(Tabela1[[#This Row],[śnieg]]&gt;0,H1697+Tabela1[[#This Row],[opad]],0)</f>
        <v>0</v>
      </c>
      <c r="I1698">
        <f>IF(Tabela1[[#This Row],[łączna ilość opadów śniegu]]&gt;4,1,0)</f>
        <v>0</v>
      </c>
    </row>
    <row r="1699" spans="1:9" x14ac:dyDescent="0.3">
      <c r="A1699" s="2" t="s">
        <v>1700</v>
      </c>
      <c r="B1699" s="1">
        <v>-0.3</v>
      </c>
      <c r="C1699">
        <v>0</v>
      </c>
      <c r="D1699" t="str">
        <f>LEFT(Tabela1[[#This Row],[data]],10)</f>
        <v>12.03.2019</v>
      </c>
      <c r="E1699" t="str">
        <f>RIGHT(Tabela1[[#This Row],[data]],5)</f>
        <v>17:00</v>
      </c>
      <c r="F1699">
        <f>IF(AND(Tabela1[[#This Row],[temperatura]]&gt;0,Tabela1[[#This Row],[opad]]&gt;0),F1698+1,0)</f>
        <v>0</v>
      </c>
      <c r="G1699">
        <f>IF(AND(Tabela1[[#This Row],[temperatura]]&lt;0,Tabela1[[#This Row],[opad]]&gt;0),F1698+1,0)</f>
        <v>0</v>
      </c>
      <c r="H1699">
        <f>IF(Tabela1[[#This Row],[śnieg]]&gt;0,H1698+Tabela1[[#This Row],[opad]],0)</f>
        <v>0</v>
      </c>
      <c r="I1699">
        <f>IF(Tabela1[[#This Row],[łączna ilość opadów śniegu]]&gt;4,1,0)</f>
        <v>0</v>
      </c>
    </row>
    <row r="1700" spans="1:9" x14ac:dyDescent="0.3">
      <c r="A1700" s="2" t="s">
        <v>1701</v>
      </c>
      <c r="B1700" s="1">
        <v>-1.2</v>
      </c>
      <c r="C1700">
        <v>0</v>
      </c>
      <c r="D1700" t="str">
        <f>LEFT(Tabela1[[#This Row],[data]],10)</f>
        <v>12.03.2019</v>
      </c>
      <c r="E1700" t="str">
        <f>RIGHT(Tabela1[[#This Row],[data]],5)</f>
        <v>18:00</v>
      </c>
      <c r="F1700">
        <f>IF(AND(Tabela1[[#This Row],[temperatura]]&gt;0,Tabela1[[#This Row],[opad]]&gt;0),F1699+1,0)</f>
        <v>0</v>
      </c>
      <c r="G1700">
        <f>IF(AND(Tabela1[[#This Row],[temperatura]]&lt;0,Tabela1[[#This Row],[opad]]&gt;0),F1699+1,0)</f>
        <v>0</v>
      </c>
      <c r="H1700">
        <f>IF(Tabela1[[#This Row],[śnieg]]&gt;0,H1699+Tabela1[[#This Row],[opad]],0)</f>
        <v>0</v>
      </c>
      <c r="I1700">
        <f>IF(Tabela1[[#This Row],[łączna ilość opadów śniegu]]&gt;4,1,0)</f>
        <v>0</v>
      </c>
    </row>
    <row r="1701" spans="1:9" x14ac:dyDescent="0.3">
      <c r="A1701" s="2" t="s">
        <v>1702</v>
      </c>
      <c r="B1701" s="1">
        <v>-1.9</v>
      </c>
      <c r="C1701">
        <v>0</v>
      </c>
      <c r="D1701" t="str">
        <f>LEFT(Tabela1[[#This Row],[data]],10)</f>
        <v>12.03.2019</v>
      </c>
      <c r="E1701" t="str">
        <f>RIGHT(Tabela1[[#This Row],[data]],5)</f>
        <v>19:00</v>
      </c>
      <c r="F1701">
        <f>IF(AND(Tabela1[[#This Row],[temperatura]]&gt;0,Tabela1[[#This Row],[opad]]&gt;0),F1700+1,0)</f>
        <v>0</v>
      </c>
      <c r="G1701">
        <f>IF(AND(Tabela1[[#This Row],[temperatura]]&lt;0,Tabela1[[#This Row],[opad]]&gt;0),F1700+1,0)</f>
        <v>0</v>
      </c>
      <c r="H1701">
        <f>IF(Tabela1[[#This Row],[śnieg]]&gt;0,H1700+Tabela1[[#This Row],[opad]],0)</f>
        <v>0</v>
      </c>
      <c r="I1701">
        <f>IF(Tabela1[[#This Row],[łączna ilość opadów śniegu]]&gt;4,1,0)</f>
        <v>0</v>
      </c>
    </row>
    <row r="1702" spans="1:9" x14ac:dyDescent="0.3">
      <c r="A1702" s="2" t="s">
        <v>1703</v>
      </c>
      <c r="B1702" s="1">
        <v>-2</v>
      </c>
      <c r="C1702">
        <v>0</v>
      </c>
      <c r="D1702" t="str">
        <f>LEFT(Tabela1[[#This Row],[data]],10)</f>
        <v>12.03.2019</v>
      </c>
      <c r="E1702" t="str">
        <f>RIGHT(Tabela1[[#This Row],[data]],5)</f>
        <v>20:00</v>
      </c>
      <c r="F1702">
        <f>IF(AND(Tabela1[[#This Row],[temperatura]]&gt;0,Tabela1[[#This Row],[opad]]&gt;0),F1701+1,0)</f>
        <v>0</v>
      </c>
      <c r="G1702">
        <f>IF(AND(Tabela1[[#This Row],[temperatura]]&lt;0,Tabela1[[#This Row],[opad]]&gt;0),F1701+1,0)</f>
        <v>0</v>
      </c>
      <c r="H1702">
        <f>IF(Tabela1[[#This Row],[śnieg]]&gt;0,H1701+Tabela1[[#This Row],[opad]],0)</f>
        <v>0</v>
      </c>
      <c r="I1702">
        <f>IF(Tabela1[[#This Row],[łączna ilość opadów śniegu]]&gt;4,1,0)</f>
        <v>0</v>
      </c>
    </row>
    <row r="1703" spans="1:9" x14ac:dyDescent="0.3">
      <c r="A1703" s="2" t="s">
        <v>1704</v>
      </c>
      <c r="B1703" s="1">
        <v>-2.2999999999999998</v>
      </c>
      <c r="C1703">
        <v>0</v>
      </c>
      <c r="D1703" t="str">
        <f>LEFT(Tabela1[[#This Row],[data]],10)</f>
        <v>12.03.2019</v>
      </c>
      <c r="E1703" t="str">
        <f>RIGHT(Tabela1[[#This Row],[data]],5)</f>
        <v>21:00</v>
      </c>
      <c r="F1703">
        <f>IF(AND(Tabela1[[#This Row],[temperatura]]&gt;0,Tabela1[[#This Row],[opad]]&gt;0),F1702+1,0)</f>
        <v>0</v>
      </c>
      <c r="G1703">
        <f>IF(AND(Tabela1[[#This Row],[temperatura]]&lt;0,Tabela1[[#This Row],[opad]]&gt;0),F1702+1,0)</f>
        <v>0</v>
      </c>
      <c r="H1703">
        <f>IF(Tabela1[[#This Row],[śnieg]]&gt;0,H1702+Tabela1[[#This Row],[opad]],0)</f>
        <v>0</v>
      </c>
      <c r="I1703">
        <f>IF(Tabela1[[#This Row],[łączna ilość opadów śniegu]]&gt;4,1,0)</f>
        <v>0</v>
      </c>
    </row>
    <row r="1704" spans="1:9" x14ac:dyDescent="0.3">
      <c r="A1704" s="2" t="s">
        <v>1705</v>
      </c>
      <c r="B1704" s="1">
        <v>-2.2000000000000002</v>
      </c>
      <c r="C1704">
        <v>0</v>
      </c>
      <c r="D1704" t="str">
        <f>LEFT(Tabela1[[#This Row],[data]],10)</f>
        <v>12.03.2019</v>
      </c>
      <c r="E1704" t="str">
        <f>RIGHT(Tabela1[[#This Row],[data]],5)</f>
        <v>22:00</v>
      </c>
      <c r="F1704">
        <f>IF(AND(Tabela1[[#This Row],[temperatura]]&gt;0,Tabela1[[#This Row],[opad]]&gt;0),F1703+1,0)</f>
        <v>0</v>
      </c>
      <c r="G1704">
        <f>IF(AND(Tabela1[[#This Row],[temperatura]]&lt;0,Tabela1[[#This Row],[opad]]&gt;0),F1703+1,0)</f>
        <v>0</v>
      </c>
      <c r="H1704">
        <f>IF(Tabela1[[#This Row],[śnieg]]&gt;0,H1703+Tabela1[[#This Row],[opad]],0)</f>
        <v>0</v>
      </c>
      <c r="I1704">
        <f>IF(Tabela1[[#This Row],[łączna ilość opadów śniegu]]&gt;4,1,0)</f>
        <v>0</v>
      </c>
    </row>
    <row r="1705" spans="1:9" x14ac:dyDescent="0.3">
      <c r="A1705" s="2" t="s">
        <v>1706</v>
      </c>
      <c r="B1705" s="1">
        <v>-2</v>
      </c>
      <c r="C1705">
        <v>0</v>
      </c>
      <c r="D1705" t="str">
        <f>LEFT(Tabela1[[#This Row],[data]],10)</f>
        <v>12.03.2019</v>
      </c>
      <c r="E1705" t="str">
        <f>RIGHT(Tabela1[[#This Row],[data]],5)</f>
        <v>23:00</v>
      </c>
      <c r="F1705">
        <f>IF(AND(Tabela1[[#This Row],[temperatura]]&gt;0,Tabela1[[#This Row],[opad]]&gt;0),F1704+1,0)</f>
        <v>0</v>
      </c>
      <c r="G1705">
        <f>IF(AND(Tabela1[[#This Row],[temperatura]]&lt;0,Tabela1[[#This Row],[opad]]&gt;0),F1704+1,0)</f>
        <v>0</v>
      </c>
      <c r="H1705">
        <f>IF(Tabela1[[#This Row],[śnieg]]&gt;0,H1704+Tabela1[[#This Row],[opad]],0)</f>
        <v>0</v>
      </c>
      <c r="I1705">
        <f>IF(Tabela1[[#This Row],[łączna ilość opadów śniegu]]&gt;4,1,0)</f>
        <v>0</v>
      </c>
    </row>
    <row r="1706" spans="1:9" x14ac:dyDescent="0.3">
      <c r="A1706" s="2" t="s">
        <v>1707</v>
      </c>
      <c r="B1706" s="1">
        <v>-2</v>
      </c>
      <c r="C1706">
        <v>0</v>
      </c>
      <c r="D1706" t="str">
        <f>LEFT(Tabela1[[#This Row],[data]],10)</f>
        <v>13.03.2019</v>
      </c>
      <c r="E1706" t="str">
        <f>RIGHT(Tabela1[[#This Row],[data]],5)</f>
        <v>00:00</v>
      </c>
      <c r="F1706">
        <f>IF(AND(Tabela1[[#This Row],[temperatura]]&gt;0,Tabela1[[#This Row],[opad]]&gt;0),F1705+1,0)</f>
        <v>0</v>
      </c>
      <c r="G1706">
        <f>IF(AND(Tabela1[[#This Row],[temperatura]]&lt;0,Tabela1[[#This Row],[opad]]&gt;0),F1705+1,0)</f>
        <v>0</v>
      </c>
      <c r="H1706">
        <f>IF(Tabela1[[#This Row],[śnieg]]&gt;0,H1705+Tabela1[[#This Row],[opad]],0)</f>
        <v>0</v>
      </c>
      <c r="I1706">
        <f>IF(Tabela1[[#This Row],[łączna ilość opadów śniegu]]&gt;4,1,0)</f>
        <v>0</v>
      </c>
    </row>
    <row r="1707" spans="1:9" x14ac:dyDescent="0.3">
      <c r="A1707" s="2" t="s">
        <v>1708</v>
      </c>
      <c r="B1707" s="1">
        <v>-1.8</v>
      </c>
      <c r="C1707">
        <v>0</v>
      </c>
      <c r="D1707" t="str">
        <f>LEFT(Tabela1[[#This Row],[data]],10)</f>
        <v>13.03.2019</v>
      </c>
      <c r="E1707" t="str">
        <f>RIGHT(Tabela1[[#This Row],[data]],5)</f>
        <v>01:00</v>
      </c>
      <c r="F1707">
        <f>IF(AND(Tabela1[[#This Row],[temperatura]]&gt;0,Tabela1[[#This Row],[opad]]&gt;0),F1706+1,0)</f>
        <v>0</v>
      </c>
      <c r="G1707">
        <f>IF(AND(Tabela1[[#This Row],[temperatura]]&lt;0,Tabela1[[#This Row],[opad]]&gt;0),F1706+1,0)</f>
        <v>0</v>
      </c>
      <c r="H1707">
        <f>IF(Tabela1[[#This Row],[śnieg]]&gt;0,H1706+Tabela1[[#This Row],[opad]],0)</f>
        <v>0</v>
      </c>
      <c r="I1707">
        <f>IF(Tabela1[[#This Row],[łączna ilość opadów śniegu]]&gt;4,1,0)</f>
        <v>0</v>
      </c>
    </row>
    <row r="1708" spans="1:9" x14ac:dyDescent="0.3">
      <c r="A1708" s="2" t="s">
        <v>1709</v>
      </c>
      <c r="B1708" s="1">
        <v>-2</v>
      </c>
      <c r="C1708">
        <v>0</v>
      </c>
      <c r="D1708" t="str">
        <f>LEFT(Tabela1[[#This Row],[data]],10)</f>
        <v>13.03.2019</v>
      </c>
      <c r="E1708" t="str">
        <f>RIGHT(Tabela1[[#This Row],[data]],5)</f>
        <v>02:00</v>
      </c>
      <c r="F1708">
        <f>IF(AND(Tabela1[[#This Row],[temperatura]]&gt;0,Tabela1[[#This Row],[opad]]&gt;0),F1707+1,0)</f>
        <v>0</v>
      </c>
      <c r="G1708">
        <f>IF(AND(Tabela1[[#This Row],[temperatura]]&lt;0,Tabela1[[#This Row],[opad]]&gt;0),F1707+1,0)</f>
        <v>0</v>
      </c>
      <c r="H1708">
        <f>IF(Tabela1[[#This Row],[śnieg]]&gt;0,H1707+Tabela1[[#This Row],[opad]],0)</f>
        <v>0</v>
      </c>
      <c r="I1708">
        <f>IF(Tabela1[[#This Row],[łączna ilość opadów śniegu]]&gt;4,1,0)</f>
        <v>0</v>
      </c>
    </row>
    <row r="1709" spans="1:9" x14ac:dyDescent="0.3">
      <c r="A1709" s="2" t="s">
        <v>1710</v>
      </c>
      <c r="B1709" s="1">
        <v>-1.7</v>
      </c>
      <c r="C1709">
        <v>0</v>
      </c>
      <c r="D1709" t="str">
        <f>LEFT(Tabela1[[#This Row],[data]],10)</f>
        <v>13.03.2019</v>
      </c>
      <c r="E1709" t="str">
        <f>RIGHT(Tabela1[[#This Row],[data]],5)</f>
        <v>03:00</v>
      </c>
      <c r="F1709">
        <f>IF(AND(Tabela1[[#This Row],[temperatura]]&gt;0,Tabela1[[#This Row],[opad]]&gt;0),F1708+1,0)</f>
        <v>0</v>
      </c>
      <c r="G1709">
        <f>IF(AND(Tabela1[[#This Row],[temperatura]]&lt;0,Tabela1[[#This Row],[opad]]&gt;0),F1708+1,0)</f>
        <v>0</v>
      </c>
      <c r="H1709">
        <f>IF(Tabela1[[#This Row],[śnieg]]&gt;0,H1708+Tabela1[[#This Row],[opad]],0)</f>
        <v>0</v>
      </c>
      <c r="I1709">
        <f>IF(Tabela1[[#This Row],[łączna ilość opadów śniegu]]&gt;4,1,0)</f>
        <v>0</v>
      </c>
    </row>
    <row r="1710" spans="1:9" x14ac:dyDescent="0.3">
      <c r="A1710" s="2" t="s">
        <v>1711</v>
      </c>
      <c r="B1710" s="1">
        <v>-1.4</v>
      </c>
      <c r="C1710">
        <v>0</v>
      </c>
      <c r="D1710" t="str">
        <f>LEFT(Tabela1[[#This Row],[data]],10)</f>
        <v>13.03.2019</v>
      </c>
      <c r="E1710" t="str">
        <f>RIGHT(Tabela1[[#This Row],[data]],5)</f>
        <v>04:00</v>
      </c>
      <c r="F1710">
        <f>IF(AND(Tabela1[[#This Row],[temperatura]]&gt;0,Tabela1[[#This Row],[opad]]&gt;0),F1709+1,0)</f>
        <v>0</v>
      </c>
      <c r="G1710">
        <f>IF(AND(Tabela1[[#This Row],[temperatura]]&lt;0,Tabela1[[#This Row],[opad]]&gt;0),F1709+1,0)</f>
        <v>0</v>
      </c>
      <c r="H1710">
        <f>IF(Tabela1[[#This Row],[śnieg]]&gt;0,H1709+Tabela1[[#This Row],[opad]],0)</f>
        <v>0</v>
      </c>
      <c r="I1710">
        <f>IF(Tabela1[[#This Row],[łączna ilość opadów śniegu]]&gt;4,1,0)</f>
        <v>0</v>
      </c>
    </row>
    <row r="1711" spans="1:9" x14ac:dyDescent="0.3">
      <c r="A1711" s="2" t="s">
        <v>1712</v>
      </c>
      <c r="B1711" s="1">
        <v>-1.1000000000000001</v>
      </c>
      <c r="C1711">
        <v>0</v>
      </c>
      <c r="D1711" t="str">
        <f>LEFT(Tabela1[[#This Row],[data]],10)</f>
        <v>13.03.2019</v>
      </c>
      <c r="E1711" t="str">
        <f>RIGHT(Tabela1[[#This Row],[data]],5)</f>
        <v>05:00</v>
      </c>
      <c r="F1711">
        <f>IF(AND(Tabela1[[#This Row],[temperatura]]&gt;0,Tabela1[[#This Row],[opad]]&gt;0),F1710+1,0)</f>
        <v>0</v>
      </c>
      <c r="G1711">
        <f>IF(AND(Tabela1[[#This Row],[temperatura]]&lt;0,Tabela1[[#This Row],[opad]]&gt;0),F1710+1,0)</f>
        <v>0</v>
      </c>
      <c r="H1711">
        <f>IF(Tabela1[[#This Row],[śnieg]]&gt;0,H1710+Tabela1[[#This Row],[opad]],0)</f>
        <v>0</v>
      </c>
      <c r="I1711">
        <f>IF(Tabela1[[#This Row],[łączna ilość opadów śniegu]]&gt;4,1,0)</f>
        <v>0</v>
      </c>
    </row>
    <row r="1712" spans="1:9" x14ac:dyDescent="0.3">
      <c r="A1712" s="2" t="s">
        <v>1713</v>
      </c>
      <c r="B1712" s="1">
        <v>-0.7</v>
      </c>
      <c r="C1712">
        <v>0</v>
      </c>
      <c r="D1712" t="str">
        <f>LEFT(Tabela1[[#This Row],[data]],10)</f>
        <v>13.03.2019</v>
      </c>
      <c r="E1712" t="str">
        <f>RIGHT(Tabela1[[#This Row],[data]],5)</f>
        <v>06:00</v>
      </c>
      <c r="F1712">
        <f>IF(AND(Tabela1[[#This Row],[temperatura]]&gt;0,Tabela1[[#This Row],[opad]]&gt;0),F1711+1,0)</f>
        <v>0</v>
      </c>
      <c r="G1712">
        <f>IF(AND(Tabela1[[#This Row],[temperatura]]&lt;0,Tabela1[[#This Row],[opad]]&gt;0),F1711+1,0)</f>
        <v>0</v>
      </c>
      <c r="H1712">
        <f>IF(Tabela1[[#This Row],[śnieg]]&gt;0,H1711+Tabela1[[#This Row],[opad]],0)</f>
        <v>0</v>
      </c>
      <c r="I1712">
        <f>IF(Tabela1[[#This Row],[łączna ilość opadów śniegu]]&gt;4,1,0)</f>
        <v>0</v>
      </c>
    </row>
    <row r="1713" spans="1:9" x14ac:dyDescent="0.3">
      <c r="A1713" s="2" t="s">
        <v>1714</v>
      </c>
      <c r="B1713" s="1">
        <v>-0.4</v>
      </c>
      <c r="C1713">
        <v>0</v>
      </c>
      <c r="D1713" t="str">
        <f>LEFT(Tabela1[[#This Row],[data]],10)</f>
        <v>13.03.2019</v>
      </c>
      <c r="E1713" t="str">
        <f>RIGHT(Tabela1[[#This Row],[data]],5)</f>
        <v>07:00</v>
      </c>
      <c r="F1713">
        <f>IF(AND(Tabela1[[#This Row],[temperatura]]&gt;0,Tabela1[[#This Row],[opad]]&gt;0),F1712+1,0)</f>
        <v>0</v>
      </c>
      <c r="G1713">
        <f>IF(AND(Tabela1[[#This Row],[temperatura]]&lt;0,Tabela1[[#This Row],[opad]]&gt;0),F1712+1,0)</f>
        <v>0</v>
      </c>
      <c r="H1713">
        <f>IF(Tabela1[[#This Row],[śnieg]]&gt;0,H1712+Tabela1[[#This Row],[opad]],0)</f>
        <v>0</v>
      </c>
      <c r="I1713">
        <f>IF(Tabela1[[#This Row],[łączna ilość opadów śniegu]]&gt;4,1,0)</f>
        <v>0</v>
      </c>
    </row>
    <row r="1714" spans="1:9" x14ac:dyDescent="0.3">
      <c r="A1714" s="2" t="s">
        <v>1715</v>
      </c>
      <c r="B1714" s="1">
        <v>0.2</v>
      </c>
      <c r="C1714">
        <v>0</v>
      </c>
      <c r="D1714" t="str">
        <f>LEFT(Tabela1[[#This Row],[data]],10)</f>
        <v>13.03.2019</v>
      </c>
      <c r="E1714" t="str">
        <f>RIGHT(Tabela1[[#This Row],[data]],5)</f>
        <v>08:00</v>
      </c>
      <c r="F1714">
        <f>IF(AND(Tabela1[[#This Row],[temperatura]]&gt;0,Tabela1[[#This Row],[opad]]&gt;0),F1713+1,0)</f>
        <v>0</v>
      </c>
      <c r="G1714">
        <f>IF(AND(Tabela1[[#This Row],[temperatura]]&lt;0,Tabela1[[#This Row],[opad]]&gt;0),F1713+1,0)</f>
        <v>0</v>
      </c>
      <c r="H1714">
        <f>IF(Tabela1[[#This Row],[śnieg]]&gt;0,H1713+Tabela1[[#This Row],[opad]],0)</f>
        <v>0</v>
      </c>
      <c r="I1714">
        <f>IF(Tabela1[[#This Row],[łączna ilość opadów śniegu]]&gt;4,1,0)</f>
        <v>0</v>
      </c>
    </row>
    <row r="1715" spans="1:9" x14ac:dyDescent="0.3">
      <c r="A1715" s="2" t="s">
        <v>1716</v>
      </c>
      <c r="B1715" s="1">
        <v>0.8</v>
      </c>
      <c r="C1715">
        <v>0</v>
      </c>
      <c r="D1715" t="str">
        <f>LEFT(Tabela1[[#This Row],[data]],10)</f>
        <v>13.03.2019</v>
      </c>
      <c r="E1715" t="str">
        <f>RIGHT(Tabela1[[#This Row],[data]],5)</f>
        <v>09:00</v>
      </c>
      <c r="F1715">
        <f>IF(AND(Tabela1[[#This Row],[temperatura]]&gt;0,Tabela1[[#This Row],[opad]]&gt;0),F1714+1,0)</f>
        <v>0</v>
      </c>
      <c r="G1715">
        <f>IF(AND(Tabela1[[#This Row],[temperatura]]&lt;0,Tabela1[[#This Row],[opad]]&gt;0),F1714+1,0)</f>
        <v>0</v>
      </c>
      <c r="H1715">
        <f>IF(Tabela1[[#This Row],[śnieg]]&gt;0,H1714+Tabela1[[#This Row],[opad]],0)</f>
        <v>0</v>
      </c>
      <c r="I1715">
        <f>IF(Tabela1[[#This Row],[łączna ilość opadów śniegu]]&gt;4,1,0)</f>
        <v>0</v>
      </c>
    </row>
    <row r="1716" spans="1:9" x14ac:dyDescent="0.3">
      <c r="A1716" s="2" t="s">
        <v>1717</v>
      </c>
      <c r="B1716" s="1">
        <v>-0.2</v>
      </c>
      <c r="C1716">
        <v>0</v>
      </c>
      <c r="D1716" t="str">
        <f>LEFT(Tabela1[[#This Row],[data]],10)</f>
        <v>13.03.2019</v>
      </c>
      <c r="E1716" t="str">
        <f>RIGHT(Tabela1[[#This Row],[data]],5)</f>
        <v>10:00</v>
      </c>
      <c r="F1716">
        <f>IF(AND(Tabela1[[#This Row],[temperatura]]&gt;0,Tabela1[[#This Row],[opad]]&gt;0),F1715+1,0)</f>
        <v>0</v>
      </c>
      <c r="G1716">
        <f>IF(AND(Tabela1[[#This Row],[temperatura]]&lt;0,Tabela1[[#This Row],[opad]]&gt;0),F1715+1,0)</f>
        <v>0</v>
      </c>
      <c r="H1716">
        <f>IF(Tabela1[[#This Row],[śnieg]]&gt;0,H1715+Tabela1[[#This Row],[opad]],0)</f>
        <v>0</v>
      </c>
      <c r="I1716">
        <f>IF(Tabela1[[#This Row],[łączna ilość opadów śniegu]]&gt;4,1,0)</f>
        <v>0</v>
      </c>
    </row>
    <row r="1717" spans="1:9" x14ac:dyDescent="0.3">
      <c r="A1717" s="2" t="s">
        <v>1718</v>
      </c>
      <c r="B1717" s="1">
        <v>-0.9</v>
      </c>
      <c r="C1717">
        <v>0</v>
      </c>
      <c r="D1717" t="str">
        <f>LEFT(Tabela1[[#This Row],[data]],10)</f>
        <v>13.03.2019</v>
      </c>
      <c r="E1717" t="str">
        <f>RIGHT(Tabela1[[#This Row],[data]],5)</f>
        <v>11:00</v>
      </c>
      <c r="F1717">
        <f>IF(AND(Tabela1[[#This Row],[temperatura]]&gt;0,Tabela1[[#This Row],[opad]]&gt;0),F1716+1,0)</f>
        <v>0</v>
      </c>
      <c r="G1717">
        <f>IF(AND(Tabela1[[#This Row],[temperatura]]&lt;0,Tabela1[[#This Row],[opad]]&gt;0),F1716+1,0)</f>
        <v>0</v>
      </c>
      <c r="H1717">
        <f>IF(Tabela1[[#This Row],[śnieg]]&gt;0,H1716+Tabela1[[#This Row],[opad]],0)</f>
        <v>0</v>
      </c>
      <c r="I1717">
        <f>IF(Tabela1[[#This Row],[łączna ilość opadów śniegu]]&gt;4,1,0)</f>
        <v>0</v>
      </c>
    </row>
    <row r="1718" spans="1:9" x14ac:dyDescent="0.3">
      <c r="A1718" s="2" t="s">
        <v>1719</v>
      </c>
      <c r="B1718" s="1">
        <v>-0.2</v>
      </c>
      <c r="C1718">
        <v>0</v>
      </c>
      <c r="D1718" t="str">
        <f>LEFT(Tabela1[[#This Row],[data]],10)</f>
        <v>13.03.2019</v>
      </c>
      <c r="E1718" t="str">
        <f>RIGHT(Tabela1[[#This Row],[data]],5)</f>
        <v>12:00</v>
      </c>
      <c r="F1718">
        <f>IF(AND(Tabela1[[#This Row],[temperatura]]&gt;0,Tabela1[[#This Row],[opad]]&gt;0),F1717+1,0)</f>
        <v>0</v>
      </c>
      <c r="G1718">
        <f>IF(AND(Tabela1[[#This Row],[temperatura]]&lt;0,Tabela1[[#This Row],[opad]]&gt;0),F1717+1,0)</f>
        <v>0</v>
      </c>
      <c r="H1718">
        <f>IF(Tabela1[[#This Row],[śnieg]]&gt;0,H1717+Tabela1[[#This Row],[opad]],0)</f>
        <v>0</v>
      </c>
      <c r="I1718">
        <f>IF(Tabela1[[#This Row],[łączna ilość opadów śniegu]]&gt;4,1,0)</f>
        <v>0</v>
      </c>
    </row>
    <row r="1719" spans="1:9" x14ac:dyDescent="0.3">
      <c r="A1719" s="2" t="s">
        <v>1720</v>
      </c>
      <c r="B1719" s="1">
        <v>0.6</v>
      </c>
      <c r="C1719">
        <v>0</v>
      </c>
      <c r="D1719" t="str">
        <f>LEFT(Tabela1[[#This Row],[data]],10)</f>
        <v>13.03.2019</v>
      </c>
      <c r="E1719" t="str">
        <f>RIGHT(Tabela1[[#This Row],[data]],5)</f>
        <v>13:00</v>
      </c>
      <c r="F1719">
        <f>IF(AND(Tabela1[[#This Row],[temperatura]]&gt;0,Tabela1[[#This Row],[opad]]&gt;0),F1718+1,0)</f>
        <v>0</v>
      </c>
      <c r="G1719">
        <f>IF(AND(Tabela1[[#This Row],[temperatura]]&lt;0,Tabela1[[#This Row],[opad]]&gt;0),F1718+1,0)</f>
        <v>0</v>
      </c>
      <c r="H1719">
        <f>IF(Tabela1[[#This Row],[śnieg]]&gt;0,H1718+Tabela1[[#This Row],[opad]],0)</f>
        <v>0</v>
      </c>
      <c r="I1719">
        <f>IF(Tabela1[[#This Row],[łączna ilość opadów śniegu]]&gt;4,1,0)</f>
        <v>0</v>
      </c>
    </row>
    <row r="1720" spans="1:9" x14ac:dyDescent="0.3">
      <c r="A1720" s="2" t="s">
        <v>1721</v>
      </c>
      <c r="B1720" s="1">
        <v>1.1000000000000001</v>
      </c>
      <c r="C1720">
        <v>0</v>
      </c>
      <c r="D1720" t="str">
        <f>LEFT(Tabela1[[#This Row],[data]],10)</f>
        <v>13.03.2019</v>
      </c>
      <c r="E1720" t="str">
        <f>RIGHT(Tabela1[[#This Row],[data]],5)</f>
        <v>14:00</v>
      </c>
      <c r="F1720">
        <f>IF(AND(Tabela1[[#This Row],[temperatura]]&gt;0,Tabela1[[#This Row],[opad]]&gt;0),F1719+1,0)</f>
        <v>0</v>
      </c>
      <c r="G1720">
        <f>IF(AND(Tabela1[[#This Row],[temperatura]]&lt;0,Tabela1[[#This Row],[opad]]&gt;0),F1719+1,0)</f>
        <v>0</v>
      </c>
      <c r="H1720">
        <f>IF(Tabela1[[#This Row],[śnieg]]&gt;0,H1719+Tabela1[[#This Row],[opad]],0)</f>
        <v>0</v>
      </c>
      <c r="I1720">
        <f>IF(Tabela1[[#This Row],[łączna ilość opadów śniegu]]&gt;4,1,0)</f>
        <v>0</v>
      </c>
    </row>
    <row r="1721" spans="1:9" x14ac:dyDescent="0.3">
      <c r="A1721" s="2" t="s">
        <v>1722</v>
      </c>
      <c r="B1721" s="1">
        <v>1</v>
      </c>
      <c r="C1721">
        <v>0</v>
      </c>
      <c r="D1721" t="str">
        <f>LEFT(Tabela1[[#This Row],[data]],10)</f>
        <v>13.03.2019</v>
      </c>
      <c r="E1721" t="str">
        <f>RIGHT(Tabela1[[#This Row],[data]],5)</f>
        <v>15:00</v>
      </c>
      <c r="F1721">
        <f>IF(AND(Tabela1[[#This Row],[temperatura]]&gt;0,Tabela1[[#This Row],[opad]]&gt;0),F1720+1,0)</f>
        <v>0</v>
      </c>
      <c r="G1721">
        <f>IF(AND(Tabela1[[#This Row],[temperatura]]&lt;0,Tabela1[[#This Row],[opad]]&gt;0),F1720+1,0)</f>
        <v>0</v>
      </c>
      <c r="H1721">
        <f>IF(Tabela1[[#This Row],[śnieg]]&gt;0,H1720+Tabela1[[#This Row],[opad]],0)</f>
        <v>0</v>
      </c>
      <c r="I1721">
        <f>IF(Tabela1[[#This Row],[łączna ilość opadów śniegu]]&gt;4,1,0)</f>
        <v>0</v>
      </c>
    </row>
    <row r="1722" spans="1:9" x14ac:dyDescent="0.3">
      <c r="A1722" s="2" t="s">
        <v>1723</v>
      </c>
      <c r="B1722" s="1">
        <v>0.8</v>
      </c>
      <c r="C1722">
        <v>0</v>
      </c>
      <c r="D1722" t="str">
        <f>LEFT(Tabela1[[#This Row],[data]],10)</f>
        <v>13.03.2019</v>
      </c>
      <c r="E1722" t="str">
        <f>RIGHT(Tabela1[[#This Row],[data]],5)</f>
        <v>16:00</v>
      </c>
      <c r="F1722">
        <f>IF(AND(Tabela1[[#This Row],[temperatura]]&gt;0,Tabela1[[#This Row],[opad]]&gt;0),F1721+1,0)</f>
        <v>0</v>
      </c>
      <c r="G1722">
        <f>IF(AND(Tabela1[[#This Row],[temperatura]]&lt;0,Tabela1[[#This Row],[opad]]&gt;0),F1721+1,0)</f>
        <v>0</v>
      </c>
      <c r="H1722">
        <f>IF(Tabela1[[#This Row],[śnieg]]&gt;0,H1721+Tabela1[[#This Row],[opad]],0)</f>
        <v>0</v>
      </c>
      <c r="I1722">
        <f>IF(Tabela1[[#This Row],[łączna ilość opadów śniegu]]&gt;4,1,0)</f>
        <v>0</v>
      </c>
    </row>
    <row r="1723" spans="1:9" x14ac:dyDescent="0.3">
      <c r="A1723" s="2" t="s">
        <v>1724</v>
      </c>
      <c r="B1723" s="1">
        <v>0.6</v>
      </c>
      <c r="C1723">
        <v>0</v>
      </c>
      <c r="D1723" t="str">
        <f>LEFT(Tabela1[[#This Row],[data]],10)</f>
        <v>13.03.2019</v>
      </c>
      <c r="E1723" t="str">
        <f>RIGHT(Tabela1[[#This Row],[data]],5)</f>
        <v>17:00</v>
      </c>
      <c r="F1723">
        <f>IF(AND(Tabela1[[#This Row],[temperatura]]&gt;0,Tabela1[[#This Row],[opad]]&gt;0),F1722+1,0)</f>
        <v>0</v>
      </c>
      <c r="G1723">
        <f>IF(AND(Tabela1[[#This Row],[temperatura]]&lt;0,Tabela1[[#This Row],[opad]]&gt;0),F1722+1,0)</f>
        <v>0</v>
      </c>
      <c r="H1723">
        <f>IF(Tabela1[[#This Row],[śnieg]]&gt;0,H1722+Tabela1[[#This Row],[opad]],0)</f>
        <v>0</v>
      </c>
      <c r="I1723">
        <f>IF(Tabela1[[#This Row],[łączna ilość opadów śniegu]]&gt;4,1,0)</f>
        <v>0</v>
      </c>
    </row>
    <row r="1724" spans="1:9" x14ac:dyDescent="0.3">
      <c r="A1724" s="2" t="s">
        <v>1725</v>
      </c>
      <c r="B1724" s="1">
        <v>0.5</v>
      </c>
      <c r="C1724">
        <v>0</v>
      </c>
      <c r="D1724" t="str">
        <f>LEFT(Tabela1[[#This Row],[data]],10)</f>
        <v>13.03.2019</v>
      </c>
      <c r="E1724" t="str">
        <f>RIGHT(Tabela1[[#This Row],[data]],5)</f>
        <v>18:00</v>
      </c>
      <c r="F1724">
        <f>IF(AND(Tabela1[[#This Row],[temperatura]]&gt;0,Tabela1[[#This Row],[opad]]&gt;0),F1723+1,0)</f>
        <v>0</v>
      </c>
      <c r="G1724">
        <f>IF(AND(Tabela1[[#This Row],[temperatura]]&lt;0,Tabela1[[#This Row],[opad]]&gt;0),F1723+1,0)</f>
        <v>0</v>
      </c>
      <c r="H1724">
        <f>IF(Tabela1[[#This Row],[śnieg]]&gt;0,H1723+Tabela1[[#This Row],[opad]],0)</f>
        <v>0</v>
      </c>
      <c r="I1724">
        <f>IF(Tabela1[[#This Row],[łączna ilość opadów śniegu]]&gt;4,1,0)</f>
        <v>0</v>
      </c>
    </row>
    <row r="1725" spans="1:9" x14ac:dyDescent="0.3">
      <c r="A1725" s="2" t="s">
        <v>1726</v>
      </c>
      <c r="B1725" s="1">
        <v>0.3</v>
      </c>
      <c r="C1725">
        <v>0</v>
      </c>
      <c r="D1725" t="str">
        <f>LEFT(Tabela1[[#This Row],[data]],10)</f>
        <v>13.03.2019</v>
      </c>
      <c r="E1725" t="str">
        <f>RIGHT(Tabela1[[#This Row],[data]],5)</f>
        <v>19:00</v>
      </c>
      <c r="F1725">
        <f>IF(AND(Tabela1[[#This Row],[temperatura]]&gt;0,Tabela1[[#This Row],[opad]]&gt;0),F1724+1,0)</f>
        <v>0</v>
      </c>
      <c r="G1725">
        <f>IF(AND(Tabela1[[#This Row],[temperatura]]&lt;0,Tabela1[[#This Row],[opad]]&gt;0),F1724+1,0)</f>
        <v>0</v>
      </c>
      <c r="H1725">
        <f>IF(Tabela1[[#This Row],[śnieg]]&gt;0,H1724+Tabela1[[#This Row],[opad]],0)</f>
        <v>0</v>
      </c>
      <c r="I1725">
        <f>IF(Tabela1[[#This Row],[łączna ilość opadów śniegu]]&gt;4,1,0)</f>
        <v>0</v>
      </c>
    </row>
    <row r="1726" spans="1:9" x14ac:dyDescent="0.3">
      <c r="A1726" s="2" t="s">
        <v>1727</v>
      </c>
      <c r="B1726" s="1">
        <v>0.4</v>
      </c>
      <c r="C1726">
        <v>0</v>
      </c>
      <c r="D1726" t="str">
        <f>LEFT(Tabela1[[#This Row],[data]],10)</f>
        <v>13.03.2019</v>
      </c>
      <c r="E1726" t="str">
        <f>RIGHT(Tabela1[[#This Row],[data]],5)</f>
        <v>20:00</v>
      </c>
      <c r="F1726">
        <f>IF(AND(Tabela1[[#This Row],[temperatura]]&gt;0,Tabela1[[#This Row],[opad]]&gt;0),F1725+1,0)</f>
        <v>0</v>
      </c>
      <c r="G1726">
        <f>IF(AND(Tabela1[[#This Row],[temperatura]]&lt;0,Tabela1[[#This Row],[opad]]&gt;0),F1725+1,0)</f>
        <v>0</v>
      </c>
      <c r="H1726">
        <f>IF(Tabela1[[#This Row],[śnieg]]&gt;0,H1725+Tabela1[[#This Row],[opad]],0)</f>
        <v>0</v>
      </c>
      <c r="I1726">
        <f>IF(Tabela1[[#This Row],[łączna ilość opadów śniegu]]&gt;4,1,0)</f>
        <v>0</v>
      </c>
    </row>
    <row r="1727" spans="1:9" x14ac:dyDescent="0.3">
      <c r="A1727" s="2" t="s">
        <v>1728</v>
      </c>
      <c r="B1727" s="1">
        <v>0.4</v>
      </c>
      <c r="C1727">
        <v>0</v>
      </c>
      <c r="D1727" t="str">
        <f>LEFT(Tabela1[[#This Row],[data]],10)</f>
        <v>13.03.2019</v>
      </c>
      <c r="E1727" t="str">
        <f>RIGHT(Tabela1[[#This Row],[data]],5)</f>
        <v>21:00</v>
      </c>
      <c r="F1727">
        <f>IF(AND(Tabela1[[#This Row],[temperatura]]&gt;0,Tabela1[[#This Row],[opad]]&gt;0),F1726+1,0)</f>
        <v>0</v>
      </c>
      <c r="G1727">
        <f>IF(AND(Tabela1[[#This Row],[temperatura]]&lt;0,Tabela1[[#This Row],[opad]]&gt;0),F1726+1,0)</f>
        <v>0</v>
      </c>
      <c r="H1727">
        <f>IF(Tabela1[[#This Row],[śnieg]]&gt;0,H1726+Tabela1[[#This Row],[opad]],0)</f>
        <v>0</v>
      </c>
      <c r="I1727">
        <f>IF(Tabela1[[#This Row],[łączna ilość opadów śniegu]]&gt;4,1,0)</f>
        <v>0</v>
      </c>
    </row>
    <row r="1728" spans="1:9" x14ac:dyDescent="0.3">
      <c r="A1728" s="2" t="s">
        <v>1729</v>
      </c>
      <c r="B1728" s="1">
        <v>0.4</v>
      </c>
      <c r="C1728">
        <v>0</v>
      </c>
      <c r="D1728" t="str">
        <f>LEFT(Tabela1[[#This Row],[data]],10)</f>
        <v>13.03.2019</v>
      </c>
      <c r="E1728" t="str">
        <f>RIGHT(Tabela1[[#This Row],[data]],5)</f>
        <v>22:00</v>
      </c>
      <c r="F1728">
        <f>IF(AND(Tabela1[[#This Row],[temperatura]]&gt;0,Tabela1[[#This Row],[opad]]&gt;0),F1727+1,0)</f>
        <v>0</v>
      </c>
      <c r="G1728">
        <f>IF(AND(Tabela1[[#This Row],[temperatura]]&lt;0,Tabela1[[#This Row],[opad]]&gt;0),F1727+1,0)</f>
        <v>0</v>
      </c>
      <c r="H1728">
        <f>IF(Tabela1[[#This Row],[śnieg]]&gt;0,H1727+Tabela1[[#This Row],[opad]],0)</f>
        <v>0</v>
      </c>
      <c r="I1728">
        <f>IF(Tabela1[[#This Row],[łączna ilość opadów śniegu]]&gt;4,1,0)</f>
        <v>0</v>
      </c>
    </row>
    <row r="1729" spans="1:9" x14ac:dyDescent="0.3">
      <c r="A1729" s="2" t="s">
        <v>1730</v>
      </c>
      <c r="B1729" s="1">
        <v>0.4</v>
      </c>
      <c r="C1729">
        <v>0</v>
      </c>
      <c r="D1729" t="str">
        <f>LEFT(Tabela1[[#This Row],[data]],10)</f>
        <v>13.03.2019</v>
      </c>
      <c r="E1729" t="str">
        <f>RIGHT(Tabela1[[#This Row],[data]],5)</f>
        <v>23:00</v>
      </c>
      <c r="F1729">
        <f>IF(AND(Tabela1[[#This Row],[temperatura]]&gt;0,Tabela1[[#This Row],[opad]]&gt;0),F1728+1,0)</f>
        <v>0</v>
      </c>
      <c r="G1729">
        <f>IF(AND(Tabela1[[#This Row],[temperatura]]&lt;0,Tabela1[[#This Row],[opad]]&gt;0),F1728+1,0)</f>
        <v>0</v>
      </c>
      <c r="H1729">
        <f>IF(Tabela1[[#This Row],[śnieg]]&gt;0,H1728+Tabela1[[#This Row],[opad]],0)</f>
        <v>0</v>
      </c>
      <c r="I1729">
        <f>IF(Tabela1[[#This Row],[łączna ilość opadów śniegu]]&gt;4,1,0)</f>
        <v>0</v>
      </c>
    </row>
    <row r="1730" spans="1:9" x14ac:dyDescent="0.3">
      <c r="A1730" s="2" t="s">
        <v>1731</v>
      </c>
      <c r="B1730" s="1">
        <v>0.3</v>
      </c>
      <c r="C1730">
        <v>0</v>
      </c>
      <c r="D1730" t="str">
        <f>LEFT(Tabela1[[#This Row],[data]],10)</f>
        <v>14.03.2019</v>
      </c>
      <c r="E1730" t="str">
        <f>RIGHT(Tabela1[[#This Row],[data]],5)</f>
        <v>00:00</v>
      </c>
      <c r="F1730">
        <f>IF(AND(Tabela1[[#This Row],[temperatura]]&gt;0,Tabela1[[#This Row],[opad]]&gt;0),F1729+1,0)</f>
        <v>0</v>
      </c>
      <c r="G1730">
        <f>IF(AND(Tabela1[[#This Row],[temperatura]]&lt;0,Tabela1[[#This Row],[opad]]&gt;0),F1729+1,0)</f>
        <v>0</v>
      </c>
      <c r="H1730">
        <f>IF(Tabela1[[#This Row],[śnieg]]&gt;0,H1729+Tabela1[[#This Row],[opad]],0)</f>
        <v>0</v>
      </c>
      <c r="I1730">
        <f>IF(Tabela1[[#This Row],[łączna ilość opadów śniegu]]&gt;4,1,0)</f>
        <v>0</v>
      </c>
    </row>
    <row r="1731" spans="1:9" x14ac:dyDescent="0.3">
      <c r="A1731" s="2" t="s">
        <v>1732</v>
      </c>
      <c r="B1731" s="1">
        <v>0.1</v>
      </c>
      <c r="C1731">
        <v>0</v>
      </c>
      <c r="D1731" t="str">
        <f>LEFT(Tabela1[[#This Row],[data]],10)</f>
        <v>14.03.2019</v>
      </c>
      <c r="E1731" t="str">
        <f>RIGHT(Tabela1[[#This Row],[data]],5)</f>
        <v>01:00</v>
      </c>
      <c r="F1731">
        <f>IF(AND(Tabela1[[#This Row],[temperatura]]&gt;0,Tabela1[[#This Row],[opad]]&gt;0),F1730+1,0)</f>
        <v>0</v>
      </c>
      <c r="G1731">
        <f>IF(AND(Tabela1[[#This Row],[temperatura]]&lt;0,Tabela1[[#This Row],[opad]]&gt;0),F1730+1,0)</f>
        <v>0</v>
      </c>
      <c r="H1731">
        <f>IF(Tabela1[[#This Row],[śnieg]]&gt;0,H1730+Tabela1[[#This Row],[opad]],0)</f>
        <v>0</v>
      </c>
      <c r="I1731">
        <f>IF(Tabela1[[#This Row],[łączna ilość opadów śniegu]]&gt;4,1,0)</f>
        <v>0</v>
      </c>
    </row>
    <row r="1732" spans="1:9" x14ac:dyDescent="0.3">
      <c r="A1732" s="2" t="s">
        <v>1733</v>
      </c>
      <c r="B1732" s="1">
        <v>-0.2</v>
      </c>
      <c r="C1732">
        <v>0</v>
      </c>
      <c r="D1732" t="str">
        <f>LEFT(Tabela1[[#This Row],[data]],10)</f>
        <v>14.03.2019</v>
      </c>
      <c r="E1732" t="str">
        <f>RIGHT(Tabela1[[#This Row],[data]],5)</f>
        <v>02:00</v>
      </c>
      <c r="F1732">
        <f>IF(AND(Tabela1[[#This Row],[temperatura]]&gt;0,Tabela1[[#This Row],[opad]]&gt;0),F1731+1,0)</f>
        <v>0</v>
      </c>
      <c r="G1732">
        <f>IF(AND(Tabela1[[#This Row],[temperatura]]&lt;0,Tabela1[[#This Row],[opad]]&gt;0),F1731+1,0)</f>
        <v>0</v>
      </c>
      <c r="H1732">
        <f>IF(Tabela1[[#This Row],[śnieg]]&gt;0,H1731+Tabela1[[#This Row],[opad]],0)</f>
        <v>0</v>
      </c>
      <c r="I1732">
        <f>IF(Tabela1[[#This Row],[łączna ilość opadów śniegu]]&gt;4,1,0)</f>
        <v>0</v>
      </c>
    </row>
    <row r="1733" spans="1:9" x14ac:dyDescent="0.3">
      <c r="A1733" s="2" t="s">
        <v>1734</v>
      </c>
      <c r="B1733" s="1">
        <v>-0.3</v>
      </c>
      <c r="C1733">
        <v>0</v>
      </c>
      <c r="D1733" t="str">
        <f>LEFT(Tabela1[[#This Row],[data]],10)</f>
        <v>14.03.2019</v>
      </c>
      <c r="E1733" t="str">
        <f>RIGHT(Tabela1[[#This Row],[data]],5)</f>
        <v>03:00</v>
      </c>
      <c r="F1733">
        <f>IF(AND(Tabela1[[#This Row],[temperatura]]&gt;0,Tabela1[[#This Row],[opad]]&gt;0),F1732+1,0)</f>
        <v>0</v>
      </c>
      <c r="G1733">
        <f>IF(AND(Tabela1[[#This Row],[temperatura]]&lt;0,Tabela1[[#This Row],[opad]]&gt;0),F1732+1,0)</f>
        <v>0</v>
      </c>
      <c r="H1733">
        <f>IF(Tabela1[[#This Row],[śnieg]]&gt;0,H1732+Tabela1[[#This Row],[opad]],0)</f>
        <v>0</v>
      </c>
      <c r="I1733">
        <f>IF(Tabela1[[#This Row],[łączna ilość opadów śniegu]]&gt;4,1,0)</f>
        <v>0</v>
      </c>
    </row>
    <row r="1734" spans="1:9" x14ac:dyDescent="0.3">
      <c r="A1734" s="2" t="s">
        <v>1735</v>
      </c>
      <c r="B1734" s="1">
        <v>-0.5</v>
      </c>
      <c r="C1734">
        <v>0</v>
      </c>
      <c r="D1734" t="str">
        <f>LEFT(Tabela1[[#This Row],[data]],10)</f>
        <v>14.03.2019</v>
      </c>
      <c r="E1734" t="str">
        <f>RIGHT(Tabela1[[#This Row],[data]],5)</f>
        <v>04:00</v>
      </c>
      <c r="F1734">
        <f>IF(AND(Tabela1[[#This Row],[temperatura]]&gt;0,Tabela1[[#This Row],[opad]]&gt;0),F1733+1,0)</f>
        <v>0</v>
      </c>
      <c r="G1734">
        <f>IF(AND(Tabela1[[#This Row],[temperatura]]&lt;0,Tabela1[[#This Row],[opad]]&gt;0),F1733+1,0)</f>
        <v>0</v>
      </c>
      <c r="H1734">
        <f>IF(Tabela1[[#This Row],[śnieg]]&gt;0,H1733+Tabela1[[#This Row],[opad]],0)</f>
        <v>0</v>
      </c>
      <c r="I1734">
        <f>IF(Tabela1[[#This Row],[łączna ilość opadów śniegu]]&gt;4,1,0)</f>
        <v>0</v>
      </c>
    </row>
    <row r="1735" spans="1:9" x14ac:dyDescent="0.3">
      <c r="A1735" s="2" t="s">
        <v>1736</v>
      </c>
      <c r="B1735" s="1">
        <v>-0.7</v>
      </c>
      <c r="C1735">
        <v>0</v>
      </c>
      <c r="D1735" t="str">
        <f>LEFT(Tabela1[[#This Row],[data]],10)</f>
        <v>14.03.2019</v>
      </c>
      <c r="E1735" t="str">
        <f>RIGHT(Tabela1[[#This Row],[data]],5)</f>
        <v>05:00</v>
      </c>
      <c r="F1735">
        <f>IF(AND(Tabela1[[#This Row],[temperatura]]&gt;0,Tabela1[[#This Row],[opad]]&gt;0),F1734+1,0)</f>
        <v>0</v>
      </c>
      <c r="G1735">
        <f>IF(AND(Tabela1[[#This Row],[temperatura]]&lt;0,Tabela1[[#This Row],[opad]]&gt;0),F1734+1,0)</f>
        <v>0</v>
      </c>
      <c r="H1735">
        <f>IF(Tabela1[[#This Row],[śnieg]]&gt;0,H1734+Tabela1[[#This Row],[opad]],0)</f>
        <v>0</v>
      </c>
      <c r="I1735">
        <f>IF(Tabela1[[#This Row],[łączna ilość opadów śniegu]]&gt;4,1,0)</f>
        <v>0</v>
      </c>
    </row>
    <row r="1736" spans="1:9" x14ac:dyDescent="0.3">
      <c r="A1736" s="2" t="s">
        <v>1737</v>
      </c>
      <c r="B1736" s="1">
        <v>-0.6</v>
      </c>
      <c r="C1736">
        <v>0</v>
      </c>
      <c r="D1736" t="str">
        <f>LEFT(Tabela1[[#This Row],[data]],10)</f>
        <v>14.03.2019</v>
      </c>
      <c r="E1736" t="str">
        <f>RIGHT(Tabela1[[#This Row],[data]],5)</f>
        <v>06:00</v>
      </c>
      <c r="F1736">
        <f>IF(AND(Tabela1[[#This Row],[temperatura]]&gt;0,Tabela1[[#This Row],[opad]]&gt;0),F1735+1,0)</f>
        <v>0</v>
      </c>
      <c r="G1736">
        <f>IF(AND(Tabela1[[#This Row],[temperatura]]&lt;0,Tabela1[[#This Row],[opad]]&gt;0),F1735+1,0)</f>
        <v>0</v>
      </c>
      <c r="H1736">
        <f>IF(Tabela1[[#This Row],[śnieg]]&gt;0,H1735+Tabela1[[#This Row],[opad]],0)</f>
        <v>0</v>
      </c>
      <c r="I1736">
        <f>IF(Tabela1[[#This Row],[łączna ilość opadów śniegu]]&gt;4,1,0)</f>
        <v>0</v>
      </c>
    </row>
    <row r="1737" spans="1:9" x14ac:dyDescent="0.3">
      <c r="A1737" s="2" t="s">
        <v>1738</v>
      </c>
      <c r="B1737" s="1">
        <v>-0.3</v>
      </c>
      <c r="C1737">
        <v>0</v>
      </c>
      <c r="D1737" t="str">
        <f>LEFT(Tabela1[[#This Row],[data]],10)</f>
        <v>14.03.2019</v>
      </c>
      <c r="E1737" t="str">
        <f>RIGHT(Tabela1[[#This Row],[data]],5)</f>
        <v>07:00</v>
      </c>
      <c r="F1737">
        <f>IF(AND(Tabela1[[#This Row],[temperatura]]&gt;0,Tabela1[[#This Row],[opad]]&gt;0),F1736+1,0)</f>
        <v>0</v>
      </c>
      <c r="G1737">
        <f>IF(AND(Tabela1[[#This Row],[temperatura]]&lt;0,Tabela1[[#This Row],[opad]]&gt;0),F1736+1,0)</f>
        <v>0</v>
      </c>
      <c r="H1737">
        <f>IF(Tabela1[[#This Row],[śnieg]]&gt;0,H1736+Tabela1[[#This Row],[opad]],0)</f>
        <v>0</v>
      </c>
      <c r="I1737">
        <f>IF(Tabela1[[#This Row],[łączna ilość opadów śniegu]]&gt;4,1,0)</f>
        <v>0</v>
      </c>
    </row>
    <row r="1738" spans="1:9" x14ac:dyDescent="0.3">
      <c r="A1738" s="2" t="s">
        <v>1739</v>
      </c>
      <c r="B1738" s="1">
        <v>0</v>
      </c>
      <c r="C1738">
        <v>0.1</v>
      </c>
      <c r="D1738" t="str">
        <f>LEFT(Tabela1[[#This Row],[data]],10)</f>
        <v>14.03.2019</v>
      </c>
      <c r="E1738" t="str">
        <f>RIGHT(Tabela1[[#This Row],[data]],5)</f>
        <v>08:00</v>
      </c>
      <c r="F1738">
        <f>IF(AND(Tabela1[[#This Row],[temperatura]]&gt;0,Tabela1[[#This Row],[opad]]&gt;0),F1737+1,0)</f>
        <v>0</v>
      </c>
      <c r="G1738">
        <f>IF(AND(Tabela1[[#This Row],[temperatura]]&lt;0,Tabela1[[#This Row],[opad]]&gt;0),F1737+1,0)</f>
        <v>0</v>
      </c>
      <c r="H1738">
        <f>IF(Tabela1[[#This Row],[śnieg]]&gt;0,H1737+Tabela1[[#This Row],[opad]],0)</f>
        <v>0</v>
      </c>
      <c r="I1738">
        <f>IF(Tabela1[[#This Row],[łączna ilość opadów śniegu]]&gt;4,1,0)</f>
        <v>0</v>
      </c>
    </row>
    <row r="1739" spans="1:9" x14ac:dyDescent="0.3">
      <c r="A1739" s="2" t="s">
        <v>1740</v>
      </c>
      <c r="B1739" s="1">
        <v>0.6</v>
      </c>
      <c r="C1739">
        <v>0</v>
      </c>
      <c r="D1739" t="str">
        <f>LEFT(Tabela1[[#This Row],[data]],10)</f>
        <v>14.03.2019</v>
      </c>
      <c r="E1739" t="str">
        <f>RIGHT(Tabela1[[#This Row],[data]],5)</f>
        <v>09:00</v>
      </c>
      <c r="F1739">
        <f>IF(AND(Tabela1[[#This Row],[temperatura]]&gt;0,Tabela1[[#This Row],[opad]]&gt;0),F1738+1,0)</f>
        <v>0</v>
      </c>
      <c r="G1739">
        <f>IF(AND(Tabela1[[#This Row],[temperatura]]&lt;0,Tabela1[[#This Row],[opad]]&gt;0),F1738+1,0)</f>
        <v>0</v>
      </c>
      <c r="H1739">
        <f>IF(Tabela1[[#This Row],[śnieg]]&gt;0,H1738+Tabela1[[#This Row],[opad]],0)</f>
        <v>0</v>
      </c>
      <c r="I1739">
        <f>IF(Tabela1[[#This Row],[łączna ilość opadów śniegu]]&gt;4,1,0)</f>
        <v>0</v>
      </c>
    </row>
    <row r="1740" spans="1:9" x14ac:dyDescent="0.3">
      <c r="A1740" s="2" t="s">
        <v>1741</v>
      </c>
      <c r="B1740" s="1">
        <v>0.9</v>
      </c>
      <c r="C1740">
        <v>0.1</v>
      </c>
      <c r="D1740" t="str">
        <f>LEFT(Tabela1[[#This Row],[data]],10)</f>
        <v>14.03.2019</v>
      </c>
      <c r="E1740" t="str">
        <f>RIGHT(Tabela1[[#This Row],[data]],5)</f>
        <v>10:00</v>
      </c>
      <c r="F1740">
        <f>IF(AND(Tabela1[[#This Row],[temperatura]]&gt;0,Tabela1[[#This Row],[opad]]&gt;0),F1739+1,0)</f>
        <v>1</v>
      </c>
      <c r="G1740">
        <f>IF(AND(Tabela1[[#This Row],[temperatura]]&lt;0,Tabela1[[#This Row],[opad]]&gt;0),F1739+1,0)</f>
        <v>0</v>
      </c>
      <c r="H1740">
        <f>IF(Tabela1[[#This Row],[śnieg]]&gt;0,H1739+Tabela1[[#This Row],[opad]],0)</f>
        <v>0</v>
      </c>
      <c r="I1740">
        <f>IF(Tabela1[[#This Row],[łączna ilość opadów śniegu]]&gt;4,1,0)</f>
        <v>0</v>
      </c>
    </row>
    <row r="1741" spans="1:9" x14ac:dyDescent="0.3">
      <c r="A1741" s="2" t="s">
        <v>1742</v>
      </c>
      <c r="B1741" s="1">
        <v>0.3</v>
      </c>
      <c r="C1741">
        <v>0.1</v>
      </c>
      <c r="D1741" t="str">
        <f>LEFT(Tabela1[[#This Row],[data]],10)</f>
        <v>14.03.2019</v>
      </c>
      <c r="E1741" t="str">
        <f>RIGHT(Tabela1[[#This Row],[data]],5)</f>
        <v>11:00</v>
      </c>
      <c r="F1741">
        <f>IF(AND(Tabela1[[#This Row],[temperatura]]&gt;0,Tabela1[[#This Row],[opad]]&gt;0),F1740+1,0)</f>
        <v>2</v>
      </c>
      <c r="G1741">
        <f>IF(AND(Tabela1[[#This Row],[temperatura]]&lt;0,Tabela1[[#This Row],[opad]]&gt;0),F1740+1,0)</f>
        <v>0</v>
      </c>
      <c r="H1741">
        <f>IF(Tabela1[[#This Row],[śnieg]]&gt;0,H1740+Tabela1[[#This Row],[opad]],0)</f>
        <v>0</v>
      </c>
      <c r="I1741">
        <f>IF(Tabela1[[#This Row],[łączna ilość opadów śniegu]]&gt;4,1,0)</f>
        <v>0</v>
      </c>
    </row>
    <row r="1742" spans="1:9" x14ac:dyDescent="0.3">
      <c r="A1742" s="2" t="s">
        <v>1743</v>
      </c>
      <c r="B1742" s="1">
        <v>1</v>
      </c>
      <c r="C1742">
        <v>0</v>
      </c>
      <c r="D1742" t="str">
        <f>LEFT(Tabela1[[#This Row],[data]],10)</f>
        <v>14.03.2019</v>
      </c>
      <c r="E1742" t="str">
        <f>RIGHT(Tabela1[[#This Row],[data]],5)</f>
        <v>12:00</v>
      </c>
      <c r="F1742">
        <f>IF(AND(Tabela1[[#This Row],[temperatura]]&gt;0,Tabela1[[#This Row],[opad]]&gt;0),F1741+1,0)</f>
        <v>0</v>
      </c>
      <c r="G1742">
        <f>IF(AND(Tabela1[[#This Row],[temperatura]]&lt;0,Tabela1[[#This Row],[opad]]&gt;0),F1741+1,0)</f>
        <v>0</v>
      </c>
      <c r="H1742">
        <f>IF(Tabela1[[#This Row],[śnieg]]&gt;0,H1741+Tabela1[[#This Row],[opad]],0)</f>
        <v>0</v>
      </c>
      <c r="I1742">
        <f>IF(Tabela1[[#This Row],[łączna ilość opadów śniegu]]&gt;4,1,0)</f>
        <v>0</v>
      </c>
    </row>
    <row r="1743" spans="1:9" x14ac:dyDescent="0.3">
      <c r="A1743" s="2" t="s">
        <v>1744</v>
      </c>
      <c r="B1743" s="1">
        <v>1.6</v>
      </c>
      <c r="C1743">
        <v>0</v>
      </c>
      <c r="D1743" t="str">
        <f>LEFT(Tabela1[[#This Row],[data]],10)</f>
        <v>14.03.2019</v>
      </c>
      <c r="E1743" t="str">
        <f>RIGHT(Tabela1[[#This Row],[data]],5)</f>
        <v>13:00</v>
      </c>
      <c r="F1743">
        <f>IF(AND(Tabela1[[#This Row],[temperatura]]&gt;0,Tabela1[[#This Row],[opad]]&gt;0),F1742+1,0)</f>
        <v>0</v>
      </c>
      <c r="G1743">
        <f>IF(AND(Tabela1[[#This Row],[temperatura]]&lt;0,Tabela1[[#This Row],[opad]]&gt;0),F1742+1,0)</f>
        <v>0</v>
      </c>
      <c r="H1743">
        <f>IF(Tabela1[[#This Row],[śnieg]]&gt;0,H1742+Tabela1[[#This Row],[opad]],0)</f>
        <v>0</v>
      </c>
      <c r="I1743">
        <f>IF(Tabela1[[#This Row],[łączna ilość opadów śniegu]]&gt;4,1,0)</f>
        <v>0</v>
      </c>
    </row>
    <row r="1744" spans="1:9" x14ac:dyDescent="0.3">
      <c r="A1744" s="2" t="s">
        <v>1745</v>
      </c>
      <c r="B1744" s="1">
        <v>1.7</v>
      </c>
      <c r="C1744">
        <v>0</v>
      </c>
      <c r="D1744" t="str">
        <f>LEFT(Tabela1[[#This Row],[data]],10)</f>
        <v>14.03.2019</v>
      </c>
      <c r="E1744" t="str">
        <f>RIGHT(Tabela1[[#This Row],[data]],5)</f>
        <v>14:00</v>
      </c>
      <c r="F1744">
        <f>IF(AND(Tabela1[[#This Row],[temperatura]]&gt;0,Tabela1[[#This Row],[opad]]&gt;0),F1743+1,0)</f>
        <v>0</v>
      </c>
      <c r="G1744">
        <f>IF(AND(Tabela1[[#This Row],[temperatura]]&lt;0,Tabela1[[#This Row],[opad]]&gt;0),F1743+1,0)</f>
        <v>0</v>
      </c>
      <c r="H1744">
        <f>IF(Tabela1[[#This Row],[śnieg]]&gt;0,H1743+Tabela1[[#This Row],[opad]],0)</f>
        <v>0</v>
      </c>
      <c r="I1744">
        <f>IF(Tabela1[[#This Row],[łączna ilość opadów śniegu]]&gt;4,1,0)</f>
        <v>0</v>
      </c>
    </row>
    <row r="1745" spans="1:9" x14ac:dyDescent="0.3">
      <c r="A1745" s="2" t="s">
        <v>1746</v>
      </c>
      <c r="B1745" s="1">
        <v>1.8</v>
      </c>
      <c r="C1745">
        <v>0</v>
      </c>
      <c r="D1745" t="str">
        <f>LEFT(Tabela1[[#This Row],[data]],10)</f>
        <v>14.03.2019</v>
      </c>
      <c r="E1745" t="str">
        <f>RIGHT(Tabela1[[#This Row],[data]],5)</f>
        <v>15:00</v>
      </c>
      <c r="F1745">
        <f>IF(AND(Tabela1[[#This Row],[temperatura]]&gt;0,Tabela1[[#This Row],[opad]]&gt;0),F1744+1,0)</f>
        <v>0</v>
      </c>
      <c r="G1745">
        <f>IF(AND(Tabela1[[#This Row],[temperatura]]&lt;0,Tabela1[[#This Row],[opad]]&gt;0),F1744+1,0)</f>
        <v>0</v>
      </c>
      <c r="H1745">
        <f>IF(Tabela1[[#This Row],[śnieg]]&gt;0,H1744+Tabela1[[#This Row],[opad]],0)</f>
        <v>0</v>
      </c>
      <c r="I1745">
        <f>IF(Tabela1[[#This Row],[łączna ilość opadów śniegu]]&gt;4,1,0)</f>
        <v>0</v>
      </c>
    </row>
    <row r="1746" spans="1:9" x14ac:dyDescent="0.3">
      <c r="A1746" s="2" t="s">
        <v>1747</v>
      </c>
      <c r="B1746" s="1">
        <v>1.7</v>
      </c>
      <c r="C1746">
        <v>0</v>
      </c>
      <c r="D1746" t="str">
        <f>LEFT(Tabela1[[#This Row],[data]],10)</f>
        <v>14.03.2019</v>
      </c>
      <c r="E1746" t="str">
        <f>RIGHT(Tabela1[[#This Row],[data]],5)</f>
        <v>16:00</v>
      </c>
      <c r="F1746">
        <f>IF(AND(Tabela1[[#This Row],[temperatura]]&gt;0,Tabela1[[#This Row],[opad]]&gt;0),F1745+1,0)</f>
        <v>0</v>
      </c>
      <c r="G1746">
        <f>IF(AND(Tabela1[[#This Row],[temperatura]]&lt;0,Tabela1[[#This Row],[opad]]&gt;0),F1745+1,0)</f>
        <v>0</v>
      </c>
      <c r="H1746">
        <f>IF(Tabela1[[#This Row],[śnieg]]&gt;0,H1745+Tabela1[[#This Row],[opad]],0)</f>
        <v>0</v>
      </c>
      <c r="I1746">
        <f>IF(Tabela1[[#This Row],[łączna ilość opadów śniegu]]&gt;4,1,0)</f>
        <v>0</v>
      </c>
    </row>
    <row r="1747" spans="1:9" x14ac:dyDescent="0.3">
      <c r="A1747" s="2" t="s">
        <v>1748</v>
      </c>
      <c r="B1747" s="1">
        <v>1</v>
      </c>
      <c r="C1747">
        <v>0</v>
      </c>
      <c r="D1747" t="str">
        <f>LEFT(Tabela1[[#This Row],[data]],10)</f>
        <v>14.03.2019</v>
      </c>
      <c r="E1747" t="str">
        <f>RIGHT(Tabela1[[#This Row],[data]],5)</f>
        <v>17:00</v>
      </c>
      <c r="F1747">
        <f>IF(AND(Tabela1[[#This Row],[temperatura]]&gt;0,Tabela1[[#This Row],[opad]]&gt;0),F1746+1,0)</f>
        <v>0</v>
      </c>
      <c r="G1747">
        <f>IF(AND(Tabela1[[#This Row],[temperatura]]&lt;0,Tabela1[[#This Row],[opad]]&gt;0),F1746+1,0)</f>
        <v>0</v>
      </c>
      <c r="H1747">
        <f>IF(Tabela1[[#This Row],[śnieg]]&gt;0,H1746+Tabela1[[#This Row],[opad]],0)</f>
        <v>0</v>
      </c>
      <c r="I1747">
        <f>IF(Tabela1[[#This Row],[łączna ilość opadów śniegu]]&gt;4,1,0)</f>
        <v>0</v>
      </c>
    </row>
    <row r="1748" spans="1:9" x14ac:dyDescent="0.3">
      <c r="A1748" s="2" t="s">
        <v>1749</v>
      </c>
      <c r="B1748" s="1">
        <v>0.6</v>
      </c>
      <c r="C1748">
        <v>0</v>
      </c>
      <c r="D1748" t="str">
        <f>LEFT(Tabela1[[#This Row],[data]],10)</f>
        <v>14.03.2019</v>
      </c>
      <c r="E1748" t="str">
        <f>RIGHT(Tabela1[[#This Row],[data]],5)</f>
        <v>18:00</v>
      </c>
      <c r="F1748">
        <f>IF(AND(Tabela1[[#This Row],[temperatura]]&gt;0,Tabela1[[#This Row],[opad]]&gt;0),F1747+1,0)</f>
        <v>0</v>
      </c>
      <c r="G1748">
        <f>IF(AND(Tabela1[[#This Row],[temperatura]]&lt;0,Tabela1[[#This Row],[opad]]&gt;0),F1747+1,0)</f>
        <v>0</v>
      </c>
      <c r="H1748">
        <f>IF(Tabela1[[#This Row],[śnieg]]&gt;0,H1747+Tabela1[[#This Row],[opad]],0)</f>
        <v>0</v>
      </c>
      <c r="I1748">
        <f>IF(Tabela1[[#This Row],[łączna ilość opadów śniegu]]&gt;4,1,0)</f>
        <v>0</v>
      </c>
    </row>
    <row r="1749" spans="1:9" x14ac:dyDescent="0.3">
      <c r="A1749" s="2" t="s">
        <v>1750</v>
      </c>
      <c r="B1749" s="1">
        <v>0.8</v>
      </c>
      <c r="C1749">
        <v>0</v>
      </c>
      <c r="D1749" t="str">
        <f>LEFT(Tabela1[[#This Row],[data]],10)</f>
        <v>14.03.2019</v>
      </c>
      <c r="E1749" t="str">
        <f>RIGHT(Tabela1[[#This Row],[data]],5)</f>
        <v>19:00</v>
      </c>
      <c r="F1749">
        <f>IF(AND(Tabela1[[#This Row],[temperatura]]&gt;0,Tabela1[[#This Row],[opad]]&gt;0),F1748+1,0)</f>
        <v>0</v>
      </c>
      <c r="G1749">
        <f>IF(AND(Tabela1[[#This Row],[temperatura]]&lt;0,Tabela1[[#This Row],[opad]]&gt;0),F1748+1,0)</f>
        <v>0</v>
      </c>
      <c r="H1749">
        <f>IF(Tabela1[[#This Row],[śnieg]]&gt;0,H1748+Tabela1[[#This Row],[opad]],0)</f>
        <v>0</v>
      </c>
      <c r="I1749">
        <f>IF(Tabela1[[#This Row],[łączna ilość opadów śniegu]]&gt;4,1,0)</f>
        <v>0</v>
      </c>
    </row>
    <row r="1750" spans="1:9" x14ac:dyDescent="0.3">
      <c r="A1750" s="2" t="s">
        <v>1751</v>
      </c>
      <c r="B1750" s="1">
        <v>0.3</v>
      </c>
      <c r="C1750">
        <v>0</v>
      </c>
      <c r="D1750" t="str">
        <f>LEFT(Tabela1[[#This Row],[data]],10)</f>
        <v>14.03.2019</v>
      </c>
      <c r="E1750" t="str">
        <f>RIGHT(Tabela1[[#This Row],[data]],5)</f>
        <v>20:00</v>
      </c>
      <c r="F1750">
        <f>IF(AND(Tabela1[[#This Row],[temperatura]]&gt;0,Tabela1[[#This Row],[opad]]&gt;0),F1749+1,0)</f>
        <v>0</v>
      </c>
      <c r="G1750">
        <f>IF(AND(Tabela1[[#This Row],[temperatura]]&lt;0,Tabela1[[#This Row],[opad]]&gt;0),F1749+1,0)</f>
        <v>0</v>
      </c>
      <c r="H1750">
        <f>IF(Tabela1[[#This Row],[śnieg]]&gt;0,H1749+Tabela1[[#This Row],[opad]],0)</f>
        <v>0</v>
      </c>
      <c r="I1750">
        <f>IF(Tabela1[[#This Row],[łączna ilość opadów śniegu]]&gt;4,1,0)</f>
        <v>0</v>
      </c>
    </row>
    <row r="1751" spans="1:9" x14ac:dyDescent="0.3">
      <c r="A1751" s="2" t="s">
        <v>1752</v>
      </c>
      <c r="B1751" s="1">
        <v>0.2</v>
      </c>
      <c r="C1751">
        <v>0</v>
      </c>
      <c r="D1751" t="str">
        <f>LEFT(Tabela1[[#This Row],[data]],10)</f>
        <v>14.03.2019</v>
      </c>
      <c r="E1751" t="str">
        <f>RIGHT(Tabela1[[#This Row],[data]],5)</f>
        <v>21:00</v>
      </c>
      <c r="F1751">
        <f>IF(AND(Tabela1[[#This Row],[temperatura]]&gt;0,Tabela1[[#This Row],[opad]]&gt;0),F1750+1,0)</f>
        <v>0</v>
      </c>
      <c r="G1751">
        <f>IF(AND(Tabela1[[#This Row],[temperatura]]&lt;0,Tabela1[[#This Row],[opad]]&gt;0),F1750+1,0)</f>
        <v>0</v>
      </c>
      <c r="H1751">
        <f>IF(Tabela1[[#This Row],[śnieg]]&gt;0,H1750+Tabela1[[#This Row],[opad]],0)</f>
        <v>0</v>
      </c>
      <c r="I1751">
        <f>IF(Tabela1[[#This Row],[łączna ilość opadów śniegu]]&gt;4,1,0)</f>
        <v>0</v>
      </c>
    </row>
    <row r="1752" spans="1:9" x14ac:dyDescent="0.3">
      <c r="A1752" s="2" t="s">
        <v>1753</v>
      </c>
      <c r="B1752" s="1">
        <v>-0.1</v>
      </c>
      <c r="C1752">
        <v>0</v>
      </c>
      <c r="D1752" t="str">
        <f>LEFT(Tabela1[[#This Row],[data]],10)</f>
        <v>14.03.2019</v>
      </c>
      <c r="E1752" t="str">
        <f>RIGHT(Tabela1[[#This Row],[data]],5)</f>
        <v>22:00</v>
      </c>
      <c r="F1752">
        <f>IF(AND(Tabela1[[#This Row],[temperatura]]&gt;0,Tabela1[[#This Row],[opad]]&gt;0),F1751+1,0)</f>
        <v>0</v>
      </c>
      <c r="G1752">
        <f>IF(AND(Tabela1[[#This Row],[temperatura]]&lt;0,Tabela1[[#This Row],[opad]]&gt;0),F1751+1,0)</f>
        <v>0</v>
      </c>
      <c r="H1752">
        <f>IF(Tabela1[[#This Row],[śnieg]]&gt;0,H1751+Tabela1[[#This Row],[opad]],0)</f>
        <v>0</v>
      </c>
      <c r="I1752">
        <f>IF(Tabela1[[#This Row],[łączna ilość opadów śniegu]]&gt;4,1,0)</f>
        <v>0</v>
      </c>
    </row>
    <row r="1753" spans="1:9" x14ac:dyDescent="0.3">
      <c r="A1753" s="2" t="s">
        <v>1754</v>
      </c>
      <c r="B1753" s="1">
        <v>-0.3</v>
      </c>
      <c r="C1753">
        <v>0</v>
      </c>
      <c r="D1753" t="str">
        <f>LEFT(Tabela1[[#This Row],[data]],10)</f>
        <v>14.03.2019</v>
      </c>
      <c r="E1753" t="str">
        <f>RIGHT(Tabela1[[#This Row],[data]],5)</f>
        <v>23:00</v>
      </c>
      <c r="F1753">
        <f>IF(AND(Tabela1[[#This Row],[temperatura]]&gt;0,Tabela1[[#This Row],[opad]]&gt;0),F1752+1,0)</f>
        <v>0</v>
      </c>
      <c r="G1753">
        <f>IF(AND(Tabela1[[#This Row],[temperatura]]&lt;0,Tabela1[[#This Row],[opad]]&gt;0),F1752+1,0)</f>
        <v>0</v>
      </c>
      <c r="H1753">
        <f>IF(Tabela1[[#This Row],[śnieg]]&gt;0,H1752+Tabela1[[#This Row],[opad]],0)</f>
        <v>0</v>
      </c>
      <c r="I1753">
        <f>IF(Tabela1[[#This Row],[łączna ilość opadów śniegu]]&gt;4,1,0)</f>
        <v>0</v>
      </c>
    </row>
    <row r="1754" spans="1:9" x14ac:dyDescent="0.3">
      <c r="A1754" s="2" t="s">
        <v>1755</v>
      </c>
      <c r="B1754" s="1">
        <v>-0.3</v>
      </c>
      <c r="C1754">
        <v>0</v>
      </c>
      <c r="D1754" t="str">
        <f>LEFT(Tabela1[[#This Row],[data]],10)</f>
        <v>15.03.2019</v>
      </c>
      <c r="E1754" t="str">
        <f>RIGHT(Tabela1[[#This Row],[data]],5)</f>
        <v>00:00</v>
      </c>
      <c r="F1754">
        <f>IF(AND(Tabela1[[#This Row],[temperatura]]&gt;0,Tabela1[[#This Row],[opad]]&gt;0),F1753+1,0)</f>
        <v>0</v>
      </c>
      <c r="G1754">
        <f>IF(AND(Tabela1[[#This Row],[temperatura]]&lt;0,Tabela1[[#This Row],[opad]]&gt;0),F1753+1,0)</f>
        <v>0</v>
      </c>
      <c r="H1754">
        <f>IF(Tabela1[[#This Row],[śnieg]]&gt;0,H1753+Tabela1[[#This Row],[opad]],0)</f>
        <v>0</v>
      </c>
      <c r="I1754">
        <f>IF(Tabela1[[#This Row],[łączna ilość opadów śniegu]]&gt;4,1,0)</f>
        <v>0</v>
      </c>
    </row>
    <row r="1755" spans="1:9" x14ac:dyDescent="0.3">
      <c r="A1755" s="2" t="s">
        <v>1756</v>
      </c>
      <c r="B1755" s="1">
        <v>-0.4</v>
      </c>
      <c r="C1755">
        <v>0</v>
      </c>
      <c r="D1755" t="str">
        <f>LEFT(Tabela1[[#This Row],[data]],10)</f>
        <v>15.03.2019</v>
      </c>
      <c r="E1755" t="str">
        <f>RIGHT(Tabela1[[#This Row],[data]],5)</f>
        <v>01:00</v>
      </c>
      <c r="F1755">
        <f>IF(AND(Tabela1[[#This Row],[temperatura]]&gt;0,Tabela1[[#This Row],[opad]]&gt;0),F1754+1,0)</f>
        <v>0</v>
      </c>
      <c r="G1755">
        <f>IF(AND(Tabela1[[#This Row],[temperatura]]&lt;0,Tabela1[[#This Row],[opad]]&gt;0),F1754+1,0)</f>
        <v>0</v>
      </c>
      <c r="H1755">
        <f>IF(Tabela1[[#This Row],[śnieg]]&gt;0,H1754+Tabela1[[#This Row],[opad]],0)</f>
        <v>0</v>
      </c>
      <c r="I1755">
        <f>IF(Tabela1[[#This Row],[łączna ilość opadów śniegu]]&gt;4,1,0)</f>
        <v>0</v>
      </c>
    </row>
    <row r="1756" spans="1:9" x14ac:dyDescent="0.3">
      <c r="A1756" s="2" t="s">
        <v>1757</v>
      </c>
      <c r="B1756" s="1">
        <v>-0.5</v>
      </c>
      <c r="C1756">
        <v>0.6</v>
      </c>
      <c r="D1756" t="str">
        <f>LEFT(Tabela1[[#This Row],[data]],10)</f>
        <v>15.03.2019</v>
      </c>
      <c r="E1756" t="str">
        <f>RIGHT(Tabela1[[#This Row],[data]],5)</f>
        <v>02:00</v>
      </c>
      <c r="F1756">
        <f>IF(AND(Tabela1[[#This Row],[temperatura]]&gt;0,Tabela1[[#This Row],[opad]]&gt;0),F1755+1,0)</f>
        <v>0</v>
      </c>
      <c r="G1756">
        <f>IF(AND(Tabela1[[#This Row],[temperatura]]&lt;0,Tabela1[[#This Row],[opad]]&gt;0),F1755+1,0)</f>
        <v>1</v>
      </c>
      <c r="H1756">
        <f>IF(Tabela1[[#This Row],[śnieg]]&gt;0,H1755+Tabela1[[#This Row],[opad]],0)</f>
        <v>0.6</v>
      </c>
      <c r="I1756">
        <f>IF(Tabela1[[#This Row],[łączna ilość opadów śniegu]]&gt;4,1,0)</f>
        <v>0</v>
      </c>
    </row>
    <row r="1757" spans="1:9" x14ac:dyDescent="0.3">
      <c r="A1757" s="2" t="s">
        <v>1758</v>
      </c>
      <c r="B1757" s="1">
        <v>-0.5</v>
      </c>
      <c r="C1757">
        <v>0.5</v>
      </c>
      <c r="D1757" t="str">
        <f>LEFT(Tabela1[[#This Row],[data]],10)</f>
        <v>15.03.2019</v>
      </c>
      <c r="E1757" t="str">
        <f>RIGHT(Tabela1[[#This Row],[data]],5)</f>
        <v>03:00</v>
      </c>
      <c r="F1757">
        <f>IF(AND(Tabela1[[#This Row],[temperatura]]&gt;0,Tabela1[[#This Row],[opad]]&gt;0),F1756+1,0)</f>
        <v>0</v>
      </c>
      <c r="G1757">
        <f>IF(AND(Tabela1[[#This Row],[temperatura]]&lt;0,Tabela1[[#This Row],[opad]]&gt;0),F1756+1,0)</f>
        <v>1</v>
      </c>
      <c r="H1757">
        <f>IF(Tabela1[[#This Row],[śnieg]]&gt;0,H1756+Tabela1[[#This Row],[opad]],0)</f>
        <v>1.1000000000000001</v>
      </c>
      <c r="I1757">
        <f>IF(Tabela1[[#This Row],[łączna ilość opadów śniegu]]&gt;4,1,0)</f>
        <v>0</v>
      </c>
    </row>
    <row r="1758" spans="1:9" x14ac:dyDescent="0.3">
      <c r="A1758" s="2" t="s">
        <v>1759</v>
      </c>
      <c r="B1758" s="1">
        <v>-0.6</v>
      </c>
      <c r="C1758">
        <v>0.6</v>
      </c>
      <c r="D1758" t="str">
        <f>LEFT(Tabela1[[#This Row],[data]],10)</f>
        <v>15.03.2019</v>
      </c>
      <c r="E1758" t="str">
        <f>RIGHT(Tabela1[[#This Row],[data]],5)</f>
        <v>04:00</v>
      </c>
      <c r="F1758">
        <f>IF(AND(Tabela1[[#This Row],[temperatura]]&gt;0,Tabela1[[#This Row],[opad]]&gt;0),F1757+1,0)</f>
        <v>0</v>
      </c>
      <c r="G1758">
        <f>IF(AND(Tabela1[[#This Row],[temperatura]]&lt;0,Tabela1[[#This Row],[opad]]&gt;0),F1757+1,0)</f>
        <v>1</v>
      </c>
      <c r="H1758">
        <f>IF(Tabela1[[#This Row],[śnieg]]&gt;0,H1757+Tabela1[[#This Row],[opad]],0)</f>
        <v>1.7000000000000002</v>
      </c>
      <c r="I1758">
        <f>IF(Tabela1[[#This Row],[łączna ilość opadów śniegu]]&gt;4,1,0)</f>
        <v>0</v>
      </c>
    </row>
    <row r="1759" spans="1:9" x14ac:dyDescent="0.3">
      <c r="A1759" s="2" t="s">
        <v>1760</v>
      </c>
      <c r="B1759" s="1">
        <v>-0.5</v>
      </c>
      <c r="C1759">
        <v>1.4</v>
      </c>
      <c r="D1759" t="str">
        <f>LEFT(Tabela1[[#This Row],[data]],10)</f>
        <v>15.03.2019</v>
      </c>
      <c r="E1759" t="str">
        <f>RIGHT(Tabela1[[#This Row],[data]],5)</f>
        <v>05:00</v>
      </c>
      <c r="F1759">
        <f>IF(AND(Tabela1[[#This Row],[temperatura]]&gt;0,Tabela1[[#This Row],[opad]]&gt;0),F1758+1,0)</f>
        <v>0</v>
      </c>
      <c r="G1759">
        <f>IF(AND(Tabela1[[#This Row],[temperatura]]&lt;0,Tabela1[[#This Row],[opad]]&gt;0),F1758+1,0)</f>
        <v>1</v>
      </c>
      <c r="H1759">
        <f>IF(Tabela1[[#This Row],[śnieg]]&gt;0,H1758+Tabela1[[#This Row],[opad]],0)</f>
        <v>3.1</v>
      </c>
      <c r="I1759">
        <f>IF(Tabela1[[#This Row],[łączna ilość opadów śniegu]]&gt;4,1,0)</f>
        <v>0</v>
      </c>
    </row>
    <row r="1760" spans="1:9" x14ac:dyDescent="0.3">
      <c r="A1760" s="2" t="s">
        <v>1761</v>
      </c>
      <c r="B1760" s="1">
        <v>-0.2</v>
      </c>
      <c r="C1760">
        <v>2.2999999999999998</v>
      </c>
      <c r="D1760" t="str">
        <f>LEFT(Tabela1[[#This Row],[data]],10)</f>
        <v>15.03.2019</v>
      </c>
      <c r="E1760" t="str">
        <f>RIGHT(Tabela1[[#This Row],[data]],5)</f>
        <v>06:00</v>
      </c>
      <c r="F1760">
        <f>IF(AND(Tabela1[[#This Row],[temperatura]]&gt;0,Tabela1[[#This Row],[opad]]&gt;0),F1759+1,0)</f>
        <v>0</v>
      </c>
      <c r="G1760">
        <f>IF(AND(Tabela1[[#This Row],[temperatura]]&lt;0,Tabela1[[#This Row],[opad]]&gt;0),F1759+1,0)</f>
        <v>1</v>
      </c>
      <c r="H1760">
        <f>IF(Tabela1[[#This Row],[śnieg]]&gt;0,H1759+Tabela1[[#This Row],[opad]],0)</f>
        <v>5.4</v>
      </c>
      <c r="I1760">
        <f>IF(Tabela1[[#This Row],[łączna ilość opadów śniegu]]&gt;4,1,0)</f>
        <v>1</v>
      </c>
    </row>
    <row r="1761" spans="1:9" x14ac:dyDescent="0.3">
      <c r="A1761" s="2" t="s">
        <v>1762</v>
      </c>
      <c r="B1761" s="1">
        <v>0</v>
      </c>
      <c r="C1761">
        <v>3</v>
      </c>
      <c r="D1761" t="str">
        <f>LEFT(Tabela1[[#This Row],[data]],10)</f>
        <v>15.03.2019</v>
      </c>
      <c r="E1761" t="str">
        <f>RIGHT(Tabela1[[#This Row],[data]],5)</f>
        <v>07:00</v>
      </c>
      <c r="F1761">
        <f>IF(AND(Tabela1[[#This Row],[temperatura]]&gt;0,Tabela1[[#This Row],[opad]]&gt;0),F1760+1,0)</f>
        <v>0</v>
      </c>
      <c r="G1761">
        <f>IF(AND(Tabela1[[#This Row],[temperatura]]&lt;0,Tabela1[[#This Row],[opad]]&gt;0),F1760+1,0)</f>
        <v>0</v>
      </c>
      <c r="H1761">
        <f>IF(Tabela1[[#This Row],[śnieg]]&gt;0,H1760+Tabela1[[#This Row],[opad]],0)</f>
        <v>0</v>
      </c>
      <c r="I1761">
        <f>IF(Tabela1[[#This Row],[łączna ilość opadów śniegu]]&gt;4,1,0)</f>
        <v>0</v>
      </c>
    </row>
    <row r="1762" spans="1:9" x14ac:dyDescent="0.3">
      <c r="A1762" s="2" t="s">
        <v>1763</v>
      </c>
      <c r="B1762" s="1">
        <v>0.3</v>
      </c>
      <c r="C1762">
        <v>0.8</v>
      </c>
      <c r="D1762" t="str">
        <f>LEFT(Tabela1[[#This Row],[data]],10)</f>
        <v>15.03.2019</v>
      </c>
      <c r="E1762" t="str">
        <f>RIGHT(Tabela1[[#This Row],[data]],5)</f>
        <v>08:00</v>
      </c>
      <c r="F1762">
        <f>IF(AND(Tabela1[[#This Row],[temperatura]]&gt;0,Tabela1[[#This Row],[opad]]&gt;0),F1761+1,0)</f>
        <v>1</v>
      </c>
      <c r="G1762">
        <f>IF(AND(Tabela1[[#This Row],[temperatura]]&lt;0,Tabela1[[#This Row],[opad]]&gt;0),F1761+1,0)</f>
        <v>0</v>
      </c>
      <c r="H1762">
        <f>IF(Tabela1[[#This Row],[śnieg]]&gt;0,H1761+Tabela1[[#This Row],[opad]],0)</f>
        <v>0</v>
      </c>
      <c r="I1762">
        <f>IF(Tabela1[[#This Row],[łączna ilość opadów śniegu]]&gt;4,1,0)</f>
        <v>0</v>
      </c>
    </row>
    <row r="1763" spans="1:9" x14ac:dyDescent="0.3">
      <c r="A1763" s="2" t="s">
        <v>1764</v>
      </c>
      <c r="B1763" s="1">
        <v>1.1000000000000001</v>
      </c>
      <c r="C1763">
        <v>0.1</v>
      </c>
      <c r="D1763" t="str">
        <f>LEFT(Tabela1[[#This Row],[data]],10)</f>
        <v>15.03.2019</v>
      </c>
      <c r="E1763" t="str">
        <f>RIGHT(Tabela1[[#This Row],[data]],5)</f>
        <v>09:00</v>
      </c>
      <c r="F1763">
        <f>IF(AND(Tabela1[[#This Row],[temperatura]]&gt;0,Tabela1[[#This Row],[opad]]&gt;0),F1762+1,0)</f>
        <v>2</v>
      </c>
      <c r="G1763">
        <f>IF(AND(Tabela1[[#This Row],[temperatura]]&lt;0,Tabela1[[#This Row],[opad]]&gt;0),F1762+1,0)</f>
        <v>0</v>
      </c>
      <c r="H1763">
        <f>IF(Tabela1[[#This Row],[śnieg]]&gt;0,H1762+Tabela1[[#This Row],[opad]],0)</f>
        <v>0</v>
      </c>
      <c r="I1763">
        <f>IF(Tabela1[[#This Row],[łączna ilość opadów śniegu]]&gt;4,1,0)</f>
        <v>0</v>
      </c>
    </row>
    <row r="1764" spans="1:9" x14ac:dyDescent="0.3">
      <c r="A1764" s="2" t="s">
        <v>1765</v>
      </c>
      <c r="B1764" s="1">
        <v>1.3</v>
      </c>
      <c r="C1764">
        <v>0</v>
      </c>
      <c r="D1764" t="str">
        <f>LEFT(Tabela1[[#This Row],[data]],10)</f>
        <v>15.03.2019</v>
      </c>
      <c r="E1764" t="str">
        <f>RIGHT(Tabela1[[#This Row],[data]],5)</f>
        <v>10:00</v>
      </c>
      <c r="F1764">
        <f>IF(AND(Tabela1[[#This Row],[temperatura]]&gt;0,Tabela1[[#This Row],[opad]]&gt;0),F1763+1,0)</f>
        <v>0</v>
      </c>
      <c r="G1764">
        <f>IF(AND(Tabela1[[#This Row],[temperatura]]&lt;0,Tabela1[[#This Row],[opad]]&gt;0),F1763+1,0)</f>
        <v>0</v>
      </c>
      <c r="H1764">
        <f>IF(Tabela1[[#This Row],[śnieg]]&gt;0,H1763+Tabela1[[#This Row],[opad]],0)</f>
        <v>0</v>
      </c>
      <c r="I1764">
        <f>IF(Tabela1[[#This Row],[łączna ilość opadów śniegu]]&gt;4,1,0)</f>
        <v>0</v>
      </c>
    </row>
    <row r="1765" spans="1:9" x14ac:dyDescent="0.3">
      <c r="A1765" s="2" t="s">
        <v>1766</v>
      </c>
      <c r="B1765" s="1">
        <v>1.4</v>
      </c>
      <c r="C1765">
        <v>0</v>
      </c>
      <c r="D1765" t="str">
        <f>LEFT(Tabela1[[#This Row],[data]],10)</f>
        <v>15.03.2019</v>
      </c>
      <c r="E1765" t="str">
        <f>RIGHT(Tabela1[[#This Row],[data]],5)</f>
        <v>11:00</v>
      </c>
      <c r="F1765">
        <f>IF(AND(Tabela1[[#This Row],[temperatura]]&gt;0,Tabela1[[#This Row],[opad]]&gt;0),F1764+1,0)</f>
        <v>0</v>
      </c>
      <c r="G1765">
        <f>IF(AND(Tabela1[[#This Row],[temperatura]]&lt;0,Tabela1[[#This Row],[opad]]&gt;0),F1764+1,0)</f>
        <v>0</v>
      </c>
      <c r="H1765">
        <f>IF(Tabela1[[#This Row],[śnieg]]&gt;0,H1764+Tabela1[[#This Row],[opad]],0)</f>
        <v>0</v>
      </c>
      <c r="I1765">
        <f>IF(Tabela1[[#This Row],[łączna ilość opadów śniegu]]&gt;4,1,0)</f>
        <v>0</v>
      </c>
    </row>
    <row r="1766" spans="1:9" x14ac:dyDescent="0.3">
      <c r="A1766" s="2" t="s">
        <v>1767</v>
      </c>
      <c r="B1766" s="1">
        <v>2</v>
      </c>
      <c r="C1766">
        <v>0.1</v>
      </c>
      <c r="D1766" t="str">
        <f>LEFT(Tabela1[[#This Row],[data]],10)</f>
        <v>15.03.2019</v>
      </c>
      <c r="E1766" t="str">
        <f>RIGHT(Tabela1[[#This Row],[data]],5)</f>
        <v>12:00</v>
      </c>
      <c r="F1766">
        <f>IF(AND(Tabela1[[#This Row],[temperatura]]&gt;0,Tabela1[[#This Row],[opad]]&gt;0),F1765+1,0)</f>
        <v>1</v>
      </c>
      <c r="G1766">
        <f>IF(AND(Tabela1[[#This Row],[temperatura]]&lt;0,Tabela1[[#This Row],[opad]]&gt;0),F1765+1,0)</f>
        <v>0</v>
      </c>
      <c r="H1766">
        <f>IF(Tabela1[[#This Row],[śnieg]]&gt;0,H1765+Tabela1[[#This Row],[opad]],0)</f>
        <v>0</v>
      </c>
      <c r="I1766">
        <f>IF(Tabela1[[#This Row],[łączna ilość opadów śniegu]]&gt;4,1,0)</f>
        <v>0</v>
      </c>
    </row>
    <row r="1767" spans="1:9" x14ac:dyDescent="0.3">
      <c r="A1767" s="2" t="s">
        <v>1768</v>
      </c>
      <c r="B1767" s="1">
        <v>3</v>
      </c>
      <c r="C1767">
        <v>0</v>
      </c>
      <c r="D1767" t="str">
        <f>LEFT(Tabela1[[#This Row],[data]],10)</f>
        <v>15.03.2019</v>
      </c>
      <c r="E1767" t="str">
        <f>RIGHT(Tabela1[[#This Row],[data]],5)</f>
        <v>13:00</v>
      </c>
      <c r="F1767">
        <f>IF(AND(Tabela1[[#This Row],[temperatura]]&gt;0,Tabela1[[#This Row],[opad]]&gt;0),F1766+1,0)</f>
        <v>0</v>
      </c>
      <c r="G1767">
        <f>IF(AND(Tabela1[[#This Row],[temperatura]]&lt;0,Tabela1[[#This Row],[opad]]&gt;0),F1766+1,0)</f>
        <v>0</v>
      </c>
      <c r="H1767">
        <f>IF(Tabela1[[#This Row],[śnieg]]&gt;0,H1766+Tabela1[[#This Row],[opad]],0)</f>
        <v>0</v>
      </c>
      <c r="I1767">
        <f>IF(Tabela1[[#This Row],[łączna ilość opadów śniegu]]&gt;4,1,0)</f>
        <v>0</v>
      </c>
    </row>
    <row r="1768" spans="1:9" x14ac:dyDescent="0.3">
      <c r="A1768" s="2" t="s">
        <v>1769</v>
      </c>
      <c r="B1768" s="1">
        <v>3.6</v>
      </c>
      <c r="C1768">
        <v>0</v>
      </c>
      <c r="D1768" t="str">
        <f>LEFT(Tabela1[[#This Row],[data]],10)</f>
        <v>15.03.2019</v>
      </c>
      <c r="E1768" t="str">
        <f>RIGHT(Tabela1[[#This Row],[data]],5)</f>
        <v>14:00</v>
      </c>
      <c r="F1768">
        <f>IF(AND(Tabela1[[#This Row],[temperatura]]&gt;0,Tabela1[[#This Row],[opad]]&gt;0),F1767+1,0)</f>
        <v>0</v>
      </c>
      <c r="G1768">
        <f>IF(AND(Tabela1[[#This Row],[temperatura]]&lt;0,Tabela1[[#This Row],[opad]]&gt;0),F1767+1,0)</f>
        <v>0</v>
      </c>
      <c r="H1768">
        <f>IF(Tabela1[[#This Row],[śnieg]]&gt;0,H1767+Tabela1[[#This Row],[opad]],0)</f>
        <v>0</v>
      </c>
      <c r="I1768">
        <f>IF(Tabela1[[#This Row],[łączna ilość opadów śniegu]]&gt;4,1,0)</f>
        <v>0</v>
      </c>
    </row>
    <row r="1769" spans="1:9" x14ac:dyDescent="0.3">
      <c r="A1769" s="2" t="s">
        <v>1770</v>
      </c>
      <c r="B1769" s="1">
        <v>3.9</v>
      </c>
      <c r="C1769">
        <v>0</v>
      </c>
      <c r="D1769" t="str">
        <f>LEFT(Tabela1[[#This Row],[data]],10)</f>
        <v>15.03.2019</v>
      </c>
      <c r="E1769" t="str">
        <f>RIGHT(Tabela1[[#This Row],[data]],5)</f>
        <v>15:00</v>
      </c>
      <c r="F1769">
        <f>IF(AND(Tabela1[[#This Row],[temperatura]]&gt;0,Tabela1[[#This Row],[opad]]&gt;0),F1768+1,0)</f>
        <v>0</v>
      </c>
      <c r="G1769">
        <f>IF(AND(Tabela1[[#This Row],[temperatura]]&lt;0,Tabela1[[#This Row],[opad]]&gt;0),F1768+1,0)</f>
        <v>0</v>
      </c>
      <c r="H1769">
        <f>IF(Tabela1[[#This Row],[śnieg]]&gt;0,H1768+Tabela1[[#This Row],[opad]],0)</f>
        <v>0</v>
      </c>
      <c r="I1769">
        <f>IF(Tabela1[[#This Row],[łączna ilość opadów śniegu]]&gt;4,1,0)</f>
        <v>0</v>
      </c>
    </row>
    <row r="1770" spans="1:9" x14ac:dyDescent="0.3">
      <c r="A1770" s="2" t="s">
        <v>1771</v>
      </c>
      <c r="B1770" s="1">
        <v>3</v>
      </c>
      <c r="C1770">
        <v>0</v>
      </c>
      <c r="D1770" t="str">
        <f>LEFT(Tabela1[[#This Row],[data]],10)</f>
        <v>15.03.2019</v>
      </c>
      <c r="E1770" t="str">
        <f>RIGHT(Tabela1[[#This Row],[data]],5)</f>
        <v>16:00</v>
      </c>
      <c r="F1770">
        <f>IF(AND(Tabela1[[#This Row],[temperatura]]&gt;0,Tabela1[[#This Row],[opad]]&gt;0),F1769+1,0)</f>
        <v>0</v>
      </c>
      <c r="G1770">
        <f>IF(AND(Tabela1[[#This Row],[temperatura]]&lt;0,Tabela1[[#This Row],[opad]]&gt;0),F1769+1,0)</f>
        <v>0</v>
      </c>
      <c r="H1770">
        <f>IF(Tabela1[[#This Row],[śnieg]]&gt;0,H1769+Tabela1[[#This Row],[opad]],0)</f>
        <v>0</v>
      </c>
      <c r="I1770">
        <f>IF(Tabela1[[#This Row],[łączna ilość opadów śniegu]]&gt;4,1,0)</f>
        <v>0</v>
      </c>
    </row>
    <row r="1771" spans="1:9" x14ac:dyDescent="0.3">
      <c r="A1771" s="2" t="s">
        <v>1772</v>
      </c>
      <c r="B1771" s="1">
        <v>2.5</v>
      </c>
      <c r="C1771">
        <v>0</v>
      </c>
      <c r="D1771" t="str">
        <f>LEFT(Tabela1[[#This Row],[data]],10)</f>
        <v>15.03.2019</v>
      </c>
      <c r="E1771" t="str">
        <f>RIGHT(Tabela1[[#This Row],[data]],5)</f>
        <v>17:00</v>
      </c>
      <c r="F1771">
        <f>IF(AND(Tabela1[[#This Row],[temperatura]]&gt;0,Tabela1[[#This Row],[opad]]&gt;0),F1770+1,0)</f>
        <v>0</v>
      </c>
      <c r="G1771">
        <f>IF(AND(Tabela1[[#This Row],[temperatura]]&lt;0,Tabela1[[#This Row],[opad]]&gt;0),F1770+1,0)</f>
        <v>0</v>
      </c>
      <c r="H1771">
        <f>IF(Tabela1[[#This Row],[śnieg]]&gt;0,H1770+Tabela1[[#This Row],[opad]],0)</f>
        <v>0</v>
      </c>
      <c r="I1771">
        <f>IF(Tabela1[[#This Row],[łączna ilość opadów śniegu]]&gt;4,1,0)</f>
        <v>0</v>
      </c>
    </row>
    <row r="1772" spans="1:9" x14ac:dyDescent="0.3">
      <c r="A1772" s="2" t="s">
        <v>1773</v>
      </c>
      <c r="B1772" s="1">
        <v>2.1</v>
      </c>
      <c r="C1772">
        <v>0</v>
      </c>
      <c r="D1772" t="str">
        <f>LEFT(Tabela1[[#This Row],[data]],10)</f>
        <v>15.03.2019</v>
      </c>
      <c r="E1772" t="str">
        <f>RIGHT(Tabela1[[#This Row],[data]],5)</f>
        <v>18:00</v>
      </c>
      <c r="F1772">
        <f>IF(AND(Tabela1[[#This Row],[temperatura]]&gt;0,Tabela1[[#This Row],[opad]]&gt;0),F1771+1,0)</f>
        <v>0</v>
      </c>
      <c r="G1772">
        <f>IF(AND(Tabela1[[#This Row],[temperatura]]&lt;0,Tabela1[[#This Row],[opad]]&gt;0),F1771+1,0)</f>
        <v>0</v>
      </c>
      <c r="H1772">
        <f>IF(Tabela1[[#This Row],[śnieg]]&gt;0,H1771+Tabela1[[#This Row],[opad]],0)</f>
        <v>0</v>
      </c>
      <c r="I1772">
        <f>IF(Tabela1[[#This Row],[łączna ilość opadów śniegu]]&gt;4,1,0)</f>
        <v>0</v>
      </c>
    </row>
    <row r="1773" spans="1:9" x14ac:dyDescent="0.3">
      <c r="A1773" s="2" t="s">
        <v>1774</v>
      </c>
      <c r="B1773" s="1">
        <v>2.2000000000000002</v>
      </c>
      <c r="C1773">
        <v>0</v>
      </c>
      <c r="D1773" t="str">
        <f>LEFT(Tabela1[[#This Row],[data]],10)</f>
        <v>15.03.2019</v>
      </c>
      <c r="E1773" t="str">
        <f>RIGHT(Tabela1[[#This Row],[data]],5)</f>
        <v>19:00</v>
      </c>
      <c r="F1773">
        <f>IF(AND(Tabela1[[#This Row],[temperatura]]&gt;0,Tabela1[[#This Row],[opad]]&gt;0),F1772+1,0)</f>
        <v>0</v>
      </c>
      <c r="G1773">
        <f>IF(AND(Tabela1[[#This Row],[temperatura]]&lt;0,Tabela1[[#This Row],[opad]]&gt;0),F1772+1,0)</f>
        <v>0</v>
      </c>
      <c r="H1773">
        <f>IF(Tabela1[[#This Row],[śnieg]]&gt;0,H1772+Tabela1[[#This Row],[opad]],0)</f>
        <v>0</v>
      </c>
      <c r="I1773">
        <f>IF(Tabela1[[#This Row],[łączna ilość opadów śniegu]]&gt;4,1,0)</f>
        <v>0</v>
      </c>
    </row>
    <row r="1774" spans="1:9" x14ac:dyDescent="0.3">
      <c r="A1774" s="2" t="s">
        <v>1775</v>
      </c>
      <c r="B1774" s="1">
        <v>1.4</v>
      </c>
      <c r="C1774">
        <v>0.3</v>
      </c>
      <c r="D1774" t="str">
        <f>LEFT(Tabela1[[#This Row],[data]],10)</f>
        <v>15.03.2019</v>
      </c>
      <c r="E1774" t="str">
        <f>RIGHT(Tabela1[[#This Row],[data]],5)</f>
        <v>20:00</v>
      </c>
      <c r="F1774">
        <f>IF(AND(Tabela1[[#This Row],[temperatura]]&gt;0,Tabela1[[#This Row],[opad]]&gt;0),F1773+1,0)</f>
        <v>1</v>
      </c>
      <c r="G1774">
        <f>IF(AND(Tabela1[[#This Row],[temperatura]]&lt;0,Tabela1[[#This Row],[opad]]&gt;0),F1773+1,0)</f>
        <v>0</v>
      </c>
      <c r="H1774">
        <f>IF(Tabela1[[#This Row],[śnieg]]&gt;0,H1773+Tabela1[[#This Row],[opad]],0)</f>
        <v>0</v>
      </c>
      <c r="I1774">
        <f>IF(Tabela1[[#This Row],[łączna ilość opadów śniegu]]&gt;4,1,0)</f>
        <v>0</v>
      </c>
    </row>
    <row r="1775" spans="1:9" x14ac:dyDescent="0.3">
      <c r="A1775" s="2" t="s">
        <v>1776</v>
      </c>
      <c r="B1775" s="1">
        <v>1.2</v>
      </c>
      <c r="C1775">
        <v>0</v>
      </c>
      <c r="D1775" t="str">
        <f>LEFT(Tabela1[[#This Row],[data]],10)</f>
        <v>15.03.2019</v>
      </c>
      <c r="E1775" t="str">
        <f>RIGHT(Tabela1[[#This Row],[data]],5)</f>
        <v>21:00</v>
      </c>
      <c r="F1775">
        <f>IF(AND(Tabela1[[#This Row],[temperatura]]&gt;0,Tabela1[[#This Row],[opad]]&gt;0),F1774+1,0)</f>
        <v>0</v>
      </c>
      <c r="G1775">
        <f>IF(AND(Tabela1[[#This Row],[temperatura]]&lt;0,Tabela1[[#This Row],[opad]]&gt;0),F1774+1,0)</f>
        <v>0</v>
      </c>
      <c r="H1775">
        <f>IF(Tabela1[[#This Row],[śnieg]]&gt;0,H1774+Tabela1[[#This Row],[opad]],0)</f>
        <v>0</v>
      </c>
      <c r="I1775">
        <f>IF(Tabela1[[#This Row],[łączna ilość opadów śniegu]]&gt;4,1,0)</f>
        <v>0</v>
      </c>
    </row>
    <row r="1776" spans="1:9" x14ac:dyDescent="0.3">
      <c r="A1776" s="2" t="s">
        <v>1777</v>
      </c>
      <c r="B1776" s="1">
        <v>1.6</v>
      </c>
      <c r="C1776">
        <v>0.2</v>
      </c>
      <c r="D1776" t="str">
        <f>LEFT(Tabela1[[#This Row],[data]],10)</f>
        <v>15.03.2019</v>
      </c>
      <c r="E1776" t="str">
        <f>RIGHT(Tabela1[[#This Row],[data]],5)</f>
        <v>22:00</v>
      </c>
      <c r="F1776">
        <f>IF(AND(Tabela1[[#This Row],[temperatura]]&gt;0,Tabela1[[#This Row],[opad]]&gt;0),F1775+1,0)</f>
        <v>1</v>
      </c>
      <c r="G1776">
        <f>IF(AND(Tabela1[[#This Row],[temperatura]]&lt;0,Tabela1[[#This Row],[opad]]&gt;0),F1775+1,0)</f>
        <v>0</v>
      </c>
      <c r="H1776">
        <f>IF(Tabela1[[#This Row],[śnieg]]&gt;0,H1775+Tabela1[[#This Row],[opad]],0)</f>
        <v>0</v>
      </c>
      <c r="I1776">
        <f>IF(Tabela1[[#This Row],[łączna ilość opadów śniegu]]&gt;4,1,0)</f>
        <v>0</v>
      </c>
    </row>
    <row r="1777" spans="1:9" x14ac:dyDescent="0.3">
      <c r="A1777" s="2" t="s">
        <v>1778</v>
      </c>
      <c r="B1777" s="1">
        <v>1.9</v>
      </c>
      <c r="C1777">
        <v>0.9</v>
      </c>
      <c r="D1777" t="str">
        <f>LEFT(Tabela1[[#This Row],[data]],10)</f>
        <v>15.03.2019</v>
      </c>
      <c r="E1777" t="str">
        <f>RIGHT(Tabela1[[#This Row],[data]],5)</f>
        <v>23:00</v>
      </c>
      <c r="F1777">
        <f>IF(AND(Tabela1[[#This Row],[temperatura]]&gt;0,Tabela1[[#This Row],[opad]]&gt;0),F1776+1,0)</f>
        <v>2</v>
      </c>
      <c r="G1777">
        <f>IF(AND(Tabela1[[#This Row],[temperatura]]&lt;0,Tabela1[[#This Row],[opad]]&gt;0),F1776+1,0)</f>
        <v>0</v>
      </c>
      <c r="H1777">
        <f>IF(Tabela1[[#This Row],[śnieg]]&gt;0,H1776+Tabela1[[#This Row],[opad]],0)</f>
        <v>0</v>
      </c>
      <c r="I1777">
        <f>IF(Tabela1[[#This Row],[łączna ilość opadów śniegu]]&gt;4,1,0)</f>
        <v>0</v>
      </c>
    </row>
    <row r="1778" spans="1:9" x14ac:dyDescent="0.3">
      <c r="A1778" s="2" t="s">
        <v>1779</v>
      </c>
      <c r="B1778" s="1">
        <v>2.5</v>
      </c>
      <c r="C1778">
        <v>6.2</v>
      </c>
      <c r="D1778" t="str">
        <f>LEFT(Tabela1[[#This Row],[data]],10)</f>
        <v>16.03.2019</v>
      </c>
      <c r="E1778" t="str">
        <f>RIGHT(Tabela1[[#This Row],[data]],5)</f>
        <v>00:00</v>
      </c>
      <c r="F1778">
        <f>IF(AND(Tabela1[[#This Row],[temperatura]]&gt;0,Tabela1[[#This Row],[opad]]&gt;0),F1777+1,0)</f>
        <v>3</v>
      </c>
      <c r="G1778">
        <f>IF(AND(Tabela1[[#This Row],[temperatura]]&lt;0,Tabela1[[#This Row],[opad]]&gt;0),F1777+1,0)</f>
        <v>0</v>
      </c>
      <c r="H1778">
        <f>IF(Tabela1[[#This Row],[śnieg]]&gt;0,H1777+Tabela1[[#This Row],[opad]],0)</f>
        <v>0</v>
      </c>
      <c r="I1778">
        <f>IF(Tabela1[[#This Row],[łączna ilość opadów śniegu]]&gt;4,1,0)</f>
        <v>0</v>
      </c>
    </row>
    <row r="1779" spans="1:9" x14ac:dyDescent="0.3">
      <c r="A1779" s="2" t="s">
        <v>1780</v>
      </c>
      <c r="B1779" s="1">
        <v>1.9</v>
      </c>
      <c r="C1779">
        <v>1.3</v>
      </c>
      <c r="D1779" t="str">
        <f>LEFT(Tabela1[[#This Row],[data]],10)</f>
        <v>16.03.2019</v>
      </c>
      <c r="E1779" t="str">
        <f>RIGHT(Tabela1[[#This Row],[data]],5)</f>
        <v>01:00</v>
      </c>
      <c r="F1779">
        <f>IF(AND(Tabela1[[#This Row],[temperatura]]&gt;0,Tabela1[[#This Row],[opad]]&gt;0),F1778+1,0)</f>
        <v>4</v>
      </c>
      <c r="G1779">
        <f>IF(AND(Tabela1[[#This Row],[temperatura]]&lt;0,Tabela1[[#This Row],[opad]]&gt;0),F1778+1,0)</f>
        <v>0</v>
      </c>
      <c r="H1779">
        <f>IF(Tabela1[[#This Row],[śnieg]]&gt;0,H1778+Tabela1[[#This Row],[opad]],0)</f>
        <v>0</v>
      </c>
      <c r="I1779">
        <f>IF(Tabela1[[#This Row],[łączna ilość opadów śniegu]]&gt;4,1,0)</f>
        <v>0</v>
      </c>
    </row>
    <row r="1780" spans="1:9" x14ac:dyDescent="0.3">
      <c r="A1780" s="2" t="s">
        <v>1781</v>
      </c>
      <c r="B1780" s="1">
        <v>1.1000000000000001</v>
      </c>
      <c r="C1780">
        <v>0.1</v>
      </c>
      <c r="D1780" t="str">
        <f>LEFT(Tabela1[[#This Row],[data]],10)</f>
        <v>16.03.2019</v>
      </c>
      <c r="E1780" t="str">
        <f>RIGHT(Tabela1[[#This Row],[data]],5)</f>
        <v>02:00</v>
      </c>
      <c r="F1780">
        <f>IF(AND(Tabela1[[#This Row],[temperatura]]&gt;0,Tabela1[[#This Row],[opad]]&gt;0),F1779+1,0)</f>
        <v>5</v>
      </c>
      <c r="G1780">
        <f>IF(AND(Tabela1[[#This Row],[temperatura]]&lt;0,Tabela1[[#This Row],[opad]]&gt;0),F1779+1,0)</f>
        <v>0</v>
      </c>
      <c r="H1780">
        <f>IF(Tabela1[[#This Row],[śnieg]]&gt;0,H1779+Tabela1[[#This Row],[opad]],0)</f>
        <v>0</v>
      </c>
      <c r="I1780">
        <f>IF(Tabela1[[#This Row],[łączna ilość opadów śniegu]]&gt;4,1,0)</f>
        <v>0</v>
      </c>
    </row>
    <row r="1781" spans="1:9" x14ac:dyDescent="0.3">
      <c r="A1781" s="2" t="s">
        <v>1782</v>
      </c>
      <c r="B1781" s="1">
        <v>1.2</v>
      </c>
      <c r="C1781">
        <v>0</v>
      </c>
      <c r="D1781" t="str">
        <f>LEFT(Tabela1[[#This Row],[data]],10)</f>
        <v>16.03.2019</v>
      </c>
      <c r="E1781" t="str">
        <f>RIGHT(Tabela1[[#This Row],[data]],5)</f>
        <v>03:00</v>
      </c>
      <c r="F1781">
        <f>IF(AND(Tabela1[[#This Row],[temperatura]]&gt;0,Tabela1[[#This Row],[opad]]&gt;0),F1780+1,0)</f>
        <v>0</v>
      </c>
      <c r="G1781">
        <f>IF(AND(Tabela1[[#This Row],[temperatura]]&lt;0,Tabela1[[#This Row],[opad]]&gt;0),F1780+1,0)</f>
        <v>0</v>
      </c>
      <c r="H1781">
        <f>IF(Tabela1[[#This Row],[śnieg]]&gt;0,H1780+Tabela1[[#This Row],[opad]],0)</f>
        <v>0</v>
      </c>
      <c r="I1781">
        <f>IF(Tabela1[[#This Row],[łączna ilość opadów śniegu]]&gt;4,1,0)</f>
        <v>0</v>
      </c>
    </row>
    <row r="1782" spans="1:9" x14ac:dyDescent="0.3">
      <c r="A1782" s="2" t="s">
        <v>1783</v>
      </c>
      <c r="B1782" s="1">
        <v>1.4</v>
      </c>
      <c r="C1782">
        <v>0</v>
      </c>
      <c r="D1782" t="str">
        <f>LEFT(Tabela1[[#This Row],[data]],10)</f>
        <v>16.03.2019</v>
      </c>
      <c r="E1782" t="str">
        <f>RIGHT(Tabela1[[#This Row],[data]],5)</f>
        <v>04:00</v>
      </c>
      <c r="F1782">
        <f>IF(AND(Tabela1[[#This Row],[temperatura]]&gt;0,Tabela1[[#This Row],[opad]]&gt;0),F1781+1,0)</f>
        <v>0</v>
      </c>
      <c r="G1782">
        <f>IF(AND(Tabela1[[#This Row],[temperatura]]&lt;0,Tabela1[[#This Row],[opad]]&gt;0),F1781+1,0)</f>
        <v>0</v>
      </c>
      <c r="H1782">
        <f>IF(Tabela1[[#This Row],[śnieg]]&gt;0,H1781+Tabela1[[#This Row],[opad]],0)</f>
        <v>0</v>
      </c>
      <c r="I1782">
        <f>IF(Tabela1[[#This Row],[łączna ilość opadów śniegu]]&gt;4,1,0)</f>
        <v>0</v>
      </c>
    </row>
    <row r="1783" spans="1:9" x14ac:dyDescent="0.3">
      <c r="A1783" s="2" t="s">
        <v>1784</v>
      </c>
      <c r="B1783" s="1">
        <v>1.5</v>
      </c>
      <c r="C1783">
        <v>0</v>
      </c>
      <c r="D1783" t="str">
        <f>LEFT(Tabela1[[#This Row],[data]],10)</f>
        <v>16.03.2019</v>
      </c>
      <c r="E1783" t="str">
        <f>RIGHT(Tabela1[[#This Row],[data]],5)</f>
        <v>05:00</v>
      </c>
      <c r="F1783">
        <f>IF(AND(Tabela1[[#This Row],[temperatura]]&gt;0,Tabela1[[#This Row],[opad]]&gt;0),F1782+1,0)</f>
        <v>0</v>
      </c>
      <c r="G1783">
        <f>IF(AND(Tabela1[[#This Row],[temperatura]]&lt;0,Tabela1[[#This Row],[opad]]&gt;0),F1782+1,0)</f>
        <v>0</v>
      </c>
      <c r="H1783">
        <f>IF(Tabela1[[#This Row],[śnieg]]&gt;0,H1782+Tabela1[[#This Row],[opad]],0)</f>
        <v>0</v>
      </c>
      <c r="I1783">
        <f>IF(Tabela1[[#This Row],[łączna ilość opadów śniegu]]&gt;4,1,0)</f>
        <v>0</v>
      </c>
    </row>
    <row r="1784" spans="1:9" x14ac:dyDescent="0.3">
      <c r="A1784" s="2" t="s">
        <v>1785</v>
      </c>
      <c r="B1784" s="1">
        <v>1.4</v>
      </c>
      <c r="C1784">
        <v>0</v>
      </c>
      <c r="D1784" t="str">
        <f>LEFT(Tabela1[[#This Row],[data]],10)</f>
        <v>16.03.2019</v>
      </c>
      <c r="E1784" t="str">
        <f>RIGHT(Tabela1[[#This Row],[data]],5)</f>
        <v>06:00</v>
      </c>
      <c r="F1784">
        <f>IF(AND(Tabela1[[#This Row],[temperatura]]&gt;0,Tabela1[[#This Row],[opad]]&gt;0),F1783+1,0)</f>
        <v>0</v>
      </c>
      <c r="G1784">
        <f>IF(AND(Tabela1[[#This Row],[temperatura]]&lt;0,Tabela1[[#This Row],[opad]]&gt;0),F1783+1,0)</f>
        <v>0</v>
      </c>
      <c r="H1784">
        <f>IF(Tabela1[[#This Row],[śnieg]]&gt;0,H1783+Tabela1[[#This Row],[opad]],0)</f>
        <v>0</v>
      </c>
      <c r="I1784">
        <f>IF(Tabela1[[#This Row],[łączna ilość opadów śniegu]]&gt;4,1,0)</f>
        <v>0</v>
      </c>
    </row>
    <row r="1785" spans="1:9" x14ac:dyDescent="0.3">
      <c r="A1785" s="2" t="s">
        <v>1786</v>
      </c>
      <c r="B1785" s="1">
        <v>1.6</v>
      </c>
      <c r="C1785">
        <v>0</v>
      </c>
      <c r="D1785" t="str">
        <f>LEFT(Tabela1[[#This Row],[data]],10)</f>
        <v>16.03.2019</v>
      </c>
      <c r="E1785" t="str">
        <f>RIGHT(Tabela1[[#This Row],[data]],5)</f>
        <v>07:00</v>
      </c>
      <c r="F1785">
        <f>IF(AND(Tabela1[[#This Row],[temperatura]]&gt;0,Tabela1[[#This Row],[opad]]&gt;0),F1784+1,0)</f>
        <v>0</v>
      </c>
      <c r="G1785">
        <f>IF(AND(Tabela1[[#This Row],[temperatura]]&lt;0,Tabela1[[#This Row],[opad]]&gt;0),F1784+1,0)</f>
        <v>0</v>
      </c>
      <c r="H1785">
        <f>IF(Tabela1[[#This Row],[śnieg]]&gt;0,H1784+Tabela1[[#This Row],[opad]],0)</f>
        <v>0</v>
      </c>
      <c r="I1785">
        <f>IF(Tabela1[[#This Row],[łączna ilość opadów śniegu]]&gt;4,1,0)</f>
        <v>0</v>
      </c>
    </row>
    <row r="1786" spans="1:9" x14ac:dyDescent="0.3">
      <c r="A1786" s="2" t="s">
        <v>1787</v>
      </c>
      <c r="B1786" s="1">
        <v>1.7</v>
      </c>
      <c r="C1786">
        <v>0</v>
      </c>
      <c r="D1786" t="str">
        <f>LEFT(Tabela1[[#This Row],[data]],10)</f>
        <v>16.03.2019</v>
      </c>
      <c r="E1786" t="str">
        <f>RIGHT(Tabela1[[#This Row],[data]],5)</f>
        <v>08:00</v>
      </c>
      <c r="F1786">
        <f>IF(AND(Tabela1[[#This Row],[temperatura]]&gt;0,Tabela1[[#This Row],[opad]]&gt;0),F1785+1,0)</f>
        <v>0</v>
      </c>
      <c r="G1786">
        <f>IF(AND(Tabela1[[#This Row],[temperatura]]&lt;0,Tabela1[[#This Row],[opad]]&gt;0),F1785+1,0)</f>
        <v>0</v>
      </c>
      <c r="H1786">
        <f>IF(Tabela1[[#This Row],[śnieg]]&gt;0,H1785+Tabela1[[#This Row],[opad]],0)</f>
        <v>0</v>
      </c>
      <c r="I1786">
        <f>IF(Tabela1[[#This Row],[łączna ilość opadów śniegu]]&gt;4,1,0)</f>
        <v>0</v>
      </c>
    </row>
    <row r="1787" spans="1:9" x14ac:dyDescent="0.3">
      <c r="A1787" s="2" t="s">
        <v>1788</v>
      </c>
      <c r="B1787" s="1">
        <v>2</v>
      </c>
      <c r="C1787">
        <v>0</v>
      </c>
      <c r="D1787" t="str">
        <f>LEFT(Tabela1[[#This Row],[data]],10)</f>
        <v>16.03.2019</v>
      </c>
      <c r="E1787" t="str">
        <f>RIGHT(Tabela1[[#This Row],[data]],5)</f>
        <v>09:00</v>
      </c>
      <c r="F1787">
        <f>IF(AND(Tabela1[[#This Row],[temperatura]]&gt;0,Tabela1[[#This Row],[opad]]&gt;0),F1786+1,0)</f>
        <v>0</v>
      </c>
      <c r="G1787">
        <f>IF(AND(Tabela1[[#This Row],[temperatura]]&lt;0,Tabela1[[#This Row],[opad]]&gt;0),F1786+1,0)</f>
        <v>0</v>
      </c>
      <c r="H1787">
        <f>IF(Tabela1[[#This Row],[śnieg]]&gt;0,H1786+Tabela1[[#This Row],[opad]],0)</f>
        <v>0</v>
      </c>
      <c r="I1787">
        <f>IF(Tabela1[[#This Row],[łączna ilość opadów śniegu]]&gt;4,1,0)</f>
        <v>0</v>
      </c>
    </row>
    <row r="1788" spans="1:9" x14ac:dyDescent="0.3">
      <c r="A1788" s="2" t="s">
        <v>1789</v>
      </c>
      <c r="B1788" s="1">
        <v>2.2999999999999998</v>
      </c>
      <c r="C1788">
        <v>0</v>
      </c>
      <c r="D1788" t="str">
        <f>LEFT(Tabela1[[#This Row],[data]],10)</f>
        <v>16.03.2019</v>
      </c>
      <c r="E1788" t="str">
        <f>RIGHT(Tabela1[[#This Row],[data]],5)</f>
        <v>10:00</v>
      </c>
      <c r="F1788">
        <f>IF(AND(Tabela1[[#This Row],[temperatura]]&gt;0,Tabela1[[#This Row],[opad]]&gt;0),F1787+1,0)</f>
        <v>0</v>
      </c>
      <c r="G1788">
        <f>IF(AND(Tabela1[[#This Row],[temperatura]]&lt;0,Tabela1[[#This Row],[opad]]&gt;0),F1787+1,0)</f>
        <v>0</v>
      </c>
      <c r="H1788">
        <f>IF(Tabela1[[#This Row],[śnieg]]&gt;0,H1787+Tabela1[[#This Row],[opad]],0)</f>
        <v>0</v>
      </c>
      <c r="I1788">
        <f>IF(Tabela1[[#This Row],[łączna ilość opadów śniegu]]&gt;4,1,0)</f>
        <v>0</v>
      </c>
    </row>
    <row r="1789" spans="1:9" x14ac:dyDescent="0.3">
      <c r="A1789" s="2" t="s">
        <v>1790</v>
      </c>
      <c r="B1789" s="1">
        <v>2.7</v>
      </c>
      <c r="C1789">
        <v>0</v>
      </c>
      <c r="D1789" t="str">
        <f>LEFT(Tabela1[[#This Row],[data]],10)</f>
        <v>16.03.2019</v>
      </c>
      <c r="E1789" t="str">
        <f>RIGHT(Tabela1[[#This Row],[data]],5)</f>
        <v>11:00</v>
      </c>
      <c r="F1789">
        <f>IF(AND(Tabela1[[#This Row],[temperatura]]&gt;0,Tabela1[[#This Row],[opad]]&gt;0),F1788+1,0)</f>
        <v>0</v>
      </c>
      <c r="G1789">
        <f>IF(AND(Tabela1[[#This Row],[temperatura]]&lt;0,Tabela1[[#This Row],[opad]]&gt;0),F1788+1,0)</f>
        <v>0</v>
      </c>
      <c r="H1789">
        <f>IF(Tabela1[[#This Row],[śnieg]]&gt;0,H1788+Tabela1[[#This Row],[opad]],0)</f>
        <v>0</v>
      </c>
      <c r="I1789">
        <f>IF(Tabela1[[#This Row],[łączna ilość opadów śniegu]]&gt;4,1,0)</f>
        <v>0</v>
      </c>
    </row>
    <row r="1790" spans="1:9" x14ac:dyDescent="0.3">
      <c r="A1790" s="2" t="s">
        <v>1791</v>
      </c>
      <c r="B1790" s="1">
        <v>3.7</v>
      </c>
      <c r="C1790">
        <v>0</v>
      </c>
      <c r="D1790" t="str">
        <f>LEFT(Tabela1[[#This Row],[data]],10)</f>
        <v>16.03.2019</v>
      </c>
      <c r="E1790" t="str">
        <f>RIGHT(Tabela1[[#This Row],[data]],5)</f>
        <v>12:00</v>
      </c>
      <c r="F1790">
        <f>IF(AND(Tabela1[[#This Row],[temperatura]]&gt;0,Tabela1[[#This Row],[opad]]&gt;0),F1789+1,0)</f>
        <v>0</v>
      </c>
      <c r="G1790">
        <f>IF(AND(Tabela1[[#This Row],[temperatura]]&lt;0,Tabela1[[#This Row],[opad]]&gt;0),F1789+1,0)</f>
        <v>0</v>
      </c>
      <c r="H1790">
        <f>IF(Tabela1[[#This Row],[śnieg]]&gt;0,H1789+Tabela1[[#This Row],[opad]],0)</f>
        <v>0</v>
      </c>
      <c r="I1790">
        <f>IF(Tabela1[[#This Row],[łączna ilość opadów śniegu]]&gt;4,1,0)</f>
        <v>0</v>
      </c>
    </row>
    <row r="1791" spans="1:9" x14ac:dyDescent="0.3">
      <c r="A1791" s="2" t="s">
        <v>1792</v>
      </c>
      <c r="B1791" s="1">
        <v>3.9</v>
      </c>
      <c r="C1791">
        <v>0</v>
      </c>
      <c r="D1791" t="str">
        <f>LEFT(Tabela1[[#This Row],[data]],10)</f>
        <v>16.03.2019</v>
      </c>
      <c r="E1791" t="str">
        <f>RIGHT(Tabela1[[#This Row],[data]],5)</f>
        <v>13:00</v>
      </c>
      <c r="F1791">
        <f>IF(AND(Tabela1[[#This Row],[temperatura]]&gt;0,Tabela1[[#This Row],[opad]]&gt;0),F1790+1,0)</f>
        <v>0</v>
      </c>
      <c r="G1791">
        <f>IF(AND(Tabela1[[#This Row],[temperatura]]&lt;0,Tabela1[[#This Row],[opad]]&gt;0),F1790+1,0)</f>
        <v>0</v>
      </c>
      <c r="H1791">
        <f>IF(Tabela1[[#This Row],[śnieg]]&gt;0,H1790+Tabela1[[#This Row],[opad]],0)</f>
        <v>0</v>
      </c>
      <c r="I1791">
        <f>IF(Tabela1[[#This Row],[łączna ilość opadów śniegu]]&gt;4,1,0)</f>
        <v>0</v>
      </c>
    </row>
    <row r="1792" spans="1:9" x14ac:dyDescent="0.3">
      <c r="A1792" s="2" t="s">
        <v>1793</v>
      </c>
      <c r="B1792" s="1">
        <v>3.9</v>
      </c>
      <c r="C1792">
        <v>0</v>
      </c>
      <c r="D1792" t="str">
        <f>LEFT(Tabela1[[#This Row],[data]],10)</f>
        <v>16.03.2019</v>
      </c>
      <c r="E1792" t="str">
        <f>RIGHT(Tabela1[[#This Row],[data]],5)</f>
        <v>14:00</v>
      </c>
      <c r="F1792">
        <f>IF(AND(Tabela1[[#This Row],[temperatura]]&gt;0,Tabela1[[#This Row],[opad]]&gt;0),F1791+1,0)</f>
        <v>0</v>
      </c>
      <c r="G1792">
        <f>IF(AND(Tabela1[[#This Row],[temperatura]]&lt;0,Tabela1[[#This Row],[opad]]&gt;0),F1791+1,0)</f>
        <v>0</v>
      </c>
      <c r="H1792">
        <f>IF(Tabela1[[#This Row],[śnieg]]&gt;0,H1791+Tabela1[[#This Row],[opad]],0)</f>
        <v>0</v>
      </c>
      <c r="I1792">
        <f>IF(Tabela1[[#This Row],[łączna ilość opadów śniegu]]&gt;4,1,0)</f>
        <v>0</v>
      </c>
    </row>
    <row r="1793" spans="1:9" x14ac:dyDescent="0.3">
      <c r="A1793" s="2" t="s">
        <v>1794</v>
      </c>
      <c r="B1793" s="1">
        <v>3.6</v>
      </c>
      <c r="C1793">
        <v>0</v>
      </c>
      <c r="D1793" t="str">
        <f>LEFT(Tabela1[[#This Row],[data]],10)</f>
        <v>16.03.2019</v>
      </c>
      <c r="E1793" t="str">
        <f>RIGHT(Tabela1[[#This Row],[data]],5)</f>
        <v>15:00</v>
      </c>
      <c r="F1793">
        <f>IF(AND(Tabela1[[#This Row],[temperatura]]&gt;0,Tabela1[[#This Row],[opad]]&gt;0),F1792+1,0)</f>
        <v>0</v>
      </c>
      <c r="G1793">
        <f>IF(AND(Tabela1[[#This Row],[temperatura]]&lt;0,Tabela1[[#This Row],[opad]]&gt;0),F1792+1,0)</f>
        <v>0</v>
      </c>
      <c r="H1793">
        <f>IF(Tabela1[[#This Row],[śnieg]]&gt;0,H1792+Tabela1[[#This Row],[opad]],0)</f>
        <v>0</v>
      </c>
      <c r="I1793">
        <f>IF(Tabela1[[#This Row],[łączna ilość opadów śniegu]]&gt;4,1,0)</f>
        <v>0</v>
      </c>
    </row>
    <row r="1794" spans="1:9" x14ac:dyDescent="0.3">
      <c r="A1794" s="2" t="s">
        <v>1795</v>
      </c>
      <c r="B1794" s="1">
        <v>2.9</v>
      </c>
      <c r="C1794">
        <v>0</v>
      </c>
      <c r="D1794" t="str">
        <f>LEFT(Tabela1[[#This Row],[data]],10)</f>
        <v>16.03.2019</v>
      </c>
      <c r="E1794" t="str">
        <f>RIGHT(Tabela1[[#This Row],[data]],5)</f>
        <v>16:00</v>
      </c>
      <c r="F1794">
        <f>IF(AND(Tabela1[[#This Row],[temperatura]]&gt;0,Tabela1[[#This Row],[opad]]&gt;0),F1793+1,0)</f>
        <v>0</v>
      </c>
      <c r="G1794">
        <f>IF(AND(Tabela1[[#This Row],[temperatura]]&lt;0,Tabela1[[#This Row],[opad]]&gt;0),F1793+1,0)</f>
        <v>0</v>
      </c>
      <c r="H1794">
        <f>IF(Tabela1[[#This Row],[śnieg]]&gt;0,H1793+Tabela1[[#This Row],[opad]],0)</f>
        <v>0</v>
      </c>
      <c r="I1794">
        <f>IF(Tabela1[[#This Row],[łączna ilość opadów śniegu]]&gt;4,1,0)</f>
        <v>0</v>
      </c>
    </row>
    <row r="1795" spans="1:9" x14ac:dyDescent="0.3">
      <c r="A1795" s="2" t="s">
        <v>1796</v>
      </c>
      <c r="B1795" s="1">
        <v>2.6</v>
      </c>
      <c r="C1795">
        <v>0</v>
      </c>
      <c r="D1795" t="str">
        <f>LEFT(Tabela1[[#This Row],[data]],10)</f>
        <v>16.03.2019</v>
      </c>
      <c r="E1795" t="str">
        <f>RIGHT(Tabela1[[#This Row],[data]],5)</f>
        <v>17:00</v>
      </c>
      <c r="F1795">
        <f>IF(AND(Tabela1[[#This Row],[temperatura]]&gt;0,Tabela1[[#This Row],[opad]]&gt;0),F1794+1,0)</f>
        <v>0</v>
      </c>
      <c r="G1795">
        <f>IF(AND(Tabela1[[#This Row],[temperatura]]&lt;0,Tabela1[[#This Row],[opad]]&gt;0),F1794+1,0)</f>
        <v>0</v>
      </c>
      <c r="H1795">
        <f>IF(Tabela1[[#This Row],[śnieg]]&gt;0,H1794+Tabela1[[#This Row],[opad]],0)</f>
        <v>0</v>
      </c>
      <c r="I1795">
        <f>IF(Tabela1[[#This Row],[łączna ilość opadów śniegu]]&gt;4,1,0)</f>
        <v>0</v>
      </c>
    </row>
    <row r="1796" spans="1:9" x14ac:dyDescent="0.3">
      <c r="A1796" s="2" t="s">
        <v>1797</v>
      </c>
      <c r="B1796" s="1">
        <v>2</v>
      </c>
      <c r="C1796">
        <v>0</v>
      </c>
      <c r="D1796" t="str">
        <f>LEFT(Tabela1[[#This Row],[data]],10)</f>
        <v>16.03.2019</v>
      </c>
      <c r="E1796" t="str">
        <f>RIGHT(Tabela1[[#This Row],[data]],5)</f>
        <v>18:00</v>
      </c>
      <c r="F1796">
        <f>IF(AND(Tabela1[[#This Row],[temperatura]]&gt;0,Tabela1[[#This Row],[opad]]&gt;0),F1795+1,0)</f>
        <v>0</v>
      </c>
      <c r="G1796">
        <f>IF(AND(Tabela1[[#This Row],[temperatura]]&lt;0,Tabela1[[#This Row],[opad]]&gt;0),F1795+1,0)</f>
        <v>0</v>
      </c>
      <c r="H1796">
        <f>IF(Tabela1[[#This Row],[śnieg]]&gt;0,H1795+Tabela1[[#This Row],[opad]],0)</f>
        <v>0</v>
      </c>
      <c r="I1796">
        <f>IF(Tabela1[[#This Row],[łączna ilość opadów śniegu]]&gt;4,1,0)</f>
        <v>0</v>
      </c>
    </row>
    <row r="1797" spans="1:9" x14ac:dyDescent="0.3">
      <c r="A1797" s="2" t="s">
        <v>1798</v>
      </c>
      <c r="B1797" s="1">
        <v>1.2</v>
      </c>
      <c r="C1797">
        <v>0</v>
      </c>
      <c r="D1797" t="str">
        <f>LEFT(Tabela1[[#This Row],[data]],10)</f>
        <v>16.03.2019</v>
      </c>
      <c r="E1797" t="str">
        <f>RIGHT(Tabela1[[#This Row],[data]],5)</f>
        <v>19:00</v>
      </c>
      <c r="F1797">
        <f>IF(AND(Tabela1[[#This Row],[temperatura]]&gt;0,Tabela1[[#This Row],[opad]]&gt;0),F1796+1,0)</f>
        <v>0</v>
      </c>
      <c r="G1797">
        <f>IF(AND(Tabela1[[#This Row],[temperatura]]&lt;0,Tabela1[[#This Row],[opad]]&gt;0),F1796+1,0)</f>
        <v>0</v>
      </c>
      <c r="H1797">
        <f>IF(Tabela1[[#This Row],[śnieg]]&gt;0,H1796+Tabela1[[#This Row],[opad]],0)</f>
        <v>0</v>
      </c>
      <c r="I1797">
        <f>IF(Tabela1[[#This Row],[łączna ilość opadów śniegu]]&gt;4,1,0)</f>
        <v>0</v>
      </c>
    </row>
    <row r="1798" spans="1:9" x14ac:dyDescent="0.3">
      <c r="A1798" s="2" t="s">
        <v>1799</v>
      </c>
      <c r="B1798" s="1">
        <v>1.3</v>
      </c>
      <c r="C1798">
        <v>0.1</v>
      </c>
      <c r="D1798" t="str">
        <f>LEFT(Tabela1[[#This Row],[data]],10)</f>
        <v>16.03.2019</v>
      </c>
      <c r="E1798" t="str">
        <f>RIGHT(Tabela1[[#This Row],[data]],5)</f>
        <v>20:00</v>
      </c>
      <c r="F1798">
        <f>IF(AND(Tabela1[[#This Row],[temperatura]]&gt;0,Tabela1[[#This Row],[opad]]&gt;0),F1797+1,0)</f>
        <v>1</v>
      </c>
      <c r="G1798">
        <f>IF(AND(Tabela1[[#This Row],[temperatura]]&lt;0,Tabela1[[#This Row],[opad]]&gt;0),F1797+1,0)</f>
        <v>0</v>
      </c>
      <c r="H1798">
        <f>IF(Tabela1[[#This Row],[śnieg]]&gt;0,H1797+Tabela1[[#This Row],[opad]],0)</f>
        <v>0</v>
      </c>
      <c r="I1798">
        <f>IF(Tabela1[[#This Row],[łączna ilość opadów śniegu]]&gt;4,1,0)</f>
        <v>0</v>
      </c>
    </row>
    <row r="1799" spans="1:9" x14ac:dyDescent="0.3">
      <c r="A1799" s="2" t="s">
        <v>1800</v>
      </c>
      <c r="B1799" s="1">
        <v>1.7</v>
      </c>
      <c r="C1799">
        <v>0</v>
      </c>
      <c r="D1799" t="str">
        <f>LEFT(Tabela1[[#This Row],[data]],10)</f>
        <v>16.03.2019</v>
      </c>
      <c r="E1799" t="str">
        <f>RIGHT(Tabela1[[#This Row],[data]],5)</f>
        <v>21:00</v>
      </c>
      <c r="F1799">
        <f>IF(AND(Tabela1[[#This Row],[temperatura]]&gt;0,Tabela1[[#This Row],[opad]]&gt;0),F1798+1,0)</f>
        <v>0</v>
      </c>
      <c r="G1799">
        <f>IF(AND(Tabela1[[#This Row],[temperatura]]&lt;0,Tabela1[[#This Row],[opad]]&gt;0),F1798+1,0)</f>
        <v>0</v>
      </c>
      <c r="H1799">
        <f>IF(Tabela1[[#This Row],[śnieg]]&gt;0,H1798+Tabela1[[#This Row],[opad]],0)</f>
        <v>0</v>
      </c>
      <c r="I1799">
        <f>IF(Tabela1[[#This Row],[łączna ilość opadów śniegu]]&gt;4,1,0)</f>
        <v>0</v>
      </c>
    </row>
    <row r="1800" spans="1:9" x14ac:dyDescent="0.3">
      <c r="A1800" s="2" t="s">
        <v>1801</v>
      </c>
      <c r="B1800" s="1">
        <v>1.9</v>
      </c>
      <c r="C1800">
        <v>0</v>
      </c>
      <c r="D1800" t="str">
        <f>LEFT(Tabela1[[#This Row],[data]],10)</f>
        <v>16.03.2019</v>
      </c>
      <c r="E1800" t="str">
        <f>RIGHT(Tabela1[[#This Row],[data]],5)</f>
        <v>22:00</v>
      </c>
      <c r="F1800">
        <f>IF(AND(Tabela1[[#This Row],[temperatura]]&gt;0,Tabela1[[#This Row],[opad]]&gt;0),F1799+1,0)</f>
        <v>0</v>
      </c>
      <c r="G1800">
        <f>IF(AND(Tabela1[[#This Row],[temperatura]]&lt;0,Tabela1[[#This Row],[opad]]&gt;0),F1799+1,0)</f>
        <v>0</v>
      </c>
      <c r="H1800">
        <f>IF(Tabela1[[#This Row],[śnieg]]&gt;0,H1799+Tabela1[[#This Row],[opad]],0)</f>
        <v>0</v>
      </c>
      <c r="I1800">
        <f>IF(Tabela1[[#This Row],[łączna ilość opadów śniegu]]&gt;4,1,0)</f>
        <v>0</v>
      </c>
    </row>
    <row r="1801" spans="1:9" x14ac:dyDescent="0.3">
      <c r="A1801" s="2" t="s">
        <v>1802</v>
      </c>
      <c r="B1801" s="1">
        <v>2.2999999999999998</v>
      </c>
      <c r="C1801">
        <v>0</v>
      </c>
      <c r="D1801" t="str">
        <f>LEFT(Tabela1[[#This Row],[data]],10)</f>
        <v>16.03.2019</v>
      </c>
      <c r="E1801" t="str">
        <f>RIGHT(Tabela1[[#This Row],[data]],5)</f>
        <v>23:00</v>
      </c>
      <c r="F1801">
        <f>IF(AND(Tabela1[[#This Row],[temperatura]]&gt;0,Tabela1[[#This Row],[opad]]&gt;0),F1800+1,0)</f>
        <v>0</v>
      </c>
      <c r="G1801">
        <f>IF(AND(Tabela1[[#This Row],[temperatura]]&lt;0,Tabela1[[#This Row],[opad]]&gt;0),F1800+1,0)</f>
        <v>0</v>
      </c>
      <c r="H1801">
        <f>IF(Tabela1[[#This Row],[śnieg]]&gt;0,H1800+Tabela1[[#This Row],[opad]],0)</f>
        <v>0</v>
      </c>
      <c r="I1801">
        <f>IF(Tabela1[[#This Row],[łączna ilość opadów śniegu]]&gt;4,1,0)</f>
        <v>0</v>
      </c>
    </row>
    <row r="1802" spans="1:9" x14ac:dyDescent="0.3">
      <c r="A1802" s="2" t="s">
        <v>1803</v>
      </c>
      <c r="B1802" s="1">
        <v>2.7</v>
      </c>
      <c r="C1802">
        <v>0</v>
      </c>
      <c r="D1802" t="str">
        <f>LEFT(Tabela1[[#This Row],[data]],10)</f>
        <v>17.03.2019</v>
      </c>
      <c r="E1802" t="str">
        <f>RIGHT(Tabela1[[#This Row],[data]],5)</f>
        <v>00:00</v>
      </c>
      <c r="F1802">
        <f>IF(AND(Tabela1[[#This Row],[temperatura]]&gt;0,Tabela1[[#This Row],[opad]]&gt;0),F1801+1,0)</f>
        <v>0</v>
      </c>
      <c r="G1802">
        <f>IF(AND(Tabela1[[#This Row],[temperatura]]&lt;0,Tabela1[[#This Row],[opad]]&gt;0),F1801+1,0)</f>
        <v>0</v>
      </c>
      <c r="H1802">
        <f>IF(Tabela1[[#This Row],[śnieg]]&gt;0,H1801+Tabela1[[#This Row],[opad]],0)</f>
        <v>0</v>
      </c>
      <c r="I1802">
        <f>IF(Tabela1[[#This Row],[łączna ilość opadów śniegu]]&gt;4,1,0)</f>
        <v>0</v>
      </c>
    </row>
    <row r="1803" spans="1:9" x14ac:dyDescent="0.3">
      <c r="A1803" s="2" t="s">
        <v>1804</v>
      </c>
      <c r="B1803" s="1">
        <v>2.6</v>
      </c>
      <c r="C1803">
        <v>0</v>
      </c>
      <c r="D1803" t="str">
        <f>LEFT(Tabela1[[#This Row],[data]],10)</f>
        <v>17.03.2019</v>
      </c>
      <c r="E1803" t="str">
        <f>RIGHT(Tabela1[[#This Row],[data]],5)</f>
        <v>01:00</v>
      </c>
      <c r="F1803">
        <f>IF(AND(Tabela1[[#This Row],[temperatura]]&gt;0,Tabela1[[#This Row],[opad]]&gt;0),F1802+1,0)</f>
        <v>0</v>
      </c>
      <c r="G1803">
        <f>IF(AND(Tabela1[[#This Row],[temperatura]]&lt;0,Tabela1[[#This Row],[opad]]&gt;0),F1802+1,0)</f>
        <v>0</v>
      </c>
      <c r="H1803">
        <f>IF(Tabela1[[#This Row],[śnieg]]&gt;0,H1802+Tabela1[[#This Row],[opad]],0)</f>
        <v>0</v>
      </c>
      <c r="I1803">
        <f>IF(Tabela1[[#This Row],[łączna ilość opadów śniegu]]&gt;4,1,0)</f>
        <v>0</v>
      </c>
    </row>
    <row r="1804" spans="1:9" x14ac:dyDescent="0.3">
      <c r="A1804" s="2" t="s">
        <v>1805</v>
      </c>
      <c r="B1804" s="1">
        <v>2.8</v>
      </c>
      <c r="C1804">
        <v>0</v>
      </c>
      <c r="D1804" t="str">
        <f>LEFT(Tabela1[[#This Row],[data]],10)</f>
        <v>17.03.2019</v>
      </c>
      <c r="E1804" t="str">
        <f>RIGHT(Tabela1[[#This Row],[data]],5)</f>
        <v>02:00</v>
      </c>
      <c r="F1804">
        <f>IF(AND(Tabela1[[#This Row],[temperatura]]&gt;0,Tabela1[[#This Row],[opad]]&gt;0),F1803+1,0)</f>
        <v>0</v>
      </c>
      <c r="G1804">
        <f>IF(AND(Tabela1[[#This Row],[temperatura]]&lt;0,Tabela1[[#This Row],[opad]]&gt;0),F1803+1,0)</f>
        <v>0</v>
      </c>
      <c r="H1804">
        <f>IF(Tabela1[[#This Row],[śnieg]]&gt;0,H1803+Tabela1[[#This Row],[opad]],0)</f>
        <v>0</v>
      </c>
      <c r="I1804">
        <f>IF(Tabela1[[#This Row],[łączna ilość opadów śniegu]]&gt;4,1,0)</f>
        <v>0</v>
      </c>
    </row>
    <row r="1805" spans="1:9" x14ac:dyDescent="0.3">
      <c r="A1805" s="2" t="s">
        <v>1806</v>
      </c>
      <c r="B1805" s="1">
        <v>2.9</v>
      </c>
      <c r="C1805">
        <v>0</v>
      </c>
      <c r="D1805" t="str">
        <f>LEFT(Tabela1[[#This Row],[data]],10)</f>
        <v>17.03.2019</v>
      </c>
      <c r="E1805" t="str">
        <f>RIGHT(Tabela1[[#This Row],[data]],5)</f>
        <v>03:00</v>
      </c>
      <c r="F1805">
        <f>IF(AND(Tabela1[[#This Row],[temperatura]]&gt;0,Tabela1[[#This Row],[opad]]&gt;0),F1804+1,0)</f>
        <v>0</v>
      </c>
      <c r="G1805">
        <f>IF(AND(Tabela1[[#This Row],[temperatura]]&lt;0,Tabela1[[#This Row],[opad]]&gt;0),F1804+1,0)</f>
        <v>0</v>
      </c>
      <c r="H1805">
        <f>IF(Tabela1[[#This Row],[śnieg]]&gt;0,H1804+Tabela1[[#This Row],[opad]],0)</f>
        <v>0</v>
      </c>
      <c r="I1805">
        <f>IF(Tabela1[[#This Row],[łączna ilość opadów śniegu]]&gt;4,1,0)</f>
        <v>0</v>
      </c>
    </row>
    <row r="1806" spans="1:9" x14ac:dyDescent="0.3">
      <c r="A1806" s="2" t="s">
        <v>1807</v>
      </c>
      <c r="B1806" s="1">
        <v>3</v>
      </c>
      <c r="C1806">
        <v>0</v>
      </c>
      <c r="D1806" t="str">
        <f>LEFT(Tabela1[[#This Row],[data]],10)</f>
        <v>17.03.2019</v>
      </c>
      <c r="E1806" t="str">
        <f>RIGHT(Tabela1[[#This Row],[data]],5)</f>
        <v>04:00</v>
      </c>
      <c r="F1806">
        <f>IF(AND(Tabela1[[#This Row],[temperatura]]&gt;0,Tabela1[[#This Row],[opad]]&gt;0),F1805+1,0)</f>
        <v>0</v>
      </c>
      <c r="G1806">
        <f>IF(AND(Tabela1[[#This Row],[temperatura]]&lt;0,Tabela1[[#This Row],[opad]]&gt;0),F1805+1,0)</f>
        <v>0</v>
      </c>
      <c r="H1806">
        <f>IF(Tabela1[[#This Row],[śnieg]]&gt;0,H1805+Tabela1[[#This Row],[opad]],0)</f>
        <v>0</v>
      </c>
      <c r="I1806">
        <f>IF(Tabela1[[#This Row],[łączna ilość opadów śniegu]]&gt;4,1,0)</f>
        <v>0</v>
      </c>
    </row>
    <row r="1807" spans="1:9" x14ac:dyDescent="0.3">
      <c r="A1807" s="2" t="s">
        <v>1808</v>
      </c>
      <c r="B1807" s="1">
        <v>2.8</v>
      </c>
      <c r="C1807">
        <v>0</v>
      </c>
      <c r="D1807" t="str">
        <f>LEFT(Tabela1[[#This Row],[data]],10)</f>
        <v>17.03.2019</v>
      </c>
      <c r="E1807" t="str">
        <f>RIGHT(Tabela1[[#This Row],[data]],5)</f>
        <v>05:00</v>
      </c>
      <c r="F1807">
        <f>IF(AND(Tabela1[[#This Row],[temperatura]]&gt;0,Tabela1[[#This Row],[opad]]&gt;0),F1806+1,0)</f>
        <v>0</v>
      </c>
      <c r="G1807">
        <f>IF(AND(Tabela1[[#This Row],[temperatura]]&lt;0,Tabela1[[#This Row],[opad]]&gt;0),F1806+1,0)</f>
        <v>0</v>
      </c>
      <c r="H1807">
        <f>IF(Tabela1[[#This Row],[śnieg]]&gt;0,H1806+Tabela1[[#This Row],[opad]],0)</f>
        <v>0</v>
      </c>
      <c r="I1807">
        <f>IF(Tabela1[[#This Row],[łączna ilość opadów śniegu]]&gt;4,1,0)</f>
        <v>0</v>
      </c>
    </row>
    <row r="1808" spans="1:9" x14ac:dyDescent="0.3">
      <c r="A1808" s="2" t="s">
        <v>1809</v>
      </c>
      <c r="B1808" s="1">
        <v>2.7</v>
      </c>
      <c r="C1808">
        <v>0</v>
      </c>
      <c r="D1808" t="str">
        <f>LEFT(Tabela1[[#This Row],[data]],10)</f>
        <v>17.03.2019</v>
      </c>
      <c r="E1808" t="str">
        <f>RIGHT(Tabela1[[#This Row],[data]],5)</f>
        <v>06:00</v>
      </c>
      <c r="F1808">
        <f>IF(AND(Tabela1[[#This Row],[temperatura]]&gt;0,Tabela1[[#This Row],[opad]]&gt;0),F1807+1,0)</f>
        <v>0</v>
      </c>
      <c r="G1808">
        <f>IF(AND(Tabela1[[#This Row],[temperatura]]&lt;0,Tabela1[[#This Row],[opad]]&gt;0),F1807+1,0)</f>
        <v>0</v>
      </c>
      <c r="H1808">
        <f>IF(Tabela1[[#This Row],[śnieg]]&gt;0,H1807+Tabela1[[#This Row],[opad]],0)</f>
        <v>0</v>
      </c>
      <c r="I1808">
        <f>IF(Tabela1[[#This Row],[łączna ilość opadów śniegu]]&gt;4,1,0)</f>
        <v>0</v>
      </c>
    </row>
    <row r="1809" spans="1:9" x14ac:dyDescent="0.3">
      <c r="A1809" s="2" t="s">
        <v>1810</v>
      </c>
      <c r="B1809" s="1">
        <v>3</v>
      </c>
      <c r="C1809">
        <v>0</v>
      </c>
      <c r="D1809" t="str">
        <f>LEFT(Tabela1[[#This Row],[data]],10)</f>
        <v>17.03.2019</v>
      </c>
      <c r="E1809" t="str">
        <f>RIGHT(Tabela1[[#This Row],[data]],5)</f>
        <v>07:00</v>
      </c>
      <c r="F1809">
        <f>IF(AND(Tabela1[[#This Row],[temperatura]]&gt;0,Tabela1[[#This Row],[opad]]&gt;0),F1808+1,0)</f>
        <v>0</v>
      </c>
      <c r="G1809">
        <f>IF(AND(Tabela1[[#This Row],[temperatura]]&lt;0,Tabela1[[#This Row],[opad]]&gt;0),F1808+1,0)</f>
        <v>0</v>
      </c>
      <c r="H1809">
        <f>IF(Tabela1[[#This Row],[śnieg]]&gt;0,H1808+Tabela1[[#This Row],[opad]],0)</f>
        <v>0</v>
      </c>
      <c r="I1809">
        <f>IF(Tabela1[[#This Row],[łączna ilość opadów śniegu]]&gt;4,1,0)</f>
        <v>0</v>
      </c>
    </row>
    <row r="1810" spans="1:9" x14ac:dyDescent="0.3">
      <c r="A1810" s="2" t="s">
        <v>1811</v>
      </c>
      <c r="B1810" s="1">
        <v>4.5999999999999996</v>
      </c>
      <c r="C1810">
        <v>0</v>
      </c>
      <c r="D1810" t="str">
        <f>LEFT(Tabela1[[#This Row],[data]],10)</f>
        <v>17.03.2019</v>
      </c>
      <c r="E1810" t="str">
        <f>RIGHT(Tabela1[[#This Row],[data]],5)</f>
        <v>08:00</v>
      </c>
      <c r="F1810">
        <f>IF(AND(Tabela1[[#This Row],[temperatura]]&gt;0,Tabela1[[#This Row],[opad]]&gt;0),F1809+1,0)</f>
        <v>0</v>
      </c>
      <c r="G1810">
        <f>IF(AND(Tabela1[[#This Row],[temperatura]]&lt;0,Tabela1[[#This Row],[opad]]&gt;0),F1809+1,0)</f>
        <v>0</v>
      </c>
      <c r="H1810">
        <f>IF(Tabela1[[#This Row],[śnieg]]&gt;0,H1809+Tabela1[[#This Row],[opad]],0)</f>
        <v>0</v>
      </c>
      <c r="I1810">
        <f>IF(Tabela1[[#This Row],[łączna ilość opadów śniegu]]&gt;4,1,0)</f>
        <v>0</v>
      </c>
    </row>
    <row r="1811" spans="1:9" x14ac:dyDescent="0.3">
      <c r="A1811" s="2" t="s">
        <v>1812</v>
      </c>
      <c r="B1811" s="1">
        <v>6.8</v>
      </c>
      <c r="C1811">
        <v>0</v>
      </c>
      <c r="D1811" t="str">
        <f>LEFT(Tabela1[[#This Row],[data]],10)</f>
        <v>17.03.2019</v>
      </c>
      <c r="E1811" t="str">
        <f>RIGHT(Tabela1[[#This Row],[data]],5)</f>
        <v>09:00</v>
      </c>
      <c r="F1811">
        <f>IF(AND(Tabela1[[#This Row],[temperatura]]&gt;0,Tabela1[[#This Row],[opad]]&gt;0),F1810+1,0)</f>
        <v>0</v>
      </c>
      <c r="G1811">
        <f>IF(AND(Tabela1[[#This Row],[temperatura]]&lt;0,Tabela1[[#This Row],[opad]]&gt;0),F1810+1,0)</f>
        <v>0</v>
      </c>
      <c r="H1811">
        <f>IF(Tabela1[[#This Row],[śnieg]]&gt;0,H1810+Tabela1[[#This Row],[opad]],0)</f>
        <v>0</v>
      </c>
      <c r="I1811">
        <f>IF(Tabela1[[#This Row],[łączna ilość opadów śniegu]]&gt;4,1,0)</f>
        <v>0</v>
      </c>
    </row>
    <row r="1812" spans="1:9" x14ac:dyDescent="0.3">
      <c r="A1812" s="2" t="s">
        <v>1813</v>
      </c>
      <c r="B1812" s="1">
        <v>8.8000000000000007</v>
      </c>
      <c r="C1812">
        <v>0</v>
      </c>
      <c r="D1812" t="str">
        <f>LEFT(Tabela1[[#This Row],[data]],10)</f>
        <v>17.03.2019</v>
      </c>
      <c r="E1812" t="str">
        <f>RIGHT(Tabela1[[#This Row],[data]],5)</f>
        <v>10:00</v>
      </c>
      <c r="F1812">
        <f>IF(AND(Tabela1[[#This Row],[temperatura]]&gt;0,Tabela1[[#This Row],[opad]]&gt;0),F1811+1,0)</f>
        <v>0</v>
      </c>
      <c r="G1812">
        <f>IF(AND(Tabela1[[#This Row],[temperatura]]&lt;0,Tabela1[[#This Row],[opad]]&gt;0),F1811+1,0)</f>
        <v>0</v>
      </c>
      <c r="H1812">
        <f>IF(Tabela1[[#This Row],[śnieg]]&gt;0,H1811+Tabela1[[#This Row],[opad]],0)</f>
        <v>0</v>
      </c>
      <c r="I1812">
        <f>IF(Tabela1[[#This Row],[łączna ilość opadów śniegu]]&gt;4,1,0)</f>
        <v>0</v>
      </c>
    </row>
    <row r="1813" spans="1:9" x14ac:dyDescent="0.3">
      <c r="A1813" s="2" t="s">
        <v>1814</v>
      </c>
      <c r="B1813" s="1">
        <v>10.3</v>
      </c>
      <c r="C1813">
        <v>0</v>
      </c>
      <c r="D1813" t="str">
        <f>LEFT(Tabela1[[#This Row],[data]],10)</f>
        <v>17.03.2019</v>
      </c>
      <c r="E1813" t="str">
        <f>RIGHT(Tabela1[[#This Row],[data]],5)</f>
        <v>11:00</v>
      </c>
      <c r="F1813">
        <f>IF(AND(Tabela1[[#This Row],[temperatura]]&gt;0,Tabela1[[#This Row],[opad]]&gt;0),F1812+1,0)</f>
        <v>0</v>
      </c>
      <c r="G1813">
        <f>IF(AND(Tabela1[[#This Row],[temperatura]]&lt;0,Tabela1[[#This Row],[opad]]&gt;0),F1812+1,0)</f>
        <v>0</v>
      </c>
      <c r="H1813">
        <f>IF(Tabela1[[#This Row],[śnieg]]&gt;0,H1812+Tabela1[[#This Row],[opad]],0)</f>
        <v>0</v>
      </c>
      <c r="I1813">
        <f>IF(Tabela1[[#This Row],[łączna ilość opadów śniegu]]&gt;4,1,0)</f>
        <v>0</v>
      </c>
    </row>
    <row r="1814" spans="1:9" x14ac:dyDescent="0.3">
      <c r="A1814" s="2" t="s">
        <v>1815</v>
      </c>
      <c r="B1814" s="1">
        <v>11.5</v>
      </c>
      <c r="C1814">
        <v>0</v>
      </c>
      <c r="D1814" t="str">
        <f>LEFT(Tabela1[[#This Row],[data]],10)</f>
        <v>17.03.2019</v>
      </c>
      <c r="E1814" t="str">
        <f>RIGHT(Tabela1[[#This Row],[data]],5)</f>
        <v>12:00</v>
      </c>
      <c r="F1814">
        <f>IF(AND(Tabela1[[#This Row],[temperatura]]&gt;0,Tabela1[[#This Row],[opad]]&gt;0),F1813+1,0)</f>
        <v>0</v>
      </c>
      <c r="G1814">
        <f>IF(AND(Tabela1[[#This Row],[temperatura]]&lt;0,Tabela1[[#This Row],[opad]]&gt;0),F1813+1,0)</f>
        <v>0</v>
      </c>
      <c r="H1814">
        <f>IF(Tabela1[[#This Row],[śnieg]]&gt;0,H1813+Tabela1[[#This Row],[opad]],0)</f>
        <v>0</v>
      </c>
      <c r="I1814">
        <f>IF(Tabela1[[#This Row],[łączna ilość opadów śniegu]]&gt;4,1,0)</f>
        <v>0</v>
      </c>
    </row>
    <row r="1815" spans="1:9" x14ac:dyDescent="0.3">
      <c r="A1815" s="2" t="s">
        <v>1816</v>
      </c>
      <c r="B1815" s="1">
        <v>12.1</v>
      </c>
      <c r="C1815">
        <v>0</v>
      </c>
      <c r="D1815" t="str">
        <f>LEFT(Tabela1[[#This Row],[data]],10)</f>
        <v>17.03.2019</v>
      </c>
      <c r="E1815" t="str">
        <f>RIGHT(Tabela1[[#This Row],[data]],5)</f>
        <v>13:00</v>
      </c>
      <c r="F1815">
        <f>IF(AND(Tabela1[[#This Row],[temperatura]]&gt;0,Tabela1[[#This Row],[opad]]&gt;0),F1814+1,0)</f>
        <v>0</v>
      </c>
      <c r="G1815">
        <f>IF(AND(Tabela1[[#This Row],[temperatura]]&lt;0,Tabela1[[#This Row],[opad]]&gt;0),F1814+1,0)</f>
        <v>0</v>
      </c>
      <c r="H1815">
        <f>IF(Tabela1[[#This Row],[śnieg]]&gt;0,H1814+Tabela1[[#This Row],[opad]],0)</f>
        <v>0</v>
      </c>
      <c r="I1815">
        <f>IF(Tabela1[[#This Row],[łączna ilość opadów śniegu]]&gt;4,1,0)</f>
        <v>0</v>
      </c>
    </row>
    <row r="1816" spans="1:9" x14ac:dyDescent="0.3">
      <c r="A1816" s="2" t="s">
        <v>1817</v>
      </c>
      <c r="B1816" s="1">
        <v>13.6</v>
      </c>
      <c r="C1816">
        <v>0</v>
      </c>
      <c r="D1816" t="str">
        <f>LEFT(Tabela1[[#This Row],[data]],10)</f>
        <v>17.03.2019</v>
      </c>
      <c r="E1816" t="str">
        <f>RIGHT(Tabela1[[#This Row],[data]],5)</f>
        <v>14:00</v>
      </c>
      <c r="F1816">
        <f>IF(AND(Tabela1[[#This Row],[temperatura]]&gt;0,Tabela1[[#This Row],[opad]]&gt;0),F1815+1,0)</f>
        <v>0</v>
      </c>
      <c r="G1816">
        <f>IF(AND(Tabela1[[#This Row],[temperatura]]&lt;0,Tabela1[[#This Row],[opad]]&gt;0),F1815+1,0)</f>
        <v>0</v>
      </c>
      <c r="H1816">
        <f>IF(Tabela1[[#This Row],[śnieg]]&gt;0,H1815+Tabela1[[#This Row],[opad]],0)</f>
        <v>0</v>
      </c>
      <c r="I1816">
        <f>IF(Tabela1[[#This Row],[łączna ilość opadów śniegu]]&gt;4,1,0)</f>
        <v>0</v>
      </c>
    </row>
    <row r="1817" spans="1:9" x14ac:dyDescent="0.3">
      <c r="A1817" s="2" t="s">
        <v>1818</v>
      </c>
      <c r="B1817" s="1">
        <v>14.1</v>
      </c>
      <c r="C1817">
        <v>0</v>
      </c>
      <c r="D1817" t="str">
        <f>LEFT(Tabela1[[#This Row],[data]],10)</f>
        <v>17.03.2019</v>
      </c>
      <c r="E1817" t="str">
        <f>RIGHT(Tabela1[[#This Row],[data]],5)</f>
        <v>15:00</v>
      </c>
      <c r="F1817">
        <f>IF(AND(Tabela1[[#This Row],[temperatura]]&gt;0,Tabela1[[#This Row],[opad]]&gt;0),F1816+1,0)</f>
        <v>0</v>
      </c>
      <c r="G1817">
        <f>IF(AND(Tabela1[[#This Row],[temperatura]]&lt;0,Tabela1[[#This Row],[opad]]&gt;0),F1816+1,0)</f>
        <v>0</v>
      </c>
      <c r="H1817">
        <f>IF(Tabela1[[#This Row],[śnieg]]&gt;0,H1816+Tabela1[[#This Row],[opad]],0)</f>
        <v>0</v>
      </c>
      <c r="I1817">
        <f>IF(Tabela1[[#This Row],[łączna ilość opadów śniegu]]&gt;4,1,0)</f>
        <v>0</v>
      </c>
    </row>
    <row r="1818" spans="1:9" x14ac:dyDescent="0.3">
      <c r="A1818" s="2" t="s">
        <v>1819</v>
      </c>
      <c r="B1818" s="1">
        <v>14.2</v>
      </c>
      <c r="C1818">
        <v>0</v>
      </c>
      <c r="D1818" t="str">
        <f>LEFT(Tabela1[[#This Row],[data]],10)</f>
        <v>17.03.2019</v>
      </c>
      <c r="E1818" t="str">
        <f>RIGHT(Tabela1[[#This Row],[data]],5)</f>
        <v>16:00</v>
      </c>
      <c r="F1818">
        <f>IF(AND(Tabela1[[#This Row],[temperatura]]&gt;0,Tabela1[[#This Row],[opad]]&gt;0),F1817+1,0)</f>
        <v>0</v>
      </c>
      <c r="G1818">
        <f>IF(AND(Tabela1[[#This Row],[temperatura]]&lt;0,Tabela1[[#This Row],[opad]]&gt;0),F1817+1,0)</f>
        <v>0</v>
      </c>
      <c r="H1818">
        <f>IF(Tabela1[[#This Row],[śnieg]]&gt;0,H1817+Tabela1[[#This Row],[opad]],0)</f>
        <v>0</v>
      </c>
      <c r="I1818">
        <f>IF(Tabela1[[#This Row],[łączna ilość opadów śniegu]]&gt;4,1,0)</f>
        <v>0</v>
      </c>
    </row>
    <row r="1819" spans="1:9" x14ac:dyDescent="0.3">
      <c r="A1819" s="2" t="s">
        <v>1820</v>
      </c>
      <c r="B1819" s="1">
        <v>12.9</v>
      </c>
      <c r="C1819">
        <v>0</v>
      </c>
      <c r="D1819" t="str">
        <f>LEFT(Tabela1[[#This Row],[data]],10)</f>
        <v>17.03.2019</v>
      </c>
      <c r="E1819" t="str">
        <f>RIGHT(Tabela1[[#This Row],[data]],5)</f>
        <v>17:00</v>
      </c>
      <c r="F1819">
        <f>IF(AND(Tabela1[[#This Row],[temperatura]]&gt;0,Tabela1[[#This Row],[opad]]&gt;0),F1818+1,0)</f>
        <v>0</v>
      </c>
      <c r="G1819">
        <f>IF(AND(Tabela1[[#This Row],[temperatura]]&lt;0,Tabela1[[#This Row],[opad]]&gt;0),F1818+1,0)</f>
        <v>0</v>
      </c>
      <c r="H1819">
        <f>IF(Tabela1[[#This Row],[śnieg]]&gt;0,H1818+Tabela1[[#This Row],[opad]],0)</f>
        <v>0</v>
      </c>
      <c r="I1819">
        <f>IF(Tabela1[[#This Row],[łączna ilość opadów śniegu]]&gt;4,1,0)</f>
        <v>0</v>
      </c>
    </row>
    <row r="1820" spans="1:9" x14ac:dyDescent="0.3">
      <c r="A1820" s="2" t="s">
        <v>1821</v>
      </c>
      <c r="B1820" s="1">
        <v>11.8</v>
      </c>
      <c r="C1820">
        <v>0</v>
      </c>
      <c r="D1820" t="str">
        <f>LEFT(Tabela1[[#This Row],[data]],10)</f>
        <v>17.03.2019</v>
      </c>
      <c r="E1820" t="str">
        <f>RIGHT(Tabela1[[#This Row],[data]],5)</f>
        <v>18:00</v>
      </c>
      <c r="F1820">
        <f>IF(AND(Tabela1[[#This Row],[temperatura]]&gt;0,Tabela1[[#This Row],[opad]]&gt;0),F1819+1,0)</f>
        <v>0</v>
      </c>
      <c r="G1820">
        <f>IF(AND(Tabela1[[#This Row],[temperatura]]&lt;0,Tabela1[[#This Row],[opad]]&gt;0),F1819+1,0)</f>
        <v>0</v>
      </c>
      <c r="H1820">
        <f>IF(Tabela1[[#This Row],[śnieg]]&gt;0,H1819+Tabela1[[#This Row],[opad]],0)</f>
        <v>0</v>
      </c>
      <c r="I1820">
        <f>IF(Tabela1[[#This Row],[łączna ilość opadów śniegu]]&gt;4,1,0)</f>
        <v>0</v>
      </c>
    </row>
    <row r="1821" spans="1:9" x14ac:dyDescent="0.3">
      <c r="A1821" s="2" t="s">
        <v>1822</v>
      </c>
      <c r="B1821" s="1">
        <v>10.9</v>
      </c>
      <c r="C1821">
        <v>0</v>
      </c>
      <c r="D1821" t="str">
        <f>LEFT(Tabela1[[#This Row],[data]],10)</f>
        <v>17.03.2019</v>
      </c>
      <c r="E1821" t="str">
        <f>RIGHT(Tabela1[[#This Row],[data]],5)</f>
        <v>19:00</v>
      </c>
      <c r="F1821">
        <f>IF(AND(Tabela1[[#This Row],[temperatura]]&gt;0,Tabela1[[#This Row],[opad]]&gt;0),F1820+1,0)</f>
        <v>0</v>
      </c>
      <c r="G1821">
        <f>IF(AND(Tabela1[[#This Row],[temperatura]]&lt;0,Tabela1[[#This Row],[opad]]&gt;0),F1820+1,0)</f>
        <v>0</v>
      </c>
      <c r="H1821">
        <f>IF(Tabela1[[#This Row],[śnieg]]&gt;0,H1820+Tabela1[[#This Row],[opad]],0)</f>
        <v>0</v>
      </c>
      <c r="I1821">
        <f>IF(Tabela1[[#This Row],[łączna ilość opadów śniegu]]&gt;4,1,0)</f>
        <v>0</v>
      </c>
    </row>
    <row r="1822" spans="1:9" x14ac:dyDescent="0.3">
      <c r="A1822" s="2" t="s">
        <v>1823</v>
      </c>
      <c r="B1822" s="1">
        <v>10.9</v>
      </c>
      <c r="C1822">
        <v>0</v>
      </c>
      <c r="D1822" t="str">
        <f>LEFT(Tabela1[[#This Row],[data]],10)</f>
        <v>17.03.2019</v>
      </c>
      <c r="E1822" t="str">
        <f>RIGHT(Tabela1[[#This Row],[data]],5)</f>
        <v>20:00</v>
      </c>
      <c r="F1822">
        <f>IF(AND(Tabela1[[#This Row],[temperatura]]&gt;0,Tabela1[[#This Row],[opad]]&gt;0),F1821+1,0)</f>
        <v>0</v>
      </c>
      <c r="G1822">
        <f>IF(AND(Tabela1[[#This Row],[temperatura]]&lt;0,Tabela1[[#This Row],[opad]]&gt;0),F1821+1,0)</f>
        <v>0</v>
      </c>
      <c r="H1822">
        <f>IF(Tabela1[[#This Row],[śnieg]]&gt;0,H1821+Tabela1[[#This Row],[opad]],0)</f>
        <v>0</v>
      </c>
      <c r="I1822">
        <f>IF(Tabela1[[#This Row],[łączna ilość opadów śniegu]]&gt;4,1,0)</f>
        <v>0</v>
      </c>
    </row>
    <row r="1823" spans="1:9" x14ac:dyDescent="0.3">
      <c r="A1823" s="2" t="s">
        <v>1824</v>
      </c>
      <c r="B1823" s="1">
        <v>10.3</v>
      </c>
      <c r="C1823">
        <v>0</v>
      </c>
      <c r="D1823" t="str">
        <f>LEFT(Tabela1[[#This Row],[data]],10)</f>
        <v>17.03.2019</v>
      </c>
      <c r="E1823" t="str">
        <f>RIGHT(Tabela1[[#This Row],[data]],5)</f>
        <v>21:00</v>
      </c>
      <c r="F1823">
        <f>IF(AND(Tabela1[[#This Row],[temperatura]]&gt;0,Tabela1[[#This Row],[opad]]&gt;0),F1822+1,0)</f>
        <v>0</v>
      </c>
      <c r="G1823">
        <f>IF(AND(Tabela1[[#This Row],[temperatura]]&lt;0,Tabela1[[#This Row],[opad]]&gt;0),F1822+1,0)</f>
        <v>0</v>
      </c>
      <c r="H1823">
        <f>IF(Tabela1[[#This Row],[śnieg]]&gt;0,H1822+Tabela1[[#This Row],[opad]],0)</f>
        <v>0</v>
      </c>
      <c r="I1823">
        <f>IF(Tabela1[[#This Row],[łączna ilość opadów śniegu]]&gt;4,1,0)</f>
        <v>0</v>
      </c>
    </row>
    <row r="1824" spans="1:9" x14ac:dyDescent="0.3">
      <c r="A1824" s="2" t="s">
        <v>1825</v>
      </c>
      <c r="B1824" s="1">
        <v>10</v>
      </c>
      <c r="C1824">
        <v>0</v>
      </c>
      <c r="D1824" t="str">
        <f>LEFT(Tabela1[[#This Row],[data]],10)</f>
        <v>17.03.2019</v>
      </c>
      <c r="E1824" t="str">
        <f>RIGHT(Tabela1[[#This Row],[data]],5)</f>
        <v>22:00</v>
      </c>
      <c r="F1824">
        <f>IF(AND(Tabela1[[#This Row],[temperatura]]&gt;0,Tabela1[[#This Row],[opad]]&gt;0),F1823+1,0)</f>
        <v>0</v>
      </c>
      <c r="G1824">
        <f>IF(AND(Tabela1[[#This Row],[temperatura]]&lt;0,Tabela1[[#This Row],[opad]]&gt;0),F1823+1,0)</f>
        <v>0</v>
      </c>
      <c r="H1824">
        <f>IF(Tabela1[[#This Row],[śnieg]]&gt;0,H1823+Tabela1[[#This Row],[opad]],0)</f>
        <v>0</v>
      </c>
      <c r="I1824">
        <f>IF(Tabela1[[#This Row],[łączna ilość opadów śniegu]]&gt;4,1,0)</f>
        <v>0</v>
      </c>
    </row>
    <row r="1825" spans="1:9" x14ac:dyDescent="0.3">
      <c r="A1825" s="2" t="s">
        <v>1826</v>
      </c>
      <c r="B1825" s="1">
        <v>9</v>
      </c>
      <c r="C1825">
        <v>0</v>
      </c>
      <c r="D1825" t="str">
        <f>LEFT(Tabela1[[#This Row],[data]],10)</f>
        <v>17.03.2019</v>
      </c>
      <c r="E1825" t="str">
        <f>RIGHT(Tabela1[[#This Row],[data]],5)</f>
        <v>23:00</v>
      </c>
      <c r="F1825">
        <f>IF(AND(Tabela1[[#This Row],[temperatura]]&gt;0,Tabela1[[#This Row],[opad]]&gt;0),F1824+1,0)</f>
        <v>0</v>
      </c>
      <c r="G1825">
        <f>IF(AND(Tabela1[[#This Row],[temperatura]]&lt;0,Tabela1[[#This Row],[opad]]&gt;0),F1824+1,0)</f>
        <v>0</v>
      </c>
      <c r="H1825">
        <f>IF(Tabela1[[#This Row],[śnieg]]&gt;0,H1824+Tabela1[[#This Row],[opad]],0)</f>
        <v>0</v>
      </c>
      <c r="I1825">
        <f>IF(Tabela1[[#This Row],[łączna ilość opadów śniegu]]&gt;4,1,0)</f>
        <v>0</v>
      </c>
    </row>
    <row r="1826" spans="1:9" x14ac:dyDescent="0.3">
      <c r="A1826" s="2" t="s">
        <v>1827</v>
      </c>
      <c r="B1826" s="1">
        <v>4.0999999999999996</v>
      </c>
      <c r="C1826">
        <v>0</v>
      </c>
      <c r="D1826" t="str">
        <f>LEFT(Tabela1[[#This Row],[data]],10)</f>
        <v>18.03.2019</v>
      </c>
      <c r="E1826" t="str">
        <f>RIGHT(Tabela1[[#This Row],[data]],5)</f>
        <v>00:00</v>
      </c>
      <c r="F1826">
        <f>IF(AND(Tabela1[[#This Row],[temperatura]]&gt;0,Tabela1[[#This Row],[opad]]&gt;0),F1825+1,0)</f>
        <v>0</v>
      </c>
      <c r="G1826">
        <f>IF(AND(Tabela1[[#This Row],[temperatura]]&lt;0,Tabela1[[#This Row],[opad]]&gt;0),F1825+1,0)</f>
        <v>0</v>
      </c>
      <c r="H1826">
        <f>IF(Tabela1[[#This Row],[śnieg]]&gt;0,H1825+Tabela1[[#This Row],[opad]],0)</f>
        <v>0</v>
      </c>
      <c r="I1826">
        <f>IF(Tabela1[[#This Row],[łączna ilość opadów śniegu]]&gt;4,1,0)</f>
        <v>0</v>
      </c>
    </row>
    <row r="1827" spans="1:9" x14ac:dyDescent="0.3">
      <c r="A1827" s="2" t="s">
        <v>1828</v>
      </c>
      <c r="B1827" s="1">
        <v>3</v>
      </c>
      <c r="C1827">
        <v>0</v>
      </c>
      <c r="D1827" t="str">
        <f>LEFT(Tabela1[[#This Row],[data]],10)</f>
        <v>18.03.2019</v>
      </c>
      <c r="E1827" t="str">
        <f>RIGHT(Tabela1[[#This Row],[data]],5)</f>
        <v>01:00</v>
      </c>
      <c r="F1827">
        <f>IF(AND(Tabela1[[#This Row],[temperatura]]&gt;0,Tabela1[[#This Row],[opad]]&gt;0),F1826+1,0)</f>
        <v>0</v>
      </c>
      <c r="G1827">
        <f>IF(AND(Tabela1[[#This Row],[temperatura]]&lt;0,Tabela1[[#This Row],[opad]]&gt;0),F1826+1,0)</f>
        <v>0</v>
      </c>
      <c r="H1827">
        <f>IF(Tabela1[[#This Row],[śnieg]]&gt;0,H1826+Tabela1[[#This Row],[opad]],0)</f>
        <v>0</v>
      </c>
      <c r="I1827">
        <f>IF(Tabela1[[#This Row],[łączna ilość opadów śniegu]]&gt;4,1,0)</f>
        <v>0</v>
      </c>
    </row>
    <row r="1828" spans="1:9" x14ac:dyDescent="0.3">
      <c r="A1828" s="2" t="s">
        <v>1829</v>
      </c>
      <c r="B1828" s="1">
        <v>1.4</v>
      </c>
      <c r="C1828">
        <v>0.6</v>
      </c>
      <c r="D1828" t="str">
        <f>LEFT(Tabela1[[#This Row],[data]],10)</f>
        <v>18.03.2019</v>
      </c>
      <c r="E1828" t="str">
        <f>RIGHT(Tabela1[[#This Row],[data]],5)</f>
        <v>02:00</v>
      </c>
      <c r="F1828">
        <f>IF(AND(Tabela1[[#This Row],[temperatura]]&gt;0,Tabela1[[#This Row],[opad]]&gt;0),F1827+1,0)</f>
        <v>1</v>
      </c>
      <c r="G1828">
        <f>IF(AND(Tabela1[[#This Row],[temperatura]]&lt;0,Tabela1[[#This Row],[opad]]&gt;0),F1827+1,0)</f>
        <v>0</v>
      </c>
      <c r="H1828">
        <f>IF(Tabela1[[#This Row],[śnieg]]&gt;0,H1827+Tabela1[[#This Row],[opad]],0)</f>
        <v>0</v>
      </c>
      <c r="I1828">
        <f>IF(Tabela1[[#This Row],[łączna ilość opadów śniegu]]&gt;4,1,0)</f>
        <v>0</v>
      </c>
    </row>
    <row r="1829" spans="1:9" x14ac:dyDescent="0.3">
      <c r="A1829" s="2" t="s">
        <v>1830</v>
      </c>
      <c r="B1829" s="1">
        <v>0.8</v>
      </c>
      <c r="C1829">
        <v>0.6</v>
      </c>
      <c r="D1829" t="str">
        <f>LEFT(Tabela1[[#This Row],[data]],10)</f>
        <v>18.03.2019</v>
      </c>
      <c r="E1829" t="str">
        <f>RIGHT(Tabela1[[#This Row],[data]],5)</f>
        <v>03:00</v>
      </c>
      <c r="F1829">
        <f>IF(AND(Tabela1[[#This Row],[temperatura]]&gt;0,Tabela1[[#This Row],[opad]]&gt;0),F1828+1,0)</f>
        <v>2</v>
      </c>
      <c r="G1829">
        <f>IF(AND(Tabela1[[#This Row],[temperatura]]&lt;0,Tabela1[[#This Row],[opad]]&gt;0),F1828+1,0)</f>
        <v>0</v>
      </c>
      <c r="H1829">
        <f>IF(Tabela1[[#This Row],[śnieg]]&gt;0,H1828+Tabela1[[#This Row],[opad]],0)</f>
        <v>0</v>
      </c>
      <c r="I1829">
        <f>IF(Tabela1[[#This Row],[łączna ilość opadów śniegu]]&gt;4,1,0)</f>
        <v>0</v>
      </c>
    </row>
    <row r="1830" spans="1:9" x14ac:dyDescent="0.3">
      <c r="A1830" s="2" t="s">
        <v>1831</v>
      </c>
      <c r="B1830" s="1">
        <v>0.2</v>
      </c>
      <c r="C1830">
        <v>0.3</v>
      </c>
      <c r="D1830" t="str">
        <f>LEFT(Tabela1[[#This Row],[data]],10)</f>
        <v>18.03.2019</v>
      </c>
      <c r="E1830" t="str">
        <f>RIGHT(Tabela1[[#This Row],[data]],5)</f>
        <v>04:00</v>
      </c>
      <c r="F1830">
        <f>IF(AND(Tabela1[[#This Row],[temperatura]]&gt;0,Tabela1[[#This Row],[opad]]&gt;0),F1829+1,0)</f>
        <v>3</v>
      </c>
      <c r="G1830">
        <f>IF(AND(Tabela1[[#This Row],[temperatura]]&lt;0,Tabela1[[#This Row],[opad]]&gt;0),F1829+1,0)</f>
        <v>0</v>
      </c>
      <c r="H1830">
        <f>IF(Tabela1[[#This Row],[śnieg]]&gt;0,H1829+Tabela1[[#This Row],[opad]],0)</f>
        <v>0</v>
      </c>
      <c r="I1830">
        <f>IF(Tabela1[[#This Row],[łączna ilość opadów śniegu]]&gt;4,1,0)</f>
        <v>0</v>
      </c>
    </row>
    <row r="1831" spans="1:9" x14ac:dyDescent="0.3">
      <c r="A1831" s="2" t="s">
        <v>1832</v>
      </c>
      <c r="B1831" s="1">
        <v>0.1</v>
      </c>
      <c r="C1831">
        <v>0</v>
      </c>
      <c r="D1831" t="str">
        <f>LEFT(Tabela1[[#This Row],[data]],10)</f>
        <v>18.03.2019</v>
      </c>
      <c r="E1831" t="str">
        <f>RIGHT(Tabela1[[#This Row],[data]],5)</f>
        <v>05:00</v>
      </c>
      <c r="F1831">
        <f>IF(AND(Tabela1[[#This Row],[temperatura]]&gt;0,Tabela1[[#This Row],[opad]]&gt;0),F1830+1,0)</f>
        <v>0</v>
      </c>
      <c r="G1831">
        <f>IF(AND(Tabela1[[#This Row],[temperatura]]&lt;0,Tabela1[[#This Row],[opad]]&gt;0),F1830+1,0)</f>
        <v>0</v>
      </c>
      <c r="H1831">
        <f>IF(Tabela1[[#This Row],[śnieg]]&gt;0,H1830+Tabela1[[#This Row],[opad]],0)</f>
        <v>0</v>
      </c>
      <c r="I1831">
        <f>IF(Tabela1[[#This Row],[łączna ilość opadów śniegu]]&gt;4,1,0)</f>
        <v>0</v>
      </c>
    </row>
    <row r="1832" spans="1:9" x14ac:dyDescent="0.3">
      <c r="A1832" s="2" t="s">
        <v>1833</v>
      </c>
      <c r="B1832" s="1">
        <v>0.1</v>
      </c>
      <c r="C1832">
        <v>0.1</v>
      </c>
      <c r="D1832" t="str">
        <f>LEFT(Tabela1[[#This Row],[data]],10)</f>
        <v>18.03.2019</v>
      </c>
      <c r="E1832" t="str">
        <f>RIGHT(Tabela1[[#This Row],[data]],5)</f>
        <v>06:00</v>
      </c>
      <c r="F1832">
        <f>IF(AND(Tabela1[[#This Row],[temperatura]]&gt;0,Tabela1[[#This Row],[opad]]&gt;0),F1831+1,0)</f>
        <v>1</v>
      </c>
      <c r="G1832">
        <f>IF(AND(Tabela1[[#This Row],[temperatura]]&lt;0,Tabela1[[#This Row],[opad]]&gt;0),F1831+1,0)</f>
        <v>0</v>
      </c>
      <c r="H1832">
        <f>IF(Tabela1[[#This Row],[śnieg]]&gt;0,H1831+Tabela1[[#This Row],[opad]],0)</f>
        <v>0</v>
      </c>
      <c r="I1832">
        <f>IF(Tabela1[[#This Row],[łączna ilość opadów śniegu]]&gt;4,1,0)</f>
        <v>0</v>
      </c>
    </row>
    <row r="1833" spans="1:9" x14ac:dyDescent="0.3">
      <c r="A1833" s="2" t="s">
        <v>1834</v>
      </c>
      <c r="B1833" s="1">
        <v>0.4</v>
      </c>
      <c r="C1833">
        <v>0</v>
      </c>
      <c r="D1833" t="str">
        <f>LEFT(Tabela1[[#This Row],[data]],10)</f>
        <v>18.03.2019</v>
      </c>
      <c r="E1833" t="str">
        <f>RIGHT(Tabela1[[#This Row],[data]],5)</f>
        <v>07:00</v>
      </c>
      <c r="F1833">
        <f>IF(AND(Tabela1[[#This Row],[temperatura]]&gt;0,Tabela1[[#This Row],[opad]]&gt;0),F1832+1,0)</f>
        <v>0</v>
      </c>
      <c r="G1833">
        <f>IF(AND(Tabela1[[#This Row],[temperatura]]&lt;0,Tabela1[[#This Row],[opad]]&gt;0),F1832+1,0)</f>
        <v>0</v>
      </c>
      <c r="H1833">
        <f>IF(Tabela1[[#This Row],[śnieg]]&gt;0,H1832+Tabela1[[#This Row],[opad]],0)</f>
        <v>0</v>
      </c>
      <c r="I1833">
        <f>IF(Tabela1[[#This Row],[łączna ilość opadów śniegu]]&gt;4,1,0)</f>
        <v>0</v>
      </c>
    </row>
    <row r="1834" spans="1:9" x14ac:dyDescent="0.3">
      <c r="A1834" s="2" t="s">
        <v>1835</v>
      </c>
      <c r="B1834" s="1">
        <v>0.6</v>
      </c>
      <c r="C1834">
        <v>0</v>
      </c>
      <c r="D1834" t="str">
        <f>LEFT(Tabela1[[#This Row],[data]],10)</f>
        <v>18.03.2019</v>
      </c>
      <c r="E1834" t="str">
        <f>RIGHT(Tabela1[[#This Row],[data]],5)</f>
        <v>08:00</v>
      </c>
      <c r="F1834">
        <f>IF(AND(Tabela1[[#This Row],[temperatura]]&gt;0,Tabela1[[#This Row],[opad]]&gt;0),F1833+1,0)</f>
        <v>0</v>
      </c>
      <c r="G1834">
        <f>IF(AND(Tabela1[[#This Row],[temperatura]]&lt;0,Tabela1[[#This Row],[opad]]&gt;0),F1833+1,0)</f>
        <v>0</v>
      </c>
      <c r="H1834">
        <f>IF(Tabela1[[#This Row],[śnieg]]&gt;0,H1833+Tabela1[[#This Row],[opad]],0)</f>
        <v>0</v>
      </c>
      <c r="I1834">
        <f>IF(Tabela1[[#This Row],[łączna ilość opadów śniegu]]&gt;4,1,0)</f>
        <v>0</v>
      </c>
    </row>
    <row r="1835" spans="1:9" x14ac:dyDescent="0.3">
      <c r="A1835" s="2" t="s">
        <v>1836</v>
      </c>
      <c r="B1835" s="1">
        <v>0.8</v>
      </c>
      <c r="C1835">
        <v>0</v>
      </c>
      <c r="D1835" t="str">
        <f>LEFT(Tabela1[[#This Row],[data]],10)</f>
        <v>18.03.2019</v>
      </c>
      <c r="E1835" t="str">
        <f>RIGHT(Tabela1[[#This Row],[data]],5)</f>
        <v>09:00</v>
      </c>
      <c r="F1835">
        <f>IF(AND(Tabela1[[#This Row],[temperatura]]&gt;0,Tabela1[[#This Row],[opad]]&gt;0),F1834+1,0)</f>
        <v>0</v>
      </c>
      <c r="G1835">
        <f>IF(AND(Tabela1[[#This Row],[temperatura]]&lt;0,Tabela1[[#This Row],[opad]]&gt;0),F1834+1,0)</f>
        <v>0</v>
      </c>
      <c r="H1835">
        <f>IF(Tabela1[[#This Row],[śnieg]]&gt;0,H1834+Tabela1[[#This Row],[opad]],0)</f>
        <v>0</v>
      </c>
      <c r="I1835">
        <f>IF(Tabela1[[#This Row],[łączna ilość opadów śniegu]]&gt;4,1,0)</f>
        <v>0</v>
      </c>
    </row>
    <row r="1836" spans="1:9" x14ac:dyDescent="0.3">
      <c r="A1836" s="2" t="s">
        <v>1837</v>
      </c>
      <c r="B1836" s="1">
        <v>1.6</v>
      </c>
      <c r="C1836">
        <v>0</v>
      </c>
      <c r="D1836" t="str">
        <f>LEFT(Tabela1[[#This Row],[data]],10)</f>
        <v>18.03.2019</v>
      </c>
      <c r="E1836" t="str">
        <f>RIGHT(Tabela1[[#This Row],[data]],5)</f>
        <v>10:00</v>
      </c>
      <c r="F1836">
        <f>IF(AND(Tabela1[[#This Row],[temperatura]]&gt;0,Tabela1[[#This Row],[opad]]&gt;0),F1835+1,0)</f>
        <v>0</v>
      </c>
      <c r="G1836">
        <f>IF(AND(Tabela1[[#This Row],[temperatura]]&lt;0,Tabela1[[#This Row],[opad]]&gt;0),F1835+1,0)</f>
        <v>0</v>
      </c>
      <c r="H1836">
        <f>IF(Tabela1[[#This Row],[śnieg]]&gt;0,H1835+Tabela1[[#This Row],[opad]],0)</f>
        <v>0</v>
      </c>
      <c r="I1836">
        <f>IF(Tabela1[[#This Row],[łączna ilość opadów śniegu]]&gt;4,1,0)</f>
        <v>0</v>
      </c>
    </row>
    <row r="1837" spans="1:9" x14ac:dyDescent="0.3">
      <c r="A1837" s="2" t="s">
        <v>1838</v>
      </c>
      <c r="B1837" s="1">
        <v>2.7</v>
      </c>
      <c r="C1837">
        <v>0</v>
      </c>
      <c r="D1837" t="str">
        <f>LEFT(Tabela1[[#This Row],[data]],10)</f>
        <v>18.03.2019</v>
      </c>
      <c r="E1837" t="str">
        <f>RIGHT(Tabela1[[#This Row],[data]],5)</f>
        <v>11:00</v>
      </c>
      <c r="F1837">
        <f>IF(AND(Tabela1[[#This Row],[temperatura]]&gt;0,Tabela1[[#This Row],[opad]]&gt;0),F1836+1,0)</f>
        <v>0</v>
      </c>
      <c r="G1837">
        <f>IF(AND(Tabela1[[#This Row],[temperatura]]&lt;0,Tabela1[[#This Row],[opad]]&gt;0),F1836+1,0)</f>
        <v>0</v>
      </c>
      <c r="H1837">
        <f>IF(Tabela1[[#This Row],[śnieg]]&gt;0,H1836+Tabela1[[#This Row],[opad]],0)</f>
        <v>0</v>
      </c>
      <c r="I1837">
        <f>IF(Tabela1[[#This Row],[łączna ilość opadów śniegu]]&gt;4,1,0)</f>
        <v>0</v>
      </c>
    </row>
    <row r="1838" spans="1:9" x14ac:dyDescent="0.3">
      <c r="A1838" s="2" t="s">
        <v>1839</v>
      </c>
      <c r="B1838" s="1">
        <v>2.7</v>
      </c>
      <c r="C1838">
        <v>0</v>
      </c>
      <c r="D1838" t="str">
        <f>LEFT(Tabela1[[#This Row],[data]],10)</f>
        <v>18.03.2019</v>
      </c>
      <c r="E1838" t="str">
        <f>RIGHT(Tabela1[[#This Row],[data]],5)</f>
        <v>12:00</v>
      </c>
      <c r="F1838">
        <f>IF(AND(Tabela1[[#This Row],[temperatura]]&gt;0,Tabela1[[#This Row],[opad]]&gt;0),F1837+1,0)</f>
        <v>0</v>
      </c>
      <c r="G1838">
        <f>IF(AND(Tabela1[[#This Row],[temperatura]]&lt;0,Tabela1[[#This Row],[opad]]&gt;0),F1837+1,0)</f>
        <v>0</v>
      </c>
      <c r="H1838">
        <f>IF(Tabela1[[#This Row],[śnieg]]&gt;0,H1837+Tabela1[[#This Row],[opad]],0)</f>
        <v>0</v>
      </c>
      <c r="I1838">
        <f>IF(Tabela1[[#This Row],[łączna ilość opadów śniegu]]&gt;4,1,0)</f>
        <v>0</v>
      </c>
    </row>
    <row r="1839" spans="1:9" x14ac:dyDescent="0.3">
      <c r="A1839" s="2" t="s">
        <v>1840</v>
      </c>
      <c r="B1839" s="1">
        <v>3.3</v>
      </c>
      <c r="C1839">
        <v>0</v>
      </c>
      <c r="D1839" t="str">
        <f>LEFT(Tabela1[[#This Row],[data]],10)</f>
        <v>18.03.2019</v>
      </c>
      <c r="E1839" t="str">
        <f>RIGHT(Tabela1[[#This Row],[data]],5)</f>
        <v>13:00</v>
      </c>
      <c r="F1839">
        <f>IF(AND(Tabela1[[#This Row],[temperatura]]&gt;0,Tabela1[[#This Row],[opad]]&gt;0),F1838+1,0)</f>
        <v>0</v>
      </c>
      <c r="G1839">
        <f>IF(AND(Tabela1[[#This Row],[temperatura]]&lt;0,Tabela1[[#This Row],[opad]]&gt;0),F1838+1,0)</f>
        <v>0</v>
      </c>
      <c r="H1839">
        <f>IF(Tabela1[[#This Row],[śnieg]]&gt;0,H1838+Tabela1[[#This Row],[opad]],0)</f>
        <v>0</v>
      </c>
      <c r="I1839">
        <f>IF(Tabela1[[#This Row],[łączna ilość opadów śniegu]]&gt;4,1,0)</f>
        <v>0</v>
      </c>
    </row>
    <row r="1840" spans="1:9" x14ac:dyDescent="0.3">
      <c r="A1840" s="2" t="s">
        <v>1841</v>
      </c>
      <c r="B1840" s="1">
        <v>3.5</v>
      </c>
      <c r="C1840">
        <v>0</v>
      </c>
      <c r="D1840" t="str">
        <f>LEFT(Tabela1[[#This Row],[data]],10)</f>
        <v>18.03.2019</v>
      </c>
      <c r="E1840" t="str">
        <f>RIGHT(Tabela1[[#This Row],[data]],5)</f>
        <v>14:00</v>
      </c>
      <c r="F1840">
        <f>IF(AND(Tabela1[[#This Row],[temperatura]]&gt;0,Tabela1[[#This Row],[opad]]&gt;0),F1839+1,0)</f>
        <v>0</v>
      </c>
      <c r="G1840">
        <f>IF(AND(Tabela1[[#This Row],[temperatura]]&lt;0,Tabela1[[#This Row],[opad]]&gt;0),F1839+1,0)</f>
        <v>0</v>
      </c>
      <c r="H1840">
        <f>IF(Tabela1[[#This Row],[śnieg]]&gt;0,H1839+Tabela1[[#This Row],[opad]],0)</f>
        <v>0</v>
      </c>
      <c r="I1840">
        <f>IF(Tabela1[[#This Row],[łączna ilość opadów śniegu]]&gt;4,1,0)</f>
        <v>0</v>
      </c>
    </row>
    <row r="1841" spans="1:9" x14ac:dyDescent="0.3">
      <c r="A1841" s="2" t="s">
        <v>1842</v>
      </c>
      <c r="B1841" s="1">
        <v>3.1</v>
      </c>
      <c r="C1841">
        <v>0</v>
      </c>
      <c r="D1841" t="str">
        <f>LEFT(Tabela1[[#This Row],[data]],10)</f>
        <v>18.03.2019</v>
      </c>
      <c r="E1841" t="str">
        <f>RIGHT(Tabela1[[#This Row],[data]],5)</f>
        <v>15:00</v>
      </c>
      <c r="F1841">
        <f>IF(AND(Tabela1[[#This Row],[temperatura]]&gt;0,Tabela1[[#This Row],[opad]]&gt;0),F1840+1,0)</f>
        <v>0</v>
      </c>
      <c r="G1841">
        <f>IF(AND(Tabela1[[#This Row],[temperatura]]&lt;0,Tabela1[[#This Row],[opad]]&gt;0),F1840+1,0)</f>
        <v>0</v>
      </c>
      <c r="H1841">
        <f>IF(Tabela1[[#This Row],[śnieg]]&gt;0,H1840+Tabela1[[#This Row],[opad]],0)</f>
        <v>0</v>
      </c>
      <c r="I1841">
        <f>IF(Tabela1[[#This Row],[łączna ilość opadów śniegu]]&gt;4,1,0)</f>
        <v>0</v>
      </c>
    </row>
    <row r="1842" spans="1:9" x14ac:dyDescent="0.3">
      <c r="A1842" s="2" t="s">
        <v>1843</v>
      </c>
      <c r="B1842" s="1">
        <v>2.6</v>
      </c>
      <c r="C1842">
        <v>0</v>
      </c>
      <c r="D1842" t="str">
        <f>LEFT(Tabela1[[#This Row],[data]],10)</f>
        <v>18.03.2019</v>
      </c>
      <c r="E1842" t="str">
        <f>RIGHT(Tabela1[[#This Row],[data]],5)</f>
        <v>16:00</v>
      </c>
      <c r="F1842">
        <f>IF(AND(Tabela1[[#This Row],[temperatura]]&gt;0,Tabela1[[#This Row],[opad]]&gt;0),F1841+1,0)</f>
        <v>0</v>
      </c>
      <c r="G1842">
        <f>IF(AND(Tabela1[[#This Row],[temperatura]]&lt;0,Tabela1[[#This Row],[opad]]&gt;0),F1841+1,0)</f>
        <v>0</v>
      </c>
      <c r="H1842">
        <f>IF(Tabela1[[#This Row],[śnieg]]&gt;0,H1841+Tabela1[[#This Row],[opad]],0)</f>
        <v>0</v>
      </c>
      <c r="I1842">
        <f>IF(Tabela1[[#This Row],[łączna ilość opadów śniegu]]&gt;4,1,0)</f>
        <v>0</v>
      </c>
    </row>
    <row r="1843" spans="1:9" x14ac:dyDescent="0.3">
      <c r="A1843" s="2" t="s">
        <v>1844</v>
      </c>
      <c r="B1843" s="1">
        <v>2.2000000000000002</v>
      </c>
      <c r="C1843">
        <v>0</v>
      </c>
      <c r="D1843" t="str">
        <f>LEFT(Tabela1[[#This Row],[data]],10)</f>
        <v>18.03.2019</v>
      </c>
      <c r="E1843" t="str">
        <f>RIGHT(Tabela1[[#This Row],[data]],5)</f>
        <v>17:00</v>
      </c>
      <c r="F1843">
        <f>IF(AND(Tabela1[[#This Row],[temperatura]]&gt;0,Tabela1[[#This Row],[opad]]&gt;0),F1842+1,0)</f>
        <v>0</v>
      </c>
      <c r="G1843">
        <f>IF(AND(Tabela1[[#This Row],[temperatura]]&lt;0,Tabela1[[#This Row],[opad]]&gt;0),F1842+1,0)</f>
        <v>0</v>
      </c>
      <c r="H1843">
        <f>IF(Tabela1[[#This Row],[śnieg]]&gt;0,H1842+Tabela1[[#This Row],[opad]],0)</f>
        <v>0</v>
      </c>
      <c r="I1843">
        <f>IF(Tabela1[[#This Row],[łączna ilość opadów śniegu]]&gt;4,1,0)</f>
        <v>0</v>
      </c>
    </row>
    <row r="1844" spans="1:9" x14ac:dyDescent="0.3">
      <c r="A1844" s="2" t="s">
        <v>1845</v>
      </c>
      <c r="B1844" s="1">
        <v>1.6</v>
      </c>
      <c r="C1844">
        <v>0</v>
      </c>
      <c r="D1844" t="str">
        <f>LEFT(Tabela1[[#This Row],[data]],10)</f>
        <v>18.03.2019</v>
      </c>
      <c r="E1844" t="str">
        <f>RIGHT(Tabela1[[#This Row],[data]],5)</f>
        <v>18:00</v>
      </c>
      <c r="F1844">
        <f>IF(AND(Tabela1[[#This Row],[temperatura]]&gt;0,Tabela1[[#This Row],[opad]]&gt;0),F1843+1,0)</f>
        <v>0</v>
      </c>
      <c r="G1844">
        <f>IF(AND(Tabela1[[#This Row],[temperatura]]&lt;0,Tabela1[[#This Row],[opad]]&gt;0),F1843+1,0)</f>
        <v>0</v>
      </c>
      <c r="H1844">
        <f>IF(Tabela1[[#This Row],[śnieg]]&gt;0,H1843+Tabela1[[#This Row],[opad]],0)</f>
        <v>0</v>
      </c>
      <c r="I1844">
        <f>IF(Tabela1[[#This Row],[łączna ilość opadów śniegu]]&gt;4,1,0)</f>
        <v>0</v>
      </c>
    </row>
    <row r="1845" spans="1:9" x14ac:dyDescent="0.3">
      <c r="A1845" s="2" t="s">
        <v>1846</v>
      </c>
      <c r="B1845" s="1">
        <v>1.4</v>
      </c>
      <c r="C1845">
        <v>0</v>
      </c>
      <c r="D1845" t="str">
        <f>LEFT(Tabela1[[#This Row],[data]],10)</f>
        <v>18.03.2019</v>
      </c>
      <c r="E1845" t="str">
        <f>RIGHT(Tabela1[[#This Row],[data]],5)</f>
        <v>19:00</v>
      </c>
      <c r="F1845">
        <f>IF(AND(Tabela1[[#This Row],[temperatura]]&gt;0,Tabela1[[#This Row],[opad]]&gt;0),F1844+1,0)</f>
        <v>0</v>
      </c>
      <c r="G1845">
        <f>IF(AND(Tabela1[[#This Row],[temperatura]]&lt;0,Tabela1[[#This Row],[opad]]&gt;0),F1844+1,0)</f>
        <v>0</v>
      </c>
      <c r="H1845">
        <f>IF(Tabela1[[#This Row],[śnieg]]&gt;0,H1844+Tabela1[[#This Row],[opad]],0)</f>
        <v>0</v>
      </c>
      <c r="I1845">
        <f>IF(Tabela1[[#This Row],[łączna ilość opadów śniegu]]&gt;4,1,0)</f>
        <v>0</v>
      </c>
    </row>
    <row r="1846" spans="1:9" x14ac:dyDescent="0.3">
      <c r="A1846" s="2" t="s">
        <v>1847</v>
      </c>
      <c r="B1846" s="1">
        <v>1.2</v>
      </c>
      <c r="C1846">
        <v>0</v>
      </c>
      <c r="D1846" t="str">
        <f>LEFT(Tabela1[[#This Row],[data]],10)</f>
        <v>18.03.2019</v>
      </c>
      <c r="E1846" t="str">
        <f>RIGHT(Tabela1[[#This Row],[data]],5)</f>
        <v>20:00</v>
      </c>
      <c r="F1846">
        <f>IF(AND(Tabela1[[#This Row],[temperatura]]&gt;0,Tabela1[[#This Row],[opad]]&gt;0),F1845+1,0)</f>
        <v>0</v>
      </c>
      <c r="G1846">
        <f>IF(AND(Tabela1[[#This Row],[temperatura]]&lt;0,Tabela1[[#This Row],[opad]]&gt;0),F1845+1,0)</f>
        <v>0</v>
      </c>
      <c r="H1846">
        <f>IF(Tabela1[[#This Row],[śnieg]]&gt;0,H1845+Tabela1[[#This Row],[opad]],0)</f>
        <v>0</v>
      </c>
      <c r="I1846">
        <f>IF(Tabela1[[#This Row],[łączna ilość opadów śniegu]]&gt;4,1,0)</f>
        <v>0</v>
      </c>
    </row>
    <row r="1847" spans="1:9" x14ac:dyDescent="0.3">
      <c r="A1847" s="2" t="s">
        <v>1848</v>
      </c>
      <c r="B1847" s="1">
        <v>0.5</v>
      </c>
      <c r="C1847">
        <v>0</v>
      </c>
      <c r="D1847" t="str">
        <f>LEFT(Tabela1[[#This Row],[data]],10)</f>
        <v>18.03.2019</v>
      </c>
      <c r="E1847" t="str">
        <f>RIGHT(Tabela1[[#This Row],[data]],5)</f>
        <v>21:00</v>
      </c>
      <c r="F1847">
        <f>IF(AND(Tabela1[[#This Row],[temperatura]]&gt;0,Tabela1[[#This Row],[opad]]&gt;0),F1846+1,0)</f>
        <v>0</v>
      </c>
      <c r="G1847">
        <f>IF(AND(Tabela1[[#This Row],[temperatura]]&lt;0,Tabela1[[#This Row],[opad]]&gt;0),F1846+1,0)</f>
        <v>0</v>
      </c>
      <c r="H1847">
        <f>IF(Tabela1[[#This Row],[śnieg]]&gt;0,H1846+Tabela1[[#This Row],[opad]],0)</f>
        <v>0</v>
      </c>
      <c r="I1847">
        <f>IF(Tabela1[[#This Row],[łączna ilość opadów śniegu]]&gt;4,1,0)</f>
        <v>0</v>
      </c>
    </row>
    <row r="1848" spans="1:9" x14ac:dyDescent="0.3">
      <c r="A1848" s="2" t="s">
        <v>1849</v>
      </c>
      <c r="B1848" s="1">
        <v>0.5</v>
      </c>
      <c r="C1848">
        <v>0</v>
      </c>
      <c r="D1848" t="str">
        <f>LEFT(Tabela1[[#This Row],[data]],10)</f>
        <v>18.03.2019</v>
      </c>
      <c r="E1848" t="str">
        <f>RIGHT(Tabela1[[#This Row],[data]],5)</f>
        <v>22:00</v>
      </c>
      <c r="F1848">
        <f>IF(AND(Tabela1[[#This Row],[temperatura]]&gt;0,Tabela1[[#This Row],[opad]]&gt;0),F1847+1,0)</f>
        <v>0</v>
      </c>
      <c r="G1848">
        <f>IF(AND(Tabela1[[#This Row],[temperatura]]&lt;0,Tabela1[[#This Row],[opad]]&gt;0),F1847+1,0)</f>
        <v>0</v>
      </c>
      <c r="H1848">
        <f>IF(Tabela1[[#This Row],[śnieg]]&gt;0,H1847+Tabela1[[#This Row],[opad]],0)</f>
        <v>0</v>
      </c>
      <c r="I1848">
        <f>IF(Tabela1[[#This Row],[łączna ilość opadów śniegu]]&gt;4,1,0)</f>
        <v>0</v>
      </c>
    </row>
    <row r="1849" spans="1:9" x14ac:dyDescent="0.3">
      <c r="A1849" s="2" t="s">
        <v>1850</v>
      </c>
      <c r="B1849" s="1">
        <v>0.4</v>
      </c>
      <c r="C1849">
        <v>0</v>
      </c>
      <c r="D1849" t="str">
        <f>LEFT(Tabela1[[#This Row],[data]],10)</f>
        <v>18.03.2019</v>
      </c>
      <c r="E1849" t="str">
        <f>RIGHT(Tabela1[[#This Row],[data]],5)</f>
        <v>23:00</v>
      </c>
      <c r="F1849">
        <f>IF(AND(Tabela1[[#This Row],[temperatura]]&gt;0,Tabela1[[#This Row],[opad]]&gt;0),F1848+1,0)</f>
        <v>0</v>
      </c>
      <c r="G1849">
        <f>IF(AND(Tabela1[[#This Row],[temperatura]]&lt;0,Tabela1[[#This Row],[opad]]&gt;0),F1848+1,0)</f>
        <v>0</v>
      </c>
      <c r="H1849">
        <f>IF(Tabela1[[#This Row],[śnieg]]&gt;0,H1848+Tabela1[[#This Row],[opad]],0)</f>
        <v>0</v>
      </c>
      <c r="I1849">
        <f>IF(Tabela1[[#This Row],[łączna ilość opadów śniegu]]&gt;4,1,0)</f>
        <v>0</v>
      </c>
    </row>
    <row r="1850" spans="1:9" x14ac:dyDescent="0.3">
      <c r="A1850" s="2" t="s">
        <v>1851</v>
      </c>
      <c r="B1850" s="1">
        <v>0.1</v>
      </c>
      <c r="C1850">
        <v>0</v>
      </c>
      <c r="D1850" t="str">
        <f>LEFT(Tabela1[[#This Row],[data]],10)</f>
        <v>19.03.2019</v>
      </c>
      <c r="E1850" t="str">
        <f>RIGHT(Tabela1[[#This Row],[data]],5)</f>
        <v>00:00</v>
      </c>
      <c r="F1850">
        <f>IF(AND(Tabela1[[#This Row],[temperatura]]&gt;0,Tabela1[[#This Row],[opad]]&gt;0),F1849+1,0)</f>
        <v>0</v>
      </c>
      <c r="G1850">
        <f>IF(AND(Tabela1[[#This Row],[temperatura]]&lt;0,Tabela1[[#This Row],[opad]]&gt;0),F1849+1,0)</f>
        <v>0</v>
      </c>
      <c r="H1850">
        <f>IF(Tabela1[[#This Row],[śnieg]]&gt;0,H1849+Tabela1[[#This Row],[opad]],0)</f>
        <v>0</v>
      </c>
      <c r="I1850">
        <f>IF(Tabela1[[#This Row],[łączna ilość opadów śniegu]]&gt;4,1,0)</f>
        <v>0</v>
      </c>
    </row>
    <row r="1851" spans="1:9" x14ac:dyDescent="0.3">
      <c r="A1851" s="2" t="s">
        <v>1852</v>
      </c>
      <c r="B1851" s="1">
        <v>-0.1</v>
      </c>
      <c r="C1851">
        <v>0</v>
      </c>
      <c r="D1851" t="str">
        <f>LEFT(Tabela1[[#This Row],[data]],10)</f>
        <v>19.03.2019</v>
      </c>
      <c r="E1851" t="str">
        <f>RIGHT(Tabela1[[#This Row],[data]],5)</f>
        <v>01:00</v>
      </c>
      <c r="F1851">
        <f>IF(AND(Tabela1[[#This Row],[temperatura]]&gt;0,Tabela1[[#This Row],[opad]]&gt;0),F1850+1,0)</f>
        <v>0</v>
      </c>
      <c r="G1851">
        <f>IF(AND(Tabela1[[#This Row],[temperatura]]&lt;0,Tabela1[[#This Row],[opad]]&gt;0),F1850+1,0)</f>
        <v>0</v>
      </c>
      <c r="H1851">
        <f>IF(Tabela1[[#This Row],[śnieg]]&gt;0,H1850+Tabela1[[#This Row],[opad]],0)</f>
        <v>0</v>
      </c>
      <c r="I1851">
        <f>IF(Tabela1[[#This Row],[łączna ilość opadów śniegu]]&gt;4,1,0)</f>
        <v>0</v>
      </c>
    </row>
    <row r="1852" spans="1:9" x14ac:dyDescent="0.3">
      <c r="A1852" s="2" t="s">
        <v>1853</v>
      </c>
      <c r="B1852" s="1">
        <v>-0.7</v>
      </c>
      <c r="C1852">
        <v>0</v>
      </c>
      <c r="D1852" t="str">
        <f>LEFT(Tabela1[[#This Row],[data]],10)</f>
        <v>19.03.2019</v>
      </c>
      <c r="E1852" t="str">
        <f>RIGHT(Tabela1[[#This Row],[data]],5)</f>
        <v>02:00</v>
      </c>
      <c r="F1852">
        <f>IF(AND(Tabela1[[#This Row],[temperatura]]&gt;0,Tabela1[[#This Row],[opad]]&gt;0),F1851+1,0)</f>
        <v>0</v>
      </c>
      <c r="G1852">
        <f>IF(AND(Tabela1[[#This Row],[temperatura]]&lt;0,Tabela1[[#This Row],[opad]]&gt;0),F1851+1,0)</f>
        <v>0</v>
      </c>
      <c r="H1852">
        <f>IF(Tabela1[[#This Row],[śnieg]]&gt;0,H1851+Tabela1[[#This Row],[opad]],0)</f>
        <v>0</v>
      </c>
      <c r="I1852">
        <f>IF(Tabela1[[#This Row],[łączna ilość opadów śniegu]]&gt;4,1,0)</f>
        <v>0</v>
      </c>
    </row>
    <row r="1853" spans="1:9" x14ac:dyDescent="0.3">
      <c r="A1853" s="2" t="s">
        <v>1854</v>
      </c>
      <c r="B1853" s="1">
        <v>-1</v>
      </c>
      <c r="C1853">
        <v>0</v>
      </c>
      <c r="D1853" t="str">
        <f>LEFT(Tabela1[[#This Row],[data]],10)</f>
        <v>19.03.2019</v>
      </c>
      <c r="E1853" t="str">
        <f>RIGHT(Tabela1[[#This Row],[data]],5)</f>
        <v>03:00</v>
      </c>
      <c r="F1853">
        <f>IF(AND(Tabela1[[#This Row],[temperatura]]&gt;0,Tabela1[[#This Row],[opad]]&gt;0),F1852+1,0)</f>
        <v>0</v>
      </c>
      <c r="G1853">
        <f>IF(AND(Tabela1[[#This Row],[temperatura]]&lt;0,Tabela1[[#This Row],[opad]]&gt;0),F1852+1,0)</f>
        <v>0</v>
      </c>
      <c r="H1853">
        <f>IF(Tabela1[[#This Row],[śnieg]]&gt;0,H1852+Tabela1[[#This Row],[opad]],0)</f>
        <v>0</v>
      </c>
      <c r="I1853">
        <f>IF(Tabela1[[#This Row],[łączna ilość opadów śniegu]]&gt;4,1,0)</f>
        <v>0</v>
      </c>
    </row>
    <row r="1854" spans="1:9" x14ac:dyDescent="0.3">
      <c r="A1854" s="2" t="s">
        <v>1855</v>
      </c>
      <c r="B1854" s="1">
        <v>-1.3</v>
      </c>
      <c r="C1854">
        <v>0</v>
      </c>
      <c r="D1854" t="str">
        <f>LEFT(Tabela1[[#This Row],[data]],10)</f>
        <v>19.03.2019</v>
      </c>
      <c r="E1854" t="str">
        <f>RIGHT(Tabela1[[#This Row],[data]],5)</f>
        <v>04:00</v>
      </c>
      <c r="F1854">
        <f>IF(AND(Tabela1[[#This Row],[temperatura]]&gt;0,Tabela1[[#This Row],[opad]]&gt;0),F1853+1,0)</f>
        <v>0</v>
      </c>
      <c r="G1854">
        <f>IF(AND(Tabela1[[#This Row],[temperatura]]&lt;0,Tabela1[[#This Row],[opad]]&gt;0),F1853+1,0)</f>
        <v>0</v>
      </c>
      <c r="H1854">
        <f>IF(Tabela1[[#This Row],[śnieg]]&gt;0,H1853+Tabela1[[#This Row],[opad]],0)</f>
        <v>0</v>
      </c>
      <c r="I1854">
        <f>IF(Tabela1[[#This Row],[łączna ilość opadów śniegu]]&gt;4,1,0)</f>
        <v>0</v>
      </c>
    </row>
    <row r="1855" spans="1:9" x14ac:dyDescent="0.3">
      <c r="A1855" s="2" t="s">
        <v>1856</v>
      </c>
      <c r="B1855" s="1">
        <v>-1</v>
      </c>
      <c r="C1855">
        <v>0</v>
      </c>
      <c r="D1855" t="str">
        <f>LEFT(Tabela1[[#This Row],[data]],10)</f>
        <v>19.03.2019</v>
      </c>
      <c r="E1855" t="str">
        <f>RIGHT(Tabela1[[#This Row],[data]],5)</f>
        <v>05:00</v>
      </c>
      <c r="F1855">
        <f>IF(AND(Tabela1[[#This Row],[temperatura]]&gt;0,Tabela1[[#This Row],[opad]]&gt;0),F1854+1,0)</f>
        <v>0</v>
      </c>
      <c r="G1855">
        <f>IF(AND(Tabela1[[#This Row],[temperatura]]&lt;0,Tabela1[[#This Row],[opad]]&gt;0),F1854+1,0)</f>
        <v>0</v>
      </c>
      <c r="H1855">
        <f>IF(Tabela1[[#This Row],[śnieg]]&gt;0,H1854+Tabela1[[#This Row],[opad]],0)</f>
        <v>0</v>
      </c>
      <c r="I1855">
        <f>IF(Tabela1[[#This Row],[łączna ilość opadów śniegu]]&gt;4,1,0)</f>
        <v>0</v>
      </c>
    </row>
    <row r="1856" spans="1:9" x14ac:dyDescent="0.3">
      <c r="A1856" s="2" t="s">
        <v>1857</v>
      </c>
      <c r="B1856" s="1">
        <v>-0.9</v>
      </c>
      <c r="C1856">
        <v>0</v>
      </c>
      <c r="D1856" t="str">
        <f>LEFT(Tabela1[[#This Row],[data]],10)</f>
        <v>19.03.2019</v>
      </c>
      <c r="E1856" t="str">
        <f>RIGHT(Tabela1[[#This Row],[data]],5)</f>
        <v>06:00</v>
      </c>
      <c r="F1856">
        <f>IF(AND(Tabela1[[#This Row],[temperatura]]&gt;0,Tabela1[[#This Row],[opad]]&gt;0),F1855+1,0)</f>
        <v>0</v>
      </c>
      <c r="G1856">
        <f>IF(AND(Tabela1[[#This Row],[temperatura]]&lt;0,Tabela1[[#This Row],[opad]]&gt;0),F1855+1,0)</f>
        <v>0</v>
      </c>
      <c r="H1856">
        <f>IF(Tabela1[[#This Row],[śnieg]]&gt;0,H1855+Tabela1[[#This Row],[opad]],0)</f>
        <v>0</v>
      </c>
      <c r="I1856">
        <f>IF(Tabela1[[#This Row],[łączna ilość opadów śniegu]]&gt;4,1,0)</f>
        <v>0</v>
      </c>
    </row>
    <row r="1857" spans="1:9" x14ac:dyDescent="0.3">
      <c r="A1857" s="2" t="s">
        <v>1858</v>
      </c>
      <c r="B1857" s="1">
        <v>-0.6</v>
      </c>
      <c r="C1857">
        <v>0</v>
      </c>
      <c r="D1857" t="str">
        <f>LEFT(Tabela1[[#This Row],[data]],10)</f>
        <v>19.03.2019</v>
      </c>
      <c r="E1857" t="str">
        <f>RIGHT(Tabela1[[#This Row],[data]],5)</f>
        <v>07:00</v>
      </c>
      <c r="F1857">
        <f>IF(AND(Tabela1[[#This Row],[temperatura]]&gt;0,Tabela1[[#This Row],[opad]]&gt;0),F1856+1,0)</f>
        <v>0</v>
      </c>
      <c r="G1857">
        <f>IF(AND(Tabela1[[#This Row],[temperatura]]&lt;0,Tabela1[[#This Row],[opad]]&gt;0),F1856+1,0)</f>
        <v>0</v>
      </c>
      <c r="H1857">
        <f>IF(Tabela1[[#This Row],[śnieg]]&gt;0,H1856+Tabela1[[#This Row],[opad]],0)</f>
        <v>0</v>
      </c>
      <c r="I1857">
        <f>IF(Tabela1[[#This Row],[łączna ilość opadów śniegu]]&gt;4,1,0)</f>
        <v>0</v>
      </c>
    </row>
    <row r="1858" spans="1:9" x14ac:dyDescent="0.3">
      <c r="A1858" s="2" t="s">
        <v>1859</v>
      </c>
      <c r="B1858" s="1">
        <v>0.8</v>
      </c>
      <c r="C1858">
        <v>0</v>
      </c>
      <c r="D1858" t="str">
        <f>LEFT(Tabela1[[#This Row],[data]],10)</f>
        <v>19.03.2019</v>
      </c>
      <c r="E1858" t="str">
        <f>RIGHT(Tabela1[[#This Row],[data]],5)</f>
        <v>08:00</v>
      </c>
      <c r="F1858">
        <f>IF(AND(Tabela1[[#This Row],[temperatura]]&gt;0,Tabela1[[#This Row],[opad]]&gt;0),F1857+1,0)</f>
        <v>0</v>
      </c>
      <c r="G1858">
        <f>IF(AND(Tabela1[[#This Row],[temperatura]]&lt;0,Tabela1[[#This Row],[opad]]&gt;0),F1857+1,0)</f>
        <v>0</v>
      </c>
      <c r="H1858">
        <f>IF(Tabela1[[#This Row],[śnieg]]&gt;0,H1857+Tabela1[[#This Row],[opad]],0)</f>
        <v>0</v>
      </c>
      <c r="I1858">
        <f>IF(Tabela1[[#This Row],[łączna ilość opadów śniegu]]&gt;4,1,0)</f>
        <v>0</v>
      </c>
    </row>
    <row r="1859" spans="1:9" x14ac:dyDescent="0.3">
      <c r="A1859" s="2" t="s">
        <v>1860</v>
      </c>
      <c r="B1859" s="1">
        <v>0.9</v>
      </c>
      <c r="C1859">
        <v>0</v>
      </c>
      <c r="D1859" t="str">
        <f>LEFT(Tabela1[[#This Row],[data]],10)</f>
        <v>19.03.2019</v>
      </c>
      <c r="E1859" t="str">
        <f>RIGHT(Tabela1[[#This Row],[data]],5)</f>
        <v>09:00</v>
      </c>
      <c r="F1859">
        <f>IF(AND(Tabela1[[#This Row],[temperatura]]&gt;0,Tabela1[[#This Row],[opad]]&gt;0),F1858+1,0)</f>
        <v>0</v>
      </c>
      <c r="G1859">
        <f>IF(AND(Tabela1[[#This Row],[temperatura]]&lt;0,Tabela1[[#This Row],[opad]]&gt;0),F1858+1,0)</f>
        <v>0</v>
      </c>
      <c r="H1859">
        <f>IF(Tabela1[[#This Row],[śnieg]]&gt;0,H1858+Tabela1[[#This Row],[opad]],0)</f>
        <v>0</v>
      </c>
      <c r="I1859">
        <f>IF(Tabela1[[#This Row],[łączna ilość opadów śniegu]]&gt;4,1,0)</f>
        <v>0</v>
      </c>
    </row>
    <row r="1860" spans="1:9" x14ac:dyDescent="0.3">
      <c r="A1860" s="2" t="s">
        <v>1861</v>
      </c>
      <c r="B1860" s="1">
        <v>0.9</v>
      </c>
      <c r="C1860">
        <v>0</v>
      </c>
      <c r="D1860" t="str">
        <f>LEFT(Tabela1[[#This Row],[data]],10)</f>
        <v>19.03.2019</v>
      </c>
      <c r="E1860" t="str">
        <f>RIGHT(Tabela1[[#This Row],[data]],5)</f>
        <v>10:00</v>
      </c>
      <c r="F1860">
        <f>IF(AND(Tabela1[[#This Row],[temperatura]]&gt;0,Tabela1[[#This Row],[opad]]&gt;0),F1859+1,0)</f>
        <v>0</v>
      </c>
      <c r="G1860">
        <f>IF(AND(Tabela1[[#This Row],[temperatura]]&lt;0,Tabela1[[#This Row],[opad]]&gt;0),F1859+1,0)</f>
        <v>0</v>
      </c>
      <c r="H1860">
        <f>IF(Tabela1[[#This Row],[śnieg]]&gt;0,H1859+Tabela1[[#This Row],[opad]],0)</f>
        <v>0</v>
      </c>
      <c r="I1860">
        <f>IF(Tabela1[[#This Row],[łączna ilość opadów śniegu]]&gt;4,1,0)</f>
        <v>0</v>
      </c>
    </row>
    <row r="1861" spans="1:9" x14ac:dyDescent="0.3">
      <c r="A1861" s="2" t="s">
        <v>1862</v>
      </c>
      <c r="B1861" s="1">
        <v>1.5</v>
      </c>
      <c r="C1861">
        <v>0</v>
      </c>
      <c r="D1861" t="str">
        <f>LEFT(Tabela1[[#This Row],[data]],10)</f>
        <v>19.03.2019</v>
      </c>
      <c r="E1861" t="str">
        <f>RIGHT(Tabela1[[#This Row],[data]],5)</f>
        <v>11:00</v>
      </c>
      <c r="F1861">
        <f>IF(AND(Tabela1[[#This Row],[temperatura]]&gt;0,Tabela1[[#This Row],[opad]]&gt;0),F1860+1,0)</f>
        <v>0</v>
      </c>
      <c r="G1861">
        <f>IF(AND(Tabela1[[#This Row],[temperatura]]&lt;0,Tabela1[[#This Row],[opad]]&gt;0),F1860+1,0)</f>
        <v>0</v>
      </c>
      <c r="H1861">
        <f>IF(Tabela1[[#This Row],[śnieg]]&gt;0,H1860+Tabela1[[#This Row],[opad]],0)</f>
        <v>0</v>
      </c>
      <c r="I1861">
        <f>IF(Tabela1[[#This Row],[łączna ilość opadów śniegu]]&gt;4,1,0)</f>
        <v>0</v>
      </c>
    </row>
    <row r="1862" spans="1:9" x14ac:dyDescent="0.3">
      <c r="A1862" s="2" t="s">
        <v>1863</v>
      </c>
      <c r="B1862" s="1">
        <v>2.1</v>
      </c>
      <c r="C1862">
        <v>0</v>
      </c>
      <c r="D1862" t="str">
        <f>LEFT(Tabela1[[#This Row],[data]],10)</f>
        <v>19.03.2019</v>
      </c>
      <c r="E1862" t="str">
        <f>RIGHT(Tabela1[[#This Row],[data]],5)</f>
        <v>12:00</v>
      </c>
      <c r="F1862">
        <f>IF(AND(Tabela1[[#This Row],[temperatura]]&gt;0,Tabela1[[#This Row],[opad]]&gt;0),F1861+1,0)</f>
        <v>0</v>
      </c>
      <c r="G1862">
        <f>IF(AND(Tabela1[[#This Row],[temperatura]]&lt;0,Tabela1[[#This Row],[opad]]&gt;0),F1861+1,0)</f>
        <v>0</v>
      </c>
      <c r="H1862">
        <f>IF(Tabela1[[#This Row],[śnieg]]&gt;0,H1861+Tabela1[[#This Row],[opad]],0)</f>
        <v>0</v>
      </c>
      <c r="I1862">
        <f>IF(Tabela1[[#This Row],[łączna ilość opadów śniegu]]&gt;4,1,0)</f>
        <v>0</v>
      </c>
    </row>
    <row r="1863" spans="1:9" x14ac:dyDescent="0.3">
      <c r="A1863" s="2" t="s">
        <v>1864</v>
      </c>
      <c r="B1863" s="1">
        <v>2</v>
      </c>
      <c r="C1863">
        <v>0</v>
      </c>
      <c r="D1863" t="str">
        <f>LEFT(Tabela1[[#This Row],[data]],10)</f>
        <v>19.03.2019</v>
      </c>
      <c r="E1863" t="str">
        <f>RIGHT(Tabela1[[#This Row],[data]],5)</f>
        <v>13:00</v>
      </c>
      <c r="F1863">
        <f>IF(AND(Tabela1[[#This Row],[temperatura]]&gt;0,Tabela1[[#This Row],[opad]]&gt;0),F1862+1,0)</f>
        <v>0</v>
      </c>
      <c r="G1863">
        <f>IF(AND(Tabela1[[#This Row],[temperatura]]&lt;0,Tabela1[[#This Row],[opad]]&gt;0),F1862+1,0)</f>
        <v>0</v>
      </c>
      <c r="H1863">
        <f>IF(Tabela1[[#This Row],[śnieg]]&gt;0,H1862+Tabela1[[#This Row],[opad]],0)</f>
        <v>0</v>
      </c>
      <c r="I1863">
        <f>IF(Tabela1[[#This Row],[łączna ilość opadów śniegu]]&gt;4,1,0)</f>
        <v>0</v>
      </c>
    </row>
    <row r="1864" spans="1:9" x14ac:dyDescent="0.3">
      <c r="A1864" s="2" t="s">
        <v>1865</v>
      </c>
      <c r="B1864" s="1">
        <v>2.1</v>
      </c>
      <c r="C1864">
        <v>0</v>
      </c>
      <c r="D1864" t="str">
        <f>LEFT(Tabela1[[#This Row],[data]],10)</f>
        <v>19.03.2019</v>
      </c>
      <c r="E1864" t="str">
        <f>RIGHT(Tabela1[[#This Row],[data]],5)</f>
        <v>14:00</v>
      </c>
      <c r="F1864">
        <f>IF(AND(Tabela1[[#This Row],[temperatura]]&gt;0,Tabela1[[#This Row],[opad]]&gt;0),F1863+1,0)</f>
        <v>0</v>
      </c>
      <c r="G1864">
        <f>IF(AND(Tabela1[[#This Row],[temperatura]]&lt;0,Tabela1[[#This Row],[opad]]&gt;0),F1863+1,0)</f>
        <v>0</v>
      </c>
      <c r="H1864">
        <f>IF(Tabela1[[#This Row],[śnieg]]&gt;0,H1863+Tabela1[[#This Row],[opad]],0)</f>
        <v>0</v>
      </c>
      <c r="I1864">
        <f>IF(Tabela1[[#This Row],[łączna ilość opadów śniegu]]&gt;4,1,0)</f>
        <v>0</v>
      </c>
    </row>
    <row r="1865" spans="1:9" x14ac:dyDescent="0.3">
      <c r="A1865" s="2" t="s">
        <v>1866</v>
      </c>
      <c r="B1865" s="1">
        <v>2.2999999999999998</v>
      </c>
      <c r="C1865">
        <v>0</v>
      </c>
      <c r="D1865" t="str">
        <f>LEFT(Tabela1[[#This Row],[data]],10)</f>
        <v>19.03.2019</v>
      </c>
      <c r="E1865" t="str">
        <f>RIGHT(Tabela1[[#This Row],[data]],5)</f>
        <v>15:00</v>
      </c>
      <c r="F1865">
        <f>IF(AND(Tabela1[[#This Row],[temperatura]]&gt;0,Tabela1[[#This Row],[opad]]&gt;0),F1864+1,0)</f>
        <v>0</v>
      </c>
      <c r="G1865">
        <f>IF(AND(Tabela1[[#This Row],[temperatura]]&lt;0,Tabela1[[#This Row],[opad]]&gt;0),F1864+1,0)</f>
        <v>0</v>
      </c>
      <c r="H1865">
        <f>IF(Tabela1[[#This Row],[śnieg]]&gt;0,H1864+Tabela1[[#This Row],[opad]],0)</f>
        <v>0</v>
      </c>
      <c r="I1865">
        <f>IF(Tabela1[[#This Row],[łączna ilość opadów śniegu]]&gt;4,1,0)</f>
        <v>0</v>
      </c>
    </row>
    <row r="1866" spans="1:9" x14ac:dyDescent="0.3">
      <c r="A1866" s="2" t="s">
        <v>1867</v>
      </c>
      <c r="B1866" s="1">
        <v>1.9</v>
      </c>
      <c r="C1866">
        <v>0</v>
      </c>
      <c r="D1866" t="str">
        <f>LEFT(Tabela1[[#This Row],[data]],10)</f>
        <v>19.03.2019</v>
      </c>
      <c r="E1866" t="str">
        <f>RIGHT(Tabela1[[#This Row],[data]],5)</f>
        <v>16:00</v>
      </c>
      <c r="F1866">
        <f>IF(AND(Tabela1[[#This Row],[temperatura]]&gt;0,Tabela1[[#This Row],[opad]]&gt;0),F1865+1,0)</f>
        <v>0</v>
      </c>
      <c r="G1866">
        <f>IF(AND(Tabela1[[#This Row],[temperatura]]&lt;0,Tabela1[[#This Row],[opad]]&gt;0),F1865+1,0)</f>
        <v>0</v>
      </c>
      <c r="H1866">
        <f>IF(Tabela1[[#This Row],[śnieg]]&gt;0,H1865+Tabela1[[#This Row],[opad]],0)</f>
        <v>0</v>
      </c>
      <c r="I1866">
        <f>IF(Tabela1[[#This Row],[łączna ilość opadów śniegu]]&gt;4,1,0)</f>
        <v>0</v>
      </c>
    </row>
    <row r="1867" spans="1:9" x14ac:dyDescent="0.3">
      <c r="A1867" s="2" t="s">
        <v>1868</v>
      </c>
      <c r="B1867" s="1">
        <v>1.3</v>
      </c>
      <c r="C1867">
        <v>0</v>
      </c>
      <c r="D1867" t="str">
        <f>LEFT(Tabela1[[#This Row],[data]],10)</f>
        <v>19.03.2019</v>
      </c>
      <c r="E1867" t="str">
        <f>RIGHT(Tabela1[[#This Row],[data]],5)</f>
        <v>17:00</v>
      </c>
      <c r="F1867">
        <f>IF(AND(Tabela1[[#This Row],[temperatura]]&gt;0,Tabela1[[#This Row],[opad]]&gt;0),F1866+1,0)</f>
        <v>0</v>
      </c>
      <c r="G1867">
        <f>IF(AND(Tabela1[[#This Row],[temperatura]]&lt;0,Tabela1[[#This Row],[opad]]&gt;0),F1866+1,0)</f>
        <v>0</v>
      </c>
      <c r="H1867">
        <f>IF(Tabela1[[#This Row],[śnieg]]&gt;0,H1866+Tabela1[[#This Row],[opad]],0)</f>
        <v>0</v>
      </c>
      <c r="I1867">
        <f>IF(Tabela1[[#This Row],[łączna ilość opadów śniegu]]&gt;4,1,0)</f>
        <v>0</v>
      </c>
    </row>
    <row r="1868" spans="1:9" x14ac:dyDescent="0.3">
      <c r="A1868" s="2" t="s">
        <v>1869</v>
      </c>
      <c r="B1868" s="1">
        <v>0.8</v>
      </c>
      <c r="C1868">
        <v>0</v>
      </c>
      <c r="D1868" t="str">
        <f>LEFT(Tabela1[[#This Row],[data]],10)</f>
        <v>19.03.2019</v>
      </c>
      <c r="E1868" t="str">
        <f>RIGHT(Tabela1[[#This Row],[data]],5)</f>
        <v>18:00</v>
      </c>
      <c r="F1868">
        <f>IF(AND(Tabela1[[#This Row],[temperatura]]&gt;0,Tabela1[[#This Row],[opad]]&gt;0),F1867+1,0)</f>
        <v>0</v>
      </c>
      <c r="G1868">
        <f>IF(AND(Tabela1[[#This Row],[temperatura]]&lt;0,Tabela1[[#This Row],[opad]]&gt;0),F1867+1,0)</f>
        <v>0</v>
      </c>
      <c r="H1868">
        <f>IF(Tabela1[[#This Row],[śnieg]]&gt;0,H1867+Tabela1[[#This Row],[opad]],0)</f>
        <v>0</v>
      </c>
      <c r="I1868">
        <f>IF(Tabela1[[#This Row],[łączna ilość opadów śniegu]]&gt;4,1,0)</f>
        <v>0</v>
      </c>
    </row>
    <row r="1869" spans="1:9" x14ac:dyDescent="0.3">
      <c r="A1869" s="2" t="s">
        <v>1870</v>
      </c>
      <c r="B1869" s="1">
        <v>0.5</v>
      </c>
      <c r="C1869">
        <v>0</v>
      </c>
      <c r="D1869" t="str">
        <f>LEFT(Tabela1[[#This Row],[data]],10)</f>
        <v>19.03.2019</v>
      </c>
      <c r="E1869" t="str">
        <f>RIGHT(Tabela1[[#This Row],[data]],5)</f>
        <v>19:00</v>
      </c>
      <c r="F1869">
        <f>IF(AND(Tabela1[[#This Row],[temperatura]]&gt;0,Tabela1[[#This Row],[opad]]&gt;0),F1868+1,0)</f>
        <v>0</v>
      </c>
      <c r="G1869">
        <f>IF(AND(Tabela1[[#This Row],[temperatura]]&lt;0,Tabela1[[#This Row],[opad]]&gt;0),F1868+1,0)</f>
        <v>0</v>
      </c>
      <c r="H1869">
        <f>IF(Tabela1[[#This Row],[śnieg]]&gt;0,H1868+Tabela1[[#This Row],[opad]],0)</f>
        <v>0</v>
      </c>
      <c r="I1869">
        <f>IF(Tabela1[[#This Row],[łączna ilość opadów śniegu]]&gt;4,1,0)</f>
        <v>0</v>
      </c>
    </row>
    <row r="1870" spans="1:9" x14ac:dyDescent="0.3">
      <c r="A1870" s="2" t="s">
        <v>1871</v>
      </c>
      <c r="B1870" s="1">
        <v>0.1</v>
      </c>
      <c r="C1870">
        <v>0</v>
      </c>
      <c r="D1870" t="str">
        <f>LEFT(Tabela1[[#This Row],[data]],10)</f>
        <v>19.03.2019</v>
      </c>
      <c r="E1870" t="str">
        <f>RIGHT(Tabela1[[#This Row],[data]],5)</f>
        <v>20:00</v>
      </c>
      <c r="F1870">
        <f>IF(AND(Tabela1[[#This Row],[temperatura]]&gt;0,Tabela1[[#This Row],[opad]]&gt;0),F1869+1,0)</f>
        <v>0</v>
      </c>
      <c r="G1870">
        <f>IF(AND(Tabela1[[#This Row],[temperatura]]&lt;0,Tabela1[[#This Row],[opad]]&gt;0),F1869+1,0)</f>
        <v>0</v>
      </c>
      <c r="H1870">
        <f>IF(Tabela1[[#This Row],[śnieg]]&gt;0,H1869+Tabela1[[#This Row],[opad]],0)</f>
        <v>0</v>
      </c>
      <c r="I1870">
        <f>IF(Tabela1[[#This Row],[łączna ilość opadów śniegu]]&gt;4,1,0)</f>
        <v>0</v>
      </c>
    </row>
    <row r="1871" spans="1:9" x14ac:dyDescent="0.3">
      <c r="A1871" s="2" t="s">
        <v>1872</v>
      </c>
      <c r="B1871" s="1">
        <v>-0.7</v>
      </c>
      <c r="C1871">
        <v>0</v>
      </c>
      <c r="D1871" t="str">
        <f>LEFT(Tabela1[[#This Row],[data]],10)</f>
        <v>19.03.2019</v>
      </c>
      <c r="E1871" t="str">
        <f>RIGHT(Tabela1[[#This Row],[data]],5)</f>
        <v>21:00</v>
      </c>
      <c r="F1871">
        <f>IF(AND(Tabela1[[#This Row],[temperatura]]&gt;0,Tabela1[[#This Row],[opad]]&gt;0),F1870+1,0)</f>
        <v>0</v>
      </c>
      <c r="G1871">
        <f>IF(AND(Tabela1[[#This Row],[temperatura]]&lt;0,Tabela1[[#This Row],[opad]]&gt;0),F1870+1,0)</f>
        <v>0</v>
      </c>
      <c r="H1871">
        <f>IF(Tabela1[[#This Row],[śnieg]]&gt;0,H1870+Tabela1[[#This Row],[opad]],0)</f>
        <v>0</v>
      </c>
      <c r="I1871">
        <f>IF(Tabela1[[#This Row],[łączna ilość opadów śniegu]]&gt;4,1,0)</f>
        <v>0</v>
      </c>
    </row>
    <row r="1872" spans="1:9" x14ac:dyDescent="0.3">
      <c r="A1872" s="2" t="s">
        <v>1873</v>
      </c>
      <c r="B1872" s="1">
        <v>-0.7</v>
      </c>
      <c r="C1872">
        <v>0</v>
      </c>
      <c r="D1872" t="str">
        <f>LEFT(Tabela1[[#This Row],[data]],10)</f>
        <v>19.03.2019</v>
      </c>
      <c r="E1872" t="str">
        <f>RIGHT(Tabela1[[#This Row],[data]],5)</f>
        <v>22:00</v>
      </c>
      <c r="F1872">
        <f>IF(AND(Tabela1[[#This Row],[temperatura]]&gt;0,Tabela1[[#This Row],[opad]]&gt;0),F1871+1,0)</f>
        <v>0</v>
      </c>
      <c r="G1872">
        <f>IF(AND(Tabela1[[#This Row],[temperatura]]&lt;0,Tabela1[[#This Row],[opad]]&gt;0),F1871+1,0)</f>
        <v>0</v>
      </c>
      <c r="H1872">
        <f>IF(Tabela1[[#This Row],[śnieg]]&gt;0,H1871+Tabela1[[#This Row],[opad]],0)</f>
        <v>0</v>
      </c>
      <c r="I1872">
        <f>IF(Tabela1[[#This Row],[łączna ilość opadów śniegu]]&gt;4,1,0)</f>
        <v>0</v>
      </c>
    </row>
    <row r="1873" spans="1:9" x14ac:dyDescent="0.3">
      <c r="A1873" s="2" t="s">
        <v>1874</v>
      </c>
      <c r="B1873" s="1">
        <v>-0.6</v>
      </c>
      <c r="C1873">
        <v>0</v>
      </c>
      <c r="D1873" t="str">
        <f>LEFT(Tabela1[[#This Row],[data]],10)</f>
        <v>19.03.2019</v>
      </c>
      <c r="E1873" t="str">
        <f>RIGHT(Tabela1[[#This Row],[data]],5)</f>
        <v>23:00</v>
      </c>
      <c r="F1873">
        <f>IF(AND(Tabela1[[#This Row],[temperatura]]&gt;0,Tabela1[[#This Row],[opad]]&gt;0),F1872+1,0)</f>
        <v>0</v>
      </c>
      <c r="G1873">
        <f>IF(AND(Tabela1[[#This Row],[temperatura]]&lt;0,Tabela1[[#This Row],[opad]]&gt;0),F1872+1,0)</f>
        <v>0</v>
      </c>
      <c r="H1873">
        <f>IF(Tabela1[[#This Row],[śnieg]]&gt;0,H1872+Tabela1[[#This Row],[opad]],0)</f>
        <v>0</v>
      </c>
      <c r="I1873">
        <f>IF(Tabela1[[#This Row],[łączna ilość opadów śniegu]]&gt;4,1,0)</f>
        <v>0</v>
      </c>
    </row>
    <row r="1874" spans="1:9" x14ac:dyDescent="0.3">
      <c r="A1874" s="2" t="s">
        <v>1875</v>
      </c>
      <c r="B1874" s="1">
        <v>-0.8</v>
      </c>
      <c r="C1874">
        <v>0</v>
      </c>
      <c r="D1874" t="str">
        <f>LEFT(Tabela1[[#This Row],[data]],10)</f>
        <v>20.03.2019</v>
      </c>
      <c r="E1874" t="str">
        <f>RIGHT(Tabela1[[#This Row],[data]],5)</f>
        <v>00:00</v>
      </c>
      <c r="F1874">
        <f>IF(AND(Tabela1[[#This Row],[temperatura]]&gt;0,Tabela1[[#This Row],[opad]]&gt;0),F1873+1,0)</f>
        <v>0</v>
      </c>
      <c r="G1874">
        <f>IF(AND(Tabela1[[#This Row],[temperatura]]&lt;0,Tabela1[[#This Row],[opad]]&gt;0),F1873+1,0)</f>
        <v>0</v>
      </c>
      <c r="H1874">
        <f>IF(Tabela1[[#This Row],[śnieg]]&gt;0,H1873+Tabela1[[#This Row],[opad]],0)</f>
        <v>0</v>
      </c>
      <c r="I1874">
        <f>IF(Tabela1[[#This Row],[łączna ilość opadów śniegu]]&gt;4,1,0)</f>
        <v>0</v>
      </c>
    </row>
    <row r="1875" spans="1:9" x14ac:dyDescent="0.3">
      <c r="A1875" s="2" t="s">
        <v>1876</v>
      </c>
      <c r="B1875" s="1">
        <v>-1.1000000000000001</v>
      </c>
      <c r="C1875">
        <v>0</v>
      </c>
      <c r="D1875" t="str">
        <f>LEFT(Tabela1[[#This Row],[data]],10)</f>
        <v>20.03.2019</v>
      </c>
      <c r="E1875" t="str">
        <f>RIGHT(Tabela1[[#This Row],[data]],5)</f>
        <v>01:00</v>
      </c>
      <c r="F1875">
        <f>IF(AND(Tabela1[[#This Row],[temperatura]]&gt;0,Tabela1[[#This Row],[opad]]&gt;0),F1874+1,0)</f>
        <v>0</v>
      </c>
      <c r="G1875">
        <f>IF(AND(Tabela1[[#This Row],[temperatura]]&lt;0,Tabela1[[#This Row],[opad]]&gt;0),F1874+1,0)</f>
        <v>0</v>
      </c>
      <c r="H1875">
        <f>IF(Tabela1[[#This Row],[śnieg]]&gt;0,H1874+Tabela1[[#This Row],[opad]],0)</f>
        <v>0</v>
      </c>
      <c r="I1875">
        <f>IF(Tabela1[[#This Row],[łączna ilość opadów śniegu]]&gt;4,1,0)</f>
        <v>0</v>
      </c>
    </row>
    <row r="1876" spans="1:9" x14ac:dyDescent="0.3">
      <c r="A1876" s="2" t="s">
        <v>1877</v>
      </c>
      <c r="B1876" s="1">
        <v>-1.7</v>
      </c>
      <c r="C1876">
        <v>0</v>
      </c>
      <c r="D1876" t="str">
        <f>LEFT(Tabela1[[#This Row],[data]],10)</f>
        <v>20.03.2019</v>
      </c>
      <c r="E1876" t="str">
        <f>RIGHT(Tabela1[[#This Row],[data]],5)</f>
        <v>02:00</v>
      </c>
      <c r="F1876">
        <f>IF(AND(Tabela1[[#This Row],[temperatura]]&gt;0,Tabela1[[#This Row],[opad]]&gt;0),F1875+1,0)</f>
        <v>0</v>
      </c>
      <c r="G1876">
        <f>IF(AND(Tabela1[[#This Row],[temperatura]]&lt;0,Tabela1[[#This Row],[opad]]&gt;0),F1875+1,0)</f>
        <v>0</v>
      </c>
      <c r="H1876">
        <f>IF(Tabela1[[#This Row],[śnieg]]&gt;0,H1875+Tabela1[[#This Row],[opad]],0)</f>
        <v>0</v>
      </c>
      <c r="I1876">
        <f>IF(Tabela1[[#This Row],[łączna ilość opadów śniegu]]&gt;4,1,0)</f>
        <v>0</v>
      </c>
    </row>
    <row r="1877" spans="1:9" x14ac:dyDescent="0.3">
      <c r="A1877" s="2" t="s">
        <v>1878</v>
      </c>
      <c r="B1877" s="1">
        <v>-2.2999999999999998</v>
      </c>
      <c r="C1877">
        <v>0</v>
      </c>
      <c r="D1877" t="str">
        <f>LEFT(Tabela1[[#This Row],[data]],10)</f>
        <v>20.03.2019</v>
      </c>
      <c r="E1877" t="str">
        <f>RIGHT(Tabela1[[#This Row],[data]],5)</f>
        <v>03:00</v>
      </c>
      <c r="F1877">
        <f>IF(AND(Tabela1[[#This Row],[temperatura]]&gt;0,Tabela1[[#This Row],[opad]]&gt;0),F1876+1,0)</f>
        <v>0</v>
      </c>
      <c r="G1877">
        <f>IF(AND(Tabela1[[#This Row],[temperatura]]&lt;0,Tabela1[[#This Row],[opad]]&gt;0),F1876+1,0)</f>
        <v>0</v>
      </c>
      <c r="H1877">
        <f>IF(Tabela1[[#This Row],[śnieg]]&gt;0,H1876+Tabela1[[#This Row],[opad]],0)</f>
        <v>0</v>
      </c>
      <c r="I1877">
        <f>IF(Tabela1[[#This Row],[łączna ilość opadów śniegu]]&gt;4,1,0)</f>
        <v>0</v>
      </c>
    </row>
    <row r="1878" spans="1:9" x14ac:dyDescent="0.3">
      <c r="A1878" s="2" t="s">
        <v>1879</v>
      </c>
      <c r="B1878" s="1">
        <v>-2.2000000000000002</v>
      </c>
      <c r="C1878">
        <v>0</v>
      </c>
      <c r="D1878" t="str">
        <f>LEFT(Tabela1[[#This Row],[data]],10)</f>
        <v>20.03.2019</v>
      </c>
      <c r="E1878" t="str">
        <f>RIGHT(Tabela1[[#This Row],[data]],5)</f>
        <v>04:00</v>
      </c>
      <c r="F1878">
        <f>IF(AND(Tabela1[[#This Row],[temperatura]]&gt;0,Tabela1[[#This Row],[opad]]&gt;0),F1877+1,0)</f>
        <v>0</v>
      </c>
      <c r="G1878">
        <f>IF(AND(Tabela1[[#This Row],[temperatura]]&lt;0,Tabela1[[#This Row],[opad]]&gt;0),F1877+1,0)</f>
        <v>0</v>
      </c>
      <c r="H1878">
        <f>IF(Tabela1[[#This Row],[śnieg]]&gt;0,H1877+Tabela1[[#This Row],[opad]],0)</f>
        <v>0</v>
      </c>
      <c r="I1878">
        <f>IF(Tabela1[[#This Row],[łączna ilość opadów śniegu]]&gt;4,1,0)</f>
        <v>0</v>
      </c>
    </row>
    <row r="1879" spans="1:9" x14ac:dyDescent="0.3">
      <c r="A1879" s="2" t="s">
        <v>1880</v>
      </c>
      <c r="B1879" s="1">
        <v>-2.2999999999999998</v>
      </c>
      <c r="C1879">
        <v>0</v>
      </c>
      <c r="D1879" t="str">
        <f>LEFT(Tabela1[[#This Row],[data]],10)</f>
        <v>20.03.2019</v>
      </c>
      <c r="E1879" t="str">
        <f>RIGHT(Tabela1[[#This Row],[data]],5)</f>
        <v>05:00</v>
      </c>
      <c r="F1879">
        <f>IF(AND(Tabela1[[#This Row],[temperatura]]&gt;0,Tabela1[[#This Row],[opad]]&gt;0),F1878+1,0)</f>
        <v>0</v>
      </c>
      <c r="G1879">
        <f>IF(AND(Tabela1[[#This Row],[temperatura]]&lt;0,Tabela1[[#This Row],[opad]]&gt;0),F1878+1,0)</f>
        <v>0</v>
      </c>
      <c r="H1879">
        <f>IF(Tabela1[[#This Row],[śnieg]]&gt;0,H1878+Tabela1[[#This Row],[opad]],0)</f>
        <v>0</v>
      </c>
      <c r="I1879">
        <f>IF(Tabela1[[#This Row],[łączna ilość opadów śniegu]]&gt;4,1,0)</f>
        <v>0</v>
      </c>
    </row>
    <row r="1880" spans="1:9" x14ac:dyDescent="0.3">
      <c r="A1880" s="2" t="s">
        <v>1881</v>
      </c>
      <c r="B1880" s="1">
        <v>-2.5</v>
      </c>
      <c r="C1880">
        <v>0</v>
      </c>
      <c r="D1880" t="str">
        <f>LEFT(Tabela1[[#This Row],[data]],10)</f>
        <v>20.03.2019</v>
      </c>
      <c r="E1880" t="str">
        <f>RIGHT(Tabela1[[#This Row],[data]],5)</f>
        <v>06:00</v>
      </c>
      <c r="F1880">
        <f>IF(AND(Tabela1[[#This Row],[temperatura]]&gt;0,Tabela1[[#This Row],[opad]]&gt;0),F1879+1,0)</f>
        <v>0</v>
      </c>
      <c r="G1880">
        <f>IF(AND(Tabela1[[#This Row],[temperatura]]&lt;0,Tabela1[[#This Row],[opad]]&gt;0),F1879+1,0)</f>
        <v>0</v>
      </c>
      <c r="H1880">
        <f>IF(Tabela1[[#This Row],[śnieg]]&gt;0,H1879+Tabela1[[#This Row],[opad]],0)</f>
        <v>0</v>
      </c>
      <c r="I1880">
        <f>IF(Tabela1[[#This Row],[łączna ilość opadów śniegu]]&gt;4,1,0)</f>
        <v>0</v>
      </c>
    </row>
    <row r="1881" spans="1:9" x14ac:dyDescent="0.3">
      <c r="A1881" s="2" t="s">
        <v>1882</v>
      </c>
      <c r="B1881" s="1">
        <v>-1.7</v>
      </c>
      <c r="C1881">
        <v>0</v>
      </c>
      <c r="D1881" t="str">
        <f>LEFT(Tabela1[[#This Row],[data]],10)</f>
        <v>20.03.2019</v>
      </c>
      <c r="E1881" t="str">
        <f>RIGHT(Tabela1[[#This Row],[data]],5)</f>
        <v>07:00</v>
      </c>
      <c r="F1881">
        <f>IF(AND(Tabela1[[#This Row],[temperatura]]&gt;0,Tabela1[[#This Row],[opad]]&gt;0),F1880+1,0)</f>
        <v>0</v>
      </c>
      <c r="G1881">
        <f>IF(AND(Tabela1[[#This Row],[temperatura]]&lt;0,Tabela1[[#This Row],[opad]]&gt;0),F1880+1,0)</f>
        <v>0</v>
      </c>
      <c r="H1881">
        <f>IF(Tabela1[[#This Row],[śnieg]]&gt;0,H1880+Tabela1[[#This Row],[opad]],0)</f>
        <v>0</v>
      </c>
      <c r="I1881">
        <f>IF(Tabela1[[#This Row],[łączna ilość opadów śniegu]]&gt;4,1,0)</f>
        <v>0</v>
      </c>
    </row>
    <row r="1882" spans="1:9" x14ac:dyDescent="0.3">
      <c r="A1882" s="2" t="s">
        <v>1883</v>
      </c>
      <c r="B1882" s="1">
        <v>0.4</v>
      </c>
      <c r="C1882">
        <v>0</v>
      </c>
      <c r="D1882" t="str">
        <f>LEFT(Tabela1[[#This Row],[data]],10)</f>
        <v>20.03.2019</v>
      </c>
      <c r="E1882" t="str">
        <f>RIGHT(Tabela1[[#This Row],[data]],5)</f>
        <v>08:00</v>
      </c>
      <c r="F1882">
        <f>IF(AND(Tabela1[[#This Row],[temperatura]]&gt;0,Tabela1[[#This Row],[opad]]&gt;0),F1881+1,0)</f>
        <v>0</v>
      </c>
      <c r="G1882">
        <f>IF(AND(Tabela1[[#This Row],[temperatura]]&lt;0,Tabela1[[#This Row],[opad]]&gt;0),F1881+1,0)</f>
        <v>0</v>
      </c>
      <c r="H1882">
        <f>IF(Tabela1[[#This Row],[śnieg]]&gt;0,H1881+Tabela1[[#This Row],[opad]],0)</f>
        <v>0</v>
      </c>
      <c r="I1882">
        <f>IF(Tabela1[[#This Row],[łączna ilość opadów śniegu]]&gt;4,1,0)</f>
        <v>0</v>
      </c>
    </row>
    <row r="1883" spans="1:9" x14ac:dyDescent="0.3">
      <c r="A1883" s="2" t="s">
        <v>1884</v>
      </c>
      <c r="B1883" s="1">
        <v>0.4</v>
      </c>
      <c r="C1883">
        <v>0</v>
      </c>
      <c r="D1883" t="str">
        <f>LEFT(Tabela1[[#This Row],[data]],10)</f>
        <v>20.03.2019</v>
      </c>
      <c r="E1883" t="str">
        <f>RIGHT(Tabela1[[#This Row],[data]],5)</f>
        <v>09:00</v>
      </c>
      <c r="F1883">
        <f>IF(AND(Tabela1[[#This Row],[temperatura]]&gt;0,Tabela1[[#This Row],[opad]]&gt;0),F1882+1,0)</f>
        <v>0</v>
      </c>
      <c r="G1883">
        <f>IF(AND(Tabela1[[#This Row],[temperatura]]&lt;0,Tabela1[[#This Row],[opad]]&gt;0),F1882+1,0)</f>
        <v>0</v>
      </c>
      <c r="H1883">
        <f>IF(Tabela1[[#This Row],[śnieg]]&gt;0,H1882+Tabela1[[#This Row],[opad]],0)</f>
        <v>0</v>
      </c>
      <c r="I1883">
        <f>IF(Tabela1[[#This Row],[łączna ilość opadów śniegu]]&gt;4,1,0)</f>
        <v>0</v>
      </c>
    </row>
    <row r="1884" spans="1:9" x14ac:dyDescent="0.3">
      <c r="A1884" s="2" t="s">
        <v>1885</v>
      </c>
      <c r="B1884" s="1">
        <v>1.2</v>
      </c>
      <c r="C1884">
        <v>0</v>
      </c>
      <c r="D1884" t="str">
        <f>LEFT(Tabela1[[#This Row],[data]],10)</f>
        <v>20.03.2019</v>
      </c>
      <c r="E1884" t="str">
        <f>RIGHT(Tabela1[[#This Row],[data]],5)</f>
        <v>10:00</v>
      </c>
      <c r="F1884">
        <f>IF(AND(Tabela1[[#This Row],[temperatura]]&gt;0,Tabela1[[#This Row],[opad]]&gt;0),F1883+1,0)</f>
        <v>0</v>
      </c>
      <c r="G1884">
        <f>IF(AND(Tabela1[[#This Row],[temperatura]]&lt;0,Tabela1[[#This Row],[opad]]&gt;0),F1883+1,0)</f>
        <v>0</v>
      </c>
      <c r="H1884">
        <f>IF(Tabela1[[#This Row],[śnieg]]&gt;0,H1883+Tabela1[[#This Row],[opad]],0)</f>
        <v>0</v>
      </c>
      <c r="I1884">
        <f>IF(Tabela1[[#This Row],[łączna ilość opadów śniegu]]&gt;4,1,0)</f>
        <v>0</v>
      </c>
    </row>
    <row r="1885" spans="1:9" x14ac:dyDescent="0.3">
      <c r="A1885" s="2" t="s">
        <v>1886</v>
      </c>
      <c r="B1885" s="1">
        <v>2.1</v>
      </c>
      <c r="C1885">
        <v>0</v>
      </c>
      <c r="D1885" t="str">
        <f>LEFT(Tabela1[[#This Row],[data]],10)</f>
        <v>20.03.2019</v>
      </c>
      <c r="E1885" t="str">
        <f>RIGHT(Tabela1[[#This Row],[data]],5)</f>
        <v>11:00</v>
      </c>
      <c r="F1885">
        <f>IF(AND(Tabela1[[#This Row],[temperatura]]&gt;0,Tabela1[[#This Row],[opad]]&gt;0),F1884+1,0)</f>
        <v>0</v>
      </c>
      <c r="G1885">
        <f>IF(AND(Tabela1[[#This Row],[temperatura]]&lt;0,Tabela1[[#This Row],[opad]]&gt;0),F1884+1,0)</f>
        <v>0</v>
      </c>
      <c r="H1885">
        <f>IF(Tabela1[[#This Row],[śnieg]]&gt;0,H1884+Tabela1[[#This Row],[opad]],0)</f>
        <v>0</v>
      </c>
      <c r="I1885">
        <f>IF(Tabela1[[#This Row],[łączna ilość opadów śniegu]]&gt;4,1,0)</f>
        <v>0</v>
      </c>
    </row>
    <row r="1886" spans="1:9" x14ac:dyDescent="0.3">
      <c r="A1886" s="2" t="s">
        <v>1887</v>
      </c>
      <c r="B1886" s="1">
        <v>2.9</v>
      </c>
      <c r="C1886">
        <v>0</v>
      </c>
      <c r="D1886" t="str">
        <f>LEFT(Tabela1[[#This Row],[data]],10)</f>
        <v>20.03.2019</v>
      </c>
      <c r="E1886" t="str">
        <f>RIGHT(Tabela1[[#This Row],[data]],5)</f>
        <v>12:00</v>
      </c>
      <c r="F1886">
        <f>IF(AND(Tabela1[[#This Row],[temperatura]]&gt;0,Tabela1[[#This Row],[opad]]&gt;0),F1885+1,0)</f>
        <v>0</v>
      </c>
      <c r="G1886">
        <f>IF(AND(Tabela1[[#This Row],[temperatura]]&lt;0,Tabela1[[#This Row],[opad]]&gt;0),F1885+1,0)</f>
        <v>0</v>
      </c>
      <c r="H1886">
        <f>IF(Tabela1[[#This Row],[śnieg]]&gt;0,H1885+Tabela1[[#This Row],[opad]],0)</f>
        <v>0</v>
      </c>
      <c r="I1886">
        <f>IF(Tabela1[[#This Row],[łączna ilość opadów śniegu]]&gt;4,1,0)</f>
        <v>0</v>
      </c>
    </row>
    <row r="1887" spans="1:9" x14ac:dyDescent="0.3">
      <c r="A1887" s="2" t="s">
        <v>1888</v>
      </c>
      <c r="B1887" s="1">
        <v>2.6</v>
      </c>
      <c r="C1887">
        <v>0</v>
      </c>
      <c r="D1887" t="str">
        <f>LEFT(Tabela1[[#This Row],[data]],10)</f>
        <v>20.03.2019</v>
      </c>
      <c r="E1887" t="str">
        <f>RIGHT(Tabela1[[#This Row],[data]],5)</f>
        <v>13:00</v>
      </c>
      <c r="F1887">
        <f>IF(AND(Tabela1[[#This Row],[temperatura]]&gt;0,Tabela1[[#This Row],[opad]]&gt;0),F1886+1,0)</f>
        <v>0</v>
      </c>
      <c r="G1887">
        <f>IF(AND(Tabela1[[#This Row],[temperatura]]&lt;0,Tabela1[[#This Row],[opad]]&gt;0),F1886+1,0)</f>
        <v>0</v>
      </c>
      <c r="H1887">
        <f>IF(Tabela1[[#This Row],[śnieg]]&gt;0,H1886+Tabela1[[#This Row],[opad]],0)</f>
        <v>0</v>
      </c>
      <c r="I1887">
        <f>IF(Tabela1[[#This Row],[łączna ilość opadów śniegu]]&gt;4,1,0)</f>
        <v>0</v>
      </c>
    </row>
    <row r="1888" spans="1:9" x14ac:dyDescent="0.3">
      <c r="A1888" s="2" t="s">
        <v>1889</v>
      </c>
      <c r="B1888" s="1">
        <v>3.3</v>
      </c>
      <c r="C1888">
        <v>0</v>
      </c>
      <c r="D1888" t="str">
        <f>LEFT(Tabela1[[#This Row],[data]],10)</f>
        <v>20.03.2019</v>
      </c>
      <c r="E1888" t="str">
        <f>RIGHT(Tabela1[[#This Row],[data]],5)</f>
        <v>14:00</v>
      </c>
      <c r="F1888">
        <f>IF(AND(Tabela1[[#This Row],[temperatura]]&gt;0,Tabela1[[#This Row],[opad]]&gt;0),F1887+1,0)</f>
        <v>0</v>
      </c>
      <c r="G1888">
        <f>IF(AND(Tabela1[[#This Row],[temperatura]]&lt;0,Tabela1[[#This Row],[opad]]&gt;0),F1887+1,0)</f>
        <v>0</v>
      </c>
      <c r="H1888">
        <f>IF(Tabela1[[#This Row],[śnieg]]&gt;0,H1887+Tabela1[[#This Row],[opad]],0)</f>
        <v>0</v>
      </c>
      <c r="I1888">
        <f>IF(Tabela1[[#This Row],[łączna ilość opadów śniegu]]&gt;4,1,0)</f>
        <v>0</v>
      </c>
    </row>
    <row r="1889" spans="1:9" x14ac:dyDescent="0.3">
      <c r="A1889" s="2" t="s">
        <v>1890</v>
      </c>
      <c r="B1889" s="1">
        <v>3.8</v>
      </c>
      <c r="C1889">
        <v>0</v>
      </c>
      <c r="D1889" t="str">
        <f>LEFT(Tabela1[[#This Row],[data]],10)</f>
        <v>20.03.2019</v>
      </c>
      <c r="E1889" t="str">
        <f>RIGHT(Tabela1[[#This Row],[data]],5)</f>
        <v>15:00</v>
      </c>
      <c r="F1889">
        <f>IF(AND(Tabela1[[#This Row],[temperatura]]&gt;0,Tabela1[[#This Row],[opad]]&gt;0),F1888+1,0)</f>
        <v>0</v>
      </c>
      <c r="G1889">
        <f>IF(AND(Tabela1[[#This Row],[temperatura]]&lt;0,Tabela1[[#This Row],[opad]]&gt;0),F1888+1,0)</f>
        <v>0</v>
      </c>
      <c r="H1889">
        <f>IF(Tabela1[[#This Row],[śnieg]]&gt;0,H1888+Tabela1[[#This Row],[opad]],0)</f>
        <v>0</v>
      </c>
      <c r="I1889">
        <f>IF(Tabela1[[#This Row],[łączna ilość opadów śniegu]]&gt;4,1,0)</f>
        <v>0</v>
      </c>
    </row>
    <row r="1890" spans="1:9" x14ac:dyDescent="0.3">
      <c r="A1890" s="2" t="s">
        <v>1891</v>
      </c>
      <c r="B1890" s="1">
        <v>3.2</v>
      </c>
      <c r="C1890">
        <v>0</v>
      </c>
      <c r="D1890" t="str">
        <f>LEFT(Tabela1[[#This Row],[data]],10)</f>
        <v>20.03.2019</v>
      </c>
      <c r="E1890" t="str">
        <f>RIGHT(Tabela1[[#This Row],[data]],5)</f>
        <v>16:00</v>
      </c>
      <c r="F1890">
        <f>IF(AND(Tabela1[[#This Row],[temperatura]]&gt;0,Tabela1[[#This Row],[opad]]&gt;0),F1889+1,0)</f>
        <v>0</v>
      </c>
      <c r="G1890">
        <f>IF(AND(Tabela1[[#This Row],[temperatura]]&lt;0,Tabela1[[#This Row],[opad]]&gt;0),F1889+1,0)</f>
        <v>0</v>
      </c>
      <c r="H1890">
        <f>IF(Tabela1[[#This Row],[śnieg]]&gt;0,H1889+Tabela1[[#This Row],[opad]],0)</f>
        <v>0</v>
      </c>
      <c r="I1890">
        <f>IF(Tabela1[[#This Row],[łączna ilość opadów śniegu]]&gt;4,1,0)</f>
        <v>0</v>
      </c>
    </row>
    <row r="1891" spans="1:9" x14ac:dyDescent="0.3">
      <c r="A1891" s="2" t="s">
        <v>1892</v>
      </c>
      <c r="B1891" s="1">
        <v>2.1</v>
      </c>
      <c r="C1891">
        <v>0</v>
      </c>
      <c r="D1891" t="str">
        <f>LEFT(Tabela1[[#This Row],[data]],10)</f>
        <v>20.03.2019</v>
      </c>
      <c r="E1891" t="str">
        <f>RIGHT(Tabela1[[#This Row],[data]],5)</f>
        <v>17:00</v>
      </c>
      <c r="F1891">
        <f>IF(AND(Tabela1[[#This Row],[temperatura]]&gt;0,Tabela1[[#This Row],[opad]]&gt;0),F1890+1,0)</f>
        <v>0</v>
      </c>
      <c r="G1891">
        <f>IF(AND(Tabela1[[#This Row],[temperatura]]&lt;0,Tabela1[[#This Row],[opad]]&gt;0),F1890+1,0)</f>
        <v>0</v>
      </c>
      <c r="H1891">
        <f>IF(Tabela1[[#This Row],[śnieg]]&gt;0,H1890+Tabela1[[#This Row],[opad]],0)</f>
        <v>0</v>
      </c>
      <c r="I1891">
        <f>IF(Tabela1[[#This Row],[łączna ilość opadów śniegu]]&gt;4,1,0)</f>
        <v>0</v>
      </c>
    </row>
    <row r="1892" spans="1:9" x14ac:dyDescent="0.3">
      <c r="A1892" s="2" t="s">
        <v>1893</v>
      </c>
      <c r="B1892" s="1">
        <v>1</v>
      </c>
      <c r="C1892">
        <v>0</v>
      </c>
      <c r="D1892" t="str">
        <f>LEFT(Tabela1[[#This Row],[data]],10)</f>
        <v>20.03.2019</v>
      </c>
      <c r="E1892" t="str">
        <f>RIGHT(Tabela1[[#This Row],[data]],5)</f>
        <v>18:00</v>
      </c>
      <c r="F1892">
        <f>IF(AND(Tabela1[[#This Row],[temperatura]]&gt;0,Tabela1[[#This Row],[opad]]&gt;0),F1891+1,0)</f>
        <v>0</v>
      </c>
      <c r="G1892">
        <f>IF(AND(Tabela1[[#This Row],[temperatura]]&lt;0,Tabela1[[#This Row],[opad]]&gt;0),F1891+1,0)</f>
        <v>0</v>
      </c>
      <c r="H1892">
        <f>IF(Tabela1[[#This Row],[śnieg]]&gt;0,H1891+Tabela1[[#This Row],[opad]],0)</f>
        <v>0</v>
      </c>
      <c r="I1892">
        <f>IF(Tabela1[[#This Row],[łączna ilość opadów śniegu]]&gt;4,1,0)</f>
        <v>0</v>
      </c>
    </row>
    <row r="1893" spans="1:9" x14ac:dyDescent="0.3">
      <c r="A1893" s="2" t="s">
        <v>1894</v>
      </c>
      <c r="B1893" s="1">
        <v>1</v>
      </c>
      <c r="C1893">
        <v>0</v>
      </c>
      <c r="D1893" t="str">
        <f>LEFT(Tabela1[[#This Row],[data]],10)</f>
        <v>20.03.2019</v>
      </c>
      <c r="E1893" t="str">
        <f>RIGHT(Tabela1[[#This Row],[data]],5)</f>
        <v>19:00</v>
      </c>
      <c r="F1893">
        <f>IF(AND(Tabela1[[#This Row],[temperatura]]&gt;0,Tabela1[[#This Row],[opad]]&gt;0),F1892+1,0)</f>
        <v>0</v>
      </c>
      <c r="G1893">
        <f>IF(AND(Tabela1[[#This Row],[temperatura]]&lt;0,Tabela1[[#This Row],[opad]]&gt;0),F1892+1,0)</f>
        <v>0</v>
      </c>
      <c r="H1893">
        <f>IF(Tabela1[[#This Row],[śnieg]]&gt;0,H1892+Tabela1[[#This Row],[opad]],0)</f>
        <v>0</v>
      </c>
      <c r="I1893">
        <f>IF(Tabela1[[#This Row],[łączna ilość opadów śniegu]]&gt;4,1,0)</f>
        <v>0</v>
      </c>
    </row>
    <row r="1894" spans="1:9" x14ac:dyDescent="0.3">
      <c r="A1894" s="2" t="s">
        <v>1895</v>
      </c>
      <c r="B1894" s="1">
        <v>1</v>
      </c>
      <c r="C1894">
        <v>0</v>
      </c>
      <c r="D1894" t="str">
        <f>LEFT(Tabela1[[#This Row],[data]],10)</f>
        <v>20.03.2019</v>
      </c>
      <c r="E1894" t="str">
        <f>RIGHT(Tabela1[[#This Row],[data]],5)</f>
        <v>20:00</v>
      </c>
      <c r="F1894">
        <f>IF(AND(Tabela1[[#This Row],[temperatura]]&gt;0,Tabela1[[#This Row],[opad]]&gt;0),F1893+1,0)</f>
        <v>0</v>
      </c>
      <c r="G1894">
        <f>IF(AND(Tabela1[[#This Row],[temperatura]]&lt;0,Tabela1[[#This Row],[opad]]&gt;0),F1893+1,0)</f>
        <v>0</v>
      </c>
      <c r="H1894">
        <f>IF(Tabela1[[#This Row],[śnieg]]&gt;0,H1893+Tabela1[[#This Row],[opad]],0)</f>
        <v>0</v>
      </c>
      <c r="I1894">
        <f>IF(Tabela1[[#This Row],[łączna ilość opadów śniegu]]&gt;4,1,0)</f>
        <v>0</v>
      </c>
    </row>
    <row r="1895" spans="1:9" x14ac:dyDescent="0.3">
      <c r="A1895" s="2" t="s">
        <v>1896</v>
      </c>
      <c r="B1895" s="1">
        <v>0.9</v>
      </c>
      <c r="C1895">
        <v>0</v>
      </c>
      <c r="D1895" t="str">
        <f>LEFT(Tabela1[[#This Row],[data]],10)</f>
        <v>20.03.2019</v>
      </c>
      <c r="E1895" t="str">
        <f>RIGHT(Tabela1[[#This Row],[data]],5)</f>
        <v>21:00</v>
      </c>
      <c r="F1895">
        <f>IF(AND(Tabela1[[#This Row],[temperatura]]&gt;0,Tabela1[[#This Row],[opad]]&gt;0),F1894+1,0)</f>
        <v>0</v>
      </c>
      <c r="G1895">
        <f>IF(AND(Tabela1[[#This Row],[temperatura]]&lt;0,Tabela1[[#This Row],[opad]]&gt;0),F1894+1,0)</f>
        <v>0</v>
      </c>
      <c r="H1895">
        <f>IF(Tabela1[[#This Row],[śnieg]]&gt;0,H1894+Tabela1[[#This Row],[opad]],0)</f>
        <v>0</v>
      </c>
      <c r="I1895">
        <f>IF(Tabela1[[#This Row],[łączna ilość opadów śniegu]]&gt;4,1,0)</f>
        <v>0</v>
      </c>
    </row>
    <row r="1896" spans="1:9" x14ac:dyDescent="0.3">
      <c r="A1896" s="2" t="s">
        <v>1897</v>
      </c>
      <c r="B1896" s="1">
        <v>0.8</v>
      </c>
      <c r="C1896">
        <v>0</v>
      </c>
      <c r="D1896" t="str">
        <f>LEFT(Tabela1[[#This Row],[data]],10)</f>
        <v>20.03.2019</v>
      </c>
      <c r="E1896" t="str">
        <f>RIGHT(Tabela1[[#This Row],[data]],5)</f>
        <v>22:00</v>
      </c>
      <c r="F1896">
        <f>IF(AND(Tabela1[[#This Row],[temperatura]]&gt;0,Tabela1[[#This Row],[opad]]&gt;0),F1895+1,0)</f>
        <v>0</v>
      </c>
      <c r="G1896">
        <f>IF(AND(Tabela1[[#This Row],[temperatura]]&lt;0,Tabela1[[#This Row],[opad]]&gt;0),F1895+1,0)</f>
        <v>0</v>
      </c>
      <c r="H1896">
        <f>IF(Tabela1[[#This Row],[śnieg]]&gt;0,H1895+Tabela1[[#This Row],[opad]],0)</f>
        <v>0</v>
      </c>
      <c r="I1896">
        <f>IF(Tabela1[[#This Row],[łączna ilość opadów śniegu]]&gt;4,1,0)</f>
        <v>0</v>
      </c>
    </row>
    <row r="1897" spans="1:9" x14ac:dyDescent="0.3">
      <c r="A1897" s="2" t="s">
        <v>1898</v>
      </c>
      <c r="B1897" s="1">
        <v>0.8</v>
      </c>
      <c r="C1897">
        <v>0</v>
      </c>
      <c r="D1897" t="str">
        <f>LEFT(Tabela1[[#This Row],[data]],10)</f>
        <v>20.03.2019</v>
      </c>
      <c r="E1897" t="str">
        <f>RIGHT(Tabela1[[#This Row],[data]],5)</f>
        <v>23:00</v>
      </c>
      <c r="F1897">
        <f>IF(AND(Tabela1[[#This Row],[temperatura]]&gt;0,Tabela1[[#This Row],[opad]]&gt;0),F1896+1,0)</f>
        <v>0</v>
      </c>
      <c r="G1897">
        <f>IF(AND(Tabela1[[#This Row],[temperatura]]&lt;0,Tabela1[[#This Row],[opad]]&gt;0),F1896+1,0)</f>
        <v>0</v>
      </c>
      <c r="H1897">
        <f>IF(Tabela1[[#This Row],[śnieg]]&gt;0,H1896+Tabela1[[#This Row],[opad]],0)</f>
        <v>0</v>
      </c>
      <c r="I1897">
        <f>IF(Tabela1[[#This Row],[łączna ilość opadów śniegu]]&gt;4,1,0)</f>
        <v>0</v>
      </c>
    </row>
    <row r="1898" spans="1:9" x14ac:dyDescent="0.3">
      <c r="A1898" s="2" t="s">
        <v>1899</v>
      </c>
      <c r="B1898" s="1">
        <v>0.8</v>
      </c>
      <c r="C1898">
        <v>0</v>
      </c>
      <c r="D1898" t="str">
        <f>LEFT(Tabela1[[#This Row],[data]],10)</f>
        <v>21.03.2019</v>
      </c>
      <c r="E1898" t="str">
        <f>RIGHT(Tabela1[[#This Row],[data]],5)</f>
        <v>00:00</v>
      </c>
      <c r="F1898">
        <f>IF(AND(Tabela1[[#This Row],[temperatura]]&gt;0,Tabela1[[#This Row],[opad]]&gt;0),F1897+1,0)</f>
        <v>0</v>
      </c>
      <c r="G1898">
        <f>IF(AND(Tabela1[[#This Row],[temperatura]]&lt;0,Tabela1[[#This Row],[opad]]&gt;0),F1897+1,0)</f>
        <v>0</v>
      </c>
      <c r="H1898">
        <f>IF(Tabela1[[#This Row],[śnieg]]&gt;0,H1897+Tabela1[[#This Row],[opad]],0)</f>
        <v>0</v>
      </c>
      <c r="I1898">
        <f>IF(Tabela1[[#This Row],[łączna ilość opadów śniegu]]&gt;4,1,0)</f>
        <v>0</v>
      </c>
    </row>
    <row r="1899" spans="1:9" x14ac:dyDescent="0.3">
      <c r="A1899" s="2" t="s">
        <v>1900</v>
      </c>
      <c r="B1899" s="1">
        <v>0.8</v>
      </c>
      <c r="C1899">
        <v>0</v>
      </c>
      <c r="D1899" t="str">
        <f>LEFT(Tabela1[[#This Row],[data]],10)</f>
        <v>21.03.2019</v>
      </c>
      <c r="E1899" t="str">
        <f>RIGHT(Tabela1[[#This Row],[data]],5)</f>
        <v>01:00</v>
      </c>
      <c r="F1899">
        <f>IF(AND(Tabela1[[#This Row],[temperatura]]&gt;0,Tabela1[[#This Row],[opad]]&gt;0),F1898+1,0)</f>
        <v>0</v>
      </c>
      <c r="G1899">
        <f>IF(AND(Tabela1[[#This Row],[temperatura]]&lt;0,Tabela1[[#This Row],[opad]]&gt;0),F1898+1,0)</f>
        <v>0</v>
      </c>
      <c r="H1899">
        <f>IF(Tabela1[[#This Row],[śnieg]]&gt;0,H1898+Tabela1[[#This Row],[opad]],0)</f>
        <v>0</v>
      </c>
      <c r="I1899">
        <f>IF(Tabela1[[#This Row],[łączna ilość opadów śniegu]]&gt;4,1,0)</f>
        <v>0</v>
      </c>
    </row>
    <row r="1900" spans="1:9" x14ac:dyDescent="0.3">
      <c r="A1900" s="2" t="s">
        <v>1901</v>
      </c>
      <c r="B1900" s="1">
        <v>0.8</v>
      </c>
      <c r="C1900">
        <v>0</v>
      </c>
      <c r="D1900" t="str">
        <f>LEFT(Tabela1[[#This Row],[data]],10)</f>
        <v>21.03.2019</v>
      </c>
      <c r="E1900" t="str">
        <f>RIGHT(Tabela1[[#This Row],[data]],5)</f>
        <v>02:00</v>
      </c>
      <c r="F1900">
        <f>IF(AND(Tabela1[[#This Row],[temperatura]]&gt;0,Tabela1[[#This Row],[opad]]&gt;0),F1899+1,0)</f>
        <v>0</v>
      </c>
      <c r="G1900">
        <f>IF(AND(Tabela1[[#This Row],[temperatura]]&lt;0,Tabela1[[#This Row],[opad]]&gt;0),F1899+1,0)</f>
        <v>0</v>
      </c>
      <c r="H1900">
        <f>IF(Tabela1[[#This Row],[śnieg]]&gt;0,H1899+Tabela1[[#This Row],[opad]],0)</f>
        <v>0</v>
      </c>
      <c r="I1900">
        <f>IF(Tabela1[[#This Row],[łączna ilość opadów śniegu]]&gt;4,1,0)</f>
        <v>0</v>
      </c>
    </row>
    <row r="1901" spans="1:9" x14ac:dyDescent="0.3">
      <c r="A1901" s="2" t="s">
        <v>1902</v>
      </c>
      <c r="B1901" s="1">
        <v>1</v>
      </c>
      <c r="C1901">
        <v>0</v>
      </c>
      <c r="D1901" t="str">
        <f>LEFT(Tabela1[[#This Row],[data]],10)</f>
        <v>21.03.2019</v>
      </c>
      <c r="E1901" t="str">
        <f>RIGHT(Tabela1[[#This Row],[data]],5)</f>
        <v>03:00</v>
      </c>
      <c r="F1901">
        <f>IF(AND(Tabela1[[#This Row],[temperatura]]&gt;0,Tabela1[[#This Row],[opad]]&gt;0),F1900+1,0)</f>
        <v>0</v>
      </c>
      <c r="G1901">
        <f>IF(AND(Tabela1[[#This Row],[temperatura]]&lt;0,Tabela1[[#This Row],[opad]]&gt;0),F1900+1,0)</f>
        <v>0</v>
      </c>
      <c r="H1901">
        <f>IF(Tabela1[[#This Row],[śnieg]]&gt;0,H1900+Tabela1[[#This Row],[opad]],0)</f>
        <v>0</v>
      </c>
      <c r="I1901">
        <f>IF(Tabela1[[#This Row],[łączna ilość opadów śniegu]]&gt;4,1,0)</f>
        <v>0</v>
      </c>
    </row>
    <row r="1902" spans="1:9" x14ac:dyDescent="0.3">
      <c r="A1902" s="2" t="s">
        <v>1903</v>
      </c>
      <c r="B1902" s="1">
        <v>1.1000000000000001</v>
      </c>
      <c r="C1902">
        <v>0</v>
      </c>
      <c r="D1902" t="str">
        <f>LEFT(Tabela1[[#This Row],[data]],10)</f>
        <v>21.03.2019</v>
      </c>
      <c r="E1902" t="str">
        <f>RIGHT(Tabela1[[#This Row],[data]],5)</f>
        <v>04:00</v>
      </c>
      <c r="F1902">
        <f>IF(AND(Tabela1[[#This Row],[temperatura]]&gt;0,Tabela1[[#This Row],[opad]]&gt;0),F1901+1,0)</f>
        <v>0</v>
      </c>
      <c r="G1902">
        <f>IF(AND(Tabela1[[#This Row],[temperatura]]&lt;0,Tabela1[[#This Row],[opad]]&gt;0),F1901+1,0)</f>
        <v>0</v>
      </c>
      <c r="H1902">
        <f>IF(Tabela1[[#This Row],[śnieg]]&gt;0,H1901+Tabela1[[#This Row],[opad]],0)</f>
        <v>0</v>
      </c>
      <c r="I1902">
        <f>IF(Tabela1[[#This Row],[łączna ilość opadów śniegu]]&gt;4,1,0)</f>
        <v>0</v>
      </c>
    </row>
    <row r="1903" spans="1:9" x14ac:dyDescent="0.3">
      <c r="A1903" s="2" t="s">
        <v>1904</v>
      </c>
      <c r="B1903" s="1">
        <v>1.3</v>
      </c>
      <c r="C1903">
        <v>0</v>
      </c>
      <c r="D1903" t="str">
        <f>LEFT(Tabela1[[#This Row],[data]],10)</f>
        <v>21.03.2019</v>
      </c>
      <c r="E1903" t="str">
        <f>RIGHT(Tabela1[[#This Row],[data]],5)</f>
        <v>05:00</v>
      </c>
      <c r="F1903">
        <f>IF(AND(Tabela1[[#This Row],[temperatura]]&gt;0,Tabela1[[#This Row],[opad]]&gt;0),F1902+1,0)</f>
        <v>0</v>
      </c>
      <c r="G1903">
        <f>IF(AND(Tabela1[[#This Row],[temperatura]]&lt;0,Tabela1[[#This Row],[opad]]&gt;0),F1902+1,0)</f>
        <v>0</v>
      </c>
      <c r="H1903">
        <f>IF(Tabela1[[#This Row],[śnieg]]&gt;0,H1902+Tabela1[[#This Row],[opad]],0)</f>
        <v>0</v>
      </c>
      <c r="I1903">
        <f>IF(Tabela1[[#This Row],[łączna ilość opadów śniegu]]&gt;4,1,0)</f>
        <v>0</v>
      </c>
    </row>
    <row r="1904" spans="1:9" x14ac:dyDescent="0.3">
      <c r="A1904" s="2" t="s">
        <v>1905</v>
      </c>
      <c r="B1904" s="1">
        <v>1.6</v>
      </c>
      <c r="C1904">
        <v>0</v>
      </c>
      <c r="D1904" t="str">
        <f>LEFT(Tabela1[[#This Row],[data]],10)</f>
        <v>21.03.2019</v>
      </c>
      <c r="E1904" t="str">
        <f>RIGHT(Tabela1[[#This Row],[data]],5)</f>
        <v>06:00</v>
      </c>
      <c r="F1904">
        <f>IF(AND(Tabela1[[#This Row],[temperatura]]&gt;0,Tabela1[[#This Row],[opad]]&gt;0),F1903+1,0)</f>
        <v>0</v>
      </c>
      <c r="G1904">
        <f>IF(AND(Tabela1[[#This Row],[temperatura]]&lt;0,Tabela1[[#This Row],[opad]]&gt;0),F1903+1,0)</f>
        <v>0</v>
      </c>
      <c r="H1904">
        <f>IF(Tabela1[[#This Row],[śnieg]]&gt;0,H1903+Tabela1[[#This Row],[opad]],0)</f>
        <v>0</v>
      </c>
      <c r="I1904">
        <f>IF(Tabela1[[#This Row],[łączna ilość opadów śniegu]]&gt;4,1,0)</f>
        <v>0</v>
      </c>
    </row>
    <row r="1905" spans="1:9" x14ac:dyDescent="0.3">
      <c r="A1905" s="2" t="s">
        <v>1906</v>
      </c>
      <c r="B1905" s="1">
        <v>2.2999999999999998</v>
      </c>
      <c r="C1905">
        <v>0</v>
      </c>
      <c r="D1905" t="str">
        <f>LEFT(Tabela1[[#This Row],[data]],10)</f>
        <v>21.03.2019</v>
      </c>
      <c r="E1905" t="str">
        <f>RIGHT(Tabela1[[#This Row],[data]],5)</f>
        <v>07:00</v>
      </c>
      <c r="F1905">
        <f>IF(AND(Tabela1[[#This Row],[temperatura]]&gt;0,Tabela1[[#This Row],[opad]]&gt;0),F1904+1,0)</f>
        <v>0</v>
      </c>
      <c r="G1905">
        <f>IF(AND(Tabela1[[#This Row],[temperatura]]&lt;0,Tabela1[[#This Row],[opad]]&gt;0),F1904+1,0)</f>
        <v>0</v>
      </c>
      <c r="H1905">
        <f>IF(Tabela1[[#This Row],[śnieg]]&gt;0,H1904+Tabela1[[#This Row],[opad]],0)</f>
        <v>0</v>
      </c>
      <c r="I1905">
        <f>IF(Tabela1[[#This Row],[łączna ilość opadów śniegu]]&gt;4,1,0)</f>
        <v>0</v>
      </c>
    </row>
    <row r="1906" spans="1:9" x14ac:dyDescent="0.3">
      <c r="A1906" s="2" t="s">
        <v>1907</v>
      </c>
      <c r="B1906" s="1">
        <v>3.7</v>
      </c>
      <c r="C1906">
        <v>0</v>
      </c>
      <c r="D1906" t="str">
        <f>LEFT(Tabela1[[#This Row],[data]],10)</f>
        <v>21.03.2019</v>
      </c>
      <c r="E1906" t="str">
        <f>RIGHT(Tabela1[[#This Row],[data]],5)</f>
        <v>08:00</v>
      </c>
      <c r="F1906">
        <f>IF(AND(Tabela1[[#This Row],[temperatura]]&gt;0,Tabela1[[#This Row],[opad]]&gt;0),F1905+1,0)</f>
        <v>0</v>
      </c>
      <c r="G1906">
        <f>IF(AND(Tabela1[[#This Row],[temperatura]]&lt;0,Tabela1[[#This Row],[opad]]&gt;0),F1905+1,0)</f>
        <v>0</v>
      </c>
      <c r="H1906">
        <f>IF(Tabela1[[#This Row],[śnieg]]&gt;0,H1905+Tabela1[[#This Row],[opad]],0)</f>
        <v>0</v>
      </c>
      <c r="I1906">
        <f>IF(Tabela1[[#This Row],[łączna ilość opadów śniegu]]&gt;4,1,0)</f>
        <v>0</v>
      </c>
    </row>
    <row r="1907" spans="1:9" x14ac:dyDescent="0.3">
      <c r="A1907" s="2" t="s">
        <v>1908</v>
      </c>
      <c r="B1907" s="1">
        <v>5.3</v>
      </c>
      <c r="C1907">
        <v>0</v>
      </c>
      <c r="D1907" t="str">
        <f>LEFT(Tabela1[[#This Row],[data]],10)</f>
        <v>21.03.2019</v>
      </c>
      <c r="E1907" t="str">
        <f>RIGHT(Tabela1[[#This Row],[data]],5)</f>
        <v>09:00</v>
      </c>
      <c r="F1907">
        <f>IF(AND(Tabela1[[#This Row],[temperatura]]&gt;0,Tabela1[[#This Row],[opad]]&gt;0),F1906+1,0)</f>
        <v>0</v>
      </c>
      <c r="G1907">
        <f>IF(AND(Tabela1[[#This Row],[temperatura]]&lt;0,Tabela1[[#This Row],[opad]]&gt;0),F1906+1,0)</f>
        <v>0</v>
      </c>
      <c r="H1907">
        <f>IF(Tabela1[[#This Row],[śnieg]]&gt;0,H1906+Tabela1[[#This Row],[opad]],0)</f>
        <v>0</v>
      </c>
      <c r="I1907">
        <f>IF(Tabela1[[#This Row],[łączna ilość opadów śniegu]]&gt;4,1,0)</f>
        <v>0</v>
      </c>
    </row>
    <row r="1908" spans="1:9" x14ac:dyDescent="0.3">
      <c r="A1908" s="2" t="s">
        <v>1909</v>
      </c>
      <c r="B1908" s="1">
        <v>5.7</v>
      </c>
      <c r="C1908">
        <v>0</v>
      </c>
      <c r="D1908" t="str">
        <f>LEFT(Tabela1[[#This Row],[data]],10)</f>
        <v>21.03.2019</v>
      </c>
      <c r="E1908" t="str">
        <f>RIGHT(Tabela1[[#This Row],[data]],5)</f>
        <v>10:00</v>
      </c>
      <c r="F1908">
        <f>IF(AND(Tabela1[[#This Row],[temperatura]]&gt;0,Tabela1[[#This Row],[opad]]&gt;0),F1907+1,0)</f>
        <v>0</v>
      </c>
      <c r="G1908">
        <f>IF(AND(Tabela1[[#This Row],[temperatura]]&lt;0,Tabela1[[#This Row],[opad]]&gt;0),F1907+1,0)</f>
        <v>0</v>
      </c>
      <c r="H1908">
        <f>IF(Tabela1[[#This Row],[śnieg]]&gt;0,H1907+Tabela1[[#This Row],[opad]],0)</f>
        <v>0</v>
      </c>
      <c r="I1908">
        <f>IF(Tabela1[[#This Row],[łączna ilość opadów śniegu]]&gt;4,1,0)</f>
        <v>0</v>
      </c>
    </row>
    <row r="1909" spans="1:9" x14ac:dyDescent="0.3">
      <c r="A1909" s="2" t="s">
        <v>1910</v>
      </c>
      <c r="B1909" s="1">
        <v>5.7</v>
      </c>
      <c r="C1909">
        <v>0</v>
      </c>
      <c r="D1909" t="str">
        <f>LEFT(Tabela1[[#This Row],[data]],10)</f>
        <v>21.03.2019</v>
      </c>
      <c r="E1909" t="str">
        <f>RIGHT(Tabela1[[#This Row],[data]],5)</f>
        <v>11:00</v>
      </c>
      <c r="F1909">
        <f>IF(AND(Tabela1[[#This Row],[temperatura]]&gt;0,Tabela1[[#This Row],[opad]]&gt;0),F1908+1,0)</f>
        <v>0</v>
      </c>
      <c r="G1909">
        <f>IF(AND(Tabela1[[#This Row],[temperatura]]&lt;0,Tabela1[[#This Row],[opad]]&gt;0),F1908+1,0)</f>
        <v>0</v>
      </c>
      <c r="H1909">
        <f>IF(Tabela1[[#This Row],[śnieg]]&gt;0,H1908+Tabela1[[#This Row],[opad]],0)</f>
        <v>0</v>
      </c>
      <c r="I1909">
        <f>IF(Tabela1[[#This Row],[łączna ilość opadów śniegu]]&gt;4,1,0)</f>
        <v>0</v>
      </c>
    </row>
    <row r="1910" spans="1:9" x14ac:dyDescent="0.3">
      <c r="A1910" s="2" t="s">
        <v>1911</v>
      </c>
      <c r="B1910" s="1">
        <v>5.7</v>
      </c>
      <c r="C1910">
        <v>0</v>
      </c>
      <c r="D1910" t="str">
        <f>LEFT(Tabela1[[#This Row],[data]],10)</f>
        <v>21.03.2019</v>
      </c>
      <c r="E1910" t="str">
        <f>RIGHT(Tabela1[[#This Row],[data]],5)</f>
        <v>12:00</v>
      </c>
      <c r="F1910">
        <f>IF(AND(Tabela1[[#This Row],[temperatura]]&gt;0,Tabela1[[#This Row],[opad]]&gt;0),F1909+1,0)</f>
        <v>0</v>
      </c>
      <c r="G1910">
        <f>IF(AND(Tabela1[[#This Row],[temperatura]]&lt;0,Tabela1[[#This Row],[opad]]&gt;0),F1909+1,0)</f>
        <v>0</v>
      </c>
      <c r="H1910">
        <f>IF(Tabela1[[#This Row],[śnieg]]&gt;0,H1909+Tabela1[[#This Row],[opad]],0)</f>
        <v>0</v>
      </c>
      <c r="I1910">
        <f>IF(Tabela1[[#This Row],[łączna ilość opadów śniegu]]&gt;4,1,0)</f>
        <v>0</v>
      </c>
    </row>
    <row r="1911" spans="1:9" x14ac:dyDescent="0.3">
      <c r="A1911" s="2" t="s">
        <v>1912</v>
      </c>
      <c r="B1911" s="1">
        <v>5.4</v>
      </c>
      <c r="C1911">
        <v>0</v>
      </c>
      <c r="D1911" t="str">
        <f>LEFT(Tabela1[[#This Row],[data]],10)</f>
        <v>21.03.2019</v>
      </c>
      <c r="E1911" t="str">
        <f>RIGHT(Tabela1[[#This Row],[data]],5)</f>
        <v>13:00</v>
      </c>
      <c r="F1911">
        <f>IF(AND(Tabela1[[#This Row],[temperatura]]&gt;0,Tabela1[[#This Row],[opad]]&gt;0),F1910+1,0)</f>
        <v>0</v>
      </c>
      <c r="G1911">
        <f>IF(AND(Tabela1[[#This Row],[temperatura]]&lt;0,Tabela1[[#This Row],[opad]]&gt;0),F1910+1,0)</f>
        <v>0</v>
      </c>
      <c r="H1911">
        <f>IF(Tabela1[[#This Row],[śnieg]]&gt;0,H1910+Tabela1[[#This Row],[opad]],0)</f>
        <v>0</v>
      </c>
      <c r="I1911">
        <f>IF(Tabela1[[#This Row],[łączna ilość opadów śniegu]]&gt;4,1,0)</f>
        <v>0</v>
      </c>
    </row>
    <row r="1912" spans="1:9" x14ac:dyDescent="0.3">
      <c r="A1912" s="2" t="s">
        <v>1913</v>
      </c>
      <c r="B1912" s="1">
        <v>5.5</v>
      </c>
      <c r="C1912">
        <v>0</v>
      </c>
      <c r="D1912" t="str">
        <f>LEFT(Tabela1[[#This Row],[data]],10)</f>
        <v>21.03.2019</v>
      </c>
      <c r="E1912" t="str">
        <f>RIGHT(Tabela1[[#This Row],[data]],5)</f>
        <v>14:00</v>
      </c>
      <c r="F1912">
        <f>IF(AND(Tabela1[[#This Row],[temperatura]]&gt;0,Tabela1[[#This Row],[opad]]&gt;0),F1911+1,0)</f>
        <v>0</v>
      </c>
      <c r="G1912">
        <f>IF(AND(Tabela1[[#This Row],[temperatura]]&lt;0,Tabela1[[#This Row],[opad]]&gt;0),F1911+1,0)</f>
        <v>0</v>
      </c>
      <c r="H1912">
        <f>IF(Tabela1[[#This Row],[śnieg]]&gt;0,H1911+Tabela1[[#This Row],[opad]],0)</f>
        <v>0</v>
      </c>
      <c r="I1912">
        <f>IF(Tabela1[[#This Row],[łączna ilość opadów śniegu]]&gt;4,1,0)</f>
        <v>0</v>
      </c>
    </row>
    <row r="1913" spans="1:9" x14ac:dyDescent="0.3">
      <c r="A1913" s="2" t="s">
        <v>1914</v>
      </c>
      <c r="B1913" s="1">
        <v>5.7</v>
      </c>
      <c r="C1913">
        <v>0</v>
      </c>
      <c r="D1913" t="str">
        <f>LEFT(Tabela1[[#This Row],[data]],10)</f>
        <v>21.03.2019</v>
      </c>
      <c r="E1913" t="str">
        <f>RIGHT(Tabela1[[#This Row],[data]],5)</f>
        <v>15:00</v>
      </c>
      <c r="F1913">
        <f>IF(AND(Tabela1[[#This Row],[temperatura]]&gt;0,Tabela1[[#This Row],[opad]]&gt;0),F1912+1,0)</f>
        <v>0</v>
      </c>
      <c r="G1913">
        <f>IF(AND(Tabela1[[#This Row],[temperatura]]&lt;0,Tabela1[[#This Row],[opad]]&gt;0),F1912+1,0)</f>
        <v>0</v>
      </c>
      <c r="H1913">
        <f>IF(Tabela1[[#This Row],[śnieg]]&gt;0,H1912+Tabela1[[#This Row],[opad]],0)</f>
        <v>0</v>
      </c>
      <c r="I1913">
        <f>IF(Tabela1[[#This Row],[łączna ilość opadów śniegu]]&gt;4,1,0)</f>
        <v>0</v>
      </c>
    </row>
    <row r="1914" spans="1:9" x14ac:dyDescent="0.3">
      <c r="A1914" s="2" t="s">
        <v>1915</v>
      </c>
      <c r="B1914" s="1">
        <v>6.3</v>
      </c>
      <c r="C1914">
        <v>0</v>
      </c>
      <c r="D1914" t="str">
        <f>LEFT(Tabela1[[#This Row],[data]],10)</f>
        <v>21.03.2019</v>
      </c>
      <c r="E1914" t="str">
        <f>RIGHT(Tabela1[[#This Row],[data]],5)</f>
        <v>16:00</v>
      </c>
      <c r="F1914">
        <f>IF(AND(Tabela1[[#This Row],[temperatura]]&gt;0,Tabela1[[#This Row],[opad]]&gt;0),F1913+1,0)</f>
        <v>0</v>
      </c>
      <c r="G1914">
        <f>IF(AND(Tabela1[[#This Row],[temperatura]]&lt;0,Tabela1[[#This Row],[opad]]&gt;0),F1913+1,0)</f>
        <v>0</v>
      </c>
      <c r="H1914">
        <f>IF(Tabela1[[#This Row],[śnieg]]&gt;0,H1913+Tabela1[[#This Row],[opad]],0)</f>
        <v>0</v>
      </c>
      <c r="I1914">
        <f>IF(Tabela1[[#This Row],[łączna ilość opadów śniegu]]&gt;4,1,0)</f>
        <v>0</v>
      </c>
    </row>
    <row r="1915" spans="1:9" x14ac:dyDescent="0.3">
      <c r="A1915" s="2" t="s">
        <v>1916</v>
      </c>
      <c r="B1915" s="1">
        <v>5.9</v>
      </c>
      <c r="C1915">
        <v>0</v>
      </c>
      <c r="D1915" t="str">
        <f>LEFT(Tabela1[[#This Row],[data]],10)</f>
        <v>21.03.2019</v>
      </c>
      <c r="E1915" t="str">
        <f>RIGHT(Tabela1[[#This Row],[data]],5)</f>
        <v>17:00</v>
      </c>
      <c r="F1915">
        <f>IF(AND(Tabela1[[#This Row],[temperatura]]&gt;0,Tabela1[[#This Row],[opad]]&gt;0),F1914+1,0)</f>
        <v>0</v>
      </c>
      <c r="G1915">
        <f>IF(AND(Tabela1[[#This Row],[temperatura]]&lt;0,Tabela1[[#This Row],[opad]]&gt;0),F1914+1,0)</f>
        <v>0</v>
      </c>
      <c r="H1915">
        <f>IF(Tabela1[[#This Row],[śnieg]]&gt;0,H1914+Tabela1[[#This Row],[opad]],0)</f>
        <v>0</v>
      </c>
      <c r="I1915">
        <f>IF(Tabela1[[#This Row],[łączna ilość opadów śniegu]]&gt;4,1,0)</f>
        <v>0</v>
      </c>
    </row>
    <row r="1916" spans="1:9" x14ac:dyDescent="0.3">
      <c r="A1916" s="2" t="s">
        <v>1917</v>
      </c>
      <c r="B1916" s="1">
        <v>4.5999999999999996</v>
      </c>
      <c r="C1916">
        <v>0</v>
      </c>
      <c r="D1916" t="str">
        <f>LEFT(Tabela1[[#This Row],[data]],10)</f>
        <v>21.03.2019</v>
      </c>
      <c r="E1916" t="str">
        <f>RIGHT(Tabela1[[#This Row],[data]],5)</f>
        <v>18:00</v>
      </c>
      <c r="F1916">
        <f>IF(AND(Tabela1[[#This Row],[temperatura]]&gt;0,Tabela1[[#This Row],[opad]]&gt;0),F1915+1,0)</f>
        <v>0</v>
      </c>
      <c r="G1916">
        <f>IF(AND(Tabela1[[#This Row],[temperatura]]&lt;0,Tabela1[[#This Row],[opad]]&gt;0),F1915+1,0)</f>
        <v>0</v>
      </c>
      <c r="H1916">
        <f>IF(Tabela1[[#This Row],[śnieg]]&gt;0,H1915+Tabela1[[#This Row],[opad]],0)</f>
        <v>0</v>
      </c>
      <c r="I1916">
        <f>IF(Tabela1[[#This Row],[łączna ilość opadów śniegu]]&gt;4,1,0)</f>
        <v>0</v>
      </c>
    </row>
    <row r="1917" spans="1:9" x14ac:dyDescent="0.3">
      <c r="A1917" s="2" t="s">
        <v>1918</v>
      </c>
      <c r="B1917" s="1">
        <v>4.5999999999999996</v>
      </c>
      <c r="C1917">
        <v>0</v>
      </c>
      <c r="D1917" t="str">
        <f>LEFT(Tabela1[[#This Row],[data]],10)</f>
        <v>21.03.2019</v>
      </c>
      <c r="E1917" t="str">
        <f>RIGHT(Tabela1[[#This Row],[data]],5)</f>
        <v>19:00</v>
      </c>
      <c r="F1917">
        <f>IF(AND(Tabela1[[#This Row],[temperatura]]&gt;0,Tabela1[[#This Row],[opad]]&gt;0),F1916+1,0)</f>
        <v>0</v>
      </c>
      <c r="G1917">
        <f>IF(AND(Tabela1[[#This Row],[temperatura]]&lt;0,Tabela1[[#This Row],[opad]]&gt;0),F1916+1,0)</f>
        <v>0</v>
      </c>
      <c r="H1917">
        <f>IF(Tabela1[[#This Row],[śnieg]]&gt;0,H1916+Tabela1[[#This Row],[opad]],0)</f>
        <v>0</v>
      </c>
      <c r="I1917">
        <f>IF(Tabela1[[#This Row],[łączna ilość opadów śniegu]]&gt;4,1,0)</f>
        <v>0</v>
      </c>
    </row>
    <row r="1918" spans="1:9" x14ac:dyDescent="0.3">
      <c r="A1918" s="2" t="s">
        <v>1919</v>
      </c>
      <c r="B1918" s="1">
        <v>4.8</v>
      </c>
      <c r="C1918">
        <v>0</v>
      </c>
      <c r="D1918" t="str">
        <f>LEFT(Tabela1[[#This Row],[data]],10)</f>
        <v>21.03.2019</v>
      </c>
      <c r="E1918" t="str">
        <f>RIGHT(Tabela1[[#This Row],[data]],5)</f>
        <v>20:00</v>
      </c>
      <c r="F1918">
        <f>IF(AND(Tabela1[[#This Row],[temperatura]]&gt;0,Tabela1[[#This Row],[opad]]&gt;0),F1917+1,0)</f>
        <v>0</v>
      </c>
      <c r="G1918">
        <f>IF(AND(Tabela1[[#This Row],[temperatura]]&lt;0,Tabela1[[#This Row],[opad]]&gt;0),F1917+1,0)</f>
        <v>0</v>
      </c>
      <c r="H1918">
        <f>IF(Tabela1[[#This Row],[śnieg]]&gt;0,H1917+Tabela1[[#This Row],[opad]],0)</f>
        <v>0</v>
      </c>
      <c r="I1918">
        <f>IF(Tabela1[[#This Row],[łączna ilość opadów śniegu]]&gt;4,1,0)</f>
        <v>0</v>
      </c>
    </row>
    <row r="1919" spans="1:9" x14ac:dyDescent="0.3">
      <c r="A1919" s="2" t="s">
        <v>1920</v>
      </c>
      <c r="B1919" s="1">
        <v>5.0999999999999996</v>
      </c>
      <c r="C1919">
        <v>0</v>
      </c>
      <c r="D1919" t="str">
        <f>LEFT(Tabela1[[#This Row],[data]],10)</f>
        <v>21.03.2019</v>
      </c>
      <c r="E1919" t="str">
        <f>RIGHT(Tabela1[[#This Row],[data]],5)</f>
        <v>21:00</v>
      </c>
      <c r="F1919">
        <f>IF(AND(Tabela1[[#This Row],[temperatura]]&gt;0,Tabela1[[#This Row],[opad]]&gt;0),F1918+1,0)</f>
        <v>0</v>
      </c>
      <c r="G1919">
        <f>IF(AND(Tabela1[[#This Row],[temperatura]]&lt;0,Tabela1[[#This Row],[opad]]&gt;0),F1918+1,0)</f>
        <v>0</v>
      </c>
      <c r="H1919">
        <f>IF(Tabela1[[#This Row],[śnieg]]&gt;0,H1918+Tabela1[[#This Row],[opad]],0)</f>
        <v>0</v>
      </c>
      <c r="I1919">
        <f>IF(Tabela1[[#This Row],[łączna ilość opadów śniegu]]&gt;4,1,0)</f>
        <v>0</v>
      </c>
    </row>
    <row r="1920" spans="1:9" x14ac:dyDescent="0.3">
      <c r="A1920" s="2" t="s">
        <v>1921</v>
      </c>
      <c r="B1920" s="1">
        <v>5.6</v>
      </c>
      <c r="C1920">
        <v>0</v>
      </c>
      <c r="D1920" t="str">
        <f>LEFT(Tabela1[[#This Row],[data]],10)</f>
        <v>21.03.2019</v>
      </c>
      <c r="E1920" t="str">
        <f>RIGHT(Tabela1[[#This Row],[data]],5)</f>
        <v>22:00</v>
      </c>
      <c r="F1920">
        <f>IF(AND(Tabela1[[#This Row],[temperatura]]&gt;0,Tabela1[[#This Row],[opad]]&gt;0),F1919+1,0)</f>
        <v>0</v>
      </c>
      <c r="G1920">
        <f>IF(AND(Tabela1[[#This Row],[temperatura]]&lt;0,Tabela1[[#This Row],[opad]]&gt;0),F1919+1,0)</f>
        <v>0</v>
      </c>
      <c r="H1920">
        <f>IF(Tabela1[[#This Row],[śnieg]]&gt;0,H1919+Tabela1[[#This Row],[opad]],0)</f>
        <v>0</v>
      </c>
      <c r="I1920">
        <f>IF(Tabela1[[#This Row],[łączna ilość opadów śniegu]]&gt;4,1,0)</f>
        <v>0</v>
      </c>
    </row>
    <row r="1921" spans="1:9" x14ac:dyDescent="0.3">
      <c r="A1921" s="2" t="s">
        <v>1922</v>
      </c>
      <c r="B1921" s="1">
        <v>5.5</v>
      </c>
      <c r="C1921">
        <v>0</v>
      </c>
      <c r="D1921" t="str">
        <f>LEFT(Tabela1[[#This Row],[data]],10)</f>
        <v>21.03.2019</v>
      </c>
      <c r="E1921" t="str">
        <f>RIGHT(Tabela1[[#This Row],[data]],5)</f>
        <v>23:00</v>
      </c>
      <c r="F1921">
        <f>IF(AND(Tabela1[[#This Row],[temperatura]]&gt;0,Tabela1[[#This Row],[opad]]&gt;0),F1920+1,0)</f>
        <v>0</v>
      </c>
      <c r="G1921">
        <f>IF(AND(Tabela1[[#This Row],[temperatura]]&lt;0,Tabela1[[#This Row],[opad]]&gt;0),F1920+1,0)</f>
        <v>0</v>
      </c>
      <c r="H1921">
        <f>IF(Tabela1[[#This Row],[śnieg]]&gt;0,H1920+Tabela1[[#This Row],[opad]],0)</f>
        <v>0</v>
      </c>
      <c r="I1921">
        <f>IF(Tabela1[[#This Row],[łączna ilość opadów śniegu]]&gt;4,1,0)</f>
        <v>0</v>
      </c>
    </row>
    <row r="1922" spans="1:9" x14ac:dyDescent="0.3">
      <c r="A1922" s="2" t="s">
        <v>1923</v>
      </c>
      <c r="B1922" s="1">
        <v>5.5</v>
      </c>
      <c r="C1922">
        <v>0</v>
      </c>
      <c r="D1922" t="str">
        <f>LEFT(Tabela1[[#This Row],[data]],10)</f>
        <v>22.03.2019</v>
      </c>
      <c r="E1922" t="str">
        <f>RIGHT(Tabela1[[#This Row],[data]],5)</f>
        <v>00:00</v>
      </c>
      <c r="F1922">
        <f>IF(AND(Tabela1[[#This Row],[temperatura]]&gt;0,Tabela1[[#This Row],[opad]]&gt;0),F1921+1,0)</f>
        <v>0</v>
      </c>
      <c r="G1922">
        <f>IF(AND(Tabela1[[#This Row],[temperatura]]&lt;0,Tabela1[[#This Row],[opad]]&gt;0),F1921+1,0)</f>
        <v>0</v>
      </c>
      <c r="H1922">
        <f>IF(Tabela1[[#This Row],[śnieg]]&gt;0,H1921+Tabela1[[#This Row],[opad]],0)</f>
        <v>0</v>
      </c>
      <c r="I1922">
        <f>IF(Tabela1[[#This Row],[łączna ilość opadów śniegu]]&gt;4,1,0)</f>
        <v>0</v>
      </c>
    </row>
    <row r="1923" spans="1:9" x14ac:dyDescent="0.3">
      <c r="A1923" s="2" t="s">
        <v>1924</v>
      </c>
      <c r="B1923" s="1">
        <v>5.7</v>
      </c>
      <c r="C1923">
        <v>0</v>
      </c>
      <c r="D1923" t="str">
        <f>LEFT(Tabela1[[#This Row],[data]],10)</f>
        <v>22.03.2019</v>
      </c>
      <c r="E1923" t="str">
        <f>RIGHT(Tabela1[[#This Row],[data]],5)</f>
        <v>01:00</v>
      </c>
      <c r="F1923">
        <f>IF(AND(Tabela1[[#This Row],[temperatura]]&gt;0,Tabela1[[#This Row],[opad]]&gt;0),F1922+1,0)</f>
        <v>0</v>
      </c>
      <c r="G1923">
        <f>IF(AND(Tabela1[[#This Row],[temperatura]]&lt;0,Tabela1[[#This Row],[opad]]&gt;0),F1922+1,0)</f>
        <v>0</v>
      </c>
      <c r="H1923">
        <f>IF(Tabela1[[#This Row],[śnieg]]&gt;0,H1922+Tabela1[[#This Row],[opad]],0)</f>
        <v>0</v>
      </c>
      <c r="I1923">
        <f>IF(Tabela1[[#This Row],[łączna ilość opadów śniegu]]&gt;4,1,0)</f>
        <v>0</v>
      </c>
    </row>
    <row r="1924" spans="1:9" x14ac:dyDescent="0.3">
      <c r="A1924" s="2" t="s">
        <v>1925</v>
      </c>
      <c r="B1924" s="1">
        <v>5.8</v>
      </c>
      <c r="C1924">
        <v>0</v>
      </c>
      <c r="D1924" t="str">
        <f>LEFT(Tabela1[[#This Row],[data]],10)</f>
        <v>22.03.2019</v>
      </c>
      <c r="E1924" t="str">
        <f>RIGHT(Tabela1[[#This Row],[data]],5)</f>
        <v>02:00</v>
      </c>
      <c r="F1924">
        <f>IF(AND(Tabela1[[#This Row],[temperatura]]&gt;0,Tabela1[[#This Row],[opad]]&gt;0),F1923+1,0)</f>
        <v>0</v>
      </c>
      <c r="G1924">
        <f>IF(AND(Tabela1[[#This Row],[temperatura]]&lt;0,Tabela1[[#This Row],[opad]]&gt;0),F1923+1,0)</f>
        <v>0</v>
      </c>
      <c r="H1924">
        <f>IF(Tabela1[[#This Row],[śnieg]]&gt;0,H1923+Tabela1[[#This Row],[opad]],0)</f>
        <v>0</v>
      </c>
      <c r="I1924">
        <f>IF(Tabela1[[#This Row],[łączna ilość opadów śniegu]]&gt;4,1,0)</f>
        <v>0</v>
      </c>
    </row>
    <row r="1925" spans="1:9" x14ac:dyDescent="0.3">
      <c r="A1925" s="2" t="s">
        <v>1926</v>
      </c>
      <c r="B1925" s="1">
        <v>5.9</v>
      </c>
      <c r="C1925">
        <v>0</v>
      </c>
      <c r="D1925" t="str">
        <f>LEFT(Tabela1[[#This Row],[data]],10)</f>
        <v>22.03.2019</v>
      </c>
      <c r="E1925" t="str">
        <f>RIGHT(Tabela1[[#This Row],[data]],5)</f>
        <v>03:00</v>
      </c>
      <c r="F1925">
        <f>IF(AND(Tabela1[[#This Row],[temperatura]]&gt;0,Tabela1[[#This Row],[opad]]&gt;0),F1924+1,0)</f>
        <v>0</v>
      </c>
      <c r="G1925">
        <f>IF(AND(Tabela1[[#This Row],[temperatura]]&lt;0,Tabela1[[#This Row],[opad]]&gt;0),F1924+1,0)</f>
        <v>0</v>
      </c>
      <c r="H1925">
        <f>IF(Tabela1[[#This Row],[śnieg]]&gt;0,H1924+Tabela1[[#This Row],[opad]],0)</f>
        <v>0</v>
      </c>
      <c r="I1925">
        <f>IF(Tabela1[[#This Row],[łączna ilość opadów śniegu]]&gt;4,1,0)</f>
        <v>0</v>
      </c>
    </row>
    <row r="1926" spans="1:9" x14ac:dyDescent="0.3">
      <c r="A1926" s="2" t="s">
        <v>1927</v>
      </c>
      <c r="B1926" s="1">
        <v>5.8</v>
      </c>
      <c r="C1926">
        <v>0</v>
      </c>
      <c r="D1926" t="str">
        <f>LEFT(Tabela1[[#This Row],[data]],10)</f>
        <v>22.03.2019</v>
      </c>
      <c r="E1926" t="str">
        <f>RIGHT(Tabela1[[#This Row],[data]],5)</f>
        <v>04:00</v>
      </c>
      <c r="F1926">
        <f>IF(AND(Tabela1[[#This Row],[temperatura]]&gt;0,Tabela1[[#This Row],[opad]]&gt;0),F1925+1,0)</f>
        <v>0</v>
      </c>
      <c r="G1926">
        <f>IF(AND(Tabela1[[#This Row],[temperatura]]&lt;0,Tabela1[[#This Row],[opad]]&gt;0),F1925+1,0)</f>
        <v>0</v>
      </c>
      <c r="H1926">
        <f>IF(Tabela1[[#This Row],[śnieg]]&gt;0,H1925+Tabela1[[#This Row],[opad]],0)</f>
        <v>0</v>
      </c>
      <c r="I1926">
        <f>IF(Tabela1[[#This Row],[łączna ilość opadów śniegu]]&gt;4,1,0)</f>
        <v>0</v>
      </c>
    </row>
    <row r="1927" spans="1:9" x14ac:dyDescent="0.3">
      <c r="A1927" s="2" t="s">
        <v>1928</v>
      </c>
      <c r="B1927" s="1">
        <v>5.6</v>
      </c>
      <c r="C1927">
        <v>0</v>
      </c>
      <c r="D1927" t="str">
        <f>LEFT(Tabela1[[#This Row],[data]],10)</f>
        <v>22.03.2019</v>
      </c>
      <c r="E1927" t="str">
        <f>RIGHT(Tabela1[[#This Row],[data]],5)</f>
        <v>05:00</v>
      </c>
      <c r="F1927">
        <f>IF(AND(Tabela1[[#This Row],[temperatura]]&gt;0,Tabela1[[#This Row],[opad]]&gt;0),F1926+1,0)</f>
        <v>0</v>
      </c>
      <c r="G1927">
        <f>IF(AND(Tabela1[[#This Row],[temperatura]]&lt;0,Tabela1[[#This Row],[opad]]&gt;0),F1926+1,0)</f>
        <v>0</v>
      </c>
      <c r="H1927">
        <f>IF(Tabela1[[#This Row],[śnieg]]&gt;0,H1926+Tabela1[[#This Row],[opad]],0)</f>
        <v>0</v>
      </c>
      <c r="I1927">
        <f>IF(Tabela1[[#This Row],[łączna ilość opadów śniegu]]&gt;4,1,0)</f>
        <v>0</v>
      </c>
    </row>
    <row r="1928" spans="1:9" x14ac:dyDescent="0.3">
      <c r="A1928" s="2" t="s">
        <v>1929</v>
      </c>
      <c r="B1928" s="1">
        <v>5.5</v>
      </c>
      <c r="C1928">
        <v>0</v>
      </c>
      <c r="D1928" t="str">
        <f>LEFT(Tabela1[[#This Row],[data]],10)</f>
        <v>22.03.2019</v>
      </c>
      <c r="E1928" t="str">
        <f>RIGHT(Tabela1[[#This Row],[data]],5)</f>
        <v>06:00</v>
      </c>
      <c r="F1928">
        <f>IF(AND(Tabela1[[#This Row],[temperatura]]&gt;0,Tabela1[[#This Row],[opad]]&gt;0),F1927+1,0)</f>
        <v>0</v>
      </c>
      <c r="G1928">
        <f>IF(AND(Tabela1[[#This Row],[temperatura]]&lt;0,Tabela1[[#This Row],[opad]]&gt;0),F1927+1,0)</f>
        <v>0</v>
      </c>
      <c r="H1928">
        <f>IF(Tabela1[[#This Row],[śnieg]]&gt;0,H1927+Tabela1[[#This Row],[opad]],0)</f>
        <v>0</v>
      </c>
      <c r="I1928">
        <f>IF(Tabela1[[#This Row],[łączna ilość opadów śniegu]]&gt;4,1,0)</f>
        <v>0</v>
      </c>
    </row>
    <row r="1929" spans="1:9" x14ac:dyDescent="0.3">
      <c r="A1929" s="2" t="s">
        <v>1930</v>
      </c>
      <c r="B1929" s="1">
        <v>6.2</v>
      </c>
      <c r="C1929">
        <v>0</v>
      </c>
      <c r="D1929" t="str">
        <f>LEFT(Tabela1[[#This Row],[data]],10)</f>
        <v>22.03.2019</v>
      </c>
      <c r="E1929" t="str">
        <f>RIGHT(Tabela1[[#This Row],[data]],5)</f>
        <v>07:00</v>
      </c>
      <c r="F1929">
        <f>IF(AND(Tabela1[[#This Row],[temperatura]]&gt;0,Tabela1[[#This Row],[opad]]&gt;0),F1928+1,0)</f>
        <v>0</v>
      </c>
      <c r="G1929">
        <f>IF(AND(Tabela1[[#This Row],[temperatura]]&lt;0,Tabela1[[#This Row],[opad]]&gt;0),F1928+1,0)</f>
        <v>0</v>
      </c>
      <c r="H1929">
        <f>IF(Tabela1[[#This Row],[śnieg]]&gt;0,H1928+Tabela1[[#This Row],[opad]],0)</f>
        <v>0</v>
      </c>
      <c r="I1929">
        <f>IF(Tabela1[[#This Row],[łączna ilość opadów śniegu]]&gt;4,1,0)</f>
        <v>0</v>
      </c>
    </row>
    <row r="1930" spans="1:9" x14ac:dyDescent="0.3">
      <c r="A1930" s="2" t="s">
        <v>1931</v>
      </c>
      <c r="B1930" s="1">
        <v>7.1</v>
      </c>
      <c r="C1930">
        <v>0</v>
      </c>
      <c r="D1930" t="str">
        <f>LEFT(Tabela1[[#This Row],[data]],10)</f>
        <v>22.03.2019</v>
      </c>
      <c r="E1930" t="str">
        <f>RIGHT(Tabela1[[#This Row],[data]],5)</f>
        <v>08:00</v>
      </c>
      <c r="F1930">
        <f>IF(AND(Tabela1[[#This Row],[temperatura]]&gt;0,Tabela1[[#This Row],[opad]]&gt;0),F1929+1,0)</f>
        <v>0</v>
      </c>
      <c r="G1930">
        <f>IF(AND(Tabela1[[#This Row],[temperatura]]&lt;0,Tabela1[[#This Row],[opad]]&gt;0),F1929+1,0)</f>
        <v>0</v>
      </c>
      <c r="H1930">
        <f>IF(Tabela1[[#This Row],[śnieg]]&gt;0,H1929+Tabela1[[#This Row],[opad]],0)</f>
        <v>0</v>
      </c>
      <c r="I1930">
        <f>IF(Tabela1[[#This Row],[łączna ilość opadów śniegu]]&gt;4,1,0)</f>
        <v>0</v>
      </c>
    </row>
    <row r="1931" spans="1:9" x14ac:dyDescent="0.3">
      <c r="A1931" s="2" t="s">
        <v>1932</v>
      </c>
      <c r="B1931" s="1">
        <v>6.2</v>
      </c>
      <c r="C1931">
        <v>0</v>
      </c>
      <c r="D1931" t="str">
        <f>LEFT(Tabela1[[#This Row],[data]],10)</f>
        <v>22.03.2019</v>
      </c>
      <c r="E1931" t="str">
        <f>RIGHT(Tabela1[[#This Row],[data]],5)</f>
        <v>09:00</v>
      </c>
      <c r="F1931">
        <f>IF(AND(Tabela1[[#This Row],[temperatura]]&gt;0,Tabela1[[#This Row],[opad]]&gt;0),F1930+1,0)</f>
        <v>0</v>
      </c>
      <c r="G1931">
        <f>IF(AND(Tabela1[[#This Row],[temperatura]]&lt;0,Tabela1[[#This Row],[opad]]&gt;0),F1930+1,0)</f>
        <v>0</v>
      </c>
      <c r="H1931">
        <f>IF(Tabela1[[#This Row],[śnieg]]&gt;0,H1930+Tabela1[[#This Row],[opad]],0)</f>
        <v>0</v>
      </c>
      <c r="I1931">
        <f>IF(Tabela1[[#This Row],[łączna ilość opadów śniegu]]&gt;4,1,0)</f>
        <v>0</v>
      </c>
    </row>
    <row r="1932" spans="1:9" x14ac:dyDescent="0.3">
      <c r="A1932" s="2" t="s">
        <v>1933</v>
      </c>
      <c r="B1932" s="1">
        <v>5.9</v>
      </c>
      <c r="C1932">
        <v>0</v>
      </c>
      <c r="D1932" t="str">
        <f>LEFT(Tabela1[[#This Row],[data]],10)</f>
        <v>22.03.2019</v>
      </c>
      <c r="E1932" t="str">
        <f>RIGHT(Tabela1[[#This Row],[data]],5)</f>
        <v>10:00</v>
      </c>
      <c r="F1932">
        <f>IF(AND(Tabela1[[#This Row],[temperatura]]&gt;0,Tabela1[[#This Row],[opad]]&gt;0),F1931+1,0)</f>
        <v>0</v>
      </c>
      <c r="G1932">
        <f>IF(AND(Tabela1[[#This Row],[temperatura]]&lt;0,Tabela1[[#This Row],[opad]]&gt;0),F1931+1,0)</f>
        <v>0</v>
      </c>
      <c r="H1932">
        <f>IF(Tabela1[[#This Row],[śnieg]]&gt;0,H1931+Tabela1[[#This Row],[opad]],0)</f>
        <v>0</v>
      </c>
      <c r="I1932">
        <f>IF(Tabela1[[#This Row],[łączna ilość opadów śniegu]]&gt;4,1,0)</f>
        <v>0</v>
      </c>
    </row>
    <row r="1933" spans="1:9" x14ac:dyDescent="0.3">
      <c r="A1933" s="2" t="s">
        <v>1934</v>
      </c>
      <c r="B1933" s="1">
        <v>5.8</v>
      </c>
      <c r="C1933">
        <v>0</v>
      </c>
      <c r="D1933" t="str">
        <f>LEFT(Tabela1[[#This Row],[data]],10)</f>
        <v>22.03.2019</v>
      </c>
      <c r="E1933" t="str">
        <f>RIGHT(Tabela1[[#This Row],[data]],5)</f>
        <v>11:00</v>
      </c>
      <c r="F1933">
        <f>IF(AND(Tabela1[[#This Row],[temperatura]]&gt;0,Tabela1[[#This Row],[opad]]&gt;0),F1932+1,0)</f>
        <v>0</v>
      </c>
      <c r="G1933">
        <f>IF(AND(Tabela1[[#This Row],[temperatura]]&lt;0,Tabela1[[#This Row],[opad]]&gt;0),F1932+1,0)</f>
        <v>0</v>
      </c>
      <c r="H1933">
        <f>IF(Tabela1[[#This Row],[śnieg]]&gt;0,H1932+Tabela1[[#This Row],[opad]],0)</f>
        <v>0</v>
      </c>
      <c r="I1933">
        <f>IF(Tabela1[[#This Row],[łączna ilość opadów śniegu]]&gt;4,1,0)</f>
        <v>0</v>
      </c>
    </row>
    <row r="1934" spans="1:9" x14ac:dyDescent="0.3">
      <c r="A1934" s="2" t="s">
        <v>1935</v>
      </c>
      <c r="B1934" s="1">
        <v>6.5</v>
      </c>
      <c r="C1934">
        <v>0</v>
      </c>
      <c r="D1934" t="str">
        <f>LEFT(Tabela1[[#This Row],[data]],10)</f>
        <v>22.03.2019</v>
      </c>
      <c r="E1934" t="str">
        <f>RIGHT(Tabela1[[#This Row],[data]],5)</f>
        <v>12:00</v>
      </c>
      <c r="F1934">
        <f>IF(AND(Tabela1[[#This Row],[temperatura]]&gt;0,Tabela1[[#This Row],[opad]]&gt;0),F1933+1,0)</f>
        <v>0</v>
      </c>
      <c r="G1934">
        <f>IF(AND(Tabela1[[#This Row],[temperatura]]&lt;0,Tabela1[[#This Row],[opad]]&gt;0),F1933+1,0)</f>
        <v>0</v>
      </c>
      <c r="H1934">
        <f>IF(Tabela1[[#This Row],[śnieg]]&gt;0,H1933+Tabela1[[#This Row],[opad]],0)</f>
        <v>0</v>
      </c>
      <c r="I1934">
        <f>IF(Tabela1[[#This Row],[łączna ilość opadów śniegu]]&gt;4,1,0)</f>
        <v>0</v>
      </c>
    </row>
    <row r="1935" spans="1:9" x14ac:dyDescent="0.3">
      <c r="A1935" s="2" t="s">
        <v>1936</v>
      </c>
      <c r="B1935" s="1">
        <v>6.9</v>
      </c>
      <c r="C1935">
        <v>0</v>
      </c>
      <c r="D1935" t="str">
        <f>LEFT(Tabela1[[#This Row],[data]],10)</f>
        <v>22.03.2019</v>
      </c>
      <c r="E1935" t="str">
        <f>RIGHT(Tabela1[[#This Row],[data]],5)</f>
        <v>13:00</v>
      </c>
      <c r="F1935">
        <f>IF(AND(Tabela1[[#This Row],[temperatura]]&gt;0,Tabela1[[#This Row],[opad]]&gt;0),F1934+1,0)</f>
        <v>0</v>
      </c>
      <c r="G1935">
        <f>IF(AND(Tabela1[[#This Row],[temperatura]]&lt;0,Tabela1[[#This Row],[opad]]&gt;0),F1934+1,0)</f>
        <v>0</v>
      </c>
      <c r="H1935">
        <f>IF(Tabela1[[#This Row],[śnieg]]&gt;0,H1934+Tabela1[[#This Row],[opad]],0)</f>
        <v>0</v>
      </c>
      <c r="I1935">
        <f>IF(Tabela1[[#This Row],[łączna ilość opadów śniegu]]&gt;4,1,0)</f>
        <v>0</v>
      </c>
    </row>
    <row r="1936" spans="1:9" x14ac:dyDescent="0.3">
      <c r="A1936" s="2" t="s">
        <v>1937</v>
      </c>
      <c r="B1936" s="1">
        <v>7</v>
      </c>
      <c r="C1936">
        <v>0</v>
      </c>
      <c r="D1936" t="str">
        <f>LEFT(Tabela1[[#This Row],[data]],10)</f>
        <v>22.03.2019</v>
      </c>
      <c r="E1936" t="str">
        <f>RIGHT(Tabela1[[#This Row],[data]],5)</f>
        <v>14:00</v>
      </c>
      <c r="F1936">
        <f>IF(AND(Tabela1[[#This Row],[temperatura]]&gt;0,Tabela1[[#This Row],[opad]]&gt;0),F1935+1,0)</f>
        <v>0</v>
      </c>
      <c r="G1936">
        <f>IF(AND(Tabela1[[#This Row],[temperatura]]&lt;0,Tabela1[[#This Row],[opad]]&gt;0),F1935+1,0)</f>
        <v>0</v>
      </c>
      <c r="H1936">
        <f>IF(Tabela1[[#This Row],[śnieg]]&gt;0,H1935+Tabela1[[#This Row],[opad]],0)</f>
        <v>0</v>
      </c>
      <c r="I1936">
        <f>IF(Tabela1[[#This Row],[łączna ilość opadów śniegu]]&gt;4,1,0)</f>
        <v>0</v>
      </c>
    </row>
    <row r="1937" spans="1:9" x14ac:dyDescent="0.3">
      <c r="A1937" s="2" t="s">
        <v>1938</v>
      </c>
      <c r="B1937" s="1">
        <v>7.2</v>
      </c>
      <c r="C1937">
        <v>0</v>
      </c>
      <c r="D1937" t="str">
        <f>LEFT(Tabela1[[#This Row],[data]],10)</f>
        <v>22.03.2019</v>
      </c>
      <c r="E1937" t="str">
        <f>RIGHT(Tabela1[[#This Row],[data]],5)</f>
        <v>15:00</v>
      </c>
      <c r="F1937">
        <f>IF(AND(Tabela1[[#This Row],[temperatura]]&gt;0,Tabela1[[#This Row],[opad]]&gt;0),F1936+1,0)</f>
        <v>0</v>
      </c>
      <c r="G1937">
        <f>IF(AND(Tabela1[[#This Row],[temperatura]]&lt;0,Tabela1[[#This Row],[opad]]&gt;0),F1936+1,0)</f>
        <v>0</v>
      </c>
      <c r="H1937">
        <f>IF(Tabela1[[#This Row],[śnieg]]&gt;0,H1936+Tabela1[[#This Row],[opad]],0)</f>
        <v>0</v>
      </c>
      <c r="I1937">
        <f>IF(Tabela1[[#This Row],[łączna ilość opadów śniegu]]&gt;4,1,0)</f>
        <v>0</v>
      </c>
    </row>
    <row r="1938" spans="1:9" x14ac:dyDescent="0.3">
      <c r="A1938" s="2" t="s">
        <v>1939</v>
      </c>
      <c r="B1938" s="1">
        <v>6.4</v>
      </c>
      <c r="C1938">
        <v>0</v>
      </c>
      <c r="D1938" t="str">
        <f>LEFT(Tabela1[[#This Row],[data]],10)</f>
        <v>22.03.2019</v>
      </c>
      <c r="E1938" t="str">
        <f>RIGHT(Tabela1[[#This Row],[data]],5)</f>
        <v>16:00</v>
      </c>
      <c r="F1938">
        <f>IF(AND(Tabela1[[#This Row],[temperatura]]&gt;0,Tabela1[[#This Row],[opad]]&gt;0),F1937+1,0)</f>
        <v>0</v>
      </c>
      <c r="G1938">
        <f>IF(AND(Tabela1[[#This Row],[temperatura]]&lt;0,Tabela1[[#This Row],[opad]]&gt;0),F1937+1,0)</f>
        <v>0</v>
      </c>
      <c r="H1938">
        <f>IF(Tabela1[[#This Row],[śnieg]]&gt;0,H1937+Tabela1[[#This Row],[opad]],0)</f>
        <v>0</v>
      </c>
      <c r="I1938">
        <f>IF(Tabela1[[#This Row],[łączna ilość opadów śniegu]]&gt;4,1,0)</f>
        <v>0</v>
      </c>
    </row>
    <row r="1939" spans="1:9" x14ac:dyDescent="0.3">
      <c r="A1939" s="2" t="s">
        <v>1940</v>
      </c>
      <c r="B1939" s="1">
        <v>5.6</v>
      </c>
      <c r="C1939">
        <v>0</v>
      </c>
      <c r="D1939" t="str">
        <f>LEFT(Tabela1[[#This Row],[data]],10)</f>
        <v>22.03.2019</v>
      </c>
      <c r="E1939" t="str">
        <f>RIGHT(Tabela1[[#This Row],[data]],5)</f>
        <v>17:00</v>
      </c>
      <c r="F1939">
        <f>IF(AND(Tabela1[[#This Row],[temperatura]]&gt;0,Tabela1[[#This Row],[opad]]&gt;0),F1938+1,0)</f>
        <v>0</v>
      </c>
      <c r="G1939">
        <f>IF(AND(Tabela1[[#This Row],[temperatura]]&lt;0,Tabela1[[#This Row],[opad]]&gt;0),F1938+1,0)</f>
        <v>0</v>
      </c>
      <c r="H1939">
        <f>IF(Tabela1[[#This Row],[śnieg]]&gt;0,H1938+Tabela1[[#This Row],[opad]],0)</f>
        <v>0</v>
      </c>
      <c r="I1939">
        <f>IF(Tabela1[[#This Row],[łączna ilość opadów śniegu]]&gt;4,1,0)</f>
        <v>0</v>
      </c>
    </row>
    <row r="1940" spans="1:9" x14ac:dyDescent="0.3">
      <c r="A1940" s="2" t="s">
        <v>1941</v>
      </c>
      <c r="B1940" s="1">
        <v>5.2</v>
      </c>
      <c r="C1940">
        <v>0</v>
      </c>
      <c r="D1940" t="str">
        <f>LEFT(Tabela1[[#This Row],[data]],10)</f>
        <v>22.03.2019</v>
      </c>
      <c r="E1940" t="str">
        <f>RIGHT(Tabela1[[#This Row],[data]],5)</f>
        <v>18:00</v>
      </c>
      <c r="F1940">
        <f>IF(AND(Tabela1[[#This Row],[temperatura]]&gt;0,Tabela1[[#This Row],[opad]]&gt;0),F1939+1,0)</f>
        <v>0</v>
      </c>
      <c r="G1940">
        <f>IF(AND(Tabela1[[#This Row],[temperatura]]&lt;0,Tabela1[[#This Row],[opad]]&gt;0),F1939+1,0)</f>
        <v>0</v>
      </c>
      <c r="H1940">
        <f>IF(Tabela1[[#This Row],[śnieg]]&gt;0,H1939+Tabela1[[#This Row],[opad]],0)</f>
        <v>0</v>
      </c>
      <c r="I1940">
        <f>IF(Tabela1[[#This Row],[łączna ilość opadów śniegu]]&gt;4,1,0)</f>
        <v>0</v>
      </c>
    </row>
    <row r="1941" spans="1:9" x14ac:dyDescent="0.3">
      <c r="A1941" s="2" t="s">
        <v>1942</v>
      </c>
      <c r="B1941" s="1">
        <v>4.8</v>
      </c>
      <c r="C1941">
        <v>0</v>
      </c>
      <c r="D1941" t="str">
        <f>LEFT(Tabela1[[#This Row],[data]],10)</f>
        <v>22.03.2019</v>
      </c>
      <c r="E1941" t="str">
        <f>RIGHT(Tabela1[[#This Row],[data]],5)</f>
        <v>19:00</v>
      </c>
      <c r="F1941">
        <f>IF(AND(Tabela1[[#This Row],[temperatura]]&gt;0,Tabela1[[#This Row],[opad]]&gt;0),F1940+1,0)</f>
        <v>0</v>
      </c>
      <c r="G1941">
        <f>IF(AND(Tabela1[[#This Row],[temperatura]]&lt;0,Tabela1[[#This Row],[opad]]&gt;0),F1940+1,0)</f>
        <v>0</v>
      </c>
      <c r="H1941">
        <f>IF(Tabela1[[#This Row],[śnieg]]&gt;0,H1940+Tabela1[[#This Row],[opad]],0)</f>
        <v>0</v>
      </c>
      <c r="I1941">
        <f>IF(Tabela1[[#This Row],[łączna ilość opadów śniegu]]&gt;4,1,0)</f>
        <v>0</v>
      </c>
    </row>
    <row r="1942" spans="1:9" x14ac:dyDescent="0.3">
      <c r="A1942" s="2" t="s">
        <v>1943</v>
      </c>
      <c r="B1942" s="1">
        <v>4.5999999999999996</v>
      </c>
      <c r="C1942">
        <v>0</v>
      </c>
      <c r="D1942" t="str">
        <f>LEFT(Tabela1[[#This Row],[data]],10)</f>
        <v>22.03.2019</v>
      </c>
      <c r="E1942" t="str">
        <f>RIGHT(Tabela1[[#This Row],[data]],5)</f>
        <v>20:00</v>
      </c>
      <c r="F1942">
        <f>IF(AND(Tabela1[[#This Row],[temperatura]]&gt;0,Tabela1[[#This Row],[opad]]&gt;0),F1941+1,0)</f>
        <v>0</v>
      </c>
      <c r="G1942">
        <f>IF(AND(Tabela1[[#This Row],[temperatura]]&lt;0,Tabela1[[#This Row],[opad]]&gt;0),F1941+1,0)</f>
        <v>0</v>
      </c>
      <c r="H1942">
        <f>IF(Tabela1[[#This Row],[śnieg]]&gt;0,H1941+Tabela1[[#This Row],[opad]],0)</f>
        <v>0</v>
      </c>
      <c r="I1942">
        <f>IF(Tabela1[[#This Row],[łączna ilość opadów śniegu]]&gt;4,1,0)</f>
        <v>0</v>
      </c>
    </row>
    <row r="1943" spans="1:9" x14ac:dyDescent="0.3">
      <c r="A1943" s="2" t="s">
        <v>1944</v>
      </c>
      <c r="B1943" s="1">
        <v>4.3</v>
      </c>
      <c r="C1943">
        <v>0</v>
      </c>
      <c r="D1943" t="str">
        <f>LEFT(Tabela1[[#This Row],[data]],10)</f>
        <v>22.03.2019</v>
      </c>
      <c r="E1943" t="str">
        <f>RIGHT(Tabela1[[#This Row],[data]],5)</f>
        <v>21:00</v>
      </c>
      <c r="F1943">
        <f>IF(AND(Tabela1[[#This Row],[temperatura]]&gt;0,Tabela1[[#This Row],[opad]]&gt;0),F1942+1,0)</f>
        <v>0</v>
      </c>
      <c r="G1943">
        <f>IF(AND(Tabela1[[#This Row],[temperatura]]&lt;0,Tabela1[[#This Row],[opad]]&gt;0),F1942+1,0)</f>
        <v>0</v>
      </c>
      <c r="H1943">
        <f>IF(Tabela1[[#This Row],[śnieg]]&gt;0,H1942+Tabela1[[#This Row],[opad]],0)</f>
        <v>0</v>
      </c>
      <c r="I1943">
        <f>IF(Tabela1[[#This Row],[łączna ilość opadów śniegu]]&gt;4,1,0)</f>
        <v>0</v>
      </c>
    </row>
    <row r="1944" spans="1:9" x14ac:dyDescent="0.3">
      <c r="A1944" s="2" t="s">
        <v>1945</v>
      </c>
      <c r="B1944" s="1">
        <v>4.0999999999999996</v>
      </c>
      <c r="C1944">
        <v>0</v>
      </c>
      <c r="D1944" t="str">
        <f>LEFT(Tabela1[[#This Row],[data]],10)</f>
        <v>22.03.2019</v>
      </c>
      <c r="E1944" t="str">
        <f>RIGHT(Tabela1[[#This Row],[data]],5)</f>
        <v>22:00</v>
      </c>
      <c r="F1944">
        <f>IF(AND(Tabela1[[#This Row],[temperatura]]&gt;0,Tabela1[[#This Row],[opad]]&gt;0),F1943+1,0)</f>
        <v>0</v>
      </c>
      <c r="G1944">
        <f>IF(AND(Tabela1[[#This Row],[temperatura]]&lt;0,Tabela1[[#This Row],[opad]]&gt;0),F1943+1,0)</f>
        <v>0</v>
      </c>
      <c r="H1944">
        <f>IF(Tabela1[[#This Row],[śnieg]]&gt;0,H1943+Tabela1[[#This Row],[opad]],0)</f>
        <v>0</v>
      </c>
      <c r="I1944">
        <f>IF(Tabela1[[#This Row],[łączna ilość opadów śniegu]]&gt;4,1,0)</f>
        <v>0</v>
      </c>
    </row>
    <row r="1945" spans="1:9" x14ac:dyDescent="0.3">
      <c r="A1945" s="2" t="s">
        <v>1946</v>
      </c>
      <c r="B1945" s="1">
        <v>3.9</v>
      </c>
      <c r="C1945">
        <v>0</v>
      </c>
      <c r="D1945" t="str">
        <f>LEFT(Tabela1[[#This Row],[data]],10)</f>
        <v>22.03.2019</v>
      </c>
      <c r="E1945" t="str">
        <f>RIGHT(Tabela1[[#This Row],[data]],5)</f>
        <v>23:00</v>
      </c>
      <c r="F1945">
        <f>IF(AND(Tabela1[[#This Row],[temperatura]]&gt;0,Tabela1[[#This Row],[opad]]&gt;0),F1944+1,0)</f>
        <v>0</v>
      </c>
      <c r="G1945">
        <f>IF(AND(Tabela1[[#This Row],[temperatura]]&lt;0,Tabela1[[#This Row],[opad]]&gt;0),F1944+1,0)</f>
        <v>0</v>
      </c>
      <c r="H1945">
        <f>IF(Tabela1[[#This Row],[śnieg]]&gt;0,H1944+Tabela1[[#This Row],[opad]],0)</f>
        <v>0</v>
      </c>
      <c r="I1945">
        <f>IF(Tabela1[[#This Row],[łączna ilość opadów śniegu]]&gt;4,1,0)</f>
        <v>0</v>
      </c>
    </row>
    <row r="1946" spans="1:9" x14ac:dyDescent="0.3">
      <c r="A1946" s="2" t="s">
        <v>1947</v>
      </c>
      <c r="B1946" s="1">
        <v>3.5</v>
      </c>
      <c r="C1946">
        <v>0</v>
      </c>
      <c r="D1946" t="str">
        <f>LEFT(Tabela1[[#This Row],[data]],10)</f>
        <v>23.03.2019</v>
      </c>
      <c r="E1946" t="str">
        <f>RIGHT(Tabela1[[#This Row],[data]],5)</f>
        <v>00:00</v>
      </c>
      <c r="F1946">
        <f>IF(AND(Tabela1[[#This Row],[temperatura]]&gt;0,Tabela1[[#This Row],[opad]]&gt;0),F1945+1,0)</f>
        <v>0</v>
      </c>
      <c r="G1946">
        <f>IF(AND(Tabela1[[#This Row],[temperatura]]&lt;0,Tabela1[[#This Row],[opad]]&gt;0),F1945+1,0)</f>
        <v>0</v>
      </c>
      <c r="H1946">
        <f>IF(Tabela1[[#This Row],[śnieg]]&gt;0,H1945+Tabela1[[#This Row],[opad]],0)</f>
        <v>0</v>
      </c>
      <c r="I1946">
        <f>IF(Tabela1[[#This Row],[łączna ilość opadów śniegu]]&gt;4,1,0)</f>
        <v>0</v>
      </c>
    </row>
    <row r="1947" spans="1:9" x14ac:dyDescent="0.3">
      <c r="A1947" s="2" t="s">
        <v>1948</v>
      </c>
      <c r="B1947" s="1">
        <v>3.2</v>
      </c>
      <c r="C1947">
        <v>0</v>
      </c>
      <c r="D1947" t="str">
        <f>LEFT(Tabela1[[#This Row],[data]],10)</f>
        <v>23.03.2019</v>
      </c>
      <c r="E1947" t="str">
        <f>RIGHT(Tabela1[[#This Row],[data]],5)</f>
        <v>01:00</v>
      </c>
      <c r="F1947">
        <f>IF(AND(Tabela1[[#This Row],[temperatura]]&gt;0,Tabela1[[#This Row],[opad]]&gt;0),F1946+1,0)</f>
        <v>0</v>
      </c>
      <c r="G1947">
        <f>IF(AND(Tabela1[[#This Row],[temperatura]]&lt;0,Tabela1[[#This Row],[opad]]&gt;0),F1946+1,0)</f>
        <v>0</v>
      </c>
      <c r="H1947">
        <f>IF(Tabela1[[#This Row],[śnieg]]&gt;0,H1946+Tabela1[[#This Row],[opad]],0)</f>
        <v>0</v>
      </c>
      <c r="I1947">
        <f>IF(Tabela1[[#This Row],[łączna ilość opadów śniegu]]&gt;4,1,0)</f>
        <v>0</v>
      </c>
    </row>
    <row r="1948" spans="1:9" x14ac:dyDescent="0.3">
      <c r="A1948" s="2" t="s">
        <v>1949</v>
      </c>
      <c r="B1948" s="1">
        <v>5.4</v>
      </c>
      <c r="C1948">
        <v>0</v>
      </c>
      <c r="D1948" t="str">
        <f>LEFT(Tabela1[[#This Row],[data]],10)</f>
        <v>23.03.2019</v>
      </c>
      <c r="E1948" t="str">
        <f>RIGHT(Tabela1[[#This Row],[data]],5)</f>
        <v>02:00</v>
      </c>
      <c r="F1948">
        <f>IF(AND(Tabela1[[#This Row],[temperatura]]&gt;0,Tabela1[[#This Row],[opad]]&gt;0),F1947+1,0)</f>
        <v>0</v>
      </c>
      <c r="G1948">
        <f>IF(AND(Tabela1[[#This Row],[temperatura]]&lt;0,Tabela1[[#This Row],[opad]]&gt;0),F1947+1,0)</f>
        <v>0</v>
      </c>
      <c r="H1948">
        <f>IF(Tabela1[[#This Row],[śnieg]]&gt;0,H1947+Tabela1[[#This Row],[opad]],0)</f>
        <v>0</v>
      </c>
      <c r="I1948">
        <f>IF(Tabela1[[#This Row],[łączna ilość opadów śniegu]]&gt;4,1,0)</f>
        <v>0</v>
      </c>
    </row>
    <row r="1949" spans="1:9" x14ac:dyDescent="0.3">
      <c r="A1949" s="2" t="s">
        <v>1950</v>
      </c>
      <c r="B1949" s="1">
        <v>7.1</v>
      </c>
      <c r="C1949">
        <v>0</v>
      </c>
      <c r="D1949" t="str">
        <f>LEFT(Tabela1[[#This Row],[data]],10)</f>
        <v>23.03.2019</v>
      </c>
      <c r="E1949" t="str">
        <f>RIGHT(Tabela1[[#This Row],[data]],5)</f>
        <v>03:00</v>
      </c>
      <c r="F1949">
        <f>IF(AND(Tabela1[[#This Row],[temperatura]]&gt;0,Tabela1[[#This Row],[opad]]&gt;0),F1948+1,0)</f>
        <v>0</v>
      </c>
      <c r="G1949">
        <f>IF(AND(Tabela1[[#This Row],[temperatura]]&lt;0,Tabela1[[#This Row],[opad]]&gt;0),F1948+1,0)</f>
        <v>0</v>
      </c>
      <c r="H1949">
        <f>IF(Tabela1[[#This Row],[śnieg]]&gt;0,H1948+Tabela1[[#This Row],[opad]],0)</f>
        <v>0</v>
      </c>
      <c r="I1949">
        <f>IF(Tabela1[[#This Row],[łączna ilość opadów śniegu]]&gt;4,1,0)</f>
        <v>0</v>
      </c>
    </row>
    <row r="1950" spans="1:9" x14ac:dyDescent="0.3">
      <c r="A1950" s="2" t="s">
        <v>1951</v>
      </c>
      <c r="B1950" s="1">
        <v>6.9</v>
      </c>
      <c r="C1950">
        <v>0</v>
      </c>
      <c r="D1950" t="str">
        <f>LEFT(Tabela1[[#This Row],[data]],10)</f>
        <v>23.03.2019</v>
      </c>
      <c r="E1950" t="str">
        <f>RIGHT(Tabela1[[#This Row],[data]],5)</f>
        <v>04:00</v>
      </c>
      <c r="F1950">
        <f>IF(AND(Tabela1[[#This Row],[temperatura]]&gt;0,Tabela1[[#This Row],[opad]]&gt;0),F1949+1,0)</f>
        <v>0</v>
      </c>
      <c r="G1950">
        <f>IF(AND(Tabela1[[#This Row],[temperatura]]&lt;0,Tabela1[[#This Row],[opad]]&gt;0),F1949+1,0)</f>
        <v>0</v>
      </c>
      <c r="H1950">
        <f>IF(Tabela1[[#This Row],[śnieg]]&gt;0,H1949+Tabela1[[#This Row],[opad]],0)</f>
        <v>0</v>
      </c>
      <c r="I1950">
        <f>IF(Tabela1[[#This Row],[łączna ilość opadów śniegu]]&gt;4,1,0)</f>
        <v>0</v>
      </c>
    </row>
    <row r="1951" spans="1:9" x14ac:dyDescent="0.3">
      <c r="A1951" s="2" t="s">
        <v>1952</v>
      </c>
      <c r="B1951" s="1">
        <v>6.2</v>
      </c>
      <c r="C1951">
        <v>0</v>
      </c>
      <c r="D1951" t="str">
        <f>LEFT(Tabela1[[#This Row],[data]],10)</f>
        <v>23.03.2019</v>
      </c>
      <c r="E1951" t="str">
        <f>RIGHT(Tabela1[[#This Row],[data]],5)</f>
        <v>05:00</v>
      </c>
      <c r="F1951">
        <f>IF(AND(Tabela1[[#This Row],[temperatura]]&gt;0,Tabela1[[#This Row],[opad]]&gt;0),F1950+1,0)</f>
        <v>0</v>
      </c>
      <c r="G1951">
        <f>IF(AND(Tabela1[[#This Row],[temperatura]]&lt;0,Tabela1[[#This Row],[opad]]&gt;0),F1950+1,0)</f>
        <v>0</v>
      </c>
      <c r="H1951">
        <f>IF(Tabela1[[#This Row],[śnieg]]&gt;0,H1950+Tabela1[[#This Row],[opad]],0)</f>
        <v>0</v>
      </c>
      <c r="I1951">
        <f>IF(Tabela1[[#This Row],[łączna ilość opadów śniegu]]&gt;4,1,0)</f>
        <v>0</v>
      </c>
    </row>
    <row r="1952" spans="1:9" x14ac:dyDescent="0.3">
      <c r="A1952" s="2" t="s">
        <v>1953</v>
      </c>
      <c r="B1952" s="1">
        <v>8</v>
      </c>
      <c r="C1952">
        <v>0</v>
      </c>
      <c r="D1952" t="str">
        <f>LEFT(Tabela1[[#This Row],[data]],10)</f>
        <v>23.03.2019</v>
      </c>
      <c r="E1952" t="str">
        <f>RIGHT(Tabela1[[#This Row],[data]],5)</f>
        <v>06:00</v>
      </c>
      <c r="F1952">
        <f>IF(AND(Tabela1[[#This Row],[temperatura]]&gt;0,Tabela1[[#This Row],[opad]]&gt;0),F1951+1,0)</f>
        <v>0</v>
      </c>
      <c r="G1952">
        <f>IF(AND(Tabela1[[#This Row],[temperatura]]&lt;0,Tabela1[[#This Row],[opad]]&gt;0),F1951+1,0)</f>
        <v>0</v>
      </c>
      <c r="H1952">
        <f>IF(Tabela1[[#This Row],[śnieg]]&gt;0,H1951+Tabela1[[#This Row],[opad]],0)</f>
        <v>0</v>
      </c>
      <c r="I1952">
        <f>IF(Tabela1[[#This Row],[łączna ilość opadów śniegu]]&gt;4,1,0)</f>
        <v>0</v>
      </c>
    </row>
    <row r="1953" spans="1:9" x14ac:dyDescent="0.3">
      <c r="A1953" s="2" t="s">
        <v>1954</v>
      </c>
      <c r="B1953" s="1">
        <v>8.8000000000000007</v>
      </c>
      <c r="C1953">
        <v>0</v>
      </c>
      <c r="D1953" t="str">
        <f>LEFT(Tabela1[[#This Row],[data]],10)</f>
        <v>23.03.2019</v>
      </c>
      <c r="E1953" t="str">
        <f>RIGHT(Tabela1[[#This Row],[data]],5)</f>
        <v>07:00</v>
      </c>
      <c r="F1953">
        <f>IF(AND(Tabela1[[#This Row],[temperatura]]&gt;0,Tabela1[[#This Row],[opad]]&gt;0),F1952+1,0)</f>
        <v>0</v>
      </c>
      <c r="G1953">
        <f>IF(AND(Tabela1[[#This Row],[temperatura]]&lt;0,Tabela1[[#This Row],[opad]]&gt;0),F1952+1,0)</f>
        <v>0</v>
      </c>
      <c r="H1953">
        <f>IF(Tabela1[[#This Row],[śnieg]]&gt;0,H1952+Tabela1[[#This Row],[opad]],0)</f>
        <v>0</v>
      </c>
      <c r="I1953">
        <f>IF(Tabela1[[#This Row],[łączna ilość opadów śniegu]]&gt;4,1,0)</f>
        <v>0</v>
      </c>
    </row>
    <row r="1954" spans="1:9" x14ac:dyDescent="0.3">
      <c r="A1954" s="2" t="s">
        <v>1955</v>
      </c>
      <c r="B1954" s="1">
        <v>9.6999999999999993</v>
      </c>
      <c r="C1954">
        <v>0</v>
      </c>
      <c r="D1954" t="str">
        <f>LEFT(Tabela1[[#This Row],[data]],10)</f>
        <v>23.03.2019</v>
      </c>
      <c r="E1954" t="str">
        <f>RIGHT(Tabela1[[#This Row],[data]],5)</f>
        <v>08:00</v>
      </c>
      <c r="F1954">
        <f>IF(AND(Tabela1[[#This Row],[temperatura]]&gt;0,Tabela1[[#This Row],[opad]]&gt;0),F1953+1,0)</f>
        <v>0</v>
      </c>
      <c r="G1954">
        <f>IF(AND(Tabela1[[#This Row],[temperatura]]&lt;0,Tabela1[[#This Row],[opad]]&gt;0),F1953+1,0)</f>
        <v>0</v>
      </c>
      <c r="H1954">
        <f>IF(Tabela1[[#This Row],[śnieg]]&gt;0,H1953+Tabela1[[#This Row],[opad]],0)</f>
        <v>0</v>
      </c>
      <c r="I1954">
        <f>IF(Tabela1[[#This Row],[łączna ilość opadów śniegu]]&gt;4,1,0)</f>
        <v>0</v>
      </c>
    </row>
    <row r="1955" spans="1:9" x14ac:dyDescent="0.3">
      <c r="A1955" s="2" t="s">
        <v>1956</v>
      </c>
      <c r="B1955" s="1">
        <v>10.9</v>
      </c>
      <c r="C1955">
        <v>0</v>
      </c>
      <c r="D1955" t="str">
        <f>LEFT(Tabela1[[#This Row],[data]],10)</f>
        <v>23.03.2019</v>
      </c>
      <c r="E1955" t="str">
        <f>RIGHT(Tabela1[[#This Row],[data]],5)</f>
        <v>09:00</v>
      </c>
      <c r="F1955">
        <f>IF(AND(Tabela1[[#This Row],[temperatura]]&gt;0,Tabela1[[#This Row],[opad]]&gt;0),F1954+1,0)</f>
        <v>0</v>
      </c>
      <c r="G1955">
        <f>IF(AND(Tabela1[[#This Row],[temperatura]]&lt;0,Tabela1[[#This Row],[opad]]&gt;0),F1954+1,0)</f>
        <v>0</v>
      </c>
      <c r="H1955">
        <f>IF(Tabela1[[#This Row],[śnieg]]&gt;0,H1954+Tabela1[[#This Row],[opad]],0)</f>
        <v>0</v>
      </c>
      <c r="I1955">
        <f>IF(Tabela1[[#This Row],[łączna ilość opadów śniegu]]&gt;4,1,0)</f>
        <v>0</v>
      </c>
    </row>
    <row r="1956" spans="1:9" x14ac:dyDescent="0.3">
      <c r="A1956" s="2" t="s">
        <v>1957</v>
      </c>
      <c r="B1956" s="1">
        <v>12.4</v>
      </c>
      <c r="C1956">
        <v>0</v>
      </c>
      <c r="D1956" t="str">
        <f>LEFT(Tabela1[[#This Row],[data]],10)</f>
        <v>23.03.2019</v>
      </c>
      <c r="E1956" t="str">
        <f>RIGHT(Tabela1[[#This Row],[data]],5)</f>
        <v>10:00</v>
      </c>
      <c r="F1956">
        <f>IF(AND(Tabela1[[#This Row],[temperatura]]&gt;0,Tabela1[[#This Row],[opad]]&gt;0),F1955+1,0)</f>
        <v>0</v>
      </c>
      <c r="G1956">
        <f>IF(AND(Tabela1[[#This Row],[temperatura]]&lt;0,Tabela1[[#This Row],[opad]]&gt;0),F1955+1,0)</f>
        <v>0</v>
      </c>
      <c r="H1956">
        <f>IF(Tabela1[[#This Row],[śnieg]]&gt;0,H1955+Tabela1[[#This Row],[opad]],0)</f>
        <v>0</v>
      </c>
      <c r="I1956">
        <f>IF(Tabela1[[#This Row],[łączna ilość opadów śniegu]]&gt;4,1,0)</f>
        <v>0</v>
      </c>
    </row>
    <row r="1957" spans="1:9" x14ac:dyDescent="0.3">
      <c r="A1957" s="2" t="s">
        <v>1958</v>
      </c>
      <c r="B1957" s="1">
        <v>13.3</v>
      </c>
      <c r="C1957">
        <v>0</v>
      </c>
      <c r="D1957" t="str">
        <f>LEFT(Tabela1[[#This Row],[data]],10)</f>
        <v>23.03.2019</v>
      </c>
      <c r="E1957" t="str">
        <f>RIGHT(Tabela1[[#This Row],[data]],5)</f>
        <v>11:00</v>
      </c>
      <c r="F1957">
        <f>IF(AND(Tabela1[[#This Row],[temperatura]]&gt;0,Tabela1[[#This Row],[opad]]&gt;0),F1956+1,0)</f>
        <v>0</v>
      </c>
      <c r="G1957">
        <f>IF(AND(Tabela1[[#This Row],[temperatura]]&lt;0,Tabela1[[#This Row],[opad]]&gt;0),F1956+1,0)</f>
        <v>0</v>
      </c>
      <c r="H1957">
        <f>IF(Tabela1[[#This Row],[śnieg]]&gt;0,H1956+Tabela1[[#This Row],[opad]],0)</f>
        <v>0</v>
      </c>
      <c r="I1957">
        <f>IF(Tabela1[[#This Row],[łączna ilość opadów śniegu]]&gt;4,1,0)</f>
        <v>0</v>
      </c>
    </row>
    <row r="1958" spans="1:9" x14ac:dyDescent="0.3">
      <c r="A1958" s="2" t="s">
        <v>1959</v>
      </c>
      <c r="B1958" s="1">
        <v>13.9</v>
      </c>
      <c r="C1958">
        <v>0</v>
      </c>
      <c r="D1958" t="str">
        <f>LEFT(Tabela1[[#This Row],[data]],10)</f>
        <v>23.03.2019</v>
      </c>
      <c r="E1958" t="str">
        <f>RIGHT(Tabela1[[#This Row],[data]],5)</f>
        <v>12:00</v>
      </c>
      <c r="F1958">
        <f>IF(AND(Tabela1[[#This Row],[temperatura]]&gt;0,Tabela1[[#This Row],[opad]]&gt;0),F1957+1,0)</f>
        <v>0</v>
      </c>
      <c r="G1958">
        <f>IF(AND(Tabela1[[#This Row],[temperatura]]&lt;0,Tabela1[[#This Row],[opad]]&gt;0),F1957+1,0)</f>
        <v>0</v>
      </c>
      <c r="H1958">
        <f>IF(Tabela1[[#This Row],[śnieg]]&gt;0,H1957+Tabela1[[#This Row],[opad]],0)</f>
        <v>0</v>
      </c>
      <c r="I1958">
        <f>IF(Tabela1[[#This Row],[łączna ilość opadów śniegu]]&gt;4,1,0)</f>
        <v>0</v>
      </c>
    </row>
    <row r="1959" spans="1:9" x14ac:dyDescent="0.3">
      <c r="A1959" s="2" t="s">
        <v>1960</v>
      </c>
      <c r="B1959" s="1">
        <v>14.2</v>
      </c>
      <c r="C1959">
        <v>0</v>
      </c>
      <c r="D1959" t="str">
        <f>LEFT(Tabela1[[#This Row],[data]],10)</f>
        <v>23.03.2019</v>
      </c>
      <c r="E1959" t="str">
        <f>RIGHT(Tabela1[[#This Row],[data]],5)</f>
        <v>13:00</v>
      </c>
      <c r="F1959">
        <f>IF(AND(Tabela1[[#This Row],[temperatura]]&gt;0,Tabela1[[#This Row],[opad]]&gt;0),F1958+1,0)</f>
        <v>0</v>
      </c>
      <c r="G1959">
        <f>IF(AND(Tabela1[[#This Row],[temperatura]]&lt;0,Tabela1[[#This Row],[opad]]&gt;0),F1958+1,0)</f>
        <v>0</v>
      </c>
      <c r="H1959">
        <f>IF(Tabela1[[#This Row],[śnieg]]&gt;0,H1958+Tabela1[[#This Row],[opad]],0)</f>
        <v>0</v>
      </c>
      <c r="I1959">
        <f>IF(Tabela1[[#This Row],[łączna ilość opadów śniegu]]&gt;4,1,0)</f>
        <v>0</v>
      </c>
    </row>
    <row r="1960" spans="1:9" x14ac:dyDescent="0.3">
      <c r="A1960" s="2" t="s">
        <v>1961</v>
      </c>
      <c r="B1960" s="1">
        <v>14.4</v>
      </c>
      <c r="C1960">
        <v>0</v>
      </c>
      <c r="D1960" t="str">
        <f>LEFT(Tabela1[[#This Row],[data]],10)</f>
        <v>23.03.2019</v>
      </c>
      <c r="E1960" t="str">
        <f>RIGHT(Tabela1[[#This Row],[data]],5)</f>
        <v>14:00</v>
      </c>
      <c r="F1960">
        <f>IF(AND(Tabela1[[#This Row],[temperatura]]&gt;0,Tabela1[[#This Row],[opad]]&gt;0),F1959+1,0)</f>
        <v>0</v>
      </c>
      <c r="G1960">
        <f>IF(AND(Tabela1[[#This Row],[temperatura]]&lt;0,Tabela1[[#This Row],[opad]]&gt;0),F1959+1,0)</f>
        <v>0</v>
      </c>
      <c r="H1960">
        <f>IF(Tabela1[[#This Row],[śnieg]]&gt;0,H1959+Tabela1[[#This Row],[opad]],0)</f>
        <v>0</v>
      </c>
      <c r="I1960">
        <f>IF(Tabela1[[#This Row],[łączna ilość opadów śniegu]]&gt;4,1,0)</f>
        <v>0</v>
      </c>
    </row>
    <row r="1961" spans="1:9" x14ac:dyDescent="0.3">
      <c r="A1961" s="2" t="s">
        <v>1962</v>
      </c>
      <c r="B1961" s="1">
        <v>14.5</v>
      </c>
      <c r="C1961">
        <v>0</v>
      </c>
      <c r="D1961" t="str">
        <f>LEFT(Tabela1[[#This Row],[data]],10)</f>
        <v>23.03.2019</v>
      </c>
      <c r="E1961" t="str">
        <f>RIGHT(Tabela1[[#This Row],[data]],5)</f>
        <v>15:00</v>
      </c>
      <c r="F1961">
        <f>IF(AND(Tabela1[[#This Row],[temperatura]]&gt;0,Tabela1[[#This Row],[opad]]&gt;0),F1960+1,0)</f>
        <v>0</v>
      </c>
      <c r="G1961">
        <f>IF(AND(Tabela1[[#This Row],[temperatura]]&lt;0,Tabela1[[#This Row],[opad]]&gt;0),F1960+1,0)</f>
        <v>0</v>
      </c>
      <c r="H1961">
        <f>IF(Tabela1[[#This Row],[śnieg]]&gt;0,H1960+Tabela1[[#This Row],[opad]],0)</f>
        <v>0</v>
      </c>
      <c r="I1961">
        <f>IF(Tabela1[[#This Row],[łączna ilość opadów śniegu]]&gt;4,1,0)</f>
        <v>0</v>
      </c>
    </row>
    <row r="1962" spans="1:9" x14ac:dyDescent="0.3">
      <c r="A1962" s="2" t="s">
        <v>1963</v>
      </c>
      <c r="B1962" s="1">
        <v>13.9</v>
      </c>
      <c r="C1962">
        <v>0</v>
      </c>
      <c r="D1962" t="str">
        <f>LEFT(Tabela1[[#This Row],[data]],10)</f>
        <v>23.03.2019</v>
      </c>
      <c r="E1962" t="str">
        <f>RIGHT(Tabela1[[#This Row],[data]],5)</f>
        <v>16:00</v>
      </c>
      <c r="F1962">
        <f>IF(AND(Tabela1[[#This Row],[temperatura]]&gt;0,Tabela1[[#This Row],[opad]]&gt;0),F1961+1,0)</f>
        <v>0</v>
      </c>
      <c r="G1962">
        <f>IF(AND(Tabela1[[#This Row],[temperatura]]&lt;0,Tabela1[[#This Row],[opad]]&gt;0),F1961+1,0)</f>
        <v>0</v>
      </c>
      <c r="H1962">
        <f>IF(Tabela1[[#This Row],[śnieg]]&gt;0,H1961+Tabela1[[#This Row],[opad]],0)</f>
        <v>0</v>
      </c>
      <c r="I1962">
        <f>IF(Tabela1[[#This Row],[łączna ilość opadów śniegu]]&gt;4,1,0)</f>
        <v>0</v>
      </c>
    </row>
    <row r="1963" spans="1:9" x14ac:dyDescent="0.3">
      <c r="A1963" s="2" t="s">
        <v>1964</v>
      </c>
      <c r="B1963" s="1">
        <v>12.8</v>
      </c>
      <c r="C1963">
        <v>0</v>
      </c>
      <c r="D1963" t="str">
        <f>LEFT(Tabela1[[#This Row],[data]],10)</f>
        <v>23.03.2019</v>
      </c>
      <c r="E1963" t="str">
        <f>RIGHT(Tabela1[[#This Row],[data]],5)</f>
        <v>17:00</v>
      </c>
      <c r="F1963">
        <f>IF(AND(Tabela1[[#This Row],[temperatura]]&gt;0,Tabela1[[#This Row],[opad]]&gt;0),F1962+1,0)</f>
        <v>0</v>
      </c>
      <c r="G1963">
        <f>IF(AND(Tabela1[[#This Row],[temperatura]]&lt;0,Tabela1[[#This Row],[opad]]&gt;0),F1962+1,0)</f>
        <v>0</v>
      </c>
      <c r="H1963">
        <f>IF(Tabela1[[#This Row],[śnieg]]&gt;0,H1962+Tabela1[[#This Row],[opad]],0)</f>
        <v>0</v>
      </c>
      <c r="I1963">
        <f>IF(Tabela1[[#This Row],[łączna ilość opadów śniegu]]&gt;4,1,0)</f>
        <v>0</v>
      </c>
    </row>
    <row r="1964" spans="1:9" x14ac:dyDescent="0.3">
      <c r="A1964" s="2" t="s">
        <v>1965</v>
      </c>
      <c r="B1964" s="1">
        <v>11.2</v>
      </c>
      <c r="C1964">
        <v>0</v>
      </c>
      <c r="D1964" t="str">
        <f>LEFT(Tabela1[[#This Row],[data]],10)</f>
        <v>23.03.2019</v>
      </c>
      <c r="E1964" t="str">
        <f>RIGHT(Tabela1[[#This Row],[data]],5)</f>
        <v>18:00</v>
      </c>
      <c r="F1964">
        <f>IF(AND(Tabela1[[#This Row],[temperatura]]&gt;0,Tabela1[[#This Row],[opad]]&gt;0),F1963+1,0)</f>
        <v>0</v>
      </c>
      <c r="G1964">
        <f>IF(AND(Tabela1[[#This Row],[temperatura]]&lt;0,Tabela1[[#This Row],[opad]]&gt;0),F1963+1,0)</f>
        <v>0</v>
      </c>
      <c r="H1964">
        <f>IF(Tabela1[[#This Row],[śnieg]]&gt;0,H1963+Tabela1[[#This Row],[opad]],0)</f>
        <v>0</v>
      </c>
      <c r="I1964">
        <f>IF(Tabela1[[#This Row],[łączna ilość opadów śniegu]]&gt;4,1,0)</f>
        <v>0</v>
      </c>
    </row>
    <row r="1965" spans="1:9" x14ac:dyDescent="0.3">
      <c r="A1965" s="2" t="s">
        <v>1966</v>
      </c>
      <c r="B1965" s="1">
        <v>11.1</v>
      </c>
      <c r="C1965">
        <v>0</v>
      </c>
      <c r="D1965" t="str">
        <f>LEFT(Tabela1[[#This Row],[data]],10)</f>
        <v>23.03.2019</v>
      </c>
      <c r="E1965" t="str">
        <f>RIGHT(Tabela1[[#This Row],[data]],5)</f>
        <v>19:00</v>
      </c>
      <c r="F1965">
        <f>IF(AND(Tabela1[[#This Row],[temperatura]]&gt;0,Tabela1[[#This Row],[opad]]&gt;0),F1964+1,0)</f>
        <v>0</v>
      </c>
      <c r="G1965">
        <f>IF(AND(Tabela1[[#This Row],[temperatura]]&lt;0,Tabela1[[#This Row],[opad]]&gt;0),F1964+1,0)</f>
        <v>0</v>
      </c>
      <c r="H1965">
        <f>IF(Tabela1[[#This Row],[śnieg]]&gt;0,H1964+Tabela1[[#This Row],[opad]],0)</f>
        <v>0</v>
      </c>
      <c r="I1965">
        <f>IF(Tabela1[[#This Row],[łączna ilość opadów śniegu]]&gt;4,1,0)</f>
        <v>0</v>
      </c>
    </row>
    <row r="1966" spans="1:9" x14ac:dyDescent="0.3">
      <c r="A1966" s="2" t="s">
        <v>1967</v>
      </c>
      <c r="B1966" s="1">
        <v>10.9</v>
      </c>
      <c r="C1966">
        <v>0</v>
      </c>
      <c r="D1966" t="str">
        <f>LEFT(Tabela1[[#This Row],[data]],10)</f>
        <v>23.03.2019</v>
      </c>
      <c r="E1966" t="str">
        <f>RIGHT(Tabela1[[#This Row],[data]],5)</f>
        <v>20:00</v>
      </c>
      <c r="F1966">
        <f>IF(AND(Tabela1[[#This Row],[temperatura]]&gt;0,Tabela1[[#This Row],[opad]]&gt;0),F1965+1,0)</f>
        <v>0</v>
      </c>
      <c r="G1966">
        <f>IF(AND(Tabela1[[#This Row],[temperatura]]&lt;0,Tabela1[[#This Row],[opad]]&gt;0),F1965+1,0)</f>
        <v>0</v>
      </c>
      <c r="H1966">
        <f>IF(Tabela1[[#This Row],[śnieg]]&gt;0,H1965+Tabela1[[#This Row],[opad]],0)</f>
        <v>0</v>
      </c>
      <c r="I1966">
        <f>IF(Tabela1[[#This Row],[łączna ilość opadów śniegu]]&gt;4,1,0)</f>
        <v>0</v>
      </c>
    </row>
    <row r="1967" spans="1:9" x14ac:dyDescent="0.3">
      <c r="A1967" s="2" t="s">
        <v>1968</v>
      </c>
      <c r="B1967" s="1">
        <v>10.5</v>
      </c>
      <c r="C1967">
        <v>0</v>
      </c>
      <c r="D1967" t="str">
        <f>LEFT(Tabela1[[#This Row],[data]],10)</f>
        <v>23.03.2019</v>
      </c>
      <c r="E1967" t="str">
        <f>RIGHT(Tabela1[[#This Row],[data]],5)</f>
        <v>21:00</v>
      </c>
      <c r="F1967">
        <f>IF(AND(Tabela1[[#This Row],[temperatura]]&gt;0,Tabela1[[#This Row],[opad]]&gt;0),F1966+1,0)</f>
        <v>0</v>
      </c>
      <c r="G1967">
        <f>IF(AND(Tabela1[[#This Row],[temperatura]]&lt;0,Tabela1[[#This Row],[opad]]&gt;0),F1966+1,0)</f>
        <v>0</v>
      </c>
      <c r="H1967">
        <f>IF(Tabela1[[#This Row],[śnieg]]&gt;0,H1966+Tabela1[[#This Row],[opad]],0)</f>
        <v>0</v>
      </c>
      <c r="I1967">
        <f>IF(Tabela1[[#This Row],[łączna ilość opadów śniegu]]&gt;4,1,0)</f>
        <v>0</v>
      </c>
    </row>
    <row r="1968" spans="1:9" x14ac:dyDescent="0.3">
      <c r="A1968" s="2" t="s">
        <v>1969</v>
      </c>
      <c r="B1968" s="1">
        <v>10.1</v>
      </c>
      <c r="C1968">
        <v>0</v>
      </c>
      <c r="D1968" t="str">
        <f>LEFT(Tabela1[[#This Row],[data]],10)</f>
        <v>23.03.2019</v>
      </c>
      <c r="E1968" t="str">
        <f>RIGHT(Tabela1[[#This Row],[data]],5)</f>
        <v>22:00</v>
      </c>
      <c r="F1968">
        <f>IF(AND(Tabela1[[#This Row],[temperatura]]&gt;0,Tabela1[[#This Row],[opad]]&gt;0),F1967+1,0)</f>
        <v>0</v>
      </c>
      <c r="G1968">
        <f>IF(AND(Tabela1[[#This Row],[temperatura]]&lt;0,Tabela1[[#This Row],[opad]]&gt;0),F1967+1,0)</f>
        <v>0</v>
      </c>
      <c r="H1968">
        <f>IF(Tabela1[[#This Row],[śnieg]]&gt;0,H1967+Tabela1[[#This Row],[opad]],0)</f>
        <v>0</v>
      </c>
      <c r="I1968">
        <f>IF(Tabela1[[#This Row],[łączna ilość opadów śniegu]]&gt;4,1,0)</f>
        <v>0</v>
      </c>
    </row>
    <row r="1969" spans="1:9" x14ac:dyDescent="0.3">
      <c r="A1969" s="2" t="s">
        <v>1970</v>
      </c>
      <c r="B1969" s="1">
        <v>10</v>
      </c>
      <c r="C1969">
        <v>0</v>
      </c>
      <c r="D1969" t="str">
        <f>LEFT(Tabela1[[#This Row],[data]],10)</f>
        <v>23.03.2019</v>
      </c>
      <c r="E1969" t="str">
        <f>RIGHT(Tabela1[[#This Row],[data]],5)</f>
        <v>23:00</v>
      </c>
      <c r="F1969">
        <f>IF(AND(Tabela1[[#This Row],[temperatura]]&gt;0,Tabela1[[#This Row],[opad]]&gt;0),F1968+1,0)</f>
        <v>0</v>
      </c>
      <c r="G1969">
        <f>IF(AND(Tabela1[[#This Row],[temperatura]]&lt;0,Tabela1[[#This Row],[opad]]&gt;0),F1968+1,0)</f>
        <v>0</v>
      </c>
      <c r="H1969">
        <f>IF(Tabela1[[#This Row],[śnieg]]&gt;0,H1968+Tabela1[[#This Row],[opad]],0)</f>
        <v>0</v>
      </c>
      <c r="I1969">
        <f>IF(Tabela1[[#This Row],[łączna ilość opadów śniegu]]&gt;4,1,0)</f>
        <v>0</v>
      </c>
    </row>
    <row r="1970" spans="1:9" x14ac:dyDescent="0.3">
      <c r="A1970" s="2" t="s">
        <v>1971</v>
      </c>
      <c r="B1970" s="1">
        <v>9.9</v>
      </c>
      <c r="C1970">
        <v>0</v>
      </c>
      <c r="D1970" t="str">
        <f>LEFT(Tabela1[[#This Row],[data]],10)</f>
        <v>24.03.2019</v>
      </c>
      <c r="E1970" t="str">
        <f>RIGHT(Tabela1[[#This Row],[data]],5)</f>
        <v>00:00</v>
      </c>
      <c r="F1970">
        <f>IF(AND(Tabela1[[#This Row],[temperatura]]&gt;0,Tabela1[[#This Row],[opad]]&gt;0),F1969+1,0)</f>
        <v>0</v>
      </c>
      <c r="G1970">
        <f>IF(AND(Tabela1[[#This Row],[temperatura]]&lt;0,Tabela1[[#This Row],[opad]]&gt;0),F1969+1,0)</f>
        <v>0</v>
      </c>
      <c r="H1970">
        <f>IF(Tabela1[[#This Row],[śnieg]]&gt;0,H1969+Tabela1[[#This Row],[opad]],0)</f>
        <v>0</v>
      </c>
      <c r="I1970">
        <f>IF(Tabela1[[#This Row],[łączna ilość opadów śniegu]]&gt;4,1,0)</f>
        <v>0</v>
      </c>
    </row>
    <row r="1971" spans="1:9" x14ac:dyDescent="0.3">
      <c r="A1971" s="2" t="s">
        <v>1972</v>
      </c>
      <c r="B1971" s="1">
        <v>9.5</v>
      </c>
      <c r="C1971">
        <v>0</v>
      </c>
      <c r="D1971" t="str">
        <f>LEFT(Tabela1[[#This Row],[data]],10)</f>
        <v>24.03.2019</v>
      </c>
      <c r="E1971" t="str">
        <f>RIGHT(Tabela1[[#This Row],[data]],5)</f>
        <v>01:00</v>
      </c>
      <c r="F1971">
        <f>IF(AND(Tabela1[[#This Row],[temperatura]]&gt;0,Tabela1[[#This Row],[opad]]&gt;0),F1970+1,0)</f>
        <v>0</v>
      </c>
      <c r="G1971">
        <f>IF(AND(Tabela1[[#This Row],[temperatura]]&lt;0,Tabela1[[#This Row],[opad]]&gt;0),F1970+1,0)</f>
        <v>0</v>
      </c>
      <c r="H1971">
        <f>IF(Tabela1[[#This Row],[śnieg]]&gt;0,H1970+Tabela1[[#This Row],[opad]],0)</f>
        <v>0</v>
      </c>
      <c r="I1971">
        <f>IF(Tabela1[[#This Row],[łączna ilość opadów śniegu]]&gt;4,1,0)</f>
        <v>0</v>
      </c>
    </row>
    <row r="1972" spans="1:9" x14ac:dyDescent="0.3">
      <c r="A1972" s="2" t="s">
        <v>1973</v>
      </c>
      <c r="B1972" s="1">
        <v>6.1</v>
      </c>
      <c r="C1972">
        <v>0</v>
      </c>
      <c r="D1972" t="str">
        <f>LEFT(Tabela1[[#This Row],[data]],10)</f>
        <v>24.03.2019</v>
      </c>
      <c r="E1972" t="str">
        <f>RIGHT(Tabela1[[#This Row],[data]],5)</f>
        <v>02:00</v>
      </c>
      <c r="F1972">
        <f>IF(AND(Tabela1[[#This Row],[temperatura]]&gt;0,Tabela1[[#This Row],[opad]]&gt;0),F1971+1,0)</f>
        <v>0</v>
      </c>
      <c r="G1972">
        <f>IF(AND(Tabela1[[#This Row],[temperatura]]&lt;0,Tabela1[[#This Row],[opad]]&gt;0),F1971+1,0)</f>
        <v>0</v>
      </c>
      <c r="H1972">
        <f>IF(Tabela1[[#This Row],[śnieg]]&gt;0,H1971+Tabela1[[#This Row],[opad]],0)</f>
        <v>0</v>
      </c>
      <c r="I1972">
        <f>IF(Tabela1[[#This Row],[łączna ilość opadów śniegu]]&gt;4,1,0)</f>
        <v>0</v>
      </c>
    </row>
    <row r="1973" spans="1:9" x14ac:dyDescent="0.3">
      <c r="A1973" s="2" t="s">
        <v>1974</v>
      </c>
      <c r="B1973" s="1">
        <v>5.4</v>
      </c>
      <c r="C1973">
        <v>0</v>
      </c>
      <c r="D1973" t="str">
        <f>LEFT(Tabela1[[#This Row],[data]],10)</f>
        <v>24.03.2019</v>
      </c>
      <c r="E1973" t="str">
        <f>RIGHT(Tabela1[[#This Row],[data]],5)</f>
        <v>03:00</v>
      </c>
      <c r="F1973">
        <f>IF(AND(Tabela1[[#This Row],[temperatura]]&gt;0,Tabela1[[#This Row],[opad]]&gt;0),F1972+1,0)</f>
        <v>0</v>
      </c>
      <c r="G1973">
        <f>IF(AND(Tabela1[[#This Row],[temperatura]]&lt;0,Tabela1[[#This Row],[opad]]&gt;0),F1972+1,0)</f>
        <v>0</v>
      </c>
      <c r="H1973">
        <f>IF(Tabela1[[#This Row],[śnieg]]&gt;0,H1972+Tabela1[[#This Row],[opad]],0)</f>
        <v>0</v>
      </c>
      <c r="I1973">
        <f>IF(Tabela1[[#This Row],[łączna ilość opadów śniegu]]&gt;4,1,0)</f>
        <v>0</v>
      </c>
    </row>
    <row r="1974" spans="1:9" x14ac:dyDescent="0.3">
      <c r="A1974" s="2" t="s">
        <v>1975</v>
      </c>
      <c r="B1974" s="1">
        <v>4.5999999999999996</v>
      </c>
      <c r="C1974">
        <v>0</v>
      </c>
      <c r="D1974" t="str">
        <f>LEFT(Tabela1[[#This Row],[data]],10)</f>
        <v>24.03.2019</v>
      </c>
      <c r="E1974" t="str">
        <f>RIGHT(Tabela1[[#This Row],[data]],5)</f>
        <v>04:00</v>
      </c>
      <c r="F1974">
        <f>IF(AND(Tabela1[[#This Row],[temperatura]]&gt;0,Tabela1[[#This Row],[opad]]&gt;0),F1973+1,0)</f>
        <v>0</v>
      </c>
      <c r="G1974">
        <f>IF(AND(Tabela1[[#This Row],[temperatura]]&lt;0,Tabela1[[#This Row],[opad]]&gt;0),F1973+1,0)</f>
        <v>0</v>
      </c>
      <c r="H1974">
        <f>IF(Tabela1[[#This Row],[śnieg]]&gt;0,H1973+Tabela1[[#This Row],[opad]],0)</f>
        <v>0</v>
      </c>
      <c r="I1974">
        <f>IF(Tabela1[[#This Row],[łączna ilość opadów śniegu]]&gt;4,1,0)</f>
        <v>0</v>
      </c>
    </row>
    <row r="1975" spans="1:9" x14ac:dyDescent="0.3">
      <c r="A1975" s="2" t="s">
        <v>1976</v>
      </c>
      <c r="B1975" s="1">
        <v>4</v>
      </c>
      <c r="C1975">
        <v>0</v>
      </c>
      <c r="D1975" t="str">
        <f>LEFT(Tabela1[[#This Row],[data]],10)</f>
        <v>24.03.2019</v>
      </c>
      <c r="E1975" t="str">
        <f>RIGHT(Tabela1[[#This Row],[data]],5)</f>
        <v>05:00</v>
      </c>
      <c r="F1975">
        <f>IF(AND(Tabela1[[#This Row],[temperatura]]&gt;0,Tabela1[[#This Row],[opad]]&gt;0),F1974+1,0)</f>
        <v>0</v>
      </c>
      <c r="G1975">
        <f>IF(AND(Tabela1[[#This Row],[temperatura]]&lt;0,Tabela1[[#This Row],[opad]]&gt;0),F1974+1,0)</f>
        <v>0</v>
      </c>
      <c r="H1975">
        <f>IF(Tabela1[[#This Row],[śnieg]]&gt;0,H1974+Tabela1[[#This Row],[opad]],0)</f>
        <v>0</v>
      </c>
      <c r="I1975">
        <f>IF(Tabela1[[#This Row],[łączna ilość opadów śniegu]]&gt;4,1,0)</f>
        <v>0</v>
      </c>
    </row>
    <row r="1976" spans="1:9" x14ac:dyDescent="0.3">
      <c r="A1976" s="2" t="s">
        <v>1977</v>
      </c>
      <c r="B1976" s="1">
        <v>3.1</v>
      </c>
      <c r="C1976">
        <v>0</v>
      </c>
      <c r="D1976" t="str">
        <f>LEFT(Tabela1[[#This Row],[data]],10)</f>
        <v>24.03.2019</v>
      </c>
      <c r="E1976" t="str">
        <f>RIGHT(Tabela1[[#This Row],[data]],5)</f>
        <v>06:00</v>
      </c>
      <c r="F1976">
        <f>IF(AND(Tabela1[[#This Row],[temperatura]]&gt;0,Tabela1[[#This Row],[opad]]&gt;0),F1975+1,0)</f>
        <v>0</v>
      </c>
      <c r="G1976">
        <f>IF(AND(Tabela1[[#This Row],[temperatura]]&lt;0,Tabela1[[#This Row],[opad]]&gt;0),F1975+1,0)</f>
        <v>0</v>
      </c>
      <c r="H1976">
        <f>IF(Tabela1[[#This Row],[śnieg]]&gt;0,H1975+Tabela1[[#This Row],[opad]],0)</f>
        <v>0</v>
      </c>
      <c r="I1976">
        <f>IF(Tabela1[[#This Row],[łączna ilość opadów śniegu]]&gt;4,1,0)</f>
        <v>0</v>
      </c>
    </row>
    <row r="1977" spans="1:9" x14ac:dyDescent="0.3">
      <c r="A1977" s="2" t="s">
        <v>1978</v>
      </c>
      <c r="B1977" s="1">
        <v>2.7</v>
      </c>
      <c r="C1977">
        <v>0</v>
      </c>
      <c r="D1977" t="str">
        <f>LEFT(Tabela1[[#This Row],[data]],10)</f>
        <v>24.03.2019</v>
      </c>
      <c r="E1977" t="str">
        <f>RIGHT(Tabela1[[#This Row],[data]],5)</f>
        <v>07:00</v>
      </c>
      <c r="F1977">
        <f>IF(AND(Tabela1[[#This Row],[temperatura]]&gt;0,Tabela1[[#This Row],[opad]]&gt;0),F1976+1,0)</f>
        <v>0</v>
      </c>
      <c r="G1977">
        <f>IF(AND(Tabela1[[#This Row],[temperatura]]&lt;0,Tabela1[[#This Row],[opad]]&gt;0),F1976+1,0)</f>
        <v>0</v>
      </c>
      <c r="H1977">
        <f>IF(Tabela1[[#This Row],[śnieg]]&gt;0,H1976+Tabela1[[#This Row],[opad]],0)</f>
        <v>0</v>
      </c>
      <c r="I1977">
        <f>IF(Tabela1[[#This Row],[łączna ilość opadów śniegu]]&gt;4,1,0)</f>
        <v>0</v>
      </c>
    </row>
    <row r="1978" spans="1:9" x14ac:dyDescent="0.3">
      <c r="A1978" s="2" t="s">
        <v>1979</v>
      </c>
      <c r="B1978" s="1">
        <v>3</v>
      </c>
      <c r="C1978">
        <v>0</v>
      </c>
      <c r="D1978" t="str">
        <f>LEFT(Tabela1[[#This Row],[data]],10)</f>
        <v>24.03.2019</v>
      </c>
      <c r="E1978" t="str">
        <f>RIGHT(Tabela1[[#This Row],[data]],5)</f>
        <v>08:00</v>
      </c>
      <c r="F1978">
        <f>IF(AND(Tabela1[[#This Row],[temperatura]]&gt;0,Tabela1[[#This Row],[opad]]&gt;0),F1977+1,0)</f>
        <v>0</v>
      </c>
      <c r="G1978">
        <f>IF(AND(Tabela1[[#This Row],[temperatura]]&lt;0,Tabela1[[#This Row],[opad]]&gt;0),F1977+1,0)</f>
        <v>0</v>
      </c>
      <c r="H1978">
        <f>IF(Tabela1[[#This Row],[śnieg]]&gt;0,H1977+Tabela1[[#This Row],[opad]],0)</f>
        <v>0</v>
      </c>
      <c r="I1978">
        <f>IF(Tabela1[[#This Row],[łączna ilość opadów śniegu]]&gt;4,1,0)</f>
        <v>0</v>
      </c>
    </row>
    <row r="1979" spans="1:9" x14ac:dyDescent="0.3">
      <c r="A1979" s="2" t="s">
        <v>1980</v>
      </c>
      <c r="B1979" s="1">
        <v>3.6</v>
      </c>
      <c r="C1979">
        <v>0</v>
      </c>
      <c r="D1979" t="str">
        <f>LEFT(Tabela1[[#This Row],[data]],10)</f>
        <v>24.03.2019</v>
      </c>
      <c r="E1979" t="str">
        <f>RIGHT(Tabela1[[#This Row],[data]],5)</f>
        <v>09:00</v>
      </c>
      <c r="F1979">
        <f>IF(AND(Tabela1[[#This Row],[temperatura]]&gt;0,Tabela1[[#This Row],[opad]]&gt;0),F1978+1,0)</f>
        <v>0</v>
      </c>
      <c r="G1979">
        <f>IF(AND(Tabela1[[#This Row],[temperatura]]&lt;0,Tabela1[[#This Row],[opad]]&gt;0),F1978+1,0)</f>
        <v>0</v>
      </c>
      <c r="H1979">
        <f>IF(Tabela1[[#This Row],[śnieg]]&gt;0,H1978+Tabela1[[#This Row],[opad]],0)</f>
        <v>0</v>
      </c>
      <c r="I1979">
        <f>IF(Tabela1[[#This Row],[łączna ilość opadów śniegu]]&gt;4,1,0)</f>
        <v>0</v>
      </c>
    </row>
    <row r="1980" spans="1:9" x14ac:dyDescent="0.3">
      <c r="A1980" s="2" t="s">
        <v>1981</v>
      </c>
      <c r="B1980" s="1">
        <v>5.7</v>
      </c>
      <c r="C1980">
        <v>0</v>
      </c>
      <c r="D1980" t="str">
        <f>LEFT(Tabela1[[#This Row],[data]],10)</f>
        <v>24.03.2019</v>
      </c>
      <c r="E1980" t="str">
        <f>RIGHT(Tabela1[[#This Row],[data]],5)</f>
        <v>10:00</v>
      </c>
      <c r="F1980">
        <f>IF(AND(Tabela1[[#This Row],[temperatura]]&gt;0,Tabela1[[#This Row],[opad]]&gt;0),F1979+1,0)</f>
        <v>0</v>
      </c>
      <c r="G1980">
        <f>IF(AND(Tabela1[[#This Row],[temperatura]]&lt;0,Tabela1[[#This Row],[opad]]&gt;0),F1979+1,0)</f>
        <v>0</v>
      </c>
      <c r="H1980">
        <f>IF(Tabela1[[#This Row],[śnieg]]&gt;0,H1979+Tabela1[[#This Row],[opad]],0)</f>
        <v>0</v>
      </c>
      <c r="I1980">
        <f>IF(Tabela1[[#This Row],[łączna ilość opadów śniegu]]&gt;4,1,0)</f>
        <v>0</v>
      </c>
    </row>
    <row r="1981" spans="1:9" x14ac:dyDescent="0.3">
      <c r="A1981" s="2" t="s">
        <v>1982</v>
      </c>
      <c r="B1981" s="1">
        <v>6.9</v>
      </c>
      <c r="C1981">
        <v>0</v>
      </c>
      <c r="D1981" t="str">
        <f>LEFT(Tabela1[[#This Row],[data]],10)</f>
        <v>24.03.2019</v>
      </c>
      <c r="E1981" t="str">
        <f>RIGHT(Tabela1[[#This Row],[data]],5)</f>
        <v>11:00</v>
      </c>
      <c r="F1981">
        <f>IF(AND(Tabela1[[#This Row],[temperatura]]&gt;0,Tabela1[[#This Row],[opad]]&gt;0),F1980+1,0)</f>
        <v>0</v>
      </c>
      <c r="G1981">
        <f>IF(AND(Tabela1[[#This Row],[temperatura]]&lt;0,Tabela1[[#This Row],[opad]]&gt;0),F1980+1,0)</f>
        <v>0</v>
      </c>
      <c r="H1981">
        <f>IF(Tabela1[[#This Row],[śnieg]]&gt;0,H1980+Tabela1[[#This Row],[opad]],0)</f>
        <v>0</v>
      </c>
      <c r="I1981">
        <f>IF(Tabela1[[#This Row],[łączna ilość opadów śniegu]]&gt;4,1,0)</f>
        <v>0</v>
      </c>
    </row>
    <row r="1982" spans="1:9" x14ac:dyDescent="0.3">
      <c r="A1982" s="2" t="s">
        <v>1983</v>
      </c>
      <c r="B1982" s="1">
        <v>7.5</v>
      </c>
      <c r="C1982">
        <v>0</v>
      </c>
      <c r="D1982" t="str">
        <f>LEFT(Tabela1[[#This Row],[data]],10)</f>
        <v>24.03.2019</v>
      </c>
      <c r="E1982" t="str">
        <f>RIGHT(Tabela1[[#This Row],[data]],5)</f>
        <v>12:00</v>
      </c>
      <c r="F1982">
        <f>IF(AND(Tabela1[[#This Row],[temperatura]]&gt;0,Tabela1[[#This Row],[opad]]&gt;0),F1981+1,0)</f>
        <v>0</v>
      </c>
      <c r="G1982">
        <f>IF(AND(Tabela1[[#This Row],[temperatura]]&lt;0,Tabela1[[#This Row],[opad]]&gt;0),F1981+1,0)</f>
        <v>0</v>
      </c>
      <c r="H1982">
        <f>IF(Tabela1[[#This Row],[śnieg]]&gt;0,H1981+Tabela1[[#This Row],[opad]],0)</f>
        <v>0</v>
      </c>
      <c r="I1982">
        <f>IF(Tabela1[[#This Row],[łączna ilość opadów śniegu]]&gt;4,1,0)</f>
        <v>0</v>
      </c>
    </row>
    <row r="1983" spans="1:9" x14ac:dyDescent="0.3">
      <c r="A1983" s="2" t="s">
        <v>1984</v>
      </c>
      <c r="B1983" s="1">
        <v>7.7</v>
      </c>
      <c r="C1983">
        <v>0</v>
      </c>
      <c r="D1983" t="str">
        <f>LEFT(Tabela1[[#This Row],[data]],10)</f>
        <v>24.03.2019</v>
      </c>
      <c r="E1983" t="str">
        <f>RIGHT(Tabela1[[#This Row],[data]],5)</f>
        <v>13:00</v>
      </c>
      <c r="F1983">
        <f>IF(AND(Tabela1[[#This Row],[temperatura]]&gt;0,Tabela1[[#This Row],[opad]]&gt;0),F1982+1,0)</f>
        <v>0</v>
      </c>
      <c r="G1983">
        <f>IF(AND(Tabela1[[#This Row],[temperatura]]&lt;0,Tabela1[[#This Row],[opad]]&gt;0),F1982+1,0)</f>
        <v>0</v>
      </c>
      <c r="H1983">
        <f>IF(Tabela1[[#This Row],[śnieg]]&gt;0,H1982+Tabela1[[#This Row],[opad]],0)</f>
        <v>0</v>
      </c>
      <c r="I1983">
        <f>IF(Tabela1[[#This Row],[łączna ilość opadów śniegu]]&gt;4,1,0)</f>
        <v>0</v>
      </c>
    </row>
    <row r="1984" spans="1:9" x14ac:dyDescent="0.3">
      <c r="A1984" s="2" t="s">
        <v>1985</v>
      </c>
      <c r="B1984" s="1">
        <v>7.9</v>
      </c>
      <c r="C1984">
        <v>0</v>
      </c>
      <c r="D1984" t="str">
        <f>LEFT(Tabela1[[#This Row],[data]],10)</f>
        <v>24.03.2019</v>
      </c>
      <c r="E1984" t="str">
        <f>RIGHT(Tabela1[[#This Row],[data]],5)</f>
        <v>14:00</v>
      </c>
      <c r="F1984">
        <f>IF(AND(Tabela1[[#This Row],[temperatura]]&gt;0,Tabela1[[#This Row],[opad]]&gt;0),F1983+1,0)</f>
        <v>0</v>
      </c>
      <c r="G1984">
        <f>IF(AND(Tabela1[[#This Row],[temperatura]]&lt;0,Tabela1[[#This Row],[opad]]&gt;0),F1983+1,0)</f>
        <v>0</v>
      </c>
      <c r="H1984">
        <f>IF(Tabela1[[#This Row],[śnieg]]&gt;0,H1983+Tabela1[[#This Row],[opad]],0)</f>
        <v>0</v>
      </c>
      <c r="I1984">
        <f>IF(Tabela1[[#This Row],[łączna ilość opadów śniegu]]&gt;4,1,0)</f>
        <v>0</v>
      </c>
    </row>
    <row r="1985" spans="1:9" x14ac:dyDescent="0.3">
      <c r="A1985" s="2" t="s">
        <v>1986</v>
      </c>
      <c r="B1985" s="1">
        <v>7.8</v>
      </c>
      <c r="C1985">
        <v>0</v>
      </c>
      <c r="D1985" t="str">
        <f>LEFT(Tabela1[[#This Row],[data]],10)</f>
        <v>24.03.2019</v>
      </c>
      <c r="E1985" t="str">
        <f>RIGHT(Tabela1[[#This Row],[data]],5)</f>
        <v>15:00</v>
      </c>
      <c r="F1985">
        <f>IF(AND(Tabela1[[#This Row],[temperatura]]&gt;0,Tabela1[[#This Row],[opad]]&gt;0),F1984+1,0)</f>
        <v>0</v>
      </c>
      <c r="G1985">
        <f>IF(AND(Tabela1[[#This Row],[temperatura]]&lt;0,Tabela1[[#This Row],[opad]]&gt;0),F1984+1,0)</f>
        <v>0</v>
      </c>
      <c r="H1985">
        <f>IF(Tabela1[[#This Row],[śnieg]]&gt;0,H1984+Tabela1[[#This Row],[opad]],0)</f>
        <v>0</v>
      </c>
      <c r="I1985">
        <f>IF(Tabela1[[#This Row],[łączna ilość opadów śniegu]]&gt;4,1,0)</f>
        <v>0</v>
      </c>
    </row>
    <row r="1986" spans="1:9" x14ac:dyDescent="0.3">
      <c r="A1986" s="2" t="s">
        <v>1987</v>
      </c>
      <c r="B1986" s="1">
        <v>7.3</v>
      </c>
      <c r="C1986">
        <v>0</v>
      </c>
      <c r="D1986" t="str">
        <f>LEFT(Tabela1[[#This Row],[data]],10)</f>
        <v>24.03.2019</v>
      </c>
      <c r="E1986" t="str">
        <f>RIGHT(Tabela1[[#This Row],[data]],5)</f>
        <v>16:00</v>
      </c>
      <c r="F1986">
        <f>IF(AND(Tabela1[[#This Row],[temperatura]]&gt;0,Tabela1[[#This Row],[opad]]&gt;0),F1985+1,0)</f>
        <v>0</v>
      </c>
      <c r="G1986">
        <f>IF(AND(Tabela1[[#This Row],[temperatura]]&lt;0,Tabela1[[#This Row],[opad]]&gt;0),F1985+1,0)</f>
        <v>0</v>
      </c>
      <c r="H1986">
        <f>IF(Tabela1[[#This Row],[śnieg]]&gt;0,H1985+Tabela1[[#This Row],[opad]],0)</f>
        <v>0</v>
      </c>
      <c r="I1986">
        <f>IF(Tabela1[[#This Row],[łączna ilość opadów śniegu]]&gt;4,1,0)</f>
        <v>0</v>
      </c>
    </row>
    <row r="1987" spans="1:9" x14ac:dyDescent="0.3">
      <c r="A1987" s="2" t="s">
        <v>1988</v>
      </c>
      <c r="B1987" s="1">
        <v>5.8</v>
      </c>
      <c r="C1987">
        <v>0</v>
      </c>
      <c r="D1987" t="str">
        <f>LEFT(Tabela1[[#This Row],[data]],10)</f>
        <v>24.03.2019</v>
      </c>
      <c r="E1987" t="str">
        <f>RIGHT(Tabela1[[#This Row],[data]],5)</f>
        <v>17:00</v>
      </c>
      <c r="F1987">
        <f>IF(AND(Tabela1[[#This Row],[temperatura]]&gt;0,Tabela1[[#This Row],[opad]]&gt;0),F1986+1,0)</f>
        <v>0</v>
      </c>
      <c r="G1987">
        <f>IF(AND(Tabela1[[#This Row],[temperatura]]&lt;0,Tabela1[[#This Row],[opad]]&gt;0),F1986+1,0)</f>
        <v>0</v>
      </c>
      <c r="H1987">
        <f>IF(Tabela1[[#This Row],[śnieg]]&gt;0,H1986+Tabela1[[#This Row],[opad]],0)</f>
        <v>0</v>
      </c>
      <c r="I1987">
        <f>IF(Tabela1[[#This Row],[łączna ilość opadów śniegu]]&gt;4,1,0)</f>
        <v>0</v>
      </c>
    </row>
    <row r="1988" spans="1:9" x14ac:dyDescent="0.3">
      <c r="A1988" s="2" t="s">
        <v>1989</v>
      </c>
      <c r="B1988" s="1">
        <v>4.8</v>
      </c>
      <c r="C1988">
        <v>0</v>
      </c>
      <c r="D1988" t="str">
        <f>LEFT(Tabela1[[#This Row],[data]],10)</f>
        <v>24.03.2019</v>
      </c>
      <c r="E1988" t="str">
        <f>RIGHT(Tabela1[[#This Row],[data]],5)</f>
        <v>18:00</v>
      </c>
      <c r="F1988">
        <f>IF(AND(Tabela1[[#This Row],[temperatura]]&gt;0,Tabela1[[#This Row],[opad]]&gt;0),F1987+1,0)</f>
        <v>0</v>
      </c>
      <c r="G1988">
        <f>IF(AND(Tabela1[[#This Row],[temperatura]]&lt;0,Tabela1[[#This Row],[opad]]&gt;0),F1987+1,0)</f>
        <v>0</v>
      </c>
      <c r="H1988">
        <f>IF(Tabela1[[#This Row],[śnieg]]&gt;0,H1987+Tabela1[[#This Row],[opad]],0)</f>
        <v>0</v>
      </c>
      <c r="I1988">
        <f>IF(Tabela1[[#This Row],[łączna ilość opadów śniegu]]&gt;4,1,0)</f>
        <v>0</v>
      </c>
    </row>
    <row r="1989" spans="1:9" x14ac:dyDescent="0.3">
      <c r="A1989" s="2" t="s">
        <v>1990</v>
      </c>
      <c r="B1989" s="1">
        <v>4.3</v>
      </c>
      <c r="C1989">
        <v>0</v>
      </c>
      <c r="D1989" t="str">
        <f>LEFT(Tabela1[[#This Row],[data]],10)</f>
        <v>24.03.2019</v>
      </c>
      <c r="E1989" t="str">
        <f>RIGHT(Tabela1[[#This Row],[data]],5)</f>
        <v>19:00</v>
      </c>
      <c r="F1989">
        <f>IF(AND(Tabela1[[#This Row],[temperatura]]&gt;0,Tabela1[[#This Row],[opad]]&gt;0),F1988+1,0)</f>
        <v>0</v>
      </c>
      <c r="G1989">
        <f>IF(AND(Tabela1[[#This Row],[temperatura]]&lt;0,Tabela1[[#This Row],[opad]]&gt;0),F1988+1,0)</f>
        <v>0</v>
      </c>
      <c r="H1989">
        <f>IF(Tabela1[[#This Row],[śnieg]]&gt;0,H1988+Tabela1[[#This Row],[opad]],0)</f>
        <v>0</v>
      </c>
      <c r="I1989">
        <f>IF(Tabela1[[#This Row],[łączna ilość opadów śniegu]]&gt;4,1,0)</f>
        <v>0</v>
      </c>
    </row>
    <row r="1990" spans="1:9" x14ac:dyDescent="0.3">
      <c r="A1990" s="2" t="s">
        <v>1991</v>
      </c>
      <c r="B1990" s="1">
        <v>4.2</v>
      </c>
      <c r="C1990">
        <v>0</v>
      </c>
      <c r="D1990" t="str">
        <f>LEFT(Tabela1[[#This Row],[data]],10)</f>
        <v>24.03.2019</v>
      </c>
      <c r="E1990" t="str">
        <f>RIGHT(Tabela1[[#This Row],[data]],5)</f>
        <v>20:00</v>
      </c>
      <c r="F1990">
        <f>IF(AND(Tabela1[[#This Row],[temperatura]]&gt;0,Tabela1[[#This Row],[opad]]&gt;0),F1989+1,0)</f>
        <v>0</v>
      </c>
      <c r="G1990">
        <f>IF(AND(Tabela1[[#This Row],[temperatura]]&lt;0,Tabela1[[#This Row],[opad]]&gt;0),F1989+1,0)</f>
        <v>0</v>
      </c>
      <c r="H1990">
        <f>IF(Tabela1[[#This Row],[śnieg]]&gt;0,H1989+Tabela1[[#This Row],[opad]],0)</f>
        <v>0</v>
      </c>
      <c r="I1990">
        <f>IF(Tabela1[[#This Row],[łączna ilość opadów śniegu]]&gt;4,1,0)</f>
        <v>0</v>
      </c>
    </row>
    <row r="1991" spans="1:9" x14ac:dyDescent="0.3">
      <c r="A1991" s="2" t="s">
        <v>1992</v>
      </c>
      <c r="B1991" s="1">
        <v>3.6</v>
      </c>
      <c r="C1991">
        <v>0</v>
      </c>
      <c r="D1991" t="str">
        <f>LEFT(Tabela1[[#This Row],[data]],10)</f>
        <v>24.03.2019</v>
      </c>
      <c r="E1991" t="str">
        <f>RIGHT(Tabela1[[#This Row],[data]],5)</f>
        <v>21:00</v>
      </c>
      <c r="F1991">
        <f>IF(AND(Tabela1[[#This Row],[temperatura]]&gt;0,Tabela1[[#This Row],[opad]]&gt;0),F1990+1,0)</f>
        <v>0</v>
      </c>
      <c r="G1991">
        <f>IF(AND(Tabela1[[#This Row],[temperatura]]&lt;0,Tabela1[[#This Row],[opad]]&gt;0),F1990+1,0)</f>
        <v>0</v>
      </c>
      <c r="H1991">
        <f>IF(Tabela1[[#This Row],[śnieg]]&gt;0,H1990+Tabela1[[#This Row],[opad]],0)</f>
        <v>0</v>
      </c>
      <c r="I1991">
        <f>IF(Tabela1[[#This Row],[łączna ilość opadów śniegu]]&gt;4,1,0)</f>
        <v>0</v>
      </c>
    </row>
    <row r="1992" spans="1:9" x14ac:dyDescent="0.3">
      <c r="A1992" s="2" t="s">
        <v>1993</v>
      </c>
      <c r="B1992" s="1">
        <v>2.9</v>
      </c>
      <c r="C1992">
        <v>0</v>
      </c>
      <c r="D1992" t="str">
        <f>LEFT(Tabela1[[#This Row],[data]],10)</f>
        <v>24.03.2019</v>
      </c>
      <c r="E1992" t="str">
        <f>RIGHT(Tabela1[[#This Row],[data]],5)</f>
        <v>22:00</v>
      </c>
      <c r="F1992">
        <f>IF(AND(Tabela1[[#This Row],[temperatura]]&gt;0,Tabela1[[#This Row],[opad]]&gt;0),F1991+1,0)</f>
        <v>0</v>
      </c>
      <c r="G1992">
        <f>IF(AND(Tabela1[[#This Row],[temperatura]]&lt;0,Tabela1[[#This Row],[opad]]&gt;0),F1991+1,0)</f>
        <v>0</v>
      </c>
      <c r="H1992">
        <f>IF(Tabela1[[#This Row],[śnieg]]&gt;0,H1991+Tabela1[[#This Row],[opad]],0)</f>
        <v>0</v>
      </c>
      <c r="I1992">
        <f>IF(Tabela1[[#This Row],[łączna ilość opadów śniegu]]&gt;4,1,0)</f>
        <v>0</v>
      </c>
    </row>
    <row r="1993" spans="1:9" x14ac:dyDescent="0.3">
      <c r="A1993" s="2" t="s">
        <v>1994</v>
      </c>
      <c r="B1993" s="1">
        <v>2.7</v>
      </c>
      <c r="C1993">
        <v>0</v>
      </c>
      <c r="D1993" t="str">
        <f>LEFT(Tabela1[[#This Row],[data]],10)</f>
        <v>24.03.2019</v>
      </c>
      <c r="E1993" t="str">
        <f>RIGHT(Tabela1[[#This Row],[data]],5)</f>
        <v>23:00</v>
      </c>
      <c r="F1993">
        <f>IF(AND(Tabela1[[#This Row],[temperatura]]&gt;0,Tabela1[[#This Row],[opad]]&gt;0),F1992+1,0)</f>
        <v>0</v>
      </c>
      <c r="G1993">
        <f>IF(AND(Tabela1[[#This Row],[temperatura]]&lt;0,Tabela1[[#This Row],[opad]]&gt;0),F1992+1,0)</f>
        <v>0</v>
      </c>
      <c r="H1993">
        <f>IF(Tabela1[[#This Row],[śnieg]]&gt;0,H1992+Tabela1[[#This Row],[opad]],0)</f>
        <v>0</v>
      </c>
      <c r="I1993">
        <f>IF(Tabela1[[#This Row],[łączna ilość opadów śniegu]]&gt;4,1,0)</f>
        <v>0</v>
      </c>
    </row>
    <row r="1994" spans="1:9" x14ac:dyDescent="0.3">
      <c r="A1994" s="2" t="s">
        <v>1995</v>
      </c>
      <c r="B1994" s="1">
        <v>2.6</v>
      </c>
      <c r="C1994">
        <v>0</v>
      </c>
      <c r="D1994" t="str">
        <f>LEFT(Tabela1[[#This Row],[data]],10)</f>
        <v>25.03.2019</v>
      </c>
      <c r="E1994" t="str">
        <f>RIGHT(Tabela1[[#This Row],[data]],5)</f>
        <v>00:00</v>
      </c>
      <c r="F1994">
        <f>IF(AND(Tabela1[[#This Row],[temperatura]]&gt;0,Tabela1[[#This Row],[opad]]&gt;0),F1993+1,0)</f>
        <v>0</v>
      </c>
      <c r="G1994">
        <f>IF(AND(Tabela1[[#This Row],[temperatura]]&lt;0,Tabela1[[#This Row],[opad]]&gt;0),F1993+1,0)</f>
        <v>0</v>
      </c>
      <c r="H1994">
        <f>IF(Tabela1[[#This Row],[śnieg]]&gt;0,H1993+Tabela1[[#This Row],[opad]],0)</f>
        <v>0</v>
      </c>
      <c r="I1994">
        <f>IF(Tabela1[[#This Row],[łączna ilość opadów śniegu]]&gt;4,1,0)</f>
        <v>0</v>
      </c>
    </row>
    <row r="1995" spans="1:9" x14ac:dyDescent="0.3">
      <c r="A1995" s="2" t="s">
        <v>1996</v>
      </c>
      <c r="B1995" s="1">
        <v>2.1</v>
      </c>
      <c r="C1995">
        <v>0</v>
      </c>
      <c r="D1995" t="str">
        <f>LEFT(Tabela1[[#This Row],[data]],10)</f>
        <v>25.03.2019</v>
      </c>
      <c r="E1995" t="str">
        <f>RIGHT(Tabela1[[#This Row],[data]],5)</f>
        <v>01:00</v>
      </c>
      <c r="F1995">
        <f>IF(AND(Tabela1[[#This Row],[temperatura]]&gt;0,Tabela1[[#This Row],[opad]]&gt;0),F1994+1,0)</f>
        <v>0</v>
      </c>
      <c r="G1995">
        <f>IF(AND(Tabela1[[#This Row],[temperatura]]&lt;0,Tabela1[[#This Row],[opad]]&gt;0),F1994+1,0)</f>
        <v>0</v>
      </c>
      <c r="H1995">
        <f>IF(Tabela1[[#This Row],[śnieg]]&gt;0,H1994+Tabela1[[#This Row],[opad]],0)</f>
        <v>0</v>
      </c>
      <c r="I1995">
        <f>IF(Tabela1[[#This Row],[łączna ilość opadów śniegu]]&gt;4,1,0)</f>
        <v>0</v>
      </c>
    </row>
    <row r="1996" spans="1:9" x14ac:dyDescent="0.3">
      <c r="A1996" s="2" t="s">
        <v>1997</v>
      </c>
      <c r="B1996" s="1">
        <v>1.9</v>
      </c>
      <c r="C1996">
        <v>0</v>
      </c>
      <c r="D1996" t="str">
        <f>LEFT(Tabela1[[#This Row],[data]],10)</f>
        <v>25.03.2019</v>
      </c>
      <c r="E1996" t="str">
        <f>RIGHT(Tabela1[[#This Row],[data]],5)</f>
        <v>02:00</v>
      </c>
      <c r="F1996">
        <f>IF(AND(Tabela1[[#This Row],[temperatura]]&gt;0,Tabela1[[#This Row],[opad]]&gt;0),F1995+1,0)</f>
        <v>0</v>
      </c>
      <c r="G1996">
        <f>IF(AND(Tabela1[[#This Row],[temperatura]]&lt;0,Tabela1[[#This Row],[opad]]&gt;0),F1995+1,0)</f>
        <v>0</v>
      </c>
      <c r="H1996">
        <f>IF(Tabela1[[#This Row],[śnieg]]&gt;0,H1995+Tabela1[[#This Row],[opad]],0)</f>
        <v>0</v>
      </c>
      <c r="I1996">
        <f>IF(Tabela1[[#This Row],[łączna ilość opadów śniegu]]&gt;4,1,0)</f>
        <v>0</v>
      </c>
    </row>
    <row r="1997" spans="1:9" x14ac:dyDescent="0.3">
      <c r="A1997" s="2" t="s">
        <v>1998</v>
      </c>
      <c r="B1997" s="1">
        <v>1.9</v>
      </c>
      <c r="C1997">
        <v>0</v>
      </c>
      <c r="D1997" t="str">
        <f>LEFT(Tabela1[[#This Row],[data]],10)</f>
        <v>25.03.2019</v>
      </c>
      <c r="E1997" t="str">
        <f>RIGHT(Tabela1[[#This Row],[data]],5)</f>
        <v>03:00</v>
      </c>
      <c r="F1997">
        <f>IF(AND(Tabela1[[#This Row],[temperatura]]&gt;0,Tabela1[[#This Row],[opad]]&gt;0),F1996+1,0)</f>
        <v>0</v>
      </c>
      <c r="G1997">
        <f>IF(AND(Tabela1[[#This Row],[temperatura]]&lt;0,Tabela1[[#This Row],[opad]]&gt;0),F1996+1,0)</f>
        <v>0</v>
      </c>
      <c r="H1997">
        <f>IF(Tabela1[[#This Row],[śnieg]]&gt;0,H1996+Tabela1[[#This Row],[opad]],0)</f>
        <v>0</v>
      </c>
      <c r="I1997">
        <f>IF(Tabela1[[#This Row],[łączna ilość opadów śniegu]]&gt;4,1,0)</f>
        <v>0</v>
      </c>
    </row>
    <row r="1998" spans="1:9" x14ac:dyDescent="0.3">
      <c r="A1998" s="2" t="s">
        <v>1999</v>
      </c>
      <c r="B1998" s="1">
        <v>1.8</v>
      </c>
      <c r="C1998">
        <v>0</v>
      </c>
      <c r="D1998" t="str">
        <f>LEFT(Tabela1[[#This Row],[data]],10)</f>
        <v>25.03.2019</v>
      </c>
      <c r="E1998" t="str">
        <f>RIGHT(Tabela1[[#This Row],[data]],5)</f>
        <v>04:00</v>
      </c>
      <c r="F1998">
        <f>IF(AND(Tabela1[[#This Row],[temperatura]]&gt;0,Tabela1[[#This Row],[opad]]&gt;0),F1997+1,0)</f>
        <v>0</v>
      </c>
      <c r="G1998">
        <f>IF(AND(Tabela1[[#This Row],[temperatura]]&lt;0,Tabela1[[#This Row],[opad]]&gt;0),F1997+1,0)</f>
        <v>0</v>
      </c>
      <c r="H1998">
        <f>IF(Tabela1[[#This Row],[śnieg]]&gt;0,H1997+Tabela1[[#This Row],[opad]],0)</f>
        <v>0</v>
      </c>
      <c r="I1998">
        <f>IF(Tabela1[[#This Row],[łączna ilość opadów śniegu]]&gt;4,1,0)</f>
        <v>0</v>
      </c>
    </row>
    <row r="1999" spans="1:9" x14ac:dyDescent="0.3">
      <c r="A1999" s="2" t="s">
        <v>2000</v>
      </c>
      <c r="B1999" s="1">
        <v>1.5</v>
      </c>
      <c r="C1999">
        <v>0</v>
      </c>
      <c r="D1999" t="str">
        <f>LEFT(Tabela1[[#This Row],[data]],10)</f>
        <v>25.03.2019</v>
      </c>
      <c r="E1999" t="str">
        <f>RIGHT(Tabela1[[#This Row],[data]],5)</f>
        <v>05:00</v>
      </c>
      <c r="F1999">
        <f>IF(AND(Tabela1[[#This Row],[temperatura]]&gt;0,Tabela1[[#This Row],[opad]]&gt;0),F1998+1,0)</f>
        <v>0</v>
      </c>
      <c r="G1999">
        <f>IF(AND(Tabela1[[#This Row],[temperatura]]&lt;0,Tabela1[[#This Row],[opad]]&gt;0),F1998+1,0)</f>
        <v>0</v>
      </c>
      <c r="H1999">
        <f>IF(Tabela1[[#This Row],[śnieg]]&gt;0,H1998+Tabela1[[#This Row],[opad]],0)</f>
        <v>0</v>
      </c>
      <c r="I1999">
        <f>IF(Tabela1[[#This Row],[łączna ilość opadów śniegu]]&gt;4,1,0)</f>
        <v>0</v>
      </c>
    </row>
    <row r="2000" spans="1:9" x14ac:dyDescent="0.3">
      <c r="A2000" s="2" t="s">
        <v>2001</v>
      </c>
      <c r="B2000" s="1">
        <v>1.4</v>
      </c>
      <c r="C2000">
        <v>0</v>
      </c>
      <c r="D2000" t="str">
        <f>LEFT(Tabela1[[#This Row],[data]],10)</f>
        <v>25.03.2019</v>
      </c>
      <c r="E2000" t="str">
        <f>RIGHT(Tabela1[[#This Row],[data]],5)</f>
        <v>06:00</v>
      </c>
      <c r="F2000">
        <f>IF(AND(Tabela1[[#This Row],[temperatura]]&gt;0,Tabela1[[#This Row],[opad]]&gt;0),F1999+1,0)</f>
        <v>0</v>
      </c>
      <c r="G2000">
        <f>IF(AND(Tabela1[[#This Row],[temperatura]]&lt;0,Tabela1[[#This Row],[opad]]&gt;0),F1999+1,0)</f>
        <v>0</v>
      </c>
      <c r="H2000">
        <f>IF(Tabela1[[#This Row],[śnieg]]&gt;0,H1999+Tabela1[[#This Row],[opad]],0)</f>
        <v>0</v>
      </c>
      <c r="I2000">
        <f>IF(Tabela1[[#This Row],[łączna ilość opadów śniegu]]&gt;4,1,0)</f>
        <v>0</v>
      </c>
    </row>
    <row r="2001" spans="1:9" x14ac:dyDescent="0.3">
      <c r="A2001" s="2" t="s">
        <v>2002</v>
      </c>
      <c r="B2001" s="1">
        <v>1.5</v>
      </c>
      <c r="C2001">
        <v>0</v>
      </c>
      <c r="D2001" t="str">
        <f>LEFT(Tabela1[[#This Row],[data]],10)</f>
        <v>25.03.2019</v>
      </c>
      <c r="E2001" t="str">
        <f>RIGHT(Tabela1[[#This Row],[data]],5)</f>
        <v>07:00</v>
      </c>
      <c r="F2001">
        <f>IF(AND(Tabela1[[#This Row],[temperatura]]&gt;0,Tabela1[[#This Row],[opad]]&gt;0),F2000+1,0)</f>
        <v>0</v>
      </c>
      <c r="G2001">
        <f>IF(AND(Tabela1[[#This Row],[temperatura]]&lt;0,Tabela1[[#This Row],[opad]]&gt;0),F2000+1,0)</f>
        <v>0</v>
      </c>
      <c r="H2001">
        <f>IF(Tabela1[[#This Row],[śnieg]]&gt;0,H2000+Tabela1[[#This Row],[opad]],0)</f>
        <v>0</v>
      </c>
      <c r="I2001">
        <f>IF(Tabela1[[#This Row],[łączna ilość opadów śniegu]]&gt;4,1,0)</f>
        <v>0</v>
      </c>
    </row>
    <row r="2002" spans="1:9" x14ac:dyDescent="0.3">
      <c r="A2002" s="2" t="s">
        <v>2003</v>
      </c>
      <c r="B2002" s="1">
        <v>1.8</v>
      </c>
      <c r="C2002">
        <v>0</v>
      </c>
      <c r="D2002" t="str">
        <f>LEFT(Tabela1[[#This Row],[data]],10)</f>
        <v>25.03.2019</v>
      </c>
      <c r="E2002" t="str">
        <f>RIGHT(Tabela1[[#This Row],[data]],5)</f>
        <v>08:00</v>
      </c>
      <c r="F2002">
        <f>IF(AND(Tabela1[[#This Row],[temperatura]]&gt;0,Tabela1[[#This Row],[opad]]&gt;0),F2001+1,0)</f>
        <v>0</v>
      </c>
      <c r="G2002">
        <f>IF(AND(Tabela1[[#This Row],[temperatura]]&lt;0,Tabela1[[#This Row],[opad]]&gt;0),F2001+1,0)</f>
        <v>0</v>
      </c>
      <c r="H2002">
        <f>IF(Tabela1[[#This Row],[śnieg]]&gt;0,H2001+Tabela1[[#This Row],[opad]],0)</f>
        <v>0</v>
      </c>
      <c r="I2002">
        <f>IF(Tabela1[[#This Row],[łączna ilość opadów śniegu]]&gt;4,1,0)</f>
        <v>0</v>
      </c>
    </row>
    <row r="2003" spans="1:9" x14ac:dyDescent="0.3">
      <c r="A2003" s="2" t="s">
        <v>2004</v>
      </c>
      <c r="B2003" s="1">
        <v>3.1</v>
      </c>
      <c r="C2003">
        <v>0</v>
      </c>
      <c r="D2003" t="str">
        <f>LEFT(Tabela1[[#This Row],[data]],10)</f>
        <v>25.03.2019</v>
      </c>
      <c r="E2003" t="str">
        <f>RIGHT(Tabela1[[#This Row],[data]],5)</f>
        <v>09:00</v>
      </c>
      <c r="F2003">
        <f>IF(AND(Tabela1[[#This Row],[temperatura]]&gt;0,Tabela1[[#This Row],[opad]]&gt;0),F2002+1,0)</f>
        <v>0</v>
      </c>
      <c r="G2003">
        <f>IF(AND(Tabela1[[#This Row],[temperatura]]&lt;0,Tabela1[[#This Row],[opad]]&gt;0),F2002+1,0)</f>
        <v>0</v>
      </c>
      <c r="H2003">
        <f>IF(Tabela1[[#This Row],[śnieg]]&gt;0,H2002+Tabela1[[#This Row],[opad]],0)</f>
        <v>0</v>
      </c>
      <c r="I2003">
        <f>IF(Tabela1[[#This Row],[łączna ilość opadów śniegu]]&gt;4,1,0)</f>
        <v>0</v>
      </c>
    </row>
    <row r="2004" spans="1:9" x14ac:dyDescent="0.3">
      <c r="A2004" s="2" t="s">
        <v>2005</v>
      </c>
      <c r="B2004" s="1">
        <v>3.4</v>
      </c>
      <c r="C2004">
        <v>0</v>
      </c>
      <c r="D2004" t="str">
        <f>LEFT(Tabela1[[#This Row],[data]],10)</f>
        <v>25.03.2019</v>
      </c>
      <c r="E2004" t="str">
        <f>RIGHT(Tabela1[[#This Row],[data]],5)</f>
        <v>10:00</v>
      </c>
      <c r="F2004">
        <f>IF(AND(Tabela1[[#This Row],[temperatura]]&gt;0,Tabela1[[#This Row],[opad]]&gt;0),F2003+1,0)</f>
        <v>0</v>
      </c>
      <c r="G2004">
        <f>IF(AND(Tabela1[[#This Row],[temperatura]]&lt;0,Tabela1[[#This Row],[opad]]&gt;0),F2003+1,0)</f>
        <v>0</v>
      </c>
      <c r="H2004">
        <f>IF(Tabela1[[#This Row],[śnieg]]&gt;0,H2003+Tabela1[[#This Row],[opad]],0)</f>
        <v>0</v>
      </c>
      <c r="I2004">
        <f>IF(Tabela1[[#This Row],[łączna ilość opadów śniegu]]&gt;4,1,0)</f>
        <v>0</v>
      </c>
    </row>
    <row r="2005" spans="1:9" x14ac:dyDescent="0.3">
      <c r="A2005" s="2" t="s">
        <v>2006</v>
      </c>
      <c r="B2005" s="1">
        <v>3.1</v>
      </c>
      <c r="C2005">
        <v>0.2</v>
      </c>
      <c r="D2005" t="str">
        <f>LEFT(Tabela1[[#This Row],[data]],10)</f>
        <v>25.03.2019</v>
      </c>
      <c r="E2005" t="str">
        <f>RIGHT(Tabela1[[#This Row],[data]],5)</f>
        <v>11:00</v>
      </c>
      <c r="F2005">
        <f>IF(AND(Tabela1[[#This Row],[temperatura]]&gt;0,Tabela1[[#This Row],[opad]]&gt;0),F2004+1,0)</f>
        <v>1</v>
      </c>
      <c r="G2005">
        <f>IF(AND(Tabela1[[#This Row],[temperatura]]&lt;0,Tabela1[[#This Row],[opad]]&gt;0),F2004+1,0)</f>
        <v>0</v>
      </c>
      <c r="H2005">
        <f>IF(Tabela1[[#This Row],[śnieg]]&gt;0,H2004+Tabela1[[#This Row],[opad]],0)</f>
        <v>0</v>
      </c>
      <c r="I2005">
        <f>IF(Tabela1[[#This Row],[łączna ilość opadów śniegu]]&gt;4,1,0)</f>
        <v>0</v>
      </c>
    </row>
    <row r="2006" spans="1:9" x14ac:dyDescent="0.3">
      <c r="A2006" s="2" t="s">
        <v>2007</v>
      </c>
      <c r="B2006" s="1">
        <v>3.6</v>
      </c>
      <c r="C2006">
        <v>0.1</v>
      </c>
      <c r="D2006" t="str">
        <f>LEFT(Tabela1[[#This Row],[data]],10)</f>
        <v>25.03.2019</v>
      </c>
      <c r="E2006" t="str">
        <f>RIGHT(Tabela1[[#This Row],[data]],5)</f>
        <v>12:00</v>
      </c>
      <c r="F2006">
        <f>IF(AND(Tabela1[[#This Row],[temperatura]]&gt;0,Tabela1[[#This Row],[opad]]&gt;0),F2005+1,0)</f>
        <v>2</v>
      </c>
      <c r="G2006">
        <f>IF(AND(Tabela1[[#This Row],[temperatura]]&lt;0,Tabela1[[#This Row],[opad]]&gt;0),F2005+1,0)</f>
        <v>0</v>
      </c>
      <c r="H2006">
        <f>IF(Tabela1[[#This Row],[śnieg]]&gt;0,H2005+Tabela1[[#This Row],[opad]],0)</f>
        <v>0</v>
      </c>
      <c r="I2006">
        <f>IF(Tabela1[[#This Row],[łączna ilość opadów śniegu]]&gt;4,1,0)</f>
        <v>0</v>
      </c>
    </row>
    <row r="2007" spans="1:9" x14ac:dyDescent="0.3">
      <c r="A2007" s="2" t="s">
        <v>2008</v>
      </c>
      <c r="B2007" s="1">
        <v>2</v>
      </c>
      <c r="C2007">
        <v>1.1000000000000001</v>
      </c>
      <c r="D2007" t="str">
        <f>LEFT(Tabela1[[#This Row],[data]],10)</f>
        <v>25.03.2019</v>
      </c>
      <c r="E2007" t="str">
        <f>RIGHT(Tabela1[[#This Row],[data]],5)</f>
        <v>13:00</v>
      </c>
      <c r="F2007">
        <f>IF(AND(Tabela1[[#This Row],[temperatura]]&gt;0,Tabela1[[#This Row],[opad]]&gt;0),F2006+1,0)</f>
        <v>3</v>
      </c>
      <c r="G2007">
        <f>IF(AND(Tabela1[[#This Row],[temperatura]]&lt;0,Tabela1[[#This Row],[opad]]&gt;0),F2006+1,0)</f>
        <v>0</v>
      </c>
      <c r="H2007">
        <f>IF(Tabela1[[#This Row],[śnieg]]&gt;0,H2006+Tabela1[[#This Row],[opad]],0)</f>
        <v>0</v>
      </c>
      <c r="I2007">
        <f>IF(Tabela1[[#This Row],[łączna ilość opadów śniegu]]&gt;4,1,0)</f>
        <v>0</v>
      </c>
    </row>
    <row r="2008" spans="1:9" x14ac:dyDescent="0.3">
      <c r="A2008" s="2" t="s">
        <v>2009</v>
      </c>
      <c r="B2008" s="1">
        <v>1.8</v>
      </c>
      <c r="C2008">
        <v>0.2</v>
      </c>
      <c r="D2008" t="str">
        <f>LEFT(Tabela1[[#This Row],[data]],10)</f>
        <v>25.03.2019</v>
      </c>
      <c r="E2008" t="str">
        <f>RIGHT(Tabela1[[#This Row],[data]],5)</f>
        <v>14:00</v>
      </c>
      <c r="F2008">
        <f>IF(AND(Tabela1[[#This Row],[temperatura]]&gt;0,Tabela1[[#This Row],[opad]]&gt;0),F2007+1,0)</f>
        <v>4</v>
      </c>
      <c r="G2008">
        <f>IF(AND(Tabela1[[#This Row],[temperatura]]&lt;0,Tabela1[[#This Row],[opad]]&gt;0),F2007+1,0)</f>
        <v>0</v>
      </c>
      <c r="H2008">
        <f>IF(Tabela1[[#This Row],[śnieg]]&gt;0,H2007+Tabela1[[#This Row],[opad]],0)</f>
        <v>0</v>
      </c>
      <c r="I2008">
        <f>IF(Tabela1[[#This Row],[łączna ilość opadów śniegu]]&gt;4,1,0)</f>
        <v>0</v>
      </c>
    </row>
    <row r="2009" spans="1:9" x14ac:dyDescent="0.3">
      <c r="A2009" s="2" t="s">
        <v>2010</v>
      </c>
      <c r="B2009" s="1">
        <v>2.7</v>
      </c>
      <c r="C2009">
        <v>0</v>
      </c>
      <c r="D2009" t="str">
        <f>LEFT(Tabela1[[#This Row],[data]],10)</f>
        <v>25.03.2019</v>
      </c>
      <c r="E2009" t="str">
        <f>RIGHT(Tabela1[[#This Row],[data]],5)</f>
        <v>15:00</v>
      </c>
      <c r="F2009">
        <f>IF(AND(Tabela1[[#This Row],[temperatura]]&gt;0,Tabela1[[#This Row],[opad]]&gt;0),F2008+1,0)</f>
        <v>0</v>
      </c>
      <c r="G2009">
        <f>IF(AND(Tabela1[[#This Row],[temperatura]]&lt;0,Tabela1[[#This Row],[opad]]&gt;0),F2008+1,0)</f>
        <v>0</v>
      </c>
      <c r="H2009">
        <f>IF(Tabela1[[#This Row],[śnieg]]&gt;0,H2008+Tabela1[[#This Row],[opad]],0)</f>
        <v>0</v>
      </c>
      <c r="I2009">
        <f>IF(Tabela1[[#This Row],[łączna ilość opadów śniegu]]&gt;4,1,0)</f>
        <v>0</v>
      </c>
    </row>
    <row r="2010" spans="1:9" x14ac:dyDescent="0.3">
      <c r="A2010" s="2" t="s">
        <v>2011</v>
      </c>
      <c r="B2010" s="1">
        <v>1.5</v>
      </c>
      <c r="C2010">
        <v>0.1</v>
      </c>
      <c r="D2010" t="str">
        <f>LEFT(Tabela1[[#This Row],[data]],10)</f>
        <v>25.03.2019</v>
      </c>
      <c r="E2010" t="str">
        <f>RIGHT(Tabela1[[#This Row],[data]],5)</f>
        <v>16:00</v>
      </c>
      <c r="F2010">
        <f>IF(AND(Tabela1[[#This Row],[temperatura]]&gt;0,Tabela1[[#This Row],[opad]]&gt;0),F2009+1,0)</f>
        <v>1</v>
      </c>
      <c r="G2010">
        <f>IF(AND(Tabela1[[#This Row],[temperatura]]&lt;0,Tabela1[[#This Row],[opad]]&gt;0),F2009+1,0)</f>
        <v>0</v>
      </c>
      <c r="H2010">
        <f>IF(Tabela1[[#This Row],[śnieg]]&gt;0,H2009+Tabela1[[#This Row],[opad]],0)</f>
        <v>0</v>
      </c>
      <c r="I2010">
        <f>IF(Tabela1[[#This Row],[łączna ilość opadów śniegu]]&gt;4,1,0)</f>
        <v>0</v>
      </c>
    </row>
    <row r="2011" spans="1:9" x14ac:dyDescent="0.3">
      <c r="A2011" s="2" t="s">
        <v>2012</v>
      </c>
      <c r="B2011" s="1">
        <v>-0.5</v>
      </c>
      <c r="C2011">
        <v>0</v>
      </c>
      <c r="D2011" t="str">
        <f>LEFT(Tabela1[[#This Row],[data]],10)</f>
        <v>25.03.2019</v>
      </c>
      <c r="E2011" t="str">
        <f>RIGHT(Tabela1[[#This Row],[data]],5)</f>
        <v>17:00</v>
      </c>
      <c r="F2011">
        <f>IF(AND(Tabela1[[#This Row],[temperatura]]&gt;0,Tabela1[[#This Row],[opad]]&gt;0),F2010+1,0)</f>
        <v>0</v>
      </c>
      <c r="G2011">
        <f>IF(AND(Tabela1[[#This Row],[temperatura]]&lt;0,Tabela1[[#This Row],[opad]]&gt;0),F2010+1,0)</f>
        <v>0</v>
      </c>
      <c r="H2011">
        <f>IF(Tabela1[[#This Row],[śnieg]]&gt;0,H2010+Tabela1[[#This Row],[opad]],0)</f>
        <v>0</v>
      </c>
      <c r="I2011">
        <f>IF(Tabela1[[#This Row],[łączna ilość opadów śniegu]]&gt;4,1,0)</f>
        <v>0</v>
      </c>
    </row>
    <row r="2012" spans="1:9" x14ac:dyDescent="0.3">
      <c r="A2012" s="2" t="s">
        <v>2013</v>
      </c>
      <c r="B2012" s="1">
        <v>-0.8</v>
      </c>
      <c r="C2012">
        <v>0</v>
      </c>
      <c r="D2012" t="str">
        <f>LEFT(Tabela1[[#This Row],[data]],10)</f>
        <v>25.03.2019</v>
      </c>
      <c r="E2012" t="str">
        <f>RIGHT(Tabela1[[#This Row],[data]],5)</f>
        <v>18:00</v>
      </c>
      <c r="F2012">
        <f>IF(AND(Tabela1[[#This Row],[temperatura]]&gt;0,Tabela1[[#This Row],[opad]]&gt;0),F2011+1,0)</f>
        <v>0</v>
      </c>
      <c r="G2012">
        <f>IF(AND(Tabela1[[#This Row],[temperatura]]&lt;0,Tabela1[[#This Row],[opad]]&gt;0),F2011+1,0)</f>
        <v>0</v>
      </c>
      <c r="H2012">
        <f>IF(Tabela1[[#This Row],[śnieg]]&gt;0,H2011+Tabela1[[#This Row],[opad]],0)</f>
        <v>0</v>
      </c>
      <c r="I2012">
        <f>IF(Tabela1[[#This Row],[łączna ilość opadów śniegu]]&gt;4,1,0)</f>
        <v>0</v>
      </c>
    </row>
    <row r="2013" spans="1:9" x14ac:dyDescent="0.3">
      <c r="A2013" s="2" t="s">
        <v>2014</v>
      </c>
      <c r="B2013" s="1">
        <v>-0.7</v>
      </c>
      <c r="C2013">
        <v>0</v>
      </c>
      <c r="D2013" t="str">
        <f>LEFT(Tabela1[[#This Row],[data]],10)</f>
        <v>25.03.2019</v>
      </c>
      <c r="E2013" t="str">
        <f>RIGHT(Tabela1[[#This Row],[data]],5)</f>
        <v>19:00</v>
      </c>
      <c r="F2013">
        <f>IF(AND(Tabela1[[#This Row],[temperatura]]&gt;0,Tabela1[[#This Row],[opad]]&gt;0),F2012+1,0)</f>
        <v>0</v>
      </c>
      <c r="G2013">
        <f>IF(AND(Tabela1[[#This Row],[temperatura]]&lt;0,Tabela1[[#This Row],[opad]]&gt;0),F2012+1,0)</f>
        <v>0</v>
      </c>
      <c r="H2013">
        <f>IF(Tabela1[[#This Row],[śnieg]]&gt;0,H2012+Tabela1[[#This Row],[opad]],0)</f>
        <v>0</v>
      </c>
      <c r="I2013">
        <f>IF(Tabela1[[#This Row],[łączna ilość opadów śniegu]]&gt;4,1,0)</f>
        <v>0</v>
      </c>
    </row>
    <row r="2014" spans="1:9" x14ac:dyDescent="0.3">
      <c r="A2014" s="2" t="s">
        <v>2015</v>
      </c>
      <c r="B2014" s="1">
        <v>-1</v>
      </c>
      <c r="C2014">
        <v>0</v>
      </c>
      <c r="D2014" t="str">
        <f>LEFT(Tabela1[[#This Row],[data]],10)</f>
        <v>25.03.2019</v>
      </c>
      <c r="E2014" t="str">
        <f>RIGHT(Tabela1[[#This Row],[data]],5)</f>
        <v>20:00</v>
      </c>
      <c r="F2014">
        <f>IF(AND(Tabela1[[#This Row],[temperatura]]&gt;0,Tabela1[[#This Row],[opad]]&gt;0),F2013+1,0)</f>
        <v>0</v>
      </c>
      <c r="G2014">
        <f>IF(AND(Tabela1[[#This Row],[temperatura]]&lt;0,Tabela1[[#This Row],[opad]]&gt;0),F2013+1,0)</f>
        <v>0</v>
      </c>
      <c r="H2014">
        <f>IF(Tabela1[[#This Row],[śnieg]]&gt;0,H2013+Tabela1[[#This Row],[opad]],0)</f>
        <v>0</v>
      </c>
      <c r="I2014">
        <f>IF(Tabela1[[#This Row],[łączna ilość opadów śniegu]]&gt;4,1,0)</f>
        <v>0</v>
      </c>
    </row>
    <row r="2015" spans="1:9" x14ac:dyDescent="0.3">
      <c r="A2015" s="2" t="s">
        <v>2016</v>
      </c>
      <c r="B2015" s="1">
        <v>-1.3</v>
      </c>
      <c r="C2015">
        <v>0</v>
      </c>
      <c r="D2015" t="str">
        <f>LEFT(Tabela1[[#This Row],[data]],10)</f>
        <v>25.03.2019</v>
      </c>
      <c r="E2015" t="str">
        <f>RIGHT(Tabela1[[#This Row],[data]],5)</f>
        <v>21:00</v>
      </c>
      <c r="F2015">
        <f>IF(AND(Tabela1[[#This Row],[temperatura]]&gt;0,Tabela1[[#This Row],[opad]]&gt;0),F2014+1,0)</f>
        <v>0</v>
      </c>
      <c r="G2015">
        <f>IF(AND(Tabela1[[#This Row],[temperatura]]&lt;0,Tabela1[[#This Row],[opad]]&gt;0),F2014+1,0)</f>
        <v>0</v>
      </c>
      <c r="H2015">
        <f>IF(Tabela1[[#This Row],[śnieg]]&gt;0,H2014+Tabela1[[#This Row],[opad]],0)</f>
        <v>0</v>
      </c>
      <c r="I2015">
        <f>IF(Tabela1[[#This Row],[łączna ilość opadów śniegu]]&gt;4,1,0)</f>
        <v>0</v>
      </c>
    </row>
    <row r="2016" spans="1:9" x14ac:dyDescent="0.3">
      <c r="A2016" s="2" t="s">
        <v>2017</v>
      </c>
      <c r="B2016" s="1">
        <v>-1.3</v>
      </c>
      <c r="C2016">
        <v>0</v>
      </c>
      <c r="D2016" t="str">
        <f>LEFT(Tabela1[[#This Row],[data]],10)</f>
        <v>25.03.2019</v>
      </c>
      <c r="E2016" t="str">
        <f>RIGHT(Tabela1[[#This Row],[data]],5)</f>
        <v>22:00</v>
      </c>
      <c r="F2016">
        <f>IF(AND(Tabela1[[#This Row],[temperatura]]&gt;0,Tabela1[[#This Row],[opad]]&gt;0),F2015+1,0)</f>
        <v>0</v>
      </c>
      <c r="G2016">
        <f>IF(AND(Tabela1[[#This Row],[temperatura]]&lt;0,Tabela1[[#This Row],[opad]]&gt;0),F2015+1,0)</f>
        <v>0</v>
      </c>
      <c r="H2016">
        <f>IF(Tabela1[[#This Row],[śnieg]]&gt;0,H2015+Tabela1[[#This Row],[opad]],0)</f>
        <v>0</v>
      </c>
      <c r="I2016">
        <f>IF(Tabela1[[#This Row],[łączna ilość opadów śniegu]]&gt;4,1,0)</f>
        <v>0</v>
      </c>
    </row>
    <row r="2017" spans="1:9" x14ac:dyDescent="0.3">
      <c r="A2017" s="2" t="s">
        <v>2018</v>
      </c>
      <c r="B2017" s="1">
        <v>-1.4</v>
      </c>
      <c r="C2017">
        <v>0</v>
      </c>
      <c r="D2017" t="str">
        <f>LEFT(Tabela1[[#This Row],[data]],10)</f>
        <v>25.03.2019</v>
      </c>
      <c r="E2017" t="str">
        <f>RIGHT(Tabela1[[#This Row],[data]],5)</f>
        <v>23:00</v>
      </c>
      <c r="F2017">
        <f>IF(AND(Tabela1[[#This Row],[temperatura]]&gt;0,Tabela1[[#This Row],[opad]]&gt;0),F2016+1,0)</f>
        <v>0</v>
      </c>
      <c r="G2017">
        <f>IF(AND(Tabela1[[#This Row],[temperatura]]&lt;0,Tabela1[[#This Row],[opad]]&gt;0),F2016+1,0)</f>
        <v>0</v>
      </c>
      <c r="H2017">
        <f>IF(Tabela1[[#This Row],[śnieg]]&gt;0,H2016+Tabela1[[#This Row],[opad]],0)</f>
        <v>0</v>
      </c>
      <c r="I2017">
        <f>IF(Tabela1[[#This Row],[łączna ilość opadów śniegu]]&gt;4,1,0)</f>
        <v>0</v>
      </c>
    </row>
    <row r="2018" spans="1:9" x14ac:dyDescent="0.3">
      <c r="A2018" s="2" t="s">
        <v>2019</v>
      </c>
      <c r="B2018" s="1">
        <v>-1.5</v>
      </c>
      <c r="C2018">
        <v>0</v>
      </c>
      <c r="D2018" t="str">
        <f>LEFT(Tabela1[[#This Row],[data]],10)</f>
        <v>26.03.2019</v>
      </c>
      <c r="E2018" t="str">
        <f>RIGHT(Tabela1[[#This Row],[data]],5)</f>
        <v>00:00</v>
      </c>
      <c r="F2018">
        <f>IF(AND(Tabela1[[#This Row],[temperatura]]&gt;0,Tabela1[[#This Row],[opad]]&gt;0),F2017+1,0)</f>
        <v>0</v>
      </c>
      <c r="G2018">
        <f>IF(AND(Tabela1[[#This Row],[temperatura]]&lt;0,Tabela1[[#This Row],[opad]]&gt;0),F2017+1,0)</f>
        <v>0</v>
      </c>
      <c r="H2018">
        <f>IF(Tabela1[[#This Row],[śnieg]]&gt;0,H2017+Tabela1[[#This Row],[opad]],0)</f>
        <v>0</v>
      </c>
      <c r="I2018">
        <f>IF(Tabela1[[#This Row],[łączna ilość opadów śniegu]]&gt;4,1,0)</f>
        <v>0</v>
      </c>
    </row>
    <row r="2019" spans="1:9" x14ac:dyDescent="0.3">
      <c r="A2019" s="2" t="s">
        <v>2020</v>
      </c>
      <c r="B2019" s="1">
        <v>-1.6</v>
      </c>
      <c r="C2019">
        <v>0.1</v>
      </c>
      <c r="D2019" t="str">
        <f>LEFT(Tabela1[[#This Row],[data]],10)</f>
        <v>26.03.2019</v>
      </c>
      <c r="E2019" t="str">
        <f>RIGHT(Tabela1[[#This Row],[data]],5)</f>
        <v>01:00</v>
      </c>
      <c r="F2019">
        <f>IF(AND(Tabela1[[#This Row],[temperatura]]&gt;0,Tabela1[[#This Row],[opad]]&gt;0),F2018+1,0)</f>
        <v>0</v>
      </c>
      <c r="G2019">
        <f>IF(AND(Tabela1[[#This Row],[temperatura]]&lt;0,Tabela1[[#This Row],[opad]]&gt;0),F2018+1,0)</f>
        <v>1</v>
      </c>
      <c r="H2019">
        <f>IF(Tabela1[[#This Row],[śnieg]]&gt;0,H2018+Tabela1[[#This Row],[opad]],0)</f>
        <v>0.1</v>
      </c>
      <c r="I2019">
        <f>IF(Tabela1[[#This Row],[łączna ilość opadów śniegu]]&gt;4,1,0)</f>
        <v>0</v>
      </c>
    </row>
    <row r="2020" spans="1:9" x14ac:dyDescent="0.3">
      <c r="A2020" s="2" t="s">
        <v>2021</v>
      </c>
      <c r="B2020" s="1">
        <v>-1.5</v>
      </c>
      <c r="C2020">
        <v>0</v>
      </c>
      <c r="D2020" t="str">
        <f>LEFT(Tabela1[[#This Row],[data]],10)</f>
        <v>26.03.2019</v>
      </c>
      <c r="E2020" t="str">
        <f>RIGHT(Tabela1[[#This Row],[data]],5)</f>
        <v>02:00</v>
      </c>
      <c r="F2020">
        <f>IF(AND(Tabela1[[#This Row],[temperatura]]&gt;0,Tabela1[[#This Row],[opad]]&gt;0),F2019+1,0)</f>
        <v>0</v>
      </c>
      <c r="G2020">
        <f>IF(AND(Tabela1[[#This Row],[temperatura]]&lt;0,Tabela1[[#This Row],[opad]]&gt;0),F2019+1,0)</f>
        <v>0</v>
      </c>
      <c r="H2020">
        <f>IF(Tabela1[[#This Row],[śnieg]]&gt;0,H2019+Tabela1[[#This Row],[opad]],0)</f>
        <v>0</v>
      </c>
      <c r="I2020">
        <f>IF(Tabela1[[#This Row],[łączna ilość opadów śniegu]]&gt;4,1,0)</f>
        <v>0</v>
      </c>
    </row>
    <row r="2021" spans="1:9" x14ac:dyDescent="0.3">
      <c r="A2021" s="2" t="s">
        <v>2022</v>
      </c>
      <c r="B2021" s="1">
        <v>-1.5</v>
      </c>
      <c r="C2021">
        <v>0.7</v>
      </c>
      <c r="D2021" t="str">
        <f>LEFT(Tabela1[[#This Row],[data]],10)</f>
        <v>26.03.2019</v>
      </c>
      <c r="E2021" t="str">
        <f>RIGHT(Tabela1[[#This Row],[data]],5)</f>
        <v>03:00</v>
      </c>
      <c r="F2021">
        <f>IF(AND(Tabela1[[#This Row],[temperatura]]&gt;0,Tabela1[[#This Row],[opad]]&gt;0),F2020+1,0)</f>
        <v>0</v>
      </c>
      <c r="G2021">
        <f>IF(AND(Tabela1[[#This Row],[temperatura]]&lt;0,Tabela1[[#This Row],[opad]]&gt;0),F2020+1,0)</f>
        <v>1</v>
      </c>
      <c r="H2021">
        <f>IF(Tabela1[[#This Row],[śnieg]]&gt;0,H2020+Tabela1[[#This Row],[opad]],0)</f>
        <v>0.7</v>
      </c>
      <c r="I2021">
        <f>IF(Tabela1[[#This Row],[łączna ilość opadów śniegu]]&gt;4,1,0)</f>
        <v>0</v>
      </c>
    </row>
    <row r="2022" spans="1:9" x14ac:dyDescent="0.3">
      <c r="A2022" s="2" t="s">
        <v>2023</v>
      </c>
      <c r="B2022" s="1">
        <v>-1.4</v>
      </c>
      <c r="C2022">
        <v>0.2</v>
      </c>
      <c r="D2022" t="str">
        <f>LEFT(Tabela1[[#This Row],[data]],10)</f>
        <v>26.03.2019</v>
      </c>
      <c r="E2022" t="str">
        <f>RIGHT(Tabela1[[#This Row],[data]],5)</f>
        <v>04:00</v>
      </c>
      <c r="F2022">
        <f>IF(AND(Tabela1[[#This Row],[temperatura]]&gt;0,Tabela1[[#This Row],[opad]]&gt;0),F2021+1,0)</f>
        <v>0</v>
      </c>
      <c r="G2022">
        <f>IF(AND(Tabela1[[#This Row],[temperatura]]&lt;0,Tabela1[[#This Row],[opad]]&gt;0),F2021+1,0)</f>
        <v>1</v>
      </c>
      <c r="H2022">
        <f>IF(Tabela1[[#This Row],[śnieg]]&gt;0,H2021+Tabela1[[#This Row],[opad]],0)</f>
        <v>0.89999999999999991</v>
      </c>
      <c r="I2022">
        <f>IF(Tabela1[[#This Row],[łączna ilość opadów śniegu]]&gt;4,1,0)</f>
        <v>0</v>
      </c>
    </row>
    <row r="2023" spans="1:9" x14ac:dyDescent="0.3">
      <c r="A2023" s="2" t="s">
        <v>2024</v>
      </c>
      <c r="B2023" s="1">
        <v>-1.5</v>
      </c>
      <c r="C2023">
        <v>1.6</v>
      </c>
      <c r="D2023" t="str">
        <f>LEFT(Tabela1[[#This Row],[data]],10)</f>
        <v>26.03.2019</v>
      </c>
      <c r="E2023" t="str">
        <f>RIGHT(Tabela1[[#This Row],[data]],5)</f>
        <v>05:00</v>
      </c>
      <c r="F2023">
        <f>IF(AND(Tabela1[[#This Row],[temperatura]]&gt;0,Tabela1[[#This Row],[opad]]&gt;0),F2022+1,0)</f>
        <v>0</v>
      </c>
      <c r="G2023">
        <f>IF(AND(Tabela1[[#This Row],[temperatura]]&lt;0,Tabela1[[#This Row],[opad]]&gt;0),F2022+1,0)</f>
        <v>1</v>
      </c>
      <c r="H2023">
        <f>IF(Tabela1[[#This Row],[śnieg]]&gt;0,H2022+Tabela1[[#This Row],[opad]],0)</f>
        <v>2.5</v>
      </c>
      <c r="I2023">
        <f>IF(Tabela1[[#This Row],[łączna ilość opadów śniegu]]&gt;4,1,0)</f>
        <v>0</v>
      </c>
    </row>
    <row r="2024" spans="1:9" x14ac:dyDescent="0.3">
      <c r="A2024" s="2" t="s">
        <v>2025</v>
      </c>
      <c r="B2024" s="1">
        <v>-1.5</v>
      </c>
      <c r="C2024">
        <v>0.3</v>
      </c>
      <c r="D2024" t="str">
        <f>LEFT(Tabela1[[#This Row],[data]],10)</f>
        <v>26.03.2019</v>
      </c>
      <c r="E2024" t="str">
        <f>RIGHT(Tabela1[[#This Row],[data]],5)</f>
        <v>06:00</v>
      </c>
      <c r="F2024">
        <f>IF(AND(Tabela1[[#This Row],[temperatura]]&gt;0,Tabela1[[#This Row],[opad]]&gt;0),F2023+1,0)</f>
        <v>0</v>
      </c>
      <c r="G2024">
        <f>IF(AND(Tabela1[[#This Row],[temperatura]]&lt;0,Tabela1[[#This Row],[opad]]&gt;0),F2023+1,0)</f>
        <v>1</v>
      </c>
      <c r="H2024">
        <f>IF(Tabela1[[#This Row],[śnieg]]&gt;0,H2023+Tabela1[[#This Row],[opad]],0)</f>
        <v>2.8</v>
      </c>
      <c r="I2024">
        <f>IF(Tabela1[[#This Row],[łączna ilość opadów śniegu]]&gt;4,1,0)</f>
        <v>0</v>
      </c>
    </row>
    <row r="2025" spans="1:9" x14ac:dyDescent="0.3">
      <c r="A2025" s="2" t="s">
        <v>2026</v>
      </c>
      <c r="B2025" s="1">
        <v>-1.7</v>
      </c>
      <c r="C2025">
        <v>0.1</v>
      </c>
      <c r="D2025" t="str">
        <f>LEFT(Tabela1[[#This Row],[data]],10)</f>
        <v>26.03.2019</v>
      </c>
      <c r="E2025" t="str">
        <f>RIGHT(Tabela1[[#This Row],[data]],5)</f>
        <v>07:00</v>
      </c>
      <c r="F2025">
        <f>IF(AND(Tabela1[[#This Row],[temperatura]]&gt;0,Tabela1[[#This Row],[opad]]&gt;0),F2024+1,0)</f>
        <v>0</v>
      </c>
      <c r="G2025">
        <f>IF(AND(Tabela1[[#This Row],[temperatura]]&lt;0,Tabela1[[#This Row],[opad]]&gt;0),F2024+1,0)</f>
        <v>1</v>
      </c>
      <c r="H2025">
        <f>IF(Tabela1[[#This Row],[śnieg]]&gt;0,H2024+Tabela1[[#This Row],[opad]],0)</f>
        <v>2.9</v>
      </c>
      <c r="I2025">
        <f>IF(Tabela1[[#This Row],[łączna ilość opadów śniegu]]&gt;4,1,0)</f>
        <v>0</v>
      </c>
    </row>
    <row r="2026" spans="1:9" x14ac:dyDescent="0.3">
      <c r="A2026" s="2" t="s">
        <v>2027</v>
      </c>
      <c r="B2026" s="1">
        <v>-1.7</v>
      </c>
      <c r="C2026">
        <v>0.1</v>
      </c>
      <c r="D2026" t="str">
        <f>LEFT(Tabela1[[#This Row],[data]],10)</f>
        <v>26.03.2019</v>
      </c>
      <c r="E2026" t="str">
        <f>RIGHT(Tabela1[[#This Row],[data]],5)</f>
        <v>08:00</v>
      </c>
      <c r="F2026">
        <f>IF(AND(Tabela1[[#This Row],[temperatura]]&gt;0,Tabela1[[#This Row],[opad]]&gt;0),F2025+1,0)</f>
        <v>0</v>
      </c>
      <c r="G2026">
        <f>IF(AND(Tabela1[[#This Row],[temperatura]]&lt;0,Tabela1[[#This Row],[opad]]&gt;0),F2025+1,0)</f>
        <v>1</v>
      </c>
      <c r="H2026">
        <f>IF(Tabela1[[#This Row],[śnieg]]&gt;0,H2025+Tabela1[[#This Row],[opad]],0)</f>
        <v>3</v>
      </c>
      <c r="I2026">
        <f>IF(Tabela1[[#This Row],[łączna ilość opadów śniegu]]&gt;4,1,0)</f>
        <v>0</v>
      </c>
    </row>
    <row r="2027" spans="1:9" x14ac:dyDescent="0.3">
      <c r="A2027" s="2" t="s">
        <v>2028</v>
      </c>
      <c r="B2027" s="1">
        <v>-1.3</v>
      </c>
      <c r="C2027">
        <v>0</v>
      </c>
      <c r="D2027" t="str">
        <f>LEFT(Tabela1[[#This Row],[data]],10)</f>
        <v>26.03.2019</v>
      </c>
      <c r="E2027" t="str">
        <f>RIGHT(Tabela1[[#This Row],[data]],5)</f>
        <v>09:00</v>
      </c>
      <c r="F2027">
        <f>IF(AND(Tabela1[[#This Row],[temperatura]]&gt;0,Tabela1[[#This Row],[opad]]&gt;0),F2026+1,0)</f>
        <v>0</v>
      </c>
      <c r="G2027">
        <f>IF(AND(Tabela1[[#This Row],[temperatura]]&lt;0,Tabela1[[#This Row],[opad]]&gt;0),F2026+1,0)</f>
        <v>0</v>
      </c>
      <c r="H2027">
        <f>IF(Tabela1[[#This Row],[śnieg]]&gt;0,H2026+Tabela1[[#This Row],[opad]],0)</f>
        <v>0</v>
      </c>
      <c r="I2027">
        <f>IF(Tabela1[[#This Row],[łączna ilość opadów śniegu]]&gt;4,1,0)</f>
        <v>0</v>
      </c>
    </row>
    <row r="2028" spans="1:9" x14ac:dyDescent="0.3">
      <c r="A2028" s="2" t="s">
        <v>2029</v>
      </c>
      <c r="B2028" s="1">
        <v>-0.3</v>
      </c>
      <c r="C2028">
        <v>0.1</v>
      </c>
      <c r="D2028" t="str">
        <f>LEFT(Tabela1[[#This Row],[data]],10)</f>
        <v>26.03.2019</v>
      </c>
      <c r="E2028" t="str">
        <f>RIGHT(Tabela1[[#This Row],[data]],5)</f>
        <v>10:00</v>
      </c>
      <c r="F2028">
        <f>IF(AND(Tabela1[[#This Row],[temperatura]]&gt;0,Tabela1[[#This Row],[opad]]&gt;0),F2027+1,0)</f>
        <v>0</v>
      </c>
      <c r="G2028">
        <f>IF(AND(Tabela1[[#This Row],[temperatura]]&lt;0,Tabela1[[#This Row],[opad]]&gt;0),F2027+1,0)</f>
        <v>1</v>
      </c>
      <c r="H2028">
        <f>IF(Tabela1[[#This Row],[śnieg]]&gt;0,H2027+Tabela1[[#This Row],[opad]],0)</f>
        <v>0.1</v>
      </c>
      <c r="I2028">
        <f>IF(Tabela1[[#This Row],[łączna ilość opadów śniegu]]&gt;4,1,0)</f>
        <v>0</v>
      </c>
    </row>
    <row r="2029" spans="1:9" x14ac:dyDescent="0.3">
      <c r="A2029" s="2" t="s">
        <v>2030</v>
      </c>
      <c r="B2029" s="1">
        <v>0.7</v>
      </c>
      <c r="C2029">
        <v>0</v>
      </c>
      <c r="D2029" t="str">
        <f>LEFT(Tabela1[[#This Row],[data]],10)</f>
        <v>26.03.2019</v>
      </c>
      <c r="E2029" t="str">
        <f>RIGHT(Tabela1[[#This Row],[data]],5)</f>
        <v>11:00</v>
      </c>
      <c r="F2029">
        <f>IF(AND(Tabela1[[#This Row],[temperatura]]&gt;0,Tabela1[[#This Row],[opad]]&gt;0),F2028+1,0)</f>
        <v>0</v>
      </c>
      <c r="G2029">
        <f>IF(AND(Tabela1[[#This Row],[temperatura]]&lt;0,Tabela1[[#This Row],[opad]]&gt;0),F2028+1,0)</f>
        <v>0</v>
      </c>
      <c r="H2029">
        <f>IF(Tabela1[[#This Row],[śnieg]]&gt;0,H2028+Tabela1[[#This Row],[opad]],0)</f>
        <v>0</v>
      </c>
      <c r="I2029">
        <f>IF(Tabela1[[#This Row],[łączna ilość opadów śniegu]]&gt;4,1,0)</f>
        <v>0</v>
      </c>
    </row>
    <row r="2030" spans="1:9" x14ac:dyDescent="0.3">
      <c r="A2030" s="2" t="s">
        <v>2031</v>
      </c>
      <c r="B2030" s="1">
        <v>2.2999999999999998</v>
      </c>
      <c r="C2030">
        <v>0</v>
      </c>
      <c r="D2030" t="str">
        <f>LEFT(Tabela1[[#This Row],[data]],10)</f>
        <v>26.03.2019</v>
      </c>
      <c r="E2030" t="str">
        <f>RIGHT(Tabela1[[#This Row],[data]],5)</f>
        <v>12:00</v>
      </c>
      <c r="F2030">
        <f>IF(AND(Tabela1[[#This Row],[temperatura]]&gt;0,Tabela1[[#This Row],[opad]]&gt;0),F2029+1,0)</f>
        <v>0</v>
      </c>
      <c r="G2030">
        <f>IF(AND(Tabela1[[#This Row],[temperatura]]&lt;0,Tabela1[[#This Row],[opad]]&gt;0),F2029+1,0)</f>
        <v>0</v>
      </c>
      <c r="H2030">
        <f>IF(Tabela1[[#This Row],[śnieg]]&gt;0,H2029+Tabela1[[#This Row],[opad]],0)</f>
        <v>0</v>
      </c>
      <c r="I2030">
        <f>IF(Tabela1[[#This Row],[łączna ilość opadów śniegu]]&gt;4,1,0)</f>
        <v>0</v>
      </c>
    </row>
    <row r="2031" spans="1:9" x14ac:dyDescent="0.3">
      <c r="A2031" s="2" t="s">
        <v>2032</v>
      </c>
      <c r="B2031" s="1">
        <v>3.4</v>
      </c>
      <c r="C2031">
        <v>0</v>
      </c>
      <c r="D2031" t="str">
        <f>LEFT(Tabela1[[#This Row],[data]],10)</f>
        <v>26.03.2019</v>
      </c>
      <c r="E2031" t="str">
        <f>RIGHT(Tabela1[[#This Row],[data]],5)</f>
        <v>13:00</v>
      </c>
      <c r="F2031">
        <f>IF(AND(Tabela1[[#This Row],[temperatura]]&gt;0,Tabela1[[#This Row],[opad]]&gt;0),F2030+1,0)</f>
        <v>0</v>
      </c>
      <c r="G2031">
        <f>IF(AND(Tabela1[[#This Row],[temperatura]]&lt;0,Tabela1[[#This Row],[opad]]&gt;0),F2030+1,0)</f>
        <v>0</v>
      </c>
      <c r="H2031">
        <f>IF(Tabela1[[#This Row],[śnieg]]&gt;0,H2030+Tabela1[[#This Row],[opad]],0)</f>
        <v>0</v>
      </c>
      <c r="I2031">
        <f>IF(Tabela1[[#This Row],[łączna ilość opadów śniegu]]&gt;4,1,0)</f>
        <v>0</v>
      </c>
    </row>
    <row r="2032" spans="1:9" x14ac:dyDescent="0.3">
      <c r="A2032" s="2" t="s">
        <v>2033</v>
      </c>
      <c r="B2032" s="1">
        <v>3.2</v>
      </c>
      <c r="C2032">
        <v>0</v>
      </c>
      <c r="D2032" t="str">
        <f>LEFT(Tabela1[[#This Row],[data]],10)</f>
        <v>26.03.2019</v>
      </c>
      <c r="E2032" t="str">
        <f>RIGHT(Tabela1[[#This Row],[data]],5)</f>
        <v>14:00</v>
      </c>
      <c r="F2032">
        <f>IF(AND(Tabela1[[#This Row],[temperatura]]&gt;0,Tabela1[[#This Row],[opad]]&gt;0),F2031+1,0)</f>
        <v>0</v>
      </c>
      <c r="G2032">
        <f>IF(AND(Tabela1[[#This Row],[temperatura]]&lt;0,Tabela1[[#This Row],[opad]]&gt;0),F2031+1,0)</f>
        <v>0</v>
      </c>
      <c r="H2032">
        <f>IF(Tabela1[[#This Row],[śnieg]]&gt;0,H2031+Tabela1[[#This Row],[opad]],0)</f>
        <v>0</v>
      </c>
      <c r="I2032">
        <f>IF(Tabela1[[#This Row],[łączna ilość opadów śniegu]]&gt;4,1,0)</f>
        <v>0</v>
      </c>
    </row>
    <row r="2033" spans="1:9" x14ac:dyDescent="0.3">
      <c r="A2033" s="2" t="s">
        <v>2034</v>
      </c>
      <c r="B2033" s="1">
        <v>1.2</v>
      </c>
      <c r="C2033">
        <v>0.1</v>
      </c>
      <c r="D2033" t="str">
        <f>LEFT(Tabela1[[#This Row],[data]],10)</f>
        <v>26.03.2019</v>
      </c>
      <c r="E2033" t="str">
        <f>RIGHT(Tabela1[[#This Row],[data]],5)</f>
        <v>15:00</v>
      </c>
      <c r="F2033">
        <f>IF(AND(Tabela1[[#This Row],[temperatura]]&gt;0,Tabela1[[#This Row],[opad]]&gt;0),F2032+1,0)</f>
        <v>1</v>
      </c>
      <c r="G2033">
        <f>IF(AND(Tabela1[[#This Row],[temperatura]]&lt;0,Tabela1[[#This Row],[opad]]&gt;0),F2032+1,0)</f>
        <v>0</v>
      </c>
      <c r="H2033">
        <f>IF(Tabela1[[#This Row],[śnieg]]&gt;0,H2032+Tabela1[[#This Row],[opad]],0)</f>
        <v>0</v>
      </c>
      <c r="I2033">
        <f>IF(Tabela1[[#This Row],[łączna ilość opadów śniegu]]&gt;4,1,0)</f>
        <v>0</v>
      </c>
    </row>
    <row r="2034" spans="1:9" x14ac:dyDescent="0.3">
      <c r="A2034" s="2" t="s">
        <v>2035</v>
      </c>
      <c r="B2034" s="1">
        <v>2.4</v>
      </c>
      <c r="C2034">
        <v>0</v>
      </c>
      <c r="D2034" t="str">
        <f>LEFT(Tabela1[[#This Row],[data]],10)</f>
        <v>26.03.2019</v>
      </c>
      <c r="E2034" t="str">
        <f>RIGHT(Tabela1[[#This Row],[data]],5)</f>
        <v>16:00</v>
      </c>
      <c r="F2034">
        <f>IF(AND(Tabela1[[#This Row],[temperatura]]&gt;0,Tabela1[[#This Row],[opad]]&gt;0),F2033+1,0)</f>
        <v>0</v>
      </c>
      <c r="G2034">
        <f>IF(AND(Tabela1[[#This Row],[temperatura]]&lt;0,Tabela1[[#This Row],[opad]]&gt;0),F2033+1,0)</f>
        <v>0</v>
      </c>
      <c r="H2034">
        <f>IF(Tabela1[[#This Row],[śnieg]]&gt;0,H2033+Tabela1[[#This Row],[opad]],0)</f>
        <v>0</v>
      </c>
      <c r="I2034">
        <f>IF(Tabela1[[#This Row],[łączna ilość opadów śniegu]]&gt;4,1,0)</f>
        <v>0</v>
      </c>
    </row>
    <row r="2035" spans="1:9" x14ac:dyDescent="0.3">
      <c r="A2035" s="2" t="s">
        <v>2036</v>
      </c>
      <c r="B2035" s="1">
        <v>0.8</v>
      </c>
      <c r="C2035">
        <v>0.1</v>
      </c>
      <c r="D2035" t="str">
        <f>LEFT(Tabela1[[#This Row],[data]],10)</f>
        <v>26.03.2019</v>
      </c>
      <c r="E2035" t="str">
        <f>RIGHT(Tabela1[[#This Row],[data]],5)</f>
        <v>17:00</v>
      </c>
      <c r="F2035">
        <f>IF(AND(Tabela1[[#This Row],[temperatura]]&gt;0,Tabela1[[#This Row],[opad]]&gt;0),F2034+1,0)</f>
        <v>1</v>
      </c>
      <c r="G2035">
        <f>IF(AND(Tabela1[[#This Row],[temperatura]]&lt;0,Tabela1[[#This Row],[opad]]&gt;0),F2034+1,0)</f>
        <v>0</v>
      </c>
      <c r="H2035">
        <f>IF(Tabela1[[#This Row],[śnieg]]&gt;0,H2034+Tabela1[[#This Row],[opad]],0)</f>
        <v>0</v>
      </c>
      <c r="I2035">
        <f>IF(Tabela1[[#This Row],[łączna ilość opadów śniegu]]&gt;4,1,0)</f>
        <v>0</v>
      </c>
    </row>
    <row r="2036" spans="1:9" x14ac:dyDescent="0.3">
      <c r="A2036" s="2" t="s">
        <v>2037</v>
      </c>
      <c r="B2036" s="1">
        <v>0.4</v>
      </c>
      <c r="C2036">
        <v>0</v>
      </c>
      <c r="D2036" t="str">
        <f>LEFT(Tabela1[[#This Row],[data]],10)</f>
        <v>26.03.2019</v>
      </c>
      <c r="E2036" t="str">
        <f>RIGHT(Tabela1[[#This Row],[data]],5)</f>
        <v>18:00</v>
      </c>
      <c r="F2036">
        <f>IF(AND(Tabela1[[#This Row],[temperatura]]&gt;0,Tabela1[[#This Row],[opad]]&gt;0),F2035+1,0)</f>
        <v>0</v>
      </c>
      <c r="G2036">
        <f>IF(AND(Tabela1[[#This Row],[temperatura]]&lt;0,Tabela1[[#This Row],[opad]]&gt;0),F2035+1,0)</f>
        <v>0</v>
      </c>
      <c r="H2036">
        <f>IF(Tabela1[[#This Row],[śnieg]]&gt;0,H2035+Tabela1[[#This Row],[opad]],0)</f>
        <v>0</v>
      </c>
      <c r="I2036">
        <f>IF(Tabela1[[#This Row],[łączna ilość opadów śniegu]]&gt;4,1,0)</f>
        <v>0</v>
      </c>
    </row>
    <row r="2037" spans="1:9" x14ac:dyDescent="0.3">
      <c r="A2037" s="2" t="s">
        <v>2038</v>
      </c>
      <c r="B2037" s="1">
        <v>0.7</v>
      </c>
      <c r="C2037">
        <v>0</v>
      </c>
      <c r="D2037" t="str">
        <f>LEFT(Tabela1[[#This Row],[data]],10)</f>
        <v>26.03.2019</v>
      </c>
      <c r="E2037" t="str">
        <f>RIGHT(Tabela1[[#This Row],[data]],5)</f>
        <v>19:00</v>
      </c>
      <c r="F2037">
        <f>IF(AND(Tabela1[[#This Row],[temperatura]]&gt;0,Tabela1[[#This Row],[opad]]&gt;0),F2036+1,0)</f>
        <v>0</v>
      </c>
      <c r="G2037">
        <f>IF(AND(Tabela1[[#This Row],[temperatura]]&lt;0,Tabela1[[#This Row],[opad]]&gt;0),F2036+1,0)</f>
        <v>0</v>
      </c>
      <c r="H2037">
        <f>IF(Tabela1[[#This Row],[śnieg]]&gt;0,H2036+Tabela1[[#This Row],[opad]],0)</f>
        <v>0</v>
      </c>
      <c r="I2037">
        <f>IF(Tabela1[[#This Row],[łączna ilość opadów śniegu]]&gt;4,1,0)</f>
        <v>0</v>
      </c>
    </row>
    <row r="2038" spans="1:9" x14ac:dyDescent="0.3">
      <c r="A2038" s="2" t="s">
        <v>2039</v>
      </c>
      <c r="B2038" s="1">
        <v>0.9</v>
      </c>
      <c r="C2038">
        <v>0</v>
      </c>
      <c r="D2038" t="str">
        <f>LEFT(Tabela1[[#This Row],[data]],10)</f>
        <v>26.03.2019</v>
      </c>
      <c r="E2038" t="str">
        <f>RIGHT(Tabela1[[#This Row],[data]],5)</f>
        <v>20:00</v>
      </c>
      <c r="F2038">
        <f>IF(AND(Tabela1[[#This Row],[temperatura]]&gt;0,Tabela1[[#This Row],[opad]]&gt;0),F2037+1,0)</f>
        <v>0</v>
      </c>
      <c r="G2038">
        <f>IF(AND(Tabela1[[#This Row],[temperatura]]&lt;0,Tabela1[[#This Row],[opad]]&gt;0),F2037+1,0)</f>
        <v>0</v>
      </c>
      <c r="H2038">
        <f>IF(Tabela1[[#This Row],[śnieg]]&gt;0,H2037+Tabela1[[#This Row],[opad]],0)</f>
        <v>0</v>
      </c>
      <c r="I2038">
        <f>IF(Tabela1[[#This Row],[łączna ilość opadów śniegu]]&gt;4,1,0)</f>
        <v>0</v>
      </c>
    </row>
    <row r="2039" spans="1:9" x14ac:dyDescent="0.3">
      <c r="A2039" s="2" t="s">
        <v>2040</v>
      </c>
      <c r="B2039" s="1">
        <v>0.8</v>
      </c>
      <c r="C2039">
        <v>0</v>
      </c>
      <c r="D2039" t="str">
        <f>LEFT(Tabela1[[#This Row],[data]],10)</f>
        <v>26.03.2019</v>
      </c>
      <c r="E2039" t="str">
        <f>RIGHT(Tabela1[[#This Row],[data]],5)</f>
        <v>21:00</v>
      </c>
      <c r="F2039">
        <f>IF(AND(Tabela1[[#This Row],[temperatura]]&gt;0,Tabela1[[#This Row],[opad]]&gt;0),F2038+1,0)</f>
        <v>0</v>
      </c>
      <c r="G2039">
        <f>IF(AND(Tabela1[[#This Row],[temperatura]]&lt;0,Tabela1[[#This Row],[opad]]&gt;0),F2038+1,0)</f>
        <v>0</v>
      </c>
      <c r="H2039">
        <f>IF(Tabela1[[#This Row],[śnieg]]&gt;0,H2038+Tabela1[[#This Row],[opad]],0)</f>
        <v>0</v>
      </c>
      <c r="I2039">
        <f>IF(Tabela1[[#This Row],[łączna ilość opadów śniegu]]&gt;4,1,0)</f>
        <v>0</v>
      </c>
    </row>
    <row r="2040" spans="1:9" x14ac:dyDescent="0.3">
      <c r="A2040" s="2" t="s">
        <v>2041</v>
      </c>
      <c r="B2040" s="1">
        <v>-0.8</v>
      </c>
      <c r="C2040">
        <v>0.5</v>
      </c>
      <c r="D2040" t="str">
        <f>LEFT(Tabela1[[#This Row],[data]],10)</f>
        <v>26.03.2019</v>
      </c>
      <c r="E2040" t="str">
        <f>RIGHT(Tabela1[[#This Row],[data]],5)</f>
        <v>22:00</v>
      </c>
      <c r="F2040">
        <f>IF(AND(Tabela1[[#This Row],[temperatura]]&gt;0,Tabela1[[#This Row],[opad]]&gt;0),F2039+1,0)</f>
        <v>0</v>
      </c>
      <c r="G2040">
        <f>IF(AND(Tabela1[[#This Row],[temperatura]]&lt;0,Tabela1[[#This Row],[opad]]&gt;0),F2039+1,0)</f>
        <v>1</v>
      </c>
      <c r="H2040">
        <f>IF(Tabela1[[#This Row],[śnieg]]&gt;0,H2039+Tabela1[[#This Row],[opad]],0)</f>
        <v>0.5</v>
      </c>
      <c r="I2040">
        <f>IF(Tabela1[[#This Row],[łączna ilość opadów śniegu]]&gt;4,1,0)</f>
        <v>0</v>
      </c>
    </row>
    <row r="2041" spans="1:9" x14ac:dyDescent="0.3">
      <c r="A2041" s="2" t="s">
        <v>2042</v>
      </c>
      <c r="B2041" s="1">
        <v>-1.4</v>
      </c>
      <c r="C2041">
        <v>0.1</v>
      </c>
      <c r="D2041" t="str">
        <f>LEFT(Tabela1[[#This Row],[data]],10)</f>
        <v>26.03.2019</v>
      </c>
      <c r="E2041" t="str">
        <f>RIGHT(Tabela1[[#This Row],[data]],5)</f>
        <v>23:00</v>
      </c>
      <c r="F2041">
        <f>IF(AND(Tabela1[[#This Row],[temperatura]]&gt;0,Tabela1[[#This Row],[opad]]&gt;0),F2040+1,0)</f>
        <v>0</v>
      </c>
      <c r="G2041">
        <f>IF(AND(Tabela1[[#This Row],[temperatura]]&lt;0,Tabela1[[#This Row],[opad]]&gt;0),F2040+1,0)</f>
        <v>1</v>
      </c>
      <c r="H2041">
        <f>IF(Tabela1[[#This Row],[śnieg]]&gt;0,H2040+Tabela1[[#This Row],[opad]],0)</f>
        <v>0.6</v>
      </c>
      <c r="I2041">
        <f>IF(Tabela1[[#This Row],[łączna ilość opadów śniegu]]&gt;4,1,0)</f>
        <v>0</v>
      </c>
    </row>
    <row r="2042" spans="1:9" x14ac:dyDescent="0.3">
      <c r="A2042" s="2" t="s">
        <v>2043</v>
      </c>
      <c r="B2042" s="1">
        <v>-1.3</v>
      </c>
      <c r="C2042">
        <v>0.4</v>
      </c>
      <c r="D2042" t="str">
        <f>LEFT(Tabela1[[#This Row],[data]],10)</f>
        <v>27.03.2019</v>
      </c>
      <c r="E2042" t="str">
        <f>RIGHT(Tabela1[[#This Row],[data]],5)</f>
        <v>00:00</v>
      </c>
      <c r="F2042">
        <f>IF(AND(Tabela1[[#This Row],[temperatura]]&gt;0,Tabela1[[#This Row],[opad]]&gt;0),F2041+1,0)</f>
        <v>0</v>
      </c>
      <c r="G2042">
        <f>IF(AND(Tabela1[[#This Row],[temperatura]]&lt;0,Tabela1[[#This Row],[opad]]&gt;0),F2041+1,0)</f>
        <v>1</v>
      </c>
      <c r="H2042">
        <f>IF(Tabela1[[#This Row],[śnieg]]&gt;0,H2041+Tabela1[[#This Row],[opad]],0)</f>
        <v>1</v>
      </c>
      <c r="I2042">
        <f>IF(Tabela1[[#This Row],[łączna ilość opadów śniegu]]&gt;4,1,0)</f>
        <v>0</v>
      </c>
    </row>
    <row r="2043" spans="1:9" x14ac:dyDescent="0.3">
      <c r="A2043" s="2" t="s">
        <v>2044</v>
      </c>
      <c r="B2043" s="1">
        <v>-1.4</v>
      </c>
      <c r="C2043">
        <v>0</v>
      </c>
      <c r="D2043" t="str">
        <f>LEFT(Tabela1[[#This Row],[data]],10)</f>
        <v>27.03.2019</v>
      </c>
      <c r="E2043" t="str">
        <f>RIGHT(Tabela1[[#This Row],[data]],5)</f>
        <v>01:00</v>
      </c>
      <c r="F2043">
        <f>IF(AND(Tabela1[[#This Row],[temperatura]]&gt;0,Tabela1[[#This Row],[opad]]&gt;0),F2042+1,0)</f>
        <v>0</v>
      </c>
      <c r="G2043">
        <f>IF(AND(Tabela1[[#This Row],[temperatura]]&lt;0,Tabela1[[#This Row],[opad]]&gt;0),F2042+1,0)</f>
        <v>0</v>
      </c>
      <c r="H2043">
        <f>IF(Tabela1[[#This Row],[śnieg]]&gt;0,H2042+Tabela1[[#This Row],[opad]],0)</f>
        <v>0</v>
      </c>
      <c r="I2043">
        <f>IF(Tabela1[[#This Row],[łączna ilość opadów śniegu]]&gt;4,1,0)</f>
        <v>0</v>
      </c>
    </row>
    <row r="2044" spans="1:9" x14ac:dyDescent="0.3">
      <c r="A2044" s="2" t="s">
        <v>2045</v>
      </c>
      <c r="B2044" s="1">
        <v>-1.7</v>
      </c>
      <c r="C2044">
        <v>0</v>
      </c>
      <c r="D2044" t="str">
        <f>LEFT(Tabela1[[#This Row],[data]],10)</f>
        <v>27.03.2019</v>
      </c>
      <c r="E2044" t="str">
        <f>RIGHT(Tabela1[[#This Row],[data]],5)</f>
        <v>02:00</v>
      </c>
      <c r="F2044">
        <f>IF(AND(Tabela1[[#This Row],[temperatura]]&gt;0,Tabela1[[#This Row],[opad]]&gt;0),F2043+1,0)</f>
        <v>0</v>
      </c>
      <c r="G2044">
        <f>IF(AND(Tabela1[[#This Row],[temperatura]]&lt;0,Tabela1[[#This Row],[opad]]&gt;0),F2043+1,0)</f>
        <v>0</v>
      </c>
      <c r="H2044">
        <f>IF(Tabela1[[#This Row],[śnieg]]&gt;0,H2043+Tabela1[[#This Row],[opad]],0)</f>
        <v>0</v>
      </c>
      <c r="I2044">
        <f>IF(Tabela1[[#This Row],[łączna ilość opadów śniegu]]&gt;4,1,0)</f>
        <v>0</v>
      </c>
    </row>
    <row r="2045" spans="1:9" x14ac:dyDescent="0.3">
      <c r="A2045" s="2" t="s">
        <v>2046</v>
      </c>
      <c r="B2045" s="1">
        <v>-2.5</v>
      </c>
      <c r="C2045">
        <v>0</v>
      </c>
      <c r="D2045" t="str">
        <f>LEFT(Tabela1[[#This Row],[data]],10)</f>
        <v>27.03.2019</v>
      </c>
      <c r="E2045" t="str">
        <f>RIGHT(Tabela1[[#This Row],[data]],5)</f>
        <v>03:00</v>
      </c>
      <c r="F2045">
        <f>IF(AND(Tabela1[[#This Row],[temperatura]]&gt;0,Tabela1[[#This Row],[opad]]&gt;0),F2044+1,0)</f>
        <v>0</v>
      </c>
      <c r="G2045">
        <f>IF(AND(Tabela1[[#This Row],[temperatura]]&lt;0,Tabela1[[#This Row],[opad]]&gt;0),F2044+1,0)</f>
        <v>0</v>
      </c>
      <c r="H2045">
        <f>IF(Tabela1[[#This Row],[śnieg]]&gt;0,H2044+Tabela1[[#This Row],[opad]],0)</f>
        <v>0</v>
      </c>
      <c r="I2045">
        <f>IF(Tabela1[[#This Row],[łączna ilość opadów śniegu]]&gt;4,1,0)</f>
        <v>0</v>
      </c>
    </row>
    <row r="2046" spans="1:9" x14ac:dyDescent="0.3">
      <c r="A2046" s="2" t="s">
        <v>2047</v>
      </c>
      <c r="B2046" s="1">
        <v>-3.3</v>
      </c>
      <c r="C2046">
        <v>0</v>
      </c>
      <c r="D2046" t="str">
        <f>LEFT(Tabela1[[#This Row],[data]],10)</f>
        <v>27.03.2019</v>
      </c>
      <c r="E2046" t="str">
        <f>RIGHT(Tabela1[[#This Row],[data]],5)</f>
        <v>04:00</v>
      </c>
      <c r="F2046">
        <f>IF(AND(Tabela1[[#This Row],[temperatura]]&gt;0,Tabela1[[#This Row],[opad]]&gt;0),F2045+1,0)</f>
        <v>0</v>
      </c>
      <c r="G2046">
        <f>IF(AND(Tabela1[[#This Row],[temperatura]]&lt;0,Tabela1[[#This Row],[opad]]&gt;0),F2045+1,0)</f>
        <v>0</v>
      </c>
      <c r="H2046">
        <f>IF(Tabela1[[#This Row],[śnieg]]&gt;0,H2045+Tabela1[[#This Row],[opad]],0)</f>
        <v>0</v>
      </c>
      <c r="I2046">
        <f>IF(Tabela1[[#This Row],[łączna ilość opadów śniegu]]&gt;4,1,0)</f>
        <v>0</v>
      </c>
    </row>
    <row r="2047" spans="1:9" x14ac:dyDescent="0.3">
      <c r="A2047" s="2" t="s">
        <v>2048</v>
      </c>
      <c r="B2047" s="1">
        <v>-4.4000000000000004</v>
      </c>
      <c r="C2047">
        <v>0</v>
      </c>
      <c r="D2047" t="str">
        <f>LEFT(Tabela1[[#This Row],[data]],10)</f>
        <v>27.03.2019</v>
      </c>
      <c r="E2047" t="str">
        <f>RIGHT(Tabela1[[#This Row],[data]],5)</f>
        <v>05:00</v>
      </c>
      <c r="F2047">
        <f>IF(AND(Tabela1[[#This Row],[temperatura]]&gt;0,Tabela1[[#This Row],[opad]]&gt;0),F2046+1,0)</f>
        <v>0</v>
      </c>
      <c r="G2047">
        <f>IF(AND(Tabela1[[#This Row],[temperatura]]&lt;0,Tabela1[[#This Row],[opad]]&gt;0),F2046+1,0)</f>
        <v>0</v>
      </c>
      <c r="H2047">
        <f>IF(Tabela1[[#This Row],[śnieg]]&gt;0,H2046+Tabela1[[#This Row],[opad]],0)</f>
        <v>0</v>
      </c>
      <c r="I2047">
        <f>IF(Tabela1[[#This Row],[łączna ilość opadów śniegu]]&gt;4,1,0)</f>
        <v>0</v>
      </c>
    </row>
    <row r="2048" spans="1:9" x14ac:dyDescent="0.3">
      <c r="A2048" s="2" t="s">
        <v>2049</v>
      </c>
      <c r="B2048" s="1">
        <v>-4.2</v>
      </c>
      <c r="C2048">
        <v>0</v>
      </c>
      <c r="D2048" t="str">
        <f>LEFT(Tabela1[[#This Row],[data]],10)</f>
        <v>27.03.2019</v>
      </c>
      <c r="E2048" t="str">
        <f>RIGHT(Tabela1[[#This Row],[data]],5)</f>
        <v>06:00</v>
      </c>
      <c r="F2048">
        <f>IF(AND(Tabela1[[#This Row],[temperatura]]&gt;0,Tabela1[[#This Row],[opad]]&gt;0),F2047+1,0)</f>
        <v>0</v>
      </c>
      <c r="G2048">
        <f>IF(AND(Tabela1[[#This Row],[temperatura]]&lt;0,Tabela1[[#This Row],[opad]]&gt;0),F2047+1,0)</f>
        <v>0</v>
      </c>
      <c r="H2048">
        <f>IF(Tabela1[[#This Row],[śnieg]]&gt;0,H2047+Tabela1[[#This Row],[opad]],0)</f>
        <v>0</v>
      </c>
      <c r="I2048">
        <f>IF(Tabela1[[#This Row],[łączna ilość opadów śniegu]]&gt;4,1,0)</f>
        <v>0</v>
      </c>
    </row>
    <row r="2049" spans="1:9" x14ac:dyDescent="0.3">
      <c r="A2049" s="2" t="s">
        <v>2050</v>
      </c>
      <c r="B2049" s="1">
        <v>-3.2</v>
      </c>
      <c r="C2049">
        <v>0</v>
      </c>
      <c r="D2049" t="str">
        <f>LEFT(Tabela1[[#This Row],[data]],10)</f>
        <v>27.03.2019</v>
      </c>
      <c r="E2049" t="str">
        <f>RIGHT(Tabela1[[#This Row],[data]],5)</f>
        <v>07:00</v>
      </c>
      <c r="F2049">
        <f>IF(AND(Tabela1[[#This Row],[temperatura]]&gt;0,Tabela1[[#This Row],[opad]]&gt;0),F2048+1,0)</f>
        <v>0</v>
      </c>
      <c r="G2049">
        <f>IF(AND(Tabela1[[#This Row],[temperatura]]&lt;0,Tabela1[[#This Row],[opad]]&gt;0),F2048+1,0)</f>
        <v>0</v>
      </c>
      <c r="H2049">
        <f>IF(Tabela1[[#This Row],[śnieg]]&gt;0,H2048+Tabela1[[#This Row],[opad]],0)</f>
        <v>0</v>
      </c>
      <c r="I2049">
        <f>IF(Tabela1[[#This Row],[łączna ilość opadów śniegu]]&gt;4,1,0)</f>
        <v>0</v>
      </c>
    </row>
    <row r="2050" spans="1:9" x14ac:dyDescent="0.3">
      <c r="A2050" s="2" t="s">
        <v>2051</v>
      </c>
      <c r="B2050" s="1">
        <v>-1.6</v>
      </c>
      <c r="C2050">
        <v>0</v>
      </c>
      <c r="D2050" t="str">
        <f>LEFT(Tabela1[[#This Row],[data]],10)</f>
        <v>27.03.2019</v>
      </c>
      <c r="E2050" t="str">
        <f>RIGHT(Tabela1[[#This Row],[data]],5)</f>
        <v>08:00</v>
      </c>
      <c r="F2050">
        <f>IF(AND(Tabela1[[#This Row],[temperatura]]&gt;0,Tabela1[[#This Row],[opad]]&gt;0),F2049+1,0)</f>
        <v>0</v>
      </c>
      <c r="G2050">
        <f>IF(AND(Tabela1[[#This Row],[temperatura]]&lt;0,Tabela1[[#This Row],[opad]]&gt;0),F2049+1,0)</f>
        <v>0</v>
      </c>
      <c r="H2050">
        <f>IF(Tabela1[[#This Row],[śnieg]]&gt;0,H2049+Tabela1[[#This Row],[opad]],0)</f>
        <v>0</v>
      </c>
      <c r="I2050">
        <f>IF(Tabela1[[#This Row],[łączna ilość opadów śniegu]]&gt;4,1,0)</f>
        <v>0</v>
      </c>
    </row>
    <row r="2051" spans="1:9" x14ac:dyDescent="0.3">
      <c r="A2051" s="2" t="s">
        <v>2052</v>
      </c>
      <c r="B2051" s="1">
        <v>-0.7</v>
      </c>
      <c r="C2051">
        <v>0</v>
      </c>
      <c r="D2051" t="str">
        <f>LEFT(Tabela1[[#This Row],[data]],10)</f>
        <v>27.03.2019</v>
      </c>
      <c r="E2051" t="str">
        <f>RIGHT(Tabela1[[#This Row],[data]],5)</f>
        <v>09:00</v>
      </c>
      <c r="F2051">
        <f>IF(AND(Tabela1[[#This Row],[temperatura]]&gt;0,Tabela1[[#This Row],[opad]]&gt;0),F2050+1,0)</f>
        <v>0</v>
      </c>
      <c r="G2051">
        <f>IF(AND(Tabela1[[#This Row],[temperatura]]&lt;0,Tabela1[[#This Row],[opad]]&gt;0),F2050+1,0)</f>
        <v>0</v>
      </c>
      <c r="H2051">
        <f>IF(Tabela1[[#This Row],[śnieg]]&gt;0,H2050+Tabela1[[#This Row],[opad]],0)</f>
        <v>0</v>
      </c>
      <c r="I2051">
        <f>IF(Tabela1[[#This Row],[łączna ilość opadów śniegu]]&gt;4,1,0)</f>
        <v>0</v>
      </c>
    </row>
    <row r="2052" spans="1:9" x14ac:dyDescent="0.3">
      <c r="A2052" s="2" t="s">
        <v>2053</v>
      </c>
      <c r="B2052" s="1">
        <v>0.9</v>
      </c>
      <c r="C2052">
        <v>0</v>
      </c>
      <c r="D2052" t="str">
        <f>LEFT(Tabela1[[#This Row],[data]],10)</f>
        <v>27.03.2019</v>
      </c>
      <c r="E2052" t="str">
        <f>RIGHT(Tabela1[[#This Row],[data]],5)</f>
        <v>10:00</v>
      </c>
      <c r="F2052">
        <f>IF(AND(Tabela1[[#This Row],[temperatura]]&gt;0,Tabela1[[#This Row],[opad]]&gt;0),F2051+1,0)</f>
        <v>0</v>
      </c>
      <c r="G2052">
        <f>IF(AND(Tabela1[[#This Row],[temperatura]]&lt;0,Tabela1[[#This Row],[opad]]&gt;0),F2051+1,0)</f>
        <v>0</v>
      </c>
      <c r="H2052">
        <f>IF(Tabela1[[#This Row],[śnieg]]&gt;0,H2051+Tabela1[[#This Row],[opad]],0)</f>
        <v>0</v>
      </c>
      <c r="I2052">
        <f>IF(Tabela1[[#This Row],[łączna ilość opadów śniegu]]&gt;4,1,0)</f>
        <v>0</v>
      </c>
    </row>
    <row r="2053" spans="1:9" x14ac:dyDescent="0.3">
      <c r="A2053" s="2" t="s">
        <v>2054</v>
      </c>
      <c r="B2053" s="1">
        <v>1.4</v>
      </c>
      <c r="C2053">
        <v>0</v>
      </c>
      <c r="D2053" t="str">
        <f>LEFT(Tabela1[[#This Row],[data]],10)</f>
        <v>27.03.2019</v>
      </c>
      <c r="E2053" t="str">
        <f>RIGHT(Tabela1[[#This Row],[data]],5)</f>
        <v>11:00</v>
      </c>
      <c r="F2053">
        <f>IF(AND(Tabela1[[#This Row],[temperatura]]&gt;0,Tabela1[[#This Row],[opad]]&gt;0),F2052+1,0)</f>
        <v>0</v>
      </c>
      <c r="G2053">
        <f>IF(AND(Tabela1[[#This Row],[temperatura]]&lt;0,Tabela1[[#This Row],[opad]]&gt;0),F2052+1,0)</f>
        <v>0</v>
      </c>
      <c r="H2053">
        <f>IF(Tabela1[[#This Row],[śnieg]]&gt;0,H2052+Tabela1[[#This Row],[opad]],0)</f>
        <v>0</v>
      </c>
      <c r="I2053">
        <f>IF(Tabela1[[#This Row],[łączna ilość opadów śniegu]]&gt;4,1,0)</f>
        <v>0</v>
      </c>
    </row>
    <row r="2054" spans="1:9" x14ac:dyDescent="0.3">
      <c r="A2054" s="2" t="s">
        <v>2055</v>
      </c>
      <c r="B2054" s="1">
        <v>1.3</v>
      </c>
      <c r="C2054">
        <v>0</v>
      </c>
      <c r="D2054" t="str">
        <f>LEFT(Tabela1[[#This Row],[data]],10)</f>
        <v>27.03.2019</v>
      </c>
      <c r="E2054" t="str">
        <f>RIGHT(Tabela1[[#This Row],[data]],5)</f>
        <v>12:00</v>
      </c>
      <c r="F2054">
        <f>IF(AND(Tabela1[[#This Row],[temperatura]]&gt;0,Tabela1[[#This Row],[opad]]&gt;0),F2053+1,0)</f>
        <v>0</v>
      </c>
      <c r="G2054">
        <f>IF(AND(Tabela1[[#This Row],[temperatura]]&lt;0,Tabela1[[#This Row],[opad]]&gt;0),F2053+1,0)</f>
        <v>0</v>
      </c>
      <c r="H2054">
        <f>IF(Tabela1[[#This Row],[śnieg]]&gt;0,H2053+Tabela1[[#This Row],[opad]],0)</f>
        <v>0</v>
      </c>
      <c r="I2054">
        <f>IF(Tabela1[[#This Row],[łączna ilość opadów śniegu]]&gt;4,1,0)</f>
        <v>0</v>
      </c>
    </row>
    <row r="2055" spans="1:9" x14ac:dyDescent="0.3">
      <c r="A2055" s="2" t="s">
        <v>2056</v>
      </c>
      <c r="B2055" s="1">
        <v>2.6</v>
      </c>
      <c r="C2055">
        <v>0</v>
      </c>
      <c r="D2055" t="str">
        <f>LEFT(Tabela1[[#This Row],[data]],10)</f>
        <v>27.03.2019</v>
      </c>
      <c r="E2055" t="str">
        <f>RIGHT(Tabela1[[#This Row],[data]],5)</f>
        <v>13:00</v>
      </c>
      <c r="F2055">
        <f>IF(AND(Tabela1[[#This Row],[temperatura]]&gt;0,Tabela1[[#This Row],[opad]]&gt;0),F2054+1,0)</f>
        <v>0</v>
      </c>
      <c r="G2055">
        <f>IF(AND(Tabela1[[#This Row],[temperatura]]&lt;0,Tabela1[[#This Row],[opad]]&gt;0),F2054+1,0)</f>
        <v>0</v>
      </c>
      <c r="H2055">
        <f>IF(Tabela1[[#This Row],[śnieg]]&gt;0,H2054+Tabela1[[#This Row],[opad]],0)</f>
        <v>0</v>
      </c>
      <c r="I2055">
        <f>IF(Tabela1[[#This Row],[łączna ilość opadów śniegu]]&gt;4,1,0)</f>
        <v>0</v>
      </c>
    </row>
    <row r="2056" spans="1:9" x14ac:dyDescent="0.3">
      <c r="A2056" s="2" t="s">
        <v>2057</v>
      </c>
      <c r="B2056" s="1">
        <v>2.5</v>
      </c>
      <c r="C2056">
        <v>0</v>
      </c>
      <c r="D2056" t="str">
        <f>LEFT(Tabela1[[#This Row],[data]],10)</f>
        <v>27.03.2019</v>
      </c>
      <c r="E2056" t="str">
        <f>RIGHT(Tabela1[[#This Row],[data]],5)</f>
        <v>14:00</v>
      </c>
      <c r="F2056">
        <f>IF(AND(Tabela1[[#This Row],[temperatura]]&gt;0,Tabela1[[#This Row],[opad]]&gt;0),F2055+1,0)</f>
        <v>0</v>
      </c>
      <c r="G2056">
        <f>IF(AND(Tabela1[[#This Row],[temperatura]]&lt;0,Tabela1[[#This Row],[opad]]&gt;0),F2055+1,0)</f>
        <v>0</v>
      </c>
      <c r="H2056">
        <f>IF(Tabela1[[#This Row],[śnieg]]&gt;0,H2055+Tabela1[[#This Row],[opad]],0)</f>
        <v>0</v>
      </c>
      <c r="I2056">
        <f>IF(Tabela1[[#This Row],[łączna ilość opadów śniegu]]&gt;4,1,0)</f>
        <v>0</v>
      </c>
    </row>
    <row r="2057" spans="1:9" x14ac:dyDescent="0.3">
      <c r="A2057" s="2" t="s">
        <v>2058</v>
      </c>
      <c r="B2057" s="1">
        <v>3</v>
      </c>
      <c r="C2057">
        <v>0</v>
      </c>
      <c r="D2057" t="str">
        <f>LEFT(Tabela1[[#This Row],[data]],10)</f>
        <v>27.03.2019</v>
      </c>
      <c r="E2057" t="str">
        <f>RIGHT(Tabela1[[#This Row],[data]],5)</f>
        <v>15:00</v>
      </c>
      <c r="F2057">
        <f>IF(AND(Tabela1[[#This Row],[temperatura]]&gt;0,Tabela1[[#This Row],[opad]]&gt;0),F2056+1,0)</f>
        <v>0</v>
      </c>
      <c r="G2057">
        <f>IF(AND(Tabela1[[#This Row],[temperatura]]&lt;0,Tabela1[[#This Row],[opad]]&gt;0),F2056+1,0)</f>
        <v>0</v>
      </c>
      <c r="H2057">
        <f>IF(Tabela1[[#This Row],[śnieg]]&gt;0,H2056+Tabela1[[#This Row],[opad]],0)</f>
        <v>0</v>
      </c>
      <c r="I2057">
        <f>IF(Tabela1[[#This Row],[łączna ilość opadów śniegu]]&gt;4,1,0)</f>
        <v>0</v>
      </c>
    </row>
    <row r="2058" spans="1:9" x14ac:dyDescent="0.3">
      <c r="A2058" s="2" t="s">
        <v>2059</v>
      </c>
      <c r="B2058" s="1">
        <v>3.6</v>
      </c>
      <c r="C2058">
        <v>0</v>
      </c>
      <c r="D2058" t="str">
        <f>LEFT(Tabela1[[#This Row],[data]],10)</f>
        <v>27.03.2019</v>
      </c>
      <c r="E2058" t="str">
        <f>RIGHT(Tabela1[[#This Row],[data]],5)</f>
        <v>16:00</v>
      </c>
      <c r="F2058">
        <f>IF(AND(Tabela1[[#This Row],[temperatura]]&gt;0,Tabela1[[#This Row],[opad]]&gt;0),F2057+1,0)</f>
        <v>0</v>
      </c>
      <c r="G2058">
        <f>IF(AND(Tabela1[[#This Row],[temperatura]]&lt;0,Tabela1[[#This Row],[opad]]&gt;0),F2057+1,0)</f>
        <v>0</v>
      </c>
      <c r="H2058">
        <f>IF(Tabela1[[#This Row],[śnieg]]&gt;0,H2057+Tabela1[[#This Row],[opad]],0)</f>
        <v>0</v>
      </c>
      <c r="I2058">
        <f>IF(Tabela1[[#This Row],[łączna ilość opadów śniegu]]&gt;4,1,0)</f>
        <v>0</v>
      </c>
    </row>
    <row r="2059" spans="1:9" x14ac:dyDescent="0.3">
      <c r="A2059" s="2" t="s">
        <v>2060</v>
      </c>
      <c r="B2059" s="1">
        <v>2.8</v>
      </c>
      <c r="C2059">
        <v>0</v>
      </c>
      <c r="D2059" t="str">
        <f>LEFT(Tabela1[[#This Row],[data]],10)</f>
        <v>27.03.2019</v>
      </c>
      <c r="E2059" t="str">
        <f>RIGHT(Tabela1[[#This Row],[data]],5)</f>
        <v>17:00</v>
      </c>
      <c r="F2059">
        <f>IF(AND(Tabela1[[#This Row],[temperatura]]&gt;0,Tabela1[[#This Row],[opad]]&gt;0),F2058+1,0)</f>
        <v>0</v>
      </c>
      <c r="G2059">
        <f>IF(AND(Tabela1[[#This Row],[temperatura]]&lt;0,Tabela1[[#This Row],[opad]]&gt;0),F2058+1,0)</f>
        <v>0</v>
      </c>
      <c r="H2059">
        <f>IF(Tabela1[[#This Row],[śnieg]]&gt;0,H2058+Tabela1[[#This Row],[opad]],0)</f>
        <v>0</v>
      </c>
      <c r="I2059">
        <f>IF(Tabela1[[#This Row],[łączna ilość opadów śniegu]]&gt;4,1,0)</f>
        <v>0</v>
      </c>
    </row>
    <row r="2060" spans="1:9" x14ac:dyDescent="0.3">
      <c r="A2060" s="2" t="s">
        <v>2061</v>
      </c>
      <c r="B2060" s="1">
        <v>1.8</v>
      </c>
      <c r="C2060">
        <v>0</v>
      </c>
      <c r="D2060" t="str">
        <f>LEFT(Tabela1[[#This Row],[data]],10)</f>
        <v>27.03.2019</v>
      </c>
      <c r="E2060" t="str">
        <f>RIGHT(Tabela1[[#This Row],[data]],5)</f>
        <v>18:00</v>
      </c>
      <c r="F2060">
        <f>IF(AND(Tabela1[[#This Row],[temperatura]]&gt;0,Tabela1[[#This Row],[opad]]&gt;0),F2059+1,0)</f>
        <v>0</v>
      </c>
      <c r="G2060">
        <f>IF(AND(Tabela1[[#This Row],[temperatura]]&lt;0,Tabela1[[#This Row],[opad]]&gt;0),F2059+1,0)</f>
        <v>0</v>
      </c>
      <c r="H2060">
        <f>IF(Tabela1[[#This Row],[śnieg]]&gt;0,H2059+Tabela1[[#This Row],[opad]],0)</f>
        <v>0</v>
      </c>
      <c r="I2060">
        <f>IF(Tabela1[[#This Row],[łączna ilość opadów śniegu]]&gt;4,1,0)</f>
        <v>0</v>
      </c>
    </row>
    <row r="2061" spans="1:9" x14ac:dyDescent="0.3">
      <c r="A2061" s="2" t="s">
        <v>2062</v>
      </c>
      <c r="B2061" s="1">
        <v>1</v>
      </c>
      <c r="C2061">
        <v>0</v>
      </c>
      <c r="D2061" t="str">
        <f>LEFT(Tabela1[[#This Row],[data]],10)</f>
        <v>27.03.2019</v>
      </c>
      <c r="E2061" t="str">
        <f>RIGHT(Tabela1[[#This Row],[data]],5)</f>
        <v>19:00</v>
      </c>
      <c r="F2061">
        <f>IF(AND(Tabela1[[#This Row],[temperatura]]&gt;0,Tabela1[[#This Row],[opad]]&gt;0),F2060+1,0)</f>
        <v>0</v>
      </c>
      <c r="G2061">
        <f>IF(AND(Tabela1[[#This Row],[temperatura]]&lt;0,Tabela1[[#This Row],[opad]]&gt;0),F2060+1,0)</f>
        <v>0</v>
      </c>
      <c r="H2061">
        <f>IF(Tabela1[[#This Row],[śnieg]]&gt;0,H2060+Tabela1[[#This Row],[opad]],0)</f>
        <v>0</v>
      </c>
      <c r="I2061">
        <f>IF(Tabela1[[#This Row],[łączna ilość opadów śniegu]]&gt;4,1,0)</f>
        <v>0</v>
      </c>
    </row>
    <row r="2062" spans="1:9" x14ac:dyDescent="0.3">
      <c r="A2062" s="2" t="s">
        <v>2063</v>
      </c>
      <c r="B2062" s="1">
        <v>1</v>
      </c>
      <c r="C2062">
        <v>0</v>
      </c>
      <c r="D2062" t="str">
        <f>LEFT(Tabela1[[#This Row],[data]],10)</f>
        <v>27.03.2019</v>
      </c>
      <c r="E2062" t="str">
        <f>RIGHT(Tabela1[[#This Row],[data]],5)</f>
        <v>20:00</v>
      </c>
      <c r="F2062">
        <f>IF(AND(Tabela1[[#This Row],[temperatura]]&gt;0,Tabela1[[#This Row],[opad]]&gt;0),F2061+1,0)</f>
        <v>0</v>
      </c>
      <c r="G2062">
        <f>IF(AND(Tabela1[[#This Row],[temperatura]]&lt;0,Tabela1[[#This Row],[opad]]&gt;0),F2061+1,0)</f>
        <v>0</v>
      </c>
      <c r="H2062">
        <f>IF(Tabela1[[#This Row],[śnieg]]&gt;0,H2061+Tabela1[[#This Row],[opad]],0)</f>
        <v>0</v>
      </c>
      <c r="I2062">
        <f>IF(Tabela1[[#This Row],[łączna ilość opadów śniegu]]&gt;4,1,0)</f>
        <v>0</v>
      </c>
    </row>
    <row r="2063" spans="1:9" x14ac:dyDescent="0.3">
      <c r="A2063" s="2" t="s">
        <v>2064</v>
      </c>
      <c r="B2063" s="1">
        <v>1.1000000000000001</v>
      </c>
      <c r="C2063">
        <v>0</v>
      </c>
      <c r="D2063" t="str">
        <f>LEFT(Tabela1[[#This Row],[data]],10)</f>
        <v>27.03.2019</v>
      </c>
      <c r="E2063" t="str">
        <f>RIGHT(Tabela1[[#This Row],[data]],5)</f>
        <v>21:00</v>
      </c>
      <c r="F2063">
        <f>IF(AND(Tabela1[[#This Row],[temperatura]]&gt;0,Tabela1[[#This Row],[opad]]&gt;0),F2062+1,0)</f>
        <v>0</v>
      </c>
      <c r="G2063">
        <f>IF(AND(Tabela1[[#This Row],[temperatura]]&lt;0,Tabela1[[#This Row],[opad]]&gt;0),F2062+1,0)</f>
        <v>0</v>
      </c>
      <c r="H2063">
        <f>IF(Tabela1[[#This Row],[śnieg]]&gt;0,H2062+Tabela1[[#This Row],[opad]],0)</f>
        <v>0</v>
      </c>
      <c r="I2063">
        <f>IF(Tabela1[[#This Row],[łączna ilość opadów śniegu]]&gt;4,1,0)</f>
        <v>0</v>
      </c>
    </row>
    <row r="2064" spans="1:9" x14ac:dyDescent="0.3">
      <c r="A2064" s="2" t="s">
        <v>2065</v>
      </c>
      <c r="B2064" s="1">
        <v>1</v>
      </c>
      <c r="C2064">
        <v>0</v>
      </c>
      <c r="D2064" t="str">
        <f>LEFT(Tabela1[[#This Row],[data]],10)</f>
        <v>27.03.2019</v>
      </c>
      <c r="E2064" t="str">
        <f>RIGHT(Tabela1[[#This Row],[data]],5)</f>
        <v>22:00</v>
      </c>
      <c r="F2064">
        <f>IF(AND(Tabela1[[#This Row],[temperatura]]&gt;0,Tabela1[[#This Row],[opad]]&gt;0),F2063+1,0)</f>
        <v>0</v>
      </c>
      <c r="G2064">
        <f>IF(AND(Tabela1[[#This Row],[temperatura]]&lt;0,Tabela1[[#This Row],[opad]]&gt;0),F2063+1,0)</f>
        <v>0</v>
      </c>
      <c r="H2064">
        <f>IF(Tabela1[[#This Row],[śnieg]]&gt;0,H2063+Tabela1[[#This Row],[opad]],0)</f>
        <v>0</v>
      </c>
      <c r="I2064">
        <f>IF(Tabela1[[#This Row],[łączna ilość opadów śniegu]]&gt;4,1,0)</f>
        <v>0</v>
      </c>
    </row>
    <row r="2065" spans="1:9" x14ac:dyDescent="0.3">
      <c r="A2065" s="2" t="s">
        <v>2066</v>
      </c>
      <c r="B2065" s="1">
        <v>1</v>
      </c>
      <c r="C2065">
        <v>0</v>
      </c>
      <c r="D2065" t="str">
        <f>LEFT(Tabela1[[#This Row],[data]],10)</f>
        <v>27.03.2019</v>
      </c>
      <c r="E2065" t="str">
        <f>RIGHT(Tabela1[[#This Row],[data]],5)</f>
        <v>23:00</v>
      </c>
      <c r="F2065">
        <f>IF(AND(Tabela1[[#This Row],[temperatura]]&gt;0,Tabela1[[#This Row],[opad]]&gt;0),F2064+1,0)</f>
        <v>0</v>
      </c>
      <c r="G2065">
        <f>IF(AND(Tabela1[[#This Row],[temperatura]]&lt;0,Tabela1[[#This Row],[opad]]&gt;0),F2064+1,0)</f>
        <v>0</v>
      </c>
      <c r="H2065">
        <f>IF(Tabela1[[#This Row],[śnieg]]&gt;0,H2064+Tabela1[[#This Row],[opad]],0)</f>
        <v>0</v>
      </c>
      <c r="I2065">
        <f>IF(Tabela1[[#This Row],[łączna ilość opadów śniegu]]&gt;4,1,0)</f>
        <v>0</v>
      </c>
    </row>
    <row r="2066" spans="1:9" x14ac:dyDescent="0.3">
      <c r="A2066" s="2" t="s">
        <v>2067</v>
      </c>
      <c r="B2066" s="1">
        <v>1.1000000000000001</v>
      </c>
      <c r="C2066">
        <v>0</v>
      </c>
      <c r="D2066" t="str">
        <f>LEFT(Tabela1[[#This Row],[data]],10)</f>
        <v>28.03.2019</v>
      </c>
      <c r="E2066" t="str">
        <f>RIGHT(Tabela1[[#This Row],[data]],5)</f>
        <v>00:00</v>
      </c>
      <c r="F2066">
        <f>IF(AND(Tabela1[[#This Row],[temperatura]]&gt;0,Tabela1[[#This Row],[opad]]&gt;0),F2065+1,0)</f>
        <v>0</v>
      </c>
      <c r="G2066">
        <f>IF(AND(Tabela1[[#This Row],[temperatura]]&lt;0,Tabela1[[#This Row],[opad]]&gt;0),F2065+1,0)</f>
        <v>0</v>
      </c>
      <c r="H2066">
        <f>IF(Tabela1[[#This Row],[śnieg]]&gt;0,H2065+Tabela1[[#This Row],[opad]],0)</f>
        <v>0</v>
      </c>
      <c r="I2066">
        <f>IF(Tabela1[[#This Row],[łączna ilość opadów śniegu]]&gt;4,1,0)</f>
        <v>0</v>
      </c>
    </row>
    <row r="2067" spans="1:9" x14ac:dyDescent="0.3">
      <c r="A2067" s="2" t="s">
        <v>2068</v>
      </c>
      <c r="B2067" s="1">
        <v>1</v>
      </c>
      <c r="C2067">
        <v>0</v>
      </c>
      <c r="D2067" t="str">
        <f>LEFT(Tabela1[[#This Row],[data]],10)</f>
        <v>28.03.2019</v>
      </c>
      <c r="E2067" t="str">
        <f>RIGHT(Tabela1[[#This Row],[data]],5)</f>
        <v>01:00</v>
      </c>
      <c r="F2067">
        <f>IF(AND(Tabela1[[#This Row],[temperatura]]&gt;0,Tabela1[[#This Row],[opad]]&gt;0),F2066+1,0)</f>
        <v>0</v>
      </c>
      <c r="G2067">
        <f>IF(AND(Tabela1[[#This Row],[temperatura]]&lt;0,Tabela1[[#This Row],[opad]]&gt;0),F2066+1,0)</f>
        <v>0</v>
      </c>
      <c r="H2067">
        <f>IF(Tabela1[[#This Row],[śnieg]]&gt;0,H2066+Tabela1[[#This Row],[opad]],0)</f>
        <v>0</v>
      </c>
      <c r="I2067">
        <f>IF(Tabela1[[#This Row],[łączna ilość opadów śniegu]]&gt;4,1,0)</f>
        <v>0</v>
      </c>
    </row>
    <row r="2068" spans="1:9" x14ac:dyDescent="0.3">
      <c r="A2068" s="2" t="s">
        <v>2069</v>
      </c>
      <c r="B2068" s="1">
        <v>1.1000000000000001</v>
      </c>
      <c r="C2068">
        <v>0</v>
      </c>
      <c r="D2068" t="str">
        <f>LEFT(Tabela1[[#This Row],[data]],10)</f>
        <v>28.03.2019</v>
      </c>
      <c r="E2068" t="str">
        <f>RIGHT(Tabela1[[#This Row],[data]],5)</f>
        <v>02:00</v>
      </c>
      <c r="F2068">
        <f>IF(AND(Tabela1[[#This Row],[temperatura]]&gt;0,Tabela1[[#This Row],[opad]]&gt;0),F2067+1,0)</f>
        <v>0</v>
      </c>
      <c r="G2068">
        <f>IF(AND(Tabela1[[#This Row],[temperatura]]&lt;0,Tabela1[[#This Row],[opad]]&gt;0),F2067+1,0)</f>
        <v>0</v>
      </c>
      <c r="H2068">
        <f>IF(Tabela1[[#This Row],[śnieg]]&gt;0,H2067+Tabela1[[#This Row],[opad]],0)</f>
        <v>0</v>
      </c>
      <c r="I2068">
        <f>IF(Tabela1[[#This Row],[łączna ilość opadów śniegu]]&gt;4,1,0)</f>
        <v>0</v>
      </c>
    </row>
    <row r="2069" spans="1:9" x14ac:dyDescent="0.3">
      <c r="A2069" s="2" t="s">
        <v>2070</v>
      </c>
      <c r="B2069" s="1">
        <v>1</v>
      </c>
      <c r="C2069">
        <v>0</v>
      </c>
      <c r="D2069" t="str">
        <f>LEFT(Tabela1[[#This Row],[data]],10)</f>
        <v>28.03.2019</v>
      </c>
      <c r="E2069" t="str">
        <f>RIGHT(Tabela1[[#This Row],[data]],5)</f>
        <v>03:00</v>
      </c>
      <c r="F2069">
        <f>IF(AND(Tabela1[[#This Row],[temperatura]]&gt;0,Tabela1[[#This Row],[opad]]&gt;0),F2068+1,0)</f>
        <v>0</v>
      </c>
      <c r="G2069">
        <f>IF(AND(Tabela1[[#This Row],[temperatura]]&lt;0,Tabela1[[#This Row],[opad]]&gt;0),F2068+1,0)</f>
        <v>0</v>
      </c>
      <c r="H2069">
        <f>IF(Tabela1[[#This Row],[śnieg]]&gt;0,H2068+Tabela1[[#This Row],[opad]],0)</f>
        <v>0</v>
      </c>
      <c r="I2069">
        <f>IF(Tabela1[[#This Row],[łączna ilość opadów śniegu]]&gt;4,1,0)</f>
        <v>0</v>
      </c>
    </row>
    <row r="2070" spans="1:9" x14ac:dyDescent="0.3">
      <c r="A2070" s="2" t="s">
        <v>2071</v>
      </c>
      <c r="B2070" s="1">
        <v>0.6</v>
      </c>
      <c r="C2070">
        <v>0.6</v>
      </c>
      <c r="D2070" t="str">
        <f>LEFT(Tabela1[[#This Row],[data]],10)</f>
        <v>28.03.2019</v>
      </c>
      <c r="E2070" t="str">
        <f>RIGHT(Tabela1[[#This Row],[data]],5)</f>
        <v>04:00</v>
      </c>
      <c r="F2070">
        <f>IF(AND(Tabela1[[#This Row],[temperatura]]&gt;0,Tabela1[[#This Row],[opad]]&gt;0),F2069+1,0)</f>
        <v>1</v>
      </c>
      <c r="G2070">
        <f>IF(AND(Tabela1[[#This Row],[temperatura]]&lt;0,Tabela1[[#This Row],[opad]]&gt;0),F2069+1,0)</f>
        <v>0</v>
      </c>
      <c r="H2070">
        <f>IF(Tabela1[[#This Row],[śnieg]]&gt;0,H2069+Tabela1[[#This Row],[opad]],0)</f>
        <v>0</v>
      </c>
      <c r="I2070">
        <f>IF(Tabela1[[#This Row],[łączna ilość opadów śniegu]]&gt;4,1,0)</f>
        <v>0</v>
      </c>
    </row>
    <row r="2071" spans="1:9" x14ac:dyDescent="0.3">
      <c r="A2071" s="2" t="s">
        <v>2072</v>
      </c>
      <c r="B2071" s="1">
        <v>0.4</v>
      </c>
      <c r="C2071">
        <v>0.5</v>
      </c>
      <c r="D2071" t="str">
        <f>LEFT(Tabela1[[#This Row],[data]],10)</f>
        <v>28.03.2019</v>
      </c>
      <c r="E2071" t="str">
        <f>RIGHT(Tabela1[[#This Row],[data]],5)</f>
        <v>05:00</v>
      </c>
      <c r="F2071">
        <f>IF(AND(Tabela1[[#This Row],[temperatura]]&gt;0,Tabela1[[#This Row],[opad]]&gt;0),F2070+1,0)</f>
        <v>2</v>
      </c>
      <c r="G2071">
        <f>IF(AND(Tabela1[[#This Row],[temperatura]]&lt;0,Tabela1[[#This Row],[opad]]&gt;0),F2070+1,0)</f>
        <v>0</v>
      </c>
      <c r="H2071">
        <f>IF(Tabela1[[#This Row],[śnieg]]&gt;0,H2070+Tabela1[[#This Row],[opad]],0)</f>
        <v>0</v>
      </c>
      <c r="I2071">
        <f>IF(Tabela1[[#This Row],[łączna ilość opadów śniegu]]&gt;4,1,0)</f>
        <v>0</v>
      </c>
    </row>
    <row r="2072" spans="1:9" x14ac:dyDescent="0.3">
      <c r="A2072" s="2" t="s">
        <v>2073</v>
      </c>
      <c r="B2072" s="1">
        <v>0.5</v>
      </c>
      <c r="C2072">
        <v>0</v>
      </c>
      <c r="D2072" t="str">
        <f>LEFT(Tabela1[[#This Row],[data]],10)</f>
        <v>28.03.2019</v>
      </c>
      <c r="E2072" t="str">
        <f>RIGHT(Tabela1[[#This Row],[data]],5)</f>
        <v>06:00</v>
      </c>
      <c r="F2072">
        <f>IF(AND(Tabela1[[#This Row],[temperatura]]&gt;0,Tabela1[[#This Row],[opad]]&gt;0),F2071+1,0)</f>
        <v>0</v>
      </c>
      <c r="G2072">
        <f>IF(AND(Tabela1[[#This Row],[temperatura]]&lt;0,Tabela1[[#This Row],[opad]]&gt;0),F2071+1,0)</f>
        <v>0</v>
      </c>
      <c r="H2072">
        <f>IF(Tabela1[[#This Row],[śnieg]]&gt;0,H2071+Tabela1[[#This Row],[opad]],0)</f>
        <v>0</v>
      </c>
      <c r="I2072">
        <f>IF(Tabela1[[#This Row],[łączna ilość opadów śniegu]]&gt;4,1,0)</f>
        <v>0</v>
      </c>
    </row>
    <row r="2073" spans="1:9" x14ac:dyDescent="0.3">
      <c r="A2073" s="2" t="s">
        <v>2074</v>
      </c>
      <c r="B2073" s="1">
        <v>0.9</v>
      </c>
      <c r="C2073">
        <v>0</v>
      </c>
      <c r="D2073" t="str">
        <f>LEFT(Tabela1[[#This Row],[data]],10)</f>
        <v>28.03.2019</v>
      </c>
      <c r="E2073" t="str">
        <f>RIGHT(Tabela1[[#This Row],[data]],5)</f>
        <v>07:00</v>
      </c>
      <c r="F2073">
        <f>IF(AND(Tabela1[[#This Row],[temperatura]]&gt;0,Tabela1[[#This Row],[opad]]&gt;0),F2072+1,0)</f>
        <v>0</v>
      </c>
      <c r="G2073">
        <f>IF(AND(Tabela1[[#This Row],[temperatura]]&lt;0,Tabela1[[#This Row],[opad]]&gt;0),F2072+1,0)</f>
        <v>0</v>
      </c>
      <c r="H2073">
        <f>IF(Tabela1[[#This Row],[śnieg]]&gt;0,H2072+Tabela1[[#This Row],[opad]],0)</f>
        <v>0</v>
      </c>
      <c r="I2073">
        <f>IF(Tabela1[[#This Row],[łączna ilość opadów śniegu]]&gt;4,1,0)</f>
        <v>0</v>
      </c>
    </row>
    <row r="2074" spans="1:9" x14ac:dyDescent="0.3">
      <c r="A2074" s="2" t="s">
        <v>2075</v>
      </c>
      <c r="B2074" s="1">
        <v>1.4</v>
      </c>
      <c r="C2074">
        <v>0</v>
      </c>
      <c r="D2074" t="str">
        <f>LEFT(Tabela1[[#This Row],[data]],10)</f>
        <v>28.03.2019</v>
      </c>
      <c r="E2074" t="str">
        <f>RIGHT(Tabela1[[#This Row],[data]],5)</f>
        <v>08:00</v>
      </c>
      <c r="F2074">
        <f>IF(AND(Tabela1[[#This Row],[temperatura]]&gt;0,Tabela1[[#This Row],[opad]]&gt;0),F2073+1,0)</f>
        <v>0</v>
      </c>
      <c r="G2074">
        <f>IF(AND(Tabela1[[#This Row],[temperatura]]&lt;0,Tabela1[[#This Row],[opad]]&gt;0),F2073+1,0)</f>
        <v>0</v>
      </c>
      <c r="H2074">
        <f>IF(Tabela1[[#This Row],[śnieg]]&gt;0,H2073+Tabela1[[#This Row],[opad]],0)</f>
        <v>0</v>
      </c>
      <c r="I2074">
        <f>IF(Tabela1[[#This Row],[łączna ilość opadów śniegu]]&gt;4,1,0)</f>
        <v>0</v>
      </c>
    </row>
    <row r="2075" spans="1:9" x14ac:dyDescent="0.3">
      <c r="A2075" s="2" t="s">
        <v>2076</v>
      </c>
      <c r="B2075" s="1">
        <v>1.9</v>
      </c>
      <c r="C2075">
        <v>0</v>
      </c>
      <c r="D2075" t="str">
        <f>LEFT(Tabela1[[#This Row],[data]],10)</f>
        <v>28.03.2019</v>
      </c>
      <c r="E2075" t="str">
        <f>RIGHT(Tabela1[[#This Row],[data]],5)</f>
        <v>09:00</v>
      </c>
      <c r="F2075">
        <f>IF(AND(Tabela1[[#This Row],[temperatura]]&gt;0,Tabela1[[#This Row],[opad]]&gt;0),F2074+1,0)</f>
        <v>0</v>
      </c>
      <c r="G2075">
        <f>IF(AND(Tabela1[[#This Row],[temperatura]]&lt;0,Tabela1[[#This Row],[opad]]&gt;0),F2074+1,0)</f>
        <v>0</v>
      </c>
      <c r="H2075">
        <f>IF(Tabela1[[#This Row],[śnieg]]&gt;0,H2074+Tabela1[[#This Row],[opad]],0)</f>
        <v>0</v>
      </c>
      <c r="I2075">
        <f>IF(Tabela1[[#This Row],[łączna ilość opadów śniegu]]&gt;4,1,0)</f>
        <v>0</v>
      </c>
    </row>
    <row r="2076" spans="1:9" x14ac:dyDescent="0.3">
      <c r="A2076" s="2" t="s">
        <v>2077</v>
      </c>
      <c r="B2076" s="1">
        <v>2.6</v>
      </c>
      <c r="C2076">
        <v>0</v>
      </c>
      <c r="D2076" t="str">
        <f>LEFT(Tabela1[[#This Row],[data]],10)</f>
        <v>28.03.2019</v>
      </c>
      <c r="E2076" t="str">
        <f>RIGHT(Tabela1[[#This Row],[data]],5)</f>
        <v>10:00</v>
      </c>
      <c r="F2076">
        <f>IF(AND(Tabela1[[#This Row],[temperatura]]&gt;0,Tabela1[[#This Row],[opad]]&gt;0),F2075+1,0)</f>
        <v>0</v>
      </c>
      <c r="G2076">
        <f>IF(AND(Tabela1[[#This Row],[temperatura]]&lt;0,Tabela1[[#This Row],[opad]]&gt;0),F2075+1,0)</f>
        <v>0</v>
      </c>
      <c r="H2076">
        <f>IF(Tabela1[[#This Row],[śnieg]]&gt;0,H2075+Tabela1[[#This Row],[opad]],0)</f>
        <v>0</v>
      </c>
      <c r="I2076">
        <f>IF(Tabela1[[#This Row],[łączna ilość opadów śniegu]]&gt;4,1,0)</f>
        <v>0</v>
      </c>
    </row>
    <row r="2077" spans="1:9" x14ac:dyDescent="0.3">
      <c r="A2077" s="2" t="s">
        <v>2078</v>
      </c>
      <c r="B2077" s="1">
        <v>3</v>
      </c>
      <c r="C2077">
        <v>0</v>
      </c>
      <c r="D2077" t="str">
        <f>LEFT(Tabela1[[#This Row],[data]],10)</f>
        <v>28.03.2019</v>
      </c>
      <c r="E2077" t="str">
        <f>RIGHT(Tabela1[[#This Row],[data]],5)</f>
        <v>11:00</v>
      </c>
      <c r="F2077">
        <f>IF(AND(Tabela1[[#This Row],[temperatura]]&gt;0,Tabela1[[#This Row],[opad]]&gt;0),F2076+1,0)</f>
        <v>0</v>
      </c>
      <c r="G2077">
        <f>IF(AND(Tabela1[[#This Row],[temperatura]]&lt;0,Tabela1[[#This Row],[opad]]&gt;0),F2076+1,0)</f>
        <v>0</v>
      </c>
      <c r="H2077">
        <f>IF(Tabela1[[#This Row],[śnieg]]&gt;0,H2076+Tabela1[[#This Row],[opad]],0)</f>
        <v>0</v>
      </c>
      <c r="I2077">
        <f>IF(Tabela1[[#This Row],[łączna ilość opadów śniegu]]&gt;4,1,0)</f>
        <v>0</v>
      </c>
    </row>
    <row r="2078" spans="1:9" x14ac:dyDescent="0.3">
      <c r="A2078" s="2" t="s">
        <v>2079</v>
      </c>
      <c r="B2078" s="1">
        <v>4.2</v>
      </c>
      <c r="C2078">
        <v>0</v>
      </c>
      <c r="D2078" t="str">
        <f>LEFT(Tabela1[[#This Row],[data]],10)</f>
        <v>28.03.2019</v>
      </c>
      <c r="E2078" t="str">
        <f>RIGHT(Tabela1[[#This Row],[data]],5)</f>
        <v>12:00</v>
      </c>
      <c r="F2078">
        <f>IF(AND(Tabela1[[#This Row],[temperatura]]&gt;0,Tabela1[[#This Row],[opad]]&gt;0),F2077+1,0)</f>
        <v>0</v>
      </c>
      <c r="G2078">
        <f>IF(AND(Tabela1[[#This Row],[temperatura]]&lt;0,Tabela1[[#This Row],[opad]]&gt;0),F2077+1,0)</f>
        <v>0</v>
      </c>
      <c r="H2078">
        <f>IF(Tabela1[[#This Row],[śnieg]]&gt;0,H2077+Tabela1[[#This Row],[opad]],0)</f>
        <v>0</v>
      </c>
      <c r="I2078">
        <f>IF(Tabela1[[#This Row],[łączna ilość opadów śniegu]]&gt;4,1,0)</f>
        <v>0</v>
      </c>
    </row>
    <row r="2079" spans="1:9" x14ac:dyDescent="0.3">
      <c r="A2079" s="2" t="s">
        <v>2080</v>
      </c>
      <c r="B2079" s="1">
        <v>4.7</v>
      </c>
      <c r="C2079">
        <v>0</v>
      </c>
      <c r="D2079" t="str">
        <f>LEFT(Tabela1[[#This Row],[data]],10)</f>
        <v>28.03.2019</v>
      </c>
      <c r="E2079" t="str">
        <f>RIGHT(Tabela1[[#This Row],[data]],5)</f>
        <v>13:00</v>
      </c>
      <c r="F2079">
        <f>IF(AND(Tabela1[[#This Row],[temperatura]]&gt;0,Tabela1[[#This Row],[opad]]&gt;0),F2078+1,0)</f>
        <v>0</v>
      </c>
      <c r="G2079">
        <f>IF(AND(Tabela1[[#This Row],[temperatura]]&lt;0,Tabela1[[#This Row],[opad]]&gt;0),F2078+1,0)</f>
        <v>0</v>
      </c>
      <c r="H2079">
        <f>IF(Tabela1[[#This Row],[śnieg]]&gt;0,H2078+Tabela1[[#This Row],[opad]],0)</f>
        <v>0</v>
      </c>
      <c r="I2079">
        <f>IF(Tabela1[[#This Row],[łączna ilość opadów śniegu]]&gt;4,1,0)</f>
        <v>0</v>
      </c>
    </row>
    <row r="2080" spans="1:9" x14ac:dyDescent="0.3">
      <c r="A2080" s="2" t="s">
        <v>2081</v>
      </c>
      <c r="B2080" s="1">
        <v>5</v>
      </c>
      <c r="C2080">
        <v>0</v>
      </c>
      <c r="D2080" t="str">
        <f>LEFT(Tabela1[[#This Row],[data]],10)</f>
        <v>28.03.2019</v>
      </c>
      <c r="E2080" t="str">
        <f>RIGHT(Tabela1[[#This Row],[data]],5)</f>
        <v>14:00</v>
      </c>
      <c r="F2080">
        <f>IF(AND(Tabela1[[#This Row],[temperatura]]&gt;0,Tabela1[[#This Row],[opad]]&gt;0),F2079+1,0)</f>
        <v>0</v>
      </c>
      <c r="G2080">
        <f>IF(AND(Tabela1[[#This Row],[temperatura]]&lt;0,Tabela1[[#This Row],[opad]]&gt;0),F2079+1,0)</f>
        <v>0</v>
      </c>
      <c r="H2080">
        <f>IF(Tabela1[[#This Row],[śnieg]]&gt;0,H2079+Tabela1[[#This Row],[opad]],0)</f>
        <v>0</v>
      </c>
      <c r="I2080">
        <f>IF(Tabela1[[#This Row],[łączna ilość opadów śniegu]]&gt;4,1,0)</f>
        <v>0</v>
      </c>
    </row>
    <row r="2081" spans="1:9" x14ac:dyDescent="0.3">
      <c r="A2081" s="2" t="s">
        <v>2082</v>
      </c>
      <c r="B2081" s="1">
        <v>5.4</v>
      </c>
      <c r="C2081">
        <v>0</v>
      </c>
      <c r="D2081" t="str">
        <f>LEFT(Tabela1[[#This Row],[data]],10)</f>
        <v>28.03.2019</v>
      </c>
      <c r="E2081" t="str">
        <f>RIGHT(Tabela1[[#This Row],[data]],5)</f>
        <v>15:00</v>
      </c>
      <c r="F2081">
        <f>IF(AND(Tabela1[[#This Row],[temperatura]]&gt;0,Tabela1[[#This Row],[opad]]&gt;0),F2080+1,0)</f>
        <v>0</v>
      </c>
      <c r="G2081">
        <f>IF(AND(Tabela1[[#This Row],[temperatura]]&lt;0,Tabela1[[#This Row],[opad]]&gt;0),F2080+1,0)</f>
        <v>0</v>
      </c>
      <c r="H2081">
        <f>IF(Tabela1[[#This Row],[śnieg]]&gt;0,H2080+Tabela1[[#This Row],[opad]],0)</f>
        <v>0</v>
      </c>
      <c r="I2081">
        <f>IF(Tabela1[[#This Row],[łączna ilość opadów śniegu]]&gt;4,1,0)</f>
        <v>0</v>
      </c>
    </row>
    <row r="2082" spans="1:9" x14ac:dyDescent="0.3">
      <c r="A2082" s="2" t="s">
        <v>2083</v>
      </c>
      <c r="B2082" s="1">
        <v>4.7</v>
      </c>
      <c r="C2082">
        <v>0</v>
      </c>
      <c r="D2082" t="str">
        <f>LEFT(Tabela1[[#This Row],[data]],10)</f>
        <v>28.03.2019</v>
      </c>
      <c r="E2082" t="str">
        <f>RIGHT(Tabela1[[#This Row],[data]],5)</f>
        <v>16:00</v>
      </c>
      <c r="F2082">
        <f>IF(AND(Tabela1[[#This Row],[temperatura]]&gt;0,Tabela1[[#This Row],[opad]]&gt;0),F2081+1,0)</f>
        <v>0</v>
      </c>
      <c r="G2082">
        <f>IF(AND(Tabela1[[#This Row],[temperatura]]&lt;0,Tabela1[[#This Row],[opad]]&gt;0),F2081+1,0)</f>
        <v>0</v>
      </c>
      <c r="H2082">
        <f>IF(Tabela1[[#This Row],[śnieg]]&gt;0,H2081+Tabela1[[#This Row],[opad]],0)</f>
        <v>0</v>
      </c>
      <c r="I2082">
        <f>IF(Tabela1[[#This Row],[łączna ilość opadów śniegu]]&gt;4,1,0)</f>
        <v>0</v>
      </c>
    </row>
    <row r="2083" spans="1:9" x14ac:dyDescent="0.3">
      <c r="A2083" s="2" t="s">
        <v>2084</v>
      </c>
      <c r="B2083" s="1">
        <v>3.8</v>
      </c>
      <c r="C2083">
        <v>0</v>
      </c>
      <c r="D2083" t="str">
        <f>LEFT(Tabela1[[#This Row],[data]],10)</f>
        <v>28.03.2019</v>
      </c>
      <c r="E2083" t="str">
        <f>RIGHT(Tabela1[[#This Row],[data]],5)</f>
        <v>17:00</v>
      </c>
      <c r="F2083">
        <f>IF(AND(Tabela1[[#This Row],[temperatura]]&gt;0,Tabela1[[#This Row],[opad]]&gt;0),F2082+1,0)</f>
        <v>0</v>
      </c>
      <c r="G2083">
        <f>IF(AND(Tabela1[[#This Row],[temperatura]]&lt;0,Tabela1[[#This Row],[opad]]&gt;0),F2082+1,0)</f>
        <v>0</v>
      </c>
      <c r="H2083">
        <f>IF(Tabela1[[#This Row],[śnieg]]&gt;0,H2082+Tabela1[[#This Row],[opad]],0)</f>
        <v>0</v>
      </c>
      <c r="I2083">
        <f>IF(Tabela1[[#This Row],[łączna ilość opadów śniegu]]&gt;4,1,0)</f>
        <v>0</v>
      </c>
    </row>
    <row r="2084" spans="1:9" x14ac:dyDescent="0.3">
      <c r="A2084" s="2" t="s">
        <v>2085</v>
      </c>
      <c r="B2084" s="1">
        <v>3.4</v>
      </c>
      <c r="C2084">
        <v>0</v>
      </c>
      <c r="D2084" t="str">
        <f>LEFT(Tabela1[[#This Row],[data]],10)</f>
        <v>28.03.2019</v>
      </c>
      <c r="E2084" t="str">
        <f>RIGHT(Tabela1[[#This Row],[data]],5)</f>
        <v>18:00</v>
      </c>
      <c r="F2084">
        <f>IF(AND(Tabela1[[#This Row],[temperatura]]&gt;0,Tabela1[[#This Row],[opad]]&gt;0),F2083+1,0)</f>
        <v>0</v>
      </c>
      <c r="G2084">
        <f>IF(AND(Tabela1[[#This Row],[temperatura]]&lt;0,Tabela1[[#This Row],[opad]]&gt;0),F2083+1,0)</f>
        <v>0</v>
      </c>
      <c r="H2084">
        <f>IF(Tabela1[[#This Row],[śnieg]]&gt;0,H2083+Tabela1[[#This Row],[opad]],0)</f>
        <v>0</v>
      </c>
      <c r="I2084">
        <f>IF(Tabela1[[#This Row],[łączna ilość opadów śniegu]]&gt;4,1,0)</f>
        <v>0</v>
      </c>
    </row>
    <row r="2085" spans="1:9" x14ac:dyDescent="0.3">
      <c r="A2085" s="2" t="s">
        <v>2086</v>
      </c>
      <c r="B2085" s="1">
        <v>3.3</v>
      </c>
      <c r="C2085">
        <v>0</v>
      </c>
      <c r="D2085" t="str">
        <f>LEFT(Tabela1[[#This Row],[data]],10)</f>
        <v>28.03.2019</v>
      </c>
      <c r="E2085" t="str">
        <f>RIGHT(Tabela1[[#This Row],[data]],5)</f>
        <v>19:00</v>
      </c>
      <c r="F2085">
        <f>IF(AND(Tabela1[[#This Row],[temperatura]]&gt;0,Tabela1[[#This Row],[opad]]&gt;0),F2084+1,0)</f>
        <v>0</v>
      </c>
      <c r="G2085">
        <f>IF(AND(Tabela1[[#This Row],[temperatura]]&lt;0,Tabela1[[#This Row],[opad]]&gt;0),F2084+1,0)</f>
        <v>0</v>
      </c>
      <c r="H2085">
        <f>IF(Tabela1[[#This Row],[śnieg]]&gt;0,H2084+Tabela1[[#This Row],[opad]],0)</f>
        <v>0</v>
      </c>
      <c r="I2085">
        <f>IF(Tabela1[[#This Row],[łączna ilość opadów śniegu]]&gt;4,1,0)</f>
        <v>0</v>
      </c>
    </row>
    <row r="2086" spans="1:9" x14ac:dyDescent="0.3">
      <c r="A2086" s="2" t="s">
        <v>2087</v>
      </c>
      <c r="B2086" s="1">
        <v>2.7</v>
      </c>
      <c r="C2086">
        <v>0</v>
      </c>
      <c r="D2086" t="str">
        <f>LEFT(Tabela1[[#This Row],[data]],10)</f>
        <v>28.03.2019</v>
      </c>
      <c r="E2086" t="str">
        <f>RIGHT(Tabela1[[#This Row],[data]],5)</f>
        <v>20:00</v>
      </c>
      <c r="F2086">
        <f>IF(AND(Tabela1[[#This Row],[temperatura]]&gt;0,Tabela1[[#This Row],[opad]]&gt;0),F2085+1,0)</f>
        <v>0</v>
      </c>
      <c r="G2086">
        <f>IF(AND(Tabela1[[#This Row],[temperatura]]&lt;0,Tabela1[[#This Row],[opad]]&gt;0),F2085+1,0)</f>
        <v>0</v>
      </c>
      <c r="H2086">
        <f>IF(Tabela1[[#This Row],[śnieg]]&gt;0,H2085+Tabela1[[#This Row],[opad]],0)</f>
        <v>0</v>
      </c>
      <c r="I2086">
        <f>IF(Tabela1[[#This Row],[łączna ilość opadów śniegu]]&gt;4,1,0)</f>
        <v>0</v>
      </c>
    </row>
    <row r="2087" spans="1:9" x14ac:dyDescent="0.3">
      <c r="A2087" s="2" t="s">
        <v>2088</v>
      </c>
      <c r="B2087" s="1">
        <v>2.5</v>
      </c>
      <c r="C2087">
        <v>0</v>
      </c>
      <c r="D2087" t="str">
        <f>LEFT(Tabela1[[#This Row],[data]],10)</f>
        <v>28.03.2019</v>
      </c>
      <c r="E2087" t="str">
        <f>RIGHT(Tabela1[[#This Row],[data]],5)</f>
        <v>21:00</v>
      </c>
      <c r="F2087">
        <f>IF(AND(Tabela1[[#This Row],[temperatura]]&gt;0,Tabela1[[#This Row],[opad]]&gt;0),F2086+1,0)</f>
        <v>0</v>
      </c>
      <c r="G2087">
        <f>IF(AND(Tabela1[[#This Row],[temperatura]]&lt;0,Tabela1[[#This Row],[opad]]&gt;0),F2086+1,0)</f>
        <v>0</v>
      </c>
      <c r="H2087">
        <f>IF(Tabela1[[#This Row],[śnieg]]&gt;0,H2086+Tabela1[[#This Row],[opad]],0)</f>
        <v>0</v>
      </c>
      <c r="I2087">
        <f>IF(Tabela1[[#This Row],[łączna ilość opadów śniegu]]&gt;4,1,0)</f>
        <v>0</v>
      </c>
    </row>
    <row r="2088" spans="1:9" x14ac:dyDescent="0.3">
      <c r="A2088" s="2" t="s">
        <v>2089</v>
      </c>
      <c r="B2088" s="1">
        <v>2.2999999999999998</v>
      </c>
      <c r="C2088">
        <v>0</v>
      </c>
      <c r="D2088" t="str">
        <f>LEFT(Tabela1[[#This Row],[data]],10)</f>
        <v>28.03.2019</v>
      </c>
      <c r="E2088" t="str">
        <f>RIGHT(Tabela1[[#This Row],[data]],5)</f>
        <v>22:00</v>
      </c>
      <c r="F2088">
        <f>IF(AND(Tabela1[[#This Row],[temperatura]]&gt;0,Tabela1[[#This Row],[opad]]&gt;0),F2087+1,0)</f>
        <v>0</v>
      </c>
      <c r="G2088">
        <f>IF(AND(Tabela1[[#This Row],[temperatura]]&lt;0,Tabela1[[#This Row],[opad]]&gt;0),F2087+1,0)</f>
        <v>0</v>
      </c>
      <c r="H2088">
        <f>IF(Tabela1[[#This Row],[śnieg]]&gt;0,H2087+Tabela1[[#This Row],[opad]],0)</f>
        <v>0</v>
      </c>
      <c r="I2088">
        <f>IF(Tabela1[[#This Row],[łączna ilość opadów śniegu]]&gt;4,1,0)</f>
        <v>0</v>
      </c>
    </row>
    <row r="2089" spans="1:9" x14ac:dyDescent="0.3">
      <c r="A2089" s="2" t="s">
        <v>2090</v>
      </c>
      <c r="B2089" s="1">
        <v>2.2999999999999998</v>
      </c>
      <c r="C2089">
        <v>0</v>
      </c>
      <c r="D2089" t="str">
        <f>LEFT(Tabela1[[#This Row],[data]],10)</f>
        <v>28.03.2019</v>
      </c>
      <c r="E2089" t="str">
        <f>RIGHT(Tabela1[[#This Row],[data]],5)</f>
        <v>23:00</v>
      </c>
      <c r="F2089">
        <f>IF(AND(Tabela1[[#This Row],[temperatura]]&gt;0,Tabela1[[#This Row],[opad]]&gt;0),F2088+1,0)</f>
        <v>0</v>
      </c>
      <c r="G2089">
        <f>IF(AND(Tabela1[[#This Row],[temperatura]]&lt;0,Tabela1[[#This Row],[opad]]&gt;0),F2088+1,0)</f>
        <v>0</v>
      </c>
      <c r="H2089">
        <f>IF(Tabela1[[#This Row],[śnieg]]&gt;0,H2088+Tabela1[[#This Row],[opad]],0)</f>
        <v>0</v>
      </c>
      <c r="I2089">
        <f>IF(Tabela1[[#This Row],[łączna ilość opadów śniegu]]&gt;4,1,0)</f>
        <v>0</v>
      </c>
    </row>
    <row r="2090" spans="1:9" x14ac:dyDescent="0.3">
      <c r="A2090" s="2" t="s">
        <v>2091</v>
      </c>
      <c r="B2090" s="1">
        <v>2.4</v>
      </c>
      <c r="C2090">
        <v>0</v>
      </c>
      <c r="D2090" t="str">
        <f>LEFT(Tabela1[[#This Row],[data]],10)</f>
        <v>29.03.2019</v>
      </c>
      <c r="E2090" t="str">
        <f>RIGHT(Tabela1[[#This Row],[data]],5)</f>
        <v>00:00</v>
      </c>
      <c r="F2090">
        <f>IF(AND(Tabela1[[#This Row],[temperatura]]&gt;0,Tabela1[[#This Row],[opad]]&gt;0),F2089+1,0)</f>
        <v>0</v>
      </c>
      <c r="G2090">
        <f>IF(AND(Tabela1[[#This Row],[temperatura]]&lt;0,Tabela1[[#This Row],[opad]]&gt;0),F2089+1,0)</f>
        <v>0</v>
      </c>
      <c r="H2090">
        <f>IF(Tabela1[[#This Row],[śnieg]]&gt;0,H2089+Tabela1[[#This Row],[opad]],0)</f>
        <v>0</v>
      </c>
      <c r="I2090">
        <f>IF(Tabela1[[#This Row],[łączna ilość opadów śniegu]]&gt;4,1,0)</f>
        <v>0</v>
      </c>
    </row>
    <row r="2091" spans="1:9" x14ac:dyDescent="0.3">
      <c r="A2091" s="2" t="s">
        <v>2092</v>
      </c>
      <c r="B2091" s="1">
        <v>2.2000000000000002</v>
      </c>
      <c r="C2091">
        <v>0</v>
      </c>
      <c r="D2091" t="str">
        <f>LEFT(Tabela1[[#This Row],[data]],10)</f>
        <v>29.03.2019</v>
      </c>
      <c r="E2091" t="str">
        <f>RIGHT(Tabela1[[#This Row],[data]],5)</f>
        <v>01:00</v>
      </c>
      <c r="F2091">
        <f>IF(AND(Tabela1[[#This Row],[temperatura]]&gt;0,Tabela1[[#This Row],[opad]]&gt;0),F2090+1,0)</f>
        <v>0</v>
      </c>
      <c r="G2091">
        <f>IF(AND(Tabela1[[#This Row],[temperatura]]&lt;0,Tabela1[[#This Row],[opad]]&gt;0),F2090+1,0)</f>
        <v>0</v>
      </c>
      <c r="H2091">
        <f>IF(Tabela1[[#This Row],[śnieg]]&gt;0,H2090+Tabela1[[#This Row],[opad]],0)</f>
        <v>0</v>
      </c>
      <c r="I2091">
        <f>IF(Tabela1[[#This Row],[łączna ilość opadów śniegu]]&gt;4,1,0)</f>
        <v>0</v>
      </c>
    </row>
    <row r="2092" spans="1:9" x14ac:dyDescent="0.3">
      <c r="A2092" s="2" t="s">
        <v>2093</v>
      </c>
      <c r="B2092" s="1">
        <v>2</v>
      </c>
      <c r="C2092">
        <v>0</v>
      </c>
      <c r="D2092" t="str">
        <f>LEFT(Tabela1[[#This Row],[data]],10)</f>
        <v>29.03.2019</v>
      </c>
      <c r="E2092" t="str">
        <f>RIGHT(Tabela1[[#This Row],[data]],5)</f>
        <v>02:00</v>
      </c>
      <c r="F2092">
        <f>IF(AND(Tabela1[[#This Row],[temperatura]]&gt;0,Tabela1[[#This Row],[opad]]&gt;0),F2091+1,0)</f>
        <v>0</v>
      </c>
      <c r="G2092">
        <f>IF(AND(Tabela1[[#This Row],[temperatura]]&lt;0,Tabela1[[#This Row],[opad]]&gt;0),F2091+1,0)</f>
        <v>0</v>
      </c>
      <c r="H2092">
        <f>IF(Tabela1[[#This Row],[śnieg]]&gt;0,H2091+Tabela1[[#This Row],[opad]],0)</f>
        <v>0</v>
      </c>
      <c r="I2092">
        <f>IF(Tabela1[[#This Row],[łączna ilość opadów śniegu]]&gt;4,1,0)</f>
        <v>0</v>
      </c>
    </row>
    <row r="2093" spans="1:9" x14ac:dyDescent="0.3">
      <c r="A2093" s="2" t="s">
        <v>2094</v>
      </c>
      <c r="B2093" s="1">
        <v>2</v>
      </c>
      <c r="C2093">
        <v>0</v>
      </c>
      <c r="D2093" t="str">
        <f>LEFT(Tabela1[[#This Row],[data]],10)</f>
        <v>29.03.2019</v>
      </c>
      <c r="E2093" t="str">
        <f>RIGHT(Tabela1[[#This Row],[data]],5)</f>
        <v>03:00</v>
      </c>
      <c r="F2093">
        <f>IF(AND(Tabela1[[#This Row],[temperatura]]&gt;0,Tabela1[[#This Row],[opad]]&gt;0),F2092+1,0)</f>
        <v>0</v>
      </c>
      <c r="G2093">
        <f>IF(AND(Tabela1[[#This Row],[temperatura]]&lt;0,Tabela1[[#This Row],[opad]]&gt;0),F2092+1,0)</f>
        <v>0</v>
      </c>
      <c r="H2093">
        <f>IF(Tabela1[[#This Row],[śnieg]]&gt;0,H2092+Tabela1[[#This Row],[opad]],0)</f>
        <v>0</v>
      </c>
      <c r="I2093">
        <f>IF(Tabela1[[#This Row],[łączna ilość opadów śniegu]]&gt;4,1,0)</f>
        <v>0</v>
      </c>
    </row>
    <row r="2094" spans="1:9" x14ac:dyDescent="0.3">
      <c r="A2094" s="2" t="s">
        <v>2095</v>
      </c>
      <c r="B2094" s="1">
        <v>1.7</v>
      </c>
      <c r="C2094">
        <v>0</v>
      </c>
      <c r="D2094" t="str">
        <f>LEFT(Tabela1[[#This Row],[data]],10)</f>
        <v>29.03.2019</v>
      </c>
      <c r="E2094" t="str">
        <f>RIGHT(Tabela1[[#This Row],[data]],5)</f>
        <v>04:00</v>
      </c>
      <c r="F2094">
        <f>IF(AND(Tabela1[[#This Row],[temperatura]]&gt;0,Tabela1[[#This Row],[opad]]&gt;0),F2093+1,0)</f>
        <v>0</v>
      </c>
      <c r="G2094">
        <f>IF(AND(Tabela1[[#This Row],[temperatura]]&lt;0,Tabela1[[#This Row],[opad]]&gt;0),F2093+1,0)</f>
        <v>0</v>
      </c>
      <c r="H2094">
        <f>IF(Tabela1[[#This Row],[śnieg]]&gt;0,H2093+Tabela1[[#This Row],[opad]],0)</f>
        <v>0</v>
      </c>
      <c r="I2094">
        <f>IF(Tabela1[[#This Row],[łączna ilość opadów śniegu]]&gt;4,1,0)</f>
        <v>0</v>
      </c>
    </row>
    <row r="2095" spans="1:9" x14ac:dyDescent="0.3">
      <c r="A2095" s="2" t="s">
        <v>2096</v>
      </c>
      <c r="B2095" s="1">
        <v>1.3</v>
      </c>
      <c r="C2095">
        <v>0</v>
      </c>
      <c r="D2095" t="str">
        <f>LEFT(Tabela1[[#This Row],[data]],10)</f>
        <v>29.03.2019</v>
      </c>
      <c r="E2095" t="str">
        <f>RIGHT(Tabela1[[#This Row],[data]],5)</f>
        <v>05:00</v>
      </c>
      <c r="F2095">
        <f>IF(AND(Tabela1[[#This Row],[temperatura]]&gt;0,Tabela1[[#This Row],[opad]]&gt;0),F2094+1,0)</f>
        <v>0</v>
      </c>
      <c r="G2095">
        <f>IF(AND(Tabela1[[#This Row],[temperatura]]&lt;0,Tabela1[[#This Row],[opad]]&gt;0),F2094+1,0)</f>
        <v>0</v>
      </c>
      <c r="H2095">
        <f>IF(Tabela1[[#This Row],[śnieg]]&gt;0,H2094+Tabela1[[#This Row],[opad]],0)</f>
        <v>0</v>
      </c>
      <c r="I2095">
        <f>IF(Tabela1[[#This Row],[łączna ilość opadów śniegu]]&gt;4,1,0)</f>
        <v>0</v>
      </c>
    </row>
    <row r="2096" spans="1:9" x14ac:dyDescent="0.3">
      <c r="A2096" s="2" t="s">
        <v>2097</v>
      </c>
      <c r="B2096" s="1">
        <v>1.9</v>
      </c>
      <c r="C2096">
        <v>0</v>
      </c>
      <c r="D2096" t="str">
        <f>LEFT(Tabela1[[#This Row],[data]],10)</f>
        <v>29.03.2019</v>
      </c>
      <c r="E2096" t="str">
        <f>RIGHT(Tabela1[[#This Row],[data]],5)</f>
        <v>06:00</v>
      </c>
      <c r="F2096">
        <f>IF(AND(Tabela1[[#This Row],[temperatura]]&gt;0,Tabela1[[#This Row],[opad]]&gt;0),F2095+1,0)</f>
        <v>0</v>
      </c>
      <c r="G2096">
        <f>IF(AND(Tabela1[[#This Row],[temperatura]]&lt;0,Tabela1[[#This Row],[opad]]&gt;0),F2095+1,0)</f>
        <v>0</v>
      </c>
      <c r="H2096">
        <f>IF(Tabela1[[#This Row],[śnieg]]&gt;0,H2095+Tabela1[[#This Row],[opad]],0)</f>
        <v>0</v>
      </c>
      <c r="I2096">
        <f>IF(Tabela1[[#This Row],[łączna ilość opadów śniegu]]&gt;4,1,0)</f>
        <v>0</v>
      </c>
    </row>
    <row r="2097" spans="1:9" x14ac:dyDescent="0.3">
      <c r="A2097" s="2" t="s">
        <v>2098</v>
      </c>
      <c r="B2097" s="1">
        <v>3.3</v>
      </c>
      <c r="C2097">
        <v>0</v>
      </c>
      <c r="D2097" t="str">
        <f>LEFT(Tabela1[[#This Row],[data]],10)</f>
        <v>29.03.2019</v>
      </c>
      <c r="E2097" t="str">
        <f>RIGHT(Tabela1[[#This Row],[data]],5)</f>
        <v>07:00</v>
      </c>
      <c r="F2097">
        <f>IF(AND(Tabela1[[#This Row],[temperatura]]&gt;0,Tabela1[[#This Row],[opad]]&gt;0),F2096+1,0)</f>
        <v>0</v>
      </c>
      <c r="G2097">
        <f>IF(AND(Tabela1[[#This Row],[temperatura]]&lt;0,Tabela1[[#This Row],[opad]]&gt;0),F2096+1,0)</f>
        <v>0</v>
      </c>
      <c r="H2097">
        <f>IF(Tabela1[[#This Row],[śnieg]]&gt;0,H2096+Tabela1[[#This Row],[opad]],0)</f>
        <v>0</v>
      </c>
      <c r="I2097">
        <f>IF(Tabela1[[#This Row],[łączna ilość opadów śniegu]]&gt;4,1,0)</f>
        <v>0</v>
      </c>
    </row>
    <row r="2098" spans="1:9" x14ac:dyDescent="0.3">
      <c r="A2098" s="2" t="s">
        <v>2099</v>
      </c>
      <c r="B2098" s="1">
        <v>4.2</v>
      </c>
      <c r="C2098">
        <v>0</v>
      </c>
      <c r="D2098" t="str">
        <f>LEFT(Tabela1[[#This Row],[data]],10)</f>
        <v>29.03.2019</v>
      </c>
      <c r="E2098" t="str">
        <f>RIGHT(Tabela1[[#This Row],[data]],5)</f>
        <v>08:00</v>
      </c>
      <c r="F2098">
        <f>IF(AND(Tabela1[[#This Row],[temperatura]]&gt;0,Tabela1[[#This Row],[opad]]&gt;0),F2097+1,0)</f>
        <v>0</v>
      </c>
      <c r="G2098">
        <f>IF(AND(Tabela1[[#This Row],[temperatura]]&lt;0,Tabela1[[#This Row],[opad]]&gt;0),F2097+1,0)</f>
        <v>0</v>
      </c>
      <c r="H2098">
        <f>IF(Tabela1[[#This Row],[śnieg]]&gt;0,H2097+Tabela1[[#This Row],[opad]],0)</f>
        <v>0</v>
      </c>
      <c r="I2098">
        <f>IF(Tabela1[[#This Row],[łączna ilość opadów śniegu]]&gt;4,1,0)</f>
        <v>0</v>
      </c>
    </row>
    <row r="2099" spans="1:9" x14ac:dyDescent="0.3">
      <c r="A2099" s="2" t="s">
        <v>2100</v>
      </c>
      <c r="B2099" s="1">
        <v>4.7</v>
      </c>
      <c r="C2099">
        <v>0</v>
      </c>
      <c r="D2099" t="str">
        <f>LEFT(Tabela1[[#This Row],[data]],10)</f>
        <v>29.03.2019</v>
      </c>
      <c r="E2099" t="str">
        <f>RIGHT(Tabela1[[#This Row],[data]],5)</f>
        <v>09:00</v>
      </c>
      <c r="F2099">
        <f>IF(AND(Tabela1[[#This Row],[temperatura]]&gt;0,Tabela1[[#This Row],[opad]]&gt;0),F2098+1,0)</f>
        <v>0</v>
      </c>
      <c r="G2099">
        <f>IF(AND(Tabela1[[#This Row],[temperatura]]&lt;0,Tabela1[[#This Row],[opad]]&gt;0),F2098+1,0)</f>
        <v>0</v>
      </c>
      <c r="H2099">
        <f>IF(Tabela1[[#This Row],[śnieg]]&gt;0,H2098+Tabela1[[#This Row],[opad]],0)</f>
        <v>0</v>
      </c>
      <c r="I2099">
        <f>IF(Tabela1[[#This Row],[łączna ilość opadów śniegu]]&gt;4,1,0)</f>
        <v>0</v>
      </c>
    </row>
    <row r="2100" spans="1:9" x14ac:dyDescent="0.3">
      <c r="A2100" s="2" t="s">
        <v>2101</v>
      </c>
      <c r="B2100" s="1">
        <v>5.8</v>
      </c>
      <c r="C2100">
        <v>0</v>
      </c>
      <c r="D2100" t="str">
        <f>LEFT(Tabela1[[#This Row],[data]],10)</f>
        <v>29.03.2019</v>
      </c>
      <c r="E2100" t="str">
        <f>RIGHT(Tabela1[[#This Row],[data]],5)</f>
        <v>10:00</v>
      </c>
      <c r="F2100">
        <f>IF(AND(Tabela1[[#This Row],[temperatura]]&gt;0,Tabela1[[#This Row],[opad]]&gt;0),F2099+1,0)</f>
        <v>0</v>
      </c>
      <c r="G2100">
        <f>IF(AND(Tabela1[[#This Row],[temperatura]]&lt;0,Tabela1[[#This Row],[opad]]&gt;0),F2099+1,0)</f>
        <v>0</v>
      </c>
      <c r="H2100">
        <f>IF(Tabela1[[#This Row],[śnieg]]&gt;0,H2099+Tabela1[[#This Row],[opad]],0)</f>
        <v>0</v>
      </c>
      <c r="I2100">
        <f>IF(Tabela1[[#This Row],[łączna ilość opadów śniegu]]&gt;4,1,0)</f>
        <v>0</v>
      </c>
    </row>
    <row r="2101" spans="1:9" x14ac:dyDescent="0.3">
      <c r="A2101" s="2" t="s">
        <v>2102</v>
      </c>
      <c r="B2101" s="1">
        <v>5.9</v>
      </c>
      <c r="C2101">
        <v>0</v>
      </c>
      <c r="D2101" t="str">
        <f>LEFT(Tabela1[[#This Row],[data]],10)</f>
        <v>29.03.2019</v>
      </c>
      <c r="E2101" t="str">
        <f>RIGHT(Tabela1[[#This Row],[data]],5)</f>
        <v>11:00</v>
      </c>
      <c r="F2101">
        <f>IF(AND(Tabela1[[#This Row],[temperatura]]&gt;0,Tabela1[[#This Row],[opad]]&gt;0),F2100+1,0)</f>
        <v>0</v>
      </c>
      <c r="G2101">
        <f>IF(AND(Tabela1[[#This Row],[temperatura]]&lt;0,Tabela1[[#This Row],[opad]]&gt;0),F2100+1,0)</f>
        <v>0</v>
      </c>
      <c r="H2101">
        <f>IF(Tabela1[[#This Row],[śnieg]]&gt;0,H2100+Tabela1[[#This Row],[opad]],0)</f>
        <v>0</v>
      </c>
      <c r="I2101">
        <f>IF(Tabela1[[#This Row],[łączna ilość opadów śniegu]]&gt;4,1,0)</f>
        <v>0</v>
      </c>
    </row>
    <row r="2102" spans="1:9" x14ac:dyDescent="0.3">
      <c r="A2102" s="2" t="s">
        <v>2103</v>
      </c>
      <c r="B2102" s="1">
        <v>6.3</v>
      </c>
      <c r="C2102">
        <v>0</v>
      </c>
      <c r="D2102" t="str">
        <f>LEFT(Tabela1[[#This Row],[data]],10)</f>
        <v>29.03.2019</v>
      </c>
      <c r="E2102" t="str">
        <f>RIGHT(Tabela1[[#This Row],[data]],5)</f>
        <v>12:00</v>
      </c>
      <c r="F2102">
        <f>IF(AND(Tabela1[[#This Row],[temperatura]]&gt;0,Tabela1[[#This Row],[opad]]&gt;0),F2101+1,0)</f>
        <v>0</v>
      </c>
      <c r="G2102">
        <f>IF(AND(Tabela1[[#This Row],[temperatura]]&lt;0,Tabela1[[#This Row],[opad]]&gt;0),F2101+1,0)</f>
        <v>0</v>
      </c>
      <c r="H2102">
        <f>IF(Tabela1[[#This Row],[śnieg]]&gt;0,H2101+Tabela1[[#This Row],[opad]],0)</f>
        <v>0</v>
      </c>
      <c r="I2102">
        <f>IF(Tabela1[[#This Row],[łączna ilość opadów śniegu]]&gt;4,1,0)</f>
        <v>0</v>
      </c>
    </row>
    <row r="2103" spans="1:9" x14ac:dyDescent="0.3">
      <c r="A2103" s="2" t="s">
        <v>2104</v>
      </c>
      <c r="B2103" s="1">
        <v>6.8</v>
      </c>
      <c r="C2103">
        <v>0</v>
      </c>
      <c r="D2103" t="str">
        <f>LEFT(Tabela1[[#This Row],[data]],10)</f>
        <v>29.03.2019</v>
      </c>
      <c r="E2103" t="str">
        <f>RIGHT(Tabela1[[#This Row],[data]],5)</f>
        <v>13:00</v>
      </c>
      <c r="F2103">
        <f>IF(AND(Tabela1[[#This Row],[temperatura]]&gt;0,Tabela1[[#This Row],[opad]]&gt;0),F2102+1,0)</f>
        <v>0</v>
      </c>
      <c r="G2103">
        <f>IF(AND(Tabela1[[#This Row],[temperatura]]&lt;0,Tabela1[[#This Row],[opad]]&gt;0),F2102+1,0)</f>
        <v>0</v>
      </c>
      <c r="H2103">
        <f>IF(Tabela1[[#This Row],[śnieg]]&gt;0,H2102+Tabela1[[#This Row],[opad]],0)</f>
        <v>0</v>
      </c>
      <c r="I2103">
        <f>IF(Tabela1[[#This Row],[łączna ilość opadów śniegu]]&gt;4,1,0)</f>
        <v>0</v>
      </c>
    </row>
    <row r="2104" spans="1:9" x14ac:dyDescent="0.3">
      <c r="A2104" s="2" t="s">
        <v>2105</v>
      </c>
      <c r="B2104" s="1">
        <v>7.5</v>
      </c>
      <c r="C2104">
        <v>0</v>
      </c>
      <c r="D2104" t="str">
        <f>LEFT(Tabela1[[#This Row],[data]],10)</f>
        <v>29.03.2019</v>
      </c>
      <c r="E2104" t="str">
        <f>RIGHT(Tabela1[[#This Row],[data]],5)</f>
        <v>14:00</v>
      </c>
      <c r="F2104">
        <f>IF(AND(Tabela1[[#This Row],[temperatura]]&gt;0,Tabela1[[#This Row],[opad]]&gt;0),F2103+1,0)</f>
        <v>0</v>
      </c>
      <c r="G2104">
        <f>IF(AND(Tabela1[[#This Row],[temperatura]]&lt;0,Tabela1[[#This Row],[opad]]&gt;0),F2103+1,0)</f>
        <v>0</v>
      </c>
      <c r="H2104">
        <f>IF(Tabela1[[#This Row],[śnieg]]&gt;0,H2103+Tabela1[[#This Row],[opad]],0)</f>
        <v>0</v>
      </c>
      <c r="I2104">
        <f>IF(Tabela1[[#This Row],[łączna ilość opadów śniegu]]&gt;4,1,0)</f>
        <v>0</v>
      </c>
    </row>
    <row r="2105" spans="1:9" x14ac:dyDescent="0.3">
      <c r="A2105" s="2" t="s">
        <v>2106</v>
      </c>
      <c r="B2105" s="1">
        <v>7.1</v>
      </c>
      <c r="C2105">
        <v>0</v>
      </c>
      <c r="D2105" t="str">
        <f>LEFT(Tabela1[[#This Row],[data]],10)</f>
        <v>29.03.2019</v>
      </c>
      <c r="E2105" t="str">
        <f>RIGHT(Tabela1[[#This Row],[data]],5)</f>
        <v>15:00</v>
      </c>
      <c r="F2105">
        <f>IF(AND(Tabela1[[#This Row],[temperatura]]&gt;0,Tabela1[[#This Row],[opad]]&gt;0),F2104+1,0)</f>
        <v>0</v>
      </c>
      <c r="G2105">
        <f>IF(AND(Tabela1[[#This Row],[temperatura]]&lt;0,Tabela1[[#This Row],[opad]]&gt;0),F2104+1,0)</f>
        <v>0</v>
      </c>
      <c r="H2105">
        <f>IF(Tabela1[[#This Row],[śnieg]]&gt;0,H2104+Tabela1[[#This Row],[opad]],0)</f>
        <v>0</v>
      </c>
      <c r="I2105">
        <f>IF(Tabela1[[#This Row],[łączna ilość opadów śniegu]]&gt;4,1,0)</f>
        <v>0</v>
      </c>
    </row>
    <row r="2106" spans="1:9" x14ac:dyDescent="0.3">
      <c r="A2106" s="2" t="s">
        <v>2107</v>
      </c>
      <c r="B2106" s="1">
        <v>6.6</v>
      </c>
      <c r="C2106">
        <v>0</v>
      </c>
      <c r="D2106" t="str">
        <f>LEFT(Tabela1[[#This Row],[data]],10)</f>
        <v>29.03.2019</v>
      </c>
      <c r="E2106" t="str">
        <f>RIGHT(Tabela1[[#This Row],[data]],5)</f>
        <v>16:00</v>
      </c>
      <c r="F2106">
        <f>IF(AND(Tabela1[[#This Row],[temperatura]]&gt;0,Tabela1[[#This Row],[opad]]&gt;0),F2105+1,0)</f>
        <v>0</v>
      </c>
      <c r="G2106">
        <f>IF(AND(Tabela1[[#This Row],[temperatura]]&lt;0,Tabela1[[#This Row],[opad]]&gt;0),F2105+1,0)</f>
        <v>0</v>
      </c>
      <c r="H2106">
        <f>IF(Tabela1[[#This Row],[śnieg]]&gt;0,H2105+Tabela1[[#This Row],[opad]],0)</f>
        <v>0</v>
      </c>
      <c r="I2106">
        <f>IF(Tabela1[[#This Row],[łączna ilość opadów śniegu]]&gt;4,1,0)</f>
        <v>0</v>
      </c>
    </row>
    <row r="2107" spans="1:9" x14ac:dyDescent="0.3">
      <c r="A2107" s="2" t="s">
        <v>2108</v>
      </c>
      <c r="B2107" s="1">
        <v>5.9</v>
      </c>
      <c r="C2107">
        <v>0</v>
      </c>
      <c r="D2107" t="str">
        <f>LEFT(Tabela1[[#This Row],[data]],10)</f>
        <v>29.03.2019</v>
      </c>
      <c r="E2107" t="str">
        <f>RIGHT(Tabela1[[#This Row],[data]],5)</f>
        <v>17:00</v>
      </c>
      <c r="F2107">
        <f>IF(AND(Tabela1[[#This Row],[temperatura]]&gt;0,Tabela1[[#This Row],[opad]]&gt;0),F2106+1,0)</f>
        <v>0</v>
      </c>
      <c r="G2107">
        <f>IF(AND(Tabela1[[#This Row],[temperatura]]&lt;0,Tabela1[[#This Row],[opad]]&gt;0),F2106+1,0)</f>
        <v>0</v>
      </c>
      <c r="H2107">
        <f>IF(Tabela1[[#This Row],[śnieg]]&gt;0,H2106+Tabela1[[#This Row],[opad]],0)</f>
        <v>0</v>
      </c>
      <c r="I2107">
        <f>IF(Tabela1[[#This Row],[łączna ilość opadów śniegu]]&gt;4,1,0)</f>
        <v>0</v>
      </c>
    </row>
    <row r="2108" spans="1:9" x14ac:dyDescent="0.3">
      <c r="A2108" s="2" t="s">
        <v>2109</v>
      </c>
      <c r="B2108" s="1">
        <v>4.5</v>
      </c>
      <c r="C2108">
        <v>0</v>
      </c>
      <c r="D2108" t="str">
        <f>LEFT(Tabela1[[#This Row],[data]],10)</f>
        <v>29.03.2019</v>
      </c>
      <c r="E2108" t="str">
        <f>RIGHT(Tabela1[[#This Row],[data]],5)</f>
        <v>18:00</v>
      </c>
      <c r="F2108">
        <f>IF(AND(Tabela1[[#This Row],[temperatura]]&gt;0,Tabela1[[#This Row],[opad]]&gt;0),F2107+1,0)</f>
        <v>0</v>
      </c>
      <c r="G2108">
        <f>IF(AND(Tabela1[[#This Row],[temperatura]]&lt;0,Tabela1[[#This Row],[opad]]&gt;0),F2107+1,0)</f>
        <v>0</v>
      </c>
      <c r="H2108">
        <f>IF(Tabela1[[#This Row],[śnieg]]&gt;0,H2107+Tabela1[[#This Row],[opad]],0)</f>
        <v>0</v>
      </c>
      <c r="I2108">
        <f>IF(Tabela1[[#This Row],[łączna ilość opadów śniegu]]&gt;4,1,0)</f>
        <v>0</v>
      </c>
    </row>
    <row r="2109" spans="1:9" x14ac:dyDescent="0.3">
      <c r="A2109" s="2" t="s">
        <v>2110</v>
      </c>
      <c r="B2109" s="1">
        <v>4</v>
      </c>
      <c r="C2109">
        <v>0</v>
      </c>
      <c r="D2109" t="str">
        <f>LEFT(Tabela1[[#This Row],[data]],10)</f>
        <v>29.03.2019</v>
      </c>
      <c r="E2109" t="str">
        <f>RIGHT(Tabela1[[#This Row],[data]],5)</f>
        <v>19:00</v>
      </c>
      <c r="F2109">
        <f>IF(AND(Tabela1[[#This Row],[temperatura]]&gt;0,Tabela1[[#This Row],[opad]]&gt;0),F2108+1,0)</f>
        <v>0</v>
      </c>
      <c r="G2109">
        <f>IF(AND(Tabela1[[#This Row],[temperatura]]&lt;0,Tabela1[[#This Row],[opad]]&gt;0),F2108+1,0)</f>
        <v>0</v>
      </c>
      <c r="H2109">
        <f>IF(Tabela1[[#This Row],[śnieg]]&gt;0,H2108+Tabela1[[#This Row],[opad]],0)</f>
        <v>0</v>
      </c>
      <c r="I2109">
        <f>IF(Tabela1[[#This Row],[łączna ilość opadów śniegu]]&gt;4,1,0)</f>
        <v>0</v>
      </c>
    </row>
    <row r="2110" spans="1:9" x14ac:dyDescent="0.3">
      <c r="A2110" s="2" t="s">
        <v>2111</v>
      </c>
      <c r="B2110" s="1">
        <v>4.0999999999999996</v>
      </c>
      <c r="C2110">
        <v>0</v>
      </c>
      <c r="D2110" t="str">
        <f>LEFT(Tabela1[[#This Row],[data]],10)</f>
        <v>29.03.2019</v>
      </c>
      <c r="E2110" t="str">
        <f>RIGHT(Tabela1[[#This Row],[data]],5)</f>
        <v>20:00</v>
      </c>
      <c r="F2110">
        <f>IF(AND(Tabela1[[#This Row],[temperatura]]&gt;0,Tabela1[[#This Row],[opad]]&gt;0),F2109+1,0)</f>
        <v>0</v>
      </c>
      <c r="G2110">
        <f>IF(AND(Tabela1[[#This Row],[temperatura]]&lt;0,Tabela1[[#This Row],[opad]]&gt;0),F2109+1,0)</f>
        <v>0</v>
      </c>
      <c r="H2110">
        <f>IF(Tabela1[[#This Row],[śnieg]]&gt;0,H2109+Tabela1[[#This Row],[opad]],0)</f>
        <v>0</v>
      </c>
      <c r="I2110">
        <f>IF(Tabela1[[#This Row],[łączna ilość opadów śniegu]]&gt;4,1,0)</f>
        <v>0</v>
      </c>
    </row>
    <row r="2111" spans="1:9" x14ac:dyDescent="0.3">
      <c r="A2111" s="2" t="s">
        <v>2112</v>
      </c>
      <c r="B2111" s="1">
        <v>4.0999999999999996</v>
      </c>
      <c r="C2111">
        <v>0</v>
      </c>
      <c r="D2111" t="str">
        <f>LEFT(Tabela1[[#This Row],[data]],10)</f>
        <v>29.03.2019</v>
      </c>
      <c r="E2111" t="str">
        <f>RIGHT(Tabela1[[#This Row],[data]],5)</f>
        <v>21:00</v>
      </c>
      <c r="F2111">
        <f>IF(AND(Tabela1[[#This Row],[temperatura]]&gt;0,Tabela1[[#This Row],[opad]]&gt;0),F2110+1,0)</f>
        <v>0</v>
      </c>
      <c r="G2111">
        <f>IF(AND(Tabela1[[#This Row],[temperatura]]&lt;0,Tabela1[[#This Row],[opad]]&gt;0),F2110+1,0)</f>
        <v>0</v>
      </c>
      <c r="H2111">
        <f>IF(Tabela1[[#This Row],[śnieg]]&gt;0,H2110+Tabela1[[#This Row],[opad]],0)</f>
        <v>0</v>
      </c>
      <c r="I2111">
        <f>IF(Tabela1[[#This Row],[łączna ilość opadów śniegu]]&gt;4,1,0)</f>
        <v>0</v>
      </c>
    </row>
    <row r="2112" spans="1:9" x14ac:dyDescent="0.3">
      <c r="A2112" s="2" t="s">
        <v>2113</v>
      </c>
      <c r="B2112" s="1">
        <v>4.2</v>
      </c>
      <c r="C2112">
        <v>0</v>
      </c>
      <c r="D2112" t="str">
        <f>LEFT(Tabela1[[#This Row],[data]],10)</f>
        <v>29.03.2019</v>
      </c>
      <c r="E2112" t="str">
        <f>RIGHT(Tabela1[[#This Row],[data]],5)</f>
        <v>22:00</v>
      </c>
      <c r="F2112">
        <f>IF(AND(Tabela1[[#This Row],[temperatura]]&gt;0,Tabela1[[#This Row],[opad]]&gt;0),F2111+1,0)</f>
        <v>0</v>
      </c>
      <c r="G2112">
        <f>IF(AND(Tabela1[[#This Row],[temperatura]]&lt;0,Tabela1[[#This Row],[opad]]&gt;0),F2111+1,0)</f>
        <v>0</v>
      </c>
      <c r="H2112">
        <f>IF(Tabela1[[#This Row],[śnieg]]&gt;0,H2111+Tabela1[[#This Row],[opad]],0)</f>
        <v>0</v>
      </c>
      <c r="I2112">
        <f>IF(Tabela1[[#This Row],[łączna ilość opadów śniegu]]&gt;4,1,0)</f>
        <v>0</v>
      </c>
    </row>
    <row r="2113" spans="1:9" x14ac:dyDescent="0.3">
      <c r="A2113" s="2" t="s">
        <v>2114</v>
      </c>
      <c r="B2113" s="1">
        <v>4.2</v>
      </c>
      <c r="C2113">
        <v>0</v>
      </c>
      <c r="D2113" t="str">
        <f>LEFT(Tabela1[[#This Row],[data]],10)</f>
        <v>29.03.2019</v>
      </c>
      <c r="E2113" t="str">
        <f>RIGHT(Tabela1[[#This Row],[data]],5)</f>
        <v>23:00</v>
      </c>
      <c r="F2113">
        <f>IF(AND(Tabela1[[#This Row],[temperatura]]&gt;0,Tabela1[[#This Row],[opad]]&gt;0),F2112+1,0)</f>
        <v>0</v>
      </c>
      <c r="G2113">
        <f>IF(AND(Tabela1[[#This Row],[temperatura]]&lt;0,Tabela1[[#This Row],[opad]]&gt;0),F2112+1,0)</f>
        <v>0</v>
      </c>
      <c r="H2113">
        <f>IF(Tabela1[[#This Row],[śnieg]]&gt;0,H2112+Tabela1[[#This Row],[opad]],0)</f>
        <v>0</v>
      </c>
      <c r="I2113">
        <f>IF(Tabela1[[#This Row],[łączna ilość opadów śniegu]]&gt;4,1,0)</f>
        <v>0</v>
      </c>
    </row>
    <row r="2114" spans="1:9" x14ac:dyDescent="0.3">
      <c r="A2114" s="2" t="s">
        <v>2115</v>
      </c>
      <c r="B2114" s="1">
        <v>4.2</v>
      </c>
      <c r="C2114">
        <v>0</v>
      </c>
      <c r="D2114" t="str">
        <f>LEFT(Tabela1[[#This Row],[data]],10)</f>
        <v>30.03.2019</v>
      </c>
      <c r="E2114" t="str">
        <f>RIGHT(Tabela1[[#This Row],[data]],5)</f>
        <v>00:00</v>
      </c>
      <c r="F2114">
        <f>IF(AND(Tabela1[[#This Row],[temperatura]]&gt;0,Tabela1[[#This Row],[opad]]&gt;0),F2113+1,0)</f>
        <v>0</v>
      </c>
      <c r="G2114">
        <f>IF(AND(Tabela1[[#This Row],[temperatura]]&lt;0,Tabela1[[#This Row],[opad]]&gt;0),F2113+1,0)</f>
        <v>0</v>
      </c>
      <c r="H2114">
        <f>IF(Tabela1[[#This Row],[śnieg]]&gt;0,H2113+Tabela1[[#This Row],[opad]],0)</f>
        <v>0</v>
      </c>
      <c r="I2114">
        <f>IF(Tabela1[[#This Row],[łączna ilość opadów śniegu]]&gt;4,1,0)</f>
        <v>0</v>
      </c>
    </row>
    <row r="2115" spans="1:9" x14ac:dyDescent="0.3">
      <c r="A2115" s="2" t="s">
        <v>2116</v>
      </c>
      <c r="B2115" s="1">
        <v>3.4</v>
      </c>
      <c r="C2115">
        <v>0</v>
      </c>
      <c r="D2115" t="str">
        <f>LEFT(Tabela1[[#This Row],[data]],10)</f>
        <v>30.03.2019</v>
      </c>
      <c r="E2115" t="str">
        <f>RIGHT(Tabela1[[#This Row],[data]],5)</f>
        <v>01:00</v>
      </c>
      <c r="F2115">
        <f>IF(AND(Tabela1[[#This Row],[temperatura]]&gt;0,Tabela1[[#This Row],[opad]]&gt;0),F2114+1,0)</f>
        <v>0</v>
      </c>
      <c r="G2115">
        <f>IF(AND(Tabela1[[#This Row],[temperatura]]&lt;0,Tabela1[[#This Row],[opad]]&gt;0),F2114+1,0)</f>
        <v>0</v>
      </c>
      <c r="H2115">
        <f>IF(Tabela1[[#This Row],[śnieg]]&gt;0,H2114+Tabela1[[#This Row],[opad]],0)</f>
        <v>0</v>
      </c>
      <c r="I2115">
        <f>IF(Tabela1[[#This Row],[łączna ilość opadów śniegu]]&gt;4,1,0)</f>
        <v>0</v>
      </c>
    </row>
    <row r="2116" spans="1:9" x14ac:dyDescent="0.3">
      <c r="A2116" s="2" t="s">
        <v>2117</v>
      </c>
      <c r="B2116" s="1">
        <v>4.0999999999999996</v>
      </c>
      <c r="C2116">
        <v>0</v>
      </c>
      <c r="D2116" t="str">
        <f>LEFT(Tabela1[[#This Row],[data]],10)</f>
        <v>30.03.2019</v>
      </c>
      <c r="E2116" t="str">
        <f>RIGHT(Tabela1[[#This Row],[data]],5)</f>
        <v>02:00</v>
      </c>
      <c r="F2116">
        <f>IF(AND(Tabela1[[#This Row],[temperatura]]&gt;0,Tabela1[[#This Row],[opad]]&gt;0),F2115+1,0)</f>
        <v>0</v>
      </c>
      <c r="G2116">
        <f>IF(AND(Tabela1[[#This Row],[temperatura]]&lt;0,Tabela1[[#This Row],[opad]]&gt;0),F2115+1,0)</f>
        <v>0</v>
      </c>
      <c r="H2116">
        <f>IF(Tabela1[[#This Row],[śnieg]]&gt;0,H2115+Tabela1[[#This Row],[opad]],0)</f>
        <v>0</v>
      </c>
      <c r="I2116">
        <f>IF(Tabela1[[#This Row],[łączna ilość opadów śniegu]]&gt;4,1,0)</f>
        <v>0</v>
      </c>
    </row>
    <row r="2117" spans="1:9" x14ac:dyDescent="0.3">
      <c r="A2117" s="2" t="s">
        <v>2118</v>
      </c>
      <c r="B2117" s="1">
        <v>4.4000000000000004</v>
      </c>
      <c r="C2117">
        <v>0</v>
      </c>
      <c r="D2117" t="str">
        <f>LEFT(Tabela1[[#This Row],[data]],10)</f>
        <v>30.03.2019</v>
      </c>
      <c r="E2117" t="str">
        <f>RIGHT(Tabela1[[#This Row],[data]],5)</f>
        <v>03:00</v>
      </c>
      <c r="F2117">
        <f>IF(AND(Tabela1[[#This Row],[temperatura]]&gt;0,Tabela1[[#This Row],[opad]]&gt;0),F2116+1,0)</f>
        <v>0</v>
      </c>
      <c r="G2117">
        <f>IF(AND(Tabela1[[#This Row],[temperatura]]&lt;0,Tabela1[[#This Row],[opad]]&gt;0),F2116+1,0)</f>
        <v>0</v>
      </c>
      <c r="H2117">
        <f>IF(Tabela1[[#This Row],[śnieg]]&gt;0,H2116+Tabela1[[#This Row],[opad]],0)</f>
        <v>0</v>
      </c>
      <c r="I2117">
        <f>IF(Tabela1[[#This Row],[łączna ilość opadów śniegu]]&gt;4,1,0)</f>
        <v>0</v>
      </c>
    </row>
    <row r="2118" spans="1:9" x14ac:dyDescent="0.3">
      <c r="A2118" s="2" t="s">
        <v>2119</v>
      </c>
      <c r="B2118" s="1">
        <v>3.7</v>
      </c>
      <c r="C2118">
        <v>0</v>
      </c>
      <c r="D2118" t="str">
        <f>LEFT(Tabela1[[#This Row],[data]],10)</f>
        <v>30.03.2019</v>
      </c>
      <c r="E2118" t="str">
        <f>RIGHT(Tabela1[[#This Row],[data]],5)</f>
        <v>04:00</v>
      </c>
      <c r="F2118">
        <f>IF(AND(Tabela1[[#This Row],[temperatura]]&gt;0,Tabela1[[#This Row],[opad]]&gt;0),F2117+1,0)</f>
        <v>0</v>
      </c>
      <c r="G2118">
        <f>IF(AND(Tabela1[[#This Row],[temperatura]]&lt;0,Tabela1[[#This Row],[opad]]&gt;0),F2117+1,0)</f>
        <v>0</v>
      </c>
      <c r="H2118">
        <f>IF(Tabela1[[#This Row],[śnieg]]&gt;0,H2117+Tabela1[[#This Row],[opad]],0)</f>
        <v>0</v>
      </c>
      <c r="I2118">
        <f>IF(Tabela1[[#This Row],[łączna ilość opadów śniegu]]&gt;4,1,0)</f>
        <v>0</v>
      </c>
    </row>
    <row r="2119" spans="1:9" x14ac:dyDescent="0.3">
      <c r="A2119" s="2" t="s">
        <v>2120</v>
      </c>
      <c r="B2119" s="1">
        <v>3.9</v>
      </c>
      <c r="C2119">
        <v>0</v>
      </c>
      <c r="D2119" t="str">
        <f>LEFT(Tabela1[[#This Row],[data]],10)</f>
        <v>30.03.2019</v>
      </c>
      <c r="E2119" t="str">
        <f>RIGHT(Tabela1[[#This Row],[data]],5)</f>
        <v>05:00</v>
      </c>
      <c r="F2119">
        <f>IF(AND(Tabela1[[#This Row],[temperatura]]&gt;0,Tabela1[[#This Row],[opad]]&gt;0),F2118+1,0)</f>
        <v>0</v>
      </c>
      <c r="G2119">
        <f>IF(AND(Tabela1[[#This Row],[temperatura]]&lt;0,Tabela1[[#This Row],[opad]]&gt;0),F2118+1,0)</f>
        <v>0</v>
      </c>
      <c r="H2119">
        <f>IF(Tabela1[[#This Row],[śnieg]]&gt;0,H2118+Tabela1[[#This Row],[opad]],0)</f>
        <v>0</v>
      </c>
      <c r="I2119">
        <f>IF(Tabela1[[#This Row],[łączna ilość opadów śniegu]]&gt;4,1,0)</f>
        <v>0</v>
      </c>
    </row>
    <row r="2120" spans="1:9" x14ac:dyDescent="0.3">
      <c r="A2120" s="2" t="s">
        <v>2121</v>
      </c>
      <c r="B2120" s="1">
        <v>4.5999999999999996</v>
      </c>
      <c r="C2120">
        <v>0</v>
      </c>
      <c r="D2120" t="str">
        <f>LEFT(Tabela1[[#This Row],[data]],10)</f>
        <v>30.03.2019</v>
      </c>
      <c r="E2120" t="str">
        <f>RIGHT(Tabela1[[#This Row],[data]],5)</f>
        <v>06:00</v>
      </c>
      <c r="F2120">
        <f>IF(AND(Tabela1[[#This Row],[temperatura]]&gt;0,Tabela1[[#This Row],[opad]]&gt;0),F2119+1,0)</f>
        <v>0</v>
      </c>
      <c r="G2120">
        <f>IF(AND(Tabela1[[#This Row],[temperatura]]&lt;0,Tabela1[[#This Row],[opad]]&gt;0),F2119+1,0)</f>
        <v>0</v>
      </c>
      <c r="H2120">
        <f>IF(Tabela1[[#This Row],[śnieg]]&gt;0,H2119+Tabela1[[#This Row],[opad]],0)</f>
        <v>0</v>
      </c>
      <c r="I2120">
        <f>IF(Tabela1[[#This Row],[łączna ilość opadów śniegu]]&gt;4,1,0)</f>
        <v>0</v>
      </c>
    </row>
    <row r="2121" spans="1:9" x14ac:dyDescent="0.3">
      <c r="A2121" s="2" t="s">
        <v>2122</v>
      </c>
      <c r="B2121" s="1">
        <v>6.3</v>
      </c>
      <c r="C2121">
        <v>0</v>
      </c>
      <c r="D2121" t="str">
        <f>LEFT(Tabela1[[#This Row],[data]],10)</f>
        <v>30.03.2019</v>
      </c>
      <c r="E2121" t="str">
        <f>RIGHT(Tabela1[[#This Row],[data]],5)</f>
        <v>07:00</v>
      </c>
      <c r="F2121">
        <f>IF(AND(Tabela1[[#This Row],[temperatura]]&gt;0,Tabela1[[#This Row],[opad]]&gt;0),F2120+1,0)</f>
        <v>0</v>
      </c>
      <c r="G2121">
        <f>IF(AND(Tabela1[[#This Row],[temperatura]]&lt;0,Tabela1[[#This Row],[opad]]&gt;0),F2120+1,0)</f>
        <v>0</v>
      </c>
      <c r="H2121">
        <f>IF(Tabela1[[#This Row],[śnieg]]&gt;0,H2120+Tabela1[[#This Row],[opad]],0)</f>
        <v>0</v>
      </c>
      <c r="I2121">
        <f>IF(Tabela1[[#This Row],[łączna ilość opadów śniegu]]&gt;4,1,0)</f>
        <v>0</v>
      </c>
    </row>
    <row r="2122" spans="1:9" x14ac:dyDescent="0.3">
      <c r="A2122" s="2" t="s">
        <v>2123</v>
      </c>
      <c r="B2122" s="1">
        <v>8.5</v>
      </c>
      <c r="C2122">
        <v>0</v>
      </c>
      <c r="D2122" t="str">
        <f>LEFT(Tabela1[[#This Row],[data]],10)</f>
        <v>30.03.2019</v>
      </c>
      <c r="E2122" t="str">
        <f>RIGHT(Tabela1[[#This Row],[data]],5)</f>
        <v>08:00</v>
      </c>
      <c r="F2122">
        <f>IF(AND(Tabela1[[#This Row],[temperatura]]&gt;0,Tabela1[[#This Row],[opad]]&gt;0),F2121+1,0)</f>
        <v>0</v>
      </c>
      <c r="G2122">
        <f>IF(AND(Tabela1[[#This Row],[temperatura]]&lt;0,Tabela1[[#This Row],[opad]]&gt;0),F2121+1,0)</f>
        <v>0</v>
      </c>
      <c r="H2122">
        <f>IF(Tabela1[[#This Row],[śnieg]]&gt;0,H2121+Tabela1[[#This Row],[opad]],0)</f>
        <v>0</v>
      </c>
      <c r="I2122">
        <f>IF(Tabela1[[#This Row],[łączna ilość opadów śniegu]]&gt;4,1,0)</f>
        <v>0</v>
      </c>
    </row>
    <row r="2123" spans="1:9" x14ac:dyDescent="0.3">
      <c r="A2123" s="2" t="s">
        <v>2124</v>
      </c>
      <c r="B2123" s="1">
        <v>10.4</v>
      </c>
      <c r="C2123">
        <v>0</v>
      </c>
      <c r="D2123" t="str">
        <f>LEFT(Tabela1[[#This Row],[data]],10)</f>
        <v>30.03.2019</v>
      </c>
      <c r="E2123" t="str">
        <f>RIGHT(Tabela1[[#This Row],[data]],5)</f>
        <v>09:00</v>
      </c>
      <c r="F2123">
        <f>IF(AND(Tabela1[[#This Row],[temperatura]]&gt;0,Tabela1[[#This Row],[opad]]&gt;0),F2122+1,0)</f>
        <v>0</v>
      </c>
      <c r="G2123">
        <f>IF(AND(Tabela1[[#This Row],[temperatura]]&lt;0,Tabela1[[#This Row],[opad]]&gt;0),F2122+1,0)</f>
        <v>0</v>
      </c>
      <c r="H2123">
        <f>IF(Tabela1[[#This Row],[śnieg]]&gt;0,H2122+Tabela1[[#This Row],[opad]],0)</f>
        <v>0</v>
      </c>
      <c r="I2123">
        <f>IF(Tabela1[[#This Row],[łączna ilość opadów śniegu]]&gt;4,1,0)</f>
        <v>0</v>
      </c>
    </row>
    <row r="2124" spans="1:9" x14ac:dyDescent="0.3">
      <c r="A2124" s="2" t="s">
        <v>2125</v>
      </c>
      <c r="B2124" s="1">
        <v>11.5</v>
      </c>
      <c r="C2124">
        <v>0</v>
      </c>
      <c r="D2124" t="str">
        <f>LEFT(Tabela1[[#This Row],[data]],10)</f>
        <v>30.03.2019</v>
      </c>
      <c r="E2124" t="str">
        <f>RIGHT(Tabela1[[#This Row],[data]],5)</f>
        <v>10:00</v>
      </c>
      <c r="F2124">
        <f>IF(AND(Tabela1[[#This Row],[temperatura]]&gt;0,Tabela1[[#This Row],[opad]]&gt;0),F2123+1,0)</f>
        <v>0</v>
      </c>
      <c r="G2124">
        <f>IF(AND(Tabela1[[#This Row],[temperatura]]&lt;0,Tabela1[[#This Row],[opad]]&gt;0),F2123+1,0)</f>
        <v>0</v>
      </c>
      <c r="H2124">
        <f>IF(Tabela1[[#This Row],[śnieg]]&gt;0,H2123+Tabela1[[#This Row],[opad]],0)</f>
        <v>0</v>
      </c>
      <c r="I2124">
        <f>IF(Tabela1[[#This Row],[łączna ilość opadów śniegu]]&gt;4,1,0)</f>
        <v>0</v>
      </c>
    </row>
    <row r="2125" spans="1:9" x14ac:dyDescent="0.3">
      <c r="A2125" s="2" t="s">
        <v>2126</v>
      </c>
      <c r="B2125" s="1">
        <v>13</v>
      </c>
      <c r="C2125">
        <v>0</v>
      </c>
      <c r="D2125" t="str">
        <f>LEFT(Tabela1[[#This Row],[data]],10)</f>
        <v>30.03.2019</v>
      </c>
      <c r="E2125" t="str">
        <f>RIGHT(Tabela1[[#This Row],[data]],5)</f>
        <v>11:00</v>
      </c>
      <c r="F2125">
        <f>IF(AND(Tabela1[[#This Row],[temperatura]]&gt;0,Tabela1[[#This Row],[opad]]&gt;0),F2124+1,0)</f>
        <v>0</v>
      </c>
      <c r="G2125">
        <f>IF(AND(Tabela1[[#This Row],[temperatura]]&lt;0,Tabela1[[#This Row],[opad]]&gt;0),F2124+1,0)</f>
        <v>0</v>
      </c>
      <c r="H2125">
        <f>IF(Tabela1[[#This Row],[śnieg]]&gt;0,H2124+Tabela1[[#This Row],[opad]],0)</f>
        <v>0</v>
      </c>
      <c r="I2125">
        <f>IF(Tabela1[[#This Row],[łączna ilość opadów śniegu]]&gt;4,1,0)</f>
        <v>0</v>
      </c>
    </row>
    <row r="2126" spans="1:9" x14ac:dyDescent="0.3">
      <c r="A2126" s="2" t="s">
        <v>2127</v>
      </c>
      <c r="B2126" s="1">
        <v>13.9</v>
      </c>
      <c r="C2126">
        <v>0</v>
      </c>
      <c r="D2126" t="str">
        <f>LEFT(Tabela1[[#This Row],[data]],10)</f>
        <v>30.03.2019</v>
      </c>
      <c r="E2126" t="str">
        <f>RIGHT(Tabela1[[#This Row],[data]],5)</f>
        <v>12:00</v>
      </c>
      <c r="F2126">
        <f>IF(AND(Tabela1[[#This Row],[temperatura]]&gt;0,Tabela1[[#This Row],[opad]]&gt;0),F2125+1,0)</f>
        <v>0</v>
      </c>
      <c r="G2126">
        <f>IF(AND(Tabela1[[#This Row],[temperatura]]&lt;0,Tabela1[[#This Row],[opad]]&gt;0),F2125+1,0)</f>
        <v>0</v>
      </c>
      <c r="H2126">
        <f>IF(Tabela1[[#This Row],[śnieg]]&gt;0,H2125+Tabela1[[#This Row],[opad]],0)</f>
        <v>0</v>
      </c>
      <c r="I2126">
        <f>IF(Tabela1[[#This Row],[łączna ilość opadów śniegu]]&gt;4,1,0)</f>
        <v>0</v>
      </c>
    </row>
    <row r="2127" spans="1:9" x14ac:dyDescent="0.3">
      <c r="A2127" s="2" t="s">
        <v>2128</v>
      </c>
      <c r="B2127" s="1">
        <v>13.6</v>
      </c>
      <c r="C2127">
        <v>0</v>
      </c>
      <c r="D2127" t="str">
        <f>LEFT(Tabela1[[#This Row],[data]],10)</f>
        <v>30.03.2019</v>
      </c>
      <c r="E2127" t="str">
        <f>RIGHT(Tabela1[[#This Row],[data]],5)</f>
        <v>13:00</v>
      </c>
      <c r="F2127">
        <f>IF(AND(Tabela1[[#This Row],[temperatura]]&gt;0,Tabela1[[#This Row],[opad]]&gt;0),F2126+1,0)</f>
        <v>0</v>
      </c>
      <c r="G2127">
        <f>IF(AND(Tabela1[[#This Row],[temperatura]]&lt;0,Tabela1[[#This Row],[opad]]&gt;0),F2126+1,0)</f>
        <v>0</v>
      </c>
      <c r="H2127">
        <f>IF(Tabela1[[#This Row],[śnieg]]&gt;0,H2126+Tabela1[[#This Row],[opad]],0)</f>
        <v>0</v>
      </c>
      <c r="I2127">
        <f>IF(Tabela1[[#This Row],[łączna ilość opadów śniegu]]&gt;4,1,0)</f>
        <v>0</v>
      </c>
    </row>
    <row r="2128" spans="1:9" x14ac:dyDescent="0.3">
      <c r="A2128" s="2" t="s">
        <v>2129</v>
      </c>
      <c r="B2128" s="1">
        <v>13.6</v>
      </c>
      <c r="C2128">
        <v>0</v>
      </c>
      <c r="D2128" t="str">
        <f>LEFT(Tabela1[[#This Row],[data]],10)</f>
        <v>30.03.2019</v>
      </c>
      <c r="E2128" t="str">
        <f>RIGHT(Tabela1[[#This Row],[data]],5)</f>
        <v>14:00</v>
      </c>
      <c r="F2128">
        <f>IF(AND(Tabela1[[#This Row],[temperatura]]&gt;0,Tabela1[[#This Row],[opad]]&gt;0),F2127+1,0)</f>
        <v>0</v>
      </c>
      <c r="G2128">
        <f>IF(AND(Tabela1[[#This Row],[temperatura]]&lt;0,Tabela1[[#This Row],[opad]]&gt;0),F2127+1,0)</f>
        <v>0</v>
      </c>
      <c r="H2128">
        <f>IF(Tabela1[[#This Row],[śnieg]]&gt;0,H2127+Tabela1[[#This Row],[opad]],0)</f>
        <v>0</v>
      </c>
      <c r="I2128">
        <f>IF(Tabela1[[#This Row],[łączna ilość opadów śniegu]]&gt;4,1,0)</f>
        <v>0</v>
      </c>
    </row>
    <row r="2129" spans="1:9" x14ac:dyDescent="0.3">
      <c r="A2129" s="2" t="s">
        <v>2130</v>
      </c>
      <c r="B2129" s="1">
        <v>13.5</v>
      </c>
      <c r="C2129">
        <v>0</v>
      </c>
      <c r="D2129" t="str">
        <f>LEFT(Tabela1[[#This Row],[data]],10)</f>
        <v>30.03.2019</v>
      </c>
      <c r="E2129" t="str">
        <f>RIGHT(Tabela1[[#This Row],[data]],5)</f>
        <v>15:00</v>
      </c>
      <c r="F2129">
        <f>IF(AND(Tabela1[[#This Row],[temperatura]]&gt;0,Tabela1[[#This Row],[opad]]&gt;0),F2128+1,0)</f>
        <v>0</v>
      </c>
      <c r="G2129">
        <f>IF(AND(Tabela1[[#This Row],[temperatura]]&lt;0,Tabela1[[#This Row],[opad]]&gt;0),F2128+1,0)</f>
        <v>0</v>
      </c>
      <c r="H2129">
        <f>IF(Tabela1[[#This Row],[śnieg]]&gt;0,H2128+Tabela1[[#This Row],[opad]],0)</f>
        <v>0</v>
      </c>
      <c r="I2129">
        <f>IF(Tabela1[[#This Row],[łączna ilość opadów śniegu]]&gt;4,1,0)</f>
        <v>0</v>
      </c>
    </row>
    <row r="2130" spans="1:9" x14ac:dyDescent="0.3">
      <c r="A2130" s="2" t="s">
        <v>2131</v>
      </c>
      <c r="B2130" s="1">
        <v>12.9</v>
      </c>
      <c r="C2130">
        <v>0</v>
      </c>
      <c r="D2130" t="str">
        <f>LEFT(Tabela1[[#This Row],[data]],10)</f>
        <v>30.03.2019</v>
      </c>
      <c r="E2130" t="str">
        <f>RIGHT(Tabela1[[#This Row],[data]],5)</f>
        <v>16:00</v>
      </c>
      <c r="F2130">
        <f>IF(AND(Tabela1[[#This Row],[temperatura]]&gt;0,Tabela1[[#This Row],[opad]]&gt;0),F2129+1,0)</f>
        <v>0</v>
      </c>
      <c r="G2130">
        <f>IF(AND(Tabela1[[#This Row],[temperatura]]&lt;0,Tabela1[[#This Row],[opad]]&gt;0),F2129+1,0)</f>
        <v>0</v>
      </c>
      <c r="H2130">
        <f>IF(Tabela1[[#This Row],[śnieg]]&gt;0,H2129+Tabela1[[#This Row],[opad]],0)</f>
        <v>0</v>
      </c>
      <c r="I2130">
        <f>IF(Tabela1[[#This Row],[łączna ilość opadów śniegu]]&gt;4,1,0)</f>
        <v>0</v>
      </c>
    </row>
    <row r="2131" spans="1:9" x14ac:dyDescent="0.3">
      <c r="A2131" s="2" t="s">
        <v>2132</v>
      </c>
      <c r="B2131" s="1">
        <v>12.2</v>
      </c>
      <c r="C2131">
        <v>0</v>
      </c>
      <c r="D2131" t="str">
        <f>LEFT(Tabela1[[#This Row],[data]],10)</f>
        <v>30.03.2019</v>
      </c>
      <c r="E2131" t="str">
        <f>RIGHT(Tabela1[[#This Row],[data]],5)</f>
        <v>17:00</v>
      </c>
      <c r="F2131">
        <f>IF(AND(Tabela1[[#This Row],[temperatura]]&gt;0,Tabela1[[#This Row],[opad]]&gt;0),F2130+1,0)</f>
        <v>0</v>
      </c>
      <c r="G2131">
        <f>IF(AND(Tabela1[[#This Row],[temperatura]]&lt;0,Tabela1[[#This Row],[opad]]&gt;0),F2130+1,0)</f>
        <v>0</v>
      </c>
      <c r="H2131">
        <f>IF(Tabela1[[#This Row],[śnieg]]&gt;0,H2130+Tabela1[[#This Row],[opad]],0)</f>
        <v>0</v>
      </c>
      <c r="I2131">
        <f>IF(Tabela1[[#This Row],[łączna ilość opadów śniegu]]&gt;4,1,0)</f>
        <v>0</v>
      </c>
    </row>
    <row r="2132" spans="1:9" x14ac:dyDescent="0.3">
      <c r="A2132" s="2" t="s">
        <v>2133</v>
      </c>
      <c r="B2132" s="1">
        <v>10.7</v>
      </c>
      <c r="C2132">
        <v>0</v>
      </c>
      <c r="D2132" t="str">
        <f>LEFT(Tabela1[[#This Row],[data]],10)</f>
        <v>30.03.2019</v>
      </c>
      <c r="E2132" t="str">
        <f>RIGHT(Tabela1[[#This Row],[data]],5)</f>
        <v>18:00</v>
      </c>
      <c r="F2132">
        <f>IF(AND(Tabela1[[#This Row],[temperatura]]&gt;0,Tabela1[[#This Row],[opad]]&gt;0),F2131+1,0)</f>
        <v>0</v>
      </c>
      <c r="G2132">
        <f>IF(AND(Tabela1[[#This Row],[temperatura]]&lt;0,Tabela1[[#This Row],[opad]]&gt;0),F2131+1,0)</f>
        <v>0</v>
      </c>
      <c r="H2132">
        <f>IF(Tabela1[[#This Row],[śnieg]]&gt;0,H2131+Tabela1[[#This Row],[opad]],0)</f>
        <v>0</v>
      </c>
      <c r="I2132">
        <f>IF(Tabela1[[#This Row],[łączna ilość opadów śniegu]]&gt;4,1,0)</f>
        <v>0</v>
      </c>
    </row>
    <row r="2133" spans="1:9" x14ac:dyDescent="0.3">
      <c r="A2133" s="2" t="s">
        <v>2134</v>
      </c>
      <c r="B2133" s="1">
        <v>10.4</v>
      </c>
      <c r="C2133">
        <v>0</v>
      </c>
      <c r="D2133" t="str">
        <f>LEFT(Tabela1[[#This Row],[data]],10)</f>
        <v>30.03.2019</v>
      </c>
      <c r="E2133" t="str">
        <f>RIGHT(Tabela1[[#This Row],[data]],5)</f>
        <v>19:00</v>
      </c>
      <c r="F2133">
        <f>IF(AND(Tabela1[[#This Row],[temperatura]]&gt;0,Tabela1[[#This Row],[opad]]&gt;0),F2132+1,0)</f>
        <v>0</v>
      </c>
      <c r="G2133">
        <f>IF(AND(Tabela1[[#This Row],[temperatura]]&lt;0,Tabela1[[#This Row],[opad]]&gt;0),F2132+1,0)</f>
        <v>0</v>
      </c>
      <c r="H2133">
        <f>IF(Tabela1[[#This Row],[śnieg]]&gt;0,H2132+Tabela1[[#This Row],[opad]],0)</f>
        <v>0</v>
      </c>
      <c r="I2133">
        <f>IF(Tabela1[[#This Row],[łączna ilość opadów śniegu]]&gt;4,1,0)</f>
        <v>0</v>
      </c>
    </row>
    <row r="2134" spans="1:9" x14ac:dyDescent="0.3">
      <c r="A2134" s="2" t="s">
        <v>2135</v>
      </c>
      <c r="B2134" s="1">
        <v>10.199999999999999</v>
      </c>
      <c r="C2134">
        <v>0</v>
      </c>
      <c r="D2134" t="str">
        <f>LEFT(Tabela1[[#This Row],[data]],10)</f>
        <v>30.03.2019</v>
      </c>
      <c r="E2134" t="str">
        <f>RIGHT(Tabela1[[#This Row],[data]],5)</f>
        <v>20:00</v>
      </c>
      <c r="F2134">
        <f>IF(AND(Tabela1[[#This Row],[temperatura]]&gt;0,Tabela1[[#This Row],[opad]]&gt;0),F2133+1,0)</f>
        <v>0</v>
      </c>
      <c r="G2134">
        <f>IF(AND(Tabela1[[#This Row],[temperatura]]&lt;0,Tabela1[[#This Row],[opad]]&gt;0),F2133+1,0)</f>
        <v>0</v>
      </c>
      <c r="H2134">
        <f>IF(Tabela1[[#This Row],[śnieg]]&gt;0,H2133+Tabela1[[#This Row],[opad]],0)</f>
        <v>0</v>
      </c>
      <c r="I2134">
        <f>IF(Tabela1[[#This Row],[łączna ilość opadów śniegu]]&gt;4,1,0)</f>
        <v>0</v>
      </c>
    </row>
    <row r="2135" spans="1:9" x14ac:dyDescent="0.3">
      <c r="A2135" s="2" t="s">
        <v>2136</v>
      </c>
      <c r="B2135" s="1">
        <v>9.5</v>
      </c>
      <c r="C2135">
        <v>0</v>
      </c>
      <c r="D2135" t="str">
        <f>LEFT(Tabela1[[#This Row],[data]],10)</f>
        <v>30.03.2019</v>
      </c>
      <c r="E2135" t="str">
        <f>RIGHT(Tabela1[[#This Row],[data]],5)</f>
        <v>21:00</v>
      </c>
      <c r="F2135">
        <f>IF(AND(Tabela1[[#This Row],[temperatura]]&gt;0,Tabela1[[#This Row],[opad]]&gt;0),F2134+1,0)</f>
        <v>0</v>
      </c>
      <c r="G2135">
        <f>IF(AND(Tabela1[[#This Row],[temperatura]]&lt;0,Tabela1[[#This Row],[opad]]&gt;0),F2134+1,0)</f>
        <v>0</v>
      </c>
      <c r="H2135">
        <f>IF(Tabela1[[#This Row],[śnieg]]&gt;0,H2134+Tabela1[[#This Row],[opad]],0)</f>
        <v>0</v>
      </c>
      <c r="I2135">
        <f>IF(Tabela1[[#This Row],[łączna ilość opadów śniegu]]&gt;4,1,0)</f>
        <v>0</v>
      </c>
    </row>
    <row r="2136" spans="1:9" x14ac:dyDescent="0.3">
      <c r="A2136" s="2" t="s">
        <v>2137</v>
      </c>
      <c r="B2136" s="1">
        <v>9.1999999999999993</v>
      </c>
      <c r="C2136">
        <v>0</v>
      </c>
      <c r="D2136" t="str">
        <f>LEFT(Tabela1[[#This Row],[data]],10)</f>
        <v>30.03.2019</v>
      </c>
      <c r="E2136" t="str">
        <f>RIGHT(Tabela1[[#This Row],[data]],5)</f>
        <v>22:00</v>
      </c>
      <c r="F2136">
        <f>IF(AND(Tabela1[[#This Row],[temperatura]]&gt;0,Tabela1[[#This Row],[opad]]&gt;0),F2135+1,0)</f>
        <v>0</v>
      </c>
      <c r="G2136">
        <f>IF(AND(Tabela1[[#This Row],[temperatura]]&lt;0,Tabela1[[#This Row],[opad]]&gt;0),F2135+1,0)</f>
        <v>0</v>
      </c>
      <c r="H2136">
        <f>IF(Tabela1[[#This Row],[śnieg]]&gt;0,H2135+Tabela1[[#This Row],[opad]],0)</f>
        <v>0</v>
      </c>
      <c r="I2136">
        <f>IF(Tabela1[[#This Row],[łączna ilość opadów śniegu]]&gt;4,1,0)</f>
        <v>0</v>
      </c>
    </row>
    <row r="2137" spans="1:9" x14ac:dyDescent="0.3">
      <c r="A2137" s="2" t="s">
        <v>2138</v>
      </c>
      <c r="B2137" s="1">
        <v>8.8000000000000007</v>
      </c>
      <c r="C2137">
        <v>0</v>
      </c>
      <c r="D2137" t="str">
        <f>LEFT(Tabela1[[#This Row],[data]],10)</f>
        <v>30.03.2019</v>
      </c>
      <c r="E2137" t="str">
        <f>RIGHT(Tabela1[[#This Row],[data]],5)</f>
        <v>23:00</v>
      </c>
      <c r="F2137">
        <f>IF(AND(Tabela1[[#This Row],[temperatura]]&gt;0,Tabela1[[#This Row],[opad]]&gt;0),F2136+1,0)</f>
        <v>0</v>
      </c>
      <c r="G2137">
        <f>IF(AND(Tabela1[[#This Row],[temperatura]]&lt;0,Tabela1[[#This Row],[opad]]&gt;0),F2136+1,0)</f>
        <v>0</v>
      </c>
      <c r="H2137">
        <f>IF(Tabela1[[#This Row],[śnieg]]&gt;0,H2136+Tabela1[[#This Row],[opad]],0)</f>
        <v>0</v>
      </c>
      <c r="I2137">
        <f>IF(Tabela1[[#This Row],[łączna ilość opadów śniegu]]&gt;4,1,0)</f>
        <v>0</v>
      </c>
    </row>
    <row r="2138" spans="1:9" x14ac:dyDescent="0.3">
      <c r="A2138" s="2" t="s">
        <v>2139</v>
      </c>
      <c r="B2138" s="1">
        <v>8.1999999999999993</v>
      </c>
      <c r="C2138">
        <v>0</v>
      </c>
      <c r="D2138" t="str">
        <f>LEFT(Tabela1[[#This Row],[data]],10)</f>
        <v>31.03.2019</v>
      </c>
      <c r="E2138" t="str">
        <f>RIGHT(Tabela1[[#This Row],[data]],5)</f>
        <v>00:00</v>
      </c>
      <c r="F2138">
        <f>IF(AND(Tabela1[[#This Row],[temperatura]]&gt;0,Tabela1[[#This Row],[opad]]&gt;0),F2137+1,0)</f>
        <v>0</v>
      </c>
      <c r="G2138">
        <f>IF(AND(Tabela1[[#This Row],[temperatura]]&lt;0,Tabela1[[#This Row],[opad]]&gt;0),F2137+1,0)</f>
        <v>0</v>
      </c>
      <c r="H2138">
        <f>IF(Tabela1[[#This Row],[śnieg]]&gt;0,H2137+Tabela1[[#This Row],[opad]],0)</f>
        <v>0</v>
      </c>
      <c r="I2138">
        <f>IF(Tabela1[[#This Row],[łączna ilość opadów śniegu]]&gt;4,1,0)</f>
        <v>0</v>
      </c>
    </row>
    <row r="2139" spans="1:9" x14ac:dyDescent="0.3">
      <c r="A2139" s="2" t="s">
        <v>2140</v>
      </c>
      <c r="B2139" s="1">
        <v>8.1</v>
      </c>
      <c r="C2139">
        <v>0</v>
      </c>
      <c r="D2139" t="str">
        <f>LEFT(Tabela1[[#This Row],[data]],10)</f>
        <v>31.03.2019</v>
      </c>
      <c r="E2139" t="str">
        <f>RIGHT(Tabela1[[#This Row],[data]],5)</f>
        <v>01:00</v>
      </c>
      <c r="F2139">
        <f>IF(AND(Tabela1[[#This Row],[temperatura]]&gt;0,Tabela1[[#This Row],[opad]]&gt;0),F2138+1,0)</f>
        <v>0</v>
      </c>
      <c r="G2139">
        <f>IF(AND(Tabela1[[#This Row],[temperatura]]&lt;0,Tabela1[[#This Row],[opad]]&gt;0),F2138+1,0)</f>
        <v>0</v>
      </c>
      <c r="H2139">
        <f>IF(Tabela1[[#This Row],[śnieg]]&gt;0,H2138+Tabela1[[#This Row],[opad]],0)</f>
        <v>0</v>
      </c>
      <c r="I2139">
        <f>IF(Tabela1[[#This Row],[łączna ilość opadów śniegu]]&gt;4,1,0)</f>
        <v>0</v>
      </c>
    </row>
    <row r="2140" spans="1:9" x14ac:dyDescent="0.3">
      <c r="A2140" s="2" t="s">
        <v>2141</v>
      </c>
      <c r="B2140" s="1">
        <v>7.8</v>
      </c>
      <c r="C2140">
        <v>0</v>
      </c>
      <c r="D2140" t="str">
        <f>LEFT(Tabela1[[#This Row],[data]],10)</f>
        <v>31.03.2019</v>
      </c>
      <c r="E2140" t="str">
        <f>RIGHT(Tabela1[[#This Row],[data]],5)</f>
        <v>02:00</v>
      </c>
      <c r="F2140">
        <f>IF(AND(Tabela1[[#This Row],[temperatura]]&gt;0,Tabela1[[#This Row],[opad]]&gt;0),F2139+1,0)</f>
        <v>0</v>
      </c>
      <c r="G2140">
        <f>IF(AND(Tabela1[[#This Row],[temperatura]]&lt;0,Tabela1[[#This Row],[opad]]&gt;0),F2139+1,0)</f>
        <v>0</v>
      </c>
      <c r="H2140">
        <f>IF(Tabela1[[#This Row],[śnieg]]&gt;0,H2139+Tabela1[[#This Row],[opad]],0)</f>
        <v>0</v>
      </c>
      <c r="I2140">
        <f>IF(Tabela1[[#This Row],[łączna ilość opadów śniegu]]&gt;4,1,0)</f>
        <v>0</v>
      </c>
    </row>
    <row r="2141" spans="1:9" x14ac:dyDescent="0.3">
      <c r="A2141" s="2" t="s">
        <v>2142</v>
      </c>
      <c r="B2141" s="1">
        <v>7.6</v>
      </c>
      <c r="C2141">
        <v>0</v>
      </c>
      <c r="D2141" t="str">
        <f>LEFT(Tabela1[[#This Row],[data]],10)</f>
        <v>31.03.2019</v>
      </c>
      <c r="E2141" t="str">
        <f>RIGHT(Tabela1[[#This Row],[data]],5)</f>
        <v>03:00</v>
      </c>
      <c r="F2141">
        <f>IF(AND(Tabela1[[#This Row],[temperatura]]&gt;0,Tabela1[[#This Row],[opad]]&gt;0),F2140+1,0)</f>
        <v>0</v>
      </c>
      <c r="G2141">
        <f>IF(AND(Tabela1[[#This Row],[temperatura]]&lt;0,Tabela1[[#This Row],[opad]]&gt;0),F2140+1,0)</f>
        <v>0</v>
      </c>
      <c r="H2141">
        <f>IF(Tabela1[[#This Row],[śnieg]]&gt;0,H2140+Tabela1[[#This Row],[opad]],0)</f>
        <v>0</v>
      </c>
      <c r="I2141">
        <f>IF(Tabela1[[#This Row],[łączna ilość opadów śniegu]]&gt;4,1,0)</f>
        <v>0</v>
      </c>
    </row>
    <row r="2142" spans="1:9" x14ac:dyDescent="0.3">
      <c r="A2142" s="2" t="s">
        <v>2143</v>
      </c>
      <c r="B2142" s="1">
        <v>7.6</v>
      </c>
      <c r="C2142">
        <v>0</v>
      </c>
      <c r="D2142" t="str">
        <f>LEFT(Tabela1[[#This Row],[data]],10)</f>
        <v>31.03.2019</v>
      </c>
      <c r="E2142" t="str">
        <f>RIGHT(Tabela1[[#This Row],[data]],5)</f>
        <v>04:00</v>
      </c>
      <c r="F2142">
        <f>IF(AND(Tabela1[[#This Row],[temperatura]]&gt;0,Tabela1[[#This Row],[opad]]&gt;0),F2141+1,0)</f>
        <v>0</v>
      </c>
      <c r="G2142">
        <f>IF(AND(Tabela1[[#This Row],[temperatura]]&lt;0,Tabela1[[#This Row],[opad]]&gt;0),F2141+1,0)</f>
        <v>0</v>
      </c>
      <c r="H2142">
        <f>IF(Tabela1[[#This Row],[śnieg]]&gt;0,H2141+Tabela1[[#This Row],[opad]],0)</f>
        <v>0</v>
      </c>
      <c r="I2142">
        <f>IF(Tabela1[[#This Row],[łączna ilość opadów śniegu]]&gt;4,1,0)</f>
        <v>0</v>
      </c>
    </row>
    <row r="2143" spans="1:9" x14ac:dyDescent="0.3">
      <c r="A2143" s="2" t="s">
        <v>2144</v>
      </c>
      <c r="B2143" s="1">
        <v>7.4</v>
      </c>
      <c r="C2143">
        <v>0</v>
      </c>
      <c r="D2143" t="str">
        <f>LEFT(Tabela1[[#This Row],[data]],10)</f>
        <v>31.03.2019</v>
      </c>
      <c r="E2143" t="str">
        <f>RIGHT(Tabela1[[#This Row],[data]],5)</f>
        <v>05:00</v>
      </c>
      <c r="F2143">
        <f>IF(AND(Tabela1[[#This Row],[temperatura]]&gt;0,Tabela1[[#This Row],[opad]]&gt;0),F2142+1,0)</f>
        <v>0</v>
      </c>
      <c r="G2143">
        <f>IF(AND(Tabela1[[#This Row],[temperatura]]&lt;0,Tabela1[[#This Row],[opad]]&gt;0),F2142+1,0)</f>
        <v>0</v>
      </c>
      <c r="H2143">
        <f>IF(Tabela1[[#This Row],[śnieg]]&gt;0,H2142+Tabela1[[#This Row],[opad]],0)</f>
        <v>0</v>
      </c>
      <c r="I2143">
        <f>IF(Tabela1[[#This Row],[łączna ilość opadów śniegu]]&gt;4,1,0)</f>
        <v>0</v>
      </c>
    </row>
    <row r="2144" spans="1:9" x14ac:dyDescent="0.3">
      <c r="A2144" s="2" t="s">
        <v>2145</v>
      </c>
      <c r="B2144" s="1">
        <v>7.2</v>
      </c>
      <c r="C2144">
        <v>0</v>
      </c>
      <c r="D2144" t="str">
        <f>LEFT(Tabela1[[#This Row],[data]],10)</f>
        <v>31.03.2019</v>
      </c>
      <c r="E2144" t="str">
        <f>RIGHT(Tabela1[[#This Row],[data]],5)</f>
        <v>06:00</v>
      </c>
      <c r="F2144">
        <f>IF(AND(Tabela1[[#This Row],[temperatura]]&gt;0,Tabela1[[#This Row],[opad]]&gt;0),F2143+1,0)</f>
        <v>0</v>
      </c>
      <c r="G2144">
        <f>IF(AND(Tabela1[[#This Row],[temperatura]]&lt;0,Tabela1[[#This Row],[opad]]&gt;0),F2143+1,0)</f>
        <v>0</v>
      </c>
      <c r="H2144">
        <f>IF(Tabela1[[#This Row],[śnieg]]&gt;0,H2143+Tabela1[[#This Row],[opad]],0)</f>
        <v>0</v>
      </c>
      <c r="I2144">
        <f>IF(Tabela1[[#This Row],[łączna ilość opadów śniegu]]&gt;4,1,0)</f>
        <v>0</v>
      </c>
    </row>
    <row r="2145" spans="1:9" x14ac:dyDescent="0.3">
      <c r="A2145" s="2" t="s">
        <v>2146</v>
      </c>
      <c r="B2145" s="1">
        <v>8.6</v>
      </c>
      <c r="C2145">
        <v>0</v>
      </c>
      <c r="D2145" t="str">
        <f>LEFT(Tabela1[[#This Row],[data]],10)</f>
        <v>31.03.2019</v>
      </c>
      <c r="E2145" t="str">
        <f>RIGHT(Tabela1[[#This Row],[data]],5)</f>
        <v>07:00</v>
      </c>
      <c r="F2145">
        <f>IF(AND(Tabela1[[#This Row],[temperatura]]&gt;0,Tabela1[[#This Row],[opad]]&gt;0),F2144+1,0)</f>
        <v>0</v>
      </c>
      <c r="G2145">
        <f>IF(AND(Tabela1[[#This Row],[temperatura]]&lt;0,Tabela1[[#This Row],[opad]]&gt;0),F2144+1,0)</f>
        <v>0</v>
      </c>
      <c r="H2145">
        <f>IF(Tabela1[[#This Row],[śnieg]]&gt;0,H2144+Tabela1[[#This Row],[opad]],0)</f>
        <v>0</v>
      </c>
      <c r="I2145">
        <f>IF(Tabela1[[#This Row],[łączna ilość opadów śniegu]]&gt;4,1,0)</f>
        <v>0</v>
      </c>
    </row>
    <row r="2146" spans="1:9" x14ac:dyDescent="0.3">
      <c r="A2146" s="2" t="s">
        <v>2147</v>
      </c>
      <c r="B2146" s="1">
        <v>10.5</v>
      </c>
      <c r="C2146">
        <v>0</v>
      </c>
      <c r="D2146" t="str">
        <f>LEFT(Tabela1[[#This Row],[data]],10)</f>
        <v>31.03.2019</v>
      </c>
      <c r="E2146" t="str">
        <f>RIGHT(Tabela1[[#This Row],[data]],5)</f>
        <v>08:00</v>
      </c>
      <c r="F2146">
        <f>IF(AND(Tabela1[[#This Row],[temperatura]]&gt;0,Tabela1[[#This Row],[opad]]&gt;0),F2145+1,0)</f>
        <v>0</v>
      </c>
      <c r="G2146">
        <f>IF(AND(Tabela1[[#This Row],[temperatura]]&lt;0,Tabela1[[#This Row],[opad]]&gt;0),F2145+1,0)</f>
        <v>0</v>
      </c>
      <c r="H2146">
        <f>IF(Tabela1[[#This Row],[śnieg]]&gt;0,H2145+Tabela1[[#This Row],[opad]],0)</f>
        <v>0</v>
      </c>
      <c r="I2146">
        <f>IF(Tabela1[[#This Row],[łączna ilość opadów śniegu]]&gt;4,1,0)</f>
        <v>0</v>
      </c>
    </row>
    <row r="2147" spans="1:9" x14ac:dyDescent="0.3">
      <c r="A2147" s="2" t="s">
        <v>2148</v>
      </c>
      <c r="B2147" s="1">
        <v>11.5</v>
      </c>
      <c r="C2147">
        <v>0</v>
      </c>
      <c r="D2147" t="str">
        <f>LEFT(Tabela1[[#This Row],[data]],10)</f>
        <v>31.03.2019</v>
      </c>
      <c r="E2147" t="str">
        <f>RIGHT(Tabela1[[#This Row],[data]],5)</f>
        <v>09:00</v>
      </c>
      <c r="F2147">
        <f>IF(AND(Tabela1[[#This Row],[temperatura]]&gt;0,Tabela1[[#This Row],[opad]]&gt;0),F2146+1,0)</f>
        <v>0</v>
      </c>
      <c r="G2147">
        <f>IF(AND(Tabela1[[#This Row],[temperatura]]&lt;0,Tabela1[[#This Row],[opad]]&gt;0),F2146+1,0)</f>
        <v>0</v>
      </c>
      <c r="H2147">
        <f>IF(Tabela1[[#This Row],[śnieg]]&gt;0,H2146+Tabela1[[#This Row],[opad]],0)</f>
        <v>0</v>
      </c>
      <c r="I2147">
        <f>IF(Tabela1[[#This Row],[łączna ilość opadów śniegu]]&gt;4,1,0)</f>
        <v>0</v>
      </c>
    </row>
    <row r="2148" spans="1:9" x14ac:dyDescent="0.3">
      <c r="A2148" s="2" t="s">
        <v>2149</v>
      </c>
      <c r="B2148" s="1">
        <v>11.8</v>
      </c>
      <c r="C2148">
        <v>0</v>
      </c>
      <c r="D2148" t="str">
        <f>LEFT(Tabela1[[#This Row],[data]],10)</f>
        <v>31.03.2019</v>
      </c>
      <c r="E2148" t="str">
        <f>RIGHT(Tabela1[[#This Row],[data]],5)</f>
        <v>10:00</v>
      </c>
      <c r="F2148">
        <f>IF(AND(Tabela1[[#This Row],[temperatura]]&gt;0,Tabela1[[#This Row],[opad]]&gt;0),F2147+1,0)</f>
        <v>0</v>
      </c>
      <c r="G2148">
        <f>IF(AND(Tabela1[[#This Row],[temperatura]]&lt;0,Tabela1[[#This Row],[opad]]&gt;0),F2147+1,0)</f>
        <v>0</v>
      </c>
      <c r="H2148">
        <f>IF(Tabela1[[#This Row],[śnieg]]&gt;0,H2147+Tabela1[[#This Row],[opad]],0)</f>
        <v>0</v>
      </c>
      <c r="I2148">
        <f>IF(Tabela1[[#This Row],[łączna ilość opadów śniegu]]&gt;4,1,0)</f>
        <v>0</v>
      </c>
    </row>
    <row r="2149" spans="1:9" x14ac:dyDescent="0.3">
      <c r="A2149" s="2" t="s">
        <v>2150</v>
      </c>
      <c r="B2149" s="1">
        <v>12.6</v>
      </c>
      <c r="C2149">
        <v>0</v>
      </c>
      <c r="D2149" t="str">
        <f>LEFT(Tabela1[[#This Row],[data]],10)</f>
        <v>31.03.2019</v>
      </c>
      <c r="E2149" t="str">
        <f>RIGHT(Tabela1[[#This Row],[data]],5)</f>
        <v>11:00</v>
      </c>
      <c r="F2149">
        <f>IF(AND(Tabela1[[#This Row],[temperatura]]&gt;0,Tabela1[[#This Row],[opad]]&gt;0),F2148+1,0)</f>
        <v>0</v>
      </c>
      <c r="G2149">
        <f>IF(AND(Tabela1[[#This Row],[temperatura]]&lt;0,Tabela1[[#This Row],[opad]]&gt;0),F2148+1,0)</f>
        <v>0</v>
      </c>
      <c r="H2149">
        <f>IF(Tabela1[[#This Row],[śnieg]]&gt;0,H2148+Tabela1[[#This Row],[opad]],0)</f>
        <v>0</v>
      </c>
      <c r="I2149">
        <f>IF(Tabela1[[#This Row],[łączna ilość opadów śniegu]]&gt;4,1,0)</f>
        <v>0</v>
      </c>
    </row>
    <row r="2150" spans="1:9" x14ac:dyDescent="0.3">
      <c r="A2150" s="2" t="s">
        <v>2151</v>
      </c>
      <c r="B2150" s="1">
        <v>13</v>
      </c>
      <c r="C2150">
        <v>0</v>
      </c>
      <c r="D2150" t="str">
        <f>LEFT(Tabela1[[#This Row],[data]],10)</f>
        <v>31.03.2019</v>
      </c>
      <c r="E2150" t="str">
        <f>RIGHT(Tabela1[[#This Row],[data]],5)</f>
        <v>12:00</v>
      </c>
      <c r="F2150">
        <f>IF(AND(Tabela1[[#This Row],[temperatura]]&gt;0,Tabela1[[#This Row],[opad]]&gt;0),F2149+1,0)</f>
        <v>0</v>
      </c>
      <c r="G2150">
        <f>IF(AND(Tabela1[[#This Row],[temperatura]]&lt;0,Tabela1[[#This Row],[opad]]&gt;0),F2149+1,0)</f>
        <v>0</v>
      </c>
      <c r="H2150">
        <f>IF(Tabela1[[#This Row],[śnieg]]&gt;0,H2149+Tabela1[[#This Row],[opad]],0)</f>
        <v>0</v>
      </c>
      <c r="I2150">
        <f>IF(Tabela1[[#This Row],[łączna ilość opadów śniegu]]&gt;4,1,0)</f>
        <v>0</v>
      </c>
    </row>
    <row r="2151" spans="1:9" x14ac:dyDescent="0.3">
      <c r="A2151" s="2" t="s">
        <v>2152</v>
      </c>
      <c r="B2151" s="1">
        <v>13.4</v>
      </c>
      <c r="C2151">
        <v>0</v>
      </c>
      <c r="D2151" t="str">
        <f>LEFT(Tabela1[[#This Row],[data]],10)</f>
        <v>31.03.2019</v>
      </c>
      <c r="E2151" t="str">
        <f>RIGHT(Tabela1[[#This Row],[data]],5)</f>
        <v>13:00</v>
      </c>
      <c r="F2151">
        <f>IF(AND(Tabela1[[#This Row],[temperatura]]&gt;0,Tabela1[[#This Row],[opad]]&gt;0),F2150+1,0)</f>
        <v>0</v>
      </c>
      <c r="G2151">
        <f>IF(AND(Tabela1[[#This Row],[temperatura]]&lt;0,Tabela1[[#This Row],[opad]]&gt;0),F2150+1,0)</f>
        <v>0</v>
      </c>
      <c r="H2151">
        <f>IF(Tabela1[[#This Row],[śnieg]]&gt;0,H2150+Tabela1[[#This Row],[opad]],0)</f>
        <v>0</v>
      </c>
      <c r="I2151">
        <f>IF(Tabela1[[#This Row],[łączna ilość opadów śniegu]]&gt;4,1,0)</f>
        <v>0</v>
      </c>
    </row>
    <row r="2152" spans="1:9" x14ac:dyDescent="0.3">
      <c r="A2152" s="2" t="s">
        <v>2153</v>
      </c>
      <c r="B2152" s="1">
        <v>13.5</v>
      </c>
      <c r="C2152">
        <v>0</v>
      </c>
      <c r="D2152" t="str">
        <f>LEFT(Tabela1[[#This Row],[data]],10)</f>
        <v>31.03.2019</v>
      </c>
      <c r="E2152" t="str">
        <f>RIGHT(Tabela1[[#This Row],[data]],5)</f>
        <v>14:00</v>
      </c>
      <c r="F2152">
        <f>IF(AND(Tabela1[[#This Row],[temperatura]]&gt;0,Tabela1[[#This Row],[opad]]&gt;0),F2151+1,0)</f>
        <v>0</v>
      </c>
      <c r="G2152">
        <f>IF(AND(Tabela1[[#This Row],[temperatura]]&lt;0,Tabela1[[#This Row],[opad]]&gt;0),F2151+1,0)</f>
        <v>0</v>
      </c>
      <c r="H2152">
        <f>IF(Tabela1[[#This Row],[śnieg]]&gt;0,H2151+Tabela1[[#This Row],[opad]],0)</f>
        <v>0</v>
      </c>
      <c r="I2152">
        <f>IF(Tabela1[[#This Row],[łączna ilość opadów śniegu]]&gt;4,1,0)</f>
        <v>0</v>
      </c>
    </row>
    <row r="2153" spans="1:9" x14ac:dyDescent="0.3">
      <c r="A2153" s="2" t="s">
        <v>2154</v>
      </c>
      <c r="B2153" s="1">
        <v>12.8</v>
      </c>
      <c r="C2153">
        <v>0</v>
      </c>
      <c r="D2153" t="str">
        <f>LEFT(Tabela1[[#This Row],[data]],10)</f>
        <v>31.03.2019</v>
      </c>
      <c r="E2153" t="str">
        <f>RIGHT(Tabela1[[#This Row],[data]],5)</f>
        <v>15:00</v>
      </c>
      <c r="F2153">
        <f>IF(AND(Tabela1[[#This Row],[temperatura]]&gt;0,Tabela1[[#This Row],[opad]]&gt;0),F2152+1,0)</f>
        <v>0</v>
      </c>
      <c r="G2153">
        <f>IF(AND(Tabela1[[#This Row],[temperatura]]&lt;0,Tabela1[[#This Row],[opad]]&gt;0),F2152+1,0)</f>
        <v>0</v>
      </c>
      <c r="H2153">
        <f>IF(Tabela1[[#This Row],[śnieg]]&gt;0,H2152+Tabela1[[#This Row],[opad]],0)</f>
        <v>0</v>
      </c>
      <c r="I2153">
        <f>IF(Tabela1[[#This Row],[łączna ilość opadów śniegu]]&gt;4,1,0)</f>
        <v>0</v>
      </c>
    </row>
    <row r="2154" spans="1:9" x14ac:dyDescent="0.3">
      <c r="A2154" s="2" t="s">
        <v>2155</v>
      </c>
      <c r="B2154" s="1">
        <v>11.4</v>
      </c>
      <c r="C2154">
        <v>0</v>
      </c>
      <c r="D2154" t="str">
        <f>LEFT(Tabela1[[#This Row],[data]],10)</f>
        <v>31.03.2019</v>
      </c>
      <c r="E2154" t="str">
        <f>RIGHT(Tabela1[[#This Row],[data]],5)</f>
        <v>16:00</v>
      </c>
      <c r="F2154">
        <f>IF(AND(Tabela1[[#This Row],[temperatura]]&gt;0,Tabela1[[#This Row],[opad]]&gt;0),F2153+1,0)</f>
        <v>0</v>
      </c>
      <c r="G2154">
        <f>IF(AND(Tabela1[[#This Row],[temperatura]]&lt;0,Tabela1[[#This Row],[opad]]&gt;0),F2153+1,0)</f>
        <v>0</v>
      </c>
      <c r="H2154">
        <f>IF(Tabela1[[#This Row],[śnieg]]&gt;0,H2153+Tabela1[[#This Row],[opad]],0)</f>
        <v>0</v>
      </c>
      <c r="I2154">
        <f>IF(Tabela1[[#This Row],[łączna ilość opadów śniegu]]&gt;4,1,0)</f>
        <v>0</v>
      </c>
    </row>
    <row r="2155" spans="1:9" x14ac:dyDescent="0.3">
      <c r="A2155" s="2" t="s">
        <v>2156</v>
      </c>
      <c r="B2155" s="1">
        <v>10.4</v>
      </c>
      <c r="C2155">
        <v>0</v>
      </c>
      <c r="D2155" t="str">
        <f>LEFT(Tabela1[[#This Row],[data]],10)</f>
        <v>31.03.2019</v>
      </c>
      <c r="E2155" t="str">
        <f>RIGHT(Tabela1[[#This Row],[data]],5)</f>
        <v>17:00</v>
      </c>
      <c r="F2155">
        <f>IF(AND(Tabela1[[#This Row],[temperatura]]&gt;0,Tabela1[[#This Row],[opad]]&gt;0),F2154+1,0)</f>
        <v>0</v>
      </c>
      <c r="G2155">
        <f>IF(AND(Tabela1[[#This Row],[temperatura]]&lt;0,Tabela1[[#This Row],[opad]]&gt;0),F2154+1,0)</f>
        <v>0</v>
      </c>
      <c r="H2155">
        <f>IF(Tabela1[[#This Row],[śnieg]]&gt;0,H2154+Tabela1[[#This Row],[opad]],0)</f>
        <v>0</v>
      </c>
      <c r="I2155">
        <f>IF(Tabela1[[#This Row],[łączna ilość opadów śniegu]]&gt;4,1,0)</f>
        <v>0</v>
      </c>
    </row>
    <row r="2156" spans="1:9" x14ac:dyDescent="0.3">
      <c r="A2156" s="2" t="s">
        <v>2157</v>
      </c>
      <c r="B2156" s="1">
        <v>9.5</v>
      </c>
      <c r="C2156">
        <v>0</v>
      </c>
      <c r="D2156" t="str">
        <f>LEFT(Tabela1[[#This Row],[data]],10)</f>
        <v>31.03.2019</v>
      </c>
      <c r="E2156" t="str">
        <f>RIGHT(Tabela1[[#This Row],[data]],5)</f>
        <v>18:00</v>
      </c>
      <c r="F2156">
        <f>IF(AND(Tabela1[[#This Row],[temperatura]]&gt;0,Tabela1[[#This Row],[opad]]&gt;0),F2155+1,0)</f>
        <v>0</v>
      </c>
      <c r="G2156">
        <f>IF(AND(Tabela1[[#This Row],[temperatura]]&lt;0,Tabela1[[#This Row],[opad]]&gt;0),F2155+1,0)</f>
        <v>0</v>
      </c>
      <c r="H2156">
        <f>IF(Tabela1[[#This Row],[śnieg]]&gt;0,H2155+Tabela1[[#This Row],[opad]],0)</f>
        <v>0</v>
      </c>
      <c r="I2156">
        <f>IF(Tabela1[[#This Row],[łączna ilość opadów śniegu]]&gt;4,1,0)</f>
        <v>0</v>
      </c>
    </row>
    <row r="2157" spans="1:9" x14ac:dyDescent="0.3">
      <c r="A2157" s="2" t="s">
        <v>2158</v>
      </c>
      <c r="B2157" s="1">
        <v>8.6999999999999993</v>
      </c>
      <c r="C2157">
        <v>0</v>
      </c>
      <c r="D2157" t="str">
        <f>LEFT(Tabela1[[#This Row],[data]],10)</f>
        <v>31.03.2019</v>
      </c>
      <c r="E2157" t="str">
        <f>RIGHT(Tabela1[[#This Row],[data]],5)</f>
        <v>19:00</v>
      </c>
      <c r="F2157">
        <f>IF(AND(Tabela1[[#This Row],[temperatura]]&gt;0,Tabela1[[#This Row],[opad]]&gt;0),F2156+1,0)</f>
        <v>0</v>
      </c>
      <c r="G2157">
        <f>IF(AND(Tabela1[[#This Row],[temperatura]]&lt;0,Tabela1[[#This Row],[opad]]&gt;0),F2156+1,0)</f>
        <v>0</v>
      </c>
      <c r="H2157">
        <f>IF(Tabela1[[#This Row],[śnieg]]&gt;0,H2156+Tabela1[[#This Row],[opad]],0)</f>
        <v>0</v>
      </c>
      <c r="I2157">
        <f>IF(Tabela1[[#This Row],[łączna ilość opadów śniegu]]&gt;4,1,0)</f>
        <v>0</v>
      </c>
    </row>
    <row r="2158" spans="1:9" x14ac:dyDescent="0.3">
      <c r="A2158" s="2" t="s">
        <v>2159</v>
      </c>
      <c r="B2158" s="1">
        <v>7.7</v>
      </c>
      <c r="C2158">
        <v>0</v>
      </c>
      <c r="D2158" t="str">
        <f>LEFT(Tabela1[[#This Row],[data]],10)</f>
        <v>31.03.2019</v>
      </c>
      <c r="E2158" t="str">
        <f>RIGHT(Tabela1[[#This Row],[data]],5)</f>
        <v>20:00</v>
      </c>
      <c r="F2158">
        <f>IF(AND(Tabela1[[#This Row],[temperatura]]&gt;0,Tabela1[[#This Row],[opad]]&gt;0),F2157+1,0)</f>
        <v>0</v>
      </c>
      <c r="G2158">
        <f>IF(AND(Tabela1[[#This Row],[temperatura]]&lt;0,Tabela1[[#This Row],[opad]]&gt;0),F2157+1,0)</f>
        <v>0</v>
      </c>
      <c r="H2158">
        <f>IF(Tabela1[[#This Row],[śnieg]]&gt;0,H2157+Tabela1[[#This Row],[opad]],0)</f>
        <v>0</v>
      </c>
      <c r="I2158">
        <f>IF(Tabela1[[#This Row],[łączna ilość opadów śniegu]]&gt;4,1,0)</f>
        <v>0</v>
      </c>
    </row>
    <row r="2159" spans="1:9" x14ac:dyDescent="0.3">
      <c r="A2159" s="2" t="s">
        <v>2160</v>
      </c>
      <c r="B2159" s="1">
        <v>6.8</v>
      </c>
      <c r="C2159">
        <v>0</v>
      </c>
      <c r="D2159" t="str">
        <f>LEFT(Tabela1[[#This Row],[data]],10)</f>
        <v>31.03.2019</v>
      </c>
      <c r="E2159" t="str">
        <f>RIGHT(Tabela1[[#This Row],[data]],5)</f>
        <v>21:00</v>
      </c>
      <c r="F2159">
        <f>IF(AND(Tabela1[[#This Row],[temperatura]]&gt;0,Tabela1[[#This Row],[opad]]&gt;0),F2158+1,0)</f>
        <v>0</v>
      </c>
      <c r="G2159">
        <f>IF(AND(Tabela1[[#This Row],[temperatura]]&lt;0,Tabela1[[#This Row],[opad]]&gt;0),F2158+1,0)</f>
        <v>0</v>
      </c>
      <c r="H2159">
        <f>IF(Tabela1[[#This Row],[śnieg]]&gt;0,H2158+Tabela1[[#This Row],[opad]],0)</f>
        <v>0</v>
      </c>
      <c r="I2159">
        <f>IF(Tabela1[[#This Row],[łączna ilość opadów śniegu]]&gt;4,1,0)</f>
        <v>0</v>
      </c>
    </row>
    <row r="2160" spans="1:9" x14ac:dyDescent="0.3">
      <c r="A2160" s="2" t="s">
        <v>2161</v>
      </c>
      <c r="B2160" s="1">
        <v>5.4</v>
      </c>
      <c r="C2160">
        <v>0</v>
      </c>
      <c r="D2160" t="str">
        <f>LEFT(Tabela1[[#This Row],[data]],10)</f>
        <v>31.03.2019</v>
      </c>
      <c r="E2160" t="str">
        <f>RIGHT(Tabela1[[#This Row],[data]],5)</f>
        <v>22:00</v>
      </c>
      <c r="F2160">
        <f>IF(AND(Tabela1[[#This Row],[temperatura]]&gt;0,Tabela1[[#This Row],[opad]]&gt;0),F2159+1,0)</f>
        <v>0</v>
      </c>
      <c r="G2160">
        <f>IF(AND(Tabela1[[#This Row],[temperatura]]&lt;0,Tabela1[[#This Row],[opad]]&gt;0),F2159+1,0)</f>
        <v>0</v>
      </c>
      <c r="H2160">
        <f>IF(Tabela1[[#This Row],[śnieg]]&gt;0,H2159+Tabela1[[#This Row],[opad]],0)</f>
        <v>0</v>
      </c>
      <c r="I2160">
        <f>IF(Tabela1[[#This Row],[łączna ilość opadów śniegu]]&gt;4,1,0)</f>
        <v>0</v>
      </c>
    </row>
    <row r="2161" spans="1:9" x14ac:dyDescent="0.3">
      <c r="A2161" s="2" t="s">
        <v>2162</v>
      </c>
      <c r="B2161" s="1">
        <v>4.7</v>
      </c>
      <c r="C2161">
        <v>0</v>
      </c>
      <c r="D2161" t="str">
        <f>LEFT(Tabela1[[#This Row],[data]],10)</f>
        <v>31.03.2019</v>
      </c>
      <c r="E2161" t="str">
        <f>RIGHT(Tabela1[[#This Row],[data]],5)</f>
        <v>23:00</v>
      </c>
      <c r="F2161">
        <f>IF(AND(Tabela1[[#This Row],[temperatura]]&gt;0,Tabela1[[#This Row],[opad]]&gt;0),F2160+1,0)</f>
        <v>0</v>
      </c>
      <c r="G2161">
        <f>IF(AND(Tabela1[[#This Row],[temperatura]]&lt;0,Tabela1[[#This Row],[opad]]&gt;0),F2160+1,0)</f>
        <v>0</v>
      </c>
      <c r="H2161">
        <f>IF(Tabela1[[#This Row],[śnieg]]&gt;0,H2160+Tabela1[[#This Row],[opad]],0)</f>
        <v>0</v>
      </c>
      <c r="I2161">
        <f>IF(Tabela1[[#This Row],[łączna ilość opadów śniegu]]&gt;4,1,0)</f>
        <v>0</v>
      </c>
    </row>
    <row r="2162" spans="1:9" x14ac:dyDescent="0.3">
      <c r="A2162" s="2" t="s">
        <v>2163</v>
      </c>
      <c r="B2162" s="1">
        <v>3.9</v>
      </c>
      <c r="C2162">
        <v>0</v>
      </c>
      <c r="D2162" t="str">
        <f>LEFT(Tabela1[[#This Row],[data]],10)</f>
        <v>01.04.2019</v>
      </c>
      <c r="E2162" t="str">
        <f>RIGHT(Tabela1[[#This Row],[data]],5)</f>
        <v>00:00</v>
      </c>
      <c r="F2162">
        <f>IF(AND(Tabela1[[#This Row],[temperatura]]&gt;0,Tabela1[[#This Row],[opad]]&gt;0),F2161+1,0)</f>
        <v>0</v>
      </c>
      <c r="G2162">
        <f>IF(AND(Tabela1[[#This Row],[temperatura]]&lt;0,Tabela1[[#This Row],[opad]]&gt;0),F2161+1,0)</f>
        <v>0</v>
      </c>
      <c r="H2162">
        <f>IF(Tabela1[[#This Row],[śnieg]]&gt;0,H2161+Tabela1[[#This Row],[opad]],0)</f>
        <v>0</v>
      </c>
      <c r="I2162">
        <f>IF(Tabela1[[#This Row],[łączna ilość opadów śniegu]]&gt;4,1,0)</f>
        <v>0</v>
      </c>
    </row>
    <row r="2163" spans="1:9" x14ac:dyDescent="0.3">
      <c r="A2163" s="2" t="s">
        <v>2164</v>
      </c>
      <c r="B2163" s="1">
        <v>3.2</v>
      </c>
      <c r="C2163">
        <v>0</v>
      </c>
      <c r="D2163" t="str">
        <f>LEFT(Tabela1[[#This Row],[data]],10)</f>
        <v>01.04.2019</v>
      </c>
      <c r="E2163" t="str">
        <f>RIGHT(Tabela1[[#This Row],[data]],5)</f>
        <v>01:00</v>
      </c>
      <c r="F2163">
        <f>IF(AND(Tabela1[[#This Row],[temperatura]]&gt;0,Tabela1[[#This Row],[opad]]&gt;0),F2162+1,0)</f>
        <v>0</v>
      </c>
      <c r="G2163">
        <f>IF(AND(Tabela1[[#This Row],[temperatura]]&lt;0,Tabela1[[#This Row],[opad]]&gt;0),F2162+1,0)</f>
        <v>0</v>
      </c>
      <c r="H2163">
        <f>IF(Tabela1[[#This Row],[śnieg]]&gt;0,H2162+Tabela1[[#This Row],[opad]],0)</f>
        <v>0</v>
      </c>
      <c r="I2163">
        <f>IF(Tabela1[[#This Row],[łączna ilość opadów śniegu]]&gt;4,1,0)</f>
        <v>0</v>
      </c>
    </row>
    <row r="2164" spans="1:9" x14ac:dyDescent="0.3">
      <c r="A2164" s="2" t="s">
        <v>2165</v>
      </c>
      <c r="B2164" s="1">
        <v>2.7</v>
      </c>
      <c r="C2164">
        <v>0</v>
      </c>
      <c r="D2164" t="str">
        <f>LEFT(Tabela1[[#This Row],[data]],10)</f>
        <v>01.04.2019</v>
      </c>
      <c r="E2164" t="str">
        <f>RIGHT(Tabela1[[#This Row],[data]],5)</f>
        <v>02:00</v>
      </c>
      <c r="F2164">
        <f>IF(AND(Tabela1[[#This Row],[temperatura]]&gt;0,Tabela1[[#This Row],[opad]]&gt;0),F2163+1,0)</f>
        <v>0</v>
      </c>
      <c r="G2164">
        <f>IF(AND(Tabela1[[#This Row],[temperatura]]&lt;0,Tabela1[[#This Row],[opad]]&gt;0),F2163+1,0)</f>
        <v>0</v>
      </c>
      <c r="H2164">
        <f>IF(Tabela1[[#This Row],[śnieg]]&gt;0,H2163+Tabela1[[#This Row],[opad]],0)</f>
        <v>0</v>
      </c>
      <c r="I2164">
        <f>IF(Tabela1[[#This Row],[łączna ilość opadów śniegu]]&gt;4,1,0)</f>
        <v>0</v>
      </c>
    </row>
    <row r="2165" spans="1:9" x14ac:dyDescent="0.3">
      <c r="A2165" s="2" t="s">
        <v>2166</v>
      </c>
      <c r="B2165" s="1">
        <v>2.4</v>
      </c>
      <c r="C2165">
        <v>0</v>
      </c>
      <c r="D2165" t="str">
        <f>LEFT(Tabela1[[#This Row],[data]],10)</f>
        <v>01.04.2019</v>
      </c>
      <c r="E2165" t="str">
        <f>RIGHT(Tabela1[[#This Row],[data]],5)</f>
        <v>03:00</v>
      </c>
      <c r="F2165">
        <f>IF(AND(Tabela1[[#This Row],[temperatura]]&gt;0,Tabela1[[#This Row],[opad]]&gt;0),F2164+1,0)</f>
        <v>0</v>
      </c>
      <c r="G2165">
        <f>IF(AND(Tabela1[[#This Row],[temperatura]]&lt;0,Tabela1[[#This Row],[opad]]&gt;0),F2164+1,0)</f>
        <v>0</v>
      </c>
      <c r="H2165">
        <f>IF(Tabela1[[#This Row],[śnieg]]&gt;0,H2164+Tabela1[[#This Row],[opad]],0)</f>
        <v>0</v>
      </c>
      <c r="I2165">
        <f>IF(Tabela1[[#This Row],[łączna ilość opadów śniegu]]&gt;4,1,0)</f>
        <v>0</v>
      </c>
    </row>
    <row r="2166" spans="1:9" x14ac:dyDescent="0.3">
      <c r="A2166" s="2" t="s">
        <v>2167</v>
      </c>
      <c r="B2166" s="1">
        <v>1.5</v>
      </c>
      <c r="C2166">
        <v>0</v>
      </c>
      <c r="D2166" t="str">
        <f>LEFT(Tabela1[[#This Row],[data]],10)</f>
        <v>01.04.2019</v>
      </c>
      <c r="E2166" t="str">
        <f>RIGHT(Tabela1[[#This Row],[data]],5)</f>
        <v>04:00</v>
      </c>
      <c r="F2166">
        <f>IF(AND(Tabela1[[#This Row],[temperatura]]&gt;0,Tabela1[[#This Row],[opad]]&gt;0),F2165+1,0)</f>
        <v>0</v>
      </c>
      <c r="G2166">
        <f>IF(AND(Tabela1[[#This Row],[temperatura]]&lt;0,Tabela1[[#This Row],[opad]]&gt;0),F2165+1,0)</f>
        <v>0</v>
      </c>
      <c r="H2166">
        <f>IF(Tabela1[[#This Row],[śnieg]]&gt;0,H2165+Tabela1[[#This Row],[opad]],0)</f>
        <v>0</v>
      </c>
      <c r="I2166">
        <f>IF(Tabela1[[#This Row],[łączna ilość opadów śniegu]]&gt;4,1,0)</f>
        <v>0</v>
      </c>
    </row>
    <row r="2167" spans="1:9" x14ac:dyDescent="0.3">
      <c r="A2167" s="2" t="s">
        <v>2168</v>
      </c>
      <c r="B2167" s="1">
        <v>0.6</v>
      </c>
      <c r="C2167">
        <v>0</v>
      </c>
      <c r="D2167" t="str">
        <f>LEFT(Tabela1[[#This Row],[data]],10)</f>
        <v>01.04.2019</v>
      </c>
      <c r="E2167" t="str">
        <f>RIGHT(Tabela1[[#This Row],[data]],5)</f>
        <v>05:00</v>
      </c>
      <c r="F2167">
        <f>IF(AND(Tabela1[[#This Row],[temperatura]]&gt;0,Tabela1[[#This Row],[opad]]&gt;0),F2166+1,0)</f>
        <v>0</v>
      </c>
      <c r="G2167">
        <f>IF(AND(Tabela1[[#This Row],[temperatura]]&lt;0,Tabela1[[#This Row],[opad]]&gt;0),F2166+1,0)</f>
        <v>0</v>
      </c>
      <c r="H2167">
        <f>IF(Tabela1[[#This Row],[śnieg]]&gt;0,H2166+Tabela1[[#This Row],[opad]],0)</f>
        <v>0</v>
      </c>
      <c r="I2167">
        <f>IF(Tabela1[[#This Row],[łączna ilość opadów śniegu]]&gt;4,1,0)</f>
        <v>0</v>
      </c>
    </row>
    <row r="2168" spans="1:9" x14ac:dyDescent="0.3">
      <c r="A2168" s="2" t="s">
        <v>2169</v>
      </c>
      <c r="B2168" s="1">
        <v>0.5</v>
      </c>
      <c r="C2168">
        <v>0</v>
      </c>
      <c r="D2168" t="str">
        <f>LEFT(Tabela1[[#This Row],[data]],10)</f>
        <v>01.04.2019</v>
      </c>
      <c r="E2168" t="str">
        <f>RIGHT(Tabela1[[#This Row],[data]],5)</f>
        <v>06:00</v>
      </c>
      <c r="F2168">
        <f>IF(AND(Tabela1[[#This Row],[temperatura]]&gt;0,Tabela1[[#This Row],[opad]]&gt;0),F2167+1,0)</f>
        <v>0</v>
      </c>
      <c r="G2168">
        <f>IF(AND(Tabela1[[#This Row],[temperatura]]&lt;0,Tabela1[[#This Row],[opad]]&gt;0),F2167+1,0)</f>
        <v>0</v>
      </c>
      <c r="H2168">
        <f>IF(Tabela1[[#This Row],[śnieg]]&gt;0,H2167+Tabela1[[#This Row],[opad]],0)</f>
        <v>0</v>
      </c>
      <c r="I2168">
        <f>IF(Tabela1[[#This Row],[łączna ilość opadów śniegu]]&gt;4,1,0)</f>
        <v>0</v>
      </c>
    </row>
    <row r="2169" spans="1:9" x14ac:dyDescent="0.3">
      <c r="A2169" s="2" t="s">
        <v>2170</v>
      </c>
      <c r="B2169" s="1">
        <v>2.1</v>
      </c>
      <c r="C2169">
        <v>0</v>
      </c>
      <c r="D2169" t="str">
        <f>LEFT(Tabela1[[#This Row],[data]],10)</f>
        <v>01.04.2019</v>
      </c>
      <c r="E2169" t="str">
        <f>RIGHT(Tabela1[[#This Row],[data]],5)</f>
        <v>07:00</v>
      </c>
      <c r="F2169">
        <f>IF(AND(Tabela1[[#This Row],[temperatura]]&gt;0,Tabela1[[#This Row],[opad]]&gt;0),F2168+1,0)</f>
        <v>0</v>
      </c>
      <c r="G2169">
        <f>IF(AND(Tabela1[[#This Row],[temperatura]]&lt;0,Tabela1[[#This Row],[opad]]&gt;0),F2168+1,0)</f>
        <v>0</v>
      </c>
      <c r="H2169">
        <f>IF(Tabela1[[#This Row],[śnieg]]&gt;0,H2168+Tabela1[[#This Row],[opad]],0)</f>
        <v>0</v>
      </c>
      <c r="I2169">
        <f>IF(Tabela1[[#This Row],[łączna ilość opadów śniegu]]&gt;4,1,0)</f>
        <v>0</v>
      </c>
    </row>
    <row r="2170" spans="1:9" x14ac:dyDescent="0.3">
      <c r="A2170" s="2" t="s">
        <v>2171</v>
      </c>
      <c r="B2170" s="1">
        <v>4.2</v>
      </c>
      <c r="C2170">
        <v>0</v>
      </c>
      <c r="D2170" t="str">
        <f>LEFT(Tabela1[[#This Row],[data]],10)</f>
        <v>01.04.2019</v>
      </c>
      <c r="E2170" t="str">
        <f>RIGHT(Tabela1[[#This Row],[data]],5)</f>
        <v>08:00</v>
      </c>
      <c r="F2170">
        <f>IF(AND(Tabela1[[#This Row],[temperatura]]&gt;0,Tabela1[[#This Row],[opad]]&gt;0),F2169+1,0)</f>
        <v>0</v>
      </c>
      <c r="G2170">
        <f>IF(AND(Tabela1[[#This Row],[temperatura]]&lt;0,Tabela1[[#This Row],[opad]]&gt;0),F2169+1,0)</f>
        <v>0</v>
      </c>
      <c r="H2170">
        <f>IF(Tabela1[[#This Row],[śnieg]]&gt;0,H2169+Tabela1[[#This Row],[opad]],0)</f>
        <v>0</v>
      </c>
      <c r="I2170">
        <f>IF(Tabela1[[#This Row],[łączna ilość opadów śniegu]]&gt;4,1,0)</f>
        <v>0</v>
      </c>
    </row>
    <row r="2171" spans="1:9" x14ac:dyDescent="0.3">
      <c r="A2171" s="2" t="s">
        <v>2172</v>
      </c>
      <c r="B2171" s="1">
        <v>5.0999999999999996</v>
      </c>
      <c r="C2171">
        <v>0</v>
      </c>
      <c r="D2171" t="str">
        <f>LEFT(Tabela1[[#This Row],[data]],10)</f>
        <v>01.04.2019</v>
      </c>
      <c r="E2171" t="str">
        <f>RIGHT(Tabela1[[#This Row],[data]],5)</f>
        <v>09:00</v>
      </c>
      <c r="F2171">
        <f>IF(AND(Tabela1[[#This Row],[temperatura]]&gt;0,Tabela1[[#This Row],[opad]]&gt;0),F2170+1,0)</f>
        <v>0</v>
      </c>
      <c r="G2171">
        <f>IF(AND(Tabela1[[#This Row],[temperatura]]&lt;0,Tabela1[[#This Row],[opad]]&gt;0),F2170+1,0)</f>
        <v>0</v>
      </c>
      <c r="H2171">
        <f>IF(Tabela1[[#This Row],[śnieg]]&gt;0,H2170+Tabela1[[#This Row],[opad]],0)</f>
        <v>0</v>
      </c>
      <c r="I2171">
        <f>IF(Tabela1[[#This Row],[łączna ilość opadów śniegu]]&gt;4,1,0)</f>
        <v>0</v>
      </c>
    </row>
    <row r="2172" spans="1:9" x14ac:dyDescent="0.3">
      <c r="A2172" s="2" t="s">
        <v>2173</v>
      </c>
      <c r="B2172" s="1">
        <v>6</v>
      </c>
      <c r="C2172">
        <v>0</v>
      </c>
      <c r="D2172" t="str">
        <f>LEFT(Tabela1[[#This Row],[data]],10)</f>
        <v>01.04.2019</v>
      </c>
      <c r="E2172" t="str">
        <f>RIGHT(Tabela1[[#This Row],[data]],5)</f>
        <v>10:00</v>
      </c>
      <c r="F2172">
        <f>IF(AND(Tabela1[[#This Row],[temperatura]]&gt;0,Tabela1[[#This Row],[opad]]&gt;0),F2171+1,0)</f>
        <v>0</v>
      </c>
      <c r="G2172">
        <f>IF(AND(Tabela1[[#This Row],[temperatura]]&lt;0,Tabela1[[#This Row],[opad]]&gt;0),F2171+1,0)</f>
        <v>0</v>
      </c>
      <c r="H2172">
        <f>IF(Tabela1[[#This Row],[śnieg]]&gt;0,H2171+Tabela1[[#This Row],[opad]],0)</f>
        <v>0</v>
      </c>
      <c r="I2172">
        <f>IF(Tabela1[[#This Row],[łączna ilość opadów śniegu]]&gt;4,1,0)</f>
        <v>0</v>
      </c>
    </row>
    <row r="2173" spans="1:9" x14ac:dyDescent="0.3">
      <c r="A2173" s="2" t="s">
        <v>2174</v>
      </c>
      <c r="B2173" s="1">
        <v>6.6</v>
      </c>
      <c r="C2173">
        <v>0</v>
      </c>
      <c r="D2173" t="str">
        <f>LEFT(Tabela1[[#This Row],[data]],10)</f>
        <v>01.04.2019</v>
      </c>
      <c r="E2173" t="str">
        <f>RIGHT(Tabela1[[#This Row],[data]],5)</f>
        <v>11:00</v>
      </c>
      <c r="F2173">
        <f>IF(AND(Tabela1[[#This Row],[temperatura]]&gt;0,Tabela1[[#This Row],[opad]]&gt;0),F2172+1,0)</f>
        <v>0</v>
      </c>
      <c r="G2173">
        <f>IF(AND(Tabela1[[#This Row],[temperatura]]&lt;0,Tabela1[[#This Row],[opad]]&gt;0),F2172+1,0)</f>
        <v>0</v>
      </c>
      <c r="H2173">
        <f>IF(Tabela1[[#This Row],[śnieg]]&gt;0,H2172+Tabela1[[#This Row],[opad]],0)</f>
        <v>0</v>
      </c>
      <c r="I2173">
        <f>IF(Tabela1[[#This Row],[łączna ilość opadów śniegu]]&gt;4,1,0)</f>
        <v>0</v>
      </c>
    </row>
    <row r="2174" spans="1:9" x14ac:dyDescent="0.3">
      <c r="A2174" s="2" t="s">
        <v>2175</v>
      </c>
      <c r="B2174" s="1">
        <v>7.1</v>
      </c>
      <c r="C2174">
        <v>0</v>
      </c>
      <c r="D2174" t="str">
        <f>LEFT(Tabela1[[#This Row],[data]],10)</f>
        <v>01.04.2019</v>
      </c>
      <c r="E2174" t="str">
        <f>RIGHT(Tabela1[[#This Row],[data]],5)</f>
        <v>12:00</v>
      </c>
      <c r="F2174">
        <f>IF(AND(Tabela1[[#This Row],[temperatura]]&gt;0,Tabela1[[#This Row],[opad]]&gt;0),F2173+1,0)</f>
        <v>0</v>
      </c>
      <c r="G2174">
        <f>IF(AND(Tabela1[[#This Row],[temperatura]]&lt;0,Tabela1[[#This Row],[opad]]&gt;0),F2173+1,0)</f>
        <v>0</v>
      </c>
      <c r="H2174">
        <f>IF(Tabela1[[#This Row],[śnieg]]&gt;0,H2173+Tabela1[[#This Row],[opad]],0)</f>
        <v>0</v>
      </c>
      <c r="I2174">
        <f>IF(Tabela1[[#This Row],[łączna ilość opadów śniegu]]&gt;4,1,0)</f>
        <v>0</v>
      </c>
    </row>
    <row r="2175" spans="1:9" x14ac:dyDescent="0.3">
      <c r="A2175" s="2" t="s">
        <v>2176</v>
      </c>
      <c r="B2175" s="1">
        <v>7.7</v>
      </c>
      <c r="C2175">
        <v>0</v>
      </c>
      <c r="D2175" t="str">
        <f>LEFT(Tabela1[[#This Row],[data]],10)</f>
        <v>01.04.2019</v>
      </c>
      <c r="E2175" t="str">
        <f>RIGHT(Tabela1[[#This Row],[data]],5)</f>
        <v>13:00</v>
      </c>
      <c r="F2175">
        <f>IF(AND(Tabela1[[#This Row],[temperatura]]&gt;0,Tabela1[[#This Row],[opad]]&gt;0),F2174+1,0)</f>
        <v>0</v>
      </c>
      <c r="G2175">
        <f>IF(AND(Tabela1[[#This Row],[temperatura]]&lt;0,Tabela1[[#This Row],[opad]]&gt;0),F2174+1,0)</f>
        <v>0</v>
      </c>
      <c r="H2175">
        <f>IF(Tabela1[[#This Row],[śnieg]]&gt;0,H2174+Tabela1[[#This Row],[opad]],0)</f>
        <v>0</v>
      </c>
      <c r="I2175">
        <f>IF(Tabela1[[#This Row],[łączna ilość opadów śniegu]]&gt;4,1,0)</f>
        <v>0</v>
      </c>
    </row>
    <row r="2176" spans="1:9" x14ac:dyDescent="0.3">
      <c r="A2176" s="2" t="s">
        <v>2177</v>
      </c>
      <c r="B2176" s="1">
        <v>7.8</v>
      </c>
      <c r="C2176">
        <v>0</v>
      </c>
      <c r="D2176" t="str">
        <f>LEFT(Tabela1[[#This Row],[data]],10)</f>
        <v>01.04.2019</v>
      </c>
      <c r="E2176" t="str">
        <f>RIGHT(Tabela1[[#This Row],[data]],5)</f>
        <v>14:00</v>
      </c>
      <c r="F2176">
        <f>IF(AND(Tabela1[[#This Row],[temperatura]]&gt;0,Tabela1[[#This Row],[opad]]&gt;0),F2175+1,0)</f>
        <v>0</v>
      </c>
      <c r="G2176">
        <f>IF(AND(Tabela1[[#This Row],[temperatura]]&lt;0,Tabela1[[#This Row],[opad]]&gt;0),F2175+1,0)</f>
        <v>0</v>
      </c>
      <c r="H2176">
        <f>IF(Tabela1[[#This Row],[śnieg]]&gt;0,H2175+Tabela1[[#This Row],[opad]],0)</f>
        <v>0</v>
      </c>
      <c r="I2176">
        <f>IF(Tabela1[[#This Row],[łączna ilość opadów śniegu]]&gt;4,1,0)</f>
        <v>0</v>
      </c>
    </row>
    <row r="2177" spans="1:9" x14ac:dyDescent="0.3">
      <c r="A2177" s="2" t="s">
        <v>2178</v>
      </c>
      <c r="B2177" s="1">
        <v>7.5</v>
      </c>
      <c r="C2177">
        <v>0</v>
      </c>
      <c r="D2177" t="str">
        <f>LEFT(Tabela1[[#This Row],[data]],10)</f>
        <v>01.04.2019</v>
      </c>
      <c r="E2177" t="str">
        <f>RIGHT(Tabela1[[#This Row],[data]],5)</f>
        <v>15:00</v>
      </c>
      <c r="F2177">
        <f>IF(AND(Tabela1[[#This Row],[temperatura]]&gt;0,Tabela1[[#This Row],[opad]]&gt;0),F2176+1,0)</f>
        <v>0</v>
      </c>
      <c r="G2177">
        <f>IF(AND(Tabela1[[#This Row],[temperatura]]&lt;0,Tabela1[[#This Row],[opad]]&gt;0),F2176+1,0)</f>
        <v>0</v>
      </c>
      <c r="H2177">
        <f>IF(Tabela1[[#This Row],[śnieg]]&gt;0,H2176+Tabela1[[#This Row],[opad]],0)</f>
        <v>0</v>
      </c>
      <c r="I2177">
        <f>IF(Tabela1[[#This Row],[łączna ilość opadów śniegu]]&gt;4,1,0)</f>
        <v>0</v>
      </c>
    </row>
    <row r="2178" spans="1:9" x14ac:dyDescent="0.3">
      <c r="A2178" s="2" t="s">
        <v>2179</v>
      </c>
      <c r="B2178" s="1">
        <v>6.8</v>
      </c>
      <c r="C2178">
        <v>0</v>
      </c>
      <c r="D2178" t="str">
        <f>LEFT(Tabela1[[#This Row],[data]],10)</f>
        <v>01.04.2019</v>
      </c>
      <c r="E2178" t="str">
        <f>RIGHT(Tabela1[[#This Row],[data]],5)</f>
        <v>16:00</v>
      </c>
      <c r="F2178">
        <f>IF(AND(Tabela1[[#This Row],[temperatura]]&gt;0,Tabela1[[#This Row],[opad]]&gt;0),F2177+1,0)</f>
        <v>0</v>
      </c>
      <c r="G2178">
        <f>IF(AND(Tabela1[[#This Row],[temperatura]]&lt;0,Tabela1[[#This Row],[opad]]&gt;0),F2177+1,0)</f>
        <v>0</v>
      </c>
      <c r="H2178">
        <f>IF(Tabela1[[#This Row],[śnieg]]&gt;0,H2177+Tabela1[[#This Row],[opad]],0)</f>
        <v>0</v>
      </c>
      <c r="I2178">
        <f>IF(Tabela1[[#This Row],[łączna ilość opadów śniegu]]&gt;4,1,0)</f>
        <v>0</v>
      </c>
    </row>
    <row r="2179" spans="1:9" x14ac:dyDescent="0.3">
      <c r="A2179" s="2" t="s">
        <v>2180</v>
      </c>
      <c r="B2179" s="1">
        <v>5.6</v>
      </c>
      <c r="C2179">
        <v>0</v>
      </c>
      <c r="D2179" t="str">
        <f>LEFT(Tabela1[[#This Row],[data]],10)</f>
        <v>01.04.2019</v>
      </c>
      <c r="E2179" t="str">
        <f>RIGHT(Tabela1[[#This Row],[data]],5)</f>
        <v>17:00</v>
      </c>
      <c r="F2179">
        <f>IF(AND(Tabela1[[#This Row],[temperatura]]&gt;0,Tabela1[[#This Row],[opad]]&gt;0),F2178+1,0)</f>
        <v>0</v>
      </c>
      <c r="G2179">
        <f>IF(AND(Tabela1[[#This Row],[temperatura]]&lt;0,Tabela1[[#This Row],[opad]]&gt;0),F2178+1,0)</f>
        <v>0</v>
      </c>
      <c r="H2179">
        <f>IF(Tabela1[[#This Row],[śnieg]]&gt;0,H2178+Tabela1[[#This Row],[opad]],0)</f>
        <v>0</v>
      </c>
      <c r="I2179">
        <f>IF(Tabela1[[#This Row],[łączna ilość opadów śniegu]]&gt;4,1,0)</f>
        <v>0</v>
      </c>
    </row>
    <row r="2180" spans="1:9" x14ac:dyDescent="0.3">
      <c r="A2180" s="2" t="s">
        <v>2181</v>
      </c>
      <c r="B2180" s="1">
        <v>3.6</v>
      </c>
      <c r="C2180">
        <v>0</v>
      </c>
      <c r="D2180" t="str">
        <f>LEFT(Tabela1[[#This Row],[data]],10)</f>
        <v>01.04.2019</v>
      </c>
      <c r="E2180" t="str">
        <f>RIGHT(Tabela1[[#This Row],[data]],5)</f>
        <v>18:00</v>
      </c>
      <c r="F2180">
        <f>IF(AND(Tabela1[[#This Row],[temperatura]]&gt;0,Tabela1[[#This Row],[opad]]&gt;0),F2179+1,0)</f>
        <v>0</v>
      </c>
      <c r="G2180">
        <f>IF(AND(Tabela1[[#This Row],[temperatura]]&lt;0,Tabela1[[#This Row],[opad]]&gt;0),F2179+1,0)</f>
        <v>0</v>
      </c>
      <c r="H2180">
        <f>IF(Tabela1[[#This Row],[śnieg]]&gt;0,H2179+Tabela1[[#This Row],[opad]],0)</f>
        <v>0</v>
      </c>
      <c r="I2180">
        <f>IF(Tabela1[[#This Row],[łączna ilość opadów śniegu]]&gt;4,1,0)</f>
        <v>0</v>
      </c>
    </row>
    <row r="2181" spans="1:9" x14ac:dyDescent="0.3">
      <c r="A2181" s="2" t="s">
        <v>2182</v>
      </c>
      <c r="B2181" s="1">
        <v>2.7</v>
      </c>
      <c r="C2181">
        <v>0</v>
      </c>
      <c r="D2181" t="str">
        <f>LEFT(Tabela1[[#This Row],[data]],10)</f>
        <v>01.04.2019</v>
      </c>
      <c r="E2181" t="str">
        <f>RIGHT(Tabela1[[#This Row],[data]],5)</f>
        <v>19:00</v>
      </c>
      <c r="F2181">
        <f>IF(AND(Tabela1[[#This Row],[temperatura]]&gt;0,Tabela1[[#This Row],[opad]]&gt;0),F2180+1,0)</f>
        <v>0</v>
      </c>
      <c r="G2181">
        <f>IF(AND(Tabela1[[#This Row],[temperatura]]&lt;0,Tabela1[[#This Row],[opad]]&gt;0),F2180+1,0)</f>
        <v>0</v>
      </c>
      <c r="H2181">
        <f>IF(Tabela1[[#This Row],[śnieg]]&gt;0,H2180+Tabela1[[#This Row],[opad]],0)</f>
        <v>0</v>
      </c>
      <c r="I2181">
        <f>IF(Tabela1[[#This Row],[łączna ilość opadów śniegu]]&gt;4,1,0)</f>
        <v>0</v>
      </c>
    </row>
    <row r="2182" spans="1:9" x14ac:dyDescent="0.3">
      <c r="A2182" s="2" t="s">
        <v>2183</v>
      </c>
      <c r="B2182" s="1">
        <v>2.1</v>
      </c>
      <c r="C2182">
        <v>0</v>
      </c>
      <c r="D2182" t="str">
        <f>LEFT(Tabela1[[#This Row],[data]],10)</f>
        <v>01.04.2019</v>
      </c>
      <c r="E2182" t="str">
        <f>RIGHT(Tabela1[[#This Row],[data]],5)</f>
        <v>20:00</v>
      </c>
      <c r="F2182">
        <f>IF(AND(Tabela1[[#This Row],[temperatura]]&gt;0,Tabela1[[#This Row],[opad]]&gt;0),F2181+1,0)</f>
        <v>0</v>
      </c>
      <c r="G2182">
        <f>IF(AND(Tabela1[[#This Row],[temperatura]]&lt;0,Tabela1[[#This Row],[opad]]&gt;0),F2181+1,0)</f>
        <v>0</v>
      </c>
      <c r="H2182">
        <f>IF(Tabela1[[#This Row],[śnieg]]&gt;0,H2181+Tabela1[[#This Row],[opad]],0)</f>
        <v>0</v>
      </c>
      <c r="I2182">
        <f>IF(Tabela1[[#This Row],[łączna ilość opadów śniegu]]&gt;4,1,0)</f>
        <v>0</v>
      </c>
    </row>
    <row r="2183" spans="1:9" x14ac:dyDescent="0.3">
      <c r="A2183" s="2" t="s">
        <v>2184</v>
      </c>
      <c r="B2183" s="1">
        <v>1.3</v>
      </c>
      <c r="C2183">
        <v>0</v>
      </c>
      <c r="D2183" t="str">
        <f>LEFT(Tabela1[[#This Row],[data]],10)</f>
        <v>01.04.2019</v>
      </c>
      <c r="E2183" t="str">
        <f>RIGHT(Tabela1[[#This Row],[data]],5)</f>
        <v>21:00</v>
      </c>
      <c r="F2183">
        <f>IF(AND(Tabela1[[#This Row],[temperatura]]&gt;0,Tabela1[[#This Row],[opad]]&gt;0),F2182+1,0)</f>
        <v>0</v>
      </c>
      <c r="G2183">
        <f>IF(AND(Tabela1[[#This Row],[temperatura]]&lt;0,Tabela1[[#This Row],[opad]]&gt;0),F2182+1,0)</f>
        <v>0</v>
      </c>
      <c r="H2183">
        <f>IF(Tabela1[[#This Row],[śnieg]]&gt;0,H2182+Tabela1[[#This Row],[opad]],0)</f>
        <v>0</v>
      </c>
      <c r="I2183">
        <f>IF(Tabela1[[#This Row],[łączna ilość opadów śniegu]]&gt;4,1,0)</f>
        <v>0</v>
      </c>
    </row>
    <row r="2184" spans="1:9" x14ac:dyDescent="0.3">
      <c r="A2184" s="2" t="s">
        <v>2185</v>
      </c>
      <c r="B2184" s="1">
        <v>0.9</v>
      </c>
      <c r="C2184">
        <v>0</v>
      </c>
      <c r="D2184" t="str">
        <f>LEFT(Tabela1[[#This Row],[data]],10)</f>
        <v>01.04.2019</v>
      </c>
      <c r="E2184" t="str">
        <f>RIGHT(Tabela1[[#This Row],[data]],5)</f>
        <v>22:00</v>
      </c>
      <c r="F2184">
        <f>IF(AND(Tabela1[[#This Row],[temperatura]]&gt;0,Tabela1[[#This Row],[opad]]&gt;0),F2183+1,0)</f>
        <v>0</v>
      </c>
      <c r="G2184">
        <f>IF(AND(Tabela1[[#This Row],[temperatura]]&lt;0,Tabela1[[#This Row],[opad]]&gt;0),F2183+1,0)</f>
        <v>0</v>
      </c>
      <c r="H2184">
        <f>IF(Tabela1[[#This Row],[śnieg]]&gt;0,H2183+Tabela1[[#This Row],[opad]],0)</f>
        <v>0</v>
      </c>
      <c r="I2184">
        <f>IF(Tabela1[[#This Row],[łączna ilość opadów śniegu]]&gt;4,1,0)</f>
        <v>0</v>
      </c>
    </row>
    <row r="2185" spans="1:9" x14ac:dyDescent="0.3">
      <c r="A2185" s="2" t="s">
        <v>2186</v>
      </c>
      <c r="B2185" s="1">
        <v>0.4</v>
      </c>
      <c r="C2185">
        <v>0</v>
      </c>
      <c r="D2185" t="str">
        <f>LEFT(Tabela1[[#This Row],[data]],10)</f>
        <v>01.04.2019</v>
      </c>
      <c r="E2185" t="str">
        <f>RIGHT(Tabela1[[#This Row],[data]],5)</f>
        <v>23:00</v>
      </c>
      <c r="F2185">
        <f>IF(AND(Tabela1[[#This Row],[temperatura]]&gt;0,Tabela1[[#This Row],[opad]]&gt;0),F2184+1,0)</f>
        <v>0</v>
      </c>
      <c r="G2185">
        <f>IF(AND(Tabela1[[#This Row],[temperatura]]&lt;0,Tabela1[[#This Row],[opad]]&gt;0),F2184+1,0)</f>
        <v>0</v>
      </c>
      <c r="H2185">
        <f>IF(Tabela1[[#This Row],[śnieg]]&gt;0,H2184+Tabela1[[#This Row],[opad]],0)</f>
        <v>0</v>
      </c>
      <c r="I2185">
        <f>IF(Tabela1[[#This Row],[łączna ilość opadów śniegu]]&gt;4,1,0)</f>
        <v>0</v>
      </c>
    </row>
    <row r="2186" spans="1:9" x14ac:dyDescent="0.3">
      <c r="A2186" s="2" t="s">
        <v>2187</v>
      </c>
      <c r="B2186" s="1">
        <v>-0.2</v>
      </c>
      <c r="C2186">
        <v>0</v>
      </c>
      <c r="D2186" t="str">
        <f>LEFT(Tabela1[[#This Row],[data]],10)</f>
        <v>02.04.2019</v>
      </c>
      <c r="E2186" t="str">
        <f>RIGHT(Tabela1[[#This Row],[data]],5)</f>
        <v>00:00</v>
      </c>
      <c r="F2186">
        <f>IF(AND(Tabela1[[#This Row],[temperatura]]&gt;0,Tabela1[[#This Row],[opad]]&gt;0),F2185+1,0)</f>
        <v>0</v>
      </c>
      <c r="G2186">
        <f>IF(AND(Tabela1[[#This Row],[temperatura]]&lt;0,Tabela1[[#This Row],[opad]]&gt;0),F2185+1,0)</f>
        <v>0</v>
      </c>
      <c r="H2186">
        <f>IF(Tabela1[[#This Row],[śnieg]]&gt;0,H2185+Tabela1[[#This Row],[opad]],0)</f>
        <v>0</v>
      </c>
      <c r="I2186">
        <f>IF(Tabela1[[#This Row],[łączna ilość opadów śniegu]]&gt;4,1,0)</f>
        <v>0</v>
      </c>
    </row>
    <row r="2187" spans="1:9" x14ac:dyDescent="0.3">
      <c r="A2187" s="2" t="s">
        <v>2188</v>
      </c>
      <c r="B2187" s="1">
        <v>-0.6</v>
      </c>
      <c r="C2187">
        <v>0</v>
      </c>
      <c r="D2187" t="str">
        <f>LEFT(Tabela1[[#This Row],[data]],10)</f>
        <v>02.04.2019</v>
      </c>
      <c r="E2187" t="str">
        <f>RIGHT(Tabela1[[#This Row],[data]],5)</f>
        <v>01:00</v>
      </c>
      <c r="F2187">
        <f>IF(AND(Tabela1[[#This Row],[temperatura]]&gt;0,Tabela1[[#This Row],[opad]]&gt;0),F2186+1,0)</f>
        <v>0</v>
      </c>
      <c r="G2187">
        <f>IF(AND(Tabela1[[#This Row],[temperatura]]&lt;0,Tabela1[[#This Row],[opad]]&gt;0),F2186+1,0)</f>
        <v>0</v>
      </c>
      <c r="H2187">
        <f>IF(Tabela1[[#This Row],[śnieg]]&gt;0,H2186+Tabela1[[#This Row],[opad]],0)</f>
        <v>0</v>
      </c>
      <c r="I2187">
        <f>IF(Tabela1[[#This Row],[łączna ilość opadów śniegu]]&gt;4,1,0)</f>
        <v>0</v>
      </c>
    </row>
    <row r="2188" spans="1:9" x14ac:dyDescent="0.3">
      <c r="A2188" s="2" t="s">
        <v>2189</v>
      </c>
      <c r="B2188" s="1">
        <v>-1</v>
      </c>
      <c r="C2188">
        <v>0</v>
      </c>
      <c r="D2188" t="str">
        <f>LEFT(Tabela1[[#This Row],[data]],10)</f>
        <v>02.04.2019</v>
      </c>
      <c r="E2188" t="str">
        <f>RIGHT(Tabela1[[#This Row],[data]],5)</f>
        <v>02:00</v>
      </c>
      <c r="F2188">
        <f>IF(AND(Tabela1[[#This Row],[temperatura]]&gt;0,Tabela1[[#This Row],[opad]]&gt;0),F2187+1,0)</f>
        <v>0</v>
      </c>
      <c r="G2188">
        <f>IF(AND(Tabela1[[#This Row],[temperatura]]&lt;0,Tabela1[[#This Row],[opad]]&gt;0),F2187+1,0)</f>
        <v>0</v>
      </c>
      <c r="H2188">
        <f>IF(Tabela1[[#This Row],[śnieg]]&gt;0,H2187+Tabela1[[#This Row],[opad]],0)</f>
        <v>0</v>
      </c>
      <c r="I2188">
        <f>IF(Tabela1[[#This Row],[łączna ilość opadów śniegu]]&gt;4,1,0)</f>
        <v>0</v>
      </c>
    </row>
    <row r="2189" spans="1:9" x14ac:dyDescent="0.3">
      <c r="A2189" s="2" t="s">
        <v>2190</v>
      </c>
      <c r="B2189" s="1">
        <v>-1.3</v>
      </c>
      <c r="C2189">
        <v>0</v>
      </c>
      <c r="D2189" t="str">
        <f>LEFT(Tabela1[[#This Row],[data]],10)</f>
        <v>02.04.2019</v>
      </c>
      <c r="E2189" t="str">
        <f>RIGHT(Tabela1[[#This Row],[data]],5)</f>
        <v>03:00</v>
      </c>
      <c r="F2189">
        <f>IF(AND(Tabela1[[#This Row],[temperatura]]&gt;0,Tabela1[[#This Row],[opad]]&gt;0),F2188+1,0)</f>
        <v>0</v>
      </c>
      <c r="G2189">
        <f>IF(AND(Tabela1[[#This Row],[temperatura]]&lt;0,Tabela1[[#This Row],[opad]]&gt;0),F2188+1,0)</f>
        <v>0</v>
      </c>
      <c r="H2189">
        <f>IF(Tabela1[[#This Row],[śnieg]]&gt;0,H2188+Tabela1[[#This Row],[opad]],0)</f>
        <v>0</v>
      </c>
      <c r="I2189">
        <f>IF(Tabela1[[#This Row],[łączna ilość opadów śniegu]]&gt;4,1,0)</f>
        <v>0</v>
      </c>
    </row>
    <row r="2190" spans="1:9" x14ac:dyDescent="0.3">
      <c r="A2190" s="2" t="s">
        <v>2191</v>
      </c>
      <c r="B2190" s="1">
        <v>-1</v>
      </c>
      <c r="C2190">
        <v>0</v>
      </c>
      <c r="D2190" t="str">
        <f>LEFT(Tabela1[[#This Row],[data]],10)</f>
        <v>02.04.2019</v>
      </c>
      <c r="E2190" t="str">
        <f>RIGHT(Tabela1[[#This Row],[data]],5)</f>
        <v>04:00</v>
      </c>
      <c r="F2190">
        <f>IF(AND(Tabela1[[#This Row],[temperatura]]&gt;0,Tabela1[[#This Row],[opad]]&gt;0),F2189+1,0)</f>
        <v>0</v>
      </c>
      <c r="G2190">
        <f>IF(AND(Tabela1[[#This Row],[temperatura]]&lt;0,Tabela1[[#This Row],[opad]]&gt;0),F2189+1,0)</f>
        <v>0</v>
      </c>
      <c r="H2190">
        <f>IF(Tabela1[[#This Row],[śnieg]]&gt;0,H2189+Tabela1[[#This Row],[opad]],0)</f>
        <v>0</v>
      </c>
      <c r="I2190">
        <f>IF(Tabela1[[#This Row],[łączna ilość opadów śniegu]]&gt;4,1,0)</f>
        <v>0</v>
      </c>
    </row>
    <row r="2191" spans="1:9" x14ac:dyDescent="0.3">
      <c r="A2191" s="2" t="s">
        <v>2192</v>
      </c>
      <c r="B2191" s="1">
        <v>1.4</v>
      </c>
      <c r="C2191">
        <v>0</v>
      </c>
      <c r="D2191" t="str">
        <f>LEFT(Tabela1[[#This Row],[data]],10)</f>
        <v>02.04.2019</v>
      </c>
      <c r="E2191" t="str">
        <f>RIGHT(Tabela1[[#This Row],[data]],5)</f>
        <v>05:00</v>
      </c>
      <c r="F2191">
        <f>IF(AND(Tabela1[[#This Row],[temperatura]]&gt;0,Tabela1[[#This Row],[opad]]&gt;0),F2190+1,0)</f>
        <v>0</v>
      </c>
      <c r="G2191">
        <f>IF(AND(Tabela1[[#This Row],[temperatura]]&lt;0,Tabela1[[#This Row],[opad]]&gt;0),F2190+1,0)</f>
        <v>0</v>
      </c>
      <c r="H2191">
        <f>IF(Tabela1[[#This Row],[śnieg]]&gt;0,H2190+Tabela1[[#This Row],[opad]],0)</f>
        <v>0</v>
      </c>
      <c r="I2191">
        <f>IF(Tabela1[[#This Row],[łączna ilość opadów śniegu]]&gt;4,1,0)</f>
        <v>0</v>
      </c>
    </row>
    <row r="2192" spans="1:9" x14ac:dyDescent="0.3">
      <c r="A2192" s="2" t="s">
        <v>2193</v>
      </c>
      <c r="B2192" s="1">
        <v>5.0999999999999996</v>
      </c>
      <c r="C2192">
        <v>0</v>
      </c>
      <c r="D2192" t="str">
        <f>LEFT(Tabela1[[#This Row],[data]],10)</f>
        <v>02.04.2019</v>
      </c>
      <c r="E2192" t="str">
        <f>RIGHT(Tabela1[[#This Row],[data]],5)</f>
        <v>06:00</v>
      </c>
      <c r="F2192">
        <f>IF(AND(Tabela1[[#This Row],[temperatura]]&gt;0,Tabela1[[#This Row],[opad]]&gt;0),F2191+1,0)</f>
        <v>0</v>
      </c>
      <c r="G2192">
        <f>IF(AND(Tabela1[[#This Row],[temperatura]]&lt;0,Tabela1[[#This Row],[opad]]&gt;0),F2191+1,0)</f>
        <v>0</v>
      </c>
      <c r="H2192">
        <f>IF(Tabela1[[#This Row],[śnieg]]&gt;0,H2191+Tabela1[[#This Row],[opad]],0)</f>
        <v>0</v>
      </c>
      <c r="I2192">
        <f>IF(Tabela1[[#This Row],[łączna ilość opadów śniegu]]&gt;4,1,0)</f>
        <v>0</v>
      </c>
    </row>
    <row r="2193" spans="1:9" x14ac:dyDescent="0.3">
      <c r="A2193" s="2" t="s">
        <v>2194</v>
      </c>
      <c r="B2193" s="1">
        <v>7.1</v>
      </c>
      <c r="C2193">
        <v>0</v>
      </c>
      <c r="D2193" t="str">
        <f>LEFT(Tabela1[[#This Row],[data]],10)</f>
        <v>02.04.2019</v>
      </c>
      <c r="E2193" t="str">
        <f>RIGHT(Tabela1[[#This Row],[data]],5)</f>
        <v>07:00</v>
      </c>
      <c r="F2193">
        <f>IF(AND(Tabela1[[#This Row],[temperatura]]&gt;0,Tabela1[[#This Row],[opad]]&gt;0),F2192+1,0)</f>
        <v>0</v>
      </c>
      <c r="G2193">
        <f>IF(AND(Tabela1[[#This Row],[temperatura]]&lt;0,Tabela1[[#This Row],[opad]]&gt;0),F2192+1,0)</f>
        <v>0</v>
      </c>
      <c r="H2193">
        <f>IF(Tabela1[[#This Row],[śnieg]]&gt;0,H2192+Tabela1[[#This Row],[opad]],0)</f>
        <v>0</v>
      </c>
      <c r="I2193">
        <f>IF(Tabela1[[#This Row],[łączna ilość opadów śniegu]]&gt;4,1,0)</f>
        <v>0</v>
      </c>
    </row>
    <row r="2194" spans="1:9" x14ac:dyDescent="0.3">
      <c r="A2194" s="2" t="s">
        <v>2195</v>
      </c>
      <c r="B2194" s="1">
        <v>9.1999999999999993</v>
      </c>
      <c r="C2194">
        <v>0</v>
      </c>
      <c r="D2194" t="str">
        <f>LEFT(Tabela1[[#This Row],[data]],10)</f>
        <v>02.04.2019</v>
      </c>
      <c r="E2194" t="str">
        <f>RIGHT(Tabela1[[#This Row],[data]],5)</f>
        <v>08:00</v>
      </c>
      <c r="F2194">
        <f>IF(AND(Tabela1[[#This Row],[temperatura]]&gt;0,Tabela1[[#This Row],[opad]]&gt;0),F2193+1,0)</f>
        <v>0</v>
      </c>
      <c r="G2194">
        <f>IF(AND(Tabela1[[#This Row],[temperatura]]&lt;0,Tabela1[[#This Row],[opad]]&gt;0),F2193+1,0)</f>
        <v>0</v>
      </c>
      <c r="H2194">
        <f>IF(Tabela1[[#This Row],[śnieg]]&gt;0,H2193+Tabela1[[#This Row],[opad]],0)</f>
        <v>0</v>
      </c>
      <c r="I2194">
        <f>IF(Tabela1[[#This Row],[łączna ilość opadów śniegu]]&gt;4,1,0)</f>
        <v>0</v>
      </c>
    </row>
    <row r="2195" spans="1:9" x14ac:dyDescent="0.3">
      <c r="A2195" s="2" t="s">
        <v>2196</v>
      </c>
      <c r="B2195" s="1">
        <v>9.6999999999999993</v>
      </c>
      <c r="C2195">
        <v>0</v>
      </c>
      <c r="D2195" t="str">
        <f>LEFT(Tabela1[[#This Row],[data]],10)</f>
        <v>02.04.2019</v>
      </c>
      <c r="E2195" t="str">
        <f>RIGHT(Tabela1[[#This Row],[data]],5)</f>
        <v>09:00</v>
      </c>
      <c r="F2195">
        <f>IF(AND(Tabela1[[#This Row],[temperatura]]&gt;0,Tabela1[[#This Row],[opad]]&gt;0),F2194+1,0)</f>
        <v>0</v>
      </c>
      <c r="G2195">
        <f>IF(AND(Tabela1[[#This Row],[temperatura]]&lt;0,Tabela1[[#This Row],[opad]]&gt;0),F2194+1,0)</f>
        <v>0</v>
      </c>
      <c r="H2195">
        <f>IF(Tabela1[[#This Row],[śnieg]]&gt;0,H2194+Tabela1[[#This Row],[opad]],0)</f>
        <v>0</v>
      </c>
      <c r="I2195">
        <f>IF(Tabela1[[#This Row],[łączna ilość opadów śniegu]]&gt;4,1,0)</f>
        <v>0</v>
      </c>
    </row>
    <row r="2196" spans="1:9" x14ac:dyDescent="0.3">
      <c r="A2196" s="2" t="s">
        <v>2197</v>
      </c>
      <c r="B2196" s="1">
        <v>9.6</v>
      </c>
      <c r="C2196">
        <v>0</v>
      </c>
      <c r="D2196" t="str">
        <f>LEFT(Tabela1[[#This Row],[data]],10)</f>
        <v>02.04.2019</v>
      </c>
      <c r="E2196" t="str">
        <f>RIGHT(Tabela1[[#This Row],[data]],5)</f>
        <v>10:00</v>
      </c>
      <c r="F2196">
        <f>IF(AND(Tabela1[[#This Row],[temperatura]]&gt;0,Tabela1[[#This Row],[opad]]&gt;0),F2195+1,0)</f>
        <v>0</v>
      </c>
      <c r="G2196">
        <f>IF(AND(Tabela1[[#This Row],[temperatura]]&lt;0,Tabela1[[#This Row],[opad]]&gt;0),F2195+1,0)</f>
        <v>0</v>
      </c>
      <c r="H2196">
        <f>IF(Tabela1[[#This Row],[śnieg]]&gt;0,H2195+Tabela1[[#This Row],[opad]],0)</f>
        <v>0</v>
      </c>
      <c r="I2196">
        <f>IF(Tabela1[[#This Row],[łączna ilość opadów śniegu]]&gt;4,1,0)</f>
        <v>0</v>
      </c>
    </row>
    <row r="2197" spans="1:9" x14ac:dyDescent="0.3">
      <c r="A2197" s="2" t="s">
        <v>2198</v>
      </c>
      <c r="B2197" s="1">
        <v>10.3</v>
      </c>
      <c r="C2197">
        <v>0</v>
      </c>
      <c r="D2197" t="str">
        <f>LEFT(Tabela1[[#This Row],[data]],10)</f>
        <v>02.04.2019</v>
      </c>
      <c r="E2197" t="str">
        <f>RIGHT(Tabela1[[#This Row],[data]],5)</f>
        <v>11:00</v>
      </c>
      <c r="F2197">
        <f>IF(AND(Tabela1[[#This Row],[temperatura]]&gt;0,Tabela1[[#This Row],[opad]]&gt;0),F2196+1,0)</f>
        <v>0</v>
      </c>
      <c r="G2197">
        <f>IF(AND(Tabela1[[#This Row],[temperatura]]&lt;0,Tabela1[[#This Row],[opad]]&gt;0),F2196+1,0)</f>
        <v>0</v>
      </c>
      <c r="H2197">
        <f>IF(Tabela1[[#This Row],[śnieg]]&gt;0,H2196+Tabela1[[#This Row],[opad]],0)</f>
        <v>0</v>
      </c>
      <c r="I2197">
        <f>IF(Tabela1[[#This Row],[łączna ilość opadów śniegu]]&gt;4,1,0)</f>
        <v>0</v>
      </c>
    </row>
    <row r="2198" spans="1:9" x14ac:dyDescent="0.3">
      <c r="A2198" s="2" t="s">
        <v>2199</v>
      </c>
      <c r="B2198" s="1">
        <v>11</v>
      </c>
      <c r="C2198">
        <v>0</v>
      </c>
      <c r="D2198" t="str">
        <f>LEFT(Tabela1[[#This Row],[data]],10)</f>
        <v>02.04.2019</v>
      </c>
      <c r="E2198" t="str">
        <f>RIGHT(Tabela1[[#This Row],[data]],5)</f>
        <v>12:00</v>
      </c>
      <c r="F2198">
        <f>IF(AND(Tabela1[[#This Row],[temperatura]]&gt;0,Tabela1[[#This Row],[opad]]&gt;0),F2197+1,0)</f>
        <v>0</v>
      </c>
      <c r="G2198">
        <f>IF(AND(Tabela1[[#This Row],[temperatura]]&lt;0,Tabela1[[#This Row],[opad]]&gt;0),F2197+1,0)</f>
        <v>0</v>
      </c>
      <c r="H2198">
        <f>IF(Tabela1[[#This Row],[śnieg]]&gt;0,H2197+Tabela1[[#This Row],[opad]],0)</f>
        <v>0</v>
      </c>
      <c r="I2198">
        <f>IF(Tabela1[[#This Row],[łączna ilość opadów śniegu]]&gt;4,1,0)</f>
        <v>0</v>
      </c>
    </row>
    <row r="2199" spans="1:9" x14ac:dyDescent="0.3">
      <c r="A2199" s="2" t="s">
        <v>2200</v>
      </c>
      <c r="B2199" s="1">
        <v>12.4</v>
      </c>
      <c r="C2199">
        <v>0</v>
      </c>
      <c r="D2199" t="str">
        <f>LEFT(Tabela1[[#This Row],[data]],10)</f>
        <v>02.04.2019</v>
      </c>
      <c r="E2199" t="str">
        <f>RIGHT(Tabela1[[#This Row],[data]],5)</f>
        <v>13:00</v>
      </c>
      <c r="F2199">
        <f>IF(AND(Tabela1[[#This Row],[temperatura]]&gt;0,Tabela1[[#This Row],[opad]]&gt;0),F2198+1,0)</f>
        <v>0</v>
      </c>
      <c r="G2199">
        <f>IF(AND(Tabela1[[#This Row],[temperatura]]&lt;0,Tabela1[[#This Row],[opad]]&gt;0),F2198+1,0)</f>
        <v>0</v>
      </c>
      <c r="H2199">
        <f>IF(Tabela1[[#This Row],[śnieg]]&gt;0,H2198+Tabela1[[#This Row],[opad]],0)</f>
        <v>0</v>
      </c>
      <c r="I2199">
        <f>IF(Tabela1[[#This Row],[łączna ilość opadów śniegu]]&gt;4,1,0)</f>
        <v>0</v>
      </c>
    </row>
    <row r="2200" spans="1:9" x14ac:dyDescent="0.3">
      <c r="A2200" s="2" t="s">
        <v>2201</v>
      </c>
      <c r="B2200" s="1">
        <v>12.5</v>
      </c>
      <c r="C2200">
        <v>0</v>
      </c>
      <c r="D2200" t="str">
        <f>LEFT(Tabela1[[#This Row],[data]],10)</f>
        <v>02.04.2019</v>
      </c>
      <c r="E2200" t="str">
        <f>RIGHT(Tabela1[[#This Row],[data]],5)</f>
        <v>14:00</v>
      </c>
      <c r="F2200">
        <f>IF(AND(Tabela1[[#This Row],[temperatura]]&gt;0,Tabela1[[#This Row],[opad]]&gt;0),F2199+1,0)</f>
        <v>0</v>
      </c>
      <c r="G2200">
        <f>IF(AND(Tabela1[[#This Row],[temperatura]]&lt;0,Tabela1[[#This Row],[opad]]&gt;0),F2199+1,0)</f>
        <v>0</v>
      </c>
      <c r="H2200">
        <f>IF(Tabela1[[#This Row],[śnieg]]&gt;0,H2199+Tabela1[[#This Row],[opad]],0)</f>
        <v>0</v>
      </c>
      <c r="I2200">
        <f>IF(Tabela1[[#This Row],[łączna ilość opadów śniegu]]&gt;4,1,0)</f>
        <v>0</v>
      </c>
    </row>
    <row r="2201" spans="1:9" x14ac:dyDescent="0.3">
      <c r="A2201" s="2" t="s">
        <v>2202</v>
      </c>
      <c r="B2201" s="1">
        <v>13.4</v>
      </c>
      <c r="C2201">
        <v>0</v>
      </c>
      <c r="D2201" t="str">
        <f>LEFT(Tabela1[[#This Row],[data]],10)</f>
        <v>02.04.2019</v>
      </c>
      <c r="E2201" t="str">
        <f>RIGHT(Tabela1[[#This Row],[data]],5)</f>
        <v>15:00</v>
      </c>
      <c r="F2201">
        <f>IF(AND(Tabela1[[#This Row],[temperatura]]&gt;0,Tabela1[[#This Row],[opad]]&gt;0),F2200+1,0)</f>
        <v>0</v>
      </c>
      <c r="G2201">
        <f>IF(AND(Tabela1[[#This Row],[temperatura]]&lt;0,Tabela1[[#This Row],[opad]]&gt;0),F2200+1,0)</f>
        <v>0</v>
      </c>
      <c r="H2201">
        <f>IF(Tabela1[[#This Row],[śnieg]]&gt;0,H2200+Tabela1[[#This Row],[opad]],0)</f>
        <v>0</v>
      </c>
      <c r="I2201">
        <f>IF(Tabela1[[#This Row],[łączna ilość opadów śniegu]]&gt;4,1,0)</f>
        <v>0</v>
      </c>
    </row>
    <row r="2202" spans="1:9" x14ac:dyDescent="0.3">
      <c r="A2202" s="2" t="s">
        <v>2203</v>
      </c>
      <c r="B2202" s="1">
        <v>13.5</v>
      </c>
      <c r="C2202">
        <v>0</v>
      </c>
      <c r="D2202" t="str">
        <f>LEFT(Tabela1[[#This Row],[data]],10)</f>
        <v>02.04.2019</v>
      </c>
      <c r="E2202" t="str">
        <f>RIGHT(Tabela1[[#This Row],[data]],5)</f>
        <v>16:00</v>
      </c>
      <c r="F2202">
        <f>IF(AND(Tabela1[[#This Row],[temperatura]]&gt;0,Tabela1[[#This Row],[opad]]&gt;0),F2201+1,0)</f>
        <v>0</v>
      </c>
      <c r="G2202">
        <f>IF(AND(Tabela1[[#This Row],[temperatura]]&lt;0,Tabela1[[#This Row],[opad]]&gt;0),F2201+1,0)</f>
        <v>0</v>
      </c>
      <c r="H2202">
        <f>IF(Tabela1[[#This Row],[śnieg]]&gt;0,H2201+Tabela1[[#This Row],[opad]],0)</f>
        <v>0</v>
      </c>
      <c r="I2202">
        <f>IF(Tabela1[[#This Row],[łączna ilość opadów śniegu]]&gt;4,1,0)</f>
        <v>0</v>
      </c>
    </row>
    <row r="2203" spans="1:9" x14ac:dyDescent="0.3">
      <c r="A2203" s="2" t="s">
        <v>2204</v>
      </c>
      <c r="B2203" s="1">
        <v>12.1</v>
      </c>
      <c r="C2203">
        <v>0</v>
      </c>
      <c r="D2203" t="str">
        <f>LEFT(Tabela1[[#This Row],[data]],10)</f>
        <v>02.04.2019</v>
      </c>
      <c r="E2203" t="str">
        <f>RIGHT(Tabela1[[#This Row],[data]],5)</f>
        <v>17:00</v>
      </c>
      <c r="F2203">
        <f>IF(AND(Tabela1[[#This Row],[temperatura]]&gt;0,Tabela1[[#This Row],[opad]]&gt;0),F2202+1,0)</f>
        <v>0</v>
      </c>
      <c r="G2203">
        <f>IF(AND(Tabela1[[#This Row],[temperatura]]&lt;0,Tabela1[[#This Row],[opad]]&gt;0),F2202+1,0)</f>
        <v>0</v>
      </c>
      <c r="H2203">
        <f>IF(Tabela1[[#This Row],[śnieg]]&gt;0,H2202+Tabela1[[#This Row],[opad]],0)</f>
        <v>0</v>
      </c>
      <c r="I2203">
        <f>IF(Tabela1[[#This Row],[łączna ilość opadów śniegu]]&gt;4,1,0)</f>
        <v>0</v>
      </c>
    </row>
    <row r="2204" spans="1:9" x14ac:dyDescent="0.3">
      <c r="A2204" s="2" t="s">
        <v>2205</v>
      </c>
      <c r="B2204" s="1">
        <v>10</v>
      </c>
      <c r="C2204">
        <v>0</v>
      </c>
      <c r="D2204" t="str">
        <f>LEFT(Tabela1[[#This Row],[data]],10)</f>
        <v>02.04.2019</v>
      </c>
      <c r="E2204" t="str">
        <f>RIGHT(Tabela1[[#This Row],[data]],5)</f>
        <v>18:00</v>
      </c>
      <c r="F2204">
        <f>IF(AND(Tabela1[[#This Row],[temperatura]]&gt;0,Tabela1[[#This Row],[opad]]&gt;0),F2203+1,0)</f>
        <v>0</v>
      </c>
      <c r="G2204">
        <f>IF(AND(Tabela1[[#This Row],[temperatura]]&lt;0,Tabela1[[#This Row],[opad]]&gt;0),F2203+1,0)</f>
        <v>0</v>
      </c>
      <c r="H2204">
        <f>IF(Tabela1[[#This Row],[śnieg]]&gt;0,H2203+Tabela1[[#This Row],[opad]],0)</f>
        <v>0</v>
      </c>
      <c r="I2204">
        <f>IF(Tabela1[[#This Row],[łączna ilość opadów śniegu]]&gt;4,1,0)</f>
        <v>0</v>
      </c>
    </row>
    <row r="2205" spans="1:9" x14ac:dyDescent="0.3">
      <c r="A2205" s="2" t="s">
        <v>2206</v>
      </c>
      <c r="B2205" s="1">
        <v>9.8000000000000007</v>
      </c>
      <c r="C2205">
        <v>0</v>
      </c>
      <c r="D2205" t="str">
        <f>LEFT(Tabela1[[#This Row],[data]],10)</f>
        <v>02.04.2019</v>
      </c>
      <c r="E2205" t="str">
        <f>RIGHT(Tabela1[[#This Row],[data]],5)</f>
        <v>19:00</v>
      </c>
      <c r="F2205">
        <f>IF(AND(Tabela1[[#This Row],[temperatura]]&gt;0,Tabela1[[#This Row],[opad]]&gt;0),F2204+1,0)</f>
        <v>0</v>
      </c>
      <c r="G2205">
        <f>IF(AND(Tabela1[[#This Row],[temperatura]]&lt;0,Tabela1[[#This Row],[opad]]&gt;0),F2204+1,0)</f>
        <v>0</v>
      </c>
      <c r="H2205">
        <f>IF(Tabela1[[#This Row],[śnieg]]&gt;0,H2204+Tabela1[[#This Row],[opad]],0)</f>
        <v>0</v>
      </c>
      <c r="I2205">
        <f>IF(Tabela1[[#This Row],[łączna ilość opadów śniegu]]&gt;4,1,0)</f>
        <v>0</v>
      </c>
    </row>
    <row r="2206" spans="1:9" x14ac:dyDescent="0.3">
      <c r="A2206" s="2" t="s">
        <v>2207</v>
      </c>
      <c r="B2206" s="1">
        <v>9.4</v>
      </c>
      <c r="C2206">
        <v>0</v>
      </c>
      <c r="D2206" t="str">
        <f>LEFT(Tabela1[[#This Row],[data]],10)</f>
        <v>02.04.2019</v>
      </c>
      <c r="E2206" t="str">
        <f>RIGHT(Tabela1[[#This Row],[data]],5)</f>
        <v>20:00</v>
      </c>
      <c r="F2206">
        <f>IF(AND(Tabela1[[#This Row],[temperatura]]&gt;0,Tabela1[[#This Row],[opad]]&gt;0),F2205+1,0)</f>
        <v>0</v>
      </c>
      <c r="G2206">
        <f>IF(AND(Tabela1[[#This Row],[temperatura]]&lt;0,Tabela1[[#This Row],[opad]]&gt;0),F2205+1,0)</f>
        <v>0</v>
      </c>
      <c r="H2206">
        <f>IF(Tabela1[[#This Row],[śnieg]]&gt;0,H2205+Tabela1[[#This Row],[opad]],0)</f>
        <v>0</v>
      </c>
      <c r="I2206">
        <f>IF(Tabela1[[#This Row],[łączna ilość opadów śniegu]]&gt;4,1,0)</f>
        <v>0</v>
      </c>
    </row>
    <row r="2207" spans="1:9" x14ac:dyDescent="0.3">
      <c r="A2207" s="2" t="s">
        <v>2208</v>
      </c>
      <c r="B2207" s="1">
        <v>8.9</v>
      </c>
      <c r="C2207">
        <v>0</v>
      </c>
      <c r="D2207" t="str">
        <f>LEFT(Tabela1[[#This Row],[data]],10)</f>
        <v>02.04.2019</v>
      </c>
      <c r="E2207" t="str">
        <f>RIGHT(Tabela1[[#This Row],[data]],5)</f>
        <v>21:00</v>
      </c>
      <c r="F2207">
        <f>IF(AND(Tabela1[[#This Row],[temperatura]]&gt;0,Tabela1[[#This Row],[opad]]&gt;0),F2206+1,0)</f>
        <v>0</v>
      </c>
      <c r="G2207">
        <f>IF(AND(Tabela1[[#This Row],[temperatura]]&lt;0,Tabela1[[#This Row],[opad]]&gt;0),F2206+1,0)</f>
        <v>0</v>
      </c>
      <c r="H2207">
        <f>IF(Tabela1[[#This Row],[śnieg]]&gt;0,H2206+Tabela1[[#This Row],[opad]],0)</f>
        <v>0</v>
      </c>
      <c r="I2207">
        <f>IF(Tabela1[[#This Row],[łączna ilość opadów śniegu]]&gt;4,1,0)</f>
        <v>0</v>
      </c>
    </row>
    <row r="2208" spans="1:9" x14ac:dyDescent="0.3">
      <c r="A2208" s="2" t="s">
        <v>2209</v>
      </c>
      <c r="B2208" s="1">
        <v>8.9</v>
      </c>
      <c r="C2208">
        <v>0</v>
      </c>
      <c r="D2208" t="str">
        <f>LEFT(Tabela1[[#This Row],[data]],10)</f>
        <v>02.04.2019</v>
      </c>
      <c r="E2208" t="str">
        <f>RIGHT(Tabela1[[#This Row],[data]],5)</f>
        <v>22:00</v>
      </c>
      <c r="F2208">
        <f>IF(AND(Tabela1[[#This Row],[temperatura]]&gt;0,Tabela1[[#This Row],[opad]]&gt;0),F2207+1,0)</f>
        <v>0</v>
      </c>
      <c r="G2208">
        <f>IF(AND(Tabela1[[#This Row],[temperatura]]&lt;0,Tabela1[[#This Row],[opad]]&gt;0),F2207+1,0)</f>
        <v>0</v>
      </c>
      <c r="H2208">
        <f>IF(Tabela1[[#This Row],[śnieg]]&gt;0,H2207+Tabela1[[#This Row],[opad]],0)</f>
        <v>0</v>
      </c>
      <c r="I2208">
        <f>IF(Tabela1[[#This Row],[łączna ilość opadów śniegu]]&gt;4,1,0)</f>
        <v>0</v>
      </c>
    </row>
    <row r="2209" spans="1:9" x14ac:dyDescent="0.3">
      <c r="A2209" s="2" t="s">
        <v>2210</v>
      </c>
      <c r="B2209" s="1">
        <v>8.6</v>
      </c>
      <c r="C2209">
        <v>0</v>
      </c>
      <c r="D2209" t="str">
        <f>LEFT(Tabela1[[#This Row],[data]],10)</f>
        <v>02.04.2019</v>
      </c>
      <c r="E2209" t="str">
        <f>RIGHT(Tabela1[[#This Row],[data]],5)</f>
        <v>23:00</v>
      </c>
      <c r="F2209">
        <f>IF(AND(Tabela1[[#This Row],[temperatura]]&gt;0,Tabela1[[#This Row],[opad]]&gt;0),F2208+1,0)</f>
        <v>0</v>
      </c>
      <c r="G2209">
        <f>IF(AND(Tabela1[[#This Row],[temperatura]]&lt;0,Tabela1[[#This Row],[opad]]&gt;0),F2208+1,0)</f>
        <v>0</v>
      </c>
      <c r="H2209">
        <f>IF(Tabela1[[#This Row],[śnieg]]&gt;0,H2208+Tabela1[[#This Row],[opad]],0)</f>
        <v>0</v>
      </c>
      <c r="I2209">
        <f>IF(Tabela1[[#This Row],[łączna ilość opadów śniegu]]&gt;4,1,0)</f>
        <v>0</v>
      </c>
    </row>
    <row r="2210" spans="1:9" x14ac:dyDescent="0.3">
      <c r="A2210" s="2" t="s">
        <v>2211</v>
      </c>
      <c r="B2210" s="1">
        <v>7.7</v>
      </c>
      <c r="C2210">
        <v>0</v>
      </c>
      <c r="D2210" t="str">
        <f>LEFT(Tabela1[[#This Row],[data]],10)</f>
        <v>03.04.2019</v>
      </c>
      <c r="E2210" t="str">
        <f>RIGHT(Tabela1[[#This Row],[data]],5)</f>
        <v>00:00</v>
      </c>
      <c r="F2210">
        <f>IF(AND(Tabela1[[#This Row],[temperatura]]&gt;0,Tabela1[[#This Row],[opad]]&gt;0),F2209+1,0)</f>
        <v>0</v>
      </c>
      <c r="G2210">
        <f>IF(AND(Tabela1[[#This Row],[temperatura]]&lt;0,Tabela1[[#This Row],[opad]]&gt;0),F2209+1,0)</f>
        <v>0</v>
      </c>
      <c r="H2210">
        <f>IF(Tabela1[[#This Row],[śnieg]]&gt;0,H2209+Tabela1[[#This Row],[opad]],0)</f>
        <v>0</v>
      </c>
      <c r="I2210">
        <f>IF(Tabela1[[#This Row],[łączna ilość opadów śniegu]]&gt;4,1,0)</f>
        <v>0</v>
      </c>
    </row>
    <row r="2211" spans="1:9" x14ac:dyDescent="0.3">
      <c r="A2211" s="2" t="s">
        <v>2212</v>
      </c>
      <c r="B2211" s="1">
        <v>7.7</v>
      </c>
      <c r="C2211">
        <v>0</v>
      </c>
      <c r="D2211" t="str">
        <f>LEFT(Tabela1[[#This Row],[data]],10)</f>
        <v>03.04.2019</v>
      </c>
      <c r="E2211" t="str">
        <f>RIGHT(Tabela1[[#This Row],[data]],5)</f>
        <v>01:00</v>
      </c>
      <c r="F2211">
        <f>IF(AND(Tabela1[[#This Row],[temperatura]]&gt;0,Tabela1[[#This Row],[opad]]&gt;0),F2210+1,0)</f>
        <v>0</v>
      </c>
      <c r="G2211">
        <f>IF(AND(Tabela1[[#This Row],[temperatura]]&lt;0,Tabela1[[#This Row],[opad]]&gt;0),F2210+1,0)</f>
        <v>0</v>
      </c>
      <c r="H2211">
        <f>IF(Tabela1[[#This Row],[śnieg]]&gt;0,H2210+Tabela1[[#This Row],[opad]],0)</f>
        <v>0</v>
      </c>
      <c r="I2211">
        <f>IF(Tabela1[[#This Row],[łączna ilość opadów śniegu]]&gt;4,1,0)</f>
        <v>0</v>
      </c>
    </row>
    <row r="2212" spans="1:9" x14ac:dyDescent="0.3">
      <c r="A2212" s="2" t="s">
        <v>2213</v>
      </c>
      <c r="B2212" s="1">
        <v>8</v>
      </c>
      <c r="C2212">
        <v>0</v>
      </c>
      <c r="D2212" t="str">
        <f>LEFT(Tabela1[[#This Row],[data]],10)</f>
        <v>03.04.2019</v>
      </c>
      <c r="E2212" t="str">
        <f>RIGHT(Tabela1[[#This Row],[data]],5)</f>
        <v>02:00</v>
      </c>
      <c r="F2212">
        <f>IF(AND(Tabela1[[#This Row],[temperatura]]&gt;0,Tabela1[[#This Row],[opad]]&gt;0),F2211+1,0)</f>
        <v>0</v>
      </c>
      <c r="G2212">
        <f>IF(AND(Tabela1[[#This Row],[temperatura]]&lt;0,Tabela1[[#This Row],[opad]]&gt;0),F2211+1,0)</f>
        <v>0</v>
      </c>
      <c r="H2212">
        <f>IF(Tabela1[[#This Row],[śnieg]]&gt;0,H2211+Tabela1[[#This Row],[opad]],0)</f>
        <v>0</v>
      </c>
      <c r="I2212">
        <f>IF(Tabela1[[#This Row],[łączna ilość opadów śniegu]]&gt;4,1,0)</f>
        <v>0</v>
      </c>
    </row>
    <row r="2213" spans="1:9" x14ac:dyDescent="0.3">
      <c r="A2213" s="2" t="s">
        <v>2214</v>
      </c>
      <c r="B2213" s="1">
        <v>8.3000000000000007</v>
      </c>
      <c r="C2213">
        <v>0</v>
      </c>
      <c r="D2213" t="str">
        <f>LEFT(Tabela1[[#This Row],[data]],10)</f>
        <v>03.04.2019</v>
      </c>
      <c r="E2213" t="str">
        <f>RIGHT(Tabela1[[#This Row],[data]],5)</f>
        <v>03:00</v>
      </c>
      <c r="F2213">
        <f>IF(AND(Tabela1[[#This Row],[temperatura]]&gt;0,Tabela1[[#This Row],[opad]]&gt;0),F2212+1,0)</f>
        <v>0</v>
      </c>
      <c r="G2213">
        <f>IF(AND(Tabela1[[#This Row],[temperatura]]&lt;0,Tabela1[[#This Row],[opad]]&gt;0),F2212+1,0)</f>
        <v>0</v>
      </c>
      <c r="H2213">
        <f>IF(Tabela1[[#This Row],[śnieg]]&gt;0,H2212+Tabela1[[#This Row],[opad]],0)</f>
        <v>0</v>
      </c>
      <c r="I2213">
        <f>IF(Tabela1[[#This Row],[łączna ilość opadów śniegu]]&gt;4,1,0)</f>
        <v>0</v>
      </c>
    </row>
    <row r="2214" spans="1:9" x14ac:dyDescent="0.3">
      <c r="A2214" s="2" t="s">
        <v>2215</v>
      </c>
      <c r="B2214" s="1">
        <v>8.6</v>
      </c>
      <c r="C2214">
        <v>0</v>
      </c>
      <c r="D2214" t="str">
        <f>LEFT(Tabela1[[#This Row],[data]],10)</f>
        <v>03.04.2019</v>
      </c>
      <c r="E2214" t="str">
        <f>RIGHT(Tabela1[[#This Row],[data]],5)</f>
        <v>04:00</v>
      </c>
      <c r="F2214">
        <f>IF(AND(Tabela1[[#This Row],[temperatura]]&gt;0,Tabela1[[#This Row],[opad]]&gt;0),F2213+1,0)</f>
        <v>0</v>
      </c>
      <c r="G2214">
        <f>IF(AND(Tabela1[[#This Row],[temperatura]]&lt;0,Tabela1[[#This Row],[opad]]&gt;0),F2213+1,0)</f>
        <v>0</v>
      </c>
      <c r="H2214">
        <f>IF(Tabela1[[#This Row],[śnieg]]&gt;0,H2213+Tabela1[[#This Row],[opad]],0)</f>
        <v>0</v>
      </c>
      <c r="I2214">
        <f>IF(Tabela1[[#This Row],[łączna ilość opadów śniegu]]&gt;4,1,0)</f>
        <v>0</v>
      </c>
    </row>
    <row r="2215" spans="1:9" x14ac:dyDescent="0.3">
      <c r="A2215" s="2" t="s">
        <v>2216</v>
      </c>
      <c r="B2215" s="1">
        <v>8.6999999999999993</v>
      </c>
      <c r="C2215">
        <v>0</v>
      </c>
      <c r="D2215" t="str">
        <f>LEFT(Tabela1[[#This Row],[data]],10)</f>
        <v>03.04.2019</v>
      </c>
      <c r="E2215" t="str">
        <f>RIGHT(Tabela1[[#This Row],[data]],5)</f>
        <v>05:00</v>
      </c>
      <c r="F2215">
        <f>IF(AND(Tabela1[[#This Row],[temperatura]]&gt;0,Tabela1[[#This Row],[opad]]&gt;0),F2214+1,0)</f>
        <v>0</v>
      </c>
      <c r="G2215">
        <f>IF(AND(Tabela1[[#This Row],[temperatura]]&lt;0,Tabela1[[#This Row],[opad]]&gt;0),F2214+1,0)</f>
        <v>0</v>
      </c>
      <c r="H2215">
        <f>IF(Tabela1[[#This Row],[śnieg]]&gt;0,H2214+Tabela1[[#This Row],[opad]],0)</f>
        <v>0</v>
      </c>
      <c r="I2215">
        <f>IF(Tabela1[[#This Row],[łączna ilość opadów śniegu]]&gt;4,1,0)</f>
        <v>0</v>
      </c>
    </row>
    <row r="2216" spans="1:9" x14ac:dyDescent="0.3">
      <c r="A2216" s="2" t="s">
        <v>2217</v>
      </c>
      <c r="B2216" s="1">
        <v>9</v>
      </c>
      <c r="C2216">
        <v>0</v>
      </c>
      <c r="D2216" t="str">
        <f>LEFT(Tabela1[[#This Row],[data]],10)</f>
        <v>03.04.2019</v>
      </c>
      <c r="E2216" t="str">
        <f>RIGHT(Tabela1[[#This Row],[data]],5)</f>
        <v>06:00</v>
      </c>
      <c r="F2216">
        <f>IF(AND(Tabela1[[#This Row],[temperatura]]&gt;0,Tabela1[[#This Row],[opad]]&gt;0),F2215+1,0)</f>
        <v>0</v>
      </c>
      <c r="G2216">
        <f>IF(AND(Tabela1[[#This Row],[temperatura]]&lt;0,Tabela1[[#This Row],[opad]]&gt;0),F2215+1,0)</f>
        <v>0</v>
      </c>
      <c r="H2216">
        <f>IF(Tabela1[[#This Row],[śnieg]]&gt;0,H2215+Tabela1[[#This Row],[opad]],0)</f>
        <v>0</v>
      </c>
      <c r="I2216">
        <f>IF(Tabela1[[#This Row],[łączna ilość opadów śniegu]]&gt;4,1,0)</f>
        <v>0</v>
      </c>
    </row>
    <row r="2217" spans="1:9" x14ac:dyDescent="0.3">
      <c r="A2217" s="2" t="s">
        <v>2218</v>
      </c>
      <c r="B2217" s="1">
        <v>9.8000000000000007</v>
      </c>
      <c r="C2217">
        <v>0</v>
      </c>
      <c r="D2217" t="str">
        <f>LEFT(Tabela1[[#This Row],[data]],10)</f>
        <v>03.04.2019</v>
      </c>
      <c r="E2217" t="str">
        <f>RIGHT(Tabela1[[#This Row],[data]],5)</f>
        <v>07:00</v>
      </c>
      <c r="F2217">
        <f>IF(AND(Tabela1[[#This Row],[temperatura]]&gt;0,Tabela1[[#This Row],[opad]]&gt;0),F2216+1,0)</f>
        <v>0</v>
      </c>
      <c r="G2217">
        <f>IF(AND(Tabela1[[#This Row],[temperatura]]&lt;0,Tabela1[[#This Row],[opad]]&gt;0),F2216+1,0)</f>
        <v>0</v>
      </c>
      <c r="H2217">
        <f>IF(Tabela1[[#This Row],[śnieg]]&gt;0,H2216+Tabela1[[#This Row],[opad]],0)</f>
        <v>0</v>
      </c>
      <c r="I2217">
        <f>IF(Tabela1[[#This Row],[łączna ilość opadów śniegu]]&gt;4,1,0)</f>
        <v>0</v>
      </c>
    </row>
    <row r="2218" spans="1:9" x14ac:dyDescent="0.3">
      <c r="A2218" s="2" t="s">
        <v>2219</v>
      </c>
      <c r="B2218" s="1">
        <v>10.6</v>
      </c>
      <c r="C2218">
        <v>0</v>
      </c>
      <c r="D2218" t="str">
        <f>LEFT(Tabela1[[#This Row],[data]],10)</f>
        <v>03.04.2019</v>
      </c>
      <c r="E2218" t="str">
        <f>RIGHT(Tabela1[[#This Row],[data]],5)</f>
        <v>08:00</v>
      </c>
      <c r="F2218">
        <f>IF(AND(Tabela1[[#This Row],[temperatura]]&gt;0,Tabela1[[#This Row],[opad]]&gt;0),F2217+1,0)</f>
        <v>0</v>
      </c>
      <c r="G2218">
        <f>IF(AND(Tabela1[[#This Row],[temperatura]]&lt;0,Tabela1[[#This Row],[opad]]&gt;0),F2217+1,0)</f>
        <v>0</v>
      </c>
      <c r="H2218">
        <f>IF(Tabela1[[#This Row],[śnieg]]&gt;0,H2217+Tabela1[[#This Row],[opad]],0)</f>
        <v>0</v>
      </c>
      <c r="I2218">
        <f>IF(Tabela1[[#This Row],[łączna ilość opadów śniegu]]&gt;4,1,0)</f>
        <v>0</v>
      </c>
    </row>
    <row r="2219" spans="1:9" x14ac:dyDescent="0.3">
      <c r="A2219" s="2" t="s">
        <v>2220</v>
      </c>
      <c r="B2219" s="1">
        <v>11.8</v>
      </c>
      <c r="C2219">
        <v>0</v>
      </c>
      <c r="D2219" t="str">
        <f>LEFT(Tabela1[[#This Row],[data]],10)</f>
        <v>03.04.2019</v>
      </c>
      <c r="E2219" t="str">
        <f>RIGHT(Tabela1[[#This Row],[data]],5)</f>
        <v>09:00</v>
      </c>
      <c r="F2219">
        <f>IF(AND(Tabela1[[#This Row],[temperatura]]&gt;0,Tabela1[[#This Row],[opad]]&gt;0),F2218+1,0)</f>
        <v>0</v>
      </c>
      <c r="G2219">
        <f>IF(AND(Tabela1[[#This Row],[temperatura]]&lt;0,Tabela1[[#This Row],[opad]]&gt;0),F2218+1,0)</f>
        <v>0</v>
      </c>
      <c r="H2219">
        <f>IF(Tabela1[[#This Row],[śnieg]]&gt;0,H2218+Tabela1[[#This Row],[opad]],0)</f>
        <v>0</v>
      </c>
      <c r="I2219">
        <f>IF(Tabela1[[#This Row],[łączna ilość opadów śniegu]]&gt;4,1,0)</f>
        <v>0</v>
      </c>
    </row>
    <row r="2220" spans="1:9" x14ac:dyDescent="0.3">
      <c r="A2220" s="2" t="s">
        <v>2221</v>
      </c>
      <c r="B2220" s="1">
        <v>13.2</v>
      </c>
      <c r="C2220">
        <v>0</v>
      </c>
      <c r="D2220" t="str">
        <f>LEFT(Tabela1[[#This Row],[data]],10)</f>
        <v>03.04.2019</v>
      </c>
      <c r="E2220" t="str">
        <f>RIGHT(Tabela1[[#This Row],[data]],5)</f>
        <v>10:00</v>
      </c>
      <c r="F2220">
        <f>IF(AND(Tabela1[[#This Row],[temperatura]]&gt;0,Tabela1[[#This Row],[opad]]&gt;0),F2219+1,0)</f>
        <v>0</v>
      </c>
      <c r="G2220">
        <f>IF(AND(Tabela1[[#This Row],[temperatura]]&lt;0,Tabela1[[#This Row],[opad]]&gt;0),F2219+1,0)</f>
        <v>0</v>
      </c>
      <c r="H2220">
        <f>IF(Tabela1[[#This Row],[śnieg]]&gt;0,H2219+Tabela1[[#This Row],[opad]],0)</f>
        <v>0</v>
      </c>
      <c r="I2220">
        <f>IF(Tabela1[[#This Row],[łączna ilość opadów śniegu]]&gt;4,1,0)</f>
        <v>0</v>
      </c>
    </row>
    <row r="2221" spans="1:9" x14ac:dyDescent="0.3">
      <c r="A2221" s="2" t="s">
        <v>2222</v>
      </c>
      <c r="B2221" s="1">
        <v>14</v>
      </c>
      <c r="C2221">
        <v>0</v>
      </c>
      <c r="D2221" t="str">
        <f>LEFT(Tabela1[[#This Row],[data]],10)</f>
        <v>03.04.2019</v>
      </c>
      <c r="E2221" t="str">
        <f>RIGHT(Tabela1[[#This Row],[data]],5)</f>
        <v>11:00</v>
      </c>
      <c r="F2221">
        <f>IF(AND(Tabela1[[#This Row],[temperatura]]&gt;0,Tabela1[[#This Row],[opad]]&gt;0),F2220+1,0)</f>
        <v>0</v>
      </c>
      <c r="G2221">
        <f>IF(AND(Tabela1[[#This Row],[temperatura]]&lt;0,Tabela1[[#This Row],[opad]]&gt;0),F2220+1,0)</f>
        <v>0</v>
      </c>
      <c r="H2221">
        <f>IF(Tabela1[[#This Row],[śnieg]]&gt;0,H2220+Tabela1[[#This Row],[opad]],0)</f>
        <v>0</v>
      </c>
      <c r="I2221">
        <f>IF(Tabela1[[#This Row],[łączna ilość opadów śniegu]]&gt;4,1,0)</f>
        <v>0</v>
      </c>
    </row>
    <row r="2222" spans="1:9" x14ac:dyDescent="0.3">
      <c r="A2222" s="2" t="s">
        <v>2223</v>
      </c>
      <c r="B2222" s="1">
        <v>14.5</v>
      </c>
      <c r="C2222">
        <v>0</v>
      </c>
      <c r="D2222" t="str">
        <f>LEFT(Tabela1[[#This Row],[data]],10)</f>
        <v>03.04.2019</v>
      </c>
      <c r="E2222" t="str">
        <f>RIGHT(Tabela1[[#This Row],[data]],5)</f>
        <v>12:00</v>
      </c>
      <c r="F2222">
        <f>IF(AND(Tabela1[[#This Row],[temperatura]]&gt;0,Tabela1[[#This Row],[opad]]&gt;0),F2221+1,0)</f>
        <v>0</v>
      </c>
      <c r="G2222">
        <f>IF(AND(Tabela1[[#This Row],[temperatura]]&lt;0,Tabela1[[#This Row],[opad]]&gt;0),F2221+1,0)</f>
        <v>0</v>
      </c>
      <c r="H2222">
        <f>IF(Tabela1[[#This Row],[śnieg]]&gt;0,H2221+Tabela1[[#This Row],[opad]],0)</f>
        <v>0</v>
      </c>
      <c r="I2222">
        <f>IF(Tabela1[[#This Row],[łączna ilość opadów śniegu]]&gt;4,1,0)</f>
        <v>0</v>
      </c>
    </row>
    <row r="2223" spans="1:9" x14ac:dyDescent="0.3">
      <c r="A2223" s="2" t="s">
        <v>2224</v>
      </c>
      <c r="B2223" s="1">
        <v>14.3</v>
      </c>
      <c r="C2223">
        <v>0</v>
      </c>
      <c r="D2223" t="str">
        <f>LEFT(Tabela1[[#This Row],[data]],10)</f>
        <v>03.04.2019</v>
      </c>
      <c r="E2223" t="str">
        <f>RIGHT(Tabela1[[#This Row],[data]],5)</f>
        <v>13:00</v>
      </c>
      <c r="F2223">
        <f>IF(AND(Tabela1[[#This Row],[temperatura]]&gt;0,Tabela1[[#This Row],[opad]]&gt;0),F2222+1,0)</f>
        <v>0</v>
      </c>
      <c r="G2223">
        <f>IF(AND(Tabela1[[#This Row],[temperatura]]&lt;0,Tabela1[[#This Row],[opad]]&gt;0),F2222+1,0)</f>
        <v>0</v>
      </c>
      <c r="H2223">
        <f>IF(Tabela1[[#This Row],[śnieg]]&gt;0,H2222+Tabela1[[#This Row],[opad]],0)</f>
        <v>0</v>
      </c>
      <c r="I2223">
        <f>IF(Tabela1[[#This Row],[łączna ilość opadów śniegu]]&gt;4,1,0)</f>
        <v>0</v>
      </c>
    </row>
    <row r="2224" spans="1:9" x14ac:dyDescent="0.3">
      <c r="A2224" s="2" t="s">
        <v>2225</v>
      </c>
      <c r="B2224" s="1">
        <v>14.9</v>
      </c>
      <c r="C2224">
        <v>0</v>
      </c>
      <c r="D2224" t="str">
        <f>LEFT(Tabela1[[#This Row],[data]],10)</f>
        <v>03.04.2019</v>
      </c>
      <c r="E2224" t="str">
        <f>RIGHT(Tabela1[[#This Row],[data]],5)</f>
        <v>14:00</v>
      </c>
      <c r="F2224">
        <f>IF(AND(Tabela1[[#This Row],[temperatura]]&gt;0,Tabela1[[#This Row],[opad]]&gt;0),F2223+1,0)</f>
        <v>0</v>
      </c>
      <c r="G2224">
        <f>IF(AND(Tabela1[[#This Row],[temperatura]]&lt;0,Tabela1[[#This Row],[opad]]&gt;0),F2223+1,0)</f>
        <v>0</v>
      </c>
      <c r="H2224">
        <f>IF(Tabela1[[#This Row],[śnieg]]&gt;0,H2223+Tabela1[[#This Row],[opad]],0)</f>
        <v>0</v>
      </c>
      <c r="I2224">
        <f>IF(Tabela1[[#This Row],[łączna ilość opadów śniegu]]&gt;4,1,0)</f>
        <v>0</v>
      </c>
    </row>
    <row r="2225" spans="1:9" x14ac:dyDescent="0.3">
      <c r="A2225" s="2" t="s">
        <v>2226</v>
      </c>
      <c r="B2225" s="1">
        <v>13.4</v>
      </c>
      <c r="C2225">
        <v>0</v>
      </c>
      <c r="D2225" t="str">
        <f>LEFT(Tabela1[[#This Row],[data]],10)</f>
        <v>03.04.2019</v>
      </c>
      <c r="E2225" t="str">
        <f>RIGHT(Tabela1[[#This Row],[data]],5)</f>
        <v>15:00</v>
      </c>
      <c r="F2225">
        <f>IF(AND(Tabela1[[#This Row],[temperatura]]&gt;0,Tabela1[[#This Row],[opad]]&gt;0),F2224+1,0)</f>
        <v>0</v>
      </c>
      <c r="G2225">
        <f>IF(AND(Tabela1[[#This Row],[temperatura]]&lt;0,Tabela1[[#This Row],[opad]]&gt;0),F2224+1,0)</f>
        <v>0</v>
      </c>
      <c r="H2225">
        <f>IF(Tabela1[[#This Row],[śnieg]]&gt;0,H2224+Tabela1[[#This Row],[opad]],0)</f>
        <v>0</v>
      </c>
      <c r="I2225">
        <f>IF(Tabela1[[#This Row],[łączna ilość opadów śniegu]]&gt;4,1,0)</f>
        <v>0</v>
      </c>
    </row>
    <row r="2226" spans="1:9" x14ac:dyDescent="0.3">
      <c r="A2226" s="2" t="s">
        <v>2227</v>
      </c>
      <c r="B2226" s="1">
        <v>12.7</v>
      </c>
      <c r="C2226">
        <v>0</v>
      </c>
      <c r="D2226" t="str">
        <f>LEFT(Tabela1[[#This Row],[data]],10)</f>
        <v>03.04.2019</v>
      </c>
      <c r="E2226" t="str">
        <f>RIGHT(Tabela1[[#This Row],[data]],5)</f>
        <v>16:00</v>
      </c>
      <c r="F2226">
        <f>IF(AND(Tabela1[[#This Row],[temperatura]]&gt;0,Tabela1[[#This Row],[opad]]&gt;0),F2225+1,0)</f>
        <v>0</v>
      </c>
      <c r="G2226">
        <f>IF(AND(Tabela1[[#This Row],[temperatura]]&lt;0,Tabela1[[#This Row],[opad]]&gt;0),F2225+1,0)</f>
        <v>0</v>
      </c>
      <c r="H2226">
        <f>IF(Tabela1[[#This Row],[śnieg]]&gt;0,H2225+Tabela1[[#This Row],[opad]],0)</f>
        <v>0</v>
      </c>
      <c r="I2226">
        <f>IF(Tabela1[[#This Row],[łączna ilość opadów śniegu]]&gt;4,1,0)</f>
        <v>0</v>
      </c>
    </row>
    <row r="2227" spans="1:9" x14ac:dyDescent="0.3">
      <c r="A2227" s="2" t="s">
        <v>2228</v>
      </c>
      <c r="B2227" s="1">
        <v>12</v>
      </c>
      <c r="C2227">
        <v>0</v>
      </c>
      <c r="D2227" t="str">
        <f>LEFT(Tabela1[[#This Row],[data]],10)</f>
        <v>03.04.2019</v>
      </c>
      <c r="E2227" t="str">
        <f>RIGHT(Tabela1[[#This Row],[data]],5)</f>
        <v>17:00</v>
      </c>
      <c r="F2227">
        <f>IF(AND(Tabela1[[#This Row],[temperatura]]&gt;0,Tabela1[[#This Row],[opad]]&gt;0),F2226+1,0)</f>
        <v>0</v>
      </c>
      <c r="G2227">
        <f>IF(AND(Tabela1[[#This Row],[temperatura]]&lt;0,Tabela1[[#This Row],[opad]]&gt;0),F2226+1,0)</f>
        <v>0</v>
      </c>
      <c r="H2227">
        <f>IF(Tabela1[[#This Row],[śnieg]]&gt;0,H2226+Tabela1[[#This Row],[opad]],0)</f>
        <v>0</v>
      </c>
      <c r="I2227">
        <f>IF(Tabela1[[#This Row],[łączna ilość opadów śniegu]]&gt;4,1,0)</f>
        <v>0</v>
      </c>
    </row>
    <row r="2228" spans="1:9" x14ac:dyDescent="0.3">
      <c r="A2228" s="2" t="s">
        <v>2229</v>
      </c>
      <c r="B2228" s="1">
        <v>10.7</v>
      </c>
      <c r="C2228">
        <v>0</v>
      </c>
      <c r="D2228" t="str">
        <f>LEFT(Tabela1[[#This Row],[data]],10)</f>
        <v>03.04.2019</v>
      </c>
      <c r="E2228" t="str">
        <f>RIGHT(Tabela1[[#This Row],[data]],5)</f>
        <v>18:00</v>
      </c>
      <c r="F2228">
        <f>IF(AND(Tabela1[[#This Row],[temperatura]]&gt;0,Tabela1[[#This Row],[opad]]&gt;0),F2227+1,0)</f>
        <v>0</v>
      </c>
      <c r="G2228">
        <f>IF(AND(Tabela1[[#This Row],[temperatura]]&lt;0,Tabela1[[#This Row],[opad]]&gt;0),F2227+1,0)</f>
        <v>0</v>
      </c>
      <c r="H2228">
        <f>IF(Tabela1[[#This Row],[śnieg]]&gt;0,H2227+Tabela1[[#This Row],[opad]],0)</f>
        <v>0</v>
      </c>
      <c r="I2228">
        <f>IF(Tabela1[[#This Row],[łączna ilość opadów śniegu]]&gt;4,1,0)</f>
        <v>0</v>
      </c>
    </row>
    <row r="2229" spans="1:9" x14ac:dyDescent="0.3">
      <c r="A2229" s="2" t="s">
        <v>2230</v>
      </c>
      <c r="B2229" s="1">
        <v>9.6999999999999993</v>
      </c>
      <c r="C2229">
        <v>0</v>
      </c>
      <c r="D2229" t="str">
        <f>LEFT(Tabela1[[#This Row],[data]],10)</f>
        <v>03.04.2019</v>
      </c>
      <c r="E2229" t="str">
        <f>RIGHT(Tabela1[[#This Row],[data]],5)</f>
        <v>19:00</v>
      </c>
      <c r="F2229">
        <f>IF(AND(Tabela1[[#This Row],[temperatura]]&gt;0,Tabela1[[#This Row],[opad]]&gt;0),F2228+1,0)</f>
        <v>0</v>
      </c>
      <c r="G2229">
        <f>IF(AND(Tabela1[[#This Row],[temperatura]]&lt;0,Tabela1[[#This Row],[opad]]&gt;0),F2228+1,0)</f>
        <v>0</v>
      </c>
      <c r="H2229">
        <f>IF(Tabela1[[#This Row],[śnieg]]&gt;0,H2228+Tabela1[[#This Row],[opad]],0)</f>
        <v>0</v>
      </c>
      <c r="I2229">
        <f>IF(Tabela1[[#This Row],[łączna ilość opadów śniegu]]&gt;4,1,0)</f>
        <v>0</v>
      </c>
    </row>
    <row r="2230" spans="1:9" x14ac:dyDescent="0.3">
      <c r="A2230" s="2" t="s">
        <v>2231</v>
      </c>
      <c r="B2230" s="1">
        <v>9</v>
      </c>
      <c r="C2230">
        <v>0</v>
      </c>
      <c r="D2230" t="str">
        <f>LEFT(Tabela1[[#This Row],[data]],10)</f>
        <v>03.04.2019</v>
      </c>
      <c r="E2230" t="str">
        <f>RIGHT(Tabela1[[#This Row],[data]],5)</f>
        <v>20:00</v>
      </c>
      <c r="F2230">
        <f>IF(AND(Tabela1[[#This Row],[temperatura]]&gt;0,Tabela1[[#This Row],[opad]]&gt;0),F2229+1,0)</f>
        <v>0</v>
      </c>
      <c r="G2230">
        <f>IF(AND(Tabela1[[#This Row],[temperatura]]&lt;0,Tabela1[[#This Row],[opad]]&gt;0),F2229+1,0)</f>
        <v>0</v>
      </c>
      <c r="H2230">
        <f>IF(Tabela1[[#This Row],[śnieg]]&gt;0,H2229+Tabela1[[#This Row],[opad]],0)</f>
        <v>0</v>
      </c>
      <c r="I2230">
        <f>IF(Tabela1[[#This Row],[łączna ilość opadów śniegu]]&gt;4,1,0)</f>
        <v>0</v>
      </c>
    </row>
    <row r="2231" spans="1:9" x14ac:dyDescent="0.3">
      <c r="A2231" s="2" t="s">
        <v>2232</v>
      </c>
      <c r="B2231" s="1">
        <v>9</v>
      </c>
      <c r="C2231">
        <v>0</v>
      </c>
      <c r="D2231" t="str">
        <f>LEFT(Tabela1[[#This Row],[data]],10)</f>
        <v>03.04.2019</v>
      </c>
      <c r="E2231" t="str">
        <f>RIGHT(Tabela1[[#This Row],[data]],5)</f>
        <v>21:00</v>
      </c>
      <c r="F2231">
        <f>IF(AND(Tabela1[[#This Row],[temperatura]]&gt;0,Tabela1[[#This Row],[opad]]&gt;0),F2230+1,0)</f>
        <v>0</v>
      </c>
      <c r="G2231">
        <f>IF(AND(Tabela1[[#This Row],[temperatura]]&lt;0,Tabela1[[#This Row],[opad]]&gt;0),F2230+1,0)</f>
        <v>0</v>
      </c>
      <c r="H2231">
        <f>IF(Tabela1[[#This Row],[śnieg]]&gt;0,H2230+Tabela1[[#This Row],[opad]],0)</f>
        <v>0</v>
      </c>
      <c r="I2231">
        <f>IF(Tabela1[[#This Row],[łączna ilość opadów śniegu]]&gt;4,1,0)</f>
        <v>0</v>
      </c>
    </row>
    <row r="2232" spans="1:9" x14ac:dyDescent="0.3">
      <c r="A2232" s="2" t="s">
        <v>2233</v>
      </c>
      <c r="B2232" s="1">
        <v>9.3000000000000007</v>
      </c>
      <c r="C2232">
        <v>0</v>
      </c>
      <c r="D2232" t="str">
        <f>LEFT(Tabela1[[#This Row],[data]],10)</f>
        <v>03.04.2019</v>
      </c>
      <c r="E2232" t="str">
        <f>RIGHT(Tabela1[[#This Row],[data]],5)</f>
        <v>22:00</v>
      </c>
      <c r="F2232">
        <f>IF(AND(Tabela1[[#This Row],[temperatura]]&gt;0,Tabela1[[#This Row],[opad]]&gt;0),F2231+1,0)</f>
        <v>0</v>
      </c>
      <c r="G2232">
        <f>IF(AND(Tabela1[[#This Row],[temperatura]]&lt;0,Tabela1[[#This Row],[opad]]&gt;0),F2231+1,0)</f>
        <v>0</v>
      </c>
      <c r="H2232">
        <f>IF(Tabela1[[#This Row],[śnieg]]&gt;0,H2231+Tabela1[[#This Row],[opad]],0)</f>
        <v>0</v>
      </c>
      <c r="I2232">
        <f>IF(Tabela1[[#This Row],[łączna ilość opadów śniegu]]&gt;4,1,0)</f>
        <v>0</v>
      </c>
    </row>
    <row r="2233" spans="1:9" x14ac:dyDescent="0.3">
      <c r="A2233" s="2" t="s">
        <v>2234</v>
      </c>
      <c r="B2233" s="1">
        <v>8.9</v>
      </c>
      <c r="C2233">
        <v>0</v>
      </c>
      <c r="D2233" t="str">
        <f>LEFT(Tabela1[[#This Row],[data]],10)</f>
        <v>03.04.2019</v>
      </c>
      <c r="E2233" t="str">
        <f>RIGHT(Tabela1[[#This Row],[data]],5)</f>
        <v>23:00</v>
      </c>
      <c r="F2233">
        <f>IF(AND(Tabela1[[#This Row],[temperatura]]&gt;0,Tabela1[[#This Row],[opad]]&gt;0),F2232+1,0)</f>
        <v>0</v>
      </c>
      <c r="G2233">
        <f>IF(AND(Tabela1[[#This Row],[temperatura]]&lt;0,Tabela1[[#This Row],[opad]]&gt;0),F2232+1,0)</f>
        <v>0</v>
      </c>
      <c r="H2233">
        <f>IF(Tabela1[[#This Row],[śnieg]]&gt;0,H2232+Tabela1[[#This Row],[opad]],0)</f>
        <v>0</v>
      </c>
      <c r="I2233">
        <f>IF(Tabela1[[#This Row],[łączna ilość opadów śniegu]]&gt;4,1,0)</f>
        <v>0</v>
      </c>
    </row>
    <row r="2234" spans="1:9" x14ac:dyDescent="0.3">
      <c r="A2234" s="2" t="s">
        <v>2235</v>
      </c>
      <c r="B2234" s="1">
        <v>9</v>
      </c>
      <c r="C2234">
        <v>0</v>
      </c>
      <c r="D2234" t="str">
        <f>LEFT(Tabela1[[#This Row],[data]],10)</f>
        <v>04.04.2019</v>
      </c>
      <c r="E2234" t="str">
        <f>RIGHT(Tabela1[[#This Row],[data]],5)</f>
        <v>00:00</v>
      </c>
      <c r="F2234">
        <f>IF(AND(Tabela1[[#This Row],[temperatura]]&gt;0,Tabela1[[#This Row],[opad]]&gt;0),F2233+1,0)</f>
        <v>0</v>
      </c>
      <c r="G2234">
        <f>IF(AND(Tabela1[[#This Row],[temperatura]]&lt;0,Tabela1[[#This Row],[opad]]&gt;0),F2233+1,0)</f>
        <v>0</v>
      </c>
      <c r="H2234">
        <f>IF(Tabela1[[#This Row],[śnieg]]&gt;0,H2233+Tabela1[[#This Row],[opad]],0)</f>
        <v>0</v>
      </c>
      <c r="I2234">
        <f>IF(Tabela1[[#This Row],[łączna ilość opadów śniegu]]&gt;4,1,0)</f>
        <v>0</v>
      </c>
    </row>
    <row r="2235" spans="1:9" x14ac:dyDescent="0.3">
      <c r="A2235" s="2" t="s">
        <v>2236</v>
      </c>
      <c r="B2235" s="1">
        <v>9.6</v>
      </c>
      <c r="C2235">
        <v>0</v>
      </c>
      <c r="D2235" t="str">
        <f>LEFT(Tabela1[[#This Row],[data]],10)</f>
        <v>04.04.2019</v>
      </c>
      <c r="E2235" t="str">
        <f>RIGHT(Tabela1[[#This Row],[data]],5)</f>
        <v>01:00</v>
      </c>
      <c r="F2235">
        <f>IF(AND(Tabela1[[#This Row],[temperatura]]&gt;0,Tabela1[[#This Row],[opad]]&gt;0),F2234+1,0)</f>
        <v>0</v>
      </c>
      <c r="G2235">
        <f>IF(AND(Tabela1[[#This Row],[temperatura]]&lt;0,Tabela1[[#This Row],[opad]]&gt;0),F2234+1,0)</f>
        <v>0</v>
      </c>
      <c r="H2235">
        <f>IF(Tabela1[[#This Row],[śnieg]]&gt;0,H2234+Tabela1[[#This Row],[opad]],0)</f>
        <v>0</v>
      </c>
      <c r="I2235">
        <f>IF(Tabela1[[#This Row],[łączna ilość opadów śniegu]]&gt;4,1,0)</f>
        <v>0</v>
      </c>
    </row>
    <row r="2236" spans="1:9" x14ac:dyDescent="0.3">
      <c r="A2236" s="2" t="s">
        <v>2237</v>
      </c>
      <c r="B2236" s="1">
        <v>9.4</v>
      </c>
      <c r="C2236">
        <v>0</v>
      </c>
      <c r="D2236" t="str">
        <f>LEFT(Tabela1[[#This Row],[data]],10)</f>
        <v>04.04.2019</v>
      </c>
      <c r="E2236" t="str">
        <f>RIGHT(Tabela1[[#This Row],[data]],5)</f>
        <v>02:00</v>
      </c>
      <c r="F2236">
        <f>IF(AND(Tabela1[[#This Row],[temperatura]]&gt;0,Tabela1[[#This Row],[opad]]&gt;0),F2235+1,0)</f>
        <v>0</v>
      </c>
      <c r="G2236">
        <f>IF(AND(Tabela1[[#This Row],[temperatura]]&lt;0,Tabela1[[#This Row],[opad]]&gt;0),F2235+1,0)</f>
        <v>0</v>
      </c>
      <c r="H2236">
        <f>IF(Tabela1[[#This Row],[śnieg]]&gt;0,H2235+Tabela1[[#This Row],[opad]],0)</f>
        <v>0</v>
      </c>
      <c r="I2236">
        <f>IF(Tabela1[[#This Row],[łączna ilość opadów śniegu]]&gt;4,1,0)</f>
        <v>0</v>
      </c>
    </row>
    <row r="2237" spans="1:9" x14ac:dyDescent="0.3">
      <c r="A2237" s="2" t="s">
        <v>2238</v>
      </c>
      <c r="B2237" s="1">
        <v>9.1999999999999993</v>
      </c>
      <c r="C2237">
        <v>0</v>
      </c>
      <c r="D2237" t="str">
        <f>LEFT(Tabela1[[#This Row],[data]],10)</f>
        <v>04.04.2019</v>
      </c>
      <c r="E2237" t="str">
        <f>RIGHT(Tabela1[[#This Row],[data]],5)</f>
        <v>03:00</v>
      </c>
      <c r="F2237">
        <f>IF(AND(Tabela1[[#This Row],[temperatura]]&gt;0,Tabela1[[#This Row],[opad]]&gt;0),F2236+1,0)</f>
        <v>0</v>
      </c>
      <c r="G2237">
        <f>IF(AND(Tabela1[[#This Row],[temperatura]]&lt;0,Tabela1[[#This Row],[opad]]&gt;0),F2236+1,0)</f>
        <v>0</v>
      </c>
      <c r="H2237">
        <f>IF(Tabela1[[#This Row],[śnieg]]&gt;0,H2236+Tabela1[[#This Row],[opad]],0)</f>
        <v>0</v>
      </c>
      <c r="I2237">
        <f>IF(Tabela1[[#This Row],[łączna ilość opadów śniegu]]&gt;4,1,0)</f>
        <v>0</v>
      </c>
    </row>
    <row r="2238" spans="1:9" x14ac:dyDescent="0.3">
      <c r="A2238" s="2" t="s">
        <v>2239</v>
      </c>
      <c r="B2238" s="1">
        <v>8.8000000000000007</v>
      </c>
      <c r="C2238">
        <v>0</v>
      </c>
      <c r="D2238" t="str">
        <f>LEFT(Tabela1[[#This Row],[data]],10)</f>
        <v>04.04.2019</v>
      </c>
      <c r="E2238" t="str">
        <f>RIGHT(Tabela1[[#This Row],[data]],5)</f>
        <v>04:00</v>
      </c>
      <c r="F2238">
        <f>IF(AND(Tabela1[[#This Row],[temperatura]]&gt;0,Tabela1[[#This Row],[opad]]&gt;0),F2237+1,0)</f>
        <v>0</v>
      </c>
      <c r="G2238">
        <f>IF(AND(Tabela1[[#This Row],[temperatura]]&lt;0,Tabela1[[#This Row],[opad]]&gt;0),F2237+1,0)</f>
        <v>0</v>
      </c>
      <c r="H2238">
        <f>IF(Tabela1[[#This Row],[śnieg]]&gt;0,H2237+Tabela1[[#This Row],[opad]],0)</f>
        <v>0</v>
      </c>
      <c r="I2238">
        <f>IF(Tabela1[[#This Row],[łączna ilość opadów śniegu]]&gt;4,1,0)</f>
        <v>0</v>
      </c>
    </row>
    <row r="2239" spans="1:9" x14ac:dyDescent="0.3">
      <c r="A2239" s="2" t="s">
        <v>2240</v>
      </c>
      <c r="B2239" s="1">
        <v>8.6999999999999993</v>
      </c>
      <c r="C2239">
        <v>0</v>
      </c>
      <c r="D2239" t="str">
        <f>LEFT(Tabela1[[#This Row],[data]],10)</f>
        <v>04.04.2019</v>
      </c>
      <c r="E2239" t="str">
        <f>RIGHT(Tabela1[[#This Row],[data]],5)</f>
        <v>05:00</v>
      </c>
      <c r="F2239">
        <f>IF(AND(Tabela1[[#This Row],[temperatura]]&gt;0,Tabela1[[#This Row],[opad]]&gt;0),F2238+1,0)</f>
        <v>0</v>
      </c>
      <c r="G2239">
        <f>IF(AND(Tabela1[[#This Row],[temperatura]]&lt;0,Tabela1[[#This Row],[opad]]&gt;0),F2238+1,0)</f>
        <v>0</v>
      </c>
      <c r="H2239">
        <f>IF(Tabela1[[#This Row],[śnieg]]&gt;0,H2238+Tabela1[[#This Row],[opad]],0)</f>
        <v>0</v>
      </c>
      <c r="I2239">
        <f>IF(Tabela1[[#This Row],[łączna ilość opadów śniegu]]&gt;4,1,0)</f>
        <v>0</v>
      </c>
    </row>
    <row r="2240" spans="1:9" x14ac:dyDescent="0.3">
      <c r="A2240" s="2" t="s">
        <v>2241</v>
      </c>
      <c r="B2240" s="1">
        <v>8.6</v>
      </c>
      <c r="C2240">
        <v>0</v>
      </c>
      <c r="D2240" t="str">
        <f>LEFT(Tabela1[[#This Row],[data]],10)</f>
        <v>04.04.2019</v>
      </c>
      <c r="E2240" t="str">
        <f>RIGHT(Tabela1[[#This Row],[data]],5)</f>
        <v>06:00</v>
      </c>
      <c r="F2240">
        <f>IF(AND(Tabela1[[#This Row],[temperatura]]&gt;0,Tabela1[[#This Row],[opad]]&gt;0),F2239+1,0)</f>
        <v>0</v>
      </c>
      <c r="G2240">
        <f>IF(AND(Tabela1[[#This Row],[temperatura]]&lt;0,Tabela1[[#This Row],[opad]]&gt;0),F2239+1,0)</f>
        <v>0</v>
      </c>
      <c r="H2240">
        <f>IF(Tabela1[[#This Row],[śnieg]]&gt;0,H2239+Tabela1[[#This Row],[opad]],0)</f>
        <v>0</v>
      </c>
      <c r="I2240">
        <f>IF(Tabela1[[#This Row],[łączna ilość opadów śniegu]]&gt;4,1,0)</f>
        <v>0</v>
      </c>
    </row>
    <row r="2241" spans="1:9" x14ac:dyDescent="0.3">
      <c r="A2241" s="2" t="s">
        <v>2242</v>
      </c>
      <c r="B2241" s="1">
        <v>9.1</v>
      </c>
      <c r="C2241">
        <v>0</v>
      </c>
      <c r="D2241" t="str">
        <f>LEFT(Tabela1[[#This Row],[data]],10)</f>
        <v>04.04.2019</v>
      </c>
      <c r="E2241" t="str">
        <f>RIGHT(Tabela1[[#This Row],[data]],5)</f>
        <v>07:00</v>
      </c>
      <c r="F2241">
        <f>IF(AND(Tabela1[[#This Row],[temperatura]]&gt;0,Tabela1[[#This Row],[opad]]&gt;0),F2240+1,0)</f>
        <v>0</v>
      </c>
      <c r="G2241">
        <f>IF(AND(Tabela1[[#This Row],[temperatura]]&lt;0,Tabela1[[#This Row],[opad]]&gt;0),F2240+1,0)</f>
        <v>0</v>
      </c>
      <c r="H2241">
        <f>IF(Tabela1[[#This Row],[śnieg]]&gt;0,H2240+Tabela1[[#This Row],[opad]],0)</f>
        <v>0</v>
      </c>
      <c r="I2241">
        <f>IF(Tabela1[[#This Row],[łączna ilość opadów śniegu]]&gt;4,1,0)</f>
        <v>0</v>
      </c>
    </row>
    <row r="2242" spans="1:9" x14ac:dyDescent="0.3">
      <c r="A2242" s="2" t="s">
        <v>2243</v>
      </c>
      <c r="B2242" s="1">
        <v>10.4</v>
      </c>
      <c r="C2242">
        <v>0</v>
      </c>
      <c r="D2242" t="str">
        <f>LEFT(Tabela1[[#This Row],[data]],10)</f>
        <v>04.04.2019</v>
      </c>
      <c r="E2242" t="str">
        <f>RIGHT(Tabela1[[#This Row],[data]],5)</f>
        <v>08:00</v>
      </c>
      <c r="F2242">
        <f>IF(AND(Tabela1[[#This Row],[temperatura]]&gt;0,Tabela1[[#This Row],[opad]]&gt;0),F2241+1,0)</f>
        <v>0</v>
      </c>
      <c r="G2242">
        <f>IF(AND(Tabela1[[#This Row],[temperatura]]&lt;0,Tabela1[[#This Row],[opad]]&gt;0),F2241+1,0)</f>
        <v>0</v>
      </c>
      <c r="H2242">
        <f>IF(Tabela1[[#This Row],[śnieg]]&gt;0,H2241+Tabela1[[#This Row],[opad]],0)</f>
        <v>0</v>
      </c>
      <c r="I2242">
        <f>IF(Tabela1[[#This Row],[łączna ilość opadów śniegu]]&gt;4,1,0)</f>
        <v>0</v>
      </c>
    </row>
    <row r="2243" spans="1:9" x14ac:dyDescent="0.3">
      <c r="A2243" s="2" t="s">
        <v>2244</v>
      </c>
      <c r="B2243" s="1">
        <v>11.5</v>
      </c>
      <c r="C2243">
        <v>0</v>
      </c>
      <c r="D2243" t="str">
        <f>LEFT(Tabela1[[#This Row],[data]],10)</f>
        <v>04.04.2019</v>
      </c>
      <c r="E2243" t="str">
        <f>RIGHT(Tabela1[[#This Row],[data]],5)</f>
        <v>09:00</v>
      </c>
      <c r="F2243">
        <f>IF(AND(Tabela1[[#This Row],[temperatura]]&gt;0,Tabela1[[#This Row],[opad]]&gt;0),F2242+1,0)</f>
        <v>0</v>
      </c>
      <c r="G2243">
        <f>IF(AND(Tabela1[[#This Row],[temperatura]]&lt;0,Tabela1[[#This Row],[opad]]&gt;0),F2242+1,0)</f>
        <v>0</v>
      </c>
      <c r="H2243">
        <f>IF(Tabela1[[#This Row],[śnieg]]&gt;0,H2242+Tabela1[[#This Row],[opad]],0)</f>
        <v>0</v>
      </c>
      <c r="I2243">
        <f>IF(Tabela1[[#This Row],[łączna ilość opadów śniegu]]&gt;4,1,0)</f>
        <v>0</v>
      </c>
    </row>
    <row r="2244" spans="1:9" x14ac:dyDescent="0.3">
      <c r="A2244" s="2" t="s">
        <v>2245</v>
      </c>
      <c r="B2244" s="1">
        <v>12.6</v>
      </c>
      <c r="C2244">
        <v>0</v>
      </c>
      <c r="D2244" t="str">
        <f>LEFT(Tabela1[[#This Row],[data]],10)</f>
        <v>04.04.2019</v>
      </c>
      <c r="E2244" t="str">
        <f>RIGHT(Tabela1[[#This Row],[data]],5)</f>
        <v>10:00</v>
      </c>
      <c r="F2244">
        <f>IF(AND(Tabela1[[#This Row],[temperatura]]&gt;0,Tabela1[[#This Row],[opad]]&gt;0),F2243+1,0)</f>
        <v>0</v>
      </c>
      <c r="G2244">
        <f>IF(AND(Tabela1[[#This Row],[temperatura]]&lt;0,Tabela1[[#This Row],[opad]]&gt;0),F2243+1,0)</f>
        <v>0</v>
      </c>
      <c r="H2244">
        <f>IF(Tabela1[[#This Row],[śnieg]]&gt;0,H2243+Tabela1[[#This Row],[opad]],0)</f>
        <v>0</v>
      </c>
      <c r="I2244">
        <f>IF(Tabela1[[#This Row],[łączna ilość opadów śniegu]]&gt;4,1,0)</f>
        <v>0</v>
      </c>
    </row>
    <row r="2245" spans="1:9" x14ac:dyDescent="0.3">
      <c r="A2245" s="2" t="s">
        <v>2246</v>
      </c>
      <c r="B2245" s="1">
        <v>13.2</v>
      </c>
      <c r="C2245">
        <v>0</v>
      </c>
      <c r="D2245" t="str">
        <f>LEFT(Tabela1[[#This Row],[data]],10)</f>
        <v>04.04.2019</v>
      </c>
      <c r="E2245" t="str">
        <f>RIGHT(Tabela1[[#This Row],[data]],5)</f>
        <v>11:00</v>
      </c>
      <c r="F2245">
        <f>IF(AND(Tabela1[[#This Row],[temperatura]]&gt;0,Tabela1[[#This Row],[opad]]&gt;0),F2244+1,0)</f>
        <v>0</v>
      </c>
      <c r="G2245">
        <f>IF(AND(Tabela1[[#This Row],[temperatura]]&lt;0,Tabela1[[#This Row],[opad]]&gt;0),F2244+1,0)</f>
        <v>0</v>
      </c>
      <c r="H2245">
        <f>IF(Tabela1[[#This Row],[śnieg]]&gt;0,H2244+Tabela1[[#This Row],[opad]],0)</f>
        <v>0</v>
      </c>
      <c r="I2245">
        <f>IF(Tabela1[[#This Row],[łączna ilość opadów śniegu]]&gt;4,1,0)</f>
        <v>0</v>
      </c>
    </row>
    <row r="2246" spans="1:9" x14ac:dyDescent="0.3">
      <c r="A2246" s="2" t="s">
        <v>2247</v>
      </c>
      <c r="B2246" s="1">
        <v>13.4</v>
      </c>
      <c r="C2246">
        <v>0</v>
      </c>
      <c r="D2246" t="str">
        <f>LEFT(Tabela1[[#This Row],[data]],10)</f>
        <v>04.04.2019</v>
      </c>
      <c r="E2246" t="str">
        <f>RIGHT(Tabela1[[#This Row],[data]],5)</f>
        <v>12:00</v>
      </c>
      <c r="F2246">
        <f>IF(AND(Tabela1[[#This Row],[temperatura]]&gt;0,Tabela1[[#This Row],[opad]]&gt;0),F2245+1,0)</f>
        <v>0</v>
      </c>
      <c r="G2246">
        <f>IF(AND(Tabela1[[#This Row],[temperatura]]&lt;0,Tabela1[[#This Row],[opad]]&gt;0),F2245+1,0)</f>
        <v>0</v>
      </c>
      <c r="H2246">
        <f>IF(Tabela1[[#This Row],[śnieg]]&gt;0,H2245+Tabela1[[#This Row],[opad]],0)</f>
        <v>0</v>
      </c>
      <c r="I2246">
        <f>IF(Tabela1[[#This Row],[łączna ilość opadów śniegu]]&gt;4,1,0)</f>
        <v>0</v>
      </c>
    </row>
    <row r="2247" spans="1:9" x14ac:dyDescent="0.3">
      <c r="A2247" s="2" t="s">
        <v>2248</v>
      </c>
      <c r="B2247" s="1">
        <v>13.5</v>
      </c>
      <c r="C2247">
        <v>0</v>
      </c>
      <c r="D2247" t="str">
        <f>LEFT(Tabela1[[#This Row],[data]],10)</f>
        <v>04.04.2019</v>
      </c>
      <c r="E2247" t="str">
        <f>RIGHT(Tabela1[[#This Row],[data]],5)</f>
        <v>13:00</v>
      </c>
      <c r="F2247">
        <f>IF(AND(Tabela1[[#This Row],[temperatura]]&gt;0,Tabela1[[#This Row],[opad]]&gt;0),F2246+1,0)</f>
        <v>0</v>
      </c>
      <c r="G2247">
        <f>IF(AND(Tabela1[[#This Row],[temperatura]]&lt;0,Tabela1[[#This Row],[opad]]&gt;0),F2246+1,0)</f>
        <v>0</v>
      </c>
      <c r="H2247">
        <f>IF(Tabela1[[#This Row],[śnieg]]&gt;0,H2246+Tabela1[[#This Row],[opad]],0)</f>
        <v>0</v>
      </c>
      <c r="I2247">
        <f>IF(Tabela1[[#This Row],[łączna ilość opadów śniegu]]&gt;4,1,0)</f>
        <v>0</v>
      </c>
    </row>
    <row r="2248" spans="1:9" x14ac:dyDescent="0.3">
      <c r="A2248" s="2" t="s">
        <v>2249</v>
      </c>
      <c r="B2248" s="1">
        <v>14.7</v>
      </c>
      <c r="C2248">
        <v>0</v>
      </c>
      <c r="D2248" t="str">
        <f>LEFT(Tabela1[[#This Row],[data]],10)</f>
        <v>04.04.2019</v>
      </c>
      <c r="E2248" t="str">
        <f>RIGHT(Tabela1[[#This Row],[data]],5)</f>
        <v>14:00</v>
      </c>
      <c r="F2248">
        <f>IF(AND(Tabela1[[#This Row],[temperatura]]&gt;0,Tabela1[[#This Row],[opad]]&gt;0),F2247+1,0)</f>
        <v>0</v>
      </c>
      <c r="G2248">
        <f>IF(AND(Tabela1[[#This Row],[temperatura]]&lt;0,Tabela1[[#This Row],[opad]]&gt;0),F2247+1,0)</f>
        <v>0</v>
      </c>
      <c r="H2248">
        <f>IF(Tabela1[[#This Row],[śnieg]]&gt;0,H2247+Tabela1[[#This Row],[opad]],0)</f>
        <v>0</v>
      </c>
      <c r="I2248">
        <f>IF(Tabela1[[#This Row],[łączna ilość opadów śniegu]]&gt;4,1,0)</f>
        <v>0</v>
      </c>
    </row>
    <row r="2249" spans="1:9" x14ac:dyDescent="0.3">
      <c r="A2249" s="2" t="s">
        <v>2250</v>
      </c>
      <c r="B2249" s="1">
        <v>13.7</v>
      </c>
      <c r="C2249">
        <v>0</v>
      </c>
      <c r="D2249" t="str">
        <f>LEFT(Tabela1[[#This Row],[data]],10)</f>
        <v>04.04.2019</v>
      </c>
      <c r="E2249" t="str">
        <f>RIGHT(Tabela1[[#This Row],[data]],5)</f>
        <v>15:00</v>
      </c>
      <c r="F2249">
        <f>IF(AND(Tabela1[[#This Row],[temperatura]]&gt;0,Tabela1[[#This Row],[opad]]&gt;0),F2248+1,0)</f>
        <v>0</v>
      </c>
      <c r="G2249">
        <f>IF(AND(Tabela1[[#This Row],[temperatura]]&lt;0,Tabela1[[#This Row],[opad]]&gt;0),F2248+1,0)</f>
        <v>0</v>
      </c>
      <c r="H2249">
        <f>IF(Tabela1[[#This Row],[śnieg]]&gt;0,H2248+Tabela1[[#This Row],[opad]],0)</f>
        <v>0</v>
      </c>
      <c r="I2249">
        <f>IF(Tabela1[[#This Row],[łączna ilość opadów śniegu]]&gt;4,1,0)</f>
        <v>0</v>
      </c>
    </row>
    <row r="2250" spans="1:9" x14ac:dyDescent="0.3">
      <c r="A2250" s="2" t="s">
        <v>2251</v>
      </c>
      <c r="B2250" s="1">
        <v>13.5</v>
      </c>
      <c r="C2250">
        <v>0</v>
      </c>
      <c r="D2250" t="str">
        <f>LEFT(Tabela1[[#This Row],[data]],10)</f>
        <v>04.04.2019</v>
      </c>
      <c r="E2250" t="str">
        <f>RIGHT(Tabela1[[#This Row],[data]],5)</f>
        <v>16:00</v>
      </c>
      <c r="F2250">
        <f>IF(AND(Tabela1[[#This Row],[temperatura]]&gt;0,Tabela1[[#This Row],[opad]]&gt;0),F2249+1,0)</f>
        <v>0</v>
      </c>
      <c r="G2250">
        <f>IF(AND(Tabela1[[#This Row],[temperatura]]&lt;0,Tabela1[[#This Row],[opad]]&gt;0),F2249+1,0)</f>
        <v>0</v>
      </c>
      <c r="H2250">
        <f>IF(Tabela1[[#This Row],[śnieg]]&gt;0,H2249+Tabela1[[#This Row],[opad]],0)</f>
        <v>0</v>
      </c>
      <c r="I2250">
        <f>IF(Tabela1[[#This Row],[łączna ilość opadów śniegu]]&gt;4,1,0)</f>
        <v>0</v>
      </c>
    </row>
    <row r="2251" spans="1:9" x14ac:dyDescent="0.3">
      <c r="A2251" s="2" t="s">
        <v>2252</v>
      </c>
      <c r="B2251" s="1">
        <v>12.4</v>
      </c>
      <c r="C2251">
        <v>0</v>
      </c>
      <c r="D2251" t="str">
        <f>LEFT(Tabela1[[#This Row],[data]],10)</f>
        <v>04.04.2019</v>
      </c>
      <c r="E2251" t="str">
        <f>RIGHT(Tabela1[[#This Row],[data]],5)</f>
        <v>17:00</v>
      </c>
      <c r="F2251">
        <f>IF(AND(Tabela1[[#This Row],[temperatura]]&gt;0,Tabela1[[#This Row],[opad]]&gt;0),F2250+1,0)</f>
        <v>0</v>
      </c>
      <c r="G2251">
        <f>IF(AND(Tabela1[[#This Row],[temperatura]]&lt;0,Tabela1[[#This Row],[opad]]&gt;0),F2250+1,0)</f>
        <v>0</v>
      </c>
      <c r="H2251">
        <f>IF(Tabela1[[#This Row],[śnieg]]&gt;0,H2250+Tabela1[[#This Row],[opad]],0)</f>
        <v>0</v>
      </c>
      <c r="I2251">
        <f>IF(Tabela1[[#This Row],[łączna ilość opadów śniegu]]&gt;4,1,0)</f>
        <v>0</v>
      </c>
    </row>
    <row r="2252" spans="1:9" x14ac:dyDescent="0.3">
      <c r="A2252" s="2" t="s">
        <v>2253</v>
      </c>
      <c r="B2252" s="1">
        <v>10.5</v>
      </c>
      <c r="C2252">
        <v>0</v>
      </c>
      <c r="D2252" t="str">
        <f>LEFT(Tabela1[[#This Row],[data]],10)</f>
        <v>04.04.2019</v>
      </c>
      <c r="E2252" t="str">
        <f>RIGHT(Tabela1[[#This Row],[data]],5)</f>
        <v>18:00</v>
      </c>
      <c r="F2252">
        <f>IF(AND(Tabela1[[#This Row],[temperatura]]&gt;0,Tabela1[[#This Row],[opad]]&gt;0),F2251+1,0)</f>
        <v>0</v>
      </c>
      <c r="G2252">
        <f>IF(AND(Tabela1[[#This Row],[temperatura]]&lt;0,Tabela1[[#This Row],[opad]]&gt;0),F2251+1,0)</f>
        <v>0</v>
      </c>
      <c r="H2252">
        <f>IF(Tabela1[[#This Row],[śnieg]]&gt;0,H2251+Tabela1[[#This Row],[opad]],0)</f>
        <v>0</v>
      </c>
      <c r="I2252">
        <f>IF(Tabela1[[#This Row],[łączna ilość opadów śniegu]]&gt;4,1,0)</f>
        <v>0</v>
      </c>
    </row>
    <row r="2253" spans="1:9" x14ac:dyDescent="0.3">
      <c r="A2253" s="2" t="s">
        <v>2254</v>
      </c>
      <c r="B2253" s="1">
        <v>9.9</v>
      </c>
      <c r="C2253">
        <v>0</v>
      </c>
      <c r="D2253" t="str">
        <f>LEFT(Tabela1[[#This Row],[data]],10)</f>
        <v>04.04.2019</v>
      </c>
      <c r="E2253" t="str">
        <f>RIGHT(Tabela1[[#This Row],[data]],5)</f>
        <v>19:00</v>
      </c>
      <c r="F2253">
        <f>IF(AND(Tabela1[[#This Row],[temperatura]]&gt;0,Tabela1[[#This Row],[opad]]&gt;0),F2252+1,0)</f>
        <v>0</v>
      </c>
      <c r="G2253">
        <f>IF(AND(Tabela1[[#This Row],[temperatura]]&lt;0,Tabela1[[#This Row],[opad]]&gt;0),F2252+1,0)</f>
        <v>0</v>
      </c>
      <c r="H2253">
        <f>IF(Tabela1[[#This Row],[śnieg]]&gt;0,H2252+Tabela1[[#This Row],[opad]],0)</f>
        <v>0</v>
      </c>
      <c r="I2253">
        <f>IF(Tabela1[[#This Row],[łączna ilość opadów śniegu]]&gt;4,1,0)</f>
        <v>0</v>
      </c>
    </row>
    <row r="2254" spans="1:9" x14ac:dyDescent="0.3">
      <c r="A2254" s="2" t="s">
        <v>2255</v>
      </c>
      <c r="B2254" s="1">
        <v>9.6999999999999993</v>
      </c>
      <c r="C2254">
        <v>0</v>
      </c>
      <c r="D2254" t="str">
        <f>LEFT(Tabela1[[#This Row],[data]],10)</f>
        <v>04.04.2019</v>
      </c>
      <c r="E2254" t="str">
        <f>RIGHT(Tabela1[[#This Row],[data]],5)</f>
        <v>20:00</v>
      </c>
      <c r="F2254">
        <f>IF(AND(Tabela1[[#This Row],[temperatura]]&gt;0,Tabela1[[#This Row],[opad]]&gt;0),F2253+1,0)</f>
        <v>0</v>
      </c>
      <c r="G2254">
        <f>IF(AND(Tabela1[[#This Row],[temperatura]]&lt;0,Tabela1[[#This Row],[opad]]&gt;0),F2253+1,0)</f>
        <v>0</v>
      </c>
      <c r="H2254">
        <f>IF(Tabela1[[#This Row],[śnieg]]&gt;0,H2253+Tabela1[[#This Row],[opad]],0)</f>
        <v>0</v>
      </c>
      <c r="I2254">
        <f>IF(Tabela1[[#This Row],[łączna ilość opadów śniegu]]&gt;4,1,0)</f>
        <v>0</v>
      </c>
    </row>
    <row r="2255" spans="1:9" x14ac:dyDescent="0.3">
      <c r="A2255" s="2" t="s">
        <v>2256</v>
      </c>
      <c r="B2255" s="1">
        <v>9.6999999999999993</v>
      </c>
      <c r="C2255">
        <v>0</v>
      </c>
      <c r="D2255" t="str">
        <f>LEFT(Tabela1[[#This Row],[data]],10)</f>
        <v>04.04.2019</v>
      </c>
      <c r="E2255" t="str">
        <f>RIGHT(Tabela1[[#This Row],[data]],5)</f>
        <v>21:00</v>
      </c>
      <c r="F2255">
        <f>IF(AND(Tabela1[[#This Row],[temperatura]]&gt;0,Tabela1[[#This Row],[opad]]&gt;0),F2254+1,0)</f>
        <v>0</v>
      </c>
      <c r="G2255">
        <f>IF(AND(Tabela1[[#This Row],[temperatura]]&lt;0,Tabela1[[#This Row],[opad]]&gt;0),F2254+1,0)</f>
        <v>0</v>
      </c>
      <c r="H2255">
        <f>IF(Tabela1[[#This Row],[śnieg]]&gt;0,H2254+Tabela1[[#This Row],[opad]],0)</f>
        <v>0</v>
      </c>
      <c r="I2255">
        <f>IF(Tabela1[[#This Row],[łączna ilość opadów śniegu]]&gt;4,1,0)</f>
        <v>0</v>
      </c>
    </row>
    <row r="2256" spans="1:9" x14ac:dyDescent="0.3">
      <c r="A2256" s="2" t="s">
        <v>2257</v>
      </c>
      <c r="B2256" s="1">
        <v>9.5</v>
      </c>
      <c r="C2256">
        <v>0</v>
      </c>
      <c r="D2256" t="str">
        <f>LEFT(Tabela1[[#This Row],[data]],10)</f>
        <v>04.04.2019</v>
      </c>
      <c r="E2256" t="str">
        <f>RIGHT(Tabela1[[#This Row],[data]],5)</f>
        <v>22:00</v>
      </c>
      <c r="F2256">
        <f>IF(AND(Tabela1[[#This Row],[temperatura]]&gt;0,Tabela1[[#This Row],[opad]]&gt;0),F2255+1,0)</f>
        <v>0</v>
      </c>
      <c r="G2256">
        <f>IF(AND(Tabela1[[#This Row],[temperatura]]&lt;0,Tabela1[[#This Row],[opad]]&gt;0),F2255+1,0)</f>
        <v>0</v>
      </c>
      <c r="H2256">
        <f>IF(Tabela1[[#This Row],[śnieg]]&gt;0,H2255+Tabela1[[#This Row],[opad]],0)</f>
        <v>0</v>
      </c>
      <c r="I2256">
        <f>IF(Tabela1[[#This Row],[łączna ilość opadów śniegu]]&gt;4,1,0)</f>
        <v>0</v>
      </c>
    </row>
    <row r="2257" spans="1:9" x14ac:dyDescent="0.3">
      <c r="A2257" s="2" t="s">
        <v>2258</v>
      </c>
      <c r="B2257" s="1">
        <v>9.5</v>
      </c>
      <c r="C2257">
        <v>0</v>
      </c>
      <c r="D2257" t="str">
        <f>LEFT(Tabela1[[#This Row],[data]],10)</f>
        <v>04.04.2019</v>
      </c>
      <c r="E2257" t="str">
        <f>RIGHT(Tabela1[[#This Row],[data]],5)</f>
        <v>23:00</v>
      </c>
      <c r="F2257">
        <f>IF(AND(Tabela1[[#This Row],[temperatura]]&gt;0,Tabela1[[#This Row],[opad]]&gt;0),F2256+1,0)</f>
        <v>0</v>
      </c>
      <c r="G2257">
        <f>IF(AND(Tabela1[[#This Row],[temperatura]]&lt;0,Tabela1[[#This Row],[opad]]&gt;0),F2256+1,0)</f>
        <v>0</v>
      </c>
      <c r="H2257">
        <f>IF(Tabela1[[#This Row],[śnieg]]&gt;0,H2256+Tabela1[[#This Row],[opad]],0)</f>
        <v>0</v>
      </c>
      <c r="I2257">
        <f>IF(Tabela1[[#This Row],[łączna ilość opadów śniegu]]&gt;4,1,0)</f>
        <v>0</v>
      </c>
    </row>
    <row r="2258" spans="1:9" x14ac:dyDescent="0.3">
      <c r="A2258" s="2" t="s">
        <v>2259</v>
      </c>
      <c r="B2258" s="1">
        <v>9.8000000000000007</v>
      </c>
      <c r="C2258">
        <v>0</v>
      </c>
      <c r="D2258" t="str">
        <f>LEFT(Tabela1[[#This Row],[data]],10)</f>
        <v>05.04.2019</v>
      </c>
      <c r="E2258" t="str">
        <f>RIGHT(Tabela1[[#This Row],[data]],5)</f>
        <v>00:00</v>
      </c>
      <c r="F2258">
        <f>IF(AND(Tabela1[[#This Row],[temperatura]]&gt;0,Tabela1[[#This Row],[opad]]&gt;0),F2257+1,0)</f>
        <v>0</v>
      </c>
      <c r="G2258">
        <f>IF(AND(Tabela1[[#This Row],[temperatura]]&lt;0,Tabela1[[#This Row],[opad]]&gt;0),F2257+1,0)</f>
        <v>0</v>
      </c>
      <c r="H2258">
        <f>IF(Tabela1[[#This Row],[śnieg]]&gt;0,H2257+Tabela1[[#This Row],[opad]],0)</f>
        <v>0</v>
      </c>
      <c r="I2258">
        <f>IF(Tabela1[[#This Row],[łączna ilość opadów śniegu]]&gt;4,1,0)</f>
        <v>0</v>
      </c>
    </row>
    <row r="2259" spans="1:9" x14ac:dyDescent="0.3">
      <c r="A2259" s="2" t="s">
        <v>2260</v>
      </c>
      <c r="B2259" s="1">
        <v>9.8000000000000007</v>
      </c>
      <c r="C2259">
        <v>0</v>
      </c>
      <c r="D2259" t="str">
        <f>LEFT(Tabela1[[#This Row],[data]],10)</f>
        <v>05.04.2019</v>
      </c>
      <c r="E2259" t="str">
        <f>RIGHT(Tabela1[[#This Row],[data]],5)</f>
        <v>01:00</v>
      </c>
      <c r="F2259">
        <f>IF(AND(Tabela1[[#This Row],[temperatura]]&gt;0,Tabela1[[#This Row],[opad]]&gt;0),F2258+1,0)</f>
        <v>0</v>
      </c>
      <c r="G2259">
        <f>IF(AND(Tabela1[[#This Row],[temperatura]]&lt;0,Tabela1[[#This Row],[opad]]&gt;0),F2258+1,0)</f>
        <v>0</v>
      </c>
      <c r="H2259">
        <f>IF(Tabela1[[#This Row],[śnieg]]&gt;0,H2258+Tabela1[[#This Row],[opad]],0)</f>
        <v>0</v>
      </c>
      <c r="I2259">
        <f>IF(Tabela1[[#This Row],[łączna ilość opadów śniegu]]&gt;4,1,0)</f>
        <v>0</v>
      </c>
    </row>
    <row r="2260" spans="1:9" x14ac:dyDescent="0.3">
      <c r="A2260" s="2" t="s">
        <v>2261</v>
      </c>
      <c r="B2260" s="1">
        <v>10.1</v>
      </c>
      <c r="C2260">
        <v>0</v>
      </c>
      <c r="D2260" t="str">
        <f>LEFT(Tabela1[[#This Row],[data]],10)</f>
        <v>05.04.2019</v>
      </c>
      <c r="E2260" t="str">
        <f>RIGHT(Tabela1[[#This Row],[data]],5)</f>
        <v>02:00</v>
      </c>
      <c r="F2260">
        <f>IF(AND(Tabela1[[#This Row],[temperatura]]&gt;0,Tabela1[[#This Row],[opad]]&gt;0),F2259+1,0)</f>
        <v>0</v>
      </c>
      <c r="G2260">
        <f>IF(AND(Tabela1[[#This Row],[temperatura]]&lt;0,Tabela1[[#This Row],[opad]]&gt;0),F2259+1,0)</f>
        <v>0</v>
      </c>
      <c r="H2260">
        <f>IF(Tabela1[[#This Row],[śnieg]]&gt;0,H2259+Tabela1[[#This Row],[opad]],0)</f>
        <v>0</v>
      </c>
      <c r="I2260">
        <f>IF(Tabela1[[#This Row],[łączna ilość opadów śniegu]]&gt;4,1,0)</f>
        <v>0</v>
      </c>
    </row>
    <row r="2261" spans="1:9" x14ac:dyDescent="0.3">
      <c r="A2261" s="2" t="s">
        <v>2262</v>
      </c>
      <c r="B2261" s="1">
        <v>10.1</v>
      </c>
      <c r="C2261">
        <v>0</v>
      </c>
      <c r="D2261" t="str">
        <f>LEFT(Tabela1[[#This Row],[data]],10)</f>
        <v>05.04.2019</v>
      </c>
      <c r="E2261" t="str">
        <f>RIGHT(Tabela1[[#This Row],[data]],5)</f>
        <v>03:00</v>
      </c>
      <c r="F2261">
        <f>IF(AND(Tabela1[[#This Row],[temperatura]]&gt;0,Tabela1[[#This Row],[opad]]&gt;0),F2260+1,0)</f>
        <v>0</v>
      </c>
      <c r="G2261">
        <f>IF(AND(Tabela1[[#This Row],[temperatura]]&lt;0,Tabela1[[#This Row],[opad]]&gt;0),F2260+1,0)</f>
        <v>0</v>
      </c>
      <c r="H2261">
        <f>IF(Tabela1[[#This Row],[śnieg]]&gt;0,H2260+Tabela1[[#This Row],[opad]],0)</f>
        <v>0</v>
      </c>
      <c r="I2261">
        <f>IF(Tabela1[[#This Row],[łączna ilość opadów śniegu]]&gt;4,1,0)</f>
        <v>0</v>
      </c>
    </row>
    <row r="2262" spans="1:9" x14ac:dyDescent="0.3">
      <c r="A2262" s="2" t="s">
        <v>2263</v>
      </c>
      <c r="B2262" s="1">
        <v>9.9</v>
      </c>
      <c r="C2262">
        <v>0</v>
      </c>
      <c r="D2262" t="str">
        <f>LEFT(Tabela1[[#This Row],[data]],10)</f>
        <v>05.04.2019</v>
      </c>
      <c r="E2262" t="str">
        <f>RIGHT(Tabela1[[#This Row],[data]],5)</f>
        <v>04:00</v>
      </c>
      <c r="F2262">
        <f>IF(AND(Tabela1[[#This Row],[temperatura]]&gt;0,Tabela1[[#This Row],[opad]]&gt;0),F2261+1,0)</f>
        <v>0</v>
      </c>
      <c r="G2262">
        <f>IF(AND(Tabela1[[#This Row],[temperatura]]&lt;0,Tabela1[[#This Row],[opad]]&gt;0),F2261+1,0)</f>
        <v>0</v>
      </c>
      <c r="H2262">
        <f>IF(Tabela1[[#This Row],[śnieg]]&gt;0,H2261+Tabela1[[#This Row],[opad]],0)</f>
        <v>0</v>
      </c>
      <c r="I2262">
        <f>IF(Tabela1[[#This Row],[łączna ilość opadów śniegu]]&gt;4,1,0)</f>
        <v>0</v>
      </c>
    </row>
    <row r="2263" spans="1:9" x14ac:dyDescent="0.3">
      <c r="A2263" s="2" t="s">
        <v>2264</v>
      </c>
      <c r="B2263" s="1">
        <v>9.5</v>
      </c>
      <c r="C2263">
        <v>0</v>
      </c>
      <c r="D2263" t="str">
        <f>LEFT(Tabela1[[#This Row],[data]],10)</f>
        <v>05.04.2019</v>
      </c>
      <c r="E2263" t="str">
        <f>RIGHT(Tabela1[[#This Row],[data]],5)</f>
        <v>05:00</v>
      </c>
      <c r="F2263">
        <f>IF(AND(Tabela1[[#This Row],[temperatura]]&gt;0,Tabela1[[#This Row],[opad]]&gt;0),F2262+1,0)</f>
        <v>0</v>
      </c>
      <c r="G2263">
        <f>IF(AND(Tabela1[[#This Row],[temperatura]]&lt;0,Tabela1[[#This Row],[opad]]&gt;0),F2262+1,0)</f>
        <v>0</v>
      </c>
      <c r="H2263">
        <f>IF(Tabela1[[#This Row],[śnieg]]&gt;0,H2262+Tabela1[[#This Row],[opad]],0)</f>
        <v>0</v>
      </c>
      <c r="I2263">
        <f>IF(Tabela1[[#This Row],[łączna ilość opadów śniegu]]&gt;4,1,0)</f>
        <v>0</v>
      </c>
    </row>
    <row r="2264" spans="1:9" x14ac:dyDescent="0.3">
      <c r="A2264" s="2" t="s">
        <v>2265</v>
      </c>
      <c r="B2264" s="1">
        <v>10.199999999999999</v>
      </c>
      <c r="C2264">
        <v>0</v>
      </c>
      <c r="D2264" t="str">
        <f>LEFT(Tabela1[[#This Row],[data]],10)</f>
        <v>05.04.2019</v>
      </c>
      <c r="E2264" t="str">
        <f>RIGHT(Tabela1[[#This Row],[data]],5)</f>
        <v>06:00</v>
      </c>
      <c r="F2264">
        <f>IF(AND(Tabela1[[#This Row],[temperatura]]&gt;0,Tabela1[[#This Row],[opad]]&gt;0),F2263+1,0)</f>
        <v>0</v>
      </c>
      <c r="G2264">
        <f>IF(AND(Tabela1[[#This Row],[temperatura]]&lt;0,Tabela1[[#This Row],[opad]]&gt;0),F2263+1,0)</f>
        <v>0</v>
      </c>
      <c r="H2264">
        <f>IF(Tabela1[[#This Row],[śnieg]]&gt;0,H2263+Tabela1[[#This Row],[opad]],0)</f>
        <v>0</v>
      </c>
      <c r="I2264">
        <f>IF(Tabela1[[#This Row],[łączna ilość opadów śniegu]]&gt;4,1,0)</f>
        <v>0</v>
      </c>
    </row>
    <row r="2265" spans="1:9" x14ac:dyDescent="0.3">
      <c r="A2265" s="2" t="s">
        <v>2266</v>
      </c>
      <c r="B2265" s="1">
        <v>11.4</v>
      </c>
      <c r="C2265">
        <v>0</v>
      </c>
      <c r="D2265" t="str">
        <f>LEFT(Tabela1[[#This Row],[data]],10)</f>
        <v>05.04.2019</v>
      </c>
      <c r="E2265" t="str">
        <f>RIGHT(Tabela1[[#This Row],[data]],5)</f>
        <v>07:00</v>
      </c>
      <c r="F2265">
        <f>IF(AND(Tabela1[[#This Row],[temperatura]]&gt;0,Tabela1[[#This Row],[opad]]&gt;0),F2264+1,0)</f>
        <v>0</v>
      </c>
      <c r="G2265">
        <f>IF(AND(Tabela1[[#This Row],[temperatura]]&lt;0,Tabela1[[#This Row],[opad]]&gt;0),F2264+1,0)</f>
        <v>0</v>
      </c>
      <c r="H2265">
        <f>IF(Tabela1[[#This Row],[śnieg]]&gt;0,H2264+Tabela1[[#This Row],[opad]],0)</f>
        <v>0</v>
      </c>
      <c r="I2265">
        <f>IF(Tabela1[[#This Row],[łączna ilość opadów śniegu]]&gt;4,1,0)</f>
        <v>0</v>
      </c>
    </row>
    <row r="2266" spans="1:9" x14ac:dyDescent="0.3">
      <c r="A2266" s="2" t="s">
        <v>2267</v>
      </c>
      <c r="B2266" s="1">
        <v>13.3</v>
      </c>
      <c r="C2266">
        <v>0</v>
      </c>
      <c r="D2266" t="str">
        <f>LEFT(Tabela1[[#This Row],[data]],10)</f>
        <v>05.04.2019</v>
      </c>
      <c r="E2266" t="str">
        <f>RIGHT(Tabela1[[#This Row],[data]],5)</f>
        <v>08:00</v>
      </c>
      <c r="F2266">
        <f>IF(AND(Tabela1[[#This Row],[temperatura]]&gt;0,Tabela1[[#This Row],[opad]]&gt;0),F2265+1,0)</f>
        <v>0</v>
      </c>
      <c r="G2266">
        <f>IF(AND(Tabela1[[#This Row],[temperatura]]&lt;0,Tabela1[[#This Row],[opad]]&gt;0),F2265+1,0)</f>
        <v>0</v>
      </c>
      <c r="H2266">
        <f>IF(Tabela1[[#This Row],[śnieg]]&gt;0,H2265+Tabela1[[#This Row],[opad]],0)</f>
        <v>0</v>
      </c>
      <c r="I2266">
        <f>IF(Tabela1[[#This Row],[łączna ilość opadów śniegu]]&gt;4,1,0)</f>
        <v>0</v>
      </c>
    </row>
    <row r="2267" spans="1:9" x14ac:dyDescent="0.3">
      <c r="A2267" s="2" t="s">
        <v>2268</v>
      </c>
      <c r="B2267" s="1">
        <v>13.4</v>
      </c>
      <c r="C2267">
        <v>0</v>
      </c>
      <c r="D2267" t="str">
        <f>LEFT(Tabela1[[#This Row],[data]],10)</f>
        <v>05.04.2019</v>
      </c>
      <c r="E2267" t="str">
        <f>RIGHT(Tabela1[[#This Row],[data]],5)</f>
        <v>09:00</v>
      </c>
      <c r="F2267">
        <f>IF(AND(Tabela1[[#This Row],[temperatura]]&gt;0,Tabela1[[#This Row],[opad]]&gt;0),F2266+1,0)</f>
        <v>0</v>
      </c>
      <c r="G2267">
        <f>IF(AND(Tabela1[[#This Row],[temperatura]]&lt;0,Tabela1[[#This Row],[opad]]&gt;0),F2266+1,0)</f>
        <v>0</v>
      </c>
      <c r="H2267">
        <f>IF(Tabela1[[#This Row],[śnieg]]&gt;0,H2266+Tabela1[[#This Row],[opad]],0)</f>
        <v>0</v>
      </c>
      <c r="I2267">
        <f>IF(Tabela1[[#This Row],[łączna ilość opadów śniegu]]&gt;4,1,0)</f>
        <v>0</v>
      </c>
    </row>
    <row r="2268" spans="1:9" x14ac:dyDescent="0.3">
      <c r="A2268" s="2" t="s">
        <v>2269</v>
      </c>
      <c r="B2268" s="1">
        <v>13.6</v>
      </c>
      <c r="C2268">
        <v>0</v>
      </c>
      <c r="D2268" t="str">
        <f>LEFT(Tabela1[[#This Row],[data]],10)</f>
        <v>05.04.2019</v>
      </c>
      <c r="E2268" t="str">
        <f>RIGHT(Tabela1[[#This Row],[data]],5)</f>
        <v>10:00</v>
      </c>
      <c r="F2268">
        <f>IF(AND(Tabela1[[#This Row],[temperatura]]&gt;0,Tabela1[[#This Row],[opad]]&gt;0),F2267+1,0)</f>
        <v>0</v>
      </c>
      <c r="G2268">
        <f>IF(AND(Tabela1[[#This Row],[temperatura]]&lt;0,Tabela1[[#This Row],[opad]]&gt;0),F2267+1,0)</f>
        <v>0</v>
      </c>
      <c r="H2268">
        <f>IF(Tabela1[[#This Row],[śnieg]]&gt;0,H2267+Tabela1[[#This Row],[opad]],0)</f>
        <v>0</v>
      </c>
      <c r="I2268">
        <f>IF(Tabela1[[#This Row],[łączna ilość opadów śniegu]]&gt;4,1,0)</f>
        <v>0</v>
      </c>
    </row>
    <row r="2269" spans="1:9" x14ac:dyDescent="0.3">
      <c r="A2269" s="2" t="s">
        <v>2270</v>
      </c>
      <c r="B2269" s="1">
        <v>14.2</v>
      </c>
      <c r="C2269">
        <v>0</v>
      </c>
      <c r="D2269" t="str">
        <f>LEFT(Tabela1[[#This Row],[data]],10)</f>
        <v>05.04.2019</v>
      </c>
      <c r="E2269" t="str">
        <f>RIGHT(Tabela1[[#This Row],[data]],5)</f>
        <v>11:00</v>
      </c>
      <c r="F2269">
        <f>IF(AND(Tabela1[[#This Row],[temperatura]]&gt;0,Tabela1[[#This Row],[opad]]&gt;0),F2268+1,0)</f>
        <v>0</v>
      </c>
      <c r="G2269">
        <f>IF(AND(Tabela1[[#This Row],[temperatura]]&lt;0,Tabela1[[#This Row],[opad]]&gt;0),F2268+1,0)</f>
        <v>0</v>
      </c>
      <c r="H2269">
        <f>IF(Tabela1[[#This Row],[śnieg]]&gt;0,H2268+Tabela1[[#This Row],[opad]],0)</f>
        <v>0</v>
      </c>
      <c r="I2269">
        <f>IF(Tabela1[[#This Row],[łączna ilość opadów śniegu]]&gt;4,1,0)</f>
        <v>0</v>
      </c>
    </row>
    <row r="2270" spans="1:9" x14ac:dyDescent="0.3">
      <c r="A2270" s="2" t="s">
        <v>2271</v>
      </c>
      <c r="B2270" s="1">
        <v>14.2</v>
      </c>
      <c r="C2270">
        <v>0</v>
      </c>
      <c r="D2270" t="str">
        <f>LEFT(Tabela1[[#This Row],[data]],10)</f>
        <v>05.04.2019</v>
      </c>
      <c r="E2270" t="str">
        <f>RIGHT(Tabela1[[#This Row],[data]],5)</f>
        <v>12:00</v>
      </c>
      <c r="F2270">
        <f>IF(AND(Tabela1[[#This Row],[temperatura]]&gt;0,Tabela1[[#This Row],[opad]]&gt;0),F2269+1,0)</f>
        <v>0</v>
      </c>
      <c r="G2270">
        <f>IF(AND(Tabela1[[#This Row],[temperatura]]&lt;0,Tabela1[[#This Row],[opad]]&gt;0),F2269+1,0)</f>
        <v>0</v>
      </c>
      <c r="H2270">
        <f>IF(Tabela1[[#This Row],[śnieg]]&gt;0,H2269+Tabela1[[#This Row],[opad]],0)</f>
        <v>0</v>
      </c>
      <c r="I2270">
        <f>IF(Tabela1[[#This Row],[łączna ilość opadów śniegu]]&gt;4,1,0)</f>
        <v>0</v>
      </c>
    </row>
    <row r="2271" spans="1:9" x14ac:dyDescent="0.3">
      <c r="A2271" s="2" t="s">
        <v>2272</v>
      </c>
      <c r="B2271" s="1">
        <v>14.7</v>
      </c>
      <c r="C2271">
        <v>0</v>
      </c>
      <c r="D2271" t="str">
        <f>LEFT(Tabela1[[#This Row],[data]],10)</f>
        <v>05.04.2019</v>
      </c>
      <c r="E2271" t="str">
        <f>RIGHT(Tabela1[[#This Row],[data]],5)</f>
        <v>13:00</v>
      </c>
      <c r="F2271">
        <f>IF(AND(Tabela1[[#This Row],[temperatura]]&gt;0,Tabela1[[#This Row],[opad]]&gt;0),F2270+1,0)</f>
        <v>0</v>
      </c>
      <c r="G2271">
        <f>IF(AND(Tabela1[[#This Row],[temperatura]]&lt;0,Tabela1[[#This Row],[opad]]&gt;0),F2270+1,0)</f>
        <v>0</v>
      </c>
      <c r="H2271">
        <f>IF(Tabela1[[#This Row],[śnieg]]&gt;0,H2270+Tabela1[[#This Row],[opad]],0)</f>
        <v>0</v>
      </c>
      <c r="I2271">
        <f>IF(Tabela1[[#This Row],[łączna ilość opadów śniegu]]&gt;4,1,0)</f>
        <v>0</v>
      </c>
    </row>
    <row r="2272" spans="1:9" x14ac:dyDescent="0.3">
      <c r="A2272" s="2" t="s">
        <v>2273</v>
      </c>
      <c r="B2272" s="1">
        <v>14.9</v>
      </c>
      <c r="C2272">
        <v>0</v>
      </c>
      <c r="D2272" t="str">
        <f>LEFT(Tabela1[[#This Row],[data]],10)</f>
        <v>05.04.2019</v>
      </c>
      <c r="E2272" t="str">
        <f>RIGHT(Tabela1[[#This Row],[data]],5)</f>
        <v>14:00</v>
      </c>
      <c r="F2272">
        <f>IF(AND(Tabela1[[#This Row],[temperatura]]&gt;0,Tabela1[[#This Row],[opad]]&gt;0),F2271+1,0)</f>
        <v>0</v>
      </c>
      <c r="G2272">
        <f>IF(AND(Tabela1[[#This Row],[temperatura]]&lt;0,Tabela1[[#This Row],[opad]]&gt;0),F2271+1,0)</f>
        <v>0</v>
      </c>
      <c r="H2272">
        <f>IF(Tabela1[[#This Row],[śnieg]]&gt;0,H2271+Tabela1[[#This Row],[opad]],0)</f>
        <v>0</v>
      </c>
      <c r="I2272">
        <f>IF(Tabela1[[#This Row],[łączna ilość opadów śniegu]]&gt;4,1,0)</f>
        <v>0</v>
      </c>
    </row>
    <row r="2273" spans="1:9" x14ac:dyDescent="0.3">
      <c r="A2273" s="2" t="s">
        <v>2274</v>
      </c>
      <c r="B2273" s="1">
        <v>14.4</v>
      </c>
      <c r="C2273">
        <v>0</v>
      </c>
      <c r="D2273" t="str">
        <f>LEFT(Tabela1[[#This Row],[data]],10)</f>
        <v>05.04.2019</v>
      </c>
      <c r="E2273" t="str">
        <f>RIGHT(Tabela1[[#This Row],[data]],5)</f>
        <v>15:00</v>
      </c>
      <c r="F2273">
        <f>IF(AND(Tabela1[[#This Row],[temperatura]]&gt;0,Tabela1[[#This Row],[opad]]&gt;0),F2272+1,0)</f>
        <v>0</v>
      </c>
      <c r="G2273">
        <f>IF(AND(Tabela1[[#This Row],[temperatura]]&lt;0,Tabela1[[#This Row],[opad]]&gt;0),F2272+1,0)</f>
        <v>0</v>
      </c>
      <c r="H2273">
        <f>IF(Tabela1[[#This Row],[śnieg]]&gt;0,H2272+Tabela1[[#This Row],[opad]],0)</f>
        <v>0</v>
      </c>
      <c r="I2273">
        <f>IF(Tabela1[[#This Row],[łączna ilość opadów śniegu]]&gt;4,1,0)</f>
        <v>0</v>
      </c>
    </row>
    <row r="2274" spans="1:9" x14ac:dyDescent="0.3">
      <c r="A2274" s="2" t="s">
        <v>2275</v>
      </c>
      <c r="B2274" s="1">
        <v>13.6</v>
      </c>
      <c r="C2274">
        <v>0</v>
      </c>
      <c r="D2274" t="str">
        <f>LEFT(Tabela1[[#This Row],[data]],10)</f>
        <v>05.04.2019</v>
      </c>
      <c r="E2274" t="str">
        <f>RIGHT(Tabela1[[#This Row],[data]],5)</f>
        <v>16:00</v>
      </c>
      <c r="F2274">
        <f>IF(AND(Tabela1[[#This Row],[temperatura]]&gt;0,Tabela1[[#This Row],[opad]]&gt;0),F2273+1,0)</f>
        <v>0</v>
      </c>
      <c r="G2274">
        <f>IF(AND(Tabela1[[#This Row],[temperatura]]&lt;0,Tabela1[[#This Row],[opad]]&gt;0),F2273+1,0)</f>
        <v>0</v>
      </c>
      <c r="H2274">
        <f>IF(Tabela1[[#This Row],[śnieg]]&gt;0,H2273+Tabela1[[#This Row],[opad]],0)</f>
        <v>0</v>
      </c>
      <c r="I2274">
        <f>IF(Tabela1[[#This Row],[łączna ilość opadów śniegu]]&gt;4,1,0)</f>
        <v>0</v>
      </c>
    </row>
    <row r="2275" spans="1:9" x14ac:dyDescent="0.3">
      <c r="A2275" s="2" t="s">
        <v>2276</v>
      </c>
      <c r="B2275" s="1">
        <v>13.1</v>
      </c>
      <c r="C2275">
        <v>0</v>
      </c>
      <c r="D2275" t="str">
        <f>LEFT(Tabela1[[#This Row],[data]],10)</f>
        <v>05.04.2019</v>
      </c>
      <c r="E2275" t="str">
        <f>RIGHT(Tabela1[[#This Row],[data]],5)</f>
        <v>17:00</v>
      </c>
      <c r="F2275">
        <f>IF(AND(Tabela1[[#This Row],[temperatura]]&gt;0,Tabela1[[#This Row],[opad]]&gt;0),F2274+1,0)</f>
        <v>0</v>
      </c>
      <c r="G2275">
        <f>IF(AND(Tabela1[[#This Row],[temperatura]]&lt;0,Tabela1[[#This Row],[opad]]&gt;0),F2274+1,0)</f>
        <v>0</v>
      </c>
      <c r="H2275">
        <f>IF(Tabela1[[#This Row],[śnieg]]&gt;0,H2274+Tabela1[[#This Row],[opad]],0)</f>
        <v>0</v>
      </c>
      <c r="I2275">
        <f>IF(Tabela1[[#This Row],[łączna ilość opadów śniegu]]&gt;4,1,0)</f>
        <v>0</v>
      </c>
    </row>
    <row r="2276" spans="1:9" x14ac:dyDescent="0.3">
      <c r="A2276" s="2" t="s">
        <v>2277</v>
      </c>
      <c r="B2276" s="1">
        <v>11.4</v>
      </c>
      <c r="C2276">
        <v>0</v>
      </c>
      <c r="D2276" t="str">
        <f>LEFT(Tabela1[[#This Row],[data]],10)</f>
        <v>05.04.2019</v>
      </c>
      <c r="E2276" t="str">
        <f>RIGHT(Tabela1[[#This Row],[data]],5)</f>
        <v>18:00</v>
      </c>
      <c r="F2276">
        <f>IF(AND(Tabela1[[#This Row],[temperatura]]&gt;0,Tabela1[[#This Row],[opad]]&gt;0),F2275+1,0)</f>
        <v>0</v>
      </c>
      <c r="G2276">
        <f>IF(AND(Tabela1[[#This Row],[temperatura]]&lt;0,Tabela1[[#This Row],[opad]]&gt;0),F2275+1,0)</f>
        <v>0</v>
      </c>
      <c r="H2276">
        <f>IF(Tabela1[[#This Row],[śnieg]]&gt;0,H2275+Tabela1[[#This Row],[opad]],0)</f>
        <v>0</v>
      </c>
      <c r="I2276">
        <f>IF(Tabela1[[#This Row],[łączna ilość opadów śniegu]]&gt;4,1,0)</f>
        <v>0</v>
      </c>
    </row>
    <row r="2277" spans="1:9" x14ac:dyDescent="0.3">
      <c r="A2277" s="2" t="s">
        <v>2278</v>
      </c>
      <c r="B2277" s="1">
        <v>11.6</v>
      </c>
      <c r="C2277">
        <v>0</v>
      </c>
      <c r="D2277" t="str">
        <f>LEFT(Tabela1[[#This Row],[data]],10)</f>
        <v>05.04.2019</v>
      </c>
      <c r="E2277" t="str">
        <f>RIGHT(Tabela1[[#This Row],[data]],5)</f>
        <v>19:00</v>
      </c>
      <c r="F2277">
        <f>IF(AND(Tabela1[[#This Row],[temperatura]]&gt;0,Tabela1[[#This Row],[opad]]&gt;0),F2276+1,0)</f>
        <v>0</v>
      </c>
      <c r="G2277">
        <f>IF(AND(Tabela1[[#This Row],[temperatura]]&lt;0,Tabela1[[#This Row],[opad]]&gt;0),F2276+1,0)</f>
        <v>0</v>
      </c>
      <c r="H2277">
        <f>IF(Tabela1[[#This Row],[śnieg]]&gt;0,H2276+Tabela1[[#This Row],[opad]],0)</f>
        <v>0</v>
      </c>
      <c r="I2277">
        <f>IF(Tabela1[[#This Row],[łączna ilość opadów śniegu]]&gt;4,1,0)</f>
        <v>0</v>
      </c>
    </row>
    <row r="2278" spans="1:9" x14ac:dyDescent="0.3">
      <c r="A2278" s="2" t="s">
        <v>2279</v>
      </c>
      <c r="B2278" s="1">
        <v>11.8</v>
      </c>
      <c r="C2278">
        <v>0</v>
      </c>
      <c r="D2278" t="str">
        <f>LEFT(Tabela1[[#This Row],[data]],10)</f>
        <v>05.04.2019</v>
      </c>
      <c r="E2278" t="str">
        <f>RIGHT(Tabela1[[#This Row],[data]],5)</f>
        <v>20:00</v>
      </c>
      <c r="F2278">
        <f>IF(AND(Tabela1[[#This Row],[temperatura]]&gt;0,Tabela1[[#This Row],[opad]]&gt;0),F2277+1,0)</f>
        <v>0</v>
      </c>
      <c r="G2278">
        <f>IF(AND(Tabela1[[#This Row],[temperatura]]&lt;0,Tabela1[[#This Row],[opad]]&gt;0),F2277+1,0)</f>
        <v>0</v>
      </c>
      <c r="H2278">
        <f>IF(Tabela1[[#This Row],[śnieg]]&gt;0,H2277+Tabela1[[#This Row],[opad]],0)</f>
        <v>0</v>
      </c>
      <c r="I2278">
        <f>IF(Tabela1[[#This Row],[łączna ilość opadów śniegu]]&gt;4,1,0)</f>
        <v>0</v>
      </c>
    </row>
    <row r="2279" spans="1:9" x14ac:dyDescent="0.3">
      <c r="A2279" s="2" t="s">
        <v>2280</v>
      </c>
      <c r="B2279" s="1">
        <v>11.3</v>
      </c>
      <c r="C2279">
        <v>0</v>
      </c>
      <c r="D2279" t="str">
        <f>LEFT(Tabela1[[#This Row],[data]],10)</f>
        <v>05.04.2019</v>
      </c>
      <c r="E2279" t="str">
        <f>RIGHT(Tabela1[[#This Row],[data]],5)</f>
        <v>21:00</v>
      </c>
      <c r="F2279">
        <f>IF(AND(Tabela1[[#This Row],[temperatura]]&gt;0,Tabela1[[#This Row],[opad]]&gt;0),F2278+1,0)</f>
        <v>0</v>
      </c>
      <c r="G2279">
        <f>IF(AND(Tabela1[[#This Row],[temperatura]]&lt;0,Tabela1[[#This Row],[opad]]&gt;0),F2278+1,0)</f>
        <v>0</v>
      </c>
      <c r="H2279">
        <f>IF(Tabela1[[#This Row],[śnieg]]&gt;0,H2278+Tabela1[[#This Row],[opad]],0)</f>
        <v>0</v>
      </c>
      <c r="I2279">
        <f>IF(Tabela1[[#This Row],[łączna ilość opadów śniegu]]&gt;4,1,0)</f>
        <v>0</v>
      </c>
    </row>
    <row r="2280" spans="1:9" x14ac:dyDescent="0.3">
      <c r="A2280" s="2" t="s">
        <v>2281</v>
      </c>
      <c r="B2280" s="1">
        <v>11.4</v>
      </c>
      <c r="C2280">
        <v>0</v>
      </c>
      <c r="D2280" t="str">
        <f>LEFT(Tabela1[[#This Row],[data]],10)</f>
        <v>05.04.2019</v>
      </c>
      <c r="E2280" t="str">
        <f>RIGHT(Tabela1[[#This Row],[data]],5)</f>
        <v>22:00</v>
      </c>
      <c r="F2280">
        <f>IF(AND(Tabela1[[#This Row],[temperatura]]&gt;0,Tabela1[[#This Row],[opad]]&gt;0),F2279+1,0)</f>
        <v>0</v>
      </c>
      <c r="G2280">
        <f>IF(AND(Tabela1[[#This Row],[temperatura]]&lt;0,Tabela1[[#This Row],[opad]]&gt;0),F2279+1,0)</f>
        <v>0</v>
      </c>
      <c r="H2280">
        <f>IF(Tabela1[[#This Row],[śnieg]]&gt;0,H2279+Tabela1[[#This Row],[opad]],0)</f>
        <v>0</v>
      </c>
      <c r="I2280">
        <f>IF(Tabela1[[#This Row],[łączna ilość opadów śniegu]]&gt;4,1,0)</f>
        <v>0</v>
      </c>
    </row>
    <row r="2281" spans="1:9" x14ac:dyDescent="0.3">
      <c r="A2281" s="2" t="s">
        <v>2282</v>
      </c>
      <c r="B2281" s="1">
        <v>11.4</v>
      </c>
      <c r="C2281">
        <v>0</v>
      </c>
      <c r="D2281" t="str">
        <f>LEFT(Tabela1[[#This Row],[data]],10)</f>
        <v>05.04.2019</v>
      </c>
      <c r="E2281" t="str">
        <f>RIGHT(Tabela1[[#This Row],[data]],5)</f>
        <v>23:00</v>
      </c>
      <c r="F2281">
        <f>IF(AND(Tabela1[[#This Row],[temperatura]]&gt;0,Tabela1[[#This Row],[opad]]&gt;0),F2280+1,0)</f>
        <v>0</v>
      </c>
      <c r="G2281">
        <f>IF(AND(Tabela1[[#This Row],[temperatura]]&lt;0,Tabela1[[#This Row],[opad]]&gt;0),F2280+1,0)</f>
        <v>0</v>
      </c>
      <c r="H2281">
        <f>IF(Tabela1[[#This Row],[śnieg]]&gt;0,H2280+Tabela1[[#This Row],[opad]],0)</f>
        <v>0</v>
      </c>
      <c r="I2281">
        <f>IF(Tabela1[[#This Row],[łączna ilość opadów śniegu]]&gt;4,1,0)</f>
        <v>0</v>
      </c>
    </row>
    <row r="2282" spans="1:9" x14ac:dyDescent="0.3">
      <c r="A2282" s="2" t="s">
        <v>2283</v>
      </c>
      <c r="B2282" s="1">
        <v>10.5</v>
      </c>
      <c r="C2282">
        <v>0</v>
      </c>
      <c r="D2282" t="str">
        <f>LEFT(Tabela1[[#This Row],[data]],10)</f>
        <v>06.04.2019</v>
      </c>
      <c r="E2282" t="str">
        <f>RIGHT(Tabela1[[#This Row],[data]],5)</f>
        <v>00:00</v>
      </c>
      <c r="F2282">
        <f>IF(AND(Tabela1[[#This Row],[temperatura]]&gt;0,Tabela1[[#This Row],[opad]]&gt;0),F2281+1,0)</f>
        <v>0</v>
      </c>
      <c r="G2282">
        <f>IF(AND(Tabela1[[#This Row],[temperatura]]&lt;0,Tabela1[[#This Row],[opad]]&gt;0),F2281+1,0)</f>
        <v>0</v>
      </c>
      <c r="H2282">
        <f>IF(Tabela1[[#This Row],[śnieg]]&gt;0,H2281+Tabela1[[#This Row],[opad]],0)</f>
        <v>0</v>
      </c>
      <c r="I2282">
        <f>IF(Tabela1[[#This Row],[łączna ilość opadów śniegu]]&gt;4,1,0)</f>
        <v>0</v>
      </c>
    </row>
    <row r="2283" spans="1:9" x14ac:dyDescent="0.3">
      <c r="A2283" s="2" t="s">
        <v>2284</v>
      </c>
      <c r="B2283" s="1">
        <v>10.8</v>
      </c>
      <c r="C2283">
        <v>0</v>
      </c>
      <c r="D2283" t="str">
        <f>LEFT(Tabela1[[#This Row],[data]],10)</f>
        <v>06.04.2019</v>
      </c>
      <c r="E2283" t="str">
        <f>RIGHT(Tabela1[[#This Row],[data]],5)</f>
        <v>01:00</v>
      </c>
      <c r="F2283">
        <f>IF(AND(Tabela1[[#This Row],[temperatura]]&gt;0,Tabela1[[#This Row],[opad]]&gt;0),F2282+1,0)</f>
        <v>0</v>
      </c>
      <c r="G2283">
        <f>IF(AND(Tabela1[[#This Row],[temperatura]]&lt;0,Tabela1[[#This Row],[opad]]&gt;0),F2282+1,0)</f>
        <v>0</v>
      </c>
      <c r="H2283">
        <f>IF(Tabela1[[#This Row],[śnieg]]&gt;0,H2282+Tabela1[[#This Row],[opad]],0)</f>
        <v>0</v>
      </c>
      <c r="I2283">
        <f>IF(Tabela1[[#This Row],[łączna ilość opadów śniegu]]&gt;4,1,0)</f>
        <v>0</v>
      </c>
    </row>
    <row r="2284" spans="1:9" x14ac:dyDescent="0.3">
      <c r="A2284" s="2" t="s">
        <v>2285</v>
      </c>
      <c r="B2284" s="1">
        <v>10.9</v>
      </c>
      <c r="C2284">
        <v>0</v>
      </c>
      <c r="D2284" t="str">
        <f>LEFT(Tabela1[[#This Row],[data]],10)</f>
        <v>06.04.2019</v>
      </c>
      <c r="E2284" t="str">
        <f>RIGHT(Tabela1[[#This Row],[data]],5)</f>
        <v>02:00</v>
      </c>
      <c r="F2284">
        <f>IF(AND(Tabela1[[#This Row],[temperatura]]&gt;0,Tabela1[[#This Row],[opad]]&gt;0),F2283+1,0)</f>
        <v>0</v>
      </c>
      <c r="G2284">
        <f>IF(AND(Tabela1[[#This Row],[temperatura]]&lt;0,Tabela1[[#This Row],[opad]]&gt;0),F2283+1,0)</f>
        <v>0</v>
      </c>
      <c r="H2284">
        <f>IF(Tabela1[[#This Row],[śnieg]]&gt;0,H2283+Tabela1[[#This Row],[opad]],0)</f>
        <v>0</v>
      </c>
      <c r="I2284">
        <f>IF(Tabela1[[#This Row],[łączna ilość opadów śniegu]]&gt;4,1,0)</f>
        <v>0</v>
      </c>
    </row>
    <row r="2285" spans="1:9" x14ac:dyDescent="0.3">
      <c r="A2285" s="2" t="s">
        <v>2286</v>
      </c>
      <c r="B2285" s="1">
        <v>10.199999999999999</v>
      </c>
      <c r="C2285">
        <v>0.1</v>
      </c>
      <c r="D2285" t="str">
        <f>LEFT(Tabela1[[#This Row],[data]],10)</f>
        <v>06.04.2019</v>
      </c>
      <c r="E2285" t="str">
        <f>RIGHT(Tabela1[[#This Row],[data]],5)</f>
        <v>03:00</v>
      </c>
      <c r="F2285">
        <f>IF(AND(Tabela1[[#This Row],[temperatura]]&gt;0,Tabela1[[#This Row],[opad]]&gt;0),F2284+1,0)</f>
        <v>1</v>
      </c>
      <c r="G2285">
        <f>IF(AND(Tabela1[[#This Row],[temperatura]]&lt;0,Tabela1[[#This Row],[opad]]&gt;0),F2284+1,0)</f>
        <v>0</v>
      </c>
      <c r="H2285">
        <f>IF(Tabela1[[#This Row],[śnieg]]&gt;0,H2284+Tabela1[[#This Row],[opad]],0)</f>
        <v>0</v>
      </c>
      <c r="I2285">
        <f>IF(Tabela1[[#This Row],[łączna ilość opadów śniegu]]&gt;4,1,0)</f>
        <v>0</v>
      </c>
    </row>
    <row r="2286" spans="1:9" x14ac:dyDescent="0.3">
      <c r="A2286" s="2" t="s">
        <v>2287</v>
      </c>
      <c r="B2286" s="1">
        <v>9.4</v>
      </c>
      <c r="C2286">
        <v>0.2</v>
      </c>
      <c r="D2286" t="str">
        <f>LEFT(Tabela1[[#This Row],[data]],10)</f>
        <v>06.04.2019</v>
      </c>
      <c r="E2286" t="str">
        <f>RIGHT(Tabela1[[#This Row],[data]],5)</f>
        <v>04:00</v>
      </c>
      <c r="F2286">
        <f>IF(AND(Tabela1[[#This Row],[temperatura]]&gt;0,Tabela1[[#This Row],[opad]]&gt;0),F2285+1,0)</f>
        <v>2</v>
      </c>
      <c r="G2286">
        <f>IF(AND(Tabela1[[#This Row],[temperatura]]&lt;0,Tabela1[[#This Row],[opad]]&gt;0),F2285+1,0)</f>
        <v>0</v>
      </c>
      <c r="H2286">
        <f>IF(Tabela1[[#This Row],[śnieg]]&gt;0,H2285+Tabela1[[#This Row],[opad]],0)</f>
        <v>0</v>
      </c>
      <c r="I2286">
        <f>IF(Tabela1[[#This Row],[łączna ilość opadów śniegu]]&gt;4,1,0)</f>
        <v>0</v>
      </c>
    </row>
    <row r="2287" spans="1:9" x14ac:dyDescent="0.3">
      <c r="A2287" s="2" t="s">
        <v>2288</v>
      </c>
      <c r="B2287" s="1">
        <v>8.1</v>
      </c>
      <c r="C2287">
        <v>1.7</v>
      </c>
      <c r="D2287" t="str">
        <f>LEFT(Tabela1[[#This Row],[data]],10)</f>
        <v>06.04.2019</v>
      </c>
      <c r="E2287" t="str">
        <f>RIGHT(Tabela1[[#This Row],[data]],5)</f>
        <v>05:00</v>
      </c>
      <c r="F2287">
        <f>IF(AND(Tabela1[[#This Row],[temperatura]]&gt;0,Tabela1[[#This Row],[opad]]&gt;0),F2286+1,0)</f>
        <v>3</v>
      </c>
      <c r="G2287">
        <f>IF(AND(Tabela1[[#This Row],[temperatura]]&lt;0,Tabela1[[#This Row],[opad]]&gt;0),F2286+1,0)</f>
        <v>0</v>
      </c>
      <c r="H2287">
        <f>IF(Tabela1[[#This Row],[śnieg]]&gt;0,H2286+Tabela1[[#This Row],[opad]],0)</f>
        <v>0</v>
      </c>
      <c r="I2287">
        <f>IF(Tabela1[[#This Row],[łączna ilość opadów śniegu]]&gt;4,1,0)</f>
        <v>0</v>
      </c>
    </row>
    <row r="2288" spans="1:9" x14ac:dyDescent="0.3">
      <c r="A2288" s="2" t="s">
        <v>2289</v>
      </c>
      <c r="B2288" s="1">
        <v>7.1</v>
      </c>
      <c r="C2288">
        <v>0</v>
      </c>
      <c r="D2288" t="str">
        <f>LEFT(Tabela1[[#This Row],[data]],10)</f>
        <v>06.04.2019</v>
      </c>
      <c r="E2288" t="str">
        <f>RIGHT(Tabela1[[#This Row],[data]],5)</f>
        <v>06:00</v>
      </c>
      <c r="F2288">
        <f>IF(AND(Tabela1[[#This Row],[temperatura]]&gt;0,Tabela1[[#This Row],[opad]]&gt;0),F2287+1,0)</f>
        <v>0</v>
      </c>
      <c r="G2288">
        <f>IF(AND(Tabela1[[#This Row],[temperatura]]&lt;0,Tabela1[[#This Row],[opad]]&gt;0),F2287+1,0)</f>
        <v>0</v>
      </c>
      <c r="H2288">
        <f>IF(Tabela1[[#This Row],[śnieg]]&gt;0,H2287+Tabela1[[#This Row],[opad]],0)</f>
        <v>0</v>
      </c>
      <c r="I2288">
        <f>IF(Tabela1[[#This Row],[łączna ilość opadów śniegu]]&gt;4,1,0)</f>
        <v>0</v>
      </c>
    </row>
    <row r="2289" spans="1:9" x14ac:dyDescent="0.3">
      <c r="A2289" s="2" t="s">
        <v>2290</v>
      </c>
      <c r="B2289" s="1">
        <v>8.6999999999999993</v>
      </c>
      <c r="C2289">
        <v>0</v>
      </c>
      <c r="D2289" t="str">
        <f>LEFT(Tabela1[[#This Row],[data]],10)</f>
        <v>06.04.2019</v>
      </c>
      <c r="E2289" t="str">
        <f>RIGHT(Tabela1[[#This Row],[data]],5)</f>
        <v>07:00</v>
      </c>
      <c r="F2289">
        <f>IF(AND(Tabela1[[#This Row],[temperatura]]&gt;0,Tabela1[[#This Row],[opad]]&gt;0),F2288+1,0)</f>
        <v>0</v>
      </c>
      <c r="G2289">
        <f>IF(AND(Tabela1[[#This Row],[temperatura]]&lt;0,Tabela1[[#This Row],[opad]]&gt;0),F2288+1,0)</f>
        <v>0</v>
      </c>
      <c r="H2289">
        <f>IF(Tabela1[[#This Row],[śnieg]]&gt;0,H2288+Tabela1[[#This Row],[opad]],0)</f>
        <v>0</v>
      </c>
      <c r="I2289">
        <f>IF(Tabela1[[#This Row],[łączna ilość opadów śniegu]]&gt;4,1,0)</f>
        <v>0</v>
      </c>
    </row>
    <row r="2290" spans="1:9" x14ac:dyDescent="0.3">
      <c r="A2290" s="2" t="s">
        <v>2291</v>
      </c>
      <c r="B2290" s="1">
        <v>8.1</v>
      </c>
      <c r="C2290">
        <v>0</v>
      </c>
      <c r="D2290" t="str">
        <f>LEFT(Tabela1[[#This Row],[data]],10)</f>
        <v>06.04.2019</v>
      </c>
      <c r="E2290" t="str">
        <f>RIGHT(Tabela1[[#This Row],[data]],5)</f>
        <v>08:00</v>
      </c>
      <c r="F2290">
        <f>IF(AND(Tabela1[[#This Row],[temperatura]]&gt;0,Tabela1[[#This Row],[opad]]&gt;0),F2289+1,0)</f>
        <v>0</v>
      </c>
      <c r="G2290">
        <f>IF(AND(Tabela1[[#This Row],[temperatura]]&lt;0,Tabela1[[#This Row],[opad]]&gt;0),F2289+1,0)</f>
        <v>0</v>
      </c>
      <c r="H2290">
        <f>IF(Tabela1[[#This Row],[śnieg]]&gt;0,H2289+Tabela1[[#This Row],[opad]],0)</f>
        <v>0</v>
      </c>
      <c r="I2290">
        <f>IF(Tabela1[[#This Row],[łączna ilość opadów śniegu]]&gt;4,1,0)</f>
        <v>0</v>
      </c>
    </row>
    <row r="2291" spans="1:9" x14ac:dyDescent="0.3">
      <c r="A2291" s="2" t="s">
        <v>2292</v>
      </c>
      <c r="B2291" s="1">
        <v>7.3</v>
      </c>
      <c r="C2291">
        <v>0</v>
      </c>
      <c r="D2291" t="str">
        <f>LEFT(Tabela1[[#This Row],[data]],10)</f>
        <v>06.04.2019</v>
      </c>
      <c r="E2291" t="str">
        <f>RIGHT(Tabela1[[#This Row],[data]],5)</f>
        <v>09:00</v>
      </c>
      <c r="F2291">
        <f>IF(AND(Tabela1[[#This Row],[temperatura]]&gt;0,Tabela1[[#This Row],[opad]]&gt;0),F2290+1,0)</f>
        <v>0</v>
      </c>
      <c r="G2291">
        <f>IF(AND(Tabela1[[#This Row],[temperatura]]&lt;0,Tabela1[[#This Row],[opad]]&gt;0),F2290+1,0)</f>
        <v>0</v>
      </c>
      <c r="H2291">
        <f>IF(Tabela1[[#This Row],[śnieg]]&gt;0,H2290+Tabela1[[#This Row],[opad]],0)</f>
        <v>0</v>
      </c>
      <c r="I2291">
        <f>IF(Tabela1[[#This Row],[łączna ilość opadów śniegu]]&gt;4,1,0)</f>
        <v>0</v>
      </c>
    </row>
    <row r="2292" spans="1:9" x14ac:dyDescent="0.3">
      <c r="A2292" s="2" t="s">
        <v>2293</v>
      </c>
      <c r="B2292" s="1">
        <v>7.4</v>
      </c>
      <c r="C2292">
        <v>0.1</v>
      </c>
      <c r="D2292" t="str">
        <f>LEFT(Tabela1[[#This Row],[data]],10)</f>
        <v>06.04.2019</v>
      </c>
      <c r="E2292" t="str">
        <f>RIGHT(Tabela1[[#This Row],[data]],5)</f>
        <v>10:00</v>
      </c>
      <c r="F2292">
        <f>IF(AND(Tabela1[[#This Row],[temperatura]]&gt;0,Tabela1[[#This Row],[opad]]&gt;0),F2291+1,0)</f>
        <v>1</v>
      </c>
      <c r="G2292">
        <f>IF(AND(Tabela1[[#This Row],[temperatura]]&lt;0,Tabela1[[#This Row],[opad]]&gt;0),F2291+1,0)</f>
        <v>0</v>
      </c>
      <c r="H2292">
        <f>IF(Tabela1[[#This Row],[śnieg]]&gt;0,H2291+Tabela1[[#This Row],[opad]],0)</f>
        <v>0</v>
      </c>
      <c r="I2292">
        <f>IF(Tabela1[[#This Row],[łączna ilość opadów śniegu]]&gt;4,1,0)</f>
        <v>0</v>
      </c>
    </row>
    <row r="2293" spans="1:9" x14ac:dyDescent="0.3">
      <c r="A2293" s="2" t="s">
        <v>2294</v>
      </c>
      <c r="B2293" s="1">
        <v>6.3</v>
      </c>
      <c r="C2293">
        <v>1.2</v>
      </c>
      <c r="D2293" t="str">
        <f>LEFT(Tabela1[[#This Row],[data]],10)</f>
        <v>06.04.2019</v>
      </c>
      <c r="E2293" t="str">
        <f>RIGHT(Tabela1[[#This Row],[data]],5)</f>
        <v>11:00</v>
      </c>
      <c r="F2293">
        <f>IF(AND(Tabela1[[#This Row],[temperatura]]&gt;0,Tabela1[[#This Row],[opad]]&gt;0),F2292+1,0)</f>
        <v>2</v>
      </c>
      <c r="G2293">
        <f>IF(AND(Tabela1[[#This Row],[temperatura]]&lt;0,Tabela1[[#This Row],[opad]]&gt;0),F2292+1,0)</f>
        <v>0</v>
      </c>
      <c r="H2293">
        <f>IF(Tabela1[[#This Row],[śnieg]]&gt;0,H2292+Tabela1[[#This Row],[opad]],0)</f>
        <v>0</v>
      </c>
      <c r="I2293">
        <f>IF(Tabela1[[#This Row],[łączna ilość opadów śniegu]]&gt;4,1,0)</f>
        <v>0</v>
      </c>
    </row>
    <row r="2294" spans="1:9" x14ac:dyDescent="0.3">
      <c r="A2294" s="2" t="s">
        <v>2295</v>
      </c>
      <c r="B2294" s="1">
        <v>5.3</v>
      </c>
      <c r="C2294">
        <v>1.6</v>
      </c>
      <c r="D2294" t="str">
        <f>LEFT(Tabela1[[#This Row],[data]],10)</f>
        <v>06.04.2019</v>
      </c>
      <c r="E2294" t="str">
        <f>RIGHT(Tabela1[[#This Row],[data]],5)</f>
        <v>12:00</v>
      </c>
      <c r="F2294">
        <f>IF(AND(Tabela1[[#This Row],[temperatura]]&gt;0,Tabela1[[#This Row],[opad]]&gt;0),F2293+1,0)</f>
        <v>3</v>
      </c>
      <c r="G2294">
        <f>IF(AND(Tabela1[[#This Row],[temperatura]]&lt;0,Tabela1[[#This Row],[opad]]&gt;0),F2293+1,0)</f>
        <v>0</v>
      </c>
      <c r="H2294">
        <f>IF(Tabela1[[#This Row],[śnieg]]&gt;0,H2293+Tabela1[[#This Row],[opad]],0)</f>
        <v>0</v>
      </c>
      <c r="I2294">
        <f>IF(Tabela1[[#This Row],[łączna ilość opadów śniegu]]&gt;4,1,0)</f>
        <v>0</v>
      </c>
    </row>
    <row r="2295" spans="1:9" x14ac:dyDescent="0.3">
      <c r="A2295" s="2" t="s">
        <v>2296</v>
      </c>
      <c r="B2295" s="1">
        <v>4.9000000000000004</v>
      </c>
      <c r="C2295">
        <v>1.7</v>
      </c>
      <c r="D2295" t="str">
        <f>LEFT(Tabela1[[#This Row],[data]],10)</f>
        <v>06.04.2019</v>
      </c>
      <c r="E2295" t="str">
        <f>RIGHT(Tabela1[[#This Row],[data]],5)</f>
        <v>13:00</v>
      </c>
      <c r="F2295">
        <f>IF(AND(Tabela1[[#This Row],[temperatura]]&gt;0,Tabela1[[#This Row],[opad]]&gt;0),F2294+1,0)</f>
        <v>4</v>
      </c>
      <c r="G2295">
        <f>IF(AND(Tabela1[[#This Row],[temperatura]]&lt;0,Tabela1[[#This Row],[opad]]&gt;0),F2294+1,0)</f>
        <v>0</v>
      </c>
      <c r="H2295">
        <f>IF(Tabela1[[#This Row],[śnieg]]&gt;0,H2294+Tabela1[[#This Row],[opad]],0)</f>
        <v>0</v>
      </c>
      <c r="I2295">
        <f>IF(Tabela1[[#This Row],[łączna ilość opadów śniegu]]&gt;4,1,0)</f>
        <v>0</v>
      </c>
    </row>
    <row r="2296" spans="1:9" x14ac:dyDescent="0.3">
      <c r="A2296" s="2" t="s">
        <v>2297</v>
      </c>
      <c r="B2296" s="1">
        <v>4.9000000000000004</v>
      </c>
      <c r="C2296">
        <v>0.3</v>
      </c>
      <c r="D2296" t="str">
        <f>LEFT(Tabela1[[#This Row],[data]],10)</f>
        <v>06.04.2019</v>
      </c>
      <c r="E2296" t="str">
        <f>RIGHT(Tabela1[[#This Row],[data]],5)</f>
        <v>14:00</v>
      </c>
      <c r="F2296">
        <f>IF(AND(Tabela1[[#This Row],[temperatura]]&gt;0,Tabela1[[#This Row],[opad]]&gt;0),F2295+1,0)</f>
        <v>5</v>
      </c>
      <c r="G2296">
        <f>IF(AND(Tabela1[[#This Row],[temperatura]]&lt;0,Tabela1[[#This Row],[opad]]&gt;0),F2295+1,0)</f>
        <v>0</v>
      </c>
      <c r="H2296">
        <f>IF(Tabela1[[#This Row],[śnieg]]&gt;0,H2295+Tabela1[[#This Row],[opad]],0)</f>
        <v>0</v>
      </c>
      <c r="I2296">
        <f>IF(Tabela1[[#This Row],[łączna ilość opadów śniegu]]&gt;4,1,0)</f>
        <v>0</v>
      </c>
    </row>
    <row r="2297" spans="1:9" x14ac:dyDescent="0.3">
      <c r="A2297" s="2" t="s">
        <v>2298</v>
      </c>
      <c r="B2297" s="1">
        <v>5.0999999999999996</v>
      </c>
      <c r="C2297">
        <v>0</v>
      </c>
      <c r="D2297" t="str">
        <f>LEFT(Tabela1[[#This Row],[data]],10)</f>
        <v>06.04.2019</v>
      </c>
      <c r="E2297" t="str">
        <f>RIGHT(Tabela1[[#This Row],[data]],5)</f>
        <v>15:00</v>
      </c>
      <c r="F2297">
        <f>IF(AND(Tabela1[[#This Row],[temperatura]]&gt;0,Tabela1[[#This Row],[opad]]&gt;0),F2296+1,0)</f>
        <v>0</v>
      </c>
      <c r="G2297">
        <f>IF(AND(Tabela1[[#This Row],[temperatura]]&lt;0,Tabela1[[#This Row],[opad]]&gt;0),F2296+1,0)</f>
        <v>0</v>
      </c>
      <c r="H2297">
        <f>IF(Tabela1[[#This Row],[śnieg]]&gt;0,H2296+Tabela1[[#This Row],[opad]],0)</f>
        <v>0</v>
      </c>
      <c r="I2297">
        <f>IF(Tabela1[[#This Row],[łączna ilość opadów śniegu]]&gt;4,1,0)</f>
        <v>0</v>
      </c>
    </row>
    <row r="2298" spans="1:9" x14ac:dyDescent="0.3">
      <c r="A2298" s="2" t="s">
        <v>2299</v>
      </c>
      <c r="B2298" s="1">
        <v>5.3</v>
      </c>
      <c r="C2298">
        <v>0</v>
      </c>
      <c r="D2298" t="str">
        <f>LEFT(Tabela1[[#This Row],[data]],10)</f>
        <v>06.04.2019</v>
      </c>
      <c r="E2298" t="str">
        <f>RIGHT(Tabela1[[#This Row],[data]],5)</f>
        <v>16:00</v>
      </c>
      <c r="F2298">
        <f>IF(AND(Tabela1[[#This Row],[temperatura]]&gt;0,Tabela1[[#This Row],[opad]]&gt;0),F2297+1,0)</f>
        <v>0</v>
      </c>
      <c r="G2298">
        <f>IF(AND(Tabela1[[#This Row],[temperatura]]&lt;0,Tabela1[[#This Row],[opad]]&gt;0),F2297+1,0)</f>
        <v>0</v>
      </c>
      <c r="H2298">
        <f>IF(Tabela1[[#This Row],[śnieg]]&gt;0,H2297+Tabela1[[#This Row],[opad]],0)</f>
        <v>0</v>
      </c>
      <c r="I2298">
        <f>IF(Tabela1[[#This Row],[łączna ilość opadów śniegu]]&gt;4,1,0)</f>
        <v>0</v>
      </c>
    </row>
    <row r="2299" spans="1:9" x14ac:dyDescent="0.3">
      <c r="A2299" s="2" t="s">
        <v>2300</v>
      </c>
      <c r="B2299" s="1">
        <v>4.9000000000000004</v>
      </c>
      <c r="C2299">
        <v>0.1</v>
      </c>
      <c r="D2299" t="str">
        <f>LEFT(Tabela1[[#This Row],[data]],10)</f>
        <v>06.04.2019</v>
      </c>
      <c r="E2299" t="str">
        <f>RIGHT(Tabela1[[#This Row],[data]],5)</f>
        <v>17:00</v>
      </c>
      <c r="F2299">
        <f>IF(AND(Tabela1[[#This Row],[temperatura]]&gt;0,Tabela1[[#This Row],[opad]]&gt;0),F2298+1,0)</f>
        <v>1</v>
      </c>
      <c r="G2299">
        <f>IF(AND(Tabela1[[#This Row],[temperatura]]&lt;0,Tabela1[[#This Row],[opad]]&gt;0),F2298+1,0)</f>
        <v>0</v>
      </c>
      <c r="H2299">
        <f>IF(Tabela1[[#This Row],[śnieg]]&gt;0,H2298+Tabela1[[#This Row],[opad]],0)</f>
        <v>0</v>
      </c>
      <c r="I2299">
        <f>IF(Tabela1[[#This Row],[łączna ilość opadów śniegu]]&gt;4,1,0)</f>
        <v>0</v>
      </c>
    </row>
    <row r="2300" spans="1:9" x14ac:dyDescent="0.3">
      <c r="A2300" s="2" t="s">
        <v>2301</v>
      </c>
      <c r="B2300" s="1">
        <v>4.2</v>
      </c>
      <c r="C2300">
        <v>1.8</v>
      </c>
      <c r="D2300" t="str">
        <f>LEFT(Tabela1[[#This Row],[data]],10)</f>
        <v>06.04.2019</v>
      </c>
      <c r="E2300" t="str">
        <f>RIGHT(Tabela1[[#This Row],[data]],5)</f>
        <v>18:00</v>
      </c>
      <c r="F2300">
        <f>IF(AND(Tabela1[[#This Row],[temperatura]]&gt;0,Tabela1[[#This Row],[opad]]&gt;0),F2299+1,0)</f>
        <v>2</v>
      </c>
      <c r="G2300">
        <f>IF(AND(Tabela1[[#This Row],[temperatura]]&lt;0,Tabela1[[#This Row],[opad]]&gt;0),F2299+1,0)</f>
        <v>0</v>
      </c>
      <c r="H2300">
        <f>IF(Tabela1[[#This Row],[śnieg]]&gt;0,H2299+Tabela1[[#This Row],[opad]],0)</f>
        <v>0</v>
      </c>
      <c r="I2300">
        <f>IF(Tabela1[[#This Row],[łączna ilość opadów śniegu]]&gt;4,1,0)</f>
        <v>0</v>
      </c>
    </row>
    <row r="2301" spans="1:9" x14ac:dyDescent="0.3">
      <c r="A2301" s="2" t="s">
        <v>2302</v>
      </c>
      <c r="B2301" s="1">
        <v>3.7</v>
      </c>
      <c r="C2301">
        <v>0</v>
      </c>
      <c r="D2301" t="str">
        <f>LEFT(Tabela1[[#This Row],[data]],10)</f>
        <v>06.04.2019</v>
      </c>
      <c r="E2301" t="str">
        <f>RIGHT(Tabela1[[#This Row],[data]],5)</f>
        <v>19:00</v>
      </c>
      <c r="F2301">
        <f>IF(AND(Tabela1[[#This Row],[temperatura]]&gt;0,Tabela1[[#This Row],[opad]]&gt;0),F2300+1,0)</f>
        <v>0</v>
      </c>
      <c r="G2301">
        <f>IF(AND(Tabela1[[#This Row],[temperatura]]&lt;0,Tabela1[[#This Row],[opad]]&gt;0),F2300+1,0)</f>
        <v>0</v>
      </c>
      <c r="H2301">
        <f>IF(Tabela1[[#This Row],[śnieg]]&gt;0,H2300+Tabela1[[#This Row],[opad]],0)</f>
        <v>0</v>
      </c>
      <c r="I2301">
        <f>IF(Tabela1[[#This Row],[łączna ilość opadów śniegu]]&gt;4,1,0)</f>
        <v>0</v>
      </c>
    </row>
    <row r="2302" spans="1:9" x14ac:dyDescent="0.3">
      <c r="A2302" s="2" t="s">
        <v>2303</v>
      </c>
      <c r="B2302" s="1">
        <v>3.7</v>
      </c>
      <c r="C2302">
        <v>0</v>
      </c>
      <c r="D2302" t="str">
        <f>LEFT(Tabela1[[#This Row],[data]],10)</f>
        <v>06.04.2019</v>
      </c>
      <c r="E2302" t="str">
        <f>RIGHT(Tabela1[[#This Row],[data]],5)</f>
        <v>20:00</v>
      </c>
      <c r="F2302">
        <f>IF(AND(Tabela1[[#This Row],[temperatura]]&gt;0,Tabela1[[#This Row],[opad]]&gt;0),F2301+1,0)</f>
        <v>0</v>
      </c>
      <c r="G2302">
        <f>IF(AND(Tabela1[[#This Row],[temperatura]]&lt;0,Tabela1[[#This Row],[opad]]&gt;0),F2301+1,0)</f>
        <v>0</v>
      </c>
      <c r="H2302">
        <f>IF(Tabela1[[#This Row],[śnieg]]&gt;0,H2301+Tabela1[[#This Row],[opad]],0)</f>
        <v>0</v>
      </c>
      <c r="I2302">
        <f>IF(Tabela1[[#This Row],[łączna ilość opadów śniegu]]&gt;4,1,0)</f>
        <v>0</v>
      </c>
    </row>
    <row r="2303" spans="1:9" x14ac:dyDescent="0.3">
      <c r="A2303" s="2" t="s">
        <v>2304</v>
      </c>
      <c r="B2303" s="1">
        <v>4</v>
      </c>
      <c r="C2303">
        <v>0</v>
      </c>
      <c r="D2303" t="str">
        <f>LEFT(Tabela1[[#This Row],[data]],10)</f>
        <v>06.04.2019</v>
      </c>
      <c r="E2303" t="str">
        <f>RIGHT(Tabela1[[#This Row],[data]],5)</f>
        <v>21:00</v>
      </c>
      <c r="F2303">
        <f>IF(AND(Tabela1[[#This Row],[temperatura]]&gt;0,Tabela1[[#This Row],[opad]]&gt;0),F2302+1,0)</f>
        <v>0</v>
      </c>
      <c r="G2303">
        <f>IF(AND(Tabela1[[#This Row],[temperatura]]&lt;0,Tabela1[[#This Row],[opad]]&gt;0),F2302+1,0)</f>
        <v>0</v>
      </c>
      <c r="H2303">
        <f>IF(Tabela1[[#This Row],[śnieg]]&gt;0,H2302+Tabela1[[#This Row],[opad]],0)</f>
        <v>0</v>
      </c>
      <c r="I2303">
        <f>IF(Tabela1[[#This Row],[łączna ilość opadów śniegu]]&gt;4,1,0)</f>
        <v>0</v>
      </c>
    </row>
    <row r="2304" spans="1:9" x14ac:dyDescent="0.3">
      <c r="A2304" s="2" t="s">
        <v>2305</v>
      </c>
      <c r="B2304" s="1">
        <v>3.9</v>
      </c>
      <c r="C2304">
        <v>0</v>
      </c>
      <c r="D2304" t="str">
        <f>LEFT(Tabela1[[#This Row],[data]],10)</f>
        <v>06.04.2019</v>
      </c>
      <c r="E2304" t="str">
        <f>RIGHT(Tabela1[[#This Row],[data]],5)</f>
        <v>22:00</v>
      </c>
      <c r="F2304">
        <f>IF(AND(Tabela1[[#This Row],[temperatura]]&gt;0,Tabela1[[#This Row],[opad]]&gt;0),F2303+1,0)</f>
        <v>0</v>
      </c>
      <c r="G2304">
        <f>IF(AND(Tabela1[[#This Row],[temperatura]]&lt;0,Tabela1[[#This Row],[opad]]&gt;0),F2303+1,0)</f>
        <v>0</v>
      </c>
      <c r="H2304">
        <f>IF(Tabela1[[#This Row],[śnieg]]&gt;0,H2303+Tabela1[[#This Row],[opad]],0)</f>
        <v>0</v>
      </c>
      <c r="I2304">
        <f>IF(Tabela1[[#This Row],[łączna ilość opadów śniegu]]&gt;4,1,0)</f>
        <v>0</v>
      </c>
    </row>
    <row r="2305" spans="1:9" x14ac:dyDescent="0.3">
      <c r="A2305" s="2" t="s">
        <v>2306</v>
      </c>
      <c r="B2305" s="1">
        <v>3.7</v>
      </c>
      <c r="C2305">
        <v>0</v>
      </c>
      <c r="D2305" t="str">
        <f>LEFT(Tabela1[[#This Row],[data]],10)</f>
        <v>06.04.2019</v>
      </c>
      <c r="E2305" t="str">
        <f>RIGHT(Tabela1[[#This Row],[data]],5)</f>
        <v>23:00</v>
      </c>
      <c r="F2305">
        <f>IF(AND(Tabela1[[#This Row],[temperatura]]&gt;0,Tabela1[[#This Row],[opad]]&gt;0),F2304+1,0)</f>
        <v>0</v>
      </c>
      <c r="G2305">
        <f>IF(AND(Tabela1[[#This Row],[temperatura]]&lt;0,Tabela1[[#This Row],[opad]]&gt;0),F2304+1,0)</f>
        <v>0</v>
      </c>
      <c r="H2305">
        <f>IF(Tabela1[[#This Row],[śnieg]]&gt;0,H2304+Tabela1[[#This Row],[opad]],0)</f>
        <v>0</v>
      </c>
      <c r="I2305">
        <f>IF(Tabela1[[#This Row],[łączna ilość opadów śniegu]]&gt;4,1,0)</f>
        <v>0</v>
      </c>
    </row>
    <row r="2306" spans="1:9" x14ac:dyDescent="0.3">
      <c r="A2306" s="2" t="s">
        <v>2307</v>
      </c>
      <c r="B2306" s="1">
        <v>3.8</v>
      </c>
      <c r="C2306">
        <v>0</v>
      </c>
      <c r="D2306" t="str">
        <f>LEFT(Tabela1[[#This Row],[data]],10)</f>
        <v>07.04.2019</v>
      </c>
      <c r="E2306" t="str">
        <f>RIGHT(Tabela1[[#This Row],[data]],5)</f>
        <v>00:00</v>
      </c>
      <c r="F2306">
        <f>IF(AND(Tabela1[[#This Row],[temperatura]]&gt;0,Tabela1[[#This Row],[opad]]&gt;0),F2305+1,0)</f>
        <v>0</v>
      </c>
      <c r="G2306">
        <f>IF(AND(Tabela1[[#This Row],[temperatura]]&lt;0,Tabela1[[#This Row],[opad]]&gt;0),F2305+1,0)</f>
        <v>0</v>
      </c>
      <c r="H2306">
        <f>IF(Tabela1[[#This Row],[śnieg]]&gt;0,H2305+Tabela1[[#This Row],[opad]],0)</f>
        <v>0</v>
      </c>
      <c r="I2306">
        <f>IF(Tabela1[[#This Row],[łączna ilość opadów śniegu]]&gt;4,1,0)</f>
        <v>0</v>
      </c>
    </row>
    <row r="2307" spans="1:9" x14ac:dyDescent="0.3">
      <c r="A2307" s="2" t="s">
        <v>2308</v>
      </c>
      <c r="B2307" s="1">
        <v>3.7</v>
      </c>
      <c r="C2307">
        <v>0</v>
      </c>
      <c r="D2307" t="str">
        <f>LEFT(Tabela1[[#This Row],[data]],10)</f>
        <v>07.04.2019</v>
      </c>
      <c r="E2307" t="str">
        <f>RIGHT(Tabela1[[#This Row],[data]],5)</f>
        <v>01:00</v>
      </c>
      <c r="F2307">
        <f>IF(AND(Tabela1[[#This Row],[temperatura]]&gt;0,Tabela1[[#This Row],[opad]]&gt;0),F2306+1,0)</f>
        <v>0</v>
      </c>
      <c r="G2307">
        <f>IF(AND(Tabela1[[#This Row],[temperatura]]&lt;0,Tabela1[[#This Row],[opad]]&gt;0),F2306+1,0)</f>
        <v>0</v>
      </c>
      <c r="H2307">
        <f>IF(Tabela1[[#This Row],[śnieg]]&gt;0,H2306+Tabela1[[#This Row],[opad]],0)</f>
        <v>0</v>
      </c>
      <c r="I2307">
        <f>IF(Tabela1[[#This Row],[łączna ilość opadów śniegu]]&gt;4,1,0)</f>
        <v>0</v>
      </c>
    </row>
    <row r="2308" spans="1:9" x14ac:dyDescent="0.3">
      <c r="A2308" s="2" t="s">
        <v>2309</v>
      </c>
      <c r="B2308" s="1">
        <v>3.9</v>
      </c>
      <c r="C2308">
        <v>0</v>
      </c>
      <c r="D2308" t="str">
        <f>LEFT(Tabela1[[#This Row],[data]],10)</f>
        <v>07.04.2019</v>
      </c>
      <c r="E2308" t="str">
        <f>RIGHT(Tabela1[[#This Row],[data]],5)</f>
        <v>02:00</v>
      </c>
      <c r="F2308">
        <f>IF(AND(Tabela1[[#This Row],[temperatura]]&gt;0,Tabela1[[#This Row],[opad]]&gt;0),F2307+1,0)</f>
        <v>0</v>
      </c>
      <c r="G2308">
        <f>IF(AND(Tabela1[[#This Row],[temperatura]]&lt;0,Tabela1[[#This Row],[opad]]&gt;0),F2307+1,0)</f>
        <v>0</v>
      </c>
      <c r="H2308">
        <f>IF(Tabela1[[#This Row],[śnieg]]&gt;0,H2307+Tabela1[[#This Row],[opad]],0)</f>
        <v>0</v>
      </c>
      <c r="I2308">
        <f>IF(Tabela1[[#This Row],[łączna ilość opadów śniegu]]&gt;4,1,0)</f>
        <v>0</v>
      </c>
    </row>
    <row r="2309" spans="1:9" x14ac:dyDescent="0.3">
      <c r="A2309" s="2" t="s">
        <v>2310</v>
      </c>
      <c r="B2309" s="1">
        <v>4.0999999999999996</v>
      </c>
      <c r="C2309">
        <v>0</v>
      </c>
      <c r="D2309" t="str">
        <f>LEFT(Tabela1[[#This Row],[data]],10)</f>
        <v>07.04.2019</v>
      </c>
      <c r="E2309" t="str">
        <f>RIGHT(Tabela1[[#This Row],[data]],5)</f>
        <v>03:00</v>
      </c>
      <c r="F2309">
        <f>IF(AND(Tabela1[[#This Row],[temperatura]]&gt;0,Tabela1[[#This Row],[opad]]&gt;0),F2308+1,0)</f>
        <v>0</v>
      </c>
      <c r="G2309">
        <f>IF(AND(Tabela1[[#This Row],[temperatura]]&lt;0,Tabela1[[#This Row],[opad]]&gt;0),F2308+1,0)</f>
        <v>0</v>
      </c>
      <c r="H2309">
        <f>IF(Tabela1[[#This Row],[śnieg]]&gt;0,H2308+Tabela1[[#This Row],[opad]],0)</f>
        <v>0</v>
      </c>
      <c r="I2309">
        <f>IF(Tabela1[[#This Row],[łączna ilość opadów śniegu]]&gt;4,1,0)</f>
        <v>0</v>
      </c>
    </row>
    <row r="2310" spans="1:9" x14ac:dyDescent="0.3">
      <c r="A2310" s="2" t="s">
        <v>2311</v>
      </c>
      <c r="B2310" s="1">
        <v>4.4000000000000004</v>
      </c>
      <c r="C2310">
        <v>0</v>
      </c>
      <c r="D2310" t="str">
        <f>LEFT(Tabela1[[#This Row],[data]],10)</f>
        <v>07.04.2019</v>
      </c>
      <c r="E2310" t="str">
        <f>RIGHT(Tabela1[[#This Row],[data]],5)</f>
        <v>04:00</v>
      </c>
      <c r="F2310">
        <f>IF(AND(Tabela1[[#This Row],[temperatura]]&gt;0,Tabela1[[#This Row],[opad]]&gt;0),F2309+1,0)</f>
        <v>0</v>
      </c>
      <c r="G2310">
        <f>IF(AND(Tabela1[[#This Row],[temperatura]]&lt;0,Tabela1[[#This Row],[opad]]&gt;0),F2309+1,0)</f>
        <v>0</v>
      </c>
      <c r="H2310">
        <f>IF(Tabela1[[#This Row],[śnieg]]&gt;0,H2309+Tabela1[[#This Row],[opad]],0)</f>
        <v>0</v>
      </c>
      <c r="I2310">
        <f>IF(Tabela1[[#This Row],[łączna ilość opadów śniegu]]&gt;4,1,0)</f>
        <v>0</v>
      </c>
    </row>
    <row r="2311" spans="1:9" x14ac:dyDescent="0.3">
      <c r="A2311" s="2" t="s">
        <v>2312</v>
      </c>
      <c r="B2311" s="1">
        <v>4.4000000000000004</v>
      </c>
      <c r="C2311">
        <v>0</v>
      </c>
      <c r="D2311" t="str">
        <f>LEFT(Tabela1[[#This Row],[data]],10)</f>
        <v>07.04.2019</v>
      </c>
      <c r="E2311" t="str">
        <f>RIGHT(Tabela1[[#This Row],[data]],5)</f>
        <v>05:00</v>
      </c>
      <c r="F2311">
        <f>IF(AND(Tabela1[[#This Row],[temperatura]]&gt;0,Tabela1[[#This Row],[opad]]&gt;0),F2310+1,0)</f>
        <v>0</v>
      </c>
      <c r="G2311">
        <f>IF(AND(Tabela1[[#This Row],[temperatura]]&lt;0,Tabela1[[#This Row],[opad]]&gt;0),F2310+1,0)</f>
        <v>0</v>
      </c>
      <c r="H2311">
        <f>IF(Tabela1[[#This Row],[śnieg]]&gt;0,H2310+Tabela1[[#This Row],[opad]],0)</f>
        <v>0</v>
      </c>
      <c r="I2311">
        <f>IF(Tabela1[[#This Row],[łączna ilość opadów śniegu]]&gt;4,1,0)</f>
        <v>0</v>
      </c>
    </row>
    <row r="2312" spans="1:9" x14ac:dyDescent="0.3">
      <c r="A2312" s="2" t="s">
        <v>2313</v>
      </c>
      <c r="B2312" s="1">
        <v>4.4000000000000004</v>
      </c>
      <c r="C2312">
        <v>0</v>
      </c>
      <c r="D2312" t="str">
        <f>LEFT(Tabela1[[#This Row],[data]],10)</f>
        <v>07.04.2019</v>
      </c>
      <c r="E2312" t="str">
        <f>RIGHT(Tabela1[[#This Row],[data]],5)</f>
        <v>06:00</v>
      </c>
      <c r="F2312">
        <f>IF(AND(Tabela1[[#This Row],[temperatura]]&gt;0,Tabela1[[#This Row],[opad]]&gt;0),F2311+1,0)</f>
        <v>0</v>
      </c>
      <c r="G2312">
        <f>IF(AND(Tabela1[[#This Row],[temperatura]]&lt;0,Tabela1[[#This Row],[opad]]&gt;0),F2311+1,0)</f>
        <v>0</v>
      </c>
      <c r="H2312">
        <f>IF(Tabela1[[#This Row],[śnieg]]&gt;0,H2311+Tabela1[[#This Row],[opad]],0)</f>
        <v>0</v>
      </c>
      <c r="I2312">
        <f>IF(Tabela1[[#This Row],[łączna ilość opadów śniegu]]&gt;4,1,0)</f>
        <v>0</v>
      </c>
    </row>
    <row r="2313" spans="1:9" x14ac:dyDescent="0.3">
      <c r="A2313" s="2" t="s">
        <v>2314</v>
      </c>
      <c r="B2313" s="1">
        <v>5.0999999999999996</v>
      </c>
      <c r="C2313">
        <v>0</v>
      </c>
      <c r="D2313" t="str">
        <f>LEFT(Tabela1[[#This Row],[data]],10)</f>
        <v>07.04.2019</v>
      </c>
      <c r="E2313" t="str">
        <f>RIGHT(Tabela1[[#This Row],[data]],5)</f>
        <v>07:00</v>
      </c>
      <c r="F2313">
        <f>IF(AND(Tabela1[[#This Row],[temperatura]]&gt;0,Tabela1[[#This Row],[opad]]&gt;0),F2312+1,0)</f>
        <v>0</v>
      </c>
      <c r="G2313">
        <f>IF(AND(Tabela1[[#This Row],[temperatura]]&lt;0,Tabela1[[#This Row],[opad]]&gt;0),F2312+1,0)</f>
        <v>0</v>
      </c>
      <c r="H2313">
        <f>IF(Tabela1[[#This Row],[śnieg]]&gt;0,H2312+Tabela1[[#This Row],[opad]],0)</f>
        <v>0</v>
      </c>
      <c r="I2313">
        <f>IF(Tabela1[[#This Row],[łączna ilość opadów śniegu]]&gt;4,1,0)</f>
        <v>0</v>
      </c>
    </row>
    <row r="2314" spans="1:9" x14ac:dyDescent="0.3">
      <c r="A2314" s="2" t="s">
        <v>2315</v>
      </c>
      <c r="B2314" s="1">
        <v>5.8</v>
      </c>
      <c r="C2314">
        <v>0</v>
      </c>
      <c r="D2314" t="str">
        <f>LEFT(Tabela1[[#This Row],[data]],10)</f>
        <v>07.04.2019</v>
      </c>
      <c r="E2314" t="str">
        <f>RIGHT(Tabela1[[#This Row],[data]],5)</f>
        <v>08:00</v>
      </c>
      <c r="F2314">
        <f>IF(AND(Tabela1[[#This Row],[temperatura]]&gt;0,Tabela1[[#This Row],[opad]]&gt;0),F2313+1,0)</f>
        <v>0</v>
      </c>
      <c r="G2314">
        <f>IF(AND(Tabela1[[#This Row],[temperatura]]&lt;0,Tabela1[[#This Row],[opad]]&gt;0),F2313+1,0)</f>
        <v>0</v>
      </c>
      <c r="H2314">
        <f>IF(Tabela1[[#This Row],[śnieg]]&gt;0,H2313+Tabela1[[#This Row],[opad]],0)</f>
        <v>0</v>
      </c>
      <c r="I2314">
        <f>IF(Tabela1[[#This Row],[łączna ilość opadów śniegu]]&gt;4,1,0)</f>
        <v>0</v>
      </c>
    </row>
    <row r="2315" spans="1:9" x14ac:dyDescent="0.3">
      <c r="A2315" s="2" t="s">
        <v>2316</v>
      </c>
      <c r="B2315" s="1">
        <v>5.9</v>
      </c>
      <c r="C2315">
        <v>0</v>
      </c>
      <c r="D2315" t="str">
        <f>LEFT(Tabela1[[#This Row],[data]],10)</f>
        <v>07.04.2019</v>
      </c>
      <c r="E2315" t="str">
        <f>RIGHT(Tabela1[[#This Row],[data]],5)</f>
        <v>09:00</v>
      </c>
      <c r="F2315">
        <f>IF(AND(Tabela1[[#This Row],[temperatura]]&gt;0,Tabela1[[#This Row],[opad]]&gt;0),F2314+1,0)</f>
        <v>0</v>
      </c>
      <c r="G2315">
        <f>IF(AND(Tabela1[[#This Row],[temperatura]]&lt;0,Tabela1[[#This Row],[opad]]&gt;0),F2314+1,0)</f>
        <v>0</v>
      </c>
      <c r="H2315">
        <f>IF(Tabela1[[#This Row],[śnieg]]&gt;0,H2314+Tabela1[[#This Row],[opad]],0)</f>
        <v>0</v>
      </c>
      <c r="I2315">
        <f>IF(Tabela1[[#This Row],[łączna ilość opadów śniegu]]&gt;4,1,0)</f>
        <v>0</v>
      </c>
    </row>
    <row r="2316" spans="1:9" x14ac:dyDescent="0.3">
      <c r="A2316" s="2" t="s">
        <v>2317</v>
      </c>
      <c r="B2316" s="1">
        <v>7.9</v>
      </c>
      <c r="C2316">
        <v>0</v>
      </c>
      <c r="D2316" t="str">
        <f>LEFT(Tabela1[[#This Row],[data]],10)</f>
        <v>07.04.2019</v>
      </c>
      <c r="E2316" t="str">
        <f>RIGHT(Tabela1[[#This Row],[data]],5)</f>
        <v>10:00</v>
      </c>
      <c r="F2316">
        <f>IF(AND(Tabela1[[#This Row],[temperatura]]&gt;0,Tabela1[[#This Row],[opad]]&gt;0),F2315+1,0)</f>
        <v>0</v>
      </c>
      <c r="G2316">
        <f>IF(AND(Tabela1[[#This Row],[temperatura]]&lt;0,Tabela1[[#This Row],[opad]]&gt;0),F2315+1,0)</f>
        <v>0</v>
      </c>
      <c r="H2316">
        <f>IF(Tabela1[[#This Row],[śnieg]]&gt;0,H2315+Tabela1[[#This Row],[opad]],0)</f>
        <v>0</v>
      </c>
      <c r="I2316">
        <f>IF(Tabela1[[#This Row],[łączna ilość opadów śniegu]]&gt;4,1,0)</f>
        <v>0</v>
      </c>
    </row>
    <row r="2317" spans="1:9" x14ac:dyDescent="0.3">
      <c r="A2317" s="2" t="s">
        <v>2318</v>
      </c>
      <c r="B2317" s="1">
        <v>9.5</v>
      </c>
      <c r="C2317">
        <v>0</v>
      </c>
      <c r="D2317" t="str">
        <f>LEFT(Tabela1[[#This Row],[data]],10)</f>
        <v>07.04.2019</v>
      </c>
      <c r="E2317" t="str">
        <f>RIGHT(Tabela1[[#This Row],[data]],5)</f>
        <v>11:00</v>
      </c>
      <c r="F2317">
        <f>IF(AND(Tabela1[[#This Row],[temperatura]]&gt;0,Tabela1[[#This Row],[opad]]&gt;0),F2316+1,0)</f>
        <v>0</v>
      </c>
      <c r="G2317">
        <f>IF(AND(Tabela1[[#This Row],[temperatura]]&lt;0,Tabela1[[#This Row],[opad]]&gt;0),F2316+1,0)</f>
        <v>0</v>
      </c>
      <c r="H2317">
        <f>IF(Tabela1[[#This Row],[śnieg]]&gt;0,H2316+Tabela1[[#This Row],[opad]],0)</f>
        <v>0</v>
      </c>
      <c r="I2317">
        <f>IF(Tabela1[[#This Row],[łączna ilość opadów śniegu]]&gt;4,1,0)</f>
        <v>0</v>
      </c>
    </row>
    <row r="2318" spans="1:9" x14ac:dyDescent="0.3">
      <c r="A2318" s="2" t="s">
        <v>2319</v>
      </c>
      <c r="B2318" s="1">
        <v>11.2</v>
      </c>
      <c r="C2318">
        <v>0</v>
      </c>
      <c r="D2318" t="str">
        <f>LEFT(Tabela1[[#This Row],[data]],10)</f>
        <v>07.04.2019</v>
      </c>
      <c r="E2318" t="str">
        <f>RIGHT(Tabela1[[#This Row],[data]],5)</f>
        <v>12:00</v>
      </c>
      <c r="F2318">
        <f>IF(AND(Tabela1[[#This Row],[temperatura]]&gt;0,Tabela1[[#This Row],[opad]]&gt;0),F2317+1,0)</f>
        <v>0</v>
      </c>
      <c r="G2318">
        <f>IF(AND(Tabela1[[#This Row],[temperatura]]&lt;0,Tabela1[[#This Row],[opad]]&gt;0),F2317+1,0)</f>
        <v>0</v>
      </c>
      <c r="H2318">
        <f>IF(Tabela1[[#This Row],[śnieg]]&gt;0,H2317+Tabela1[[#This Row],[opad]],0)</f>
        <v>0</v>
      </c>
      <c r="I2318">
        <f>IF(Tabela1[[#This Row],[łączna ilość opadów śniegu]]&gt;4,1,0)</f>
        <v>0</v>
      </c>
    </row>
    <row r="2319" spans="1:9" x14ac:dyDescent="0.3">
      <c r="A2319" s="2" t="s">
        <v>2320</v>
      </c>
      <c r="B2319" s="1">
        <v>12</v>
      </c>
      <c r="C2319">
        <v>0</v>
      </c>
      <c r="D2319" t="str">
        <f>LEFT(Tabela1[[#This Row],[data]],10)</f>
        <v>07.04.2019</v>
      </c>
      <c r="E2319" t="str">
        <f>RIGHT(Tabela1[[#This Row],[data]],5)</f>
        <v>13:00</v>
      </c>
      <c r="F2319">
        <f>IF(AND(Tabela1[[#This Row],[temperatura]]&gt;0,Tabela1[[#This Row],[opad]]&gt;0),F2318+1,0)</f>
        <v>0</v>
      </c>
      <c r="G2319">
        <f>IF(AND(Tabela1[[#This Row],[temperatura]]&lt;0,Tabela1[[#This Row],[opad]]&gt;0),F2318+1,0)</f>
        <v>0</v>
      </c>
      <c r="H2319">
        <f>IF(Tabela1[[#This Row],[śnieg]]&gt;0,H2318+Tabela1[[#This Row],[opad]],0)</f>
        <v>0</v>
      </c>
      <c r="I2319">
        <f>IF(Tabela1[[#This Row],[łączna ilość opadów śniegu]]&gt;4,1,0)</f>
        <v>0</v>
      </c>
    </row>
    <row r="2320" spans="1:9" x14ac:dyDescent="0.3">
      <c r="A2320" s="2" t="s">
        <v>2321</v>
      </c>
      <c r="B2320" s="1">
        <v>11.3</v>
      </c>
      <c r="C2320">
        <v>0</v>
      </c>
      <c r="D2320" t="str">
        <f>LEFT(Tabela1[[#This Row],[data]],10)</f>
        <v>07.04.2019</v>
      </c>
      <c r="E2320" t="str">
        <f>RIGHT(Tabela1[[#This Row],[data]],5)</f>
        <v>14:00</v>
      </c>
      <c r="F2320">
        <f>IF(AND(Tabela1[[#This Row],[temperatura]]&gt;0,Tabela1[[#This Row],[opad]]&gt;0),F2319+1,0)</f>
        <v>0</v>
      </c>
      <c r="G2320">
        <f>IF(AND(Tabela1[[#This Row],[temperatura]]&lt;0,Tabela1[[#This Row],[opad]]&gt;0),F2319+1,0)</f>
        <v>0</v>
      </c>
      <c r="H2320">
        <f>IF(Tabela1[[#This Row],[śnieg]]&gt;0,H2319+Tabela1[[#This Row],[opad]],0)</f>
        <v>0</v>
      </c>
      <c r="I2320">
        <f>IF(Tabela1[[#This Row],[łączna ilość opadów śniegu]]&gt;4,1,0)</f>
        <v>0</v>
      </c>
    </row>
    <row r="2321" spans="1:9" x14ac:dyDescent="0.3">
      <c r="A2321" s="2" t="s">
        <v>2322</v>
      </c>
      <c r="B2321" s="1">
        <v>11.8</v>
      </c>
      <c r="C2321">
        <v>0</v>
      </c>
      <c r="D2321" t="str">
        <f>LEFT(Tabela1[[#This Row],[data]],10)</f>
        <v>07.04.2019</v>
      </c>
      <c r="E2321" t="str">
        <f>RIGHT(Tabela1[[#This Row],[data]],5)</f>
        <v>15:00</v>
      </c>
      <c r="F2321">
        <f>IF(AND(Tabela1[[#This Row],[temperatura]]&gt;0,Tabela1[[#This Row],[opad]]&gt;0),F2320+1,0)</f>
        <v>0</v>
      </c>
      <c r="G2321">
        <f>IF(AND(Tabela1[[#This Row],[temperatura]]&lt;0,Tabela1[[#This Row],[opad]]&gt;0),F2320+1,0)</f>
        <v>0</v>
      </c>
      <c r="H2321">
        <f>IF(Tabela1[[#This Row],[śnieg]]&gt;0,H2320+Tabela1[[#This Row],[opad]],0)</f>
        <v>0</v>
      </c>
      <c r="I2321">
        <f>IF(Tabela1[[#This Row],[łączna ilość opadów śniegu]]&gt;4,1,0)</f>
        <v>0</v>
      </c>
    </row>
    <row r="2322" spans="1:9" x14ac:dyDescent="0.3">
      <c r="A2322" s="2" t="s">
        <v>2323</v>
      </c>
      <c r="B2322" s="1">
        <v>12.3</v>
      </c>
      <c r="C2322">
        <v>0</v>
      </c>
      <c r="D2322" t="str">
        <f>LEFT(Tabela1[[#This Row],[data]],10)</f>
        <v>07.04.2019</v>
      </c>
      <c r="E2322" t="str">
        <f>RIGHT(Tabela1[[#This Row],[data]],5)</f>
        <v>16:00</v>
      </c>
      <c r="F2322">
        <f>IF(AND(Tabela1[[#This Row],[temperatura]]&gt;0,Tabela1[[#This Row],[opad]]&gt;0),F2321+1,0)</f>
        <v>0</v>
      </c>
      <c r="G2322">
        <f>IF(AND(Tabela1[[#This Row],[temperatura]]&lt;0,Tabela1[[#This Row],[opad]]&gt;0),F2321+1,0)</f>
        <v>0</v>
      </c>
      <c r="H2322">
        <f>IF(Tabela1[[#This Row],[śnieg]]&gt;0,H2321+Tabela1[[#This Row],[opad]],0)</f>
        <v>0</v>
      </c>
      <c r="I2322">
        <f>IF(Tabela1[[#This Row],[łączna ilość opadów śniegu]]&gt;4,1,0)</f>
        <v>0</v>
      </c>
    </row>
    <row r="2323" spans="1:9" x14ac:dyDescent="0.3">
      <c r="A2323" s="2" t="s">
        <v>2324</v>
      </c>
      <c r="B2323" s="1">
        <v>10.9</v>
      </c>
      <c r="C2323">
        <v>0</v>
      </c>
      <c r="D2323" t="str">
        <f>LEFT(Tabela1[[#This Row],[data]],10)</f>
        <v>07.04.2019</v>
      </c>
      <c r="E2323" t="str">
        <f>RIGHT(Tabela1[[#This Row],[data]],5)</f>
        <v>17:00</v>
      </c>
      <c r="F2323">
        <f>IF(AND(Tabela1[[#This Row],[temperatura]]&gt;0,Tabela1[[#This Row],[opad]]&gt;0),F2322+1,0)</f>
        <v>0</v>
      </c>
      <c r="G2323">
        <f>IF(AND(Tabela1[[#This Row],[temperatura]]&lt;0,Tabela1[[#This Row],[opad]]&gt;0),F2322+1,0)</f>
        <v>0</v>
      </c>
      <c r="H2323">
        <f>IF(Tabela1[[#This Row],[śnieg]]&gt;0,H2322+Tabela1[[#This Row],[opad]],0)</f>
        <v>0</v>
      </c>
      <c r="I2323">
        <f>IF(Tabela1[[#This Row],[łączna ilość opadów śniegu]]&gt;4,1,0)</f>
        <v>0</v>
      </c>
    </row>
    <row r="2324" spans="1:9" x14ac:dyDescent="0.3">
      <c r="A2324" s="2" t="s">
        <v>2325</v>
      </c>
      <c r="B2324" s="1">
        <v>8.5</v>
      </c>
      <c r="C2324">
        <v>0</v>
      </c>
      <c r="D2324" t="str">
        <f>LEFT(Tabela1[[#This Row],[data]],10)</f>
        <v>07.04.2019</v>
      </c>
      <c r="E2324" t="str">
        <f>RIGHT(Tabela1[[#This Row],[data]],5)</f>
        <v>18:00</v>
      </c>
      <c r="F2324">
        <f>IF(AND(Tabela1[[#This Row],[temperatura]]&gt;0,Tabela1[[#This Row],[opad]]&gt;0),F2323+1,0)</f>
        <v>0</v>
      </c>
      <c r="G2324">
        <f>IF(AND(Tabela1[[#This Row],[temperatura]]&lt;0,Tabela1[[#This Row],[opad]]&gt;0),F2323+1,0)</f>
        <v>0</v>
      </c>
      <c r="H2324">
        <f>IF(Tabela1[[#This Row],[śnieg]]&gt;0,H2323+Tabela1[[#This Row],[opad]],0)</f>
        <v>0</v>
      </c>
      <c r="I2324">
        <f>IF(Tabela1[[#This Row],[łączna ilość opadów śniegu]]&gt;4,1,0)</f>
        <v>0</v>
      </c>
    </row>
    <row r="2325" spans="1:9" x14ac:dyDescent="0.3">
      <c r="A2325" s="2" t="s">
        <v>2326</v>
      </c>
      <c r="B2325" s="1">
        <v>7.4</v>
      </c>
      <c r="C2325">
        <v>0</v>
      </c>
      <c r="D2325" t="str">
        <f>LEFT(Tabela1[[#This Row],[data]],10)</f>
        <v>07.04.2019</v>
      </c>
      <c r="E2325" t="str">
        <f>RIGHT(Tabela1[[#This Row],[data]],5)</f>
        <v>19:00</v>
      </c>
      <c r="F2325">
        <f>IF(AND(Tabela1[[#This Row],[temperatura]]&gt;0,Tabela1[[#This Row],[opad]]&gt;0),F2324+1,0)</f>
        <v>0</v>
      </c>
      <c r="G2325">
        <f>IF(AND(Tabela1[[#This Row],[temperatura]]&lt;0,Tabela1[[#This Row],[opad]]&gt;0),F2324+1,0)</f>
        <v>0</v>
      </c>
      <c r="H2325">
        <f>IF(Tabela1[[#This Row],[śnieg]]&gt;0,H2324+Tabela1[[#This Row],[opad]],0)</f>
        <v>0</v>
      </c>
      <c r="I2325">
        <f>IF(Tabela1[[#This Row],[łączna ilość opadów śniegu]]&gt;4,1,0)</f>
        <v>0</v>
      </c>
    </row>
    <row r="2326" spans="1:9" x14ac:dyDescent="0.3">
      <c r="A2326" s="2" t="s">
        <v>2327</v>
      </c>
      <c r="B2326" s="1">
        <v>6.9</v>
      </c>
      <c r="C2326">
        <v>0</v>
      </c>
      <c r="D2326" t="str">
        <f>LEFT(Tabela1[[#This Row],[data]],10)</f>
        <v>07.04.2019</v>
      </c>
      <c r="E2326" t="str">
        <f>RIGHT(Tabela1[[#This Row],[data]],5)</f>
        <v>20:00</v>
      </c>
      <c r="F2326">
        <f>IF(AND(Tabela1[[#This Row],[temperatura]]&gt;0,Tabela1[[#This Row],[opad]]&gt;0),F2325+1,0)</f>
        <v>0</v>
      </c>
      <c r="G2326">
        <f>IF(AND(Tabela1[[#This Row],[temperatura]]&lt;0,Tabela1[[#This Row],[opad]]&gt;0),F2325+1,0)</f>
        <v>0</v>
      </c>
      <c r="H2326">
        <f>IF(Tabela1[[#This Row],[śnieg]]&gt;0,H2325+Tabela1[[#This Row],[opad]],0)</f>
        <v>0</v>
      </c>
      <c r="I2326">
        <f>IF(Tabela1[[#This Row],[łączna ilość opadów śniegu]]&gt;4,1,0)</f>
        <v>0</v>
      </c>
    </row>
    <row r="2327" spans="1:9" x14ac:dyDescent="0.3">
      <c r="A2327" s="2" t="s">
        <v>2328</v>
      </c>
      <c r="B2327" s="1">
        <v>6.9</v>
      </c>
      <c r="C2327">
        <v>0</v>
      </c>
      <c r="D2327" t="str">
        <f>LEFT(Tabela1[[#This Row],[data]],10)</f>
        <v>07.04.2019</v>
      </c>
      <c r="E2327" t="str">
        <f>RIGHT(Tabela1[[#This Row],[data]],5)</f>
        <v>21:00</v>
      </c>
      <c r="F2327">
        <f>IF(AND(Tabela1[[#This Row],[temperatura]]&gt;0,Tabela1[[#This Row],[opad]]&gt;0),F2326+1,0)</f>
        <v>0</v>
      </c>
      <c r="G2327">
        <f>IF(AND(Tabela1[[#This Row],[temperatura]]&lt;0,Tabela1[[#This Row],[opad]]&gt;0),F2326+1,0)</f>
        <v>0</v>
      </c>
      <c r="H2327">
        <f>IF(Tabela1[[#This Row],[śnieg]]&gt;0,H2326+Tabela1[[#This Row],[opad]],0)</f>
        <v>0</v>
      </c>
      <c r="I2327">
        <f>IF(Tabela1[[#This Row],[łączna ilość opadów śniegu]]&gt;4,1,0)</f>
        <v>0</v>
      </c>
    </row>
    <row r="2328" spans="1:9" x14ac:dyDescent="0.3">
      <c r="A2328" s="2" t="s">
        <v>2329</v>
      </c>
      <c r="B2328" s="1">
        <v>6.6</v>
      </c>
      <c r="C2328">
        <v>0</v>
      </c>
      <c r="D2328" t="str">
        <f>LEFT(Tabela1[[#This Row],[data]],10)</f>
        <v>07.04.2019</v>
      </c>
      <c r="E2328" t="str">
        <f>RIGHT(Tabela1[[#This Row],[data]],5)</f>
        <v>22:00</v>
      </c>
      <c r="F2328">
        <f>IF(AND(Tabela1[[#This Row],[temperatura]]&gt;0,Tabela1[[#This Row],[opad]]&gt;0),F2327+1,0)</f>
        <v>0</v>
      </c>
      <c r="G2328">
        <f>IF(AND(Tabela1[[#This Row],[temperatura]]&lt;0,Tabela1[[#This Row],[opad]]&gt;0),F2327+1,0)</f>
        <v>0</v>
      </c>
      <c r="H2328">
        <f>IF(Tabela1[[#This Row],[śnieg]]&gt;0,H2327+Tabela1[[#This Row],[opad]],0)</f>
        <v>0</v>
      </c>
      <c r="I2328">
        <f>IF(Tabela1[[#This Row],[łączna ilość opadów śniegu]]&gt;4,1,0)</f>
        <v>0</v>
      </c>
    </row>
    <row r="2329" spans="1:9" x14ac:dyDescent="0.3">
      <c r="A2329" s="2" t="s">
        <v>2330</v>
      </c>
      <c r="B2329" s="1">
        <v>7.2</v>
      </c>
      <c r="C2329">
        <v>0</v>
      </c>
      <c r="D2329" t="str">
        <f>LEFT(Tabela1[[#This Row],[data]],10)</f>
        <v>07.04.2019</v>
      </c>
      <c r="E2329" t="str">
        <f>RIGHT(Tabela1[[#This Row],[data]],5)</f>
        <v>23:00</v>
      </c>
      <c r="F2329">
        <f>IF(AND(Tabela1[[#This Row],[temperatura]]&gt;0,Tabela1[[#This Row],[opad]]&gt;0),F2328+1,0)</f>
        <v>0</v>
      </c>
      <c r="G2329">
        <f>IF(AND(Tabela1[[#This Row],[temperatura]]&lt;0,Tabela1[[#This Row],[opad]]&gt;0),F2328+1,0)</f>
        <v>0</v>
      </c>
      <c r="H2329">
        <f>IF(Tabela1[[#This Row],[śnieg]]&gt;0,H2328+Tabela1[[#This Row],[opad]],0)</f>
        <v>0</v>
      </c>
      <c r="I2329">
        <f>IF(Tabela1[[#This Row],[łączna ilość opadów śniegu]]&gt;4,1,0)</f>
        <v>0</v>
      </c>
    </row>
    <row r="2330" spans="1:9" x14ac:dyDescent="0.3">
      <c r="A2330" s="2" t="s">
        <v>2331</v>
      </c>
      <c r="B2330" s="1">
        <v>7.9</v>
      </c>
      <c r="C2330">
        <v>0</v>
      </c>
      <c r="D2330" t="str">
        <f>LEFT(Tabela1[[#This Row],[data]],10)</f>
        <v>08.04.2019</v>
      </c>
      <c r="E2330" t="str">
        <f>RIGHT(Tabela1[[#This Row],[data]],5)</f>
        <v>00:00</v>
      </c>
      <c r="F2330">
        <f>IF(AND(Tabela1[[#This Row],[temperatura]]&gt;0,Tabela1[[#This Row],[opad]]&gt;0),F2329+1,0)</f>
        <v>0</v>
      </c>
      <c r="G2330">
        <f>IF(AND(Tabela1[[#This Row],[temperatura]]&lt;0,Tabela1[[#This Row],[opad]]&gt;0),F2329+1,0)</f>
        <v>0</v>
      </c>
      <c r="H2330">
        <f>IF(Tabela1[[#This Row],[śnieg]]&gt;0,H2329+Tabela1[[#This Row],[opad]],0)</f>
        <v>0</v>
      </c>
      <c r="I2330">
        <f>IF(Tabela1[[#This Row],[łączna ilość opadów śniegu]]&gt;4,1,0)</f>
        <v>0</v>
      </c>
    </row>
    <row r="2331" spans="1:9" x14ac:dyDescent="0.3">
      <c r="A2331" s="2" t="s">
        <v>2332</v>
      </c>
      <c r="B2331" s="1">
        <v>7.6</v>
      </c>
      <c r="C2331">
        <v>0</v>
      </c>
      <c r="D2331" t="str">
        <f>LEFT(Tabela1[[#This Row],[data]],10)</f>
        <v>08.04.2019</v>
      </c>
      <c r="E2331" t="str">
        <f>RIGHT(Tabela1[[#This Row],[data]],5)</f>
        <v>01:00</v>
      </c>
      <c r="F2331">
        <f>IF(AND(Tabela1[[#This Row],[temperatura]]&gt;0,Tabela1[[#This Row],[opad]]&gt;0),F2330+1,0)</f>
        <v>0</v>
      </c>
      <c r="G2331">
        <f>IF(AND(Tabela1[[#This Row],[temperatura]]&lt;0,Tabela1[[#This Row],[opad]]&gt;0),F2330+1,0)</f>
        <v>0</v>
      </c>
      <c r="H2331">
        <f>IF(Tabela1[[#This Row],[śnieg]]&gt;0,H2330+Tabela1[[#This Row],[opad]],0)</f>
        <v>0</v>
      </c>
      <c r="I2331">
        <f>IF(Tabela1[[#This Row],[łączna ilość opadów śniegu]]&gt;4,1,0)</f>
        <v>0</v>
      </c>
    </row>
    <row r="2332" spans="1:9" x14ac:dyDescent="0.3">
      <c r="A2332" s="2" t="s">
        <v>2333</v>
      </c>
      <c r="B2332" s="1">
        <v>8.1999999999999993</v>
      </c>
      <c r="C2332">
        <v>0</v>
      </c>
      <c r="D2332" t="str">
        <f>LEFT(Tabela1[[#This Row],[data]],10)</f>
        <v>08.04.2019</v>
      </c>
      <c r="E2332" t="str">
        <f>RIGHT(Tabela1[[#This Row],[data]],5)</f>
        <v>02:00</v>
      </c>
      <c r="F2332">
        <f>IF(AND(Tabela1[[#This Row],[temperatura]]&gt;0,Tabela1[[#This Row],[opad]]&gt;0),F2331+1,0)</f>
        <v>0</v>
      </c>
      <c r="G2332">
        <f>IF(AND(Tabela1[[#This Row],[temperatura]]&lt;0,Tabela1[[#This Row],[opad]]&gt;0),F2331+1,0)</f>
        <v>0</v>
      </c>
      <c r="H2332">
        <f>IF(Tabela1[[#This Row],[śnieg]]&gt;0,H2331+Tabela1[[#This Row],[opad]],0)</f>
        <v>0</v>
      </c>
      <c r="I2332">
        <f>IF(Tabela1[[#This Row],[łączna ilość opadów śniegu]]&gt;4,1,0)</f>
        <v>0</v>
      </c>
    </row>
    <row r="2333" spans="1:9" x14ac:dyDescent="0.3">
      <c r="A2333" s="2" t="s">
        <v>2334</v>
      </c>
      <c r="B2333" s="1">
        <v>8.1</v>
      </c>
      <c r="C2333">
        <v>0</v>
      </c>
      <c r="D2333" t="str">
        <f>LEFT(Tabela1[[#This Row],[data]],10)</f>
        <v>08.04.2019</v>
      </c>
      <c r="E2333" t="str">
        <f>RIGHT(Tabela1[[#This Row],[data]],5)</f>
        <v>03:00</v>
      </c>
      <c r="F2333">
        <f>IF(AND(Tabela1[[#This Row],[temperatura]]&gt;0,Tabela1[[#This Row],[opad]]&gt;0),F2332+1,0)</f>
        <v>0</v>
      </c>
      <c r="G2333">
        <f>IF(AND(Tabela1[[#This Row],[temperatura]]&lt;0,Tabela1[[#This Row],[opad]]&gt;0),F2332+1,0)</f>
        <v>0</v>
      </c>
      <c r="H2333">
        <f>IF(Tabela1[[#This Row],[śnieg]]&gt;0,H2332+Tabela1[[#This Row],[opad]],0)</f>
        <v>0</v>
      </c>
      <c r="I2333">
        <f>IF(Tabela1[[#This Row],[łączna ilość opadów śniegu]]&gt;4,1,0)</f>
        <v>0</v>
      </c>
    </row>
    <row r="2334" spans="1:9" x14ac:dyDescent="0.3">
      <c r="A2334" s="2" t="s">
        <v>2335</v>
      </c>
      <c r="B2334" s="1">
        <v>7.5</v>
      </c>
      <c r="C2334">
        <v>0</v>
      </c>
      <c r="D2334" t="str">
        <f>LEFT(Tabela1[[#This Row],[data]],10)</f>
        <v>08.04.2019</v>
      </c>
      <c r="E2334" t="str">
        <f>RIGHT(Tabela1[[#This Row],[data]],5)</f>
        <v>04:00</v>
      </c>
      <c r="F2334">
        <f>IF(AND(Tabela1[[#This Row],[temperatura]]&gt;0,Tabela1[[#This Row],[opad]]&gt;0),F2333+1,0)</f>
        <v>0</v>
      </c>
      <c r="G2334">
        <f>IF(AND(Tabela1[[#This Row],[temperatura]]&lt;0,Tabela1[[#This Row],[opad]]&gt;0),F2333+1,0)</f>
        <v>0</v>
      </c>
      <c r="H2334">
        <f>IF(Tabela1[[#This Row],[śnieg]]&gt;0,H2333+Tabela1[[#This Row],[opad]],0)</f>
        <v>0</v>
      </c>
      <c r="I2334">
        <f>IF(Tabela1[[#This Row],[łączna ilość opadów śniegu]]&gt;4,1,0)</f>
        <v>0</v>
      </c>
    </row>
    <row r="2335" spans="1:9" x14ac:dyDescent="0.3">
      <c r="A2335" s="2" t="s">
        <v>2336</v>
      </c>
      <c r="B2335" s="1">
        <v>6.5</v>
      </c>
      <c r="C2335">
        <v>0</v>
      </c>
      <c r="D2335" t="str">
        <f>LEFT(Tabela1[[#This Row],[data]],10)</f>
        <v>08.04.2019</v>
      </c>
      <c r="E2335" t="str">
        <f>RIGHT(Tabela1[[#This Row],[data]],5)</f>
        <v>05:00</v>
      </c>
      <c r="F2335">
        <f>IF(AND(Tabela1[[#This Row],[temperatura]]&gt;0,Tabela1[[#This Row],[opad]]&gt;0),F2334+1,0)</f>
        <v>0</v>
      </c>
      <c r="G2335">
        <f>IF(AND(Tabela1[[#This Row],[temperatura]]&lt;0,Tabela1[[#This Row],[opad]]&gt;0),F2334+1,0)</f>
        <v>0</v>
      </c>
      <c r="H2335">
        <f>IF(Tabela1[[#This Row],[śnieg]]&gt;0,H2334+Tabela1[[#This Row],[opad]],0)</f>
        <v>0</v>
      </c>
      <c r="I2335">
        <f>IF(Tabela1[[#This Row],[łączna ilość opadów śniegu]]&gt;4,1,0)</f>
        <v>0</v>
      </c>
    </row>
    <row r="2336" spans="1:9" x14ac:dyDescent="0.3">
      <c r="A2336" s="2" t="s">
        <v>2337</v>
      </c>
      <c r="B2336" s="1">
        <v>6.7</v>
      </c>
      <c r="C2336">
        <v>0</v>
      </c>
      <c r="D2336" t="str">
        <f>LEFT(Tabela1[[#This Row],[data]],10)</f>
        <v>08.04.2019</v>
      </c>
      <c r="E2336" t="str">
        <f>RIGHT(Tabela1[[#This Row],[data]],5)</f>
        <v>06:00</v>
      </c>
      <c r="F2336">
        <f>IF(AND(Tabela1[[#This Row],[temperatura]]&gt;0,Tabela1[[#This Row],[opad]]&gt;0),F2335+1,0)</f>
        <v>0</v>
      </c>
      <c r="G2336">
        <f>IF(AND(Tabela1[[#This Row],[temperatura]]&lt;0,Tabela1[[#This Row],[opad]]&gt;0),F2335+1,0)</f>
        <v>0</v>
      </c>
      <c r="H2336">
        <f>IF(Tabela1[[#This Row],[śnieg]]&gt;0,H2335+Tabela1[[#This Row],[opad]],0)</f>
        <v>0</v>
      </c>
      <c r="I2336">
        <f>IF(Tabela1[[#This Row],[łączna ilość opadów śniegu]]&gt;4,1,0)</f>
        <v>0</v>
      </c>
    </row>
    <row r="2337" spans="1:9" x14ac:dyDescent="0.3">
      <c r="A2337" s="2" t="s">
        <v>2338</v>
      </c>
      <c r="B2337" s="1">
        <v>8.3000000000000007</v>
      </c>
      <c r="C2337">
        <v>0</v>
      </c>
      <c r="D2337" t="str">
        <f>LEFT(Tabela1[[#This Row],[data]],10)</f>
        <v>08.04.2019</v>
      </c>
      <c r="E2337" t="str">
        <f>RIGHT(Tabela1[[#This Row],[data]],5)</f>
        <v>07:00</v>
      </c>
      <c r="F2337">
        <f>IF(AND(Tabela1[[#This Row],[temperatura]]&gt;0,Tabela1[[#This Row],[opad]]&gt;0),F2336+1,0)</f>
        <v>0</v>
      </c>
      <c r="G2337">
        <f>IF(AND(Tabela1[[#This Row],[temperatura]]&lt;0,Tabela1[[#This Row],[opad]]&gt;0),F2336+1,0)</f>
        <v>0</v>
      </c>
      <c r="H2337">
        <f>IF(Tabela1[[#This Row],[śnieg]]&gt;0,H2336+Tabela1[[#This Row],[opad]],0)</f>
        <v>0</v>
      </c>
      <c r="I2337">
        <f>IF(Tabela1[[#This Row],[łączna ilość opadów śniegu]]&gt;4,1,0)</f>
        <v>0</v>
      </c>
    </row>
    <row r="2338" spans="1:9" x14ac:dyDescent="0.3">
      <c r="A2338" s="2" t="s">
        <v>2339</v>
      </c>
      <c r="B2338" s="1">
        <v>9.1</v>
      </c>
      <c r="C2338">
        <v>0</v>
      </c>
      <c r="D2338" t="str">
        <f>LEFT(Tabela1[[#This Row],[data]],10)</f>
        <v>08.04.2019</v>
      </c>
      <c r="E2338" t="str">
        <f>RIGHT(Tabela1[[#This Row],[data]],5)</f>
        <v>08:00</v>
      </c>
      <c r="F2338">
        <f>IF(AND(Tabela1[[#This Row],[temperatura]]&gt;0,Tabela1[[#This Row],[opad]]&gt;0),F2337+1,0)</f>
        <v>0</v>
      </c>
      <c r="G2338">
        <f>IF(AND(Tabela1[[#This Row],[temperatura]]&lt;0,Tabela1[[#This Row],[opad]]&gt;0),F2337+1,0)</f>
        <v>0</v>
      </c>
      <c r="H2338">
        <f>IF(Tabela1[[#This Row],[śnieg]]&gt;0,H2337+Tabela1[[#This Row],[opad]],0)</f>
        <v>0</v>
      </c>
      <c r="I2338">
        <f>IF(Tabela1[[#This Row],[łączna ilość opadów śniegu]]&gt;4,1,0)</f>
        <v>0</v>
      </c>
    </row>
    <row r="2339" spans="1:9" x14ac:dyDescent="0.3">
      <c r="A2339" s="2" t="s">
        <v>2340</v>
      </c>
      <c r="B2339" s="1">
        <v>10.5</v>
      </c>
      <c r="C2339">
        <v>0</v>
      </c>
      <c r="D2339" t="str">
        <f>LEFT(Tabela1[[#This Row],[data]],10)</f>
        <v>08.04.2019</v>
      </c>
      <c r="E2339" t="str">
        <f>RIGHT(Tabela1[[#This Row],[data]],5)</f>
        <v>09:00</v>
      </c>
      <c r="F2339">
        <f>IF(AND(Tabela1[[#This Row],[temperatura]]&gt;0,Tabela1[[#This Row],[opad]]&gt;0),F2338+1,0)</f>
        <v>0</v>
      </c>
      <c r="G2339">
        <f>IF(AND(Tabela1[[#This Row],[temperatura]]&lt;0,Tabela1[[#This Row],[opad]]&gt;0),F2338+1,0)</f>
        <v>0</v>
      </c>
      <c r="H2339">
        <f>IF(Tabela1[[#This Row],[śnieg]]&gt;0,H2338+Tabela1[[#This Row],[opad]],0)</f>
        <v>0</v>
      </c>
      <c r="I2339">
        <f>IF(Tabela1[[#This Row],[łączna ilość opadów śniegu]]&gt;4,1,0)</f>
        <v>0</v>
      </c>
    </row>
    <row r="2340" spans="1:9" x14ac:dyDescent="0.3">
      <c r="A2340" s="2" t="s">
        <v>2341</v>
      </c>
      <c r="B2340" s="1">
        <v>10.7</v>
      </c>
      <c r="C2340">
        <v>0</v>
      </c>
      <c r="D2340" t="str">
        <f>LEFT(Tabela1[[#This Row],[data]],10)</f>
        <v>08.04.2019</v>
      </c>
      <c r="E2340" t="str">
        <f>RIGHT(Tabela1[[#This Row],[data]],5)</f>
        <v>10:00</v>
      </c>
      <c r="F2340">
        <f>IF(AND(Tabela1[[#This Row],[temperatura]]&gt;0,Tabela1[[#This Row],[opad]]&gt;0),F2339+1,0)</f>
        <v>0</v>
      </c>
      <c r="G2340">
        <f>IF(AND(Tabela1[[#This Row],[temperatura]]&lt;0,Tabela1[[#This Row],[opad]]&gt;0),F2339+1,0)</f>
        <v>0</v>
      </c>
      <c r="H2340">
        <f>IF(Tabela1[[#This Row],[śnieg]]&gt;0,H2339+Tabela1[[#This Row],[opad]],0)</f>
        <v>0</v>
      </c>
      <c r="I2340">
        <f>IF(Tabela1[[#This Row],[łączna ilość opadów śniegu]]&gt;4,1,0)</f>
        <v>0</v>
      </c>
    </row>
    <row r="2341" spans="1:9" x14ac:dyDescent="0.3">
      <c r="A2341" s="2" t="s">
        <v>2342</v>
      </c>
      <c r="B2341" s="1">
        <v>11.7</v>
      </c>
      <c r="C2341">
        <v>0</v>
      </c>
      <c r="D2341" t="str">
        <f>LEFT(Tabela1[[#This Row],[data]],10)</f>
        <v>08.04.2019</v>
      </c>
      <c r="E2341" t="str">
        <f>RIGHT(Tabela1[[#This Row],[data]],5)</f>
        <v>11:00</v>
      </c>
      <c r="F2341">
        <f>IF(AND(Tabela1[[#This Row],[temperatura]]&gt;0,Tabela1[[#This Row],[opad]]&gt;0),F2340+1,0)</f>
        <v>0</v>
      </c>
      <c r="G2341">
        <f>IF(AND(Tabela1[[#This Row],[temperatura]]&lt;0,Tabela1[[#This Row],[opad]]&gt;0),F2340+1,0)</f>
        <v>0</v>
      </c>
      <c r="H2341">
        <f>IF(Tabela1[[#This Row],[śnieg]]&gt;0,H2340+Tabela1[[#This Row],[opad]],0)</f>
        <v>0</v>
      </c>
      <c r="I2341">
        <f>IF(Tabela1[[#This Row],[łączna ilość opadów śniegu]]&gt;4,1,0)</f>
        <v>0</v>
      </c>
    </row>
    <row r="2342" spans="1:9" x14ac:dyDescent="0.3">
      <c r="A2342" s="2" t="s">
        <v>2343</v>
      </c>
      <c r="B2342" s="1">
        <v>12.4</v>
      </c>
      <c r="C2342">
        <v>0</v>
      </c>
      <c r="D2342" t="str">
        <f>LEFT(Tabela1[[#This Row],[data]],10)</f>
        <v>08.04.2019</v>
      </c>
      <c r="E2342" t="str">
        <f>RIGHT(Tabela1[[#This Row],[data]],5)</f>
        <v>12:00</v>
      </c>
      <c r="F2342">
        <f>IF(AND(Tabela1[[#This Row],[temperatura]]&gt;0,Tabela1[[#This Row],[opad]]&gt;0),F2341+1,0)</f>
        <v>0</v>
      </c>
      <c r="G2342">
        <f>IF(AND(Tabela1[[#This Row],[temperatura]]&lt;0,Tabela1[[#This Row],[opad]]&gt;0),F2341+1,0)</f>
        <v>0</v>
      </c>
      <c r="H2342">
        <f>IF(Tabela1[[#This Row],[śnieg]]&gt;0,H2341+Tabela1[[#This Row],[opad]],0)</f>
        <v>0</v>
      </c>
      <c r="I2342">
        <f>IF(Tabela1[[#This Row],[łączna ilość opadów śniegu]]&gt;4,1,0)</f>
        <v>0</v>
      </c>
    </row>
    <row r="2343" spans="1:9" x14ac:dyDescent="0.3">
      <c r="A2343" s="2" t="s">
        <v>2344</v>
      </c>
      <c r="B2343" s="1">
        <v>12.6</v>
      </c>
      <c r="C2343">
        <v>0</v>
      </c>
      <c r="D2343" t="str">
        <f>LEFT(Tabela1[[#This Row],[data]],10)</f>
        <v>08.04.2019</v>
      </c>
      <c r="E2343" t="str">
        <f>RIGHT(Tabela1[[#This Row],[data]],5)</f>
        <v>13:00</v>
      </c>
      <c r="F2343">
        <f>IF(AND(Tabela1[[#This Row],[temperatura]]&gt;0,Tabela1[[#This Row],[opad]]&gt;0),F2342+1,0)</f>
        <v>0</v>
      </c>
      <c r="G2343">
        <f>IF(AND(Tabela1[[#This Row],[temperatura]]&lt;0,Tabela1[[#This Row],[opad]]&gt;0),F2342+1,0)</f>
        <v>0</v>
      </c>
      <c r="H2343">
        <f>IF(Tabela1[[#This Row],[śnieg]]&gt;0,H2342+Tabela1[[#This Row],[opad]],0)</f>
        <v>0</v>
      </c>
      <c r="I2343">
        <f>IF(Tabela1[[#This Row],[łączna ilość opadów śniegu]]&gt;4,1,0)</f>
        <v>0</v>
      </c>
    </row>
    <row r="2344" spans="1:9" x14ac:dyDescent="0.3">
      <c r="A2344" s="2" t="s">
        <v>2345</v>
      </c>
      <c r="B2344" s="1">
        <v>13</v>
      </c>
      <c r="C2344">
        <v>0</v>
      </c>
      <c r="D2344" t="str">
        <f>LEFT(Tabela1[[#This Row],[data]],10)</f>
        <v>08.04.2019</v>
      </c>
      <c r="E2344" t="str">
        <f>RIGHT(Tabela1[[#This Row],[data]],5)</f>
        <v>14:00</v>
      </c>
      <c r="F2344">
        <f>IF(AND(Tabela1[[#This Row],[temperatura]]&gt;0,Tabela1[[#This Row],[opad]]&gt;0),F2343+1,0)</f>
        <v>0</v>
      </c>
      <c r="G2344">
        <f>IF(AND(Tabela1[[#This Row],[temperatura]]&lt;0,Tabela1[[#This Row],[opad]]&gt;0),F2343+1,0)</f>
        <v>0</v>
      </c>
      <c r="H2344">
        <f>IF(Tabela1[[#This Row],[śnieg]]&gt;0,H2343+Tabela1[[#This Row],[opad]],0)</f>
        <v>0</v>
      </c>
      <c r="I2344">
        <f>IF(Tabela1[[#This Row],[łączna ilość opadów śniegu]]&gt;4,1,0)</f>
        <v>0</v>
      </c>
    </row>
    <row r="2345" spans="1:9" x14ac:dyDescent="0.3">
      <c r="A2345" s="2" t="s">
        <v>2346</v>
      </c>
      <c r="B2345" s="1">
        <v>13.5</v>
      </c>
      <c r="C2345">
        <v>0</v>
      </c>
      <c r="D2345" t="str">
        <f>LEFT(Tabela1[[#This Row],[data]],10)</f>
        <v>08.04.2019</v>
      </c>
      <c r="E2345" t="str">
        <f>RIGHT(Tabela1[[#This Row],[data]],5)</f>
        <v>15:00</v>
      </c>
      <c r="F2345">
        <f>IF(AND(Tabela1[[#This Row],[temperatura]]&gt;0,Tabela1[[#This Row],[opad]]&gt;0),F2344+1,0)</f>
        <v>0</v>
      </c>
      <c r="G2345">
        <f>IF(AND(Tabela1[[#This Row],[temperatura]]&lt;0,Tabela1[[#This Row],[opad]]&gt;0),F2344+1,0)</f>
        <v>0</v>
      </c>
      <c r="H2345">
        <f>IF(Tabela1[[#This Row],[śnieg]]&gt;0,H2344+Tabela1[[#This Row],[opad]],0)</f>
        <v>0</v>
      </c>
      <c r="I2345">
        <f>IF(Tabela1[[#This Row],[łączna ilość opadów śniegu]]&gt;4,1,0)</f>
        <v>0</v>
      </c>
    </row>
    <row r="2346" spans="1:9" x14ac:dyDescent="0.3">
      <c r="A2346" s="2" t="s">
        <v>2347</v>
      </c>
      <c r="B2346" s="1">
        <v>12.7</v>
      </c>
      <c r="C2346">
        <v>0</v>
      </c>
      <c r="D2346" t="str">
        <f>LEFT(Tabela1[[#This Row],[data]],10)</f>
        <v>08.04.2019</v>
      </c>
      <c r="E2346" t="str">
        <f>RIGHT(Tabela1[[#This Row],[data]],5)</f>
        <v>16:00</v>
      </c>
      <c r="F2346">
        <f>IF(AND(Tabela1[[#This Row],[temperatura]]&gt;0,Tabela1[[#This Row],[opad]]&gt;0),F2345+1,0)</f>
        <v>0</v>
      </c>
      <c r="G2346">
        <f>IF(AND(Tabela1[[#This Row],[temperatura]]&lt;0,Tabela1[[#This Row],[opad]]&gt;0),F2345+1,0)</f>
        <v>0</v>
      </c>
      <c r="H2346">
        <f>IF(Tabela1[[#This Row],[śnieg]]&gt;0,H2345+Tabela1[[#This Row],[opad]],0)</f>
        <v>0</v>
      </c>
      <c r="I2346">
        <f>IF(Tabela1[[#This Row],[łączna ilość opadów śniegu]]&gt;4,1,0)</f>
        <v>0</v>
      </c>
    </row>
    <row r="2347" spans="1:9" x14ac:dyDescent="0.3">
      <c r="A2347" s="2" t="s">
        <v>2348</v>
      </c>
      <c r="B2347" s="1">
        <v>11.9</v>
      </c>
      <c r="C2347">
        <v>0</v>
      </c>
      <c r="D2347" t="str">
        <f>LEFT(Tabela1[[#This Row],[data]],10)</f>
        <v>08.04.2019</v>
      </c>
      <c r="E2347" t="str">
        <f>RIGHT(Tabela1[[#This Row],[data]],5)</f>
        <v>17:00</v>
      </c>
      <c r="F2347">
        <f>IF(AND(Tabela1[[#This Row],[temperatura]]&gt;0,Tabela1[[#This Row],[opad]]&gt;0),F2346+1,0)</f>
        <v>0</v>
      </c>
      <c r="G2347">
        <f>IF(AND(Tabela1[[#This Row],[temperatura]]&lt;0,Tabela1[[#This Row],[opad]]&gt;0),F2346+1,0)</f>
        <v>0</v>
      </c>
      <c r="H2347">
        <f>IF(Tabela1[[#This Row],[śnieg]]&gt;0,H2346+Tabela1[[#This Row],[opad]],0)</f>
        <v>0</v>
      </c>
      <c r="I2347">
        <f>IF(Tabela1[[#This Row],[łączna ilość opadów śniegu]]&gt;4,1,0)</f>
        <v>0</v>
      </c>
    </row>
    <row r="2348" spans="1:9" x14ac:dyDescent="0.3">
      <c r="A2348" s="2" t="s">
        <v>2349</v>
      </c>
      <c r="B2348" s="1">
        <v>9.6</v>
      </c>
      <c r="C2348">
        <v>0</v>
      </c>
      <c r="D2348" t="str">
        <f>LEFT(Tabela1[[#This Row],[data]],10)</f>
        <v>08.04.2019</v>
      </c>
      <c r="E2348" t="str">
        <f>RIGHT(Tabela1[[#This Row],[data]],5)</f>
        <v>18:00</v>
      </c>
      <c r="F2348">
        <f>IF(AND(Tabela1[[#This Row],[temperatura]]&gt;0,Tabela1[[#This Row],[opad]]&gt;0),F2347+1,0)</f>
        <v>0</v>
      </c>
      <c r="G2348">
        <f>IF(AND(Tabela1[[#This Row],[temperatura]]&lt;0,Tabela1[[#This Row],[opad]]&gt;0),F2347+1,0)</f>
        <v>0</v>
      </c>
      <c r="H2348">
        <f>IF(Tabela1[[#This Row],[śnieg]]&gt;0,H2347+Tabela1[[#This Row],[opad]],0)</f>
        <v>0</v>
      </c>
      <c r="I2348">
        <f>IF(Tabela1[[#This Row],[łączna ilość opadów śniegu]]&gt;4,1,0)</f>
        <v>0</v>
      </c>
    </row>
    <row r="2349" spans="1:9" x14ac:dyDescent="0.3">
      <c r="A2349" s="2" t="s">
        <v>2350</v>
      </c>
      <c r="B2349" s="1">
        <v>8.9</v>
      </c>
      <c r="C2349">
        <v>0</v>
      </c>
      <c r="D2349" t="str">
        <f>LEFT(Tabela1[[#This Row],[data]],10)</f>
        <v>08.04.2019</v>
      </c>
      <c r="E2349" t="str">
        <f>RIGHT(Tabela1[[#This Row],[data]],5)</f>
        <v>19:00</v>
      </c>
      <c r="F2349">
        <f>IF(AND(Tabela1[[#This Row],[temperatura]]&gt;0,Tabela1[[#This Row],[opad]]&gt;0),F2348+1,0)</f>
        <v>0</v>
      </c>
      <c r="G2349">
        <f>IF(AND(Tabela1[[#This Row],[temperatura]]&lt;0,Tabela1[[#This Row],[opad]]&gt;0),F2348+1,0)</f>
        <v>0</v>
      </c>
      <c r="H2349">
        <f>IF(Tabela1[[#This Row],[śnieg]]&gt;0,H2348+Tabela1[[#This Row],[opad]],0)</f>
        <v>0</v>
      </c>
      <c r="I2349">
        <f>IF(Tabela1[[#This Row],[łączna ilość opadów śniegu]]&gt;4,1,0)</f>
        <v>0</v>
      </c>
    </row>
    <row r="2350" spans="1:9" x14ac:dyDescent="0.3">
      <c r="A2350" s="2" t="s">
        <v>2351</v>
      </c>
      <c r="B2350" s="1">
        <v>8.4</v>
      </c>
      <c r="C2350">
        <v>0</v>
      </c>
      <c r="D2350" t="str">
        <f>LEFT(Tabela1[[#This Row],[data]],10)</f>
        <v>08.04.2019</v>
      </c>
      <c r="E2350" t="str">
        <f>RIGHT(Tabela1[[#This Row],[data]],5)</f>
        <v>20:00</v>
      </c>
      <c r="F2350">
        <f>IF(AND(Tabela1[[#This Row],[temperatura]]&gt;0,Tabela1[[#This Row],[opad]]&gt;0),F2349+1,0)</f>
        <v>0</v>
      </c>
      <c r="G2350">
        <f>IF(AND(Tabela1[[#This Row],[temperatura]]&lt;0,Tabela1[[#This Row],[opad]]&gt;0),F2349+1,0)</f>
        <v>0</v>
      </c>
      <c r="H2350">
        <f>IF(Tabela1[[#This Row],[śnieg]]&gt;0,H2349+Tabela1[[#This Row],[opad]],0)</f>
        <v>0</v>
      </c>
      <c r="I2350">
        <f>IF(Tabela1[[#This Row],[łączna ilość opadów śniegu]]&gt;4,1,0)</f>
        <v>0</v>
      </c>
    </row>
    <row r="2351" spans="1:9" x14ac:dyDescent="0.3">
      <c r="A2351" s="2" t="s">
        <v>2352</v>
      </c>
      <c r="B2351" s="1">
        <v>8.5</v>
      </c>
      <c r="C2351">
        <v>0</v>
      </c>
      <c r="D2351" t="str">
        <f>LEFT(Tabela1[[#This Row],[data]],10)</f>
        <v>08.04.2019</v>
      </c>
      <c r="E2351" t="str">
        <f>RIGHT(Tabela1[[#This Row],[data]],5)</f>
        <v>21:00</v>
      </c>
      <c r="F2351">
        <f>IF(AND(Tabela1[[#This Row],[temperatura]]&gt;0,Tabela1[[#This Row],[opad]]&gt;0),F2350+1,0)</f>
        <v>0</v>
      </c>
      <c r="G2351">
        <f>IF(AND(Tabela1[[#This Row],[temperatura]]&lt;0,Tabela1[[#This Row],[opad]]&gt;0),F2350+1,0)</f>
        <v>0</v>
      </c>
      <c r="H2351">
        <f>IF(Tabela1[[#This Row],[śnieg]]&gt;0,H2350+Tabela1[[#This Row],[opad]],0)</f>
        <v>0</v>
      </c>
      <c r="I2351">
        <f>IF(Tabela1[[#This Row],[łączna ilość opadów śniegu]]&gt;4,1,0)</f>
        <v>0</v>
      </c>
    </row>
    <row r="2352" spans="1:9" x14ac:dyDescent="0.3">
      <c r="A2352" s="2" t="s">
        <v>2353</v>
      </c>
      <c r="B2352" s="1">
        <v>8.1999999999999993</v>
      </c>
      <c r="C2352">
        <v>0</v>
      </c>
      <c r="D2352" t="str">
        <f>LEFT(Tabela1[[#This Row],[data]],10)</f>
        <v>08.04.2019</v>
      </c>
      <c r="E2352" t="str">
        <f>RIGHT(Tabela1[[#This Row],[data]],5)</f>
        <v>22:00</v>
      </c>
      <c r="F2352">
        <f>IF(AND(Tabela1[[#This Row],[temperatura]]&gt;0,Tabela1[[#This Row],[opad]]&gt;0),F2351+1,0)</f>
        <v>0</v>
      </c>
      <c r="G2352">
        <f>IF(AND(Tabela1[[#This Row],[temperatura]]&lt;0,Tabela1[[#This Row],[opad]]&gt;0),F2351+1,0)</f>
        <v>0</v>
      </c>
      <c r="H2352">
        <f>IF(Tabela1[[#This Row],[śnieg]]&gt;0,H2351+Tabela1[[#This Row],[opad]],0)</f>
        <v>0</v>
      </c>
      <c r="I2352">
        <f>IF(Tabela1[[#This Row],[łączna ilość opadów śniegu]]&gt;4,1,0)</f>
        <v>0</v>
      </c>
    </row>
    <row r="2353" spans="1:9" x14ac:dyDescent="0.3">
      <c r="A2353" s="2" t="s">
        <v>2354</v>
      </c>
      <c r="B2353" s="1">
        <v>8.1999999999999993</v>
      </c>
      <c r="C2353">
        <v>0</v>
      </c>
      <c r="D2353" t="str">
        <f>LEFT(Tabela1[[#This Row],[data]],10)</f>
        <v>08.04.2019</v>
      </c>
      <c r="E2353" t="str">
        <f>RIGHT(Tabela1[[#This Row],[data]],5)</f>
        <v>23:00</v>
      </c>
      <c r="F2353">
        <f>IF(AND(Tabela1[[#This Row],[temperatura]]&gt;0,Tabela1[[#This Row],[opad]]&gt;0),F2352+1,0)</f>
        <v>0</v>
      </c>
      <c r="G2353">
        <f>IF(AND(Tabela1[[#This Row],[temperatura]]&lt;0,Tabela1[[#This Row],[opad]]&gt;0),F2352+1,0)</f>
        <v>0</v>
      </c>
      <c r="H2353">
        <f>IF(Tabela1[[#This Row],[śnieg]]&gt;0,H2352+Tabela1[[#This Row],[opad]],0)</f>
        <v>0</v>
      </c>
      <c r="I2353">
        <f>IF(Tabela1[[#This Row],[łączna ilość opadów śniegu]]&gt;4,1,0)</f>
        <v>0</v>
      </c>
    </row>
    <row r="2354" spans="1:9" x14ac:dyDescent="0.3">
      <c r="A2354" s="2" t="s">
        <v>2355</v>
      </c>
      <c r="B2354" s="1">
        <v>8.4</v>
      </c>
      <c r="C2354">
        <v>0</v>
      </c>
      <c r="D2354" t="str">
        <f>LEFT(Tabela1[[#This Row],[data]],10)</f>
        <v>09.04.2019</v>
      </c>
      <c r="E2354" t="str">
        <f>RIGHT(Tabela1[[#This Row],[data]],5)</f>
        <v>00:00</v>
      </c>
      <c r="F2354">
        <f>IF(AND(Tabela1[[#This Row],[temperatura]]&gt;0,Tabela1[[#This Row],[opad]]&gt;0),F2353+1,0)</f>
        <v>0</v>
      </c>
      <c r="G2354">
        <f>IF(AND(Tabela1[[#This Row],[temperatura]]&lt;0,Tabela1[[#This Row],[opad]]&gt;0),F2353+1,0)</f>
        <v>0</v>
      </c>
      <c r="H2354">
        <f>IF(Tabela1[[#This Row],[śnieg]]&gt;0,H2353+Tabela1[[#This Row],[opad]],0)</f>
        <v>0</v>
      </c>
      <c r="I2354">
        <f>IF(Tabela1[[#This Row],[łączna ilość opadów śniegu]]&gt;4,1,0)</f>
        <v>0</v>
      </c>
    </row>
    <row r="2355" spans="1:9" x14ac:dyDescent="0.3">
      <c r="A2355" s="2" t="s">
        <v>2356</v>
      </c>
      <c r="B2355" s="1">
        <v>8</v>
      </c>
      <c r="C2355">
        <v>0</v>
      </c>
      <c r="D2355" t="str">
        <f>LEFT(Tabela1[[#This Row],[data]],10)</f>
        <v>09.04.2019</v>
      </c>
      <c r="E2355" t="str">
        <f>RIGHT(Tabela1[[#This Row],[data]],5)</f>
        <v>01:00</v>
      </c>
      <c r="F2355">
        <f>IF(AND(Tabela1[[#This Row],[temperatura]]&gt;0,Tabela1[[#This Row],[opad]]&gt;0),F2354+1,0)</f>
        <v>0</v>
      </c>
      <c r="G2355">
        <f>IF(AND(Tabela1[[#This Row],[temperatura]]&lt;0,Tabela1[[#This Row],[opad]]&gt;0),F2354+1,0)</f>
        <v>0</v>
      </c>
      <c r="H2355">
        <f>IF(Tabela1[[#This Row],[śnieg]]&gt;0,H2354+Tabela1[[#This Row],[opad]],0)</f>
        <v>0</v>
      </c>
      <c r="I2355">
        <f>IF(Tabela1[[#This Row],[łączna ilość opadów śniegu]]&gt;4,1,0)</f>
        <v>0</v>
      </c>
    </row>
    <row r="2356" spans="1:9" x14ac:dyDescent="0.3">
      <c r="A2356" s="2" t="s">
        <v>2357</v>
      </c>
      <c r="B2356" s="1">
        <v>8</v>
      </c>
      <c r="C2356">
        <v>0</v>
      </c>
      <c r="D2356" t="str">
        <f>LEFT(Tabela1[[#This Row],[data]],10)</f>
        <v>09.04.2019</v>
      </c>
      <c r="E2356" t="str">
        <f>RIGHT(Tabela1[[#This Row],[data]],5)</f>
        <v>02:00</v>
      </c>
      <c r="F2356">
        <f>IF(AND(Tabela1[[#This Row],[temperatura]]&gt;0,Tabela1[[#This Row],[opad]]&gt;0),F2355+1,0)</f>
        <v>0</v>
      </c>
      <c r="G2356">
        <f>IF(AND(Tabela1[[#This Row],[temperatura]]&lt;0,Tabela1[[#This Row],[opad]]&gt;0),F2355+1,0)</f>
        <v>0</v>
      </c>
      <c r="H2356">
        <f>IF(Tabela1[[#This Row],[śnieg]]&gt;0,H2355+Tabela1[[#This Row],[opad]],0)</f>
        <v>0</v>
      </c>
      <c r="I2356">
        <f>IF(Tabela1[[#This Row],[łączna ilość opadów śniegu]]&gt;4,1,0)</f>
        <v>0</v>
      </c>
    </row>
    <row r="2357" spans="1:9" x14ac:dyDescent="0.3">
      <c r="A2357" s="2" t="s">
        <v>2358</v>
      </c>
      <c r="B2357" s="1">
        <v>7.6</v>
      </c>
      <c r="C2357">
        <v>0</v>
      </c>
      <c r="D2357" t="str">
        <f>LEFT(Tabela1[[#This Row],[data]],10)</f>
        <v>09.04.2019</v>
      </c>
      <c r="E2357" t="str">
        <f>RIGHT(Tabela1[[#This Row],[data]],5)</f>
        <v>03:00</v>
      </c>
      <c r="F2357">
        <f>IF(AND(Tabela1[[#This Row],[temperatura]]&gt;0,Tabela1[[#This Row],[opad]]&gt;0),F2356+1,0)</f>
        <v>0</v>
      </c>
      <c r="G2357">
        <f>IF(AND(Tabela1[[#This Row],[temperatura]]&lt;0,Tabela1[[#This Row],[opad]]&gt;0),F2356+1,0)</f>
        <v>0</v>
      </c>
      <c r="H2357">
        <f>IF(Tabela1[[#This Row],[śnieg]]&gt;0,H2356+Tabela1[[#This Row],[opad]],0)</f>
        <v>0</v>
      </c>
      <c r="I2357">
        <f>IF(Tabela1[[#This Row],[łączna ilość opadów śniegu]]&gt;4,1,0)</f>
        <v>0</v>
      </c>
    </row>
    <row r="2358" spans="1:9" x14ac:dyDescent="0.3">
      <c r="A2358" s="2" t="s">
        <v>2359</v>
      </c>
      <c r="B2358" s="1">
        <v>7.3</v>
      </c>
      <c r="C2358">
        <v>0</v>
      </c>
      <c r="D2358" t="str">
        <f>LEFT(Tabela1[[#This Row],[data]],10)</f>
        <v>09.04.2019</v>
      </c>
      <c r="E2358" t="str">
        <f>RIGHT(Tabela1[[#This Row],[data]],5)</f>
        <v>04:00</v>
      </c>
      <c r="F2358">
        <f>IF(AND(Tabela1[[#This Row],[temperatura]]&gt;0,Tabela1[[#This Row],[opad]]&gt;0),F2357+1,0)</f>
        <v>0</v>
      </c>
      <c r="G2358">
        <f>IF(AND(Tabela1[[#This Row],[temperatura]]&lt;0,Tabela1[[#This Row],[opad]]&gt;0),F2357+1,0)</f>
        <v>0</v>
      </c>
      <c r="H2358">
        <f>IF(Tabela1[[#This Row],[śnieg]]&gt;0,H2357+Tabela1[[#This Row],[opad]],0)</f>
        <v>0</v>
      </c>
      <c r="I2358">
        <f>IF(Tabela1[[#This Row],[łączna ilość opadów śniegu]]&gt;4,1,0)</f>
        <v>0</v>
      </c>
    </row>
    <row r="2359" spans="1:9" x14ac:dyDescent="0.3">
      <c r="A2359" s="2" t="s">
        <v>2360</v>
      </c>
      <c r="B2359" s="1">
        <v>7.2</v>
      </c>
      <c r="C2359">
        <v>0</v>
      </c>
      <c r="D2359" t="str">
        <f>LEFT(Tabela1[[#This Row],[data]],10)</f>
        <v>09.04.2019</v>
      </c>
      <c r="E2359" t="str">
        <f>RIGHT(Tabela1[[#This Row],[data]],5)</f>
        <v>05:00</v>
      </c>
      <c r="F2359">
        <f>IF(AND(Tabela1[[#This Row],[temperatura]]&gt;0,Tabela1[[#This Row],[opad]]&gt;0),F2358+1,0)</f>
        <v>0</v>
      </c>
      <c r="G2359">
        <f>IF(AND(Tabela1[[#This Row],[temperatura]]&lt;0,Tabela1[[#This Row],[opad]]&gt;0),F2358+1,0)</f>
        <v>0</v>
      </c>
      <c r="H2359">
        <f>IF(Tabela1[[#This Row],[śnieg]]&gt;0,H2358+Tabela1[[#This Row],[opad]],0)</f>
        <v>0</v>
      </c>
      <c r="I2359">
        <f>IF(Tabela1[[#This Row],[łączna ilość opadów śniegu]]&gt;4,1,0)</f>
        <v>0</v>
      </c>
    </row>
    <row r="2360" spans="1:9" x14ac:dyDescent="0.3">
      <c r="A2360" s="2" t="s">
        <v>2361</v>
      </c>
      <c r="B2360" s="1">
        <v>7.9</v>
      </c>
      <c r="C2360">
        <v>0</v>
      </c>
      <c r="D2360" t="str">
        <f>LEFT(Tabela1[[#This Row],[data]],10)</f>
        <v>09.04.2019</v>
      </c>
      <c r="E2360" t="str">
        <f>RIGHT(Tabela1[[#This Row],[data]],5)</f>
        <v>06:00</v>
      </c>
      <c r="F2360">
        <f>IF(AND(Tabela1[[#This Row],[temperatura]]&gt;0,Tabela1[[#This Row],[opad]]&gt;0),F2359+1,0)</f>
        <v>0</v>
      </c>
      <c r="G2360">
        <f>IF(AND(Tabela1[[#This Row],[temperatura]]&lt;0,Tabela1[[#This Row],[opad]]&gt;0),F2359+1,0)</f>
        <v>0</v>
      </c>
      <c r="H2360">
        <f>IF(Tabela1[[#This Row],[śnieg]]&gt;0,H2359+Tabela1[[#This Row],[opad]],0)</f>
        <v>0</v>
      </c>
      <c r="I2360">
        <f>IF(Tabela1[[#This Row],[łączna ilość opadów śniegu]]&gt;4,1,0)</f>
        <v>0</v>
      </c>
    </row>
    <row r="2361" spans="1:9" x14ac:dyDescent="0.3">
      <c r="A2361" s="2" t="s">
        <v>2362</v>
      </c>
      <c r="B2361" s="1">
        <v>9.1999999999999993</v>
      </c>
      <c r="C2361">
        <v>0</v>
      </c>
      <c r="D2361" t="str">
        <f>LEFT(Tabela1[[#This Row],[data]],10)</f>
        <v>09.04.2019</v>
      </c>
      <c r="E2361" t="str">
        <f>RIGHT(Tabela1[[#This Row],[data]],5)</f>
        <v>07:00</v>
      </c>
      <c r="F2361">
        <f>IF(AND(Tabela1[[#This Row],[temperatura]]&gt;0,Tabela1[[#This Row],[opad]]&gt;0),F2360+1,0)</f>
        <v>0</v>
      </c>
      <c r="G2361">
        <f>IF(AND(Tabela1[[#This Row],[temperatura]]&lt;0,Tabela1[[#This Row],[opad]]&gt;0),F2360+1,0)</f>
        <v>0</v>
      </c>
      <c r="H2361">
        <f>IF(Tabela1[[#This Row],[śnieg]]&gt;0,H2360+Tabela1[[#This Row],[opad]],0)</f>
        <v>0</v>
      </c>
      <c r="I2361">
        <f>IF(Tabela1[[#This Row],[łączna ilość opadów śniegu]]&gt;4,1,0)</f>
        <v>0</v>
      </c>
    </row>
    <row r="2362" spans="1:9" x14ac:dyDescent="0.3">
      <c r="A2362" s="2" t="s">
        <v>2363</v>
      </c>
      <c r="B2362" s="1">
        <v>10.3</v>
      </c>
      <c r="C2362">
        <v>0</v>
      </c>
      <c r="D2362" t="str">
        <f>LEFT(Tabela1[[#This Row],[data]],10)</f>
        <v>09.04.2019</v>
      </c>
      <c r="E2362" t="str">
        <f>RIGHT(Tabela1[[#This Row],[data]],5)</f>
        <v>08:00</v>
      </c>
      <c r="F2362">
        <f>IF(AND(Tabela1[[#This Row],[temperatura]]&gt;0,Tabela1[[#This Row],[opad]]&gt;0),F2361+1,0)</f>
        <v>0</v>
      </c>
      <c r="G2362">
        <f>IF(AND(Tabela1[[#This Row],[temperatura]]&lt;0,Tabela1[[#This Row],[opad]]&gt;0),F2361+1,0)</f>
        <v>0</v>
      </c>
      <c r="H2362">
        <f>IF(Tabela1[[#This Row],[śnieg]]&gt;0,H2361+Tabela1[[#This Row],[opad]],0)</f>
        <v>0</v>
      </c>
      <c r="I2362">
        <f>IF(Tabela1[[#This Row],[łączna ilość opadów śniegu]]&gt;4,1,0)</f>
        <v>0</v>
      </c>
    </row>
    <row r="2363" spans="1:9" x14ac:dyDescent="0.3">
      <c r="A2363" s="2" t="s">
        <v>2364</v>
      </c>
      <c r="B2363" s="1">
        <v>11.6</v>
      </c>
      <c r="C2363">
        <v>0</v>
      </c>
      <c r="D2363" t="str">
        <f>LEFT(Tabela1[[#This Row],[data]],10)</f>
        <v>09.04.2019</v>
      </c>
      <c r="E2363" t="str">
        <f>RIGHT(Tabela1[[#This Row],[data]],5)</f>
        <v>09:00</v>
      </c>
      <c r="F2363">
        <f>IF(AND(Tabela1[[#This Row],[temperatura]]&gt;0,Tabela1[[#This Row],[opad]]&gt;0),F2362+1,0)</f>
        <v>0</v>
      </c>
      <c r="G2363">
        <f>IF(AND(Tabela1[[#This Row],[temperatura]]&lt;0,Tabela1[[#This Row],[opad]]&gt;0),F2362+1,0)</f>
        <v>0</v>
      </c>
      <c r="H2363">
        <f>IF(Tabela1[[#This Row],[śnieg]]&gt;0,H2362+Tabela1[[#This Row],[opad]],0)</f>
        <v>0</v>
      </c>
      <c r="I2363">
        <f>IF(Tabela1[[#This Row],[łączna ilość opadów śniegu]]&gt;4,1,0)</f>
        <v>0</v>
      </c>
    </row>
    <row r="2364" spans="1:9" x14ac:dyDescent="0.3">
      <c r="A2364" s="2" t="s">
        <v>2365</v>
      </c>
      <c r="B2364" s="1">
        <v>12.5</v>
      </c>
      <c r="C2364">
        <v>0</v>
      </c>
      <c r="D2364" t="str">
        <f>LEFT(Tabela1[[#This Row],[data]],10)</f>
        <v>09.04.2019</v>
      </c>
      <c r="E2364" t="str">
        <f>RIGHT(Tabela1[[#This Row],[data]],5)</f>
        <v>10:00</v>
      </c>
      <c r="F2364">
        <f>IF(AND(Tabela1[[#This Row],[temperatura]]&gt;0,Tabela1[[#This Row],[opad]]&gt;0),F2363+1,0)</f>
        <v>0</v>
      </c>
      <c r="G2364">
        <f>IF(AND(Tabela1[[#This Row],[temperatura]]&lt;0,Tabela1[[#This Row],[opad]]&gt;0),F2363+1,0)</f>
        <v>0</v>
      </c>
      <c r="H2364">
        <f>IF(Tabela1[[#This Row],[śnieg]]&gt;0,H2363+Tabela1[[#This Row],[opad]],0)</f>
        <v>0</v>
      </c>
      <c r="I2364">
        <f>IF(Tabela1[[#This Row],[łączna ilość opadów śniegu]]&gt;4,1,0)</f>
        <v>0</v>
      </c>
    </row>
    <row r="2365" spans="1:9" x14ac:dyDescent="0.3">
      <c r="A2365" s="2" t="s">
        <v>2366</v>
      </c>
      <c r="B2365" s="1">
        <v>13</v>
      </c>
      <c r="C2365">
        <v>0</v>
      </c>
      <c r="D2365" t="str">
        <f>LEFT(Tabela1[[#This Row],[data]],10)</f>
        <v>09.04.2019</v>
      </c>
      <c r="E2365" t="str">
        <f>RIGHT(Tabela1[[#This Row],[data]],5)</f>
        <v>11:00</v>
      </c>
      <c r="F2365">
        <f>IF(AND(Tabela1[[#This Row],[temperatura]]&gt;0,Tabela1[[#This Row],[opad]]&gt;0),F2364+1,0)</f>
        <v>0</v>
      </c>
      <c r="G2365">
        <f>IF(AND(Tabela1[[#This Row],[temperatura]]&lt;0,Tabela1[[#This Row],[opad]]&gt;0),F2364+1,0)</f>
        <v>0</v>
      </c>
      <c r="H2365">
        <f>IF(Tabela1[[#This Row],[śnieg]]&gt;0,H2364+Tabela1[[#This Row],[opad]],0)</f>
        <v>0</v>
      </c>
      <c r="I2365">
        <f>IF(Tabela1[[#This Row],[łączna ilość opadów śniegu]]&gt;4,1,0)</f>
        <v>0</v>
      </c>
    </row>
    <row r="2366" spans="1:9" x14ac:dyDescent="0.3">
      <c r="A2366" s="2" t="s">
        <v>2367</v>
      </c>
      <c r="B2366" s="1">
        <v>13.5</v>
      </c>
      <c r="C2366">
        <v>0</v>
      </c>
      <c r="D2366" t="str">
        <f>LEFT(Tabela1[[#This Row],[data]],10)</f>
        <v>09.04.2019</v>
      </c>
      <c r="E2366" t="str">
        <f>RIGHT(Tabela1[[#This Row],[data]],5)</f>
        <v>12:00</v>
      </c>
      <c r="F2366">
        <f>IF(AND(Tabela1[[#This Row],[temperatura]]&gt;0,Tabela1[[#This Row],[opad]]&gt;0),F2365+1,0)</f>
        <v>0</v>
      </c>
      <c r="G2366">
        <f>IF(AND(Tabela1[[#This Row],[temperatura]]&lt;0,Tabela1[[#This Row],[opad]]&gt;0),F2365+1,0)</f>
        <v>0</v>
      </c>
      <c r="H2366">
        <f>IF(Tabela1[[#This Row],[śnieg]]&gt;0,H2365+Tabela1[[#This Row],[opad]],0)</f>
        <v>0</v>
      </c>
      <c r="I2366">
        <f>IF(Tabela1[[#This Row],[łączna ilość opadów śniegu]]&gt;4,1,0)</f>
        <v>0</v>
      </c>
    </row>
    <row r="2367" spans="1:9" x14ac:dyDescent="0.3">
      <c r="A2367" s="2" t="s">
        <v>2368</v>
      </c>
      <c r="B2367" s="1">
        <v>13</v>
      </c>
      <c r="C2367">
        <v>0</v>
      </c>
      <c r="D2367" t="str">
        <f>LEFT(Tabela1[[#This Row],[data]],10)</f>
        <v>09.04.2019</v>
      </c>
      <c r="E2367" t="str">
        <f>RIGHT(Tabela1[[#This Row],[data]],5)</f>
        <v>13:00</v>
      </c>
      <c r="F2367">
        <f>IF(AND(Tabela1[[#This Row],[temperatura]]&gt;0,Tabela1[[#This Row],[opad]]&gt;0),F2366+1,0)</f>
        <v>0</v>
      </c>
      <c r="G2367">
        <f>IF(AND(Tabela1[[#This Row],[temperatura]]&lt;0,Tabela1[[#This Row],[opad]]&gt;0),F2366+1,0)</f>
        <v>0</v>
      </c>
      <c r="H2367">
        <f>IF(Tabela1[[#This Row],[śnieg]]&gt;0,H2366+Tabela1[[#This Row],[opad]],0)</f>
        <v>0</v>
      </c>
      <c r="I2367">
        <f>IF(Tabela1[[#This Row],[łączna ilość opadów śniegu]]&gt;4,1,0)</f>
        <v>0</v>
      </c>
    </row>
    <row r="2368" spans="1:9" x14ac:dyDescent="0.3">
      <c r="A2368" s="2" t="s">
        <v>2369</v>
      </c>
      <c r="B2368" s="1">
        <v>13.2</v>
      </c>
      <c r="C2368">
        <v>0</v>
      </c>
      <c r="D2368" t="str">
        <f>LEFT(Tabela1[[#This Row],[data]],10)</f>
        <v>09.04.2019</v>
      </c>
      <c r="E2368" t="str">
        <f>RIGHT(Tabela1[[#This Row],[data]],5)</f>
        <v>14:00</v>
      </c>
      <c r="F2368">
        <f>IF(AND(Tabela1[[#This Row],[temperatura]]&gt;0,Tabela1[[#This Row],[opad]]&gt;0),F2367+1,0)</f>
        <v>0</v>
      </c>
      <c r="G2368">
        <f>IF(AND(Tabela1[[#This Row],[temperatura]]&lt;0,Tabela1[[#This Row],[opad]]&gt;0),F2367+1,0)</f>
        <v>0</v>
      </c>
      <c r="H2368">
        <f>IF(Tabela1[[#This Row],[śnieg]]&gt;0,H2367+Tabela1[[#This Row],[opad]],0)</f>
        <v>0</v>
      </c>
      <c r="I2368">
        <f>IF(Tabela1[[#This Row],[łączna ilość opadów śniegu]]&gt;4,1,0)</f>
        <v>0</v>
      </c>
    </row>
    <row r="2369" spans="1:9" x14ac:dyDescent="0.3">
      <c r="A2369" s="2" t="s">
        <v>2370</v>
      </c>
      <c r="B2369" s="1">
        <v>13</v>
      </c>
      <c r="C2369">
        <v>0</v>
      </c>
      <c r="D2369" t="str">
        <f>LEFT(Tabela1[[#This Row],[data]],10)</f>
        <v>09.04.2019</v>
      </c>
      <c r="E2369" t="str">
        <f>RIGHT(Tabela1[[#This Row],[data]],5)</f>
        <v>15:00</v>
      </c>
      <c r="F2369">
        <f>IF(AND(Tabela1[[#This Row],[temperatura]]&gt;0,Tabela1[[#This Row],[opad]]&gt;0),F2368+1,0)</f>
        <v>0</v>
      </c>
      <c r="G2369">
        <f>IF(AND(Tabela1[[#This Row],[temperatura]]&lt;0,Tabela1[[#This Row],[opad]]&gt;0),F2368+1,0)</f>
        <v>0</v>
      </c>
      <c r="H2369">
        <f>IF(Tabela1[[#This Row],[śnieg]]&gt;0,H2368+Tabela1[[#This Row],[opad]],0)</f>
        <v>0</v>
      </c>
      <c r="I2369">
        <f>IF(Tabela1[[#This Row],[łączna ilość opadów śniegu]]&gt;4,1,0)</f>
        <v>0</v>
      </c>
    </row>
    <row r="2370" spans="1:9" x14ac:dyDescent="0.3">
      <c r="A2370" s="2" t="s">
        <v>2371</v>
      </c>
      <c r="B2370" s="1">
        <v>12.7</v>
      </c>
      <c r="C2370">
        <v>0</v>
      </c>
      <c r="D2370" t="str">
        <f>LEFT(Tabela1[[#This Row],[data]],10)</f>
        <v>09.04.2019</v>
      </c>
      <c r="E2370" t="str">
        <f>RIGHT(Tabela1[[#This Row],[data]],5)</f>
        <v>16:00</v>
      </c>
      <c r="F2370">
        <f>IF(AND(Tabela1[[#This Row],[temperatura]]&gt;0,Tabela1[[#This Row],[opad]]&gt;0),F2369+1,0)</f>
        <v>0</v>
      </c>
      <c r="G2370">
        <f>IF(AND(Tabela1[[#This Row],[temperatura]]&lt;0,Tabela1[[#This Row],[opad]]&gt;0),F2369+1,0)</f>
        <v>0</v>
      </c>
      <c r="H2370">
        <f>IF(Tabela1[[#This Row],[śnieg]]&gt;0,H2369+Tabela1[[#This Row],[opad]],0)</f>
        <v>0</v>
      </c>
      <c r="I2370">
        <f>IF(Tabela1[[#This Row],[łączna ilość opadów śniegu]]&gt;4,1,0)</f>
        <v>0</v>
      </c>
    </row>
    <row r="2371" spans="1:9" x14ac:dyDescent="0.3">
      <c r="A2371" s="2" t="s">
        <v>2372</v>
      </c>
      <c r="B2371" s="1">
        <v>11.6</v>
      </c>
      <c r="C2371">
        <v>0</v>
      </c>
      <c r="D2371" t="str">
        <f>LEFT(Tabela1[[#This Row],[data]],10)</f>
        <v>09.04.2019</v>
      </c>
      <c r="E2371" t="str">
        <f>RIGHT(Tabela1[[#This Row],[data]],5)</f>
        <v>17:00</v>
      </c>
      <c r="F2371">
        <f>IF(AND(Tabela1[[#This Row],[temperatura]]&gt;0,Tabela1[[#This Row],[opad]]&gt;0),F2370+1,0)</f>
        <v>0</v>
      </c>
      <c r="G2371">
        <f>IF(AND(Tabela1[[#This Row],[temperatura]]&lt;0,Tabela1[[#This Row],[opad]]&gt;0),F2370+1,0)</f>
        <v>0</v>
      </c>
      <c r="H2371">
        <f>IF(Tabela1[[#This Row],[śnieg]]&gt;0,H2370+Tabela1[[#This Row],[opad]],0)</f>
        <v>0</v>
      </c>
      <c r="I2371">
        <f>IF(Tabela1[[#This Row],[łączna ilość opadów śniegu]]&gt;4,1,0)</f>
        <v>0</v>
      </c>
    </row>
    <row r="2372" spans="1:9" x14ac:dyDescent="0.3">
      <c r="A2372" s="2" t="s">
        <v>2373</v>
      </c>
      <c r="B2372" s="1">
        <v>9.8000000000000007</v>
      </c>
      <c r="C2372">
        <v>0</v>
      </c>
      <c r="D2372" t="str">
        <f>LEFT(Tabela1[[#This Row],[data]],10)</f>
        <v>09.04.2019</v>
      </c>
      <c r="E2372" t="str">
        <f>RIGHT(Tabela1[[#This Row],[data]],5)</f>
        <v>18:00</v>
      </c>
      <c r="F2372">
        <f>IF(AND(Tabela1[[#This Row],[temperatura]]&gt;0,Tabela1[[#This Row],[opad]]&gt;0),F2371+1,0)</f>
        <v>0</v>
      </c>
      <c r="G2372">
        <f>IF(AND(Tabela1[[#This Row],[temperatura]]&lt;0,Tabela1[[#This Row],[opad]]&gt;0),F2371+1,0)</f>
        <v>0</v>
      </c>
      <c r="H2372">
        <f>IF(Tabela1[[#This Row],[śnieg]]&gt;0,H2371+Tabela1[[#This Row],[opad]],0)</f>
        <v>0</v>
      </c>
      <c r="I2372">
        <f>IF(Tabela1[[#This Row],[łączna ilość opadów śniegu]]&gt;4,1,0)</f>
        <v>0</v>
      </c>
    </row>
    <row r="2373" spans="1:9" x14ac:dyDescent="0.3">
      <c r="A2373" s="2" t="s">
        <v>2374</v>
      </c>
      <c r="B2373" s="1">
        <v>8.5</v>
      </c>
      <c r="C2373">
        <v>0</v>
      </c>
      <c r="D2373" t="str">
        <f>LEFT(Tabela1[[#This Row],[data]],10)</f>
        <v>09.04.2019</v>
      </c>
      <c r="E2373" t="str">
        <f>RIGHT(Tabela1[[#This Row],[data]],5)</f>
        <v>19:00</v>
      </c>
      <c r="F2373">
        <f>IF(AND(Tabela1[[#This Row],[temperatura]]&gt;0,Tabela1[[#This Row],[opad]]&gt;0),F2372+1,0)</f>
        <v>0</v>
      </c>
      <c r="G2373">
        <f>IF(AND(Tabela1[[#This Row],[temperatura]]&lt;0,Tabela1[[#This Row],[opad]]&gt;0),F2372+1,0)</f>
        <v>0</v>
      </c>
      <c r="H2373">
        <f>IF(Tabela1[[#This Row],[śnieg]]&gt;0,H2372+Tabela1[[#This Row],[opad]],0)</f>
        <v>0</v>
      </c>
      <c r="I2373">
        <f>IF(Tabela1[[#This Row],[łączna ilość opadów śniegu]]&gt;4,1,0)</f>
        <v>0</v>
      </c>
    </row>
    <row r="2374" spans="1:9" x14ac:dyDescent="0.3">
      <c r="A2374" s="2" t="s">
        <v>2375</v>
      </c>
      <c r="B2374" s="1">
        <v>7.9</v>
      </c>
      <c r="C2374">
        <v>0</v>
      </c>
      <c r="D2374" t="str">
        <f>LEFT(Tabela1[[#This Row],[data]],10)</f>
        <v>09.04.2019</v>
      </c>
      <c r="E2374" t="str">
        <f>RIGHT(Tabela1[[#This Row],[data]],5)</f>
        <v>20:00</v>
      </c>
      <c r="F2374">
        <f>IF(AND(Tabela1[[#This Row],[temperatura]]&gt;0,Tabela1[[#This Row],[opad]]&gt;0),F2373+1,0)</f>
        <v>0</v>
      </c>
      <c r="G2374">
        <f>IF(AND(Tabela1[[#This Row],[temperatura]]&lt;0,Tabela1[[#This Row],[opad]]&gt;0),F2373+1,0)</f>
        <v>0</v>
      </c>
      <c r="H2374">
        <f>IF(Tabela1[[#This Row],[śnieg]]&gt;0,H2373+Tabela1[[#This Row],[opad]],0)</f>
        <v>0</v>
      </c>
      <c r="I2374">
        <f>IF(Tabela1[[#This Row],[łączna ilość opadów śniegu]]&gt;4,1,0)</f>
        <v>0</v>
      </c>
    </row>
    <row r="2375" spans="1:9" x14ac:dyDescent="0.3">
      <c r="A2375" s="2" t="s">
        <v>2376</v>
      </c>
      <c r="B2375" s="1">
        <v>6.3</v>
      </c>
      <c r="C2375">
        <v>0</v>
      </c>
      <c r="D2375" t="str">
        <f>LEFT(Tabela1[[#This Row],[data]],10)</f>
        <v>09.04.2019</v>
      </c>
      <c r="E2375" t="str">
        <f>RIGHT(Tabela1[[#This Row],[data]],5)</f>
        <v>21:00</v>
      </c>
      <c r="F2375">
        <f>IF(AND(Tabela1[[#This Row],[temperatura]]&gt;0,Tabela1[[#This Row],[opad]]&gt;0),F2374+1,0)</f>
        <v>0</v>
      </c>
      <c r="G2375">
        <f>IF(AND(Tabela1[[#This Row],[temperatura]]&lt;0,Tabela1[[#This Row],[opad]]&gt;0),F2374+1,0)</f>
        <v>0</v>
      </c>
      <c r="H2375">
        <f>IF(Tabela1[[#This Row],[śnieg]]&gt;0,H2374+Tabela1[[#This Row],[opad]],0)</f>
        <v>0</v>
      </c>
      <c r="I2375">
        <f>IF(Tabela1[[#This Row],[łączna ilość opadów śniegu]]&gt;4,1,0)</f>
        <v>0</v>
      </c>
    </row>
    <row r="2376" spans="1:9" x14ac:dyDescent="0.3">
      <c r="A2376" s="2" t="s">
        <v>2377</v>
      </c>
      <c r="B2376" s="1">
        <v>5.5</v>
      </c>
      <c r="C2376">
        <v>0</v>
      </c>
      <c r="D2376" t="str">
        <f>LEFT(Tabela1[[#This Row],[data]],10)</f>
        <v>09.04.2019</v>
      </c>
      <c r="E2376" t="str">
        <f>RIGHT(Tabela1[[#This Row],[data]],5)</f>
        <v>22:00</v>
      </c>
      <c r="F2376">
        <f>IF(AND(Tabela1[[#This Row],[temperatura]]&gt;0,Tabela1[[#This Row],[opad]]&gt;0),F2375+1,0)</f>
        <v>0</v>
      </c>
      <c r="G2376">
        <f>IF(AND(Tabela1[[#This Row],[temperatura]]&lt;0,Tabela1[[#This Row],[opad]]&gt;0),F2375+1,0)</f>
        <v>0</v>
      </c>
      <c r="H2376">
        <f>IF(Tabela1[[#This Row],[śnieg]]&gt;0,H2375+Tabela1[[#This Row],[opad]],0)</f>
        <v>0</v>
      </c>
      <c r="I2376">
        <f>IF(Tabela1[[#This Row],[łączna ilość opadów śniegu]]&gt;4,1,0)</f>
        <v>0</v>
      </c>
    </row>
    <row r="2377" spans="1:9" x14ac:dyDescent="0.3">
      <c r="A2377" s="2" t="s">
        <v>2378</v>
      </c>
      <c r="B2377" s="1">
        <v>5.6</v>
      </c>
      <c r="C2377">
        <v>0</v>
      </c>
      <c r="D2377" t="str">
        <f>LEFT(Tabela1[[#This Row],[data]],10)</f>
        <v>09.04.2019</v>
      </c>
      <c r="E2377" t="str">
        <f>RIGHT(Tabela1[[#This Row],[data]],5)</f>
        <v>23:00</v>
      </c>
      <c r="F2377">
        <f>IF(AND(Tabela1[[#This Row],[temperatura]]&gt;0,Tabela1[[#This Row],[opad]]&gt;0),F2376+1,0)</f>
        <v>0</v>
      </c>
      <c r="G2377">
        <f>IF(AND(Tabela1[[#This Row],[temperatura]]&lt;0,Tabela1[[#This Row],[opad]]&gt;0),F2376+1,0)</f>
        <v>0</v>
      </c>
      <c r="H2377">
        <f>IF(Tabela1[[#This Row],[śnieg]]&gt;0,H2376+Tabela1[[#This Row],[opad]],0)</f>
        <v>0</v>
      </c>
      <c r="I2377">
        <f>IF(Tabela1[[#This Row],[łączna ilość opadów śniegu]]&gt;4,1,0)</f>
        <v>0</v>
      </c>
    </row>
    <row r="2378" spans="1:9" x14ac:dyDescent="0.3">
      <c r="A2378" s="2" t="s">
        <v>2379</v>
      </c>
      <c r="B2378" s="1">
        <v>4.5</v>
      </c>
      <c r="C2378">
        <v>0</v>
      </c>
      <c r="D2378" t="str">
        <f>LEFT(Tabela1[[#This Row],[data]],10)</f>
        <v>10.04.2019</v>
      </c>
      <c r="E2378" t="str">
        <f>RIGHT(Tabela1[[#This Row],[data]],5)</f>
        <v>00:00</v>
      </c>
      <c r="F2378">
        <f>IF(AND(Tabela1[[#This Row],[temperatura]]&gt;0,Tabela1[[#This Row],[opad]]&gt;0),F2377+1,0)</f>
        <v>0</v>
      </c>
      <c r="G2378">
        <f>IF(AND(Tabela1[[#This Row],[temperatura]]&lt;0,Tabela1[[#This Row],[opad]]&gt;0),F2377+1,0)</f>
        <v>0</v>
      </c>
      <c r="H2378">
        <f>IF(Tabela1[[#This Row],[śnieg]]&gt;0,H2377+Tabela1[[#This Row],[opad]],0)</f>
        <v>0</v>
      </c>
      <c r="I2378">
        <f>IF(Tabela1[[#This Row],[łączna ilość opadów śniegu]]&gt;4,1,0)</f>
        <v>0</v>
      </c>
    </row>
    <row r="2379" spans="1:9" x14ac:dyDescent="0.3">
      <c r="A2379" s="2" t="s">
        <v>2380</v>
      </c>
      <c r="B2379" s="1">
        <v>3.4</v>
      </c>
      <c r="C2379">
        <v>0</v>
      </c>
      <c r="D2379" t="str">
        <f>LEFT(Tabela1[[#This Row],[data]],10)</f>
        <v>10.04.2019</v>
      </c>
      <c r="E2379" t="str">
        <f>RIGHT(Tabela1[[#This Row],[data]],5)</f>
        <v>01:00</v>
      </c>
      <c r="F2379">
        <f>IF(AND(Tabela1[[#This Row],[temperatura]]&gt;0,Tabela1[[#This Row],[opad]]&gt;0),F2378+1,0)</f>
        <v>0</v>
      </c>
      <c r="G2379">
        <f>IF(AND(Tabela1[[#This Row],[temperatura]]&lt;0,Tabela1[[#This Row],[opad]]&gt;0),F2378+1,0)</f>
        <v>0</v>
      </c>
      <c r="H2379">
        <f>IF(Tabela1[[#This Row],[śnieg]]&gt;0,H2378+Tabela1[[#This Row],[opad]],0)</f>
        <v>0</v>
      </c>
      <c r="I2379">
        <f>IF(Tabela1[[#This Row],[łączna ilość opadów śniegu]]&gt;4,1,0)</f>
        <v>0</v>
      </c>
    </row>
    <row r="2380" spans="1:9" x14ac:dyDescent="0.3">
      <c r="A2380" s="2" t="s">
        <v>2381</v>
      </c>
      <c r="B2380" s="1">
        <v>2.5</v>
      </c>
      <c r="C2380">
        <v>0</v>
      </c>
      <c r="D2380" t="str">
        <f>LEFT(Tabela1[[#This Row],[data]],10)</f>
        <v>10.04.2019</v>
      </c>
      <c r="E2380" t="str">
        <f>RIGHT(Tabela1[[#This Row],[data]],5)</f>
        <v>02:00</v>
      </c>
      <c r="F2380">
        <f>IF(AND(Tabela1[[#This Row],[temperatura]]&gt;0,Tabela1[[#This Row],[opad]]&gt;0),F2379+1,0)</f>
        <v>0</v>
      </c>
      <c r="G2380">
        <f>IF(AND(Tabela1[[#This Row],[temperatura]]&lt;0,Tabela1[[#This Row],[opad]]&gt;0),F2379+1,0)</f>
        <v>0</v>
      </c>
      <c r="H2380">
        <f>IF(Tabela1[[#This Row],[śnieg]]&gt;0,H2379+Tabela1[[#This Row],[opad]],0)</f>
        <v>0</v>
      </c>
      <c r="I2380">
        <f>IF(Tabela1[[#This Row],[łączna ilość opadów śniegu]]&gt;4,1,0)</f>
        <v>0</v>
      </c>
    </row>
    <row r="2381" spans="1:9" x14ac:dyDescent="0.3">
      <c r="A2381" s="2" t="s">
        <v>2382</v>
      </c>
      <c r="B2381" s="1">
        <v>2</v>
      </c>
      <c r="C2381">
        <v>0</v>
      </c>
      <c r="D2381" t="str">
        <f>LEFT(Tabela1[[#This Row],[data]],10)</f>
        <v>10.04.2019</v>
      </c>
      <c r="E2381" t="str">
        <f>RIGHT(Tabela1[[#This Row],[data]],5)</f>
        <v>03:00</v>
      </c>
      <c r="F2381">
        <f>IF(AND(Tabela1[[#This Row],[temperatura]]&gt;0,Tabela1[[#This Row],[opad]]&gt;0),F2380+1,0)</f>
        <v>0</v>
      </c>
      <c r="G2381">
        <f>IF(AND(Tabela1[[#This Row],[temperatura]]&lt;0,Tabela1[[#This Row],[opad]]&gt;0),F2380+1,0)</f>
        <v>0</v>
      </c>
      <c r="H2381">
        <f>IF(Tabela1[[#This Row],[śnieg]]&gt;0,H2380+Tabela1[[#This Row],[opad]],0)</f>
        <v>0</v>
      </c>
      <c r="I2381">
        <f>IF(Tabela1[[#This Row],[łączna ilość opadów śniegu]]&gt;4,1,0)</f>
        <v>0</v>
      </c>
    </row>
    <row r="2382" spans="1:9" x14ac:dyDescent="0.3">
      <c r="A2382" s="2" t="s">
        <v>2383</v>
      </c>
      <c r="B2382" s="1">
        <v>1.7</v>
      </c>
      <c r="C2382">
        <v>0</v>
      </c>
      <c r="D2382" t="str">
        <f>LEFT(Tabela1[[#This Row],[data]],10)</f>
        <v>10.04.2019</v>
      </c>
      <c r="E2382" t="str">
        <f>RIGHT(Tabela1[[#This Row],[data]],5)</f>
        <v>04:00</v>
      </c>
      <c r="F2382">
        <f>IF(AND(Tabela1[[#This Row],[temperatura]]&gt;0,Tabela1[[#This Row],[opad]]&gt;0),F2381+1,0)</f>
        <v>0</v>
      </c>
      <c r="G2382">
        <f>IF(AND(Tabela1[[#This Row],[temperatura]]&lt;0,Tabela1[[#This Row],[opad]]&gt;0),F2381+1,0)</f>
        <v>0</v>
      </c>
      <c r="H2382">
        <f>IF(Tabela1[[#This Row],[śnieg]]&gt;0,H2381+Tabela1[[#This Row],[opad]],0)</f>
        <v>0</v>
      </c>
      <c r="I2382">
        <f>IF(Tabela1[[#This Row],[łączna ilość opadów śniegu]]&gt;4,1,0)</f>
        <v>0</v>
      </c>
    </row>
    <row r="2383" spans="1:9" x14ac:dyDescent="0.3">
      <c r="A2383" s="2" t="s">
        <v>2384</v>
      </c>
      <c r="B2383" s="1">
        <v>1.3</v>
      </c>
      <c r="C2383">
        <v>0</v>
      </c>
      <c r="D2383" t="str">
        <f>LEFT(Tabela1[[#This Row],[data]],10)</f>
        <v>10.04.2019</v>
      </c>
      <c r="E2383" t="str">
        <f>RIGHT(Tabela1[[#This Row],[data]],5)</f>
        <v>05:00</v>
      </c>
      <c r="F2383">
        <f>IF(AND(Tabela1[[#This Row],[temperatura]]&gt;0,Tabela1[[#This Row],[opad]]&gt;0),F2382+1,0)</f>
        <v>0</v>
      </c>
      <c r="G2383">
        <f>IF(AND(Tabela1[[#This Row],[temperatura]]&lt;0,Tabela1[[#This Row],[opad]]&gt;0),F2382+1,0)</f>
        <v>0</v>
      </c>
      <c r="H2383">
        <f>IF(Tabela1[[#This Row],[śnieg]]&gt;0,H2382+Tabela1[[#This Row],[opad]],0)</f>
        <v>0</v>
      </c>
      <c r="I2383">
        <f>IF(Tabela1[[#This Row],[łączna ilość opadów śniegu]]&gt;4,1,0)</f>
        <v>0</v>
      </c>
    </row>
    <row r="2384" spans="1:9" x14ac:dyDescent="0.3">
      <c r="A2384" s="2" t="s">
        <v>2385</v>
      </c>
      <c r="B2384" s="1">
        <v>1.4</v>
      </c>
      <c r="C2384">
        <v>0</v>
      </c>
      <c r="D2384" t="str">
        <f>LEFT(Tabela1[[#This Row],[data]],10)</f>
        <v>10.04.2019</v>
      </c>
      <c r="E2384" t="str">
        <f>RIGHT(Tabela1[[#This Row],[data]],5)</f>
        <v>06:00</v>
      </c>
      <c r="F2384">
        <f>IF(AND(Tabela1[[#This Row],[temperatura]]&gt;0,Tabela1[[#This Row],[opad]]&gt;0),F2383+1,0)</f>
        <v>0</v>
      </c>
      <c r="G2384">
        <f>IF(AND(Tabela1[[#This Row],[temperatura]]&lt;0,Tabela1[[#This Row],[opad]]&gt;0),F2383+1,0)</f>
        <v>0</v>
      </c>
      <c r="H2384">
        <f>IF(Tabela1[[#This Row],[śnieg]]&gt;0,H2383+Tabela1[[#This Row],[opad]],0)</f>
        <v>0</v>
      </c>
      <c r="I2384">
        <f>IF(Tabela1[[#This Row],[łączna ilość opadów śniegu]]&gt;4,1,0)</f>
        <v>0</v>
      </c>
    </row>
    <row r="2385" spans="1:9" x14ac:dyDescent="0.3">
      <c r="A2385" s="2" t="s">
        <v>2386</v>
      </c>
      <c r="B2385" s="1">
        <v>3</v>
      </c>
      <c r="C2385">
        <v>0</v>
      </c>
      <c r="D2385" t="str">
        <f>LEFT(Tabela1[[#This Row],[data]],10)</f>
        <v>10.04.2019</v>
      </c>
      <c r="E2385" t="str">
        <f>RIGHT(Tabela1[[#This Row],[data]],5)</f>
        <v>07:00</v>
      </c>
      <c r="F2385">
        <f>IF(AND(Tabela1[[#This Row],[temperatura]]&gt;0,Tabela1[[#This Row],[opad]]&gt;0),F2384+1,0)</f>
        <v>0</v>
      </c>
      <c r="G2385">
        <f>IF(AND(Tabela1[[#This Row],[temperatura]]&lt;0,Tabela1[[#This Row],[opad]]&gt;0),F2384+1,0)</f>
        <v>0</v>
      </c>
      <c r="H2385">
        <f>IF(Tabela1[[#This Row],[śnieg]]&gt;0,H2384+Tabela1[[#This Row],[opad]],0)</f>
        <v>0</v>
      </c>
      <c r="I2385">
        <f>IF(Tabela1[[#This Row],[łączna ilość opadów śniegu]]&gt;4,1,0)</f>
        <v>0</v>
      </c>
    </row>
    <row r="2386" spans="1:9" x14ac:dyDescent="0.3">
      <c r="A2386" s="2" t="s">
        <v>2387</v>
      </c>
      <c r="B2386" s="1">
        <v>4.5</v>
      </c>
      <c r="C2386">
        <v>0</v>
      </c>
      <c r="D2386" t="str">
        <f>LEFT(Tabela1[[#This Row],[data]],10)</f>
        <v>10.04.2019</v>
      </c>
      <c r="E2386" t="str">
        <f>RIGHT(Tabela1[[#This Row],[data]],5)</f>
        <v>08:00</v>
      </c>
      <c r="F2386">
        <f>IF(AND(Tabela1[[#This Row],[temperatura]]&gt;0,Tabela1[[#This Row],[opad]]&gt;0),F2385+1,0)</f>
        <v>0</v>
      </c>
      <c r="G2386">
        <f>IF(AND(Tabela1[[#This Row],[temperatura]]&lt;0,Tabela1[[#This Row],[opad]]&gt;0),F2385+1,0)</f>
        <v>0</v>
      </c>
      <c r="H2386">
        <f>IF(Tabela1[[#This Row],[śnieg]]&gt;0,H2385+Tabela1[[#This Row],[opad]],0)</f>
        <v>0</v>
      </c>
      <c r="I2386">
        <f>IF(Tabela1[[#This Row],[łączna ilość opadów śniegu]]&gt;4,1,0)</f>
        <v>0</v>
      </c>
    </row>
    <row r="2387" spans="1:9" x14ac:dyDescent="0.3">
      <c r="A2387" s="2" t="s">
        <v>2388</v>
      </c>
      <c r="B2387" s="1">
        <v>5.5</v>
      </c>
      <c r="C2387">
        <v>0</v>
      </c>
      <c r="D2387" t="str">
        <f>LEFT(Tabela1[[#This Row],[data]],10)</f>
        <v>10.04.2019</v>
      </c>
      <c r="E2387" t="str">
        <f>RIGHT(Tabela1[[#This Row],[data]],5)</f>
        <v>09:00</v>
      </c>
      <c r="F2387">
        <f>IF(AND(Tabela1[[#This Row],[temperatura]]&gt;0,Tabela1[[#This Row],[opad]]&gt;0),F2386+1,0)</f>
        <v>0</v>
      </c>
      <c r="G2387">
        <f>IF(AND(Tabela1[[#This Row],[temperatura]]&lt;0,Tabela1[[#This Row],[opad]]&gt;0),F2386+1,0)</f>
        <v>0</v>
      </c>
      <c r="H2387">
        <f>IF(Tabela1[[#This Row],[śnieg]]&gt;0,H2386+Tabela1[[#This Row],[opad]],0)</f>
        <v>0</v>
      </c>
      <c r="I2387">
        <f>IF(Tabela1[[#This Row],[łączna ilość opadów śniegu]]&gt;4,1,0)</f>
        <v>0</v>
      </c>
    </row>
    <row r="2388" spans="1:9" x14ac:dyDescent="0.3">
      <c r="A2388" s="2" t="s">
        <v>2389</v>
      </c>
      <c r="B2388" s="1">
        <v>6.6</v>
      </c>
      <c r="C2388">
        <v>0</v>
      </c>
      <c r="D2388" t="str">
        <f>LEFT(Tabela1[[#This Row],[data]],10)</f>
        <v>10.04.2019</v>
      </c>
      <c r="E2388" t="str">
        <f>RIGHT(Tabela1[[#This Row],[data]],5)</f>
        <v>10:00</v>
      </c>
      <c r="F2388">
        <f>IF(AND(Tabela1[[#This Row],[temperatura]]&gt;0,Tabela1[[#This Row],[opad]]&gt;0),F2387+1,0)</f>
        <v>0</v>
      </c>
      <c r="G2388">
        <f>IF(AND(Tabela1[[#This Row],[temperatura]]&lt;0,Tabela1[[#This Row],[opad]]&gt;0),F2387+1,0)</f>
        <v>0</v>
      </c>
      <c r="H2388">
        <f>IF(Tabela1[[#This Row],[śnieg]]&gt;0,H2387+Tabela1[[#This Row],[opad]],0)</f>
        <v>0</v>
      </c>
      <c r="I2388">
        <f>IF(Tabela1[[#This Row],[łączna ilość opadów śniegu]]&gt;4,1,0)</f>
        <v>0</v>
      </c>
    </row>
    <row r="2389" spans="1:9" x14ac:dyDescent="0.3">
      <c r="A2389" s="2" t="s">
        <v>2390</v>
      </c>
      <c r="B2389" s="1">
        <v>6.2</v>
      </c>
      <c r="C2389">
        <v>0</v>
      </c>
      <c r="D2389" t="str">
        <f>LEFT(Tabela1[[#This Row],[data]],10)</f>
        <v>10.04.2019</v>
      </c>
      <c r="E2389" t="str">
        <f>RIGHT(Tabela1[[#This Row],[data]],5)</f>
        <v>11:00</v>
      </c>
      <c r="F2389">
        <f>IF(AND(Tabela1[[#This Row],[temperatura]]&gt;0,Tabela1[[#This Row],[opad]]&gt;0),F2388+1,0)</f>
        <v>0</v>
      </c>
      <c r="G2389">
        <f>IF(AND(Tabela1[[#This Row],[temperatura]]&lt;0,Tabela1[[#This Row],[opad]]&gt;0),F2388+1,0)</f>
        <v>0</v>
      </c>
      <c r="H2389">
        <f>IF(Tabela1[[#This Row],[śnieg]]&gt;0,H2388+Tabela1[[#This Row],[opad]],0)</f>
        <v>0</v>
      </c>
      <c r="I2389">
        <f>IF(Tabela1[[#This Row],[łączna ilość opadów śniegu]]&gt;4,1,0)</f>
        <v>0</v>
      </c>
    </row>
    <row r="2390" spans="1:9" x14ac:dyDescent="0.3">
      <c r="A2390" s="2" t="s">
        <v>2391</v>
      </c>
      <c r="B2390" s="1">
        <v>7.6</v>
      </c>
      <c r="C2390">
        <v>0</v>
      </c>
      <c r="D2390" t="str">
        <f>LEFT(Tabela1[[#This Row],[data]],10)</f>
        <v>10.04.2019</v>
      </c>
      <c r="E2390" t="str">
        <f>RIGHT(Tabela1[[#This Row],[data]],5)</f>
        <v>12:00</v>
      </c>
      <c r="F2390">
        <f>IF(AND(Tabela1[[#This Row],[temperatura]]&gt;0,Tabela1[[#This Row],[opad]]&gt;0),F2389+1,0)</f>
        <v>0</v>
      </c>
      <c r="G2390">
        <f>IF(AND(Tabela1[[#This Row],[temperatura]]&lt;0,Tabela1[[#This Row],[opad]]&gt;0),F2389+1,0)</f>
        <v>0</v>
      </c>
      <c r="H2390">
        <f>IF(Tabela1[[#This Row],[śnieg]]&gt;0,H2389+Tabela1[[#This Row],[opad]],0)</f>
        <v>0</v>
      </c>
      <c r="I2390">
        <f>IF(Tabela1[[#This Row],[łączna ilość opadów śniegu]]&gt;4,1,0)</f>
        <v>0</v>
      </c>
    </row>
    <row r="2391" spans="1:9" x14ac:dyDescent="0.3">
      <c r="A2391" s="2" t="s">
        <v>2392</v>
      </c>
      <c r="B2391" s="1">
        <v>8.4</v>
      </c>
      <c r="C2391">
        <v>0</v>
      </c>
      <c r="D2391" t="str">
        <f>LEFT(Tabela1[[#This Row],[data]],10)</f>
        <v>10.04.2019</v>
      </c>
      <c r="E2391" t="str">
        <f>RIGHT(Tabela1[[#This Row],[data]],5)</f>
        <v>13:00</v>
      </c>
      <c r="F2391">
        <f>IF(AND(Tabela1[[#This Row],[temperatura]]&gt;0,Tabela1[[#This Row],[opad]]&gt;0),F2390+1,0)</f>
        <v>0</v>
      </c>
      <c r="G2391">
        <f>IF(AND(Tabela1[[#This Row],[temperatura]]&lt;0,Tabela1[[#This Row],[opad]]&gt;0),F2390+1,0)</f>
        <v>0</v>
      </c>
      <c r="H2391">
        <f>IF(Tabela1[[#This Row],[śnieg]]&gt;0,H2390+Tabela1[[#This Row],[opad]],0)</f>
        <v>0</v>
      </c>
      <c r="I2391">
        <f>IF(Tabela1[[#This Row],[łączna ilość opadów śniegu]]&gt;4,1,0)</f>
        <v>0</v>
      </c>
    </row>
    <row r="2392" spans="1:9" x14ac:dyDescent="0.3">
      <c r="A2392" s="2" t="s">
        <v>2393</v>
      </c>
      <c r="B2392" s="1">
        <v>7.2</v>
      </c>
      <c r="C2392">
        <v>0</v>
      </c>
      <c r="D2392" t="str">
        <f>LEFT(Tabela1[[#This Row],[data]],10)</f>
        <v>10.04.2019</v>
      </c>
      <c r="E2392" t="str">
        <f>RIGHT(Tabela1[[#This Row],[data]],5)</f>
        <v>14:00</v>
      </c>
      <c r="F2392">
        <f>IF(AND(Tabela1[[#This Row],[temperatura]]&gt;0,Tabela1[[#This Row],[opad]]&gt;0),F2391+1,0)</f>
        <v>0</v>
      </c>
      <c r="G2392">
        <f>IF(AND(Tabela1[[#This Row],[temperatura]]&lt;0,Tabela1[[#This Row],[opad]]&gt;0),F2391+1,0)</f>
        <v>0</v>
      </c>
      <c r="H2392">
        <f>IF(Tabela1[[#This Row],[śnieg]]&gt;0,H2391+Tabela1[[#This Row],[opad]],0)</f>
        <v>0</v>
      </c>
      <c r="I2392">
        <f>IF(Tabela1[[#This Row],[łączna ilość opadów śniegu]]&gt;4,1,0)</f>
        <v>0</v>
      </c>
    </row>
    <row r="2393" spans="1:9" x14ac:dyDescent="0.3">
      <c r="A2393" s="2" t="s">
        <v>2394</v>
      </c>
      <c r="B2393" s="1">
        <v>6.2</v>
      </c>
      <c r="C2393">
        <v>0</v>
      </c>
      <c r="D2393" t="str">
        <f>LEFT(Tabela1[[#This Row],[data]],10)</f>
        <v>10.04.2019</v>
      </c>
      <c r="E2393" t="str">
        <f>RIGHT(Tabela1[[#This Row],[data]],5)</f>
        <v>15:00</v>
      </c>
      <c r="F2393">
        <f>IF(AND(Tabela1[[#This Row],[temperatura]]&gt;0,Tabela1[[#This Row],[opad]]&gt;0),F2392+1,0)</f>
        <v>0</v>
      </c>
      <c r="G2393">
        <f>IF(AND(Tabela1[[#This Row],[temperatura]]&lt;0,Tabela1[[#This Row],[opad]]&gt;0),F2392+1,0)</f>
        <v>0</v>
      </c>
      <c r="H2393">
        <f>IF(Tabela1[[#This Row],[śnieg]]&gt;0,H2392+Tabela1[[#This Row],[opad]],0)</f>
        <v>0</v>
      </c>
      <c r="I2393">
        <f>IF(Tabela1[[#This Row],[łączna ilość opadów śniegu]]&gt;4,1,0)</f>
        <v>0</v>
      </c>
    </row>
    <row r="2394" spans="1:9" x14ac:dyDescent="0.3">
      <c r="A2394" s="2" t="s">
        <v>2395</v>
      </c>
      <c r="B2394" s="1">
        <v>5.6</v>
      </c>
      <c r="C2394">
        <v>0</v>
      </c>
      <c r="D2394" t="str">
        <f>LEFT(Tabela1[[#This Row],[data]],10)</f>
        <v>10.04.2019</v>
      </c>
      <c r="E2394" t="str">
        <f>RIGHT(Tabela1[[#This Row],[data]],5)</f>
        <v>16:00</v>
      </c>
      <c r="F2394">
        <f>IF(AND(Tabela1[[#This Row],[temperatura]]&gt;0,Tabela1[[#This Row],[opad]]&gt;0),F2393+1,0)</f>
        <v>0</v>
      </c>
      <c r="G2394">
        <f>IF(AND(Tabela1[[#This Row],[temperatura]]&lt;0,Tabela1[[#This Row],[opad]]&gt;0),F2393+1,0)</f>
        <v>0</v>
      </c>
      <c r="H2394">
        <f>IF(Tabela1[[#This Row],[śnieg]]&gt;0,H2393+Tabela1[[#This Row],[opad]],0)</f>
        <v>0</v>
      </c>
      <c r="I2394">
        <f>IF(Tabela1[[#This Row],[łączna ilość opadów śniegu]]&gt;4,1,0)</f>
        <v>0</v>
      </c>
    </row>
    <row r="2395" spans="1:9" x14ac:dyDescent="0.3">
      <c r="A2395" s="2" t="s">
        <v>2396</v>
      </c>
      <c r="B2395" s="1">
        <v>4.0999999999999996</v>
      </c>
      <c r="C2395">
        <v>0</v>
      </c>
      <c r="D2395" t="str">
        <f>LEFT(Tabela1[[#This Row],[data]],10)</f>
        <v>10.04.2019</v>
      </c>
      <c r="E2395" t="str">
        <f>RIGHT(Tabela1[[#This Row],[data]],5)</f>
        <v>17:00</v>
      </c>
      <c r="F2395">
        <f>IF(AND(Tabela1[[#This Row],[temperatura]]&gt;0,Tabela1[[#This Row],[opad]]&gt;0),F2394+1,0)</f>
        <v>0</v>
      </c>
      <c r="G2395">
        <f>IF(AND(Tabela1[[#This Row],[temperatura]]&lt;0,Tabela1[[#This Row],[opad]]&gt;0),F2394+1,0)</f>
        <v>0</v>
      </c>
      <c r="H2395">
        <f>IF(Tabela1[[#This Row],[śnieg]]&gt;0,H2394+Tabela1[[#This Row],[opad]],0)</f>
        <v>0</v>
      </c>
      <c r="I2395">
        <f>IF(Tabela1[[#This Row],[łączna ilość opadów śniegu]]&gt;4,1,0)</f>
        <v>0</v>
      </c>
    </row>
    <row r="2396" spans="1:9" x14ac:dyDescent="0.3">
      <c r="A2396" s="2" t="s">
        <v>2397</v>
      </c>
      <c r="B2396" s="1">
        <v>2.6</v>
      </c>
      <c r="C2396">
        <v>0</v>
      </c>
      <c r="D2396" t="str">
        <f>LEFT(Tabela1[[#This Row],[data]],10)</f>
        <v>10.04.2019</v>
      </c>
      <c r="E2396" t="str">
        <f>RIGHT(Tabela1[[#This Row],[data]],5)</f>
        <v>18:00</v>
      </c>
      <c r="F2396">
        <f>IF(AND(Tabela1[[#This Row],[temperatura]]&gt;0,Tabela1[[#This Row],[opad]]&gt;0),F2395+1,0)</f>
        <v>0</v>
      </c>
      <c r="G2396">
        <f>IF(AND(Tabela1[[#This Row],[temperatura]]&lt;0,Tabela1[[#This Row],[opad]]&gt;0),F2395+1,0)</f>
        <v>0</v>
      </c>
      <c r="H2396">
        <f>IF(Tabela1[[#This Row],[śnieg]]&gt;0,H2395+Tabela1[[#This Row],[opad]],0)</f>
        <v>0</v>
      </c>
      <c r="I2396">
        <f>IF(Tabela1[[#This Row],[łączna ilość opadów śniegu]]&gt;4,1,0)</f>
        <v>0</v>
      </c>
    </row>
    <row r="2397" spans="1:9" x14ac:dyDescent="0.3">
      <c r="A2397" s="2" t="s">
        <v>2398</v>
      </c>
      <c r="B2397" s="1">
        <v>2.4</v>
      </c>
      <c r="C2397">
        <v>0</v>
      </c>
      <c r="D2397" t="str">
        <f>LEFT(Tabela1[[#This Row],[data]],10)</f>
        <v>10.04.2019</v>
      </c>
      <c r="E2397" t="str">
        <f>RIGHT(Tabela1[[#This Row],[data]],5)</f>
        <v>19:00</v>
      </c>
      <c r="F2397">
        <f>IF(AND(Tabela1[[#This Row],[temperatura]]&gt;0,Tabela1[[#This Row],[opad]]&gt;0),F2396+1,0)</f>
        <v>0</v>
      </c>
      <c r="G2397">
        <f>IF(AND(Tabela1[[#This Row],[temperatura]]&lt;0,Tabela1[[#This Row],[opad]]&gt;0),F2396+1,0)</f>
        <v>0</v>
      </c>
      <c r="H2397">
        <f>IF(Tabela1[[#This Row],[śnieg]]&gt;0,H2396+Tabela1[[#This Row],[opad]],0)</f>
        <v>0</v>
      </c>
      <c r="I2397">
        <f>IF(Tabela1[[#This Row],[łączna ilość opadów śniegu]]&gt;4,1,0)</f>
        <v>0</v>
      </c>
    </row>
    <row r="2398" spans="1:9" x14ac:dyDescent="0.3">
      <c r="A2398" s="2" t="s">
        <v>2399</v>
      </c>
      <c r="B2398" s="1">
        <v>2.5</v>
      </c>
      <c r="C2398">
        <v>0</v>
      </c>
      <c r="D2398" t="str">
        <f>LEFT(Tabela1[[#This Row],[data]],10)</f>
        <v>10.04.2019</v>
      </c>
      <c r="E2398" t="str">
        <f>RIGHT(Tabela1[[#This Row],[data]],5)</f>
        <v>20:00</v>
      </c>
      <c r="F2398">
        <f>IF(AND(Tabela1[[#This Row],[temperatura]]&gt;0,Tabela1[[#This Row],[opad]]&gt;0),F2397+1,0)</f>
        <v>0</v>
      </c>
      <c r="G2398">
        <f>IF(AND(Tabela1[[#This Row],[temperatura]]&lt;0,Tabela1[[#This Row],[opad]]&gt;0),F2397+1,0)</f>
        <v>0</v>
      </c>
      <c r="H2398">
        <f>IF(Tabela1[[#This Row],[śnieg]]&gt;0,H2397+Tabela1[[#This Row],[opad]],0)</f>
        <v>0</v>
      </c>
      <c r="I2398">
        <f>IF(Tabela1[[#This Row],[łączna ilość opadów śniegu]]&gt;4,1,0)</f>
        <v>0</v>
      </c>
    </row>
    <row r="2399" spans="1:9" x14ac:dyDescent="0.3">
      <c r="A2399" s="2" t="s">
        <v>2400</v>
      </c>
      <c r="B2399" s="1">
        <v>2.6</v>
      </c>
      <c r="C2399">
        <v>0</v>
      </c>
      <c r="D2399" t="str">
        <f>LEFT(Tabela1[[#This Row],[data]],10)</f>
        <v>10.04.2019</v>
      </c>
      <c r="E2399" t="str">
        <f>RIGHT(Tabela1[[#This Row],[data]],5)</f>
        <v>21:00</v>
      </c>
      <c r="F2399">
        <f>IF(AND(Tabela1[[#This Row],[temperatura]]&gt;0,Tabela1[[#This Row],[opad]]&gt;0),F2398+1,0)</f>
        <v>0</v>
      </c>
      <c r="G2399">
        <f>IF(AND(Tabela1[[#This Row],[temperatura]]&lt;0,Tabela1[[#This Row],[opad]]&gt;0),F2398+1,0)</f>
        <v>0</v>
      </c>
      <c r="H2399">
        <f>IF(Tabela1[[#This Row],[śnieg]]&gt;0,H2398+Tabela1[[#This Row],[opad]],0)</f>
        <v>0</v>
      </c>
      <c r="I2399">
        <f>IF(Tabela1[[#This Row],[łączna ilość opadów śniegu]]&gt;4,1,0)</f>
        <v>0</v>
      </c>
    </row>
    <row r="2400" spans="1:9" x14ac:dyDescent="0.3">
      <c r="A2400" s="2" t="s">
        <v>2401</v>
      </c>
      <c r="B2400" s="1">
        <v>2.6</v>
      </c>
      <c r="C2400">
        <v>0</v>
      </c>
      <c r="D2400" t="str">
        <f>LEFT(Tabela1[[#This Row],[data]],10)</f>
        <v>10.04.2019</v>
      </c>
      <c r="E2400" t="str">
        <f>RIGHT(Tabela1[[#This Row],[data]],5)</f>
        <v>22:00</v>
      </c>
      <c r="F2400">
        <f>IF(AND(Tabela1[[#This Row],[temperatura]]&gt;0,Tabela1[[#This Row],[opad]]&gt;0),F2399+1,0)</f>
        <v>0</v>
      </c>
      <c r="G2400">
        <f>IF(AND(Tabela1[[#This Row],[temperatura]]&lt;0,Tabela1[[#This Row],[opad]]&gt;0),F2399+1,0)</f>
        <v>0</v>
      </c>
      <c r="H2400">
        <f>IF(Tabela1[[#This Row],[śnieg]]&gt;0,H2399+Tabela1[[#This Row],[opad]],0)</f>
        <v>0</v>
      </c>
      <c r="I2400">
        <f>IF(Tabela1[[#This Row],[łączna ilość opadów śniegu]]&gt;4,1,0)</f>
        <v>0</v>
      </c>
    </row>
    <row r="2401" spans="1:9" x14ac:dyDescent="0.3">
      <c r="A2401" s="2" t="s">
        <v>2402</v>
      </c>
      <c r="B2401" s="1">
        <v>2.4</v>
      </c>
      <c r="C2401">
        <v>0</v>
      </c>
      <c r="D2401" t="str">
        <f>LEFT(Tabela1[[#This Row],[data]],10)</f>
        <v>10.04.2019</v>
      </c>
      <c r="E2401" t="str">
        <f>RIGHT(Tabela1[[#This Row],[data]],5)</f>
        <v>23:00</v>
      </c>
      <c r="F2401">
        <f>IF(AND(Tabela1[[#This Row],[temperatura]]&gt;0,Tabela1[[#This Row],[opad]]&gt;0),F2400+1,0)</f>
        <v>0</v>
      </c>
      <c r="G2401">
        <f>IF(AND(Tabela1[[#This Row],[temperatura]]&lt;0,Tabela1[[#This Row],[opad]]&gt;0),F2400+1,0)</f>
        <v>0</v>
      </c>
      <c r="H2401">
        <f>IF(Tabela1[[#This Row],[śnieg]]&gt;0,H2400+Tabela1[[#This Row],[opad]],0)</f>
        <v>0</v>
      </c>
      <c r="I2401">
        <f>IF(Tabela1[[#This Row],[łączna ilość opadów śniegu]]&gt;4,1,0)</f>
        <v>0</v>
      </c>
    </row>
    <row r="2402" spans="1:9" x14ac:dyDescent="0.3">
      <c r="A2402" s="2" t="s">
        <v>2403</v>
      </c>
      <c r="B2402" s="1">
        <v>2</v>
      </c>
      <c r="C2402">
        <v>0</v>
      </c>
      <c r="D2402" t="str">
        <f>LEFT(Tabela1[[#This Row],[data]],10)</f>
        <v>11.04.2019</v>
      </c>
      <c r="E2402" t="str">
        <f>RIGHT(Tabela1[[#This Row],[data]],5)</f>
        <v>00:00</v>
      </c>
      <c r="F2402">
        <f>IF(AND(Tabela1[[#This Row],[temperatura]]&gt;0,Tabela1[[#This Row],[opad]]&gt;0),F2401+1,0)</f>
        <v>0</v>
      </c>
      <c r="G2402">
        <f>IF(AND(Tabela1[[#This Row],[temperatura]]&lt;0,Tabela1[[#This Row],[opad]]&gt;0),F2401+1,0)</f>
        <v>0</v>
      </c>
      <c r="H2402">
        <f>IF(Tabela1[[#This Row],[śnieg]]&gt;0,H2401+Tabela1[[#This Row],[opad]],0)</f>
        <v>0</v>
      </c>
      <c r="I2402">
        <f>IF(Tabela1[[#This Row],[łączna ilość opadów śniegu]]&gt;4,1,0)</f>
        <v>0</v>
      </c>
    </row>
    <row r="2403" spans="1:9" x14ac:dyDescent="0.3">
      <c r="A2403" s="2" t="s">
        <v>2404</v>
      </c>
      <c r="B2403" s="1">
        <v>1.8</v>
      </c>
      <c r="C2403">
        <v>0</v>
      </c>
      <c r="D2403" t="str">
        <f>LEFT(Tabela1[[#This Row],[data]],10)</f>
        <v>11.04.2019</v>
      </c>
      <c r="E2403" t="str">
        <f>RIGHT(Tabela1[[#This Row],[data]],5)</f>
        <v>01:00</v>
      </c>
      <c r="F2403">
        <f>IF(AND(Tabela1[[#This Row],[temperatura]]&gt;0,Tabela1[[#This Row],[opad]]&gt;0),F2402+1,0)</f>
        <v>0</v>
      </c>
      <c r="G2403">
        <f>IF(AND(Tabela1[[#This Row],[temperatura]]&lt;0,Tabela1[[#This Row],[opad]]&gt;0),F2402+1,0)</f>
        <v>0</v>
      </c>
      <c r="H2403">
        <f>IF(Tabela1[[#This Row],[śnieg]]&gt;0,H2402+Tabela1[[#This Row],[opad]],0)</f>
        <v>0</v>
      </c>
      <c r="I2403">
        <f>IF(Tabela1[[#This Row],[łączna ilość opadów śniegu]]&gt;4,1,0)</f>
        <v>0</v>
      </c>
    </row>
    <row r="2404" spans="1:9" x14ac:dyDescent="0.3">
      <c r="A2404" s="2" t="s">
        <v>2405</v>
      </c>
      <c r="B2404" s="1">
        <v>1.5</v>
      </c>
      <c r="C2404">
        <v>0</v>
      </c>
      <c r="D2404" t="str">
        <f>LEFT(Tabela1[[#This Row],[data]],10)</f>
        <v>11.04.2019</v>
      </c>
      <c r="E2404" t="str">
        <f>RIGHT(Tabela1[[#This Row],[data]],5)</f>
        <v>02:00</v>
      </c>
      <c r="F2404">
        <f>IF(AND(Tabela1[[#This Row],[temperatura]]&gt;0,Tabela1[[#This Row],[opad]]&gt;0),F2403+1,0)</f>
        <v>0</v>
      </c>
      <c r="G2404">
        <f>IF(AND(Tabela1[[#This Row],[temperatura]]&lt;0,Tabela1[[#This Row],[opad]]&gt;0),F2403+1,0)</f>
        <v>0</v>
      </c>
      <c r="H2404">
        <f>IF(Tabela1[[#This Row],[śnieg]]&gt;0,H2403+Tabela1[[#This Row],[opad]],0)</f>
        <v>0</v>
      </c>
      <c r="I2404">
        <f>IF(Tabela1[[#This Row],[łączna ilość opadów śniegu]]&gt;4,1,0)</f>
        <v>0</v>
      </c>
    </row>
    <row r="2405" spans="1:9" x14ac:dyDescent="0.3">
      <c r="A2405" s="2" t="s">
        <v>2406</v>
      </c>
      <c r="B2405" s="1">
        <v>1.2</v>
      </c>
      <c r="C2405">
        <v>0</v>
      </c>
      <c r="D2405" t="str">
        <f>LEFT(Tabela1[[#This Row],[data]],10)</f>
        <v>11.04.2019</v>
      </c>
      <c r="E2405" t="str">
        <f>RIGHT(Tabela1[[#This Row],[data]],5)</f>
        <v>03:00</v>
      </c>
      <c r="F2405">
        <f>IF(AND(Tabela1[[#This Row],[temperatura]]&gt;0,Tabela1[[#This Row],[opad]]&gt;0),F2404+1,0)</f>
        <v>0</v>
      </c>
      <c r="G2405">
        <f>IF(AND(Tabela1[[#This Row],[temperatura]]&lt;0,Tabela1[[#This Row],[opad]]&gt;0),F2404+1,0)</f>
        <v>0</v>
      </c>
      <c r="H2405">
        <f>IF(Tabela1[[#This Row],[śnieg]]&gt;0,H2404+Tabela1[[#This Row],[opad]],0)</f>
        <v>0</v>
      </c>
      <c r="I2405">
        <f>IF(Tabela1[[#This Row],[łączna ilość opadów śniegu]]&gt;4,1,0)</f>
        <v>0</v>
      </c>
    </row>
    <row r="2406" spans="1:9" x14ac:dyDescent="0.3">
      <c r="A2406" s="2" t="s">
        <v>2407</v>
      </c>
      <c r="B2406" s="1">
        <v>0.8</v>
      </c>
      <c r="C2406">
        <v>0</v>
      </c>
      <c r="D2406" t="str">
        <f>LEFT(Tabela1[[#This Row],[data]],10)</f>
        <v>11.04.2019</v>
      </c>
      <c r="E2406" t="str">
        <f>RIGHT(Tabela1[[#This Row],[data]],5)</f>
        <v>04:00</v>
      </c>
      <c r="F2406">
        <f>IF(AND(Tabela1[[#This Row],[temperatura]]&gt;0,Tabela1[[#This Row],[opad]]&gt;0),F2405+1,0)</f>
        <v>0</v>
      </c>
      <c r="G2406">
        <f>IF(AND(Tabela1[[#This Row],[temperatura]]&lt;0,Tabela1[[#This Row],[opad]]&gt;0),F2405+1,0)</f>
        <v>0</v>
      </c>
      <c r="H2406">
        <f>IF(Tabela1[[#This Row],[śnieg]]&gt;0,H2405+Tabela1[[#This Row],[opad]],0)</f>
        <v>0</v>
      </c>
      <c r="I2406">
        <f>IF(Tabela1[[#This Row],[łączna ilość opadów śniegu]]&gt;4,1,0)</f>
        <v>0</v>
      </c>
    </row>
    <row r="2407" spans="1:9" x14ac:dyDescent="0.3">
      <c r="A2407" s="2" t="s">
        <v>2408</v>
      </c>
      <c r="B2407" s="1">
        <v>0.4</v>
      </c>
      <c r="C2407">
        <v>0</v>
      </c>
      <c r="D2407" t="str">
        <f>LEFT(Tabela1[[#This Row],[data]],10)</f>
        <v>11.04.2019</v>
      </c>
      <c r="E2407" t="str">
        <f>RIGHT(Tabela1[[#This Row],[data]],5)</f>
        <v>05:00</v>
      </c>
      <c r="F2407">
        <f>IF(AND(Tabela1[[#This Row],[temperatura]]&gt;0,Tabela1[[#This Row],[opad]]&gt;0),F2406+1,0)</f>
        <v>0</v>
      </c>
      <c r="G2407">
        <f>IF(AND(Tabela1[[#This Row],[temperatura]]&lt;0,Tabela1[[#This Row],[opad]]&gt;0),F2406+1,0)</f>
        <v>0</v>
      </c>
      <c r="H2407">
        <f>IF(Tabela1[[#This Row],[śnieg]]&gt;0,H2406+Tabela1[[#This Row],[opad]],0)</f>
        <v>0</v>
      </c>
      <c r="I2407">
        <f>IF(Tabela1[[#This Row],[łączna ilość opadów śniegu]]&gt;4,1,0)</f>
        <v>0</v>
      </c>
    </row>
    <row r="2408" spans="1:9" x14ac:dyDescent="0.3">
      <c r="A2408" s="2" t="s">
        <v>2409</v>
      </c>
      <c r="B2408" s="1">
        <v>0.2</v>
      </c>
      <c r="C2408">
        <v>0</v>
      </c>
      <c r="D2408" t="str">
        <f>LEFT(Tabela1[[#This Row],[data]],10)</f>
        <v>11.04.2019</v>
      </c>
      <c r="E2408" t="str">
        <f>RIGHT(Tabela1[[#This Row],[data]],5)</f>
        <v>06:00</v>
      </c>
      <c r="F2408">
        <f>IF(AND(Tabela1[[#This Row],[temperatura]]&gt;0,Tabela1[[#This Row],[opad]]&gt;0),F2407+1,0)</f>
        <v>0</v>
      </c>
      <c r="G2408">
        <f>IF(AND(Tabela1[[#This Row],[temperatura]]&lt;0,Tabela1[[#This Row],[opad]]&gt;0),F2407+1,0)</f>
        <v>0</v>
      </c>
      <c r="H2408">
        <f>IF(Tabela1[[#This Row],[śnieg]]&gt;0,H2407+Tabela1[[#This Row],[opad]],0)</f>
        <v>0</v>
      </c>
      <c r="I2408">
        <f>IF(Tabela1[[#This Row],[łączna ilość opadów śniegu]]&gt;4,1,0)</f>
        <v>0</v>
      </c>
    </row>
    <row r="2409" spans="1:9" x14ac:dyDescent="0.3">
      <c r="A2409" s="2" t="s">
        <v>2410</v>
      </c>
      <c r="B2409" s="1">
        <v>0.3</v>
      </c>
      <c r="C2409">
        <v>0</v>
      </c>
      <c r="D2409" t="str">
        <f>LEFT(Tabela1[[#This Row],[data]],10)</f>
        <v>11.04.2019</v>
      </c>
      <c r="E2409" t="str">
        <f>RIGHT(Tabela1[[#This Row],[data]],5)</f>
        <v>07:00</v>
      </c>
      <c r="F2409">
        <f>IF(AND(Tabela1[[#This Row],[temperatura]]&gt;0,Tabela1[[#This Row],[opad]]&gt;0),F2408+1,0)</f>
        <v>0</v>
      </c>
      <c r="G2409">
        <f>IF(AND(Tabela1[[#This Row],[temperatura]]&lt;0,Tabela1[[#This Row],[opad]]&gt;0),F2408+1,0)</f>
        <v>0</v>
      </c>
      <c r="H2409">
        <f>IF(Tabela1[[#This Row],[śnieg]]&gt;0,H2408+Tabela1[[#This Row],[opad]],0)</f>
        <v>0</v>
      </c>
      <c r="I2409">
        <f>IF(Tabela1[[#This Row],[łączna ilość opadów śniegu]]&gt;4,1,0)</f>
        <v>0</v>
      </c>
    </row>
    <row r="2410" spans="1:9" x14ac:dyDescent="0.3">
      <c r="A2410" s="2" t="s">
        <v>2411</v>
      </c>
      <c r="B2410" s="1">
        <v>0.1</v>
      </c>
      <c r="C2410">
        <v>0</v>
      </c>
      <c r="D2410" t="str">
        <f>LEFT(Tabela1[[#This Row],[data]],10)</f>
        <v>11.04.2019</v>
      </c>
      <c r="E2410" t="str">
        <f>RIGHT(Tabela1[[#This Row],[data]],5)</f>
        <v>08:00</v>
      </c>
      <c r="F2410">
        <f>IF(AND(Tabela1[[#This Row],[temperatura]]&gt;0,Tabela1[[#This Row],[opad]]&gt;0),F2409+1,0)</f>
        <v>0</v>
      </c>
      <c r="G2410">
        <f>IF(AND(Tabela1[[#This Row],[temperatura]]&lt;0,Tabela1[[#This Row],[opad]]&gt;0),F2409+1,0)</f>
        <v>0</v>
      </c>
      <c r="H2410">
        <f>IF(Tabela1[[#This Row],[śnieg]]&gt;0,H2409+Tabela1[[#This Row],[opad]],0)</f>
        <v>0</v>
      </c>
      <c r="I2410">
        <f>IF(Tabela1[[#This Row],[łączna ilość opadów śniegu]]&gt;4,1,0)</f>
        <v>0</v>
      </c>
    </row>
    <row r="2411" spans="1:9" x14ac:dyDescent="0.3">
      <c r="A2411" s="2" t="s">
        <v>2412</v>
      </c>
      <c r="B2411" s="1">
        <v>-0.1</v>
      </c>
      <c r="C2411">
        <v>0</v>
      </c>
      <c r="D2411" t="str">
        <f>LEFT(Tabela1[[#This Row],[data]],10)</f>
        <v>11.04.2019</v>
      </c>
      <c r="E2411" t="str">
        <f>RIGHT(Tabela1[[#This Row],[data]],5)</f>
        <v>09:00</v>
      </c>
      <c r="F2411">
        <f>IF(AND(Tabela1[[#This Row],[temperatura]]&gt;0,Tabela1[[#This Row],[opad]]&gt;0),F2410+1,0)</f>
        <v>0</v>
      </c>
      <c r="G2411">
        <f>IF(AND(Tabela1[[#This Row],[temperatura]]&lt;0,Tabela1[[#This Row],[opad]]&gt;0),F2410+1,0)</f>
        <v>0</v>
      </c>
      <c r="H2411">
        <f>IF(Tabela1[[#This Row],[śnieg]]&gt;0,H2410+Tabela1[[#This Row],[opad]],0)</f>
        <v>0</v>
      </c>
      <c r="I2411">
        <f>IF(Tabela1[[#This Row],[łączna ilość opadów śniegu]]&gt;4,1,0)</f>
        <v>0</v>
      </c>
    </row>
    <row r="2412" spans="1:9" x14ac:dyDescent="0.3">
      <c r="A2412" s="2" t="s">
        <v>2413</v>
      </c>
      <c r="B2412" s="1">
        <v>-0.2</v>
      </c>
      <c r="C2412">
        <v>0</v>
      </c>
      <c r="D2412" t="str">
        <f>LEFT(Tabela1[[#This Row],[data]],10)</f>
        <v>11.04.2019</v>
      </c>
      <c r="E2412" t="str">
        <f>RIGHT(Tabela1[[#This Row],[data]],5)</f>
        <v>10:00</v>
      </c>
      <c r="F2412">
        <f>IF(AND(Tabela1[[#This Row],[temperatura]]&gt;0,Tabela1[[#This Row],[opad]]&gt;0),F2411+1,0)</f>
        <v>0</v>
      </c>
      <c r="G2412">
        <f>IF(AND(Tabela1[[#This Row],[temperatura]]&lt;0,Tabela1[[#This Row],[opad]]&gt;0),F2411+1,0)</f>
        <v>0</v>
      </c>
      <c r="H2412">
        <f>IF(Tabela1[[#This Row],[śnieg]]&gt;0,H2411+Tabela1[[#This Row],[opad]],0)</f>
        <v>0</v>
      </c>
      <c r="I2412">
        <f>IF(Tabela1[[#This Row],[łączna ilość opadów śniegu]]&gt;4,1,0)</f>
        <v>0</v>
      </c>
    </row>
    <row r="2413" spans="1:9" x14ac:dyDescent="0.3">
      <c r="A2413" s="2" t="s">
        <v>2414</v>
      </c>
      <c r="B2413" s="1">
        <v>-0.3</v>
      </c>
      <c r="C2413">
        <v>0</v>
      </c>
      <c r="D2413" t="str">
        <f>LEFT(Tabela1[[#This Row],[data]],10)</f>
        <v>11.04.2019</v>
      </c>
      <c r="E2413" t="str">
        <f>RIGHT(Tabela1[[#This Row],[data]],5)</f>
        <v>11:00</v>
      </c>
      <c r="F2413">
        <f>IF(AND(Tabela1[[#This Row],[temperatura]]&gt;0,Tabela1[[#This Row],[opad]]&gt;0),F2412+1,0)</f>
        <v>0</v>
      </c>
      <c r="G2413">
        <f>IF(AND(Tabela1[[#This Row],[temperatura]]&lt;0,Tabela1[[#This Row],[opad]]&gt;0),F2412+1,0)</f>
        <v>0</v>
      </c>
      <c r="H2413">
        <f>IF(Tabela1[[#This Row],[śnieg]]&gt;0,H2412+Tabela1[[#This Row],[opad]],0)</f>
        <v>0</v>
      </c>
      <c r="I2413">
        <f>IF(Tabela1[[#This Row],[łączna ilość opadów śniegu]]&gt;4,1,0)</f>
        <v>0</v>
      </c>
    </row>
    <row r="2414" spans="1:9" x14ac:dyDescent="0.3">
      <c r="A2414" s="2" t="s">
        <v>2415</v>
      </c>
      <c r="B2414" s="1">
        <v>-0.3</v>
      </c>
      <c r="C2414">
        <v>0</v>
      </c>
      <c r="D2414" t="str">
        <f>LEFT(Tabela1[[#This Row],[data]],10)</f>
        <v>11.04.2019</v>
      </c>
      <c r="E2414" t="str">
        <f>RIGHT(Tabela1[[#This Row],[data]],5)</f>
        <v>12:00</v>
      </c>
      <c r="F2414">
        <f>IF(AND(Tabela1[[#This Row],[temperatura]]&gt;0,Tabela1[[#This Row],[opad]]&gt;0),F2413+1,0)</f>
        <v>0</v>
      </c>
      <c r="G2414">
        <f>IF(AND(Tabela1[[#This Row],[temperatura]]&lt;0,Tabela1[[#This Row],[opad]]&gt;0),F2413+1,0)</f>
        <v>0</v>
      </c>
      <c r="H2414">
        <f>IF(Tabela1[[#This Row],[śnieg]]&gt;0,H2413+Tabela1[[#This Row],[opad]],0)</f>
        <v>0</v>
      </c>
      <c r="I2414">
        <f>IF(Tabela1[[#This Row],[łączna ilość opadów śniegu]]&gt;4,1,0)</f>
        <v>0</v>
      </c>
    </row>
    <row r="2415" spans="1:9" x14ac:dyDescent="0.3">
      <c r="A2415" s="2" t="s">
        <v>2416</v>
      </c>
      <c r="B2415" s="1">
        <v>-0.4</v>
      </c>
      <c r="C2415">
        <v>0</v>
      </c>
      <c r="D2415" t="str">
        <f>LEFT(Tabela1[[#This Row],[data]],10)</f>
        <v>11.04.2019</v>
      </c>
      <c r="E2415" t="str">
        <f>RIGHT(Tabela1[[#This Row],[data]],5)</f>
        <v>13:00</v>
      </c>
      <c r="F2415">
        <f>IF(AND(Tabela1[[#This Row],[temperatura]]&gt;0,Tabela1[[#This Row],[opad]]&gt;0),F2414+1,0)</f>
        <v>0</v>
      </c>
      <c r="G2415">
        <f>IF(AND(Tabela1[[#This Row],[temperatura]]&lt;0,Tabela1[[#This Row],[opad]]&gt;0),F2414+1,0)</f>
        <v>0</v>
      </c>
      <c r="H2415">
        <f>IF(Tabela1[[#This Row],[śnieg]]&gt;0,H2414+Tabela1[[#This Row],[opad]],0)</f>
        <v>0</v>
      </c>
      <c r="I2415">
        <f>IF(Tabela1[[#This Row],[łączna ilość opadów śniegu]]&gt;4,1,0)</f>
        <v>0</v>
      </c>
    </row>
    <row r="2416" spans="1:9" x14ac:dyDescent="0.3">
      <c r="A2416" s="2" t="s">
        <v>2417</v>
      </c>
      <c r="B2416" s="1">
        <v>-0.5</v>
      </c>
      <c r="C2416">
        <v>0</v>
      </c>
      <c r="D2416" t="str">
        <f>LEFT(Tabela1[[#This Row],[data]],10)</f>
        <v>11.04.2019</v>
      </c>
      <c r="E2416" t="str">
        <f>RIGHT(Tabela1[[#This Row],[data]],5)</f>
        <v>14:00</v>
      </c>
      <c r="F2416">
        <f>IF(AND(Tabela1[[#This Row],[temperatura]]&gt;0,Tabela1[[#This Row],[opad]]&gt;0),F2415+1,0)</f>
        <v>0</v>
      </c>
      <c r="G2416">
        <f>IF(AND(Tabela1[[#This Row],[temperatura]]&lt;0,Tabela1[[#This Row],[opad]]&gt;0),F2415+1,0)</f>
        <v>0</v>
      </c>
      <c r="H2416">
        <f>IF(Tabela1[[#This Row],[śnieg]]&gt;0,H2415+Tabela1[[#This Row],[opad]],0)</f>
        <v>0</v>
      </c>
      <c r="I2416">
        <f>IF(Tabela1[[#This Row],[łączna ilość opadów śniegu]]&gt;4,1,0)</f>
        <v>0</v>
      </c>
    </row>
    <row r="2417" spans="1:9" x14ac:dyDescent="0.3">
      <c r="A2417" s="2" t="s">
        <v>2418</v>
      </c>
      <c r="B2417" s="1">
        <v>-0.5</v>
      </c>
      <c r="C2417">
        <v>0</v>
      </c>
      <c r="D2417" t="str">
        <f>LEFT(Tabela1[[#This Row],[data]],10)</f>
        <v>11.04.2019</v>
      </c>
      <c r="E2417" t="str">
        <f>RIGHT(Tabela1[[#This Row],[data]],5)</f>
        <v>15:00</v>
      </c>
      <c r="F2417">
        <f>IF(AND(Tabela1[[#This Row],[temperatura]]&gt;0,Tabela1[[#This Row],[opad]]&gt;0),F2416+1,0)</f>
        <v>0</v>
      </c>
      <c r="G2417">
        <f>IF(AND(Tabela1[[#This Row],[temperatura]]&lt;0,Tabela1[[#This Row],[opad]]&gt;0),F2416+1,0)</f>
        <v>0</v>
      </c>
      <c r="H2417">
        <f>IF(Tabela1[[#This Row],[śnieg]]&gt;0,H2416+Tabela1[[#This Row],[opad]],0)</f>
        <v>0</v>
      </c>
      <c r="I2417">
        <f>IF(Tabela1[[#This Row],[łączna ilość opadów śniegu]]&gt;4,1,0)</f>
        <v>0</v>
      </c>
    </row>
    <row r="2418" spans="1:9" x14ac:dyDescent="0.3">
      <c r="A2418" s="2" t="s">
        <v>2419</v>
      </c>
      <c r="B2418" s="1">
        <v>-0.4</v>
      </c>
      <c r="C2418">
        <v>0</v>
      </c>
      <c r="D2418" t="str">
        <f>LEFT(Tabela1[[#This Row],[data]],10)</f>
        <v>11.04.2019</v>
      </c>
      <c r="E2418" t="str">
        <f>RIGHT(Tabela1[[#This Row],[data]],5)</f>
        <v>16:00</v>
      </c>
      <c r="F2418">
        <f>IF(AND(Tabela1[[#This Row],[temperatura]]&gt;0,Tabela1[[#This Row],[opad]]&gt;0),F2417+1,0)</f>
        <v>0</v>
      </c>
      <c r="G2418">
        <f>IF(AND(Tabela1[[#This Row],[temperatura]]&lt;0,Tabela1[[#This Row],[opad]]&gt;0),F2417+1,0)</f>
        <v>0</v>
      </c>
      <c r="H2418">
        <f>IF(Tabela1[[#This Row],[śnieg]]&gt;0,H2417+Tabela1[[#This Row],[opad]],0)</f>
        <v>0</v>
      </c>
      <c r="I2418">
        <f>IF(Tabela1[[#This Row],[łączna ilość opadów śniegu]]&gt;4,1,0)</f>
        <v>0</v>
      </c>
    </row>
    <row r="2419" spans="1:9" x14ac:dyDescent="0.3">
      <c r="A2419" s="2" t="s">
        <v>2420</v>
      </c>
      <c r="B2419" s="1">
        <v>-0.2</v>
      </c>
      <c r="C2419">
        <v>0</v>
      </c>
      <c r="D2419" t="str">
        <f>LEFT(Tabela1[[#This Row],[data]],10)</f>
        <v>11.04.2019</v>
      </c>
      <c r="E2419" t="str">
        <f>RIGHT(Tabela1[[#This Row],[data]],5)</f>
        <v>17:00</v>
      </c>
      <c r="F2419">
        <f>IF(AND(Tabela1[[#This Row],[temperatura]]&gt;0,Tabela1[[#This Row],[opad]]&gt;0),F2418+1,0)</f>
        <v>0</v>
      </c>
      <c r="G2419">
        <f>IF(AND(Tabela1[[#This Row],[temperatura]]&lt;0,Tabela1[[#This Row],[opad]]&gt;0),F2418+1,0)</f>
        <v>0</v>
      </c>
      <c r="H2419">
        <f>IF(Tabela1[[#This Row],[śnieg]]&gt;0,H2418+Tabela1[[#This Row],[opad]],0)</f>
        <v>0</v>
      </c>
      <c r="I2419">
        <f>IF(Tabela1[[#This Row],[łączna ilość opadów śniegu]]&gt;4,1,0)</f>
        <v>0</v>
      </c>
    </row>
    <row r="2420" spans="1:9" x14ac:dyDescent="0.3">
      <c r="A2420" s="2" t="s">
        <v>2421</v>
      </c>
      <c r="B2420" s="1">
        <v>-0.2</v>
      </c>
      <c r="C2420">
        <v>0</v>
      </c>
      <c r="D2420" t="str">
        <f>LEFT(Tabela1[[#This Row],[data]],10)</f>
        <v>11.04.2019</v>
      </c>
      <c r="E2420" t="str">
        <f>RIGHT(Tabela1[[#This Row],[data]],5)</f>
        <v>18:00</v>
      </c>
      <c r="F2420">
        <f>IF(AND(Tabela1[[#This Row],[temperatura]]&gt;0,Tabela1[[#This Row],[opad]]&gt;0),F2419+1,0)</f>
        <v>0</v>
      </c>
      <c r="G2420">
        <f>IF(AND(Tabela1[[#This Row],[temperatura]]&lt;0,Tabela1[[#This Row],[opad]]&gt;0),F2419+1,0)</f>
        <v>0</v>
      </c>
      <c r="H2420">
        <f>IF(Tabela1[[#This Row],[śnieg]]&gt;0,H2419+Tabela1[[#This Row],[opad]],0)</f>
        <v>0</v>
      </c>
      <c r="I2420">
        <f>IF(Tabela1[[#This Row],[łączna ilość opadów śniegu]]&gt;4,1,0)</f>
        <v>0</v>
      </c>
    </row>
    <row r="2421" spans="1:9" x14ac:dyDescent="0.3">
      <c r="A2421" s="2" t="s">
        <v>2422</v>
      </c>
      <c r="B2421" s="1">
        <v>-0.4</v>
      </c>
      <c r="C2421">
        <v>0</v>
      </c>
      <c r="D2421" t="str">
        <f>LEFT(Tabela1[[#This Row],[data]],10)</f>
        <v>11.04.2019</v>
      </c>
      <c r="E2421" t="str">
        <f>RIGHT(Tabela1[[#This Row],[data]],5)</f>
        <v>19:00</v>
      </c>
      <c r="F2421">
        <f>IF(AND(Tabela1[[#This Row],[temperatura]]&gt;0,Tabela1[[#This Row],[opad]]&gt;0),F2420+1,0)</f>
        <v>0</v>
      </c>
      <c r="G2421">
        <f>IF(AND(Tabela1[[#This Row],[temperatura]]&lt;0,Tabela1[[#This Row],[opad]]&gt;0),F2420+1,0)</f>
        <v>0</v>
      </c>
      <c r="H2421">
        <f>IF(Tabela1[[#This Row],[śnieg]]&gt;0,H2420+Tabela1[[#This Row],[opad]],0)</f>
        <v>0</v>
      </c>
      <c r="I2421">
        <f>IF(Tabela1[[#This Row],[łączna ilość opadów śniegu]]&gt;4,1,0)</f>
        <v>0</v>
      </c>
    </row>
    <row r="2422" spans="1:9" x14ac:dyDescent="0.3">
      <c r="A2422" s="2" t="s">
        <v>2423</v>
      </c>
      <c r="B2422" s="1">
        <v>-0.4</v>
      </c>
      <c r="C2422">
        <v>0</v>
      </c>
      <c r="D2422" t="str">
        <f>LEFT(Tabela1[[#This Row],[data]],10)</f>
        <v>11.04.2019</v>
      </c>
      <c r="E2422" t="str">
        <f>RIGHT(Tabela1[[#This Row],[data]],5)</f>
        <v>20:00</v>
      </c>
      <c r="F2422">
        <f>IF(AND(Tabela1[[#This Row],[temperatura]]&gt;0,Tabela1[[#This Row],[opad]]&gt;0),F2421+1,0)</f>
        <v>0</v>
      </c>
      <c r="G2422">
        <f>IF(AND(Tabela1[[#This Row],[temperatura]]&lt;0,Tabela1[[#This Row],[opad]]&gt;0),F2421+1,0)</f>
        <v>0</v>
      </c>
      <c r="H2422">
        <f>IF(Tabela1[[#This Row],[śnieg]]&gt;0,H2421+Tabela1[[#This Row],[opad]],0)</f>
        <v>0</v>
      </c>
      <c r="I2422">
        <f>IF(Tabela1[[#This Row],[łączna ilość opadów śniegu]]&gt;4,1,0)</f>
        <v>0</v>
      </c>
    </row>
    <row r="2423" spans="1:9" x14ac:dyDescent="0.3">
      <c r="A2423" s="2" t="s">
        <v>2424</v>
      </c>
      <c r="B2423" s="1">
        <v>-0.4</v>
      </c>
      <c r="C2423">
        <v>0</v>
      </c>
      <c r="D2423" t="str">
        <f>LEFT(Tabela1[[#This Row],[data]],10)</f>
        <v>11.04.2019</v>
      </c>
      <c r="E2423" t="str">
        <f>RIGHT(Tabela1[[#This Row],[data]],5)</f>
        <v>21:00</v>
      </c>
      <c r="F2423">
        <f>IF(AND(Tabela1[[#This Row],[temperatura]]&gt;0,Tabela1[[#This Row],[opad]]&gt;0),F2422+1,0)</f>
        <v>0</v>
      </c>
      <c r="G2423">
        <f>IF(AND(Tabela1[[#This Row],[temperatura]]&lt;0,Tabela1[[#This Row],[opad]]&gt;0),F2422+1,0)</f>
        <v>0</v>
      </c>
      <c r="H2423">
        <f>IF(Tabela1[[#This Row],[śnieg]]&gt;0,H2422+Tabela1[[#This Row],[opad]],0)</f>
        <v>0</v>
      </c>
      <c r="I2423">
        <f>IF(Tabela1[[#This Row],[łączna ilość opadów śniegu]]&gt;4,1,0)</f>
        <v>0</v>
      </c>
    </row>
    <row r="2424" spans="1:9" x14ac:dyDescent="0.3">
      <c r="A2424" s="2" t="s">
        <v>2425</v>
      </c>
      <c r="B2424" s="1">
        <v>-0.6</v>
      </c>
      <c r="C2424">
        <v>0</v>
      </c>
      <c r="D2424" t="str">
        <f>LEFT(Tabela1[[#This Row],[data]],10)</f>
        <v>11.04.2019</v>
      </c>
      <c r="E2424" t="str">
        <f>RIGHT(Tabela1[[#This Row],[data]],5)</f>
        <v>22:00</v>
      </c>
      <c r="F2424">
        <f>IF(AND(Tabela1[[#This Row],[temperatura]]&gt;0,Tabela1[[#This Row],[opad]]&gt;0),F2423+1,0)</f>
        <v>0</v>
      </c>
      <c r="G2424">
        <f>IF(AND(Tabela1[[#This Row],[temperatura]]&lt;0,Tabela1[[#This Row],[opad]]&gt;0),F2423+1,0)</f>
        <v>0</v>
      </c>
      <c r="H2424">
        <f>IF(Tabela1[[#This Row],[śnieg]]&gt;0,H2423+Tabela1[[#This Row],[opad]],0)</f>
        <v>0</v>
      </c>
      <c r="I2424">
        <f>IF(Tabela1[[#This Row],[łączna ilość opadów śniegu]]&gt;4,1,0)</f>
        <v>0</v>
      </c>
    </row>
    <row r="2425" spans="1:9" x14ac:dyDescent="0.3">
      <c r="A2425" s="2" t="s">
        <v>2426</v>
      </c>
      <c r="B2425" s="1">
        <v>-0.6</v>
      </c>
      <c r="C2425">
        <v>0</v>
      </c>
      <c r="D2425" t="str">
        <f>LEFT(Tabela1[[#This Row],[data]],10)</f>
        <v>11.04.2019</v>
      </c>
      <c r="E2425" t="str">
        <f>RIGHT(Tabela1[[#This Row],[data]],5)</f>
        <v>23:00</v>
      </c>
      <c r="F2425">
        <f>IF(AND(Tabela1[[#This Row],[temperatura]]&gt;0,Tabela1[[#This Row],[opad]]&gt;0),F2424+1,0)</f>
        <v>0</v>
      </c>
      <c r="G2425">
        <f>IF(AND(Tabela1[[#This Row],[temperatura]]&lt;0,Tabela1[[#This Row],[opad]]&gt;0),F2424+1,0)</f>
        <v>0</v>
      </c>
      <c r="H2425">
        <f>IF(Tabela1[[#This Row],[śnieg]]&gt;0,H2424+Tabela1[[#This Row],[opad]],0)</f>
        <v>0</v>
      </c>
      <c r="I2425">
        <f>IF(Tabela1[[#This Row],[łączna ilość opadów śniegu]]&gt;4,1,0)</f>
        <v>0</v>
      </c>
    </row>
    <row r="2426" spans="1:9" x14ac:dyDescent="0.3">
      <c r="A2426" s="2" t="s">
        <v>2427</v>
      </c>
      <c r="B2426" s="1">
        <v>-0.8</v>
      </c>
      <c r="C2426">
        <v>0</v>
      </c>
      <c r="D2426" t="str">
        <f>LEFT(Tabela1[[#This Row],[data]],10)</f>
        <v>12.04.2019</v>
      </c>
      <c r="E2426" t="str">
        <f>RIGHT(Tabela1[[#This Row],[data]],5)</f>
        <v>00:00</v>
      </c>
      <c r="F2426">
        <f>IF(AND(Tabela1[[#This Row],[temperatura]]&gt;0,Tabela1[[#This Row],[opad]]&gt;0),F2425+1,0)</f>
        <v>0</v>
      </c>
      <c r="G2426">
        <f>IF(AND(Tabela1[[#This Row],[temperatura]]&lt;0,Tabela1[[#This Row],[opad]]&gt;0),F2425+1,0)</f>
        <v>0</v>
      </c>
      <c r="H2426">
        <f>IF(Tabela1[[#This Row],[śnieg]]&gt;0,H2425+Tabela1[[#This Row],[opad]],0)</f>
        <v>0</v>
      </c>
      <c r="I2426">
        <f>IF(Tabela1[[#This Row],[łączna ilość opadów śniegu]]&gt;4,1,0)</f>
        <v>0</v>
      </c>
    </row>
    <row r="2427" spans="1:9" x14ac:dyDescent="0.3">
      <c r="A2427" s="2" t="s">
        <v>2428</v>
      </c>
      <c r="B2427" s="1">
        <v>-0.9</v>
      </c>
      <c r="C2427">
        <v>0</v>
      </c>
      <c r="D2427" t="str">
        <f>LEFT(Tabela1[[#This Row],[data]],10)</f>
        <v>12.04.2019</v>
      </c>
      <c r="E2427" t="str">
        <f>RIGHT(Tabela1[[#This Row],[data]],5)</f>
        <v>01:00</v>
      </c>
      <c r="F2427">
        <f>IF(AND(Tabela1[[#This Row],[temperatura]]&gt;0,Tabela1[[#This Row],[opad]]&gt;0),F2426+1,0)</f>
        <v>0</v>
      </c>
      <c r="G2427">
        <f>IF(AND(Tabela1[[#This Row],[temperatura]]&lt;0,Tabela1[[#This Row],[opad]]&gt;0),F2426+1,0)</f>
        <v>0</v>
      </c>
      <c r="H2427">
        <f>IF(Tabela1[[#This Row],[śnieg]]&gt;0,H2426+Tabela1[[#This Row],[opad]],0)</f>
        <v>0</v>
      </c>
      <c r="I2427">
        <f>IF(Tabela1[[#This Row],[łączna ilość opadów śniegu]]&gt;4,1,0)</f>
        <v>0</v>
      </c>
    </row>
    <row r="2428" spans="1:9" x14ac:dyDescent="0.3">
      <c r="A2428" s="2" t="s">
        <v>2429</v>
      </c>
      <c r="B2428" s="1">
        <v>-1.1000000000000001</v>
      </c>
      <c r="C2428">
        <v>0</v>
      </c>
      <c r="D2428" t="str">
        <f>LEFT(Tabela1[[#This Row],[data]],10)</f>
        <v>12.04.2019</v>
      </c>
      <c r="E2428" t="str">
        <f>RIGHT(Tabela1[[#This Row],[data]],5)</f>
        <v>02:00</v>
      </c>
      <c r="F2428">
        <f>IF(AND(Tabela1[[#This Row],[temperatura]]&gt;0,Tabela1[[#This Row],[opad]]&gt;0),F2427+1,0)</f>
        <v>0</v>
      </c>
      <c r="G2428">
        <f>IF(AND(Tabela1[[#This Row],[temperatura]]&lt;0,Tabela1[[#This Row],[opad]]&gt;0),F2427+1,0)</f>
        <v>0</v>
      </c>
      <c r="H2428">
        <f>IF(Tabela1[[#This Row],[śnieg]]&gt;0,H2427+Tabela1[[#This Row],[opad]],0)</f>
        <v>0</v>
      </c>
      <c r="I2428">
        <f>IF(Tabela1[[#This Row],[łączna ilość opadów śniegu]]&gt;4,1,0)</f>
        <v>0</v>
      </c>
    </row>
    <row r="2429" spans="1:9" x14ac:dyDescent="0.3">
      <c r="A2429" s="2" t="s">
        <v>2430</v>
      </c>
      <c r="B2429" s="1">
        <v>-1.3</v>
      </c>
      <c r="C2429">
        <v>0</v>
      </c>
      <c r="D2429" t="str">
        <f>LEFT(Tabela1[[#This Row],[data]],10)</f>
        <v>12.04.2019</v>
      </c>
      <c r="E2429" t="str">
        <f>RIGHT(Tabela1[[#This Row],[data]],5)</f>
        <v>03:00</v>
      </c>
      <c r="F2429">
        <f>IF(AND(Tabela1[[#This Row],[temperatura]]&gt;0,Tabela1[[#This Row],[opad]]&gt;0),F2428+1,0)</f>
        <v>0</v>
      </c>
      <c r="G2429">
        <f>IF(AND(Tabela1[[#This Row],[temperatura]]&lt;0,Tabela1[[#This Row],[opad]]&gt;0),F2428+1,0)</f>
        <v>0</v>
      </c>
      <c r="H2429">
        <f>IF(Tabela1[[#This Row],[śnieg]]&gt;0,H2428+Tabela1[[#This Row],[opad]],0)</f>
        <v>0</v>
      </c>
      <c r="I2429">
        <f>IF(Tabela1[[#This Row],[łączna ilość opadów śniegu]]&gt;4,1,0)</f>
        <v>0</v>
      </c>
    </row>
    <row r="2430" spans="1:9" x14ac:dyDescent="0.3">
      <c r="A2430" s="2" t="s">
        <v>2431</v>
      </c>
      <c r="B2430" s="1">
        <v>-1.4</v>
      </c>
      <c r="C2430">
        <v>0</v>
      </c>
      <c r="D2430" t="str">
        <f>LEFT(Tabela1[[#This Row],[data]],10)</f>
        <v>12.04.2019</v>
      </c>
      <c r="E2430" t="str">
        <f>RIGHT(Tabela1[[#This Row],[data]],5)</f>
        <v>04:00</v>
      </c>
      <c r="F2430">
        <f>IF(AND(Tabela1[[#This Row],[temperatura]]&gt;0,Tabela1[[#This Row],[opad]]&gt;0),F2429+1,0)</f>
        <v>0</v>
      </c>
      <c r="G2430">
        <f>IF(AND(Tabela1[[#This Row],[temperatura]]&lt;0,Tabela1[[#This Row],[opad]]&gt;0),F2429+1,0)</f>
        <v>0</v>
      </c>
      <c r="H2430">
        <f>IF(Tabela1[[#This Row],[śnieg]]&gt;0,H2429+Tabela1[[#This Row],[opad]],0)</f>
        <v>0</v>
      </c>
      <c r="I2430">
        <f>IF(Tabela1[[#This Row],[łączna ilość opadów śniegu]]&gt;4,1,0)</f>
        <v>0</v>
      </c>
    </row>
    <row r="2431" spans="1:9" x14ac:dyDescent="0.3">
      <c r="A2431" s="2" t="s">
        <v>2432</v>
      </c>
      <c r="B2431" s="1">
        <v>-1.8</v>
      </c>
      <c r="C2431">
        <v>0</v>
      </c>
      <c r="D2431" t="str">
        <f>LEFT(Tabela1[[#This Row],[data]],10)</f>
        <v>12.04.2019</v>
      </c>
      <c r="E2431" t="str">
        <f>RIGHT(Tabela1[[#This Row],[data]],5)</f>
        <v>05:00</v>
      </c>
      <c r="F2431">
        <f>IF(AND(Tabela1[[#This Row],[temperatura]]&gt;0,Tabela1[[#This Row],[opad]]&gt;0),F2430+1,0)</f>
        <v>0</v>
      </c>
      <c r="G2431">
        <f>IF(AND(Tabela1[[#This Row],[temperatura]]&lt;0,Tabela1[[#This Row],[opad]]&gt;0),F2430+1,0)</f>
        <v>0</v>
      </c>
      <c r="H2431">
        <f>IF(Tabela1[[#This Row],[śnieg]]&gt;0,H2430+Tabela1[[#This Row],[opad]],0)</f>
        <v>0</v>
      </c>
      <c r="I2431">
        <f>IF(Tabela1[[#This Row],[łączna ilość opadów śniegu]]&gt;4,1,0)</f>
        <v>0</v>
      </c>
    </row>
    <row r="2432" spans="1:9" x14ac:dyDescent="0.3">
      <c r="A2432" s="2" t="s">
        <v>2433</v>
      </c>
      <c r="B2432" s="1">
        <v>-2</v>
      </c>
      <c r="C2432">
        <v>0.1</v>
      </c>
      <c r="D2432" t="str">
        <f>LEFT(Tabela1[[#This Row],[data]],10)</f>
        <v>12.04.2019</v>
      </c>
      <c r="E2432" t="str">
        <f>RIGHT(Tabela1[[#This Row],[data]],5)</f>
        <v>06:00</v>
      </c>
      <c r="F2432">
        <f>IF(AND(Tabela1[[#This Row],[temperatura]]&gt;0,Tabela1[[#This Row],[opad]]&gt;0),F2431+1,0)</f>
        <v>0</v>
      </c>
      <c r="G2432">
        <f>IF(AND(Tabela1[[#This Row],[temperatura]]&lt;0,Tabela1[[#This Row],[opad]]&gt;0),F2431+1,0)</f>
        <v>1</v>
      </c>
      <c r="H2432">
        <f>IF(Tabela1[[#This Row],[śnieg]]&gt;0,H2431+Tabela1[[#This Row],[opad]],0)</f>
        <v>0.1</v>
      </c>
      <c r="I2432">
        <f>IF(Tabela1[[#This Row],[łączna ilość opadów śniegu]]&gt;4,1,0)</f>
        <v>0</v>
      </c>
    </row>
    <row r="2433" spans="1:9" x14ac:dyDescent="0.3">
      <c r="A2433" s="2" t="s">
        <v>2434</v>
      </c>
      <c r="B2433" s="1">
        <v>-1.8</v>
      </c>
      <c r="C2433">
        <v>0</v>
      </c>
      <c r="D2433" t="str">
        <f>LEFT(Tabela1[[#This Row],[data]],10)</f>
        <v>12.04.2019</v>
      </c>
      <c r="E2433" t="str">
        <f>RIGHT(Tabela1[[#This Row],[data]],5)</f>
        <v>07:00</v>
      </c>
      <c r="F2433">
        <f>IF(AND(Tabela1[[#This Row],[temperatura]]&gt;0,Tabela1[[#This Row],[opad]]&gt;0),F2432+1,0)</f>
        <v>0</v>
      </c>
      <c r="G2433">
        <f>IF(AND(Tabela1[[#This Row],[temperatura]]&lt;0,Tabela1[[#This Row],[opad]]&gt;0),F2432+1,0)</f>
        <v>0</v>
      </c>
      <c r="H2433">
        <f>IF(Tabela1[[#This Row],[śnieg]]&gt;0,H2432+Tabela1[[#This Row],[opad]],0)</f>
        <v>0</v>
      </c>
      <c r="I2433">
        <f>IF(Tabela1[[#This Row],[łączna ilość opadów śniegu]]&gt;4,1,0)</f>
        <v>0</v>
      </c>
    </row>
    <row r="2434" spans="1:9" x14ac:dyDescent="0.3">
      <c r="A2434" s="2" t="s">
        <v>2435</v>
      </c>
      <c r="B2434" s="1">
        <v>-1.6</v>
      </c>
      <c r="C2434">
        <v>0</v>
      </c>
      <c r="D2434" t="str">
        <f>LEFT(Tabela1[[#This Row],[data]],10)</f>
        <v>12.04.2019</v>
      </c>
      <c r="E2434" t="str">
        <f>RIGHT(Tabela1[[#This Row],[data]],5)</f>
        <v>08:00</v>
      </c>
      <c r="F2434">
        <f>IF(AND(Tabela1[[#This Row],[temperatura]]&gt;0,Tabela1[[#This Row],[opad]]&gt;0),F2433+1,0)</f>
        <v>0</v>
      </c>
      <c r="G2434">
        <f>IF(AND(Tabela1[[#This Row],[temperatura]]&lt;0,Tabela1[[#This Row],[opad]]&gt;0),F2433+1,0)</f>
        <v>0</v>
      </c>
      <c r="H2434">
        <f>IF(Tabela1[[#This Row],[śnieg]]&gt;0,H2433+Tabela1[[#This Row],[opad]],0)</f>
        <v>0</v>
      </c>
      <c r="I2434">
        <f>IF(Tabela1[[#This Row],[łączna ilość opadów śniegu]]&gt;4,1,0)</f>
        <v>0</v>
      </c>
    </row>
    <row r="2435" spans="1:9" x14ac:dyDescent="0.3">
      <c r="A2435" s="2" t="s">
        <v>2436</v>
      </c>
      <c r="B2435" s="1">
        <v>-1.3</v>
      </c>
      <c r="C2435">
        <v>0</v>
      </c>
      <c r="D2435" t="str">
        <f>LEFT(Tabela1[[#This Row],[data]],10)</f>
        <v>12.04.2019</v>
      </c>
      <c r="E2435" t="str">
        <f>RIGHT(Tabela1[[#This Row],[data]],5)</f>
        <v>09:00</v>
      </c>
      <c r="F2435">
        <f>IF(AND(Tabela1[[#This Row],[temperatura]]&gt;0,Tabela1[[#This Row],[opad]]&gt;0),F2434+1,0)</f>
        <v>0</v>
      </c>
      <c r="G2435">
        <f>IF(AND(Tabela1[[#This Row],[temperatura]]&lt;0,Tabela1[[#This Row],[opad]]&gt;0),F2434+1,0)</f>
        <v>0</v>
      </c>
      <c r="H2435">
        <f>IF(Tabela1[[#This Row],[śnieg]]&gt;0,H2434+Tabela1[[#This Row],[opad]],0)</f>
        <v>0</v>
      </c>
      <c r="I2435">
        <f>IF(Tabela1[[#This Row],[łączna ilość opadów śniegu]]&gt;4,1,0)</f>
        <v>0</v>
      </c>
    </row>
    <row r="2436" spans="1:9" x14ac:dyDescent="0.3">
      <c r="A2436" s="2" t="s">
        <v>2437</v>
      </c>
      <c r="B2436" s="1">
        <v>-1</v>
      </c>
      <c r="C2436">
        <v>0</v>
      </c>
      <c r="D2436" t="str">
        <f>LEFT(Tabela1[[#This Row],[data]],10)</f>
        <v>12.04.2019</v>
      </c>
      <c r="E2436" t="str">
        <f>RIGHT(Tabela1[[#This Row],[data]],5)</f>
        <v>10:00</v>
      </c>
      <c r="F2436">
        <f>IF(AND(Tabela1[[#This Row],[temperatura]]&gt;0,Tabela1[[#This Row],[opad]]&gt;0),F2435+1,0)</f>
        <v>0</v>
      </c>
      <c r="G2436">
        <f>IF(AND(Tabela1[[#This Row],[temperatura]]&lt;0,Tabela1[[#This Row],[opad]]&gt;0),F2435+1,0)</f>
        <v>0</v>
      </c>
      <c r="H2436">
        <f>IF(Tabela1[[#This Row],[śnieg]]&gt;0,H2435+Tabela1[[#This Row],[opad]],0)</f>
        <v>0</v>
      </c>
      <c r="I2436">
        <f>IF(Tabela1[[#This Row],[łączna ilość opadów śniegu]]&gt;4,1,0)</f>
        <v>0</v>
      </c>
    </row>
    <row r="2437" spans="1:9" x14ac:dyDescent="0.3">
      <c r="A2437" s="2" t="s">
        <v>2438</v>
      </c>
      <c r="B2437" s="1">
        <v>-0.9</v>
      </c>
      <c r="C2437">
        <v>0</v>
      </c>
      <c r="D2437" t="str">
        <f>LEFT(Tabela1[[#This Row],[data]],10)</f>
        <v>12.04.2019</v>
      </c>
      <c r="E2437" t="str">
        <f>RIGHT(Tabela1[[#This Row],[data]],5)</f>
        <v>11:00</v>
      </c>
      <c r="F2437">
        <f>IF(AND(Tabela1[[#This Row],[temperatura]]&gt;0,Tabela1[[#This Row],[opad]]&gt;0),F2436+1,0)</f>
        <v>0</v>
      </c>
      <c r="G2437">
        <f>IF(AND(Tabela1[[#This Row],[temperatura]]&lt;0,Tabela1[[#This Row],[opad]]&gt;0),F2436+1,0)</f>
        <v>0</v>
      </c>
      <c r="H2437">
        <f>IF(Tabela1[[#This Row],[śnieg]]&gt;0,H2436+Tabela1[[#This Row],[opad]],0)</f>
        <v>0</v>
      </c>
      <c r="I2437">
        <f>IF(Tabela1[[#This Row],[łączna ilość opadów śniegu]]&gt;4,1,0)</f>
        <v>0</v>
      </c>
    </row>
    <row r="2438" spans="1:9" x14ac:dyDescent="0.3">
      <c r="A2438" s="2" t="s">
        <v>2439</v>
      </c>
      <c r="B2438" s="1">
        <v>-0.6</v>
      </c>
      <c r="C2438">
        <v>0.1</v>
      </c>
      <c r="D2438" t="str">
        <f>LEFT(Tabela1[[#This Row],[data]],10)</f>
        <v>12.04.2019</v>
      </c>
      <c r="E2438" t="str">
        <f>RIGHT(Tabela1[[#This Row],[data]],5)</f>
        <v>12:00</v>
      </c>
      <c r="F2438">
        <f>IF(AND(Tabela1[[#This Row],[temperatura]]&gt;0,Tabela1[[#This Row],[opad]]&gt;0),F2437+1,0)</f>
        <v>0</v>
      </c>
      <c r="G2438">
        <f>IF(AND(Tabela1[[#This Row],[temperatura]]&lt;0,Tabela1[[#This Row],[opad]]&gt;0),F2437+1,0)</f>
        <v>1</v>
      </c>
      <c r="H2438">
        <f>IF(Tabela1[[#This Row],[śnieg]]&gt;0,H2437+Tabela1[[#This Row],[opad]],0)</f>
        <v>0.1</v>
      </c>
      <c r="I2438">
        <f>IF(Tabela1[[#This Row],[łączna ilość opadów śniegu]]&gt;4,1,0)</f>
        <v>0</v>
      </c>
    </row>
    <row r="2439" spans="1:9" x14ac:dyDescent="0.3">
      <c r="A2439" s="2" t="s">
        <v>2440</v>
      </c>
      <c r="B2439" s="1">
        <v>-0.4</v>
      </c>
      <c r="C2439">
        <v>0</v>
      </c>
      <c r="D2439" t="str">
        <f>LEFT(Tabela1[[#This Row],[data]],10)</f>
        <v>12.04.2019</v>
      </c>
      <c r="E2439" t="str">
        <f>RIGHT(Tabela1[[#This Row],[data]],5)</f>
        <v>13:00</v>
      </c>
      <c r="F2439">
        <f>IF(AND(Tabela1[[#This Row],[temperatura]]&gt;0,Tabela1[[#This Row],[opad]]&gt;0),F2438+1,0)</f>
        <v>0</v>
      </c>
      <c r="G2439">
        <f>IF(AND(Tabela1[[#This Row],[temperatura]]&lt;0,Tabela1[[#This Row],[opad]]&gt;0),F2438+1,0)</f>
        <v>0</v>
      </c>
      <c r="H2439">
        <f>IF(Tabela1[[#This Row],[śnieg]]&gt;0,H2438+Tabela1[[#This Row],[opad]],0)</f>
        <v>0</v>
      </c>
      <c r="I2439">
        <f>IF(Tabela1[[#This Row],[łączna ilość opadów śniegu]]&gt;4,1,0)</f>
        <v>0</v>
      </c>
    </row>
    <row r="2440" spans="1:9" x14ac:dyDescent="0.3">
      <c r="A2440" s="2" t="s">
        <v>2441</v>
      </c>
      <c r="B2440" s="1">
        <v>-0.3</v>
      </c>
      <c r="C2440">
        <v>0</v>
      </c>
      <c r="D2440" t="str">
        <f>LEFT(Tabela1[[#This Row],[data]],10)</f>
        <v>12.04.2019</v>
      </c>
      <c r="E2440" t="str">
        <f>RIGHT(Tabela1[[#This Row],[data]],5)</f>
        <v>14:00</v>
      </c>
      <c r="F2440">
        <f>IF(AND(Tabela1[[#This Row],[temperatura]]&gt;0,Tabela1[[#This Row],[opad]]&gt;0),F2439+1,0)</f>
        <v>0</v>
      </c>
      <c r="G2440">
        <f>IF(AND(Tabela1[[#This Row],[temperatura]]&lt;0,Tabela1[[#This Row],[opad]]&gt;0),F2439+1,0)</f>
        <v>0</v>
      </c>
      <c r="H2440">
        <f>IF(Tabela1[[#This Row],[śnieg]]&gt;0,H2439+Tabela1[[#This Row],[opad]],0)</f>
        <v>0</v>
      </c>
      <c r="I2440">
        <f>IF(Tabela1[[#This Row],[łączna ilość opadów śniegu]]&gt;4,1,0)</f>
        <v>0</v>
      </c>
    </row>
    <row r="2441" spans="1:9" x14ac:dyDescent="0.3">
      <c r="A2441" s="2" t="s">
        <v>2442</v>
      </c>
      <c r="B2441" s="1">
        <v>-0.4</v>
      </c>
      <c r="C2441">
        <v>0</v>
      </c>
      <c r="D2441" t="str">
        <f>LEFT(Tabela1[[#This Row],[data]],10)</f>
        <v>12.04.2019</v>
      </c>
      <c r="E2441" t="str">
        <f>RIGHT(Tabela1[[#This Row],[data]],5)</f>
        <v>15:00</v>
      </c>
      <c r="F2441">
        <f>IF(AND(Tabela1[[#This Row],[temperatura]]&gt;0,Tabela1[[#This Row],[opad]]&gt;0),F2440+1,0)</f>
        <v>0</v>
      </c>
      <c r="G2441">
        <f>IF(AND(Tabela1[[#This Row],[temperatura]]&lt;0,Tabela1[[#This Row],[opad]]&gt;0),F2440+1,0)</f>
        <v>0</v>
      </c>
      <c r="H2441">
        <f>IF(Tabela1[[#This Row],[śnieg]]&gt;0,H2440+Tabela1[[#This Row],[opad]],0)</f>
        <v>0</v>
      </c>
      <c r="I2441">
        <f>IF(Tabela1[[#This Row],[łączna ilość opadów śniegu]]&gt;4,1,0)</f>
        <v>0</v>
      </c>
    </row>
    <row r="2442" spans="1:9" x14ac:dyDescent="0.3">
      <c r="A2442" s="2" t="s">
        <v>2443</v>
      </c>
      <c r="B2442" s="1">
        <v>-0.8</v>
      </c>
      <c r="C2442">
        <v>0</v>
      </c>
      <c r="D2442" t="str">
        <f>LEFT(Tabela1[[#This Row],[data]],10)</f>
        <v>12.04.2019</v>
      </c>
      <c r="E2442" t="str">
        <f>RIGHT(Tabela1[[#This Row],[data]],5)</f>
        <v>16:00</v>
      </c>
      <c r="F2442">
        <f>IF(AND(Tabela1[[#This Row],[temperatura]]&gt;0,Tabela1[[#This Row],[opad]]&gt;0),F2441+1,0)</f>
        <v>0</v>
      </c>
      <c r="G2442">
        <f>IF(AND(Tabela1[[#This Row],[temperatura]]&lt;0,Tabela1[[#This Row],[opad]]&gt;0),F2441+1,0)</f>
        <v>0</v>
      </c>
      <c r="H2442">
        <f>IF(Tabela1[[#This Row],[śnieg]]&gt;0,H2441+Tabela1[[#This Row],[opad]],0)</f>
        <v>0</v>
      </c>
      <c r="I2442">
        <f>IF(Tabela1[[#This Row],[łączna ilość opadów śniegu]]&gt;4,1,0)</f>
        <v>0</v>
      </c>
    </row>
    <row r="2443" spans="1:9" x14ac:dyDescent="0.3">
      <c r="A2443" s="2" t="s">
        <v>2444</v>
      </c>
      <c r="B2443" s="1">
        <v>-0.9</v>
      </c>
      <c r="C2443">
        <v>0.1</v>
      </c>
      <c r="D2443" t="str">
        <f>LEFT(Tabela1[[#This Row],[data]],10)</f>
        <v>12.04.2019</v>
      </c>
      <c r="E2443" t="str">
        <f>RIGHT(Tabela1[[#This Row],[data]],5)</f>
        <v>17:00</v>
      </c>
      <c r="F2443">
        <f>IF(AND(Tabela1[[#This Row],[temperatura]]&gt;0,Tabela1[[#This Row],[opad]]&gt;0),F2442+1,0)</f>
        <v>0</v>
      </c>
      <c r="G2443">
        <f>IF(AND(Tabela1[[#This Row],[temperatura]]&lt;0,Tabela1[[#This Row],[opad]]&gt;0),F2442+1,0)</f>
        <v>1</v>
      </c>
      <c r="H2443">
        <f>IF(Tabela1[[#This Row],[śnieg]]&gt;0,H2442+Tabela1[[#This Row],[opad]],0)</f>
        <v>0.1</v>
      </c>
      <c r="I2443">
        <f>IF(Tabela1[[#This Row],[łączna ilość opadów śniegu]]&gt;4,1,0)</f>
        <v>0</v>
      </c>
    </row>
    <row r="2444" spans="1:9" x14ac:dyDescent="0.3">
      <c r="A2444" s="2" t="s">
        <v>2445</v>
      </c>
      <c r="B2444" s="1">
        <v>-1.1000000000000001</v>
      </c>
      <c r="C2444">
        <v>0</v>
      </c>
      <c r="D2444" t="str">
        <f>LEFT(Tabela1[[#This Row],[data]],10)</f>
        <v>12.04.2019</v>
      </c>
      <c r="E2444" t="str">
        <f>RIGHT(Tabela1[[#This Row],[data]],5)</f>
        <v>18:00</v>
      </c>
      <c r="F2444">
        <f>IF(AND(Tabela1[[#This Row],[temperatura]]&gt;0,Tabela1[[#This Row],[opad]]&gt;0),F2443+1,0)</f>
        <v>0</v>
      </c>
      <c r="G2444">
        <f>IF(AND(Tabela1[[#This Row],[temperatura]]&lt;0,Tabela1[[#This Row],[opad]]&gt;0),F2443+1,0)</f>
        <v>0</v>
      </c>
      <c r="H2444">
        <f>IF(Tabela1[[#This Row],[śnieg]]&gt;0,H2443+Tabela1[[#This Row],[opad]],0)</f>
        <v>0</v>
      </c>
      <c r="I2444">
        <f>IF(Tabela1[[#This Row],[łączna ilość opadów śniegu]]&gt;4,1,0)</f>
        <v>0</v>
      </c>
    </row>
    <row r="2445" spans="1:9" x14ac:dyDescent="0.3">
      <c r="A2445" s="2" t="s">
        <v>2446</v>
      </c>
      <c r="B2445" s="1">
        <v>-1.3</v>
      </c>
      <c r="C2445">
        <v>0</v>
      </c>
      <c r="D2445" t="str">
        <f>LEFT(Tabela1[[#This Row],[data]],10)</f>
        <v>12.04.2019</v>
      </c>
      <c r="E2445" t="str">
        <f>RIGHT(Tabela1[[#This Row],[data]],5)</f>
        <v>19:00</v>
      </c>
      <c r="F2445">
        <f>IF(AND(Tabela1[[#This Row],[temperatura]]&gt;0,Tabela1[[#This Row],[opad]]&gt;0),F2444+1,0)</f>
        <v>0</v>
      </c>
      <c r="G2445">
        <f>IF(AND(Tabela1[[#This Row],[temperatura]]&lt;0,Tabela1[[#This Row],[opad]]&gt;0),F2444+1,0)</f>
        <v>0</v>
      </c>
      <c r="H2445">
        <f>IF(Tabela1[[#This Row],[śnieg]]&gt;0,H2444+Tabela1[[#This Row],[opad]],0)</f>
        <v>0</v>
      </c>
      <c r="I2445">
        <f>IF(Tabela1[[#This Row],[łączna ilość opadów śniegu]]&gt;4,1,0)</f>
        <v>0</v>
      </c>
    </row>
    <row r="2446" spans="1:9" x14ac:dyDescent="0.3">
      <c r="A2446" s="2" t="s">
        <v>2447</v>
      </c>
      <c r="B2446" s="1">
        <v>-1.3</v>
      </c>
      <c r="C2446">
        <v>0</v>
      </c>
      <c r="D2446" t="str">
        <f>LEFT(Tabela1[[#This Row],[data]],10)</f>
        <v>12.04.2019</v>
      </c>
      <c r="E2446" t="str">
        <f>RIGHT(Tabela1[[#This Row],[data]],5)</f>
        <v>20:00</v>
      </c>
      <c r="F2446">
        <f>IF(AND(Tabela1[[#This Row],[temperatura]]&gt;0,Tabela1[[#This Row],[opad]]&gt;0),F2445+1,0)</f>
        <v>0</v>
      </c>
      <c r="G2446">
        <f>IF(AND(Tabela1[[#This Row],[temperatura]]&lt;0,Tabela1[[#This Row],[opad]]&gt;0),F2445+1,0)</f>
        <v>0</v>
      </c>
      <c r="H2446">
        <f>IF(Tabela1[[#This Row],[śnieg]]&gt;0,H2445+Tabela1[[#This Row],[opad]],0)</f>
        <v>0</v>
      </c>
      <c r="I2446">
        <f>IF(Tabela1[[#This Row],[łączna ilość opadów śniegu]]&gt;4,1,0)</f>
        <v>0</v>
      </c>
    </row>
    <row r="2447" spans="1:9" x14ac:dyDescent="0.3">
      <c r="A2447" s="2" t="s">
        <v>2448</v>
      </c>
      <c r="B2447" s="1">
        <v>-1.3</v>
      </c>
      <c r="C2447">
        <v>0</v>
      </c>
      <c r="D2447" t="str">
        <f>LEFT(Tabela1[[#This Row],[data]],10)</f>
        <v>12.04.2019</v>
      </c>
      <c r="E2447" t="str">
        <f>RIGHT(Tabela1[[#This Row],[data]],5)</f>
        <v>21:00</v>
      </c>
      <c r="F2447">
        <f>IF(AND(Tabela1[[#This Row],[temperatura]]&gt;0,Tabela1[[#This Row],[opad]]&gt;0),F2446+1,0)</f>
        <v>0</v>
      </c>
      <c r="G2447">
        <f>IF(AND(Tabela1[[#This Row],[temperatura]]&lt;0,Tabela1[[#This Row],[opad]]&gt;0),F2446+1,0)</f>
        <v>0</v>
      </c>
      <c r="H2447">
        <f>IF(Tabela1[[#This Row],[śnieg]]&gt;0,H2446+Tabela1[[#This Row],[opad]],0)</f>
        <v>0</v>
      </c>
      <c r="I2447">
        <f>IF(Tabela1[[#This Row],[łączna ilość opadów śniegu]]&gt;4,1,0)</f>
        <v>0</v>
      </c>
    </row>
    <row r="2448" spans="1:9" x14ac:dyDescent="0.3">
      <c r="A2448" s="2" t="s">
        <v>2449</v>
      </c>
      <c r="B2448" s="1">
        <v>-1.4</v>
      </c>
      <c r="C2448">
        <v>0</v>
      </c>
      <c r="D2448" t="str">
        <f>LEFT(Tabela1[[#This Row],[data]],10)</f>
        <v>12.04.2019</v>
      </c>
      <c r="E2448" t="str">
        <f>RIGHT(Tabela1[[#This Row],[data]],5)</f>
        <v>22:00</v>
      </c>
      <c r="F2448">
        <f>IF(AND(Tabela1[[#This Row],[temperatura]]&gt;0,Tabela1[[#This Row],[opad]]&gt;0),F2447+1,0)</f>
        <v>0</v>
      </c>
      <c r="G2448">
        <f>IF(AND(Tabela1[[#This Row],[temperatura]]&lt;0,Tabela1[[#This Row],[opad]]&gt;0),F2447+1,0)</f>
        <v>0</v>
      </c>
      <c r="H2448">
        <f>IF(Tabela1[[#This Row],[śnieg]]&gt;0,H2447+Tabela1[[#This Row],[opad]],0)</f>
        <v>0</v>
      </c>
      <c r="I2448">
        <f>IF(Tabela1[[#This Row],[łączna ilość opadów śniegu]]&gt;4,1,0)</f>
        <v>0</v>
      </c>
    </row>
    <row r="2449" spans="1:9" x14ac:dyDescent="0.3">
      <c r="A2449" s="2" t="s">
        <v>2450</v>
      </c>
      <c r="B2449" s="1">
        <v>-1.5</v>
      </c>
      <c r="C2449">
        <v>0</v>
      </c>
      <c r="D2449" t="str">
        <f>LEFT(Tabela1[[#This Row],[data]],10)</f>
        <v>12.04.2019</v>
      </c>
      <c r="E2449" t="str">
        <f>RIGHT(Tabela1[[#This Row],[data]],5)</f>
        <v>23:00</v>
      </c>
      <c r="F2449">
        <f>IF(AND(Tabela1[[#This Row],[temperatura]]&gt;0,Tabela1[[#This Row],[opad]]&gt;0),F2448+1,0)</f>
        <v>0</v>
      </c>
      <c r="G2449">
        <f>IF(AND(Tabela1[[#This Row],[temperatura]]&lt;0,Tabela1[[#This Row],[opad]]&gt;0),F2448+1,0)</f>
        <v>0</v>
      </c>
      <c r="H2449">
        <f>IF(Tabela1[[#This Row],[śnieg]]&gt;0,H2448+Tabela1[[#This Row],[opad]],0)</f>
        <v>0</v>
      </c>
      <c r="I2449">
        <f>IF(Tabela1[[#This Row],[łączna ilość opadów śniegu]]&gt;4,1,0)</f>
        <v>0</v>
      </c>
    </row>
    <row r="2450" spans="1:9" x14ac:dyDescent="0.3">
      <c r="A2450" s="2" t="s">
        <v>2451</v>
      </c>
      <c r="B2450" s="1">
        <v>-1.6</v>
      </c>
      <c r="C2450">
        <v>0.1</v>
      </c>
      <c r="D2450" t="str">
        <f>LEFT(Tabela1[[#This Row],[data]],10)</f>
        <v>13.04.2019</v>
      </c>
      <c r="E2450" t="str">
        <f>RIGHT(Tabela1[[#This Row],[data]],5)</f>
        <v>00:00</v>
      </c>
      <c r="F2450">
        <f>IF(AND(Tabela1[[#This Row],[temperatura]]&gt;0,Tabela1[[#This Row],[opad]]&gt;0),F2449+1,0)</f>
        <v>0</v>
      </c>
      <c r="G2450">
        <f>IF(AND(Tabela1[[#This Row],[temperatura]]&lt;0,Tabela1[[#This Row],[opad]]&gt;0),F2449+1,0)</f>
        <v>1</v>
      </c>
      <c r="H2450">
        <f>IF(Tabela1[[#This Row],[śnieg]]&gt;0,H2449+Tabela1[[#This Row],[opad]],0)</f>
        <v>0.1</v>
      </c>
      <c r="I2450">
        <f>IF(Tabela1[[#This Row],[łączna ilość opadów śniegu]]&gt;4,1,0)</f>
        <v>0</v>
      </c>
    </row>
    <row r="2451" spans="1:9" x14ac:dyDescent="0.3">
      <c r="A2451" s="2" t="s">
        <v>2452</v>
      </c>
      <c r="B2451" s="1">
        <v>-1.7</v>
      </c>
      <c r="C2451">
        <v>0.1</v>
      </c>
      <c r="D2451" t="str">
        <f>LEFT(Tabela1[[#This Row],[data]],10)</f>
        <v>13.04.2019</v>
      </c>
      <c r="E2451" t="str">
        <f>RIGHT(Tabela1[[#This Row],[data]],5)</f>
        <v>01:00</v>
      </c>
      <c r="F2451">
        <f>IF(AND(Tabela1[[#This Row],[temperatura]]&gt;0,Tabela1[[#This Row],[opad]]&gt;0),F2450+1,0)</f>
        <v>0</v>
      </c>
      <c r="G2451">
        <f>IF(AND(Tabela1[[#This Row],[temperatura]]&lt;0,Tabela1[[#This Row],[opad]]&gt;0),F2450+1,0)</f>
        <v>1</v>
      </c>
      <c r="H2451">
        <f>IF(Tabela1[[#This Row],[śnieg]]&gt;0,H2450+Tabela1[[#This Row],[opad]],0)</f>
        <v>0.2</v>
      </c>
      <c r="I2451">
        <f>IF(Tabela1[[#This Row],[łączna ilość opadów śniegu]]&gt;4,1,0)</f>
        <v>0</v>
      </c>
    </row>
    <row r="2452" spans="1:9" x14ac:dyDescent="0.3">
      <c r="A2452" s="2" t="s">
        <v>2453</v>
      </c>
      <c r="B2452" s="1">
        <v>-1.9</v>
      </c>
      <c r="C2452">
        <v>0.2</v>
      </c>
      <c r="D2452" t="str">
        <f>LEFT(Tabela1[[#This Row],[data]],10)</f>
        <v>13.04.2019</v>
      </c>
      <c r="E2452" t="str">
        <f>RIGHT(Tabela1[[#This Row],[data]],5)</f>
        <v>02:00</v>
      </c>
      <c r="F2452">
        <f>IF(AND(Tabela1[[#This Row],[temperatura]]&gt;0,Tabela1[[#This Row],[opad]]&gt;0),F2451+1,0)</f>
        <v>0</v>
      </c>
      <c r="G2452">
        <f>IF(AND(Tabela1[[#This Row],[temperatura]]&lt;0,Tabela1[[#This Row],[opad]]&gt;0),F2451+1,0)</f>
        <v>1</v>
      </c>
      <c r="H2452">
        <f>IF(Tabela1[[#This Row],[śnieg]]&gt;0,H2451+Tabela1[[#This Row],[opad]],0)</f>
        <v>0.4</v>
      </c>
      <c r="I2452">
        <f>IF(Tabela1[[#This Row],[łączna ilość opadów śniegu]]&gt;4,1,0)</f>
        <v>0</v>
      </c>
    </row>
    <row r="2453" spans="1:9" x14ac:dyDescent="0.3">
      <c r="A2453" s="2" t="s">
        <v>2454</v>
      </c>
      <c r="B2453" s="1">
        <v>-2</v>
      </c>
      <c r="C2453">
        <v>0.1</v>
      </c>
      <c r="D2453" t="str">
        <f>LEFT(Tabela1[[#This Row],[data]],10)</f>
        <v>13.04.2019</v>
      </c>
      <c r="E2453" t="str">
        <f>RIGHT(Tabela1[[#This Row],[data]],5)</f>
        <v>03:00</v>
      </c>
      <c r="F2453">
        <f>IF(AND(Tabela1[[#This Row],[temperatura]]&gt;0,Tabela1[[#This Row],[opad]]&gt;0),F2452+1,0)</f>
        <v>0</v>
      </c>
      <c r="G2453">
        <f>IF(AND(Tabela1[[#This Row],[temperatura]]&lt;0,Tabela1[[#This Row],[opad]]&gt;0),F2452+1,0)</f>
        <v>1</v>
      </c>
      <c r="H2453">
        <f>IF(Tabela1[[#This Row],[śnieg]]&gt;0,H2452+Tabela1[[#This Row],[opad]],0)</f>
        <v>0.5</v>
      </c>
      <c r="I2453">
        <f>IF(Tabela1[[#This Row],[łączna ilość opadów śniegu]]&gt;4,1,0)</f>
        <v>0</v>
      </c>
    </row>
    <row r="2454" spans="1:9" x14ac:dyDescent="0.3">
      <c r="A2454" s="2" t="s">
        <v>2455</v>
      </c>
      <c r="B2454" s="1">
        <v>-2</v>
      </c>
      <c r="C2454">
        <v>0</v>
      </c>
      <c r="D2454" t="str">
        <f>LEFT(Tabela1[[#This Row],[data]],10)</f>
        <v>13.04.2019</v>
      </c>
      <c r="E2454" t="str">
        <f>RIGHT(Tabela1[[#This Row],[data]],5)</f>
        <v>04:00</v>
      </c>
      <c r="F2454">
        <f>IF(AND(Tabela1[[#This Row],[temperatura]]&gt;0,Tabela1[[#This Row],[opad]]&gt;0),F2453+1,0)</f>
        <v>0</v>
      </c>
      <c r="G2454">
        <f>IF(AND(Tabela1[[#This Row],[temperatura]]&lt;0,Tabela1[[#This Row],[opad]]&gt;0),F2453+1,0)</f>
        <v>0</v>
      </c>
      <c r="H2454">
        <f>IF(Tabela1[[#This Row],[śnieg]]&gt;0,H2453+Tabela1[[#This Row],[opad]],0)</f>
        <v>0</v>
      </c>
      <c r="I2454">
        <f>IF(Tabela1[[#This Row],[łączna ilość opadów śniegu]]&gt;4,1,0)</f>
        <v>0</v>
      </c>
    </row>
    <row r="2455" spans="1:9" x14ac:dyDescent="0.3">
      <c r="A2455" s="2" t="s">
        <v>2456</v>
      </c>
      <c r="B2455" s="1">
        <v>-1.9</v>
      </c>
      <c r="C2455">
        <v>0</v>
      </c>
      <c r="D2455" t="str">
        <f>LEFT(Tabela1[[#This Row],[data]],10)</f>
        <v>13.04.2019</v>
      </c>
      <c r="E2455" t="str">
        <f>RIGHT(Tabela1[[#This Row],[data]],5)</f>
        <v>05:00</v>
      </c>
      <c r="F2455">
        <f>IF(AND(Tabela1[[#This Row],[temperatura]]&gt;0,Tabela1[[#This Row],[opad]]&gt;0),F2454+1,0)</f>
        <v>0</v>
      </c>
      <c r="G2455">
        <f>IF(AND(Tabela1[[#This Row],[temperatura]]&lt;0,Tabela1[[#This Row],[opad]]&gt;0),F2454+1,0)</f>
        <v>0</v>
      </c>
      <c r="H2455">
        <f>IF(Tabela1[[#This Row],[śnieg]]&gt;0,H2454+Tabela1[[#This Row],[opad]],0)</f>
        <v>0</v>
      </c>
      <c r="I2455">
        <f>IF(Tabela1[[#This Row],[łączna ilość opadów śniegu]]&gt;4,1,0)</f>
        <v>0</v>
      </c>
    </row>
    <row r="2456" spans="1:9" x14ac:dyDescent="0.3">
      <c r="A2456" s="2" t="s">
        <v>2457</v>
      </c>
      <c r="B2456" s="1">
        <v>-1.8</v>
      </c>
      <c r="C2456">
        <v>0</v>
      </c>
      <c r="D2456" t="str">
        <f>LEFT(Tabela1[[#This Row],[data]],10)</f>
        <v>13.04.2019</v>
      </c>
      <c r="E2456" t="str">
        <f>RIGHT(Tabela1[[#This Row],[data]],5)</f>
        <v>06:00</v>
      </c>
      <c r="F2456">
        <f>IF(AND(Tabela1[[#This Row],[temperatura]]&gt;0,Tabela1[[#This Row],[opad]]&gt;0),F2455+1,0)</f>
        <v>0</v>
      </c>
      <c r="G2456">
        <f>IF(AND(Tabela1[[#This Row],[temperatura]]&lt;0,Tabela1[[#This Row],[opad]]&gt;0),F2455+1,0)</f>
        <v>0</v>
      </c>
      <c r="H2456">
        <f>IF(Tabela1[[#This Row],[śnieg]]&gt;0,H2455+Tabela1[[#This Row],[opad]],0)</f>
        <v>0</v>
      </c>
      <c r="I2456">
        <f>IF(Tabela1[[#This Row],[łączna ilość opadów śniegu]]&gt;4,1,0)</f>
        <v>0</v>
      </c>
    </row>
    <row r="2457" spans="1:9" x14ac:dyDescent="0.3">
      <c r="A2457" s="2" t="s">
        <v>2458</v>
      </c>
      <c r="B2457" s="1">
        <v>-1.7</v>
      </c>
      <c r="C2457">
        <v>0</v>
      </c>
      <c r="D2457" t="str">
        <f>LEFT(Tabela1[[#This Row],[data]],10)</f>
        <v>13.04.2019</v>
      </c>
      <c r="E2457" t="str">
        <f>RIGHT(Tabela1[[#This Row],[data]],5)</f>
        <v>07:00</v>
      </c>
      <c r="F2457">
        <f>IF(AND(Tabela1[[#This Row],[temperatura]]&gt;0,Tabela1[[#This Row],[opad]]&gt;0),F2456+1,0)</f>
        <v>0</v>
      </c>
      <c r="G2457">
        <f>IF(AND(Tabela1[[#This Row],[temperatura]]&lt;0,Tabela1[[#This Row],[opad]]&gt;0),F2456+1,0)</f>
        <v>0</v>
      </c>
      <c r="H2457">
        <f>IF(Tabela1[[#This Row],[śnieg]]&gt;0,H2456+Tabela1[[#This Row],[opad]],0)</f>
        <v>0</v>
      </c>
      <c r="I2457">
        <f>IF(Tabela1[[#This Row],[łączna ilość opadów śniegu]]&gt;4,1,0)</f>
        <v>0</v>
      </c>
    </row>
    <row r="2458" spans="1:9" x14ac:dyDescent="0.3">
      <c r="A2458" s="2" t="s">
        <v>2459</v>
      </c>
      <c r="B2458" s="1">
        <v>-1.3</v>
      </c>
      <c r="C2458">
        <v>0</v>
      </c>
      <c r="D2458" t="str">
        <f>LEFT(Tabela1[[#This Row],[data]],10)</f>
        <v>13.04.2019</v>
      </c>
      <c r="E2458" t="str">
        <f>RIGHT(Tabela1[[#This Row],[data]],5)</f>
        <v>08:00</v>
      </c>
      <c r="F2458">
        <f>IF(AND(Tabela1[[#This Row],[temperatura]]&gt;0,Tabela1[[#This Row],[opad]]&gt;0),F2457+1,0)</f>
        <v>0</v>
      </c>
      <c r="G2458">
        <f>IF(AND(Tabela1[[#This Row],[temperatura]]&lt;0,Tabela1[[#This Row],[opad]]&gt;0),F2457+1,0)</f>
        <v>0</v>
      </c>
      <c r="H2458">
        <f>IF(Tabela1[[#This Row],[śnieg]]&gt;0,H2457+Tabela1[[#This Row],[opad]],0)</f>
        <v>0</v>
      </c>
      <c r="I2458">
        <f>IF(Tabela1[[#This Row],[łączna ilość opadów śniegu]]&gt;4,1,0)</f>
        <v>0</v>
      </c>
    </row>
    <row r="2459" spans="1:9" x14ac:dyDescent="0.3">
      <c r="A2459" s="2" t="s">
        <v>2460</v>
      </c>
      <c r="B2459" s="1">
        <v>-1</v>
      </c>
      <c r="C2459">
        <v>0</v>
      </c>
      <c r="D2459" t="str">
        <f>LEFT(Tabela1[[#This Row],[data]],10)</f>
        <v>13.04.2019</v>
      </c>
      <c r="E2459" t="str">
        <f>RIGHT(Tabela1[[#This Row],[data]],5)</f>
        <v>09:00</v>
      </c>
      <c r="F2459">
        <f>IF(AND(Tabela1[[#This Row],[temperatura]]&gt;0,Tabela1[[#This Row],[opad]]&gt;0),F2458+1,0)</f>
        <v>0</v>
      </c>
      <c r="G2459">
        <f>IF(AND(Tabela1[[#This Row],[temperatura]]&lt;0,Tabela1[[#This Row],[opad]]&gt;0),F2458+1,0)</f>
        <v>0</v>
      </c>
      <c r="H2459">
        <f>IF(Tabela1[[#This Row],[śnieg]]&gt;0,H2458+Tabela1[[#This Row],[opad]],0)</f>
        <v>0</v>
      </c>
      <c r="I2459">
        <f>IF(Tabela1[[#This Row],[łączna ilość opadów śniegu]]&gt;4,1,0)</f>
        <v>0</v>
      </c>
    </row>
    <row r="2460" spans="1:9" x14ac:dyDescent="0.3">
      <c r="A2460" s="2" t="s">
        <v>2461</v>
      </c>
      <c r="B2460" s="1">
        <v>-0.8</v>
      </c>
      <c r="C2460">
        <v>0</v>
      </c>
      <c r="D2460" t="str">
        <f>LEFT(Tabela1[[#This Row],[data]],10)</f>
        <v>13.04.2019</v>
      </c>
      <c r="E2460" t="str">
        <f>RIGHT(Tabela1[[#This Row],[data]],5)</f>
        <v>10:00</v>
      </c>
      <c r="F2460">
        <f>IF(AND(Tabela1[[#This Row],[temperatura]]&gt;0,Tabela1[[#This Row],[opad]]&gt;0),F2459+1,0)</f>
        <v>0</v>
      </c>
      <c r="G2460">
        <f>IF(AND(Tabela1[[#This Row],[temperatura]]&lt;0,Tabela1[[#This Row],[opad]]&gt;0),F2459+1,0)</f>
        <v>0</v>
      </c>
      <c r="H2460">
        <f>IF(Tabela1[[#This Row],[śnieg]]&gt;0,H2459+Tabela1[[#This Row],[opad]],0)</f>
        <v>0</v>
      </c>
      <c r="I2460">
        <f>IF(Tabela1[[#This Row],[łączna ilość opadów śniegu]]&gt;4,1,0)</f>
        <v>0</v>
      </c>
    </row>
    <row r="2461" spans="1:9" x14ac:dyDescent="0.3">
      <c r="A2461" s="2" t="s">
        <v>2462</v>
      </c>
      <c r="B2461" s="1">
        <v>-0.6</v>
      </c>
      <c r="C2461">
        <v>0</v>
      </c>
      <c r="D2461" t="str">
        <f>LEFT(Tabela1[[#This Row],[data]],10)</f>
        <v>13.04.2019</v>
      </c>
      <c r="E2461" t="str">
        <f>RIGHT(Tabela1[[#This Row],[data]],5)</f>
        <v>11:00</v>
      </c>
      <c r="F2461">
        <f>IF(AND(Tabela1[[#This Row],[temperatura]]&gt;0,Tabela1[[#This Row],[opad]]&gt;0),F2460+1,0)</f>
        <v>0</v>
      </c>
      <c r="G2461">
        <f>IF(AND(Tabela1[[#This Row],[temperatura]]&lt;0,Tabela1[[#This Row],[opad]]&gt;0),F2460+1,0)</f>
        <v>0</v>
      </c>
      <c r="H2461">
        <f>IF(Tabela1[[#This Row],[śnieg]]&gt;0,H2460+Tabela1[[#This Row],[opad]],0)</f>
        <v>0</v>
      </c>
      <c r="I2461">
        <f>IF(Tabela1[[#This Row],[łączna ilość opadów śniegu]]&gt;4,1,0)</f>
        <v>0</v>
      </c>
    </row>
    <row r="2462" spans="1:9" x14ac:dyDescent="0.3">
      <c r="A2462" s="2" t="s">
        <v>2463</v>
      </c>
      <c r="B2462" s="1">
        <v>-0.1</v>
      </c>
      <c r="C2462">
        <v>0</v>
      </c>
      <c r="D2462" t="str">
        <f>LEFT(Tabela1[[#This Row],[data]],10)</f>
        <v>13.04.2019</v>
      </c>
      <c r="E2462" t="str">
        <f>RIGHT(Tabela1[[#This Row],[data]],5)</f>
        <v>12:00</v>
      </c>
      <c r="F2462">
        <f>IF(AND(Tabela1[[#This Row],[temperatura]]&gt;0,Tabela1[[#This Row],[opad]]&gt;0),F2461+1,0)</f>
        <v>0</v>
      </c>
      <c r="G2462">
        <f>IF(AND(Tabela1[[#This Row],[temperatura]]&lt;0,Tabela1[[#This Row],[opad]]&gt;0),F2461+1,0)</f>
        <v>0</v>
      </c>
      <c r="H2462">
        <f>IF(Tabela1[[#This Row],[śnieg]]&gt;0,H2461+Tabela1[[#This Row],[opad]],0)</f>
        <v>0</v>
      </c>
      <c r="I2462">
        <f>IF(Tabela1[[#This Row],[łączna ilość opadów śniegu]]&gt;4,1,0)</f>
        <v>0</v>
      </c>
    </row>
    <row r="2463" spans="1:9" x14ac:dyDescent="0.3">
      <c r="A2463" s="2" t="s">
        <v>2464</v>
      </c>
      <c r="B2463" s="1">
        <v>0.2</v>
      </c>
      <c r="C2463">
        <v>0</v>
      </c>
      <c r="D2463" t="str">
        <f>LEFT(Tabela1[[#This Row],[data]],10)</f>
        <v>13.04.2019</v>
      </c>
      <c r="E2463" t="str">
        <f>RIGHT(Tabela1[[#This Row],[data]],5)</f>
        <v>13:00</v>
      </c>
      <c r="F2463">
        <f>IF(AND(Tabela1[[#This Row],[temperatura]]&gt;0,Tabela1[[#This Row],[opad]]&gt;0),F2462+1,0)</f>
        <v>0</v>
      </c>
      <c r="G2463">
        <f>IF(AND(Tabela1[[#This Row],[temperatura]]&lt;0,Tabela1[[#This Row],[opad]]&gt;0),F2462+1,0)</f>
        <v>0</v>
      </c>
      <c r="H2463">
        <f>IF(Tabela1[[#This Row],[śnieg]]&gt;0,H2462+Tabela1[[#This Row],[opad]],0)</f>
        <v>0</v>
      </c>
      <c r="I2463">
        <f>IF(Tabela1[[#This Row],[łączna ilość opadów śniegu]]&gt;4,1,0)</f>
        <v>0</v>
      </c>
    </row>
    <row r="2464" spans="1:9" x14ac:dyDescent="0.3">
      <c r="A2464" s="2" t="s">
        <v>2465</v>
      </c>
      <c r="B2464" s="1">
        <v>0.3</v>
      </c>
      <c r="C2464">
        <v>0</v>
      </c>
      <c r="D2464" t="str">
        <f>LEFT(Tabela1[[#This Row],[data]],10)</f>
        <v>13.04.2019</v>
      </c>
      <c r="E2464" t="str">
        <f>RIGHT(Tabela1[[#This Row],[data]],5)</f>
        <v>14:00</v>
      </c>
      <c r="F2464">
        <f>IF(AND(Tabela1[[#This Row],[temperatura]]&gt;0,Tabela1[[#This Row],[opad]]&gt;0),F2463+1,0)</f>
        <v>0</v>
      </c>
      <c r="G2464">
        <f>IF(AND(Tabela1[[#This Row],[temperatura]]&lt;0,Tabela1[[#This Row],[opad]]&gt;0),F2463+1,0)</f>
        <v>0</v>
      </c>
      <c r="H2464">
        <f>IF(Tabela1[[#This Row],[śnieg]]&gt;0,H2463+Tabela1[[#This Row],[opad]],0)</f>
        <v>0</v>
      </c>
      <c r="I2464">
        <f>IF(Tabela1[[#This Row],[łączna ilość opadów śniegu]]&gt;4,1,0)</f>
        <v>0</v>
      </c>
    </row>
    <row r="2465" spans="1:9" x14ac:dyDescent="0.3">
      <c r="A2465" s="2" t="s">
        <v>2466</v>
      </c>
      <c r="B2465" s="1">
        <v>0.4</v>
      </c>
      <c r="C2465">
        <v>0</v>
      </c>
      <c r="D2465" t="str">
        <f>LEFT(Tabela1[[#This Row],[data]],10)</f>
        <v>13.04.2019</v>
      </c>
      <c r="E2465" t="str">
        <f>RIGHT(Tabela1[[#This Row],[data]],5)</f>
        <v>15:00</v>
      </c>
      <c r="F2465">
        <f>IF(AND(Tabela1[[#This Row],[temperatura]]&gt;0,Tabela1[[#This Row],[opad]]&gt;0),F2464+1,0)</f>
        <v>0</v>
      </c>
      <c r="G2465">
        <f>IF(AND(Tabela1[[#This Row],[temperatura]]&lt;0,Tabela1[[#This Row],[opad]]&gt;0),F2464+1,0)</f>
        <v>0</v>
      </c>
      <c r="H2465">
        <f>IF(Tabela1[[#This Row],[śnieg]]&gt;0,H2464+Tabela1[[#This Row],[opad]],0)</f>
        <v>0</v>
      </c>
      <c r="I2465">
        <f>IF(Tabela1[[#This Row],[łączna ilość opadów śniegu]]&gt;4,1,0)</f>
        <v>0</v>
      </c>
    </row>
    <row r="2466" spans="1:9" x14ac:dyDescent="0.3">
      <c r="A2466" s="2" t="s">
        <v>2467</v>
      </c>
      <c r="B2466" s="1">
        <v>0.5</v>
      </c>
      <c r="C2466">
        <v>0</v>
      </c>
      <c r="D2466" t="str">
        <f>LEFT(Tabela1[[#This Row],[data]],10)</f>
        <v>13.04.2019</v>
      </c>
      <c r="E2466" t="str">
        <f>RIGHT(Tabela1[[#This Row],[data]],5)</f>
        <v>16:00</v>
      </c>
      <c r="F2466">
        <f>IF(AND(Tabela1[[#This Row],[temperatura]]&gt;0,Tabela1[[#This Row],[opad]]&gt;0),F2465+1,0)</f>
        <v>0</v>
      </c>
      <c r="G2466">
        <f>IF(AND(Tabela1[[#This Row],[temperatura]]&lt;0,Tabela1[[#This Row],[opad]]&gt;0),F2465+1,0)</f>
        <v>0</v>
      </c>
      <c r="H2466">
        <f>IF(Tabela1[[#This Row],[śnieg]]&gt;0,H2465+Tabela1[[#This Row],[opad]],0)</f>
        <v>0</v>
      </c>
      <c r="I2466">
        <f>IF(Tabela1[[#This Row],[łączna ilość opadów śniegu]]&gt;4,1,0)</f>
        <v>0</v>
      </c>
    </row>
    <row r="2467" spans="1:9" x14ac:dyDescent="0.3">
      <c r="A2467" s="2" t="s">
        <v>2468</v>
      </c>
      <c r="B2467" s="1">
        <v>1.1000000000000001</v>
      </c>
      <c r="C2467">
        <v>0</v>
      </c>
      <c r="D2467" t="str">
        <f>LEFT(Tabela1[[#This Row],[data]],10)</f>
        <v>13.04.2019</v>
      </c>
      <c r="E2467" t="str">
        <f>RIGHT(Tabela1[[#This Row],[data]],5)</f>
        <v>17:00</v>
      </c>
      <c r="F2467">
        <f>IF(AND(Tabela1[[#This Row],[temperatura]]&gt;0,Tabela1[[#This Row],[opad]]&gt;0),F2466+1,0)</f>
        <v>0</v>
      </c>
      <c r="G2467">
        <f>IF(AND(Tabela1[[#This Row],[temperatura]]&lt;0,Tabela1[[#This Row],[opad]]&gt;0),F2466+1,0)</f>
        <v>0</v>
      </c>
      <c r="H2467">
        <f>IF(Tabela1[[#This Row],[śnieg]]&gt;0,H2466+Tabela1[[#This Row],[opad]],0)</f>
        <v>0</v>
      </c>
      <c r="I2467">
        <f>IF(Tabela1[[#This Row],[łączna ilość opadów śniegu]]&gt;4,1,0)</f>
        <v>0</v>
      </c>
    </row>
    <row r="2468" spans="1:9" x14ac:dyDescent="0.3">
      <c r="A2468" s="2" t="s">
        <v>2469</v>
      </c>
      <c r="B2468" s="1">
        <v>1.3</v>
      </c>
      <c r="C2468">
        <v>0</v>
      </c>
      <c r="D2468" t="str">
        <f>LEFT(Tabela1[[#This Row],[data]],10)</f>
        <v>13.04.2019</v>
      </c>
      <c r="E2468" t="str">
        <f>RIGHT(Tabela1[[#This Row],[data]],5)</f>
        <v>18:00</v>
      </c>
      <c r="F2468">
        <f>IF(AND(Tabela1[[#This Row],[temperatura]]&gt;0,Tabela1[[#This Row],[opad]]&gt;0),F2467+1,0)</f>
        <v>0</v>
      </c>
      <c r="G2468">
        <f>IF(AND(Tabela1[[#This Row],[temperatura]]&lt;0,Tabela1[[#This Row],[opad]]&gt;0),F2467+1,0)</f>
        <v>0</v>
      </c>
      <c r="H2468">
        <f>IF(Tabela1[[#This Row],[śnieg]]&gt;0,H2467+Tabela1[[#This Row],[opad]],0)</f>
        <v>0</v>
      </c>
      <c r="I2468">
        <f>IF(Tabela1[[#This Row],[łączna ilość opadów śniegu]]&gt;4,1,0)</f>
        <v>0</v>
      </c>
    </row>
    <row r="2469" spans="1:9" x14ac:dyDescent="0.3">
      <c r="A2469" s="2" t="s">
        <v>2470</v>
      </c>
      <c r="B2469" s="1">
        <v>1.5</v>
      </c>
      <c r="C2469">
        <v>0</v>
      </c>
      <c r="D2469" t="str">
        <f>LEFT(Tabela1[[#This Row],[data]],10)</f>
        <v>13.04.2019</v>
      </c>
      <c r="E2469" t="str">
        <f>RIGHT(Tabela1[[#This Row],[data]],5)</f>
        <v>19:00</v>
      </c>
      <c r="F2469">
        <f>IF(AND(Tabela1[[#This Row],[temperatura]]&gt;0,Tabela1[[#This Row],[opad]]&gt;0),F2468+1,0)</f>
        <v>0</v>
      </c>
      <c r="G2469">
        <f>IF(AND(Tabela1[[#This Row],[temperatura]]&lt;0,Tabela1[[#This Row],[opad]]&gt;0),F2468+1,0)</f>
        <v>0</v>
      </c>
      <c r="H2469">
        <f>IF(Tabela1[[#This Row],[śnieg]]&gt;0,H2468+Tabela1[[#This Row],[opad]],0)</f>
        <v>0</v>
      </c>
      <c r="I2469">
        <f>IF(Tabela1[[#This Row],[łączna ilość opadów śniegu]]&gt;4,1,0)</f>
        <v>0</v>
      </c>
    </row>
    <row r="2470" spans="1:9" x14ac:dyDescent="0.3">
      <c r="A2470" s="2" t="s">
        <v>2471</v>
      </c>
      <c r="B2470" s="1">
        <v>1.6</v>
      </c>
      <c r="C2470">
        <v>0</v>
      </c>
      <c r="D2470" t="str">
        <f>LEFT(Tabela1[[#This Row],[data]],10)</f>
        <v>13.04.2019</v>
      </c>
      <c r="E2470" t="str">
        <f>RIGHT(Tabela1[[#This Row],[data]],5)</f>
        <v>20:00</v>
      </c>
      <c r="F2470">
        <f>IF(AND(Tabela1[[#This Row],[temperatura]]&gt;0,Tabela1[[#This Row],[opad]]&gt;0),F2469+1,0)</f>
        <v>0</v>
      </c>
      <c r="G2470">
        <f>IF(AND(Tabela1[[#This Row],[temperatura]]&lt;0,Tabela1[[#This Row],[opad]]&gt;0),F2469+1,0)</f>
        <v>0</v>
      </c>
      <c r="H2470">
        <f>IF(Tabela1[[#This Row],[śnieg]]&gt;0,H2469+Tabela1[[#This Row],[opad]],0)</f>
        <v>0</v>
      </c>
      <c r="I2470">
        <f>IF(Tabela1[[#This Row],[łączna ilość opadów śniegu]]&gt;4,1,0)</f>
        <v>0</v>
      </c>
    </row>
    <row r="2471" spans="1:9" x14ac:dyDescent="0.3">
      <c r="A2471" s="2" t="s">
        <v>2472</v>
      </c>
      <c r="B2471" s="1">
        <v>1.7</v>
      </c>
      <c r="C2471">
        <v>0</v>
      </c>
      <c r="D2471" t="str">
        <f>LEFT(Tabela1[[#This Row],[data]],10)</f>
        <v>13.04.2019</v>
      </c>
      <c r="E2471" t="str">
        <f>RIGHT(Tabela1[[#This Row],[data]],5)</f>
        <v>21:00</v>
      </c>
      <c r="F2471">
        <f>IF(AND(Tabela1[[#This Row],[temperatura]]&gt;0,Tabela1[[#This Row],[opad]]&gt;0),F2470+1,0)</f>
        <v>0</v>
      </c>
      <c r="G2471">
        <f>IF(AND(Tabela1[[#This Row],[temperatura]]&lt;0,Tabela1[[#This Row],[opad]]&gt;0),F2470+1,0)</f>
        <v>0</v>
      </c>
      <c r="H2471">
        <f>IF(Tabela1[[#This Row],[śnieg]]&gt;0,H2470+Tabela1[[#This Row],[opad]],0)</f>
        <v>0</v>
      </c>
      <c r="I2471">
        <f>IF(Tabela1[[#This Row],[łączna ilość opadów śniegu]]&gt;4,1,0)</f>
        <v>0</v>
      </c>
    </row>
    <row r="2472" spans="1:9" x14ac:dyDescent="0.3">
      <c r="A2472" s="2" t="s">
        <v>2473</v>
      </c>
      <c r="B2472" s="1">
        <v>2.1</v>
      </c>
      <c r="C2472">
        <v>0</v>
      </c>
      <c r="D2472" t="str">
        <f>LEFT(Tabela1[[#This Row],[data]],10)</f>
        <v>13.04.2019</v>
      </c>
      <c r="E2472" t="str">
        <f>RIGHT(Tabela1[[#This Row],[data]],5)</f>
        <v>22:00</v>
      </c>
      <c r="F2472">
        <f>IF(AND(Tabela1[[#This Row],[temperatura]]&gt;0,Tabela1[[#This Row],[opad]]&gt;0),F2471+1,0)</f>
        <v>0</v>
      </c>
      <c r="G2472">
        <f>IF(AND(Tabela1[[#This Row],[temperatura]]&lt;0,Tabela1[[#This Row],[opad]]&gt;0),F2471+1,0)</f>
        <v>0</v>
      </c>
      <c r="H2472">
        <f>IF(Tabela1[[#This Row],[śnieg]]&gt;0,H2471+Tabela1[[#This Row],[opad]],0)</f>
        <v>0</v>
      </c>
      <c r="I2472">
        <f>IF(Tabela1[[#This Row],[łączna ilość opadów śniegu]]&gt;4,1,0)</f>
        <v>0</v>
      </c>
    </row>
    <row r="2473" spans="1:9" x14ac:dyDescent="0.3">
      <c r="A2473" s="2" t="s">
        <v>2474</v>
      </c>
      <c r="B2473" s="1">
        <v>2.4</v>
      </c>
      <c r="C2473">
        <v>0</v>
      </c>
      <c r="D2473" t="str">
        <f>LEFT(Tabela1[[#This Row],[data]],10)</f>
        <v>13.04.2019</v>
      </c>
      <c r="E2473" t="str">
        <f>RIGHT(Tabela1[[#This Row],[data]],5)</f>
        <v>23:00</v>
      </c>
      <c r="F2473">
        <f>IF(AND(Tabela1[[#This Row],[temperatura]]&gt;0,Tabela1[[#This Row],[opad]]&gt;0),F2472+1,0)</f>
        <v>0</v>
      </c>
      <c r="G2473">
        <f>IF(AND(Tabela1[[#This Row],[temperatura]]&lt;0,Tabela1[[#This Row],[opad]]&gt;0),F2472+1,0)</f>
        <v>0</v>
      </c>
      <c r="H2473">
        <f>IF(Tabela1[[#This Row],[śnieg]]&gt;0,H2472+Tabela1[[#This Row],[opad]],0)</f>
        <v>0</v>
      </c>
      <c r="I2473">
        <f>IF(Tabela1[[#This Row],[łączna ilość opadów śniegu]]&gt;4,1,0)</f>
        <v>0</v>
      </c>
    </row>
    <row r="2474" spans="1:9" x14ac:dyDescent="0.3">
      <c r="A2474" s="2" t="s">
        <v>2475</v>
      </c>
      <c r="B2474" s="1">
        <v>1.2</v>
      </c>
      <c r="C2474">
        <v>0</v>
      </c>
      <c r="D2474" t="str">
        <f>LEFT(Tabela1[[#This Row],[data]],10)</f>
        <v>14.04.2019</v>
      </c>
      <c r="E2474" t="str">
        <f>RIGHT(Tabela1[[#This Row],[data]],5)</f>
        <v>00:00</v>
      </c>
      <c r="F2474">
        <f>IF(AND(Tabela1[[#This Row],[temperatura]]&gt;0,Tabela1[[#This Row],[opad]]&gt;0),F2473+1,0)</f>
        <v>0</v>
      </c>
      <c r="G2474">
        <f>IF(AND(Tabela1[[#This Row],[temperatura]]&lt;0,Tabela1[[#This Row],[opad]]&gt;0),F2473+1,0)</f>
        <v>0</v>
      </c>
      <c r="H2474">
        <f>IF(Tabela1[[#This Row],[śnieg]]&gt;0,H2473+Tabela1[[#This Row],[opad]],0)</f>
        <v>0</v>
      </c>
      <c r="I2474">
        <f>IF(Tabela1[[#This Row],[łączna ilość opadów śniegu]]&gt;4,1,0)</f>
        <v>0</v>
      </c>
    </row>
    <row r="2475" spans="1:9" x14ac:dyDescent="0.3">
      <c r="A2475" s="2" t="s">
        <v>2476</v>
      </c>
      <c r="B2475" s="1">
        <v>1.1000000000000001</v>
      </c>
      <c r="C2475">
        <v>0</v>
      </c>
      <c r="D2475" t="str">
        <f>LEFT(Tabela1[[#This Row],[data]],10)</f>
        <v>14.04.2019</v>
      </c>
      <c r="E2475" t="str">
        <f>RIGHT(Tabela1[[#This Row],[data]],5)</f>
        <v>01:00</v>
      </c>
      <c r="F2475">
        <f>IF(AND(Tabela1[[#This Row],[temperatura]]&gt;0,Tabela1[[#This Row],[opad]]&gt;0),F2474+1,0)</f>
        <v>0</v>
      </c>
      <c r="G2475">
        <f>IF(AND(Tabela1[[#This Row],[temperatura]]&lt;0,Tabela1[[#This Row],[opad]]&gt;0),F2474+1,0)</f>
        <v>0</v>
      </c>
      <c r="H2475">
        <f>IF(Tabela1[[#This Row],[śnieg]]&gt;0,H2474+Tabela1[[#This Row],[opad]],0)</f>
        <v>0</v>
      </c>
      <c r="I2475">
        <f>IF(Tabela1[[#This Row],[łączna ilość opadów śniegu]]&gt;4,1,0)</f>
        <v>0</v>
      </c>
    </row>
    <row r="2476" spans="1:9" x14ac:dyDescent="0.3">
      <c r="A2476" s="2" t="s">
        <v>2477</v>
      </c>
      <c r="B2476" s="1">
        <v>1.1000000000000001</v>
      </c>
      <c r="C2476">
        <v>0</v>
      </c>
      <c r="D2476" t="str">
        <f>LEFT(Tabela1[[#This Row],[data]],10)</f>
        <v>14.04.2019</v>
      </c>
      <c r="E2476" t="str">
        <f>RIGHT(Tabela1[[#This Row],[data]],5)</f>
        <v>02:00</v>
      </c>
      <c r="F2476">
        <f>IF(AND(Tabela1[[#This Row],[temperatura]]&gt;0,Tabela1[[#This Row],[opad]]&gt;0),F2475+1,0)</f>
        <v>0</v>
      </c>
      <c r="G2476">
        <f>IF(AND(Tabela1[[#This Row],[temperatura]]&lt;0,Tabela1[[#This Row],[opad]]&gt;0),F2475+1,0)</f>
        <v>0</v>
      </c>
      <c r="H2476">
        <f>IF(Tabela1[[#This Row],[śnieg]]&gt;0,H2475+Tabela1[[#This Row],[opad]],0)</f>
        <v>0</v>
      </c>
      <c r="I2476">
        <f>IF(Tabela1[[#This Row],[łączna ilość opadów śniegu]]&gt;4,1,0)</f>
        <v>0</v>
      </c>
    </row>
    <row r="2477" spans="1:9" x14ac:dyDescent="0.3">
      <c r="A2477" s="2" t="s">
        <v>2478</v>
      </c>
      <c r="B2477" s="1">
        <v>0.9</v>
      </c>
      <c r="C2477">
        <v>0</v>
      </c>
      <c r="D2477" t="str">
        <f>LEFT(Tabela1[[#This Row],[data]],10)</f>
        <v>14.04.2019</v>
      </c>
      <c r="E2477" t="str">
        <f>RIGHT(Tabela1[[#This Row],[data]],5)</f>
        <v>03:00</v>
      </c>
      <c r="F2477">
        <f>IF(AND(Tabela1[[#This Row],[temperatura]]&gt;0,Tabela1[[#This Row],[opad]]&gt;0),F2476+1,0)</f>
        <v>0</v>
      </c>
      <c r="G2477">
        <f>IF(AND(Tabela1[[#This Row],[temperatura]]&lt;0,Tabela1[[#This Row],[opad]]&gt;0),F2476+1,0)</f>
        <v>0</v>
      </c>
      <c r="H2477">
        <f>IF(Tabela1[[#This Row],[śnieg]]&gt;0,H2476+Tabela1[[#This Row],[opad]],0)</f>
        <v>0</v>
      </c>
      <c r="I2477">
        <f>IF(Tabela1[[#This Row],[łączna ilość opadów śniegu]]&gt;4,1,0)</f>
        <v>0</v>
      </c>
    </row>
    <row r="2478" spans="1:9" x14ac:dyDescent="0.3">
      <c r="A2478" s="2" t="s">
        <v>2479</v>
      </c>
      <c r="B2478" s="1">
        <v>1.5</v>
      </c>
      <c r="C2478">
        <v>0</v>
      </c>
      <c r="D2478" t="str">
        <f>LEFT(Tabela1[[#This Row],[data]],10)</f>
        <v>14.04.2019</v>
      </c>
      <c r="E2478" t="str">
        <f>RIGHT(Tabela1[[#This Row],[data]],5)</f>
        <v>04:00</v>
      </c>
      <c r="F2478">
        <f>IF(AND(Tabela1[[#This Row],[temperatura]]&gt;0,Tabela1[[#This Row],[opad]]&gt;0),F2477+1,0)</f>
        <v>0</v>
      </c>
      <c r="G2478">
        <f>IF(AND(Tabela1[[#This Row],[temperatura]]&lt;0,Tabela1[[#This Row],[opad]]&gt;0),F2477+1,0)</f>
        <v>0</v>
      </c>
      <c r="H2478">
        <f>IF(Tabela1[[#This Row],[śnieg]]&gt;0,H2477+Tabela1[[#This Row],[opad]],0)</f>
        <v>0</v>
      </c>
      <c r="I2478">
        <f>IF(Tabela1[[#This Row],[łączna ilość opadów śniegu]]&gt;4,1,0)</f>
        <v>0</v>
      </c>
    </row>
    <row r="2479" spans="1:9" x14ac:dyDescent="0.3">
      <c r="A2479" s="2" t="s">
        <v>2480</v>
      </c>
      <c r="B2479" s="1">
        <v>2.2000000000000002</v>
      </c>
      <c r="C2479">
        <v>0</v>
      </c>
      <c r="D2479" t="str">
        <f>LEFT(Tabela1[[#This Row],[data]],10)</f>
        <v>14.04.2019</v>
      </c>
      <c r="E2479" t="str">
        <f>RIGHT(Tabela1[[#This Row],[data]],5)</f>
        <v>05:00</v>
      </c>
      <c r="F2479">
        <f>IF(AND(Tabela1[[#This Row],[temperatura]]&gt;0,Tabela1[[#This Row],[opad]]&gt;0),F2478+1,0)</f>
        <v>0</v>
      </c>
      <c r="G2479">
        <f>IF(AND(Tabela1[[#This Row],[temperatura]]&lt;0,Tabela1[[#This Row],[opad]]&gt;0),F2478+1,0)</f>
        <v>0</v>
      </c>
      <c r="H2479">
        <f>IF(Tabela1[[#This Row],[śnieg]]&gt;0,H2478+Tabela1[[#This Row],[opad]],0)</f>
        <v>0</v>
      </c>
      <c r="I2479">
        <f>IF(Tabela1[[#This Row],[łączna ilość opadów śniegu]]&gt;4,1,0)</f>
        <v>0</v>
      </c>
    </row>
    <row r="2480" spans="1:9" x14ac:dyDescent="0.3">
      <c r="A2480" s="2" t="s">
        <v>2481</v>
      </c>
      <c r="B2480" s="1">
        <v>2.7</v>
      </c>
      <c r="C2480">
        <v>0</v>
      </c>
      <c r="D2480" t="str">
        <f>LEFT(Tabela1[[#This Row],[data]],10)</f>
        <v>14.04.2019</v>
      </c>
      <c r="E2480" t="str">
        <f>RIGHT(Tabela1[[#This Row],[data]],5)</f>
        <v>06:00</v>
      </c>
      <c r="F2480">
        <f>IF(AND(Tabela1[[#This Row],[temperatura]]&gt;0,Tabela1[[#This Row],[opad]]&gt;0),F2479+1,0)</f>
        <v>0</v>
      </c>
      <c r="G2480">
        <f>IF(AND(Tabela1[[#This Row],[temperatura]]&lt;0,Tabela1[[#This Row],[opad]]&gt;0),F2479+1,0)</f>
        <v>0</v>
      </c>
      <c r="H2480">
        <f>IF(Tabela1[[#This Row],[śnieg]]&gt;0,H2479+Tabela1[[#This Row],[opad]],0)</f>
        <v>0</v>
      </c>
      <c r="I2480">
        <f>IF(Tabela1[[#This Row],[łączna ilość opadów śniegu]]&gt;4,1,0)</f>
        <v>0</v>
      </c>
    </row>
    <row r="2481" spans="1:9" x14ac:dyDescent="0.3">
      <c r="A2481" s="2" t="s">
        <v>2482</v>
      </c>
      <c r="B2481" s="1">
        <v>4.4000000000000004</v>
      </c>
      <c r="C2481">
        <v>0</v>
      </c>
      <c r="D2481" t="str">
        <f>LEFT(Tabela1[[#This Row],[data]],10)</f>
        <v>14.04.2019</v>
      </c>
      <c r="E2481" t="str">
        <f>RIGHT(Tabela1[[#This Row],[data]],5)</f>
        <v>07:00</v>
      </c>
      <c r="F2481">
        <f>IF(AND(Tabela1[[#This Row],[temperatura]]&gt;0,Tabela1[[#This Row],[opad]]&gt;0),F2480+1,0)</f>
        <v>0</v>
      </c>
      <c r="G2481">
        <f>IF(AND(Tabela1[[#This Row],[temperatura]]&lt;0,Tabela1[[#This Row],[opad]]&gt;0),F2480+1,0)</f>
        <v>0</v>
      </c>
      <c r="H2481">
        <f>IF(Tabela1[[#This Row],[śnieg]]&gt;0,H2480+Tabela1[[#This Row],[opad]],0)</f>
        <v>0</v>
      </c>
      <c r="I2481">
        <f>IF(Tabela1[[#This Row],[łączna ilość opadów śniegu]]&gt;4,1,0)</f>
        <v>0</v>
      </c>
    </row>
    <row r="2482" spans="1:9" x14ac:dyDescent="0.3">
      <c r="A2482" s="2" t="s">
        <v>2483</v>
      </c>
      <c r="B2482" s="1">
        <v>5.9</v>
      </c>
      <c r="C2482">
        <v>0</v>
      </c>
      <c r="D2482" t="str">
        <f>LEFT(Tabela1[[#This Row],[data]],10)</f>
        <v>14.04.2019</v>
      </c>
      <c r="E2482" t="str">
        <f>RIGHT(Tabela1[[#This Row],[data]],5)</f>
        <v>08:00</v>
      </c>
      <c r="F2482">
        <f>IF(AND(Tabela1[[#This Row],[temperatura]]&gt;0,Tabela1[[#This Row],[opad]]&gt;0),F2481+1,0)</f>
        <v>0</v>
      </c>
      <c r="G2482">
        <f>IF(AND(Tabela1[[#This Row],[temperatura]]&lt;0,Tabela1[[#This Row],[opad]]&gt;0),F2481+1,0)</f>
        <v>0</v>
      </c>
      <c r="H2482">
        <f>IF(Tabela1[[#This Row],[śnieg]]&gt;0,H2481+Tabela1[[#This Row],[opad]],0)</f>
        <v>0</v>
      </c>
      <c r="I2482">
        <f>IF(Tabela1[[#This Row],[łączna ilość opadów śniegu]]&gt;4,1,0)</f>
        <v>0</v>
      </c>
    </row>
    <row r="2483" spans="1:9" x14ac:dyDescent="0.3">
      <c r="A2483" s="2" t="s">
        <v>2484</v>
      </c>
      <c r="B2483" s="1">
        <v>8</v>
      </c>
      <c r="C2483">
        <v>0</v>
      </c>
      <c r="D2483" t="str">
        <f>LEFT(Tabela1[[#This Row],[data]],10)</f>
        <v>14.04.2019</v>
      </c>
      <c r="E2483" t="str">
        <f>RIGHT(Tabela1[[#This Row],[data]],5)</f>
        <v>09:00</v>
      </c>
      <c r="F2483">
        <f>IF(AND(Tabela1[[#This Row],[temperatura]]&gt;0,Tabela1[[#This Row],[opad]]&gt;0),F2482+1,0)</f>
        <v>0</v>
      </c>
      <c r="G2483">
        <f>IF(AND(Tabela1[[#This Row],[temperatura]]&lt;0,Tabela1[[#This Row],[opad]]&gt;0),F2482+1,0)</f>
        <v>0</v>
      </c>
      <c r="H2483">
        <f>IF(Tabela1[[#This Row],[śnieg]]&gt;0,H2482+Tabela1[[#This Row],[opad]],0)</f>
        <v>0</v>
      </c>
      <c r="I2483">
        <f>IF(Tabela1[[#This Row],[łączna ilość opadów śniegu]]&gt;4,1,0)</f>
        <v>0</v>
      </c>
    </row>
    <row r="2484" spans="1:9" x14ac:dyDescent="0.3">
      <c r="A2484" s="2" t="s">
        <v>2485</v>
      </c>
      <c r="B2484" s="1">
        <v>7.2</v>
      </c>
      <c r="C2484">
        <v>0</v>
      </c>
      <c r="D2484" t="str">
        <f>LEFT(Tabela1[[#This Row],[data]],10)</f>
        <v>14.04.2019</v>
      </c>
      <c r="E2484" t="str">
        <f>RIGHT(Tabela1[[#This Row],[data]],5)</f>
        <v>10:00</v>
      </c>
      <c r="F2484">
        <f>IF(AND(Tabela1[[#This Row],[temperatura]]&gt;0,Tabela1[[#This Row],[opad]]&gt;0),F2483+1,0)</f>
        <v>0</v>
      </c>
      <c r="G2484">
        <f>IF(AND(Tabela1[[#This Row],[temperatura]]&lt;0,Tabela1[[#This Row],[opad]]&gt;0),F2483+1,0)</f>
        <v>0</v>
      </c>
      <c r="H2484">
        <f>IF(Tabela1[[#This Row],[śnieg]]&gt;0,H2483+Tabela1[[#This Row],[opad]],0)</f>
        <v>0</v>
      </c>
      <c r="I2484">
        <f>IF(Tabela1[[#This Row],[łączna ilość opadów śniegu]]&gt;4,1,0)</f>
        <v>0</v>
      </c>
    </row>
    <row r="2485" spans="1:9" x14ac:dyDescent="0.3">
      <c r="A2485" s="2" t="s">
        <v>2486</v>
      </c>
      <c r="B2485" s="1">
        <v>7.5</v>
      </c>
      <c r="C2485">
        <v>0</v>
      </c>
      <c r="D2485" t="str">
        <f>LEFT(Tabela1[[#This Row],[data]],10)</f>
        <v>14.04.2019</v>
      </c>
      <c r="E2485" t="str">
        <f>RIGHT(Tabela1[[#This Row],[data]],5)</f>
        <v>11:00</v>
      </c>
      <c r="F2485">
        <f>IF(AND(Tabela1[[#This Row],[temperatura]]&gt;0,Tabela1[[#This Row],[opad]]&gt;0),F2484+1,0)</f>
        <v>0</v>
      </c>
      <c r="G2485">
        <f>IF(AND(Tabela1[[#This Row],[temperatura]]&lt;0,Tabela1[[#This Row],[opad]]&gt;0),F2484+1,0)</f>
        <v>0</v>
      </c>
      <c r="H2485">
        <f>IF(Tabela1[[#This Row],[śnieg]]&gt;0,H2484+Tabela1[[#This Row],[opad]],0)</f>
        <v>0</v>
      </c>
      <c r="I2485">
        <f>IF(Tabela1[[#This Row],[łączna ilość opadów śniegu]]&gt;4,1,0)</f>
        <v>0</v>
      </c>
    </row>
    <row r="2486" spans="1:9" x14ac:dyDescent="0.3">
      <c r="A2486" s="2" t="s">
        <v>2487</v>
      </c>
      <c r="B2486" s="1">
        <v>8.6</v>
      </c>
      <c r="C2486">
        <v>0</v>
      </c>
      <c r="D2486" t="str">
        <f>LEFT(Tabela1[[#This Row],[data]],10)</f>
        <v>14.04.2019</v>
      </c>
      <c r="E2486" t="str">
        <f>RIGHT(Tabela1[[#This Row],[data]],5)</f>
        <v>12:00</v>
      </c>
      <c r="F2486">
        <f>IF(AND(Tabela1[[#This Row],[temperatura]]&gt;0,Tabela1[[#This Row],[opad]]&gt;0),F2485+1,0)</f>
        <v>0</v>
      </c>
      <c r="G2486">
        <f>IF(AND(Tabela1[[#This Row],[temperatura]]&lt;0,Tabela1[[#This Row],[opad]]&gt;0),F2485+1,0)</f>
        <v>0</v>
      </c>
      <c r="H2486">
        <f>IF(Tabela1[[#This Row],[śnieg]]&gt;0,H2485+Tabela1[[#This Row],[opad]],0)</f>
        <v>0</v>
      </c>
      <c r="I2486">
        <f>IF(Tabela1[[#This Row],[łączna ilość opadów śniegu]]&gt;4,1,0)</f>
        <v>0</v>
      </c>
    </row>
    <row r="2487" spans="1:9" x14ac:dyDescent="0.3">
      <c r="A2487" s="2" t="s">
        <v>2488</v>
      </c>
      <c r="B2487" s="1">
        <v>9.6999999999999993</v>
      </c>
      <c r="C2487">
        <v>0</v>
      </c>
      <c r="D2487" t="str">
        <f>LEFT(Tabela1[[#This Row],[data]],10)</f>
        <v>14.04.2019</v>
      </c>
      <c r="E2487" t="str">
        <f>RIGHT(Tabela1[[#This Row],[data]],5)</f>
        <v>13:00</v>
      </c>
      <c r="F2487">
        <f>IF(AND(Tabela1[[#This Row],[temperatura]]&gt;0,Tabela1[[#This Row],[opad]]&gt;0),F2486+1,0)</f>
        <v>0</v>
      </c>
      <c r="G2487">
        <f>IF(AND(Tabela1[[#This Row],[temperatura]]&lt;0,Tabela1[[#This Row],[opad]]&gt;0),F2486+1,0)</f>
        <v>0</v>
      </c>
      <c r="H2487">
        <f>IF(Tabela1[[#This Row],[śnieg]]&gt;0,H2486+Tabela1[[#This Row],[opad]],0)</f>
        <v>0</v>
      </c>
      <c r="I2487">
        <f>IF(Tabela1[[#This Row],[łączna ilość opadów śniegu]]&gt;4,1,0)</f>
        <v>0</v>
      </c>
    </row>
    <row r="2488" spans="1:9" x14ac:dyDescent="0.3">
      <c r="A2488" s="2" t="s">
        <v>2489</v>
      </c>
      <c r="B2488" s="1">
        <v>9.5</v>
      </c>
      <c r="C2488">
        <v>0</v>
      </c>
      <c r="D2488" t="str">
        <f>LEFT(Tabela1[[#This Row],[data]],10)</f>
        <v>14.04.2019</v>
      </c>
      <c r="E2488" t="str">
        <f>RIGHT(Tabela1[[#This Row],[data]],5)</f>
        <v>14:00</v>
      </c>
      <c r="F2488">
        <f>IF(AND(Tabela1[[#This Row],[temperatura]]&gt;0,Tabela1[[#This Row],[opad]]&gt;0),F2487+1,0)</f>
        <v>0</v>
      </c>
      <c r="G2488">
        <f>IF(AND(Tabela1[[#This Row],[temperatura]]&lt;0,Tabela1[[#This Row],[opad]]&gt;0),F2487+1,0)</f>
        <v>0</v>
      </c>
      <c r="H2488">
        <f>IF(Tabela1[[#This Row],[śnieg]]&gt;0,H2487+Tabela1[[#This Row],[opad]],0)</f>
        <v>0</v>
      </c>
      <c r="I2488">
        <f>IF(Tabela1[[#This Row],[łączna ilość opadów śniegu]]&gt;4,1,0)</f>
        <v>0</v>
      </c>
    </row>
    <row r="2489" spans="1:9" x14ac:dyDescent="0.3">
      <c r="A2489" s="2" t="s">
        <v>2490</v>
      </c>
      <c r="B2489" s="1">
        <v>10.1</v>
      </c>
      <c r="C2489">
        <v>0</v>
      </c>
      <c r="D2489" t="str">
        <f>LEFT(Tabela1[[#This Row],[data]],10)</f>
        <v>14.04.2019</v>
      </c>
      <c r="E2489" t="str">
        <f>RIGHT(Tabela1[[#This Row],[data]],5)</f>
        <v>15:00</v>
      </c>
      <c r="F2489">
        <f>IF(AND(Tabela1[[#This Row],[temperatura]]&gt;0,Tabela1[[#This Row],[opad]]&gt;0),F2488+1,0)</f>
        <v>0</v>
      </c>
      <c r="G2489">
        <f>IF(AND(Tabela1[[#This Row],[temperatura]]&lt;0,Tabela1[[#This Row],[opad]]&gt;0),F2488+1,0)</f>
        <v>0</v>
      </c>
      <c r="H2489">
        <f>IF(Tabela1[[#This Row],[śnieg]]&gt;0,H2488+Tabela1[[#This Row],[opad]],0)</f>
        <v>0</v>
      </c>
      <c r="I2489">
        <f>IF(Tabela1[[#This Row],[łączna ilość opadów śniegu]]&gt;4,1,0)</f>
        <v>0</v>
      </c>
    </row>
    <row r="2490" spans="1:9" x14ac:dyDescent="0.3">
      <c r="A2490" s="2" t="s">
        <v>2491</v>
      </c>
      <c r="B2490" s="1">
        <v>8.8000000000000007</v>
      </c>
      <c r="C2490">
        <v>0</v>
      </c>
      <c r="D2490" t="str">
        <f>LEFT(Tabela1[[#This Row],[data]],10)</f>
        <v>14.04.2019</v>
      </c>
      <c r="E2490" t="str">
        <f>RIGHT(Tabela1[[#This Row],[data]],5)</f>
        <v>16:00</v>
      </c>
      <c r="F2490">
        <f>IF(AND(Tabela1[[#This Row],[temperatura]]&gt;0,Tabela1[[#This Row],[opad]]&gt;0),F2489+1,0)</f>
        <v>0</v>
      </c>
      <c r="G2490">
        <f>IF(AND(Tabela1[[#This Row],[temperatura]]&lt;0,Tabela1[[#This Row],[opad]]&gt;0),F2489+1,0)</f>
        <v>0</v>
      </c>
      <c r="H2490">
        <f>IF(Tabela1[[#This Row],[śnieg]]&gt;0,H2489+Tabela1[[#This Row],[opad]],0)</f>
        <v>0</v>
      </c>
      <c r="I2490">
        <f>IF(Tabela1[[#This Row],[łączna ilość opadów śniegu]]&gt;4,1,0)</f>
        <v>0</v>
      </c>
    </row>
    <row r="2491" spans="1:9" x14ac:dyDescent="0.3">
      <c r="A2491" s="2" t="s">
        <v>2492</v>
      </c>
      <c r="B2491" s="1">
        <v>7.6</v>
      </c>
      <c r="C2491">
        <v>0</v>
      </c>
      <c r="D2491" t="str">
        <f>LEFT(Tabela1[[#This Row],[data]],10)</f>
        <v>14.04.2019</v>
      </c>
      <c r="E2491" t="str">
        <f>RIGHT(Tabela1[[#This Row],[data]],5)</f>
        <v>17:00</v>
      </c>
      <c r="F2491">
        <f>IF(AND(Tabela1[[#This Row],[temperatura]]&gt;0,Tabela1[[#This Row],[opad]]&gt;0),F2490+1,0)</f>
        <v>0</v>
      </c>
      <c r="G2491">
        <f>IF(AND(Tabela1[[#This Row],[temperatura]]&lt;0,Tabela1[[#This Row],[opad]]&gt;0),F2490+1,0)</f>
        <v>0</v>
      </c>
      <c r="H2491">
        <f>IF(Tabela1[[#This Row],[śnieg]]&gt;0,H2490+Tabela1[[#This Row],[opad]],0)</f>
        <v>0</v>
      </c>
      <c r="I2491">
        <f>IF(Tabela1[[#This Row],[łączna ilość opadów śniegu]]&gt;4,1,0)</f>
        <v>0</v>
      </c>
    </row>
    <row r="2492" spans="1:9" x14ac:dyDescent="0.3">
      <c r="A2492" s="2" t="s">
        <v>2493</v>
      </c>
      <c r="B2492" s="1">
        <v>6.5</v>
      </c>
      <c r="C2492">
        <v>0</v>
      </c>
      <c r="D2492" t="str">
        <f>LEFT(Tabela1[[#This Row],[data]],10)</f>
        <v>14.04.2019</v>
      </c>
      <c r="E2492" t="str">
        <f>RIGHT(Tabela1[[#This Row],[data]],5)</f>
        <v>18:00</v>
      </c>
      <c r="F2492">
        <f>IF(AND(Tabela1[[#This Row],[temperatura]]&gt;0,Tabela1[[#This Row],[opad]]&gt;0),F2491+1,0)</f>
        <v>0</v>
      </c>
      <c r="G2492">
        <f>IF(AND(Tabela1[[#This Row],[temperatura]]&lt;0,Tabela1[[#This Row],[opad]]&gt;0),F2491+1,0)</f>
        <v>0</v>
      </c>
      <c r="H2492">
        <f>IF(Tabela1[[#This Row],[śnieg]]&gt;0,H2491+Tabela1[[#This Row],[opad]],0)</f>
        <v>0</v>
      </c>
      <c r="I2492">
        <f>IF(Tabela1[[#This Row],[łączna ilość opadów śniegu]]&gt;4,1,0)</f>
        <v>0</v>
      </c>
    </row>
    <row r="2493" spans="1:9" x14ac:dyDescent="0.3">
      <c r="A2493" s="2" t="s">
        <v>2494</v>
      </c>
      <c r="B2493" s="1">
        <v>5.5</v>
      </c>
      <c r="C2493">
        <v>0</v>
      </c>
      <c r="D2493" t="str">
        <f>LEFT(Tabela1[[#This Row],[data]],10)</f>
        <v>14.04.2019</v>
      </c>
      <c r="E2493" t="str">
        <f>RIGHT(Tabela1[[#This Row],[data]],5)</f>
        <v>19:00</v>
      </c>
      <c r="F2493">
        <f>IF(AND(Tabela1[[#This Row],[temperatura]]&gt;0,Tabela1[[#This Row],[opad]]&gt;0),F2492+1,0)</f>
        <v>0</v>
      </c>
      <c r="G2493">
        <f>IF(AND(Tabela1[[#This Row],[temperatura]]&lt;0,Tabela1[[#This Row],[opad]]&gt;0),F2492+1,0)</f>
        <v>0</v>
      </c>
      <c r="H2493">
        <f>IF(Tabela1[[#This Row],[śnieg]]&gt;0,H2492+Tabela1[[#This Row],[opad]],0)</f>
        <v>0</v>
      </c>
      <c r="I2493">
        <f>IF(Tabela1[[#This Row],[łączna ilość opadów śniegu]]&gt;4,1,0)</f>
        <v>0</v>
      </c>
    </row>
    <row r="2494" spans="1:9" x14ac:dyDescent="0.3">
      <c r="A2494" s="2" t="s">
        <v>2495</v>
      </c>
      <c r="B2494" s="1">
        <v>4.8</v>
      </c>
      <c r="C2494">
        <v>0</v>
      </c>
      <c r="D2494" t="str">
        <f>LEFT(Tabela1[[#This Row],[data]],10)</f>
        <v>14.04.2019</v>
      </c>
      <c r="E2494" t="str">
        <f>RIGHT(Tabela1[[#This Row],[data]],5)</f>
        <v>20:00</v>
      </c>
      <c r="F2494">
        <f>IF(AND(Tabela1[[#This Row],[temperatura]]&gt;0,Tabela1[[#This Row],[opad]]&gt;0),F2493+1,0)</f>
        <v>0</v>
      </c>
      <c r="G2494">
        <f>IF(AND(Tabela1[[#This Row],[temperatura]]&lt;0,Tabela1[[#This Row],[opad]]&gt;0),F2493+1,0)</f>
        <v>0</v>
      </c>
      <c r="H2494">
        <f>IF(Tabela1[[#This Row],[śnieg]]&gt;0,H2493+Tabela1[[#This Row],[opad]],0)</f>
        <v>0</v>
      </c>
      <c r="I2494">
        <f>IF(Tabela1[[#This Row],[łączna ilość opadów śniegu]]&gt;4,1,0)</f>
        <v>0</v>
      </c>
    </row>
    <row r="2495" spans="1:9" x14ac:dyDescent="0.3">
      <c r="A2495" s="2" t="s">
        <v>2496</v>
      </c>
      <c r="B2495" s="1">
        <v>4.4000000000000004</v>
      </c>
      <c r="C2495">
        <v>0</v>
      </c>
      <c r="D2495" t="str">
        <f>LEFT(Tabela1[[#This Row],[data]],10)</f>
        <v>14.04.2019</v>
      </c>
      <c r="E2495" t="str">
        <f>RIGHT(Tabela1[[#This Row],[data]],5)</f>
        <v>21:00</v>
      </c>
      <c r="F2495">
        <f>IF(AND(Tabela1[[#This Row],[temperatura]]&gt;0,Tabela1[[#This Row],[opad]]&gt;0),F2494+1,0)</f>
        <v>0</v>
      </c>
      <c r="G2495">
        <f>IF(AND(Tabela1[[#This Row],[temperatura]]&lt;0,Tabela1[[#This Row],[opad]]&gt;0),F2494+1,0)</f>
        <v>0</v>
      </c>
      <c r="H2495">
        <f>IF(Tabela1[[#This Row],[śnieg]]&gt;0,H2494+Tabela1[[#This Row],[opad]],0)</f>
        <v>0</v>
      </c>
      <c r="I2495">
        <f>IF(Tabela1[[#This Row],[łączna ilość opadów śniegu]]&gt;4,1,0)</f>
        <v>0</v>
      </c>
    </row>
    <row r="2496" spans="1:9" x14ac:dyDescent="0.3">
      <c r="A2496" s="2" t="s">
        <v>2497</v>
      </c>
      <c r="B2496" s="1">
        <v>4</v>
      </c>
      <c r="C2496">
        <v>0</v>
      </c>
      <c r="D2496" t="str">
        <f>LEFT(Tabela1[[#This Row],[data]],10)</f>
        <v>14.04.2019</v>
      </c>
      <c r="E2496" t="str">
        <f>RIGHT(Tabela1[[#This Row],[data]],5)</f>
        <v>22:00</v>
      </c>
      <c r="F2496">
        <f>IF(AND(Tabela1[[#This Row],[temperatura]]&gt;0,Tabela1[[#This Row],[opad]]&gt;0),F2495+1,0)</f>
        <v>0</v>
      </c>
      <c r="G2496">
        <f>IF(AND(Tabela1[[#This Row],[temperatura]]&lt;0,Tabela1[[#This Row],[opad]]&gt;0),F2495+1,0)</f>
        <v>0</v>
      </c>
      <c r="H2496">
        <f>IF(Tabela1[[#This Row],[śnieg]]&gt;0,H2495+Tabela1[[#This Row],[opad]],0)</f>
        <v>0</v>
      </c>
      <c r="I2496">
        <f>IF(Tabela1[[#This Row],[łączna ilość opadów śniegu]]&gt;4,1,0)</f>
        <v>0</v>
      </c>
    </row>
    <row r="2497" spans="1:9" x14ac:dyDescent="0.3">
      <c r="A2497" s="2" t="s">
        <v>2498</v>
      </c>
      <c r="B2497" s="1">
        <v>3.4</v>
      </c>
      <c r="C2497">
        <v>0</v>
      </c>
      <c r="D2497" t="str">
        <f>LEFT(Tabela1[[#This Row],[data]],10)</f>
        <v>14.04.2019</v>
      </c>
      <c r="E2497" t="str">
        <f>RIGHT(Tabela1[[#This Row],[data]],5)</f>
        <v>23:00</v>
      </c>
      <c r="F2497">
        <f>IF(AND(Tabela1[[#This Row],[temperatura]]&gt;0,Tabela1[[#This Row],[opad]]&gt;0),F2496+1,0)</f>
        <v>0</v>
      </c>
      <c r="G2497">
        <f>IF(AND(Tabela1[[#This Row],[temperatura]]&lt;0,Tabela1[[#This Row],[opad]]&gt;0),F2496+1,0)</f>
        <v>0</v>
      </c>
      <c r="H2497">
        <f>IF(Tabela1[[#This Row],[śnieg]]&gt;0,H2496+Tabela1[[#This Row],[opad]],0)</f>
        <v>0</v>
      </c>
      <c r="I2497">
        <f>IF(Tabela1[[#This Row],[łączna ilość opadów śniegu]]&gt;4,1,0)</f>
        <v>0</v>
      </c>
    </row>
    <row r="2498" spans="1:9" x14ac:dyDescent="0.3">
      <c r="A2498" s="2" t="s">
        <v>2499</v>
      </c>
      <c r="B2498" s="1">
        <v>2.9</v>
      </c>
      <c r="C2498">
        <v>0</v>
      </c>
      <c r="D2498" t="str">
        <f>LEFT(Tabela1[[#This Row],[data]],10)</f>
        <v>15.04.2019</v>
      </c>
      <c r="E2498" t="str">
        <f>RIGHT(Tabela1[[#This Row],[data]],5)</f>
        <v>00:00</v>
      </c>
      <c r="F2498">
        <f>IF(AND(Tabela1[[#This Row],[temperatura]]&gt;0,Tabela1[[#This Row],[opad]]&gt;0),F2497+1,0)</f>
        <v>0</v>
      </c>
      <c r="G2498">
        <f>IF(AND(Tabela1[[#This Row],[temperatura]]&lt;0,Tabela1[[#This Row],[opad]]&gt;0),F2497+1,0)</f>
        <v>0</v>
      </c>
      <c r="H2498">
        <f>IF(Tabela1[[#This Row],[śnieg]]&gt;0,H2497+Tabela1[[#This Row],[opad]],0)</f>
        <v>0</v>
      </c>
      <c r="I2498">
        <f>IF(Tabela1[[#This Row],[łączna ilość opadów śniegu]]&gt;4,1,0)</f>
        <v>0</v>
      </c>
    </row>
    <row r="2499" spans="1:9" x14ac:dyDescent="0.3">
      <c r="A2499" s="2" t="s">
        <v>2500</v>
      </c>
      <c r="B2499" s="1">
        <v>2.7</v>
      </c>
      <c r="C2499">
        <v>0</v>
      </c>
      <c r="D2499" t="str">
        <f>LEFT(Tabela1[[#This Row],[data]],10)</f>
        <v>15.04.2019</v>
      </c>
      <c r="E2499" t="str">
        <f>RIGHT(Tabela1[[#This Row],[data]],5)</f>
        <v>01:00</v>
      </c>
      <c r="F2499">
        <f>IF(AND(Tabela1[[#This Row],[temperatura]]&gt;0,Tabela1[[#This Row],[opad]]&gt;0),F2498+1,0)</f>
        <v>0</v>
      </c>
      <c r="G2499">
        <f>IF(AND(Tabela1[[#This Row],[temperatura]]&lt;0,Tabela1[[#This Row],[opad]]&gt;0),F2498+1,0)</f>
        <v>0</v>
      </c>
      <c r="H2499">
        <f>IF(Tabela1[[#This Row],[śnieg]]&gt;0,H2498+Tabela1[[#This Row],[opad]],0)</f>
        <v>0</v>
      </c>
      <c r="I2499">
        <f>IF(Tabela1[[#This Row],[łączna ilość opadów śniegu]]&gt;4,1,0)</f>
        <v>0</v>
      </c>
    </row>
    <row r="2500" spans="1:9" x14ac:dyDescent="0.3">
      <c r="A2500" s="2" t="s">
        <v>2501</v>
      </c>
      <c r="B2500" s="1">
        <v>1.8</v>
      </c>
      <c r="C2500">
        <v>0</v>
      </c>
      <c r="D2500" t="str">
        <f>LEFT(Tabela1[[#This Row],[data]],10)</f>
        <v>15.04.2019</v>
      </c>
      <c r="E2500" t="str">
        <f>RIGHT(Tabela1[[#This Row],[data]],5)</f>
        <v>02:00</v>
      </c>
      <c r="F2500">
        <f>IF(AND(Tabela1[[#This Row],[temperatura]]&gt;0,Tabela1[[#This Row],[opad]]&gt;0),F2499+1,0)</f>
        <v>0</v>
      </c>
      <c r="G2500">
        <f>IF(AND(Tabela1[[#This Row],[temperatura]]&lt;0,Tabela1[[#This Row],[opad]]&gt;0),F2499+1,0)</f>
        <v>0</v>
      </c>
      <c r="H2500">
        <f>IF(Tabela1[[#This Row],[śnieg]]&gt;0,H2499+Tabela1[[#This Row],[opad]],0)</f>
        <v>0</v>
      </c>
      <c r="I2500">
        <f>IF(Tabela1[[#This Row],[łączna ilość opadów śniegu]]&gt;4,1,0)</f>
        <v>0</v>
      </c>
    </row>
    <row r="2501" spans="1:9" x14ac:dyDescent="0.3">
      <c r="A2501" s="2" t="s">
        <v>2502</v>
      </c>
      <c r="B2501" s="1">
        <v>1.5</v>
      </c>
      <c r="C2501">
        <v>0</v>
      </c>
      <c r="D2501" t="str">
        <f>LEFT(Tabela1[[#This Row],[data]],10)</f>
        <v>15.04.2019</v>
      </c>
      <c r="E2501" t="str">
        <f>RIGHT(Tabela1[[#This Row],[data]],5)</f>
        <v>03:00</v>
      </c>
      <c r="F2501">
        <f>IF(AND(Tabela1[[#This Row],[temperatura]]&gt;0,Tabela1[[#This Row],[opad]]&gt;0),F2500+1,0)</f>
        <v>0</v>
      </c>
      <c r="G2501">
        <f>IF(AND(Tabela1[[#This Row],[temperatura]]&lt;0,Tabela1[[#This Row],[opad]]&gt;0),F2500+1,0)</f>
        <v>0</v>
      </c>
      <c r="H2501">
        <f>IF(Tabela1[[#This Row],[śnieg]]&gt;0,H2500+Tabela1[[#This Row],[opad]],0)</f>
        <v>0</v>
      </c>
      <c r="I2501">
        <f>IF(Tabela1[[#This Row],[łączna ilość opadów śniegu]]&gt;4,1,0)</f>
        <v>0</v>
      </c>
    </row>
    <row r="2502" spans="1:9" x14ac:dyDescent="0.3">
      <c r="A2502" s="2" t="s">
        <v>2503</v>
      </c>
      <c r="B2502" s="1">
        <v>1.2</v>
      </c>
      <c r="C2502">
        <v>0</v>
      </c>
      <c r="D2502" t="str">
        <f>LEFT(Tabela1[[#This Row],[data]],10)</f>
        <v>15.04.2019</v>
      </c>
      <c r="E2502" t="str">
        <f>RIGHT(Tabela1[[#This Row],[data]],5)</f>
        <v>04:00</v>
      </c>
      <c r="F2502">
        <f>IF(AND(Tabela1[[#This Row],[temperatura]]&gt;0,Tabela1[[#This Row],[opad]]&gt;0),F2501+1,0)</f>
        <v>0</v>
      </c>
      <c r="G2502">
        <f>IF(AND(Tabela1[[#This Row],[temperatura]]&lt;0,Tabela1[[#This Row],[opad]]&gt;0),F2501+1,0)</f>
        <v>0</v>
      </c>
      <c r="H2502">
        <f>IF(Tabela1[[#This Row],[śnieg]]&gt;0,H2501+Tabela1[[#This Row],[opad]],0)</f>
        <v>0</v>
      </c>
      <c r="I2502">
        <f>IF(Tabela1[[#This Row],[łączna ilość opadów śniegu]]&gt;4,1,0)</f>
        <v>0</v>
      </c>
    </row>
    <row r="2503" spans="1:9" x14ac:dyDescent="0.3">
      <c r="A2503" s="2" t="s">
        <v>2504</v>
      </c>
      <c r="B2503" s="1">
        <v>1</v>
      </c>
      <c r="C2503">
        <v>0</v>
      </c>
      <c r="D2503" t="str">
        <f>LEFT(Tabela1[[#This Row],[data]],10)</f>
        <v>15.04.2019</v>
      </c>
      <c r="E2503" t="str">
        <f>RIGHT(Tabela1[[#This Row],[data]],5)</f>
        <v>05:00</v>
      </c>
      <c r="F2503">
        <f>IF(AND(Tabela1[[#This Row],[temperatura]]&gt;0,Tabela1[[#This Row],[opad]]&gt;0),F2502+1,0)</f>
        <v>0</v>
      </c>
      <c r="G2503">
        <f>IF(AND(Tabela1[[#This Row],[temperatura]]&lt;0,Tabela1[[#This Row],[opad]]&gt;0),F2502+1,0)</f>
        <v>0</v>
      </c>
      <c r="H2503">
        <f>IF(Tabela1[[#This Row],[śnieg]]&gt;0,H2502+Tabela1[[#This Row],[opad]],0)</f>
        <v>0</v>
      </c>
      <c r="I2503">
        <f>IF(Tabela1[[#This Row],[łączna ilość opadów śniegu]]&gt;4,1,0)</f>
        <v>0</v>
      </c>
    </row>
    <row r="2504" spans="1:9" x14ac:dyDescent="0.3">
      <c r="A2504" s="2" t="s">
        <v>2505</v>
      </c>
      <c r="B2504" s="1">
        <v>1.6</v>
      </c>
      <c r="C2504">
        <v>0</v>
      </c>
      <c r="D2504" t="str">
        <f>LEFT(Tabela1[[#This Row],[data]],10)</f>
        <v>15.04.2019</v>
      </c>
      <c r="E2504" t="str">
        <f>RIGHT(Tabela1[[#This Row],[data]],5)</f>
        <v>06:00</v>
      </c>
      <c r="F2504">
        <f>IF(AND(Tabela1[[#This Row],[temperatura]]&gt;0,Tabela1[[#This Row],[opad]]&gt;0),F2503+1,0)</f>
        <v>0</v>
      </c>
      <c r="G2504">
        <f>IF(AND(Tabela1[[#This Row],[temperatura]]&lt;0,Tabela1[[#This Row],[opad]]&gt;0),F2503+1,0)</f>
        <v>0</v>
      </c>
      <c r="H2504">
        <f>IF(Tabela1[[#This Row],[śnieg]]&gt;0,H2503+Tabela1[[#This Row],[opad]],0)</f>
        <v>0</v>
      </c>
      <c r="I2504">
        <f>IF(Tabela1[[#This Row],[łączna ilość opadów śniegu]]&gt;4,1,0)</f>
        <v>0</v>
      </c>
    </row>
    <row r="2505" spans="1:9" x14ac:dyDescent="0.3">
      <c r="A2505" s="2" t="s">
        <v>2506</v>
      </c>
      <c r="B2505" s="1">
        <v>4.2</v>
      </c>
      <c r="C2505">
        <v>0</v>
      </c>
      <c r="D2505" t="str">
        <f>LEFT(Tabela1[[#This Row],[data]],10)</f>
        <v>15.04.2019</v>
      </c>
      <c r="E2505" t="str">
        <f>RIGHT(Tabela1[[#This Row],[data]],5)</f>
        <v>07:00</v>
      </c>
      <c r="F2505">
        <f>IF(AND(Tabela1[[#This Row],[temperatura]]&gt;0,Tabela1[[#This Row],[opad]]&gt;0),F2504+1,0)</f>
        <v>0</v>
      </c>
      <c r="G2505">
        <f>IF(AND(Tabela1[[#This Row],[temperatura]]&lt;0,Tabela1[[#This Row],[opad]]&gt;0),F2504+1,0)</f>
        <v>0</v>
      </c>
      <c r="H2505">
        <f>IF(Tabela1[[#This Row],[śnieg]]&gt;0,H2504+Tabela1[[#This Row],[opad]],0)</f>
        <v>0</v>
      </c>
      <c r="I2505">
        <f>IF(Tabela1[[#This Row],[łączna ilość opadów śniegu]]&gt;4,1,0)</f>
        <v>0</v>
      </c>
    </row>
    <row r="2506" spans="1:9" x14ac:dyDescent="0.3">
      <c r="A2506" s="2" t="s">
        <v>2507</v>
      </c>
      <c r="B2506" s="1">
        <v>5.4</v>
      </c>
      <c r="C2506">
        <v>0</v>
      </c>
      <c r="D2506" t="str">
        <f>LEFT(Tabela1[[#This Row],[data]],10)</f>
        <v>15.04.2019</v>
      </c>
      <c r="E2506" t="str">
        <f>RIGHT(Tabela1[[#This Row],[data]],5)</f>
        <v>08:00</v>
      </c>
      <c r="F2506">
        <f>IF(AND(Tabela1[[#This Row],[temperatura]]&gt;0,Tabela1[[#This Row],[opad]]&gt;0),F2505+1,0)</f>
        <v>0</v>
      </c>
      <c r="G2506">
        <f>IF(AND(Tabela1[[#This Row],[temperatura]]&lt;0,Tabela1[[#This Row],[opad]]&gt;0),F2505+1,0)</f>
        <v>0</v>
      </c>
      <c r="H2506">
        <f>IF(Tabela1[[#This Row],[śnieg]]&gt;0,H2505+Tabela1[[#This Row],[opad]],0)</f>
        <v>0</v>
      </c>
      <c r="I2506">
        <f>IF(Tabela1[[#This Row],[łączna ilość opadów śniegu]]&gt;4,1,0)</f>
        <v>0</v>
      </c>
    </row>
    <row r="2507" spans="1:9" x14ac:dyDescent="0.3">
      <c r="A2507" s="2" t="s">
        <v>2508</v>
      </c>
      <c r="B2507" s="1">
        <v>5.8</v>
      </c>
      <c r="C2507">
        <v>0</v>
      </c>
      <c r="D2507" t="str">
        <f>LEFT(Tabela1[[#This Row],[data]],10)</f>
        <v>15.04.2019</v>
      </c>
      <c r="E2507" t="str">
        <f>RIGHT(Tabela1[[#This Row],[data]],5)</f>
        <v>09:00</v>
      </c>
      <c r="F2507">
        <f>IF(AND(Tabela1[[#This Row],[temperatura]]&gt;0,Tabela1[[#This Row],[opad]]&gt;0),F2506+1,0)</f>
        <v>0</v>
      </c>
      <c r="G2507">
        <f>IF(AND(Tabela1[[#This Row],[temperatura]]&lt;0,Tabela1[[#This Row],[opad]]&gt;0),F2506+1,0)</f>
        <v>0</v>
      </c>
      <c r="H2507">
        <f>IF(Tabela1[[#This Row],[śnieg]]&gt;0,H2506+Tabela1[[#This Row],[opad]],0)</f>
        <v>0</v>
      </c>
      <c r="I2507">
        <f>IF(Tabela1[[#This Row],[łączna ilość opadów śniegu]]&gt;4,1,0)</f>
        <v>0</v>
      </c>
    </row>
    <row r="2508" spans="1:9" x14ac:dyDescent="0.3">
      <c r="A2508" s="2" t="s">
        <v>2509</v>
      </c>
      <c r="B2508" s="1">
        <v>6.6</v>
      </c>
      <c r="C2508">
        <v>0</v>
      </c>
      <c r="D2508" t="str">
        <f>LEFT(Tabela1[[#This Row],[data]],10)</f>
        <v>15.04.2019</v>
      </c>
      <c r="E2508" t="str">
        <f>RIGHT(Tabela1[[#This Row],[data]],5)</f>
        <v>10:00</v>
      </c>
      <c r="F2508">
        <f>IF(AND(Tabela1[[#This Row],[temperatura]]&gt;0,Tabela1[[#This Row],[opad]]&gt;0),F2507+1,0)</f>
        <v>0</v>
      </c>
      <c r="G2508">
        <f>IF(AND(Tabela1[[#This Row],[temperatura]]&lt;0,Tabela1[[#This Row],[opad]]&gt;0),F2507+1,0)</f>
        <v>0</v>
      </c>
      <c r="H2508">
        <f>IF(Tabela1[[#This Row],[śnieg]]&gt;0,H2507+Tabela1[[#This Row],[opad]],0)</f>
        <v>0</v>
      </c>
      <c r="I2508">
        <f>IF(Tabela1[[#This Row],[łączna ilość opadów śniegu]]&gt;4,1,0)</f>
        <v>0</v>
      </c>
    </row>
    <row r="2509" spans="1:9" x14ac:dyDescent="0.3">
      <c r="A2509" s="2" t="s">
        <v>2510</v>
      </c>
      <c r="B2509" s="1">
        <v>7</v>
      </c>
      <c r="C2509">
        <v>0</v>
      </c>
      <c r="D2509" t="str">
        <f>LEFT(Tabela1[[#This Row],[data]],10)</f>
        <v>15.04.2019</v>
      </c>
      <c r="E2509" t="str">
        <f>RIGHT(Tabela1[[#This Row],[data]],5)</f>
        <v>11:00</v>
      </c>
      <c r="F2509">
        <f>IF(AND(Tabela1[[#This Row],[temperatura]]&gt;0,Tabela1[[#This Row],[opad]]&gt;0),F2508+1,0)</f>
        <v>0</v>
      </c>
      <c r="G2509">
        <f>IF(AND(Tabela1[[#This Row],[temperatura]]&lt;0,Tabela1[[#This Row],[opad]]&gt;0),F2508+1,0)</f>
        <v>0</v>
      </c>
      <c r="H2509">
        <f>IF(Tabela1[[#This Row],[śnieg]]&gt;0,H2508+Tabela1[[#This Row],[opad]],0)</f>
        <v>0</v>
      </c>
      <c r="I2509">
        <f>IF(Tabela1[[#This Row],[łączna ilość opadów śniegu]]&gt;4,1,0)</f>
        <v>0</v>
      </c>
    </row>
    <row r="2510" spans="1:9" x14ac:dyDescent="0.3">
      <c r="A2510" s="2" t="s">
        <v>2511</v>
      </c>
      <c r="B2510" s="1">
        <v>7.3</v>
      </c>
      <c r="C2510">
        <v>0</v>
      </c>
      <c r="D2510" t="str">
        <f>LEFT(Tabela1[[#This Row],[data]],10)</f>
        <v>15.04.2019</v>
      </c>
      <c r="E2510" t="str">
        <f>RIGHT(Tabela1[[#This Row],[data]],5)</f>
        <v>12:00</v>
      </c>
      <c r="F2510">
        <f>IF(AND(Tabela1[[#This Row],[temperatura]]&gt;0,Tabela1[[#This Row],[opad]]&gt;0),F2509+1,0)</f>
        <v>0</v>
      </c>
      <c r="G2510">
        <f>IF(AND(Tabela1[[#This Row],[temperatura]]&lt;0,Tabela1[[#This Row],[opad]]&gt;0),F2509+1,0)</f>
        <v>0</v>
      </c>
      <c r="H2510">
        <f>IF(Tabela1[[#This Row],[śnieg]]&gt;0,H2509+Tabela1[[#This Row],[opad]],0)</f>
        <v>0</v>
      </c>
      <c r="I2510">
        <f>IF(Tabela1[[#This Row],[łączna ilość opadów śniegu]]&gt;4,1,0)</f>
        <v>0</v>
      </c>
    </row>
    <row r="2511" spans="1:9" x14ac:dyDescent="0.3">
      <c r="A2511" s="2" t="s">
        <v>2512</v>
      </c>
      <c r="B2511" s="1">
        <v>7.8</v>
      </c>
      <c r="C2511">
        <v>0</v>
      </c>
      <c r="D2511" t="str">
        <f>LEFT(Tabela1[[#This Row],[data]],10)</f>
        <v>15.04.2019</v>
      </c>
      <c r="E2511" t="str">
        <f>RIGHT(Tabela1[[#This Row],[data]],5)</f>
        <v>13:00</v>
      </c>
      <c r="F2511">
        <f>IF(AND(Tabela1[[#This Row],[temperatura]]&gt;0,Tabela1[[#This Row],[opad]]&gt;0),F2510+1,0)</f>
        <v>0</v>
      </c>
      <c r="G2511">
        <f>IF(AND(Tabela1[[#This Row],[temperatura]]&lt;0,Tabela1[[#This Row],[opad]]&gt;0),F2510+1,0)</f>
        <v>0</v>
      </c>
      <c r="H2511">
        <f>IF(Tabela1[[#This Row],[śnieg]]&gt;0,H2510+Tabela1[[#This Row],[opad]],0)</f>
        <v>0</v>
      </c>
      <c r="I2511">
        <f>IF(Tabela1[[#This Row],[łączna ilość opadów śniegu]]&gt;4,1,0)</f>
        <v>0</v>
      </c>
    </row>
    <row r="2512" spans="1:9" x14ac:dyDescent="0.3">
      <c r="A2512" s="2" t="s">
        <v>2513</v>
      </c>
      <c r="B2512" s="1">
        <v>7.7</v>
      </c>
      <c r="C2512">
        <v>0</v>
      </c>
      <c r="D2512" t="str">
        <f>LEFT(Tabela1[[#This Row],[data]],10)</f>
        <v>15.04.2019</v>
      </c>
      <c r="E2512" t="str">
        <f>RIGHT(Tabela1[[#This Row],[data]],5)</f>
        <v>14:00</v>
      </c>
      <c r="F2512">
        <f>IF(AND(Tabela1[[#This Row],[temperatura]]&gt;0,Tabela1[[#This Row],[opad]]&gt;0),F2511+1,0)</f>
        <v>0</v>
      </c>
      <c r="G2512">
        <f>IF(AND(Tabela1[[#This Row],[temperatura]]&lt;0,Tabela1[[#This Row],[opad]]&gt;0),F2511+1,0)</f>
        <v>0</v>
      </c>
      <c r="H2512">
        <f>IF(Tabela1[[#This Row],[śnieg]]&gt;0,H2511+Tabela1[[#This Row],[opad]],0)</f>
        <v>0</v>
      </c>
      <c r="I2512">
        <f>IF(Tabela1[[#This Row],[łączna ilość opadów śniegu]]&gt;4,1,0)</f>
        <v>0</v>
      </c>
    </row>
    <row r="2513" spans="1:9" x14ac:dyDescent="0.3">
      <c r="A2513" s="2" t="s">
        <v>2514</v>
      </c>
      <c r="B2513" s="1">
        <v>7.8</v>
      </c>
      <c r="C2513">
        <v>0</v>
      </c>
      <c r="D2513" t="str">
        <f>LEFT(Tabela1[[#This Row],[data]],10)</f>
        <v>15.04.2019</v>
      </c>
      <c r="E2513" t="str">
        <f>RIGHT(Tabela1[[#This Row],[data]],5)</f>
        <v>15:00</v>
      </c>
      <c r="F2513">
        <f>IF(AND(Tabela1[[#This Row],[temperatura]]&gt;0,Tabela1[[#This Row],[opad]]&gt;0),F2512+1,0)</f>
        <v>0</v>
      </c>
      <c r="G2513">
        <f>IF(AND(Tabela1[[#This Row],[temperatura]]&lt;0,Tabela1[[#This Row],[opad]]&gt;0),F2512+1,0)</f>
        <v>0</v>
      </c>
      <c r="H2513">
        <f>IF(Tabela1[[#This Row],[śnieg]]&gt;0,H2512+Tabela1[[#This Row],[opad]],0)</f>
        <v>0</v>
      </c>
      <c r="I2513">
        <f>IF(Tabela1[[#This Row],[łączna ilość opadów śniegu]]&gt;4,1,0)</f>
        <v>0</v>
      </c>
    </row>
    <row r="2514" spans="1:9" x14ac:dyDescent="0.3">
      <c r="A2514" s="2" t="s">
        <v>2515</v>
      </c>
      <c r="B2514" s="1">
        <v>7.5</v>
      </c>
      <c r="C2514">
        <v>0</v>
      </c>
      <c r="D2514" t="str">
        <f>LEFT(Tabela1[[#This Row],[data]],10)</f>
        <v>15.04.2019</v>
      </c>
      <c r="E2514" t="str">
        <f>RIGHT(Tabela1[[#This Row],[data]],5)</f>
        <v>16:00</v>
      </c>
      <c r="F2514">
        <f>IF(AND(Tabela1[[#This Row],[temperatura]]&gt;0,Tabela1[[#This Row],[opad]]&gt;0),F2513+1,0)</f>
        <v>0</v>
      </c>
      <c r="G2514">
        <f>IF(AND(Tabela1[[#This Row],[temperatura]]&lt;0,Tabela1[[#This Row],[opad]]&gt;0),F2513+1,0)</f>
        <v>0</v>
      </c>
      <c r="H2514">
        <f>IF(Tabela1[[#This Row],[śnieg]]&gt;0,H2513+Tabela1[[#This Row],[opad]],0)</f>
        <v>0</v>
      </c>
      <c r="I2514">
        <f>IF(Tabela1[[#This Row],[łączna ilość opadów śniegu]]&gt;4,1,0)</f>
        <v>0</v>
      </c>
    </row>
    <row r="2515" spans="1:9" x14ac:dyDescent="0.3">
      <c r="A2515" s="2" t="s">
        <v>2516</v>
      </c>
      <c r="B2515" s="1">
        <v>6.8</v>
      </c>
      <c r="C2515">
        <v>0</v>
      </c>
      <c r="D2515" t="str">
        <f>LEFT(Tabela1[[#This Row],[data]],10)</f>
        <v>15.04.2019</v>
      </c>
      <c r="E2515" t="str">
        <f>RIGHT(Tabela1[[#This Row],[data]],5)</f>
        <v>17:00</v>
      </c>
      <c r="F2515">
        <f>IF(AND(Tabela1[[#This Row],[temperatura]]&gt;0,Tabela1[[#This Row],[opad]]&gt;0),F2514+1,0)</f>
        <v>0</v>
      </c>
      <c r="G2515">
        <f>IF(AND(Tabela1[[#This Row],[temperatura]]&lt;0,Tabela1[[#This Row],[opad]]&gt;0),F2514+1,0)</f>
        <v>0</v>
      </c>
      <c r="H2515">
        <f>IF(Tabela1[[#This Row],[śnieg]]&gt;0,H2514+Tabela1[[#This Row],[opad]],0)</f>
        <v>0</v>
      </c>
      <c r="I2515">
        <f>IF(Tabela1[[#This Row],[łączna ilość opadów śniegu]]&gt;4,1,0)</f>
        <v>0</v>
      </c>
    </row>
    <row r="2516" spans="1:9" x14ac:dyDescent="0.3">
      <c r="A2516" s="2" t="s">
        <v>2517</v>
      </c>
      <c r="B2516" s="1">
        <v>4.5999999999999996</v>
      </c>
      <c r="C2516">
        <v>0</v>
      </c>
      <c r="D2516" t="str">
        <f>LEFT(Tabela1[[#This Row],[data]],10)</f>
        <v>15.04.2019</v>
      </c>
      <c r="E2516" t="str">
        <f>RIGHT(Tabela1[[#This Row],[data]],5)</f>
        <v>18:00</v>
      </c>
      <c r="F2516">
        <f>IF(AND(Tabela1[[#This Row],[temperatura]]&gt;0,Tabela1[[#This Row],[opad]]&gt;0),F2515+1,0)</f>
        <v>0</v>
      </c>
      <c r="G2516">
        <f>IF(AND(Tabela1[[#This Row],[temperatura]]&lt;0,Tabela1[[#This Row],[opad]]&gt;0),F2515+1,0)</f>
        <v>0</v>
      </c>
      <c r="H2516">
        <f>IF(Tabela1[[#This Row],[śnieg]]&gt;0,H2515+Tabela1[[#This Row],[opad]],0)</f>
        <v>0</v>
      </c>
      <c r="I2516">
        <f>IF(Tabela1[[#This Row],[łączna ilość opadów śniegu]]&gt;4,1,0)</f>
        <v>0</v>
      </c>
    </row>
    <row r="2517" spans="1:9" x14ac:dyDescent="0.3">
      <c r="A2517" s="2" t="s">
        <v>2518</v>
      </c>
      <c r="B2517" s="1">
        <v>2.5</v>
      </c>
      <c r="C2517">
        <v>0</v>
      </c>
      <c r="D2517" t="str">
        <f>LEFT(Tabela1[[#This Row],[data]],10)</f>
        <v>15.04.2019</v>
      </c>
      <c r="E2517" t="str">
        <f>RIGHT(Tabela1[[#This Row],[data]],5)</f>
        <v>19:00</v>
      </c>
      <c r="F2517">
        <f>IF(AND(Tabela1[[#This Row],[temperatura]]&gt;0,Tabela1[[#This Row],[opad]]&gt;0),F2516+1,0)</f>
        <v>0</v>
      </c>
      <c r="G2517">
        <f>IF(AND(Tabela1[[#This Row],[temperatura]]&lt;0,Tabela1[[#This Row],[opad]]&gt;0),F2516+1,0)</f>
        <v>0</v>
      </c>
      <c r="H2517">
        <f>IF(Tabela1[[#This Row],[śnieg]]&gt;0,H2516+Tabela1[[#This Row],[opad]],0)</f>
        <v>0</v>
      </c>
      <c r="I2517">
        <f>IF(Tabela1[[#This Row],[łączna ilość opadów śniegu]]&gt;4,1,0)</f>
        <v>0</v>
      </c>
    </row>
    <row r="2518" spans="1:9" x14ac:dyDescent="0.3">
      <c r="A2518" s="2" t="s">
        <v>2519</v>
      </c>
      <c r="B2518" s="1">
        <v>2.4</v>
      </c>
      <c r="C2518">
        <v>0</v>
      </c>
      <c r="D2518" t="str">
        <f>LEFT(Tabela1[[#This Row],[data]],10)</f>
        <v>15.04.2019</v>
      </c>
      <c r="E2518" t="str">
        <f>RIGHT(Tabela1[[#This Row],[data]],5)</f>
        <v>20:00</v>
      </c>
      <c r="F2518">
        <f>IF(AND(Tabela1[[#This Row],[temperatura]]&gt;0,Tabela1[[#This Row],[opad]]&gt;0),F2517+1,0)</f>
        <v>0</v>
      </c>
      <c r="G2518">
        <f>IF(AND(Tabela1[[#This Row],[temperatura]]&lt;0,Tabela1[[#This Row],[opad]]&gt;0),F2517+1,0)</f>
        <v>0</v>
      </c>
      <c r="H2518">
        <f>IF(Tabela1[[#This Row],[śnieg]]&gt;0,H2517+Tabela1[[#This Row],[opad]],0)</f>
        <v>0</v>
      </c>
      <c r="I2518">
        <f>IF(Tabela1[[#This Row],[łączna ilość opadów śniegu]]&gt;4,1,0)</f>
        <v>0</v>
      </c>
    </row>
    <row r="2519" spans="1:9" x14ac:dyDescent="0.3">
      <c r="A2519" s="2" t="s">
        <v>2520</v>
      </c>
      <c r="B2519" s="1">
        <v>2.2999999999999998</v>
      </c>
      <c r="C2519">
        <v>0</v>
      </c>
      <c r="D2519" t="str">
        <f>LEFT(Tabela1[[#This Row],[data]],10)</f>
        <v>15.04.2019</v>
      </c>
      <c r="E2519" t="str">
        <f>RIGHT(Tabela1[[#This Row],[data]],5)</f>
        <v>21:00</v>
      </c>
      <c r="F2519">
        <f>IF(AND(Tabela1[[#This Row],[temperatura]]&gt;0,Tabela1[[#This Row],[opad]]&gt;0),F2518+1,0)</f>
        <v>0</v>
      </c>
      <c r="G2519">
        <f>IF(AND(Tabela1[[#This Row],[temperatura]]&lt;0,Tabela1[[#This Row],[opad]]&gt;0),F2518+1,0)</f>
        <v>0</v>
      </c>
      <c r="H2519">
        <f>IF(Tabela1[[#This Row],[śnieg]]&gt;0,H2518+Tabela1[[#This Row],[opad]],0)</f>
        <v>0</v>
      </c>
      <c r="I2519">
        <f>IF(Tabela1[[#This Row],[łączna ilość opadów śniegu]]&gt;4,1,0)</f>
        <v>0</v>
      </c>
    </row>
    <row r="2520" spans="1:9" x14ac:dyDescent="0.3">
      <c r="A2520" s="2" t="s">
        <v>2521</v>
      </c>
      <c r="B2520" s="1">
        <v>2.4</v>
      </c>
      <c r="C2520">
        <v>0</v>
      </c>
      <c r="D2520" t="str">
        <f>LEFT(Tabela1[[#This Row],[data]],10)</f>
        <v>15.04.2019</v>
      </c>
      <c r="E2520" t="str">
        <f>RIGHT(Tabela1[[#This Row],[data]],5)</f>
        <v>22:00</v>
      </c>
      <c r="F2520">
        <f>IF(AND(Tabela1[[#This Row],[temperatura]]&gt;0,Tabela1[[#This Row],[opad]]&gt;0),F2519+1,0)</f>
        <v>0</v>
      </c>
      <c r="G2520">
        <f>IF(AND(Tabela1[[#This Row],[temperatura]]&lt;0,Tabela1[[#This Row],[opad]]&gt;0),F2519+1,0)</f>
        <v>0</v>
      </c>
      <c r="H2520">
        <f>IF(Tabela1[[#This Row],[śnieg]]&gt;0,H2519+Tabela1[[#This Row],[opad]],0)</f>
        <v>0</v>
      </c>
      <c r="I2520">
        <f>IF(Tabela1[[#This Row],[łączna ilość opadów śniegu]]&gt;4,1,0)</f>
        <v>0</v>
      </c>
    </row>
    <row r="2521" spans="1:9" x14ac:dyDescent="0.3">
      <c r="A2521" s="2" t="s">
        <v>2522</v>
      </c>
      <c r="B2521" s="1">
        <v>2.7</v>
      </c>
      <c r="C2521">
        <v>0</v>
      </c>
      <c r="D2521" t="str">
        <f>LEFT(Tabela1[[#This Row],[data]],10)</f>
        <v>15.04.2019</v>
      </c>
      <c r="E2521" t="str">
        <f>RIGHT(Tabela1[[#This Row],[data]],5)</f>
        <v>23:00</v>
      </c>
      <c r="F2521">
        <f>IF(AND(Tabela1[[#This Row],[temperatura]]&gt;0,Tabela1[[#This Row],[opad]]&gt;0),F2520+1,0)</f>
        <v>0</v>
      </c>
      <c r="G2521">
        <f>IF(AND(Tabela1[[#This Row],[temperatura]]&lt;0,Tabela1[[#This Row],[opad]]&gt;0),F2520+1,0)</f>
        <v>0</v>
      </c>
      <c r="H2521">
        <f>IF(Tabela1[[#This Row],[śnieg]]&gt;0,H2520+Tabela1[[#This Row],[opad]],0)</f>
        <v>0</v>
      </c>
      <c r="I2521">
        <f>IF(Tabela1[[#This Row],[łączna ilość opadów śniegu]]&gt;4,1,0)</f>
        <v>0</v>
      </c>
    </row>
    <row r="2522" spans="1:9" x14ac:dyDescent="0.3">
      <c r="A2522" s="2" t="s">
        <v>2523</v>
      </c>
      <c r="B2522" s="1">
        <v>2.2999999999999998</v>
      </c>
      <c r="C2522">
        <v>0</v>
      </c>
      <c r="D2522" t="str">
        <f>LEFT(Tabela1[[#This Row],[data]],10)</f>
        <v>16.04.2019</v>
      </c>
      <c r="E2522" t="str">
        <f>RIGHT(Tabela1[[#This Row],[data]],5)</f>
        <v>00:00</v>
      </c>
      <c r="F2522">
        <f>IF(AND(Tabela1[[#This Row],[temperatura]]&gt;0,Tabela1[[#This Row],[opad]]&gt;0),F2521+1,0)</f>
        <v>0</v>
      </c>
      <c r="G2522">
        <f>IF(AND(Tabela1[[#This Row],[temperatura]]&lt;0,Tabela1[[#This Row],[opad]]&gt;0),F2521+1,0)</f>
        <v>0</v>
      </c>
      <c r="H2522">
        <f>IF(Tabela1[[#This Row],[śnieg]]&gt;0,H2521+Tabela1[[#This Row],[opad]],0)</f>
        <v>0</v>
      </c>
      <c r="I2522">
        <f>IF(Tabela1[[#This Row],[łączna ilość opadów śniegu]]&gt;4,1,0)</f>
        <v>0</v>
      </c>
    </row>
    <row r="2523" spans="1:9" x14ac:dyDescent="0.3">
      <c r="A2523" s="2" t="s">
        <v>2524</v>
      </c>
      <c r="B2523" s="1">
        <v>1.7</v>
      </c>
      <c r="C2523">
        <v>0</v>
      </c>
      <c r="D2523" t="str">
        <f>LEFT(Tabela1[[#This Row],[data]],10)</f>
        <v>16.04.2019</v>
      </c>
      <c r="E2523" t="str">
        <f>RIGHT(Tabela1[[#This Row],[data]],5)</f>
        <v>01:00</v>
      </c>
      <c r="F2523">
        <f>IF(AND(Tabela1[[#This Row],[temperatura]]&gt;0,Tabela1[[#This Row],[opad]]&gt;0),F2522+1,0)</f>
        <v>0</v>
      </c>
      <c r="G2523">
        <f>IF(AND(Tabela1[[#This Row],[temperatura]]&lt;0,Tabela1[[#This Row],[opad]]&gt;0),F2522+1,0)</f>
        <v>0</v>
      </c>
      <c r="H2523">
        <f>IF(Tabela1[[#This Row],[śnieg]]&gt;0,H2522+Tabela1[[#This Row],[opad]],0)</f>
        <v>0</v>
      </c>
      <c r="I2523">
        <f>IF(Tabela1[[#This Row],[łączna ilość opadów śniegu]]&gt;4,1,0)</f>
        <v>0</v>
      </c>
    </row>
    <row r="2524" spans="1:9" x14ac:dyDescent="0.3">
      <c r="A2524" s="2" t="s">
        <v>2525</v>
      </c>
      <c r="B2524" s="1">
        <v>1.2</v>
      </c>
      <c r="C2524">
        <v>0</v>
      </c>
      <c r="D2524" t="str">
        <f>LEFT(Tabela1[[#This Row],[data]],10)</f>
        <v>16.04.2019</v>
      </c>
      <c r="E2524" t="str">
        <f>RIGHT(Tabela1[[#This Row],[data]],5)</f>
        <v>02:00</v>
      </c>
      <c r="F2524">
        <f>IF(AND(Tabela1[[#This Row],[temperatura]]&gt;0,Tabela1[[#This Row],[opad]]&gt;0),F2523+1,0)</f>
        <v>0</v>
      </c>
      <c r="G2524">
        <f>IF(AND(Tabela1[[#This Row],[temperatura]]&lt;0,Tabela1[[#This Row],[opad]]&gt;0),F2523+1,0)</f>
        <v>0</v>
      </c>
      <c r="H2524">
        <f>IF(Tabela1[[#This Row],[śnieg]]&gt;0,H2523+Tabela1[[#This Row],[opad]],0)</f>
        <v>0</v>
      </c>
      <c r="I2524">
        <f>IF(Tabela1[[#This Row],[łączna ilość opadów śniegu]]&gt;4,1,0)</f>
        <v>0</v>
      </c>
    </row>
    <row r="2525" spans="1:9" x14ac:dyDescent="0.3">
      <c r="A2525" s="2" t="s">
        <v>2526</v>
      </c>
      <c r="B2525" s="1">
        <v>0.2</v>
      </c>
      <c r="C2525">
        <v>0</v>
      </c>
      <c r="D2525" t="str">
        <f>LEFT(Tabela1[[#This Row],[data]],10)</f>
        <v>16.04.2019</v>
      </c>
      <c r="E2525" t="str">
        <f>RIGHT(Tabela1[[#This Row],[data]],5)</f>
        <v>03:00</v>
      </c>
      <c r="F2525">
        <f>IF(AND(Tabela1[[#This Row],[temperatura]]&gt;0,Tabela1[[#This Row],[opad]]&gt;0),F2524+1,0)</f>
        <v>0</v>
      </c>
      <c r="G2525">
        <f>IF(AND(Tabela1[[#This Row],[temperatura]]&lt;0,Tabela1[[#This Row],[opad]]&gt;0),F2524+1,0)</f>
        <v>0</v>
      </c>
      <c r="H2525">
        <f>IF(Tabela1[[#This Row],[śnieg]]&gt;0,H2524+Tabela1[[#This Row],[opad]],0)</f>
        <v>0</v>
      </c>
      <c r="I2525">
        <f>IF(Tabela1[[#This Row],[łączna ilość opadów śniegu]]&gt;4,1,0)</f>
        <v>0</v>
      </c>
    </row>
    <row r="2526" spans="1:9" x14ac:dyDescent="0.3">
      <c r="A2526" s="2" t="s">
        <v>2527</v>
      </c>
      <c r="B2526" s="1">
        <v>-0.7</v>
      </c>
      <c r="C2526">
        <v>0</v>
      </c>
      <c r="D2526" t="str">
        <f>LEFT(Tabela1[[#This Row],[data]],10)</f>
        <v>16.04.2019</v>
      </c>
      <c r="E2526" t="str">
        <f>RIGHT(Tabela1[[#This Row],[data]],5)</f>
        <v>04:00</v>
      </c>
      <c r="F2526">
        <f>IF(AND(Tabela1[[#This Row],[temperatura]]&gt;0,Tabela1[[#This Row],[opad]]&gt;0),F2525+1,0)</f>
        <v>0</v>
      </c>
      <c r="G2526">
        <f>IF(AND(Tabela1[[#This Row],[temperatura]]&lt;0,Tabela1[[#This Row],[opad]]&gt;0),F2525+1,0)</f>
        <v>0</v>
      </c>
      <c r="H2526">
        <f>IF(Tabela1[[#This Row],[śnieg]]&gt;0,H2525+Tabela1[[#This Row],[opad]],0)</f>
        <v>0</v>
      </c>
      <c r="I2526">
        <f>IF(Tabela1[[#This Row],[łączna ilość opadów śniegu]]&gt;4,1,0)</f>
        <v>0</v>
      </c>
    </row>
    <row r="2527" spans="1:9" x14ac:dyDescent="0.3">
      <c r="A2527" s="2" t="s">
        <v>2528</v>
      </c>
      <c r="B2527" s="1">
        <v>-0.5</v>
      </c>
      <c r="C2527">
        <v>0</v>
      </c>
      <c r="D2527" t="str">
        <f>LEFT(Tabela1[[#This Row],[data]],10)</f>
        <v>16.04.2019</v>
      </c>
      <c r="E2527" t="str">
        <f>RIGHT(Tabela1[[#This Row],[data]],5)</f>
        <v>05:00</v>
      </c>
      <c r="F2527">
        <f>IF(AND(Tabela1[[#This Row],[temperatura]]&gt;0,Tabela1[[#This Row],[opad]]&gt;0),F2526+1,0)</f>
        <v>0</v>
      </c>
      <c r="G2527">
        <f>IF(AND(Tabela1[[#This Row],[temperatura]]&lt;0,Tabela1[[#This Row],[opad]]&gt;0),F2526+1,0)</f>
        <v>0</v>
      </c>
      <c r="H2527">
        <f>IF(Tabela1[[#This Row],[śnieg]]&gt;0,H2526+Tabela1[[#This Row],[opad]],0)</f>
        <v>0</v>
      </c>
      <c r="I2527">
        <f>IF(Tabela1[[#This Row],[łączna ilość opadów śniegu]]&gt;4,1,0)</f>
        <v>0</v>
      </c>
    </row>
    <row r="2528" spans="1:9" x14ac:dyDescent="0.3">
      <c r="A2528" s="2" t="s">
        <v>2529</v>
      </c>
      <c r="B2528" s="1">
        <v>1.1000000000000001</v>
      </c>
      <c r="C2528">
        <v>0</v>
      </c>
      <c r="D2528" t="str">
        <f>LEFT(Tabela1[[#This Row],[data]],10)</f>
        <v>16.04.2019</v>
      </c>
      <c r="E2528" t="str">
        <f>RIGHT(Tabela1[[#This Row],[data]],5)</f>
        <v>06:00</v>
      </c>
      <c r="F2528">
        <f>IF(AND(Tabela1[[#This Row],[temperatura]]&gt;0,Tabela1[[#This Row],[opad]]&gt;0),F2527+1,0)</f>
        <v>0</v>
      </c>
      <c r="G2528">
        <f>IF(AND(Tabela1[[#This Row],[temperatura]]&lt;0,Tabela1[[#This Row],[opad]]&gt;0),F2527+1,0)</f>
        <v>0</v>
      </c>
      <c r="H2528">
        <f>IF(Tabela1[[#This Row],[śnieg]]&gt;0,H2527+Tabela1[[#This Row],[opad]],0)</f>
        <v>0</v>
      </c>
      <c r="I2528">
        <f>IF(Tabela1[[#This Row],[łączna ilość opadów śniegu]]&gt;4,1,0)</f>
        <v>0</v>
      </c>
    </row>
    <row r="2529" spans="1:9" x14ac:dyDescent="0.3">
      <c r="A2529" s="2" t="s">
        <v>2530</v>
      </c>
      <c r="B2529" s="1">
        <v>4.3</v>
      </c>
      <c r="C2529">
        <v>0</v>
      </c>
      <c r="D2529" t="str">
        <f>LEFT(Tabela1[[#This Row],[data]],10)</f>
        <v>16.04.2019</v>
      </c>
      <c r="E2529" t="str">
        <f>RIGHT(Tabela1[[#This Row],[data]],5)</f>
        <v>07:00</v>
      </c>
      <c r="F2529">
        <f>IF(AND(Tabela1[[#This Row],[temperatura]]&gt;0,Tabela1[[#This Row],[opad]]&gt;0),F2528+1,0)</f>
        <v>0</v>
      </c>
      <c r="G2529">
        <f>IF(AND(Tabela1[[#This Row],[temperatura]]&lt;0,Tabela1[[#This Row],[opad]]&gt;0),F2528+1,0)</f>
        <v>0</v>
      </c>
      <c r="H2529">
        <f>IF(Tabela1[[#This Row],[śnieg]]&gt;0,H2528+Tabela1[[#This Row],[opad]],0)</f>
        <v>0</v>
      </c>
      <c r="I2529">
        <f>IF(Tabela1[[#This Row],[łączna ilość opadów śniegu]]&gt;4,1,0)</f>
        <v>0</v>
      </c>
    </row>
    <row r="2530" spans="1:9" x14ac:dyDescent="0.3">
      <c r="A2530" s="2" t="s">
        <v>2531</v>
      </c>
      <c r="B2530" s="1">
        <v>6.1</v>
      </c>
      <c r="C2530">
        <v>0</v>
      </c>
      <c r="D2530" t="str">
        <f>LEFT(Tabela1[[#This Row],[data]],10)</f>
        <v>16.04.2019</v>
      </c>
      <c r="E2530" t="str">
        <f>RIGHT(Tabela1[[#This Row],[data]],5)</f>
        <v>08:00</v>
      </c>
      <c r="F2530">
        <f>IF(AND(Tabela1[[#This Row],[temperatura]]&gt;0,Tabela1[[#This Row],[opad]]&gt;0),F2529+1,0)</f>
        <v>0</v>
      </c>
      <c r="G2530">
        <f>IF(AND(Tabela1[[#This Row],[temperatura]]&lt;0,Tabela1[[#This Row],[opad]]&gt;0),F2529+1,0)</f>
        <v>0</v>
      </c>
      <c r="H2530">
        <f>IF(Tabela1[[#This Row],[śnieg]]&gt;0,H2529+Tabela1[[#This Row],[opad]],0)</f>
        <v>0</v>
      </c>
      <c r="I2530">
        <f>IF(Tabela1[[#This Row],[łączna ilość opadów śniegu]]&gt;4,1,0)</f>
        <v>0</v>
      </c>
    </row>
    <row r="2531" spans="1:9" x14ac:dyDescent="0.3">
      <c r="A2531" s="2" t="s">
        <v>2532</v>
      </c>
      <c r="B2531" s="1">
        <v>7.6</v>
      </c>
      <c r="C2531">
        <v>0</v>
      </c>
      <c r="D2531" t="str">
        <f>LEFT(Tabela1[[#This Row],[data]],10)</f>
        <v>16.04.2019</v>
      </c>
      <c r="E2531" t="str">
        <f>RIGHT(Tabela1[[#This Row],[data]],5)</f>
        <v>09:00</v>
      </c>
      <c r="F2531">
        <f>IF(AND(Tabela1[[#This Row],[temperatura]]&gt;0,Tabela1[[#This Row],[opad]]&gt;0),F2530+1,0)</f>
        <v>0</v>
      </c>
      <c r="G2531">
        <f>IF(AND(Tabela1[[#This Row],[temperatura]]&lt;0,Tabela1[[#This Row],[opad]]&gt;0),F2530+1,0)</f>
        <v>0</v>
      </c>
      <c r="H2531">
        <f>IF(Tabela1[[#This Row],[śnieg]]&gt;0,H2530+Tabela1[[#This Row],[opad]],0)</f>
        <v>0</v>
      </c>
      <c r="I2531">
        <f>IF(Tabela1[[#This Row],[łączna ilość opadów śniegu]]&gt;4,1,0)</f>
        <v>0</v>
      </c>
    </row>
    <row r="2532" spans="1:9" x14ac:dyDescent="0.3">
      <c r="A2532" s="2" t="s">
        <v>2533</v>
      </c>
      <c r="B2532" s="1">
        <v>8.8000000000000007</v>
      </c>
      <c r="C2532">
        <v>0</v>
      </c>
      <c r="D2532" t="str">
        <f>LEFT(Tabela1[[#This Row],[data]],10)</f>
        <v>16.04.2019</v>
      </c>
      <c r="E2532" t="str">
        <f>RIGHT(Tabela1[[#This Row],[data]],5)</f>
        <v>10:00</v>
      </c>
      <c r="F2532">
        <f>IF(AND(Tabela1[[#This Row],[temperatura]]&gt;0,Tabela1[[#This Row],[opad]]&gt;0),F2531+1,0)</f>
        <v>0</v>
      </c>
      <c r="G2532">
        <f>IF(AND(Tabela1[[#This Row],[temperatura]]&lt;0,Tabela1[[#This Row],[opad]]&gt;0),F2531+1,0)</f>
        <v>0</v>
      </c>
      <c r="H2532">
        <f>IF(Tabela1[[#This Row],[śnieg]]&gt;0,H2531+Tabela1[[#This Row],[opad]],0)</f>
        <v>0</v>
      </c>
      <c r="I2532">
        <f>IF(Tabela1[[#This Row],[łączna ilość opadów śniegu]]&gt;4,1,0)</f>
        <v>0</v>
      </c>
    </row>
    <row r="2533" spans="1:9" x14ac:dyDescent="0.3">
      <c r="A2533" s="2" t="s">
        <v>2534</v>
      </c>
      <c r="B2533" s="1">
        <v>9.4</v>
      </c>
      <c r="C2533">
        <v>0</v>
      </c>
      <c r="D2533" t="str">
        <f>LEFT(Tabela1[[#This Row],[data]],10)</f>
        <v>16.04.2019</v>
      </c>
      <c r="E2533" t="str">
        <f>RIGHT(Tabela1[[#This Row],[data]],5)</f>
        <v>11:00</v>
      </c>
      <c r="F2533">
        <f>IF(AND(Tabela1[[#This Row],[temperatura]]&gt;0,Tabela1[[#This Row],[opad]]&gt;0),F2532+1,0)</f>
        <v>0</v>
      </c>
      <c r="G2533">
        <f>IF(AND(Tabela1[[#This Row],[temperatura]]&lt;0,Tabela1[[#This Row],[opad]]&gt;0),F2532+1,0)</f>
        <v>0</v>
      </c>
      <c r="H2533">
        <f>IF(Tabela1[[#This Row],[śnieg]]&gt;0,H2532+Tabela1[[#This Row],[opad]],0)</f>
        <v>0</v>
      </c>
      <c r="I2533">
        <f>IF(Tabela1[[#This Row],[łączna ilość opadów śniegu]]&gt;4,1,0)</f>
        <v>0</v>
      </c>
    </row>
    <row r="2534" spans="1:9" x14ac:dyDescent="0.3">
      <c r="A2534" s="2" t="s">
        <v>2535</v>
      </c>
      <c r="B2534" s="1">
        <v>10.1</v>
      </c>
      <c r="C2534">
        <v>0</v>
      </c>
      <c r="D2534" t="str">
        <f>LEFT(Tabela1[[#This Row],[data]],10)</f>
        <v>16.04.2019</v>
      </c>
      <c r="E2534" t="str">
        <f>RIGHT(Tabela1[[#This Row],[data]],5)</f>
        <v>12:00</v>
      </c>
      <c r="F2534">
        <f>IF(AND(Tabela1[[#This Row],[temperatura]]&gt;0,Tabela1[[#This Row],[opad]]&gt;0),F2533+1,0)</f>
        <v>0</v>
      </c>
      <c r="G2534">
        <f>IF(AND(Tabela1[[#This Row],[temperatura]]&lt;0,Tabela1[[#This Row],[opad]]&gt;0),F2533+1,0)</f>
        <v>0</v>
      </c>
      <c r="H2534">
        <f>IF(Tabela1[[#This Row],[śnieg]]&gt;0,H2533+Tabela1[[#This Row],[opad]],0)</f>
        <v>0</v>
      </c>
      <c r="I2534">
        <f>IF(Tabela1[[#This Row],[łączna ilość opadów śniegu]]&gt;4,1,0)</f>
        <v>0</v>
      </c>
    </row>
    <row r="2535" spans="1:9" x14ac:dyDescent="0.3">
      <c r="A2535" s="2" t="s">
        <v>2536</v>
      </c>
      <c r="B2535" s="1">
        <v>10.6</v>
      </c>
      <c r="C2535">
        <v>0</v>
      </c>
      <c r="D2535" t="str">
        <f>LEFT(Tabela1[[#This Row],[data]],10)</f>
        <v>16.04.2019</v>
      </c>
      <c r="E2535" t="str">
        <f>RIGHT(Tabela1[[#This Row],[data]],5)</f>
        <v>13:00</v>
      </c>
      <c r="F2535">
        <f>IF(AND(Tabela1[[#This Row],[temperatura]]&gt;0,Tabela1[[#This Row],[opad]]&gt;0),F2534+1,0)</f>
        <v>0</v>
      </c>
      <c r="G2535">
        <f>IF(AND(Tabela1[[#This Row],[temperatura]]&lt;0,Tabela1[[#This Row],[opad]]&gt;0),F2534+1,0)</f>
        <v>0</v>
      </c>
      <c r="H2535">
        <f>IF(Tabela1[[#This Row],[śnieg]]&gt;0,H2534+Tabela1[[#This Row],[opad]],0)</f>
        <v>0</v>
      </c>
      <c r="I2535">
        <f>IF(Tabela1[[#This Row],[łączna ilość opadów śniegu]]&gt;4,1,0)</f>
        <v>0</v>
      </c>
    </row>
    <row r="2536" spans="1:9" x14ac:dyDescent="0.3">
      <c r="A2536" s="2" t="s">
        <v>2537</v>
      </c>
      <c r="B2536" s="1">
        <v>10.9</v>
      </c>
      <c r="C2536">
        <v>0</v>
      </c>
      <c r="D2536" t="str">
        <f>LEFT(Tabela1[[#This Row],[data]],10)</f>
        <v>16.04.2019</v>
      </c>
      <c r="E2536" t="str">
        <f>RIGHT(Tabela1[[#This Row],[data]],5)</f>
        <v>14:00</v>
      </c>
      <c r="F2536">
        <f>IF(AND(Tabela1[[#This Row],[temperatura]]&gt;0,Tabela1[[#This Row],[opad]]&gt;0),F2535+1,0)</f>
        <v>0</v>
      </c>
      <c r="G2536">
        <f>IF(AND(Tabela1[[#This Row],[temperatura]]&lt;0,Tabela1[[#This Row],[opad]]&gt;0),F2535+1,0)</f>
        <v>0</v>
      </c>
      <c r="H2536">
        <f>IF(Tabela1[[#This Row],[śnieg]]&gt;0,H2535+Tabela1[[#This Row],[opad]],0)</f>
        <v>0</v>
      </c>
      <c r="I2536">
        <f>IF(Tabela1[[#This Row],[łączna ilość opadów śniegu]]&gt;4,1,0)</f>
        <v>0</v>
      </c>
    </row>
    <row r="2537" spans="1:9" x14ac:dyDescent="0.3">
      <c r="A2537" s="2" t="s">
        <v>2538</v>
      </c>
      <c r="B2537" s="1">
        <v>10.8</v>
      </c>
      <c r="C2537">
        <v>0</v>
      </c>
      <c r="D2537" t="str">
        <f>LEFT(Tabela1[[#This Row],[data]],10)</f>
        <v>16.04.2019</v>
      </c>
      <c r="E2537" t="str">
        <f>RIGHT(Tabela1[[#This Row],[data]],5)</f>
        <v>15:00</v>
      </c>
      <c r="F2537">
        <f>IF(AND(Tabela1[[#This Row],[temperatura]]&gt;0,Tabela1[[#This Row],[opad]]&gt;0),F2536+1,0)</f>
        <v>0</v>
      </c>
      <c r="G2537">
        <f>IF(AND(Tabela1[[#This Row],[temperatura]]&lt;0,Tabela1[[#This Row],[opad]]&gt;0),F2536+1,0)</f>
        <v>0</v>
      </c>
      <c r="H2537">
        <f>IF(Tabela1[[#This Row],[śnieg]]&gt;0,H2536+Tabela1[[#This Row],[opad]],0)</f>
        <v>0</v>
      </c>
      <c r="I2537">
        <f>IF(Tabela1[[#This Row],[łączna ilość opadów śniegu]]&gt;4,1,0)</f>
        <v>0</v>
      </c>
    </row>
    <row r="2538" spans="1:9" x14ac:dyDescent="0.3">
      <c r="A2538" s="2" t="s">
        <v>2539</v>
      </c>
      <c r="B2538" s="1">
        <v>10.4</v>
      </c>
      <c r="C2538">
        <v>0</v>
      </c>
      <c r="D2538" t="str">
        <f>LEFT(Tabela1[[#This Row],[data]],10)</f>
        <v>16.04.2019</v>
      </c>
      <c r="E2538" t="str">
        <f>RIGHT(Tabela1[[#This Row],[data]],5)</f>
        <v>16:00</v>
      </c>
      <c r="F2538">
        <f>IF(AND(Tabela1[[#This Row],[temperatura]]&gt;0,Tabela1[[#This Row],[opad]]&gt;0),F2537+1,0)</f>
        <v>0</v>
      </c>
      <c r="G2538">
        <f>IF(AND(Tabela1[[#This Row],[temperatura]]&lt;0,Tabela1[[#This Row],[opad]]&gt;0),F2537+1,0)</f>
        <v>0</v>
      </c>
      <c r="H2538">
        <f>IF(Tabela1[[#This Row],[śnieg]]&gt;0,H2537+Tabela1[[#This Row],[opad]],0)</f>
        <v>0</v>
      </c>
      <c r="I2538">
        <f>IF(Tabela1[[#This Row],[łączna ilość opadów śniegu]]&gt;4,1,0)</f>
        <v>0</v>
      </c>
    </row>
    <row r="2539" spans="1:9" x14ac:dyDescent="0.3">
      <c r="A2539" s="2" t="s">
        <v>2540</v>
      </c>
      <c r="B2539" s="1">
        <v>9</v>
      </c>
      <c r="C2539">
        <v>0</v>
      </c>
      <c r="D2539" t="str">
        <f>LEFT(Tabela1[[#This Row],[data]],10)</f>
        <v>16.04.2019</v>
      </c>
      <c r="E2539" t="str">
        <f>RIGHT(Tabela1[[#This Row],[data]],5)</f>
        <v>17:00</v>
      </c>
      <c r="F2539">
        <f>IF(AND(Tabela1[[#This Row],[temperatura]]&gt;0,Tabela1[[#This Row],[opad]]&gt;0),F2538+1,0)</f>
        <v>0</v>
      </c>
      <c r="G2539">
        <f>IF(AND(Tabela1[[#This Row],[temperatura]]&lt;0,Tabela1[[#This Row],[opad]]&gt;0),F2538+1,0)</f>
        <v>0</v>
      </c>
      <c r="H2539">
        <f>IF(Tabela1[[#This Row],[śnieg]]&gt;0,H2538+Tabela1[[#This Row],[opad]],0)</f>
        <v>0</v>
      </c>
      <c r="I2539">
        <f>IF(Tabela1[[#This Row],[łączna ilość opadów śniegu]]&gt;4,1,0)</f>
        <v>0</v>
      </c>
    </row>
    <row r="2540" spans="1:9" x14ac:dyDescent="0.3">
      <c r="A2540" s="2" t="s">
        <v>2541</v>
      </c>
      <c r="B2540" s="1">
        <v>6.7</v>
      </c>
      <c r="C2540">
        <v>0</v>
      </c>
      <c r="D2540" t="str">
        <f>LEFT(Tabela1[[#This Row],[data]],10)</f>
        <v>16.04.2019</v>
      </c>
      <c r="E2540" t="str">
        <f>RIGHT(Tabela1[[#This Row],[data]],5)</f>
        <v>18:00</v>
      </c>
      <c r="F2540">
        <f>IF(AND(Tabela1[[#This Row],[temperatura]]&gt;0,Tabela1[[#This Row],[opad]]&gt;0),F2539+1,0)</f>
        <v>0</v>
      </c>
      <c r="G2540">
        <f>IF(AND(Tabela1[[#This Row],[temperatura]]&lt;0,Tabela1[[#This Row],[opad]]&gt;0),F2539+1,0)</f>
        <v>0</v>
      </c>
      <c r="H2540">
        <f>IF(Tabela1[[#This Row],[śnieg]]&gt;0,H2539+Tabela1[[#This Row],[opad]],0)</f>
        <v>0</v>
      </c>
      <c r="I2540">
        <f>IF(Tabela1[[#This Row],[łączna ilość opadów śniegu]]&gt;4,1,0)</f>
        <v>0</v>
      </c>
    </row>
    <row r="2541" spans="1:9" x14ac:dyDescent="0.3">
      <c r="A2541" s="2" t="s">
        <v>2542</v>
      </c>
      <c r="B2541" s="1">
        <v>4.8</v>
      </c>
      <c r="C2541">
        <v>0</v>
      </c>
      <c r="D2541" t="str">
        <f>LEFT(Tabela1[[#This Row],[data]],10)</f>
        <v>16.04.2019</v>
      </c>
      <c r="E2541" t="str">
        <f>RIGHT(Tabela1[[#This Row],[data]],5)</f>
        <v>19:00</v>
      </c>
      <c r="F2541">
        <f>IF(AND(Tabela1[[#This Row],[temperatura]]&gt;0,Tabela1[[#This Row],[opad]]&gt;0),F2540+1,0)</f>
        <v>0</v>
      </c>
      <c r="G2541">
        <f>IF(AND(Tabela1[[#This Row],[temperatura]]&lt;0,Tabela1[[#This Row],[opad]]&gt;0),F2540+1,0)</f>
        <v>0</v>
      </c>
      <c r="H2541">
        <f>IF(Tabela1[[#This Row],[śnieg]]&gt;0,H2540+Tabela1[[#This Row],[opad]],0)</f>
        <v>0</v>
      </c>
      <c r="I2541">
        <f>IF(Tabela1[[#This Row],[łączna ilość opadów śniegu]]&gt;4,1,0)</f>
        <v>0</v>
      </c>
    </row>
    <row r="2542" spans="1:9" x14ac:dyDescent="0.3">
      <c r="A2542" s="2" t="s">
        <v>2543</v>
      </c>
      <c r="B2542" s="1">
        <v>4.5999999999999996</v>
      </c>
      <c r="C2542">
        <v>0</v>
      </c>
      <c r="D2542" t="str">
        <f>LEFT(Tabela1[[#This Row],[data]],10)</f>
        <v>16.04.2019</v>
      </c>
      <c r="E2542" t="str">
        <f>RIGHT(Tabela1[[#This Row],[data]],5)</f>
        <v>20:00</v>
      </c>
      <c r="F2542">
        <f>IF(AND(Tabela1[[#This Row],[temperatura]]&gt;0,Tabela1[[#This Row],[opad]]&gt;0),F2541+1,0)</f>
        <v>0</v>
      </c>
      <c r="G2542">
        <f>IF(AND(Tabela1[[#This Row],[temperatura]]&lt;0,Tabela1[[#This Row],[opad]]&gt;0),F2541+1,0)</f>
        <v>0</v>
      </c>
      <c r="H2542">
        <f>IF(Tabela1[[#This Row],[śnieg]]&gt;0,H2541+Tabela1[[#This Row],[opad]],0)</f>
        <v>0</v>
      </c>
      <c r="I2542">
        <f>IF(Tabela1[[#This Row],[łączna ilość opadów śniegu]]&gt;4,1,0)</f>
        <v>0</v>
      </c>
    </row>
    <row r="2543" spans="1:9" x14ac:dyDescent="0.3">
      <c r="A2543" s="2" t="s">
        <v>2544</v>
      </c>
      <c r="B2543" s="1">
        <v>4.0999999999999996</v>
      </c>
      <c r="C2543">
        <v>0</v>
      </c>
      <c r="D2543" t="str">
        <f>LEFT(Tabela1[[#This Row],[data]],10)</f>
        <v>16.04.2019</v>
      </c>
      <c r="E2543" t="str">
        <f>RIGHT(Tabela1[[#This Row],[data]],5)</f>
        <v>21:00</v>
      </c>
      <c r="F2543">
        <f>IF(AND(Tabela1[[#This Row],[temperatura]]&gt;0,Tabela1[[#This Row],[opad]]&gt;0),F2542+1,0)</f>
        <v>0</v>
      </c>
      <c r="G2543">
        <f>IF(AND(Tabela1[[#This Row],[temperatura]]&lt;0,Tabela1[[#This Row],[opad]]&gt;0),F2542+1,0)</f>
        <v>0</v>
      </c>
      <c r="H2543">
        <f>IF(Tabela1[[#This Row],[śnieg]]&gt;0,H2542+Tabela1[[#This Row],[opad]],0)</f>
        <v>0</v>
      </c>
      <c r="I2543">
        <f>IF(Tabela1[[#This Row],[łączna ilość opadów śniegu]]&gt;4,1,0)</f>
        <v>0</v>
      </c>
    </row>
    <row r="2544" spans="1:9" x14ac:dyDescent="0.3">
      <c r="A2544" s="2" t="s">
        <v>2545</v>
      </c>
      <c r="B2544" s="1">
        <v>3.3</v>
      </c>
      <c r="C2544">
        <v>0</v>
      </c>
      <c r="D2544" t="str">
        <f>LEFT(Tabela1[[#This Row],[data]],10)</f>
        <v>16.04.2019</v>
      </c>
      <c r="E2544" t="str">
        <f>RIGHT(Tabela1[[#This Row],[data]],5)</f>
        <v>22:00</v>
      </c>
      <c r="F2544">
        <f>IF(AND(Tabela1[[#This Row],[temperatura]]&gt;0,Tabela1[[#This Row],[opad]]&gt;0),F2543+1,0)</f>
        <v>0</v>
      </c>
      <c r="G2544">
        <f>IF(AND(Tabela1[[#This Row],[temperatura]]&lt;0,Tabela1[[#This Row],[opad]]&gt;0),F2543+1,0)</f>
        <v>0</v>
      </c>
      <c r="H2544">
        <f>IF(Tabela1[[#This Row],[śnieg]]&gt;0,H2543+Tabela1[[#This Row],[opad]],0)</f>
        <v>0</v>
      </c>
      <c r="I2544">
        <f>IF(Tabela1[[#This Row],[łączna ilość opadów śniegu]]&gt;4,1,0)</f>
        <v>0</v>
      </c>
    </row>
    <row r="2545" spans="1:9" x14ac:dyDescent="0.3">
      <c r="A2545" s="2" t="s">
        <v>2546</v>
      </c>
      <c r="B2545" s="1">
        <v>2.4</v>
      </c>
      <c r="C2545">
        <v>0</v>
      </c>
      <c r="D2545" t="str">
        <f>LEFT(Tabela1[[#This Row],[data]],10)</f>
        <v>16.04.2019</v>
      </c>
      <c r="E2545" t="str">
        <f>RIGHT(Tabela1[[#This Row],[data]],5)</f>
        <v>23:00</v>
      </c>
      <c r="F2545">
        <f>IF(AND(Tabela1[[#This Row],[temperatura]]&gt;0,Tabela1[[#This Row],[opad]]&gt;0),F2544+1,0)</f>
        <v>0</v>
      </c>
      <c r="G2545">
        <f>IF(AND(Tabela1[[#This Row],[temperatura]]&lt;0,Tabela1[[#This Row],[opad]]&gt;0),F2544+1,0)</f>
        <v>0</v>
      </c>
      <c r="H2545">
        <f>IF(Tabela1[[#This Row],[śnieg]]&gt;0,H2544+Tabela1[[#This Row],[opad]],0)</f>
        <v>0</v>
      </c>
      <c r="I2545">
        <f>IF(Tabela1[[#This Row],[łączna ilość opadów śniegu]]&gt;4,1,0)</f>
        <v>0</v>
      </c>
    </row>
    <row r="2546" spans="1:9" x14ac:dyDescent="0.3">
      <c r="A2546" s="2" t="s">
        <v>2547</v>
      </c>
      <c r="B2546" s="1">
        <v>1.9</v>
      </c>
      <c r="C2546">
        <v>0</v>
      </c>
      <c r="D2546" t="str">
        <f>LEFT(Tabela1[[#This Row],[data]],10)</f>
        <v>17.04.2019</v>
      </c>
      <c r="E2546" t="str">
        <f>RIGHT(Tabela1[[#This Row],[data]],5)</f>
        <v>00:00</v>
      </c>
      <c r="F2546">
        <f>IF(AND(Tabela1[[#This Row],[temperatura]]&gt;0,Tabela1[[#This Row],[opad]]&gt;0),F2545+1,0)</f>
        <v>0</v>
      </c>
      <c r="G2546">
        <f>IF(AND(Tabela1[[#This Row],[temperatura]]&lt;0,Tabela1[[#This Row],[opad]]&gt;0),F2545+1,0)</f>
        <v>0</v>
      </c>
      <c r="H2546">
        <f>IF(Tabela1[[#This Row],[śnieg]]&gt;0,H2545+Tabela1[[#This Row],[opad]],0)</f>
        <v>0</v>
      </c>
      <c r="I2546">
        <f>IF(Tabela1[[#This Row],[łączna ilość opadów śniegu]]&gt;4,1,0)</f>
        <v>0</v>
      </c>
    </row>
    <row r="2547" spans="1:9" x14ac:dyDescent="0.3">
      <c r="A2547" s="2" t="s">
        <v>2548</v>
      </c>
      <c r="B2547" s="1">
        <v>1.6</v>
      </c>
      <c r="C2547">
        <v>0</v>
      </c>
      <c r="D2547" t="str">
        <f>LEFT(Tabela1[[#This Row],[data]],10)</f>
        <v>17.04.2019</v>
      </c>
      <c r="E2547" t="str">
        <f>RIGHT(Tabela1[[#This Row],[data]],5)</f>
        <v>01:00</v>
      </c>
      <c r="F2547">
        <f>IF(AND(Tabela1[[#This Row],[temperatura]]&gt;0,Tabela1[[#This Row],[opad]]&gt;0),F2546+1,0)</f>
        <v>0</v>
      </c>
      <c r="G2547">
        <f>IF(AND(Tabela1[[#This Row],[temperatura]]&lt;0,Tabela1[[#This Row],[opad]]&gt;0),F2546+1,0)</f>
        <v>0</v>
      </c>
      <c r="H2547">
        <f>IF(Tabela1[[#This Row],[śnieg]]&gt;0,H2546+Tabela1[[#This Row],[opad]],0)</f>
        <v>0</v>
      </c>
      <c r="I2547">
        <f>IF(Tabela1[[#This Row],[łączna ilość opadów śniegu]]&gt;4,1,0)</f>
        <v>0</v>
      </c>
    </row>
    <row r="2548" spans="1:9" x14ac:dyDescent="0.3">
      <c r="A2548" s="2" t="s">
        <v>2549</v>
      </c>
      <c r="B2548" s="1">
        <v>1.6</v>
      </c>
      <c r="C2548">
        <v>0</v>
      </c>
      <c r="D2548" t="str">
        <f>LEFT(Tabela1[[#This Row],[data]],10)</f>
        <v>17.04.2019</v>
      </c>
      <c r="E2548" t="str">
        <f>RIGHT(Tabela1[[#This Row],[data]],5)</f>
        <v>02:00</v>
      </c>
      <c r="F2548">
        <f>IF(AND(Tabela1[[#This Row],[temperatura]]&gt;0,Tabela1[[#This Row],[opad]]&gt;0),F2547+1,0)</f>
        <v>0</v>
      </c>
      <c r="G2548">
        <f>IF(AND(Tabela1[[#This Row],[temperatura]]&lt;0,Tabela1[[#This Row],[opad]]&gt;0),F2547+1,0)</f>
        <v>0</v>
      </c>
      <c r="H2548">
        <f>IF(Tabela1[[#This Row],[śnieg]]&gt;0,H2547+Tabela1[[#This Row],[opad]],0)</f>
        <v>0</v>
      </c>
      <c r="I2548">
        <f>IF(Tabela1[[#This Row],[łączna ilość opadów śniegu]]&gt;4,1,0)</f>
        <v>0</v>
      </c>
    </row>
    <row r="2549" spans="1:9" x14ac:dyDescent="0.3">
      <c r="A2549" s="2" t="s">
        <v>2550</v>
      </c>
      <c r="B2549" s="1">
        <v>1.8</v>
      </c>
      <c r="C2549">
        <v>0</v>
      </c>
      <c r="D2549" t="str">
        <f>LEFT(Tabela1[[#This Row],[data]],10)</f>
        <v>17.04.2019</v>
      </c>
      <c r="E2549" t="str">
        <f>RIGHT(Tabela1[[#This Row],[data]],5)</f>
        <v>03:00</v>
      </c>
      <c r="F2549">
        <f>IF(AND(Tabela1[[#This Row],[temperatura]]&gt;0,Tabela1[[#This Row],[opad]]&gt;0),F2548+1,0)</f>
        <v>0</v>
      </c>
      <c r="G2549">
        <f>IF(AND(Tabela1[[#This Row],[temperatura]]&lt;0,Tabela1[[#This Row],[opad]]&gt;0),F2548+1,0)</f>
        <v>0</v>
      </c>
      <c r="H2549">
        <f>IF(Tabela1[[#This Row],[śnieg]]&gt;0,H2548+Tabela1[[#This Row],[opad]],0)</f>
        <v>0</v>
      </c>
      <c r="I2549">
        <f>IF(Tabela1[[#This Row],[łączna ilość opadów śniegu]]&gt;4,1,0)</f>
        <v>0</v>
      </c>
    </row>
    <row r="2550" spans="1:9" x14ac:dyDescent="0.3">
      <c r="A2550" s="2" t="s">
        <v>2551</v>
      </c>
      <c r="B2550" s="1">
        <v>1.7</v>
      </c>
      <c r="C2550">
        <v>0</v>
      </c>
      <c r="D2550" t="str">
        <f>LEFT(Tabela1[[#This Row],[data]],10)</f>
        <v>17.04.2019</v>
      </c>
      <c r="E2550" t="str">
        <f>RIGHT(Tabela1[[#This Row],[data]],5)</f>
        <v>04:00</v>
      </c>
      <c r="F2550">
        <f>IF(AND(Tabela1[[#This Row],[temperatura]]&gt;0,Tabela1[[#This Row],[opad]]&gt;0),F2549+1,0)</f>
        <v>0</v>
      </c>
      <c r="G2550">
        <f>IF(AND(Tabela1[[#This Row],[temperatura]]&lt;0,Tabela1[[#This Row],[opad]]&gt;0),F2549+1,0)</f>
        <v>0</v>
      </c>
      <c r="H2550">
        <f>IF(Tabela1[[#This Row],[śnieg]]&gt;0,H2549+Tabela1[[#This Row],[opad]],0)</f>
        <v>0</v>
      </c>
      <c r="I2550">
        <f>IF(Tabela1[[#This Row],[łączna ilość opadów śniegu]]&gt;4,1,0)</f>
        <v>0</v>
      </c>
    </row>
    <row r="2551" spans="1:9" x14ac:dyDescent="0.3">
      <c r="A2551" s="2" t="s">
        <v>2552</v>
      </c>
      <c r="B2551" s="1">
        <v>2</v>
      </c>
      <c r="C2551">
        <v>0</v>
      </c>
      <c r="D2551" t="str">
        <f>LEFT(Tabela1[[#This Row],[data]],10)</f>
        <v>17.04.2019</v>
      </c>
      <c r="E2551" t="str">
        <f>RIGHT(Tabela1[[#This Row],[data]],5)</f>
        <v>05:00</v>
      </c>
      <c r="F2551">
        <f>IF(AND(Tabela1[[#This Row],[temperatura]]&gt;0,Tabela1[[#This Row],[opad]]&gt;0),F2550+1,0)</f>
        <v>0</v>
      </c>
      <c r="G2551">
        <f>IF(AND(Tabela1[[#This Row],[temperatura]]&lt;0,Tabela1[[#This Row],[opad]]&gt;0),F2550+1,0)</f>
        <v>0</v>
      </c>
      <c r="H2551">
        <f>IF(Tabela1[[#This Row],[śnieg]]&gt;0,H2550+Tabela1[[#This Row],[opad]],0)</f>
        <v>0</v>
      </c>
      <c r="I2551">
        <f>IF(Tabela1[[#This Row],[łączna ilość opadów śniegu]]&gt;4,1,0)</f>
        <v>0</v>
      </c>
    </row>
    <row r="2552" spans="1:9" x14ac:dyDescent="0.3">
      <c r="A2552" s="2" t="s">
        <v>2553</v>
      </c>
      <c r="B2552" s="1">
        <v>2.2000000000000002</v>
      </c>
      <c r="C2552">
        <v>0</v>
      </c>
      <c r="D2552" t="str">
        <f>LEFT(Tabela1[[#This Row],[data]],10)</f>
        <v>17.04.2019</v>
      </c>
      <c r="E2552" t="str">
        <f>RIGHT(Tabela1[[#This Row],[data]],5)</f>
        <v>06:00</v>
      </c>
      <c r="F2552">
        <f>IF(AND(Tabela1[[#This Row],[temperatura]]&gt;0,Tabela1[[#This Row],[opad]]&gt;0),F2551+1,0)</f>
        <v>0</v>
      </c>
      <c r="G2552">
        <f>IF(AND(Tabela1[[#This Row],[temperatura]]&lt;0,Tabela1[[#This Row],[opad]]&gt;0),F2551+1,0)</f>
        <v>0</v>
      </c>
      <c r="H2552">
        <f>IF(Tabela1[[#This Row],[śnieg]]&gt;0,H2551+Tabela1[[#This Row],[opad]],0)</f>
        <v>0</v>
      </c>
      <c r="I2552">
        <f>IF(Tabela1[[#This Row],[łączna ilość opadów śniegu]]&gt;4,1,0)</f>
        <v>0</v>
      </c>
    </row>
    <row r="2553" spans="1:9" x14ac:dyDescent="0.3">
      <c r="A2553" s="2" t="s">
        <v>2554</v>
      </c>
      <c r="B2553" s="1">
        <v>2.4</v>
      </c>
      <c r="C2553">
        <v>0</v>
      </c>
      <c r="D2553" t="str">
        <f>LEFT(Tabela1[[#This Row],[data]],10)</f>
        <v>17.04.2019</v>
      </c>
      <c r="E2553" t="str">
        <f>RIGHT(Tabela1[[#This Row],[data]],5)</f>
        <v>07:00</v>
      </c>
      <c r="F2553">
        <f>IF(AND(Tabela1[[#This Row],[temperatura]]&gt;0,Tabela1[[#This Row],[opad]]&gt;0),F2552+1,0)</f>
        <v>0</v>
      </c>
      <c r="G2553">
        <f>IF(AND(Tabela1[[#This Row],[temperatura]]&lt;0,Tabela1[[#This Row],[opad]]&gt;0),F2552+1,0)</f>
        <v>0</v>
      </c>
      <c r="H2553">
        <f>IF(Tabela1[[#This Row],[śnieg]]&gt;0,H2552+Tabela1[[#This Row],[opad]],0)</f>
        <v>0</v>
      </c>
      <c r="I2553">
        <f>IF(Tabela1[[#This Row],[łączna ilość opadów śniegu]]&gt;4,1,0)</f>
        <v>0</v>
      </c>
    </row>
    <row r="2554" spans="1:9" x14ac:dyDescent="0.3">
      <c r="A2554" s="2" t="s">
        <v>2555</v>
      </c>
      <c r="B2554" s="1">
        <v>3</v>
      </c>
      <c r="C2554">
        <v>0</v>
      </c>
      <c r="D2554" t="str">
        <f>LEFT(Tabela1[[#This Row],[data]],10)</f>
        <v>17.04.2019</v>
      </c>
      <c r="E2554" t="str">
        <f>RIGHT(Tabela1[[#This Row],[data]],5)</f>
        <v>08:00</v>
      </c>
      <c r="F2554">
        <f>IF(AND(Tabela1[[#This Row],[temperatura]]&gt;0,Tabela1[[#This Row],[opad]]&gt;0),F2553+1,0)</f>
        <v>0</v>
      </c>
      <c r="G2554">
        <f>IF(AND(Tabela1[[#This Row],[temperatura]]&lt;0,Tabela1[[#This Row],[opad]]&gt;0),F2553+1,0)</f>
        <v>0</v>
      </c>
      <c r="H2554">
        <f>IF(Tabela1[[#This Row],[śnieg]]&gt;0,H2553+Tabela1[[#This Row],[opad]],0)</f>
        <v>0</v>
      </c>
      <c r="I2554">
        <f>IF(Tabela1[[#This Row],[łączna ilość opadów śniegu]]&gt;4,1,0)</f>
        <v>0</v>
      </c>
    </row>
    <row r="2555" spans="1:9" x14ac:dyDescent="0.3">
      <c r="A2555" s="2" t="s">
        <v>2556</v>
      </c>
      <c r="B2555" s="1">
        <v>3.2</v>
      </c>
      <c r="C2555">
        <v>0</v>
      </c>
      <c r="D2555" t="str">
        <f>LEFT(Tabela1[[#This Row],[data]],10)</f>
        <v>17.04.2019</v>
      </c>
      <c r="E2555" t="str">
        <f>RIGHT(Tabela1[[#This Row],[data]],5)</f>
        <v>09:00</v>
      </c>
      <c r="F2555">
        <f>IF(AND(Tabela1[[#This Row],[temperatura]]&gt;0,Tabela1[[#This Row],[opad]]&gt;0),F2554+1,0)</f>
        <v>0</v>
      </c>
      <c r="G2555">
        <f>IF(AND(Tabela1[[#This Row],[temperatura]]&lt;0,Tabela1[[#This Row],[opad]]&gt;0),F2554+1,0)</f>
        <v>0</v>
      </c>
      <c r="H2555">
        <f>IF(Tabela1[[#This Row],[śnieg]]&gt;0,H2554+Tabela1[[#This Row],[opad]],0)</f>
        <v>0</v>
      </c>
      <c r="I2555">
        <f>IF(Tabela1[[#This Row],[łączna ilość opadów śniegu]]&gt;4,1,0)</f>
        <v>0</v>
      </c>
    </row>
    <row r="2556" spans="1:9" x14ac:dyDescent="0.3">
      <c r="A2556" s="2" t="s">
        <v>2557</v>
      </c>
      <c r="B2556" s="1">
        <v>4.5</v>
      </c>
      <c r="C2556">
        <v>0</v>
      </c>
      <c r="D2556" t="str">
        <f>LEFT(Tabela1[[#This Row],[data]],10)</f>
        <v>17.04.2019</v>
      </c>
      <c r="E2556" t="str">
        <f>RIGHT(Tabela1[[#This Row],[data]],5)</f>
        <v>10:00</v>
      </c>
      <c r="F2556">
        <f>IF(AND(Tabela1[[#This Row],[temperatura]]&gt;0,Tabela1[[#This Row],[opad]]&gt;0),F2555+1,0)</f>
        <v>0</v>
      </c>
      <c r="G2556">
        <f>IF(AND(Tabela1[[#This Row],[temperatura]]&lt;0,Tabela1[[#This Row],[opad]]&gt;0),F2555+1,0)</f>
        <v>0</v>
      </c>
      <c r="H2556">
        <f>IF(Tabela1[[#This Row],[śnieg]]&gt;0,H2555+Tabela1[[#This Row],[opad]],0)</f>
        <v>0</v>
      </c>
      <c r="I2556">
        <f>IF(Tabela1[[#This Row],[łączna ilość opadów śniegu]]&gt;4,1,0)</f>
        <v>0</v>
      </c>
    </row>
    <row r="2557" spans="1:9" x14ac:dyDescent="0.3">
      <c r="A2557" s="2" t="s">
        <v>2558</v>
      </c>
      <c r="B2557" s="1">
        <v>6.1</v>
      </c>
      <c r="C2557">
        <v>0</v>
      </c>
      <c r="D2557" t="str">
        <f>LEFT(Tabela1[[#This Row],[data]],10)</f>
        <v>17.04.2019</v>
      </c>
      <c r="E2557" t="str">
        <f>RIGHT(Tabela1[[#This Row],[data]],5)</f>
        <v>11:00</v>
      </c>
      <c r="F2557">
        <f>IF(AND(Tabela1[[#This Row],[temperatura]]&gt;0,Tabela1[[#This Row],[opad]]&gt;0),F2556+1,0)</f>
        <v>0</v>
      </c>
      <c r="G2557">
        <f>IF(AND(Tabela1[[#This Row],[temperatura]]&lt;0,Tabela1[[#This Row],[opad]]&gt;0),F2556+1,0)</f>
        <v>0</v>
      </c>
      <c r="H2557">
        <f>IF(Tabela1[[#This Row],[śnieg]]&gt;0,H2556+Tabela1[[#This Row],[opad]],0)</f>
        <v>0</v>
      </c>
      <c r="I2557">
        <f>IF(Tabela1[[#This Row],[łączna ilość opadów śniegu]]&gt;4,1,0)</f>
        <v>0</v>
      </c>
    </row>
    <row r="2558" spans="1:9" x14ac:dyDescent="0.3">
      <c r="A2558" s="2" t="s">
        <v>2559</v>
      </c>
      <c r="B2558" s="1">
        <v>7.9</v>
      </c>
      <c r="C2558">
        <v>0</v>
      </c>
      <c r="D2558" t="str">
        <f>LEFT(Tabela1[[#This Row],[data]],10)</f>
        <v>17.04.2019</v>
      </c>
      <c r="E2558" t="str">
        <f>RIGHT(Tabela1[[#This Row],[data]],5)</f>
        <v>12:00</v>
      </c>
      <c r="F2558">
        <f>IF(AND(Tabela1[[#This Row],[temperatura]]&gt;0,Tabela1[[#This Row],[opad]]&gt;0),F2557+1,0)</f>
        <v>0</v>
      </c>
      <c r="G2558">
        <f>IF(AND(Tabela1[[#This Row],[temperatura]]&lt;0,Tabela1[[#This Row],[opad]]&gt;0),F2557+1,0)</f>
        <v>0</v>
      </c>
      <c r="H2558">
        <f>IF(Tabela1[[#This Row],[śnieg]]&gt;0,H2557+Tabela1[[#This Row],[opad]],0)</f>
        <v>0</v>
      </c>
      <c r="I2558">
        <f>IF(Tabela1[[#This Row],[łączna ilość opadów śniegu]]&gt;4,1,0)</f>
        <v>0</v>
      </c>
    </row>
    <row r="2559" spans="1:9" x14ac:dyDescent="0.3">
      <c r="A2559" s="2" t="s">
        <v>2560</v>
      </c>
      <c r="B2559" s="1">
        <v>8.6</v>
      </c>
      <c r="C2559">
        <v>0</v>
      </c>
      <c r="D2559" t="str">
        <f>LEFT(Tabela1[[#This Row],[data]],10)</f>
        <v>17.04.2019</v>
      </c>
      <c r="E2559" t="str">
        <f>RIGHT(Tabela1[[#This Row],[data]],5)</f>
        <v>13:00</v>
      </c>
      <c r="F2559">
        <f>IF(AND(Tabela1[[#This Row],[temperatura]]&gt;0,Tabela1[[#This Row],[opad]]&gt;0),F2558+1,0)</f>
        <v>0</v>
      </c>
      <c r="G2559">
        <f>IF(AND(Tabela1[[#This Row],[temperatura]]&lt;0,Tabela1[[#This Row],[opad]]&gt;0),F2558+1,0)</f>
        <v>0</v>
      </c>
      <c r="H2559">
        <f>IF(Tabela1[[#This Row],[śnieg]]&gt;0,H2558+Tabela1[[#This Row],[opad]],0)</f>
        <v>0</v>
      </c>
      <c r="I2559">
        <f>IF(Tabela1[[#This Row],[łączna ilość opadów śniegu]]&gt;4,1,0)</f>
        <v>0</v>
      </c>
    </row>
    <row r="2560" spans="1:9" x14ac:dyDescent="0.3">
      <c r="A2560" s="2" t="s">
        <v>2561</v>
      </c>
      <c r="B2560" s="1">
        <v>9.1999999999999993</v>
      </c>
      <c r="C2560">
        <v>0</v>
      </c>
      <c r="D2560" t="str">
        <f>LEFT(Tabela1[[#This Row],[data]],10)</f>
        <v>17.04.2019</v>
      </c>
      <c r="E2560" t="str">
        <f>RIGHT(Tabela1[[#This Row],[data]],5)</f>
        <v>14:00</v>
      </c>
      <c r="F2560">
        <f>IF(AND(Tabela1[[#This Row],[temperatura]]&gt;0,Tabela1[[#This Row],[opad]]&gt;0),F2559+1,0)</f>
        <v>0</v>
      </c>
      <c r="G2560">
        <f>IF(AND(Tabela1[[#This Row],[temperatura]]&lt;0,Tabela1[[#This Row],[opad]]&gt;0),F2559+1,0)</f>
        <v>0</v>
      </c>
      <c r="H2560">
        <f>IF(Tabela1[[#This Row],[śnieg]]&gt;0,H2559+Tabela1[[#This Row],[opad]],0)</f>
        <v>0</v>
      </c>
      <c r="I2560">
        <f>IF(Tabela1[[#This Row],[łączna ilość opadów śniegu]]&gt;4,1,0)</f>
        <v>0</v>
      </c>
    </row>
    <row r="2561" spans="1:9" x14ac:dyDescent="0.3">
      <c r="A2561" s="2" t="s">
        <v>2562</v>
      </c>
      <c r="B2561" s="1">
        <v>9.1</v>
      </c>
      <c r="C2561">
        <v>0</v>
      </c>
      <c r="D2561" t="str">
        <f>LEFT(Tabela1[[#This Row],[data]],10)</f>
        <v>17.04.2019</v>
      </c>
      <c r="E2561" t="str">
        <f>RIGHT(Tabela1[[#This Row],[data]],5)</f>
        <v>15:00</v>
      </c>
      <c r="F2561">
        <f>IF(AND(Tabela1[[#This Row],[temperatura]]&gt;0,Tabela1[[#This Row],[opad]]&gt;0),F2560+1,0)</f>
        <v>0</v>
      </c>
      <c r="G2561">
        <f>IF(AND(Tabela1[[#This Row],[temperatura]]&lt;0,Tabela1[[#This Row],[opad]]&gt;0),F2560+1,0)</f>
        <v>0</v>
      </c>
      <c r="H2561">
        <f>IF(Tabela1[[#This Row],[śnieg]]&gt;0,H2560+Tabela1[[#This Row],[opad]],0)</f>
        <v>0</v>
      </c>
      <c r="I2561">
        <f>IF(Tabela1[[#This Row],[łączna ilość opadów śniegu]]&gt;4,1,0)</f>
        <v>0</v>
      </c>
    </row>
    <row r="2562" spans="1:9" x14ac:dyDescent="0.3">
      <c r="A2562" s="2" t="s">
        <v>2563</v>
      </c>
      <c r="B2562" s="1">
        <v>8.9</v>
      </c>
      <c r="C2562">
        <v>0</v>
      </c>
      <c r="D2562" t="str">
        <f>LEFT(Tabela1[[#This Row],[data]],10)</f>
        <v>17.04.2019</v>
      </c>
      <c r="E2562" t="str">
        <f>RIGHT(Tabela1[[#This Row],[data]],5)</f>
        <v>16:00</v>
      </c>
      <c r="F2562">
        <f>IF(AND(Tabela1[[#This Row],[temperatura]]&gt;0,Tabela1[[#This Row],[opad]]&gt;0),F2561+1,0)</f>
        <v>0</v>
      </c>
      <c r="G2562">
        <f>IF(AND(Tabela1[[#This Row],[temperatura]]&lt;0,Tabela1[[#This Row],[opad]]&gt;0),F2561+1,0)</f>
        <v>0</v>
      </c>
      <c r="H2562">
        <f>IF(Tabela1[[#This Row],[śnieg]]&gt;0,H2561+Tabela1[[#This Row],[opad]],0)</f>
        <v>0</v>
      </c>
      <c r="I2562">
        <f>IF(Tabela1[[#This Row],[łączna ilość opadów śniegu]]&gt;4,1,0)</f>
        <v>0</v>
      </c>
    </row>
    <row r="2563" spans="1:9" x14ac:dyDescent="0.3">
      <c r="A2563" s="2" t="s">
        <v>2564</v>
      </c>
      <c r="B2563" s="1">
        <v>8.5</v>
      </c>
      <c r="C2563">
        <v>0</v>
      </c>
      <c r="D2563" t="str">
        <f>LEFT(Tabela1[[#This Row],[data]],10)</f>
        <v>17.04.2019</v>
      </c>
      <c r="E2563" t="str">
        <f>RIGHT(Tabela1[[#This Row],[data]],5)</f>
        <v>17:00</v>
      </c>
      <c r="F2563">
        <f>IF(AND(Tabela1[[#This Row],[temperatura]]&gt;0,Tabela1[[#This Row],[opad]]&gt;0),F2562+1,0)</f>
        <v>0</v>
      </c>
      <c r="G2563">
        <f>IF(AND(Tabela1[[#This Row],[temperatura]]&lt;0,Tabela1[[#This Row],[opad]]&gt;0),F2562+1,0)</f>
        <v>0</v>
      </c>
      <c r="H2563">
        <f>IF(Tabela1[[#This Row],[śnieg]]&gt;0,H2562+Tabela1[[#This Row],[opad]],0)</f>
        <v>0</v>
      </c>
      <c r="I2563">
        <f>IF(Tabela1[[#This Row],[łączna ilość opadów śniegu]]&gt;4,1,0)</f>
        <v>0</v>
      </c>
    </row>
    <row r="2564" spans="1:9" x14ac:dyDescent="0.3">
      <c r="A2564" s="2" t="s">
        <v>2565</v>
      </c>
      <c r="B2564" s="1">
        <v>7.5</v>
      </c>
      <c r="C2564">
        <v>0</v>
      </c>
      <c r="D2564" t="str">
        <f>LEFT(Tabela1[[#This Row],[data]],10)</f>
        <v>17.04.2019</v>
      </c>
      <c r="E2564" t="str">
        <f>RIGHT(Tabela1[[#This Row],[data]],5)</f>
        <v>18:00</v>
      </c>
      <c r="F2564">
        <f>IF(AND(Tabela1[[#This Row],[temperatura]]&gt;0,Tabela1[[#This Row],[opad]]&gt;0),F2563+1,0)</f>
        <v>0</v>
      </c>
      <c r="G2564">
        <f>IF(AND(Tabela1[[#This Row],[temperatura]]&lt;0,Tabela1[[#This Row],[opad]]&gt;0),F2563+1,0)</f>
        <v>0</v>
      </c>
      <c r="H2564">
        <f>IF(Tabela1[[#This Row],[śnieg]]&gt;0,H2563+Tabela1[[#This Row],[opad]],0)</f>
        <v>0</v>
      </c>
      <c r="I2564">
        <f>IF(Tabela1[[#This Row],[łączna ilość opadów śniegu]]&gt;4,1,0)</f>
        <v>0</v>
      </c>
    </row>
    <row r="2565" spans="1:9" x14ac:dyDescent="0.3">
      <c r="A2565" s="2" t="s">
        <v>2566</v>
      </c>
      <c r="B2565" s="1">
        <v>6.3</v>
      </c>
      <c r="C2565">
        <v>0</v>
      </c>
      <c r="D2565" t="str">
        <f>LEFT(Tabela1[[#This Row],[data]],10)</f>
        <v>17.04.2019</v>
      </c>
      <c r="E2565" t="str">
        <f>RIGHT(Tabela1[[#This Row],[data]],5)</f>
        <v>19:00</v>
      </c>
      <c r="F2565">
        <f>IF(AND(Tabela1[[#This Row],[temperatura]]&gt;0,Tabela1[[#This Row],[opad]]&gt;0),F2564+1,0)</f>
        <v>0</v>
      </c>
      <c r="G2565">
        <f>IF(AND(Tabela1[[#This Row],[temperatura]]&lt;0,Tabela1[[#This Row],[opad]]&gt;0),F2564+1,0)</f>
        <v>0</v>
      </c>
      <c r="H2565">
        <f>IF(Tabela1[[#This Row],[śnieg]]&gt;0,H2564+Tabela1[[#This Row],[opad]],0)</f>
        <v>0</v>
      </c>
      <c r="I2565">
        <f>IF(Tabela1[[#This Row],[łączna ilość opadów śniegu]]&gt;4,1,0)</f>
        <v>0</v>
      </c>
    </row>
    <row r="2566" spans="1:9" x14ac:dyDescent="0.3">
      <c r="A2566" s="2" t="s">
        <v>2567</v>
      </c>
      <c r="B2566" s="1">
        <v>6.1</v>
      </c>
      <c r="C2566">
        <v>0</v>
      </c>
      <c r="D2566" t="str">
        <f>LEFT(Tabela1[[#This Row],[data]],10)</f>
        <v>17.04.2019</v>
      </c>
      <c r="E2566" t="str">
        <f>RIGHT(Tabela1[[#This Row],[data]],5)</f>
        <v>20:00</v>
      </c>
      <c r="F2566">
        <f>IF(AND(Tabela1[[#This Row],[temperatura]]&gt;0,Tabela1[[#This Row],[opad]]&gt;0),F2565+1,0)</f>
        <v>0</v>
      </c>
      <c r="G2566">
        <f>IF(AND(Tabela1[[#This Row],[temperatura]]&lt;0,Tabela1[[#This Row],[opad]]&gt;0),F2565+1,0)</f>
        <v>0</v>
      </c>
      <c r="H2566">
        <f>IF(Tabela1[[#This Row],[śnieg]]&gt;0,H2565+Tabela1[[#This Row],[opad]],0)</f>
        <v>0</v>
      </c>
      <c r="I2566">
        <f>IF(Tabela1[[#This Row],[łączna ilość opadów śniegu]]&gt;4,1,0)</f>
        <v>0</v>
      </c>
    </row>
    <row r="2567" spans="1:9" x14ac:dyDescent="0.3">
      <c r="A2567" s="2" t="s">
        <v>2568</v>
      </c>
      <c r="B2567" s="1">
        <v>6.1</v>
      </c>
      <c r="C2567">
        <v>0</v>
      </c>
      <c r="D2567" t="str">
        <f>LEFT(Tabela1[[#This Row],[data]],10)</f>
        <v>17.04.2019</v>
      </c>
      <c r="E2567" t="str">
        <f>RIGHT(Tabela1[[#This Row],[data]],5)</f>
        <v>21:00</v>
      </c>
      <c r="F2567">
        <f>IF(AND(Tabela1[[#This Row],[temperatura]]&gt;0,Tabela1[[#This Row],[opad]]&gt;0),F2566+1,0)</f>
        <v>0</v>
      </c>
      <c r="G2567">
        <f>IF(AND(Tabela1[[#This Row],[temperatura]]&lt;0,Tabela1[[#This Row],[opad]]&gt;0),F2566+1,0)</f>
        <v>0</v>
      </c>
      <c r="H2567">
        <f>IF(Tabela1[[#This Row],[śnieg]]&gt;0,H2566+Tabela1[[#This Row],[opad]],0)</f>
        <v>0</v>
      </c>
      <c r="I2567">
        <f>IF(Tabela1[[#This Row],[łączna ilość opadów śniegu]]&gt;4,1,0)</f>
        <v>0</v>
      </c>
    </row>
    <row r="2568" spans="1:9" x14ac:dyDescent="0.3">
      <c r="A2568" s="2" t="s">
        <v>2569</v>
      </c>
      <c r="B2568" s="1">
        <v>6</v>
      </c>
      <c r="C2568">
        <v>0</v>
      </c>
      <c r="D2568" t="str">
        <f>LEFT(Tabela1[[#This Row],[data]],10)</f>
        <v>17.04.2019</v>
      </c>
      <c r="E2568" t="str">
        <f>RIGHT(Tabela1[[#This Row],[data]],5)</f>
        <v>22:00</v>
      </c>
      <c r="F2568">
        <f>IF(AND(Tabela1[[#This Row],[temperatura]]&gt;0,Tabela1[[#This Row],[opad]]&gt;0),F2567+1,0)</f>
        <v>0</v>
      </c>
      <c r="G2568">
        <f>IF(AND(Tabela1[[#This Row],[temperatura]]&lt;0,Tabela1[[#This Row],[opad]]&gt;0),F2567+1,0)</f>
        <v>0</v>
      </c>
      <c r="H2568">
        <f>IF(Tabela1[[#This Row],[śnieg]]&gt;0,H2567+Tabela1[[#This Row],[opad]],0)</f>
        <v>0</v>
      </c>
      <c r="I2568">
        <f>IF(Tabela1[[#This Row],[łączna ilość opadów śniegu]]&gt;4,1,0)</f>
        <v>0</v>
      </c>
    </row>
    <row r="2569" spans="1:9" x14ac:dyDescent="0.3">
      <c r="A2569" s="2" t="s">
        <v>2570</v>
      </c>
      <c r="B2569" s="1">
        <v>5.8</v>
      </c>
      <c r="C2569">
        <v>0</v>
      </c>
      <c r="D2569" t="str">
        <f>LEFT(Tabela1[[#This Row],[data]],10)</f>
        <v>17.04.2019</v>
      </c>
      <c r="E2569" t="str">
        <f>RIGHT(Tabela1[[#This Row],[data]],5)</f>
        <v>23:00</v>
      </c>
      <c r="F2569">
        <f>IF(AND(Tabela1[[#This Row],[temperatura]]&gt;0,Tabela1[[#This Row],[opad]]&gt;0),F2568+1,0)</f>
        <v>0</v>
      </c>
      <c r="G2569">
        <f>IF(AND(Tabela1[[#This Row],[temperatura]]&lt;0,Tabela1[[#This Row],[opad]]&gt;0),F2568+1,0)</f>
        <v>0</v>
      </c>
      <c r="H2569">
        <f>IF(Tabela1[[#This Row],[śnieg]]&gt;0,H2568+Tabela1[[#This Row],[opad]],0)</f>
        <v>0</v>
      </c>
      <c r="I2569">
        <f>IF(Tabela1[[#This Row],[łączna ilość opadów śniegu]]&gt;4,1,0)</f>
        <v>0</v>
      </c>
    </row>
    <row r="2570" spans="1:9" x14ac:dyDescent="0.3">
      <c r="A2570" s="2" t="s">
        <v>2571</v>
      </c>
      <c r="B2570" s="1">
        <v>6.2</v>
      </c>
      <c r="C2570">
        <v>0</v>
      </c>
      <c r="D2570" t="str">
        <f>LEFT(Tabela1[[#This Row],[data]],10)</f>
        <v>18.04.2019</v>
      </c>
      <c r="E2570" t="str">
        <f>RIGHT(Tabela1[[#This Row],[data]],5)</f>
        <v>00:00</v>
      </c>
      <c r="F2570">
        <f>IF(AND(Tabela1[[#This Row],[temperatura]]&gt;0,Tabela1[[#This Row],[opad]]&gt;0),F2569+1,0)</f>
        <v>0</v>
      </c>
      <c r="G2570">
        <f>IF(AND(Tabela1[[#This Row],[temperatura]]&lt;0,Tabela1[[#This Row],[opad]]&gt;0),F2569+1,0)</f>
        <v>0</v>
      </c>
      <c r="H2570">
        <f>IF(Tabela1[[#This Row],[śnieg]]&gt;0,H2569+Tabela1[[#This Row],[opad]],0)</f>
        <v>0</v>
      </c>
      <c r="I2570">
        <f>IF(Tabela1[[#This Row],[łączna ilość opadów śniegu]]&gt;4,1,0)</f>
        <v>0</v>
      </c>
    </row>
    <row r="2571" spans="1:9" x14ac:dyDescent="0.3">
      <c r="A2571" s="2" t="s">
        <v>2572</v>
      </c>
      <c r="B2571" s="1">
        <v>6.1</v>
      </c>
      <c r="C2571">
        <v>0</v>
      </c>
      <c r="D2571" t="str">
        <f>LEFT(Tabela1[[#This Row],[data]],10)</f>
        <v>18.04.2019</v>
      </c>
      <c r="E2571" t="str">
        <f>RIGHT(Tabela1[[#This Row],[data]],5)</f>
        <v>01:00</v>
      </c>
      <c r="F2571">
        <f>IF(AND(Tabela1[[#This Row],[temperatura]]&gt;0,Tabela1[[#This Row],[opad]]&gt;0),F2570+1,0)</f>
        <v>0</v>
      </c>
      <c r="G2571">
        <f>IF(AND(Tabela1[[#This Row],[temperatura]]&lt;0,Tabela1[[#This Row],[opad]]&gt;0),F2570+1,0)</f>
        <v>0</v>
      </c>
      <c r="H2571">
        <f>IF(Tabela1[[#This Row],[śnieg]]&gt;0,H2570+Tabela1[[#This Row],[opad]],0)</f>
        <v>0</v>
      </c>
      <c r="I2571">
        <f>IF(Tabela1[[#This Row],[łączna ilość opadów śniegu]]&gt;4,1,0)</f>
        <v>0</v>
      </c>
    </row>
    <row r="2572" spans="1:9" x14ac:dyDescent="0.3">
      <c r="A2572" s="2" t="s">
        <v>2573</v>
      </c>
      <c r="B2572" s="1">
        <v>6.1</v>
      </c>
      <c r="C2572">
        <v>0</v>
      </c>
      <c r="D2572" t="str">
        <f>LEFT(Tabela1[[#This Row],[data]],10)</f>
        <v>18.04.2019</v>
      </c>
      <c r="E2572" t="str">
        <f>RIGHT(Tabela1[[#This Row],[data]],5)</f>
        <v>02:00</v>
      </c>
      <c r="F2572">
        <f>IF(AND(Tabela1[[#This Row],[temperatura]]&gt;0,Tabela1[[#This Row],[opad]]&gt;0),F2571+1,0)</f>
        <v>0</v>
      </c>
      <c r="G2572">
        <f>IF(AND(Tabela1[[#This Row],[temperatura]]&lt;0,Tabela1[[#This Row],[opad]]&gt;0),F2571+1,0)</f>
        <v>0</v>
      </c>
      <c r="H2572">
        <f>IF(Tabela1[[#This Row],[śnieg]]&gt;0,H2571+Tabela1[[#This Row],[opad]],0)</f>
        <v>0</v>
      </c>
      <c r="I2572">
        <f>IF(Tabela1[[#This Row],[łączna ilość opadów śniegu]]&gt;4,1,0)</f>
        <v>0</v>
      </c>
    </row>
    <row r="2573" spans="1:9" x14ac:dyDescent="0.3">
      <c r="A2573" s="2" t="s">
        <v>2574</v>
      </c>
      <c r="B2573" s="1">
        <v>6.2</v>
      </c>
      <c r="C2573">
        <v>0</v>
      </c>
      <c r="D2573" t="str">
        <f>LEFT(Tabela1[[#This Row],[data]],10)</f>
        <v>18.04.2019</v>
      </c>
      <c r="E2573" t="str">
        <f>RIGHT(Tabela1[[#This Row],[data]],5)</f>
        <v>03:00</v>
      </c>
      <c r="F2573">
        <f>IF(AND(Tabela1[[#This Row],[temperatura]]&gt;0,Tabela1[[#This Row],[opad]]&gt;0),F2572+1,0)</f>
        <v>0</v>
      </c>
      <c r="G2573">
        <f>IF(AND(Tabela1[[#This Row],[temperatura]]&lt;0,Tabela1[[#This Row],[opad]]&gt;0),F2572+1,0)</f>
        <v>0</v>
      </c>
      <c r="H2573">
        <f>IF(Tabela1[[#This Row],[śnieg]]&gt;0,H2572+Tabela1[[#This Row],[opad]],0)</f>
        <v>0</v>
      </c>
      <c r="I2573">
        <f>IF(Tabela1[[#This Row],[łączna ilość opadów śniegu]]&gt;4,1,0)</f>
        <v>0</v>
      </c>
    </row>
    <row r="2574" spans="1:9" x14ac:dyDescent="0.3">
      <c r="A2574" s="2" t="s">
        <v>2575</v>
      </c>
      <c r="B2574" s="1">
        <v>5.7</v>
      </c>
      <c r="C2574">
        <v>0</v>
      </c>
      <c r="D2574" t="str">
        <f>LEFT(Tabela1[[#This Row],[data]],10)</f>
        <v>18.04.2019</v>
      </c>
      <c r="E2574" t="str">
        <f>RIGHT(Tabela1[[#This Row],[data]],5)</f>
        <v>04:00</v>
      </c>
      <c r="F2574">
        <f>IF(AND(Tabela1[[#This Row],[temperatura]]&gt;0,Tabela1[[#This Row],[opad]]&gt;0),F2573+1,0)</f>
        <v>0</v>
      </c>
      <c r="G2574">
        <f>IF(AND(Tabela1[[#This Row],[temperatura]]&lt;0,Tabela1[[#This Row],[opad]]&gt;0),F2573+1,0)</f>
        <v>0</v>
      </c>
      <c r="H2574">
        <f>IF(Tabela1[[#This Row],[śnieg]]&gt;0,H2573+Tabela1[[#This Row],[opad]],0)</f>
        <v>0</v>
      </c>
      <c r="I2574">
        <f>IF(Tabela1[[#This Row],[łączna ilość opadów śniegu]]&gt;4,1,0)</f>
        <v>0</v>
      </c>
    </row>
    <row r="2575" spans="1:9" x14ac:dyDescent="0.3">
      <c r="A2575" s="2" t="s">
        <v>2576</v>
      </c>
      <c r="B2575" s="1">
        <v>5.6</v>
      </c>
      <c r="C2575">
        <v>0</v>
      </c>
      <c r="D2575" t="str">
        <f>LEFT(Tabela1[[#This Row],[data]],10)</f>
        <v>18.04.2019</v>
      </c>
      <c r="E2575" t="str">
        <f>RIGHT(Tabela1[[#This Row],[data]],5)</f>
        <v>05:00</v>
      </c>
      <c r="F2575">
        <f>IF(AND(Tabela1[[#This Row],[temperatura]]&gt;0,Tabela1[[#This Row],[opad]]&gt;0),F2574+1,0)</f>
        <v>0</v>
      </c>
      <c r="G2575">
        <f>IF(AND(Tabela1[[#This Row],[temperatura]]&lt;0,Tabela1[[#This Row],[opad]]&gt;0),F2574+1,0)</f>
        <v>0</v>
      </c>
      <c r="H2575">
        <f>IF(Tabela1[[#This Row],[śnieg]]&gt;0,H2574+Tabela1[[#This Row],[opad]],0)</f>
        <v>0</v>
      </c>
      <c r="I2575">
        <f>IF(Tabela1[[#This Row],[łączna ilość opadów śniegu]]&gt;4,1,0)</f>
        <v>0</v>
      </c>
    </row>
    <row r="2576" spans="1:9" x14ac:dyDescent="0.3">
      <c r="A2576" s="2" t="s">
        <v>2577</v>
      </c>
      <c r="B2576" s="1">
        <v>6.4</v>
      </c>
      <c r="C2576">
        <v>0</v>
      </c>
      <c r="D2576" t="str">
        <f>LEFT(Tabela1[[#This Row],[data]],10)</f>
        <v>18.04.2019</v>
      </c>
      <c r="E2576" t="str">
        <f>RIGHT(Tabela1[[#This Row],[data]],5)</f>
        <v>06:00</v>
      </c>
      <c r="F2576">
        <f>IF(AND(Tabela1[[#This Row],[temperatura]]&gt;0,Tabela1[[#This Row],[opad]]&gt;0),F2575+1,0)</f>
        <v>0</v>
      </c>
      <c r="G2576">
        <f>IF(AND(Tabela1[[#This Row],[temperatura]]&lt;0,Tabela1[[#This Row],[opad]]&gt;0),F2575+1,0)</f>
        <v>0</v>
      </c>
      <c r="H2576">
        <f>IF(Tabela1[[#This Row],[śnieg]]&gt;0,H2575+Tabela1[[#This Row],[opad]],0)</f>
        <v>0</v>
      </c>
      <c r="I2576">
        <f>IF(Tabela1[[#This Row],[łączna ilość opadów śniegu]]&gt;4,1,0)</f>
        <v>0</v>
      </c>
    </row>
    <row r="2577" spans="1:9" x14ac:dyDescent="0.3">
      <c r="A2577" s="2" t="s">
        <v>2578</v>
      </c>
      <c r="B2577" s="1">
        <v>8.1999999999999993</v>
      </c>
      <c r="C2577">
        <v>0</v>
      </c>
      <c r="D2577" t="str">
        <f>LEFT(Tabela1[[#This Row],[data]],10)</f>
        <v>18.04.2019</v>
      </c>
      <c r="E2577" t="str">
        <f>RIGHT(Tabela1[[#This Row],[data]],5)</f>
        <v>07:00</v>
      </c>
      <c r="F2577">
        <f>IF(AND(Tabela1[[#This Row],[temperatura]]&gt;0,Tabela1[[#This Row],[opad]]&gt;0),F2576+1,0)</f>
        <v>0</v>
      </c>
      <c r="G2577">
        <f>IF(AND(Tabela1[[#This Row],[temperatura]]&lt;0,Tabela1[[#This Row],[opad]]&gt;0),F2576+1,0)</f>
        <v>0</v>
      </c>
      <c r="H2577">
        <f>IF(Tabela1[[#This Row],[śnieg]]&gt;0,H2576+Tabela1[[#This Row],[opad]],0)</f>
        <v>0</v>
      </c>
      <c r="I2577">
        <f>IF(Tabela1[[#This Row],[łączna ilość opadów śniegu]]&gt;4,1,0)</f>
        <v>0</v>
      </c>
    </row>
    <row r="2578" spans="1:9" x14ac:dyDescent="0.3">
      <c r="A2578" s="2" t="s">
        <v>2579</v>
      </c>
      <c r="B2578" s="1">
        <v>9.3000000000000007</v>
      </c>
      <c r="C2578">
        <v>0</v>
      </c>
      <c r="D2578" t="str">
        <f>LEFT(Tabela1[[#This Row],[data]],10)</f>
        <v>18.04.2019</v>
      </c>
      <c r="E2578" t="str">
        <f>RIGHT(Tabela1[[#This Row],[data]],5)</f>
        <v>08:00</v>
      </c>
      <c r="F2578">
        <f>IF(AND(Tabela1[[#This Row],[temperatura]]&gt;0,Tabela1[[#This Row],[opad]]&gt;0),F2577+1,0)</f>
        <v>0</v>
      </c>
      <c r="G2578">
        <f>IF(AND(Tabela1[[#This Row],[temperatura]]&lt;0,Tabela1[[#This Row],[opad]]&gt;0),F2577+1,0)</f>
        <v>0</v>
      </c>
      <c r="H2578">
        <f>IF(Tabela1[[#This Row],[śnieg]]&gt;0,H2577+Tabela1[[#This Row],[opad]],0)</f>
        <v>0</v>
      </c>
      <c r="I2578">
        <f>IF(Tabela1[[#This Row],[łączna ilość opadów śniegu]]&gt;4,1,0)</f>
        <v>0</v>
      </c>
    </row>
    <row r="2579" spans="1:9" x14ac:dyDescent="0.3">
      <c r="A2579" s="2" t="s">
        <v>2580</v>
      </c>
      <c r="B2579" s="1">
        <v>10.6</v>
      </c>
      <c r="C2579">
        <v>0</v>
      </c>
      <c r="D2579" t="str">
        <f>LEFT(Tabela1[[#This Row],[data]],10)</f>
        <v>18.04.2019</v>
      </c>
      <c r="E2579" t="str">
        <f>RIGHT(Tabela1[[#This Row],[data]],5)</f>
        <v>09:00</v>
      </c>
      <c r="F2579">
        <f>IF(AND(Tabela1[[#This Row],[temperatura]]&gt;0,Tabela1[[#This Row],[opad]]&gt;0),F2578+1,0)</f>
        <v>0</v>
      </c>
      <c r="G2579">
        <f>IF(AND(Tabela1[[#This Row],[temperatura]]&lt;0,Tabela1[[#This Row],[opad]]&gt;0),F2578+1,0)</f>
        <v>0</v>
      </c>
      <c r="H2579">
        <f>IF(Tabela1[[#This Row],[śnieg]]&gt;0,H2578+Tabela1[[#This Row],[opad]],0)</f>
        <v>0</v>
      </c>
      <c r="I2579">
        <f>IF(Tabela1[[#This Row],[łączna ilość opadów śniegu]]&gt;4,1,0)</f>
        <v>0</v>
      </c>
    </row>
    <row r="2580" spans="1:9" x14ac:dyDescent="0.3">
      <c r="A2580" s="2" t="s">
        <v>2581</v>
      </c>
      <c r="B2580" s="1">
        <v>11.8</v>
      </c>
      <c r="C2580">
        <v>0</v>
      </c>
      <c r="D2580" t="str">
        <f>LEFT(Tabela1[[#This Row],[data]],10)</f>
        <v>18.04.2019</v>
      </c>
      <c r="E2580" t="str">
        <f>RIGHT(Tabela1[[#This Row],[data]],5)</f>
        <v>10:00</v>
      </c>
      <c r="F2580">
        <f>IF(AND(Tabela1[[#This Row],[temperatura]]&gt;0,Tabela1[[#This Row],[opad]]&gt;0),F2579+1,0)</f>
        <v>0</v>
      </c>
      <c r="G2580">
        <f>IF(AND(Tabela1[[#This Row],[temperatura]]&lt;0,Tabela1[[#This Row],[opad]]&gt;0),F2579+1,0)</f>
        <v>0</v>
      </c>
      <c r="H2580">
        <f>IF(Tabela1[[#This Row],[śnieg]]&gt;0,H2579+Tabela1[[#This Row],[opad]],0)</f>
        <v>0</v>
      </c>
      <c r="I2580">
        <f>IF(Tabela1[[#This Row],[łączna ilość opadów śniegu]]&gt;4,1,0)</f>
        <v>0</v>
      </c>
    </row>
    <row r="2581" spans="1:9" x14ac:dyDescent="0.3">
      <c r="A2581" s="2" t="s">
        <v>2582</v>
      </c>
      <c r="B2581" s="1">
        <v>13</v>
      </c>
      <c r="C2581">
        <v>0</v>
      </c>
      <c r="D2581" t="str">
        <f>LEFT(Tabela1[[#This Row],[data]],10)</f>
        <v>18.04.2019</v>
      </c>
      <c r="E2581" t="str">
        <f>RIGHT(Tabela1[[#This Row],[data]],5)</f>
        <v>11:00</v>
      </c>
      <c r="F2581">
        <f>IF(AND(Tabela1[[#This Row],[temperatura]]&gt;0,Tabela1[[#This Row],[opad]]&gt;0),F2580+1,0)</f>
        <v>0</v>
      </c>
      <c r="G2581">
        <f>IF(AND(Tabela1[[#This Row],[temperatura]]&lt;0,Tabela1[[#This Row],[opad]]&gt;0),F2580+1,0)</f>
        <v>0</v>
      </c>
      <c r="H2581">
        <f>IF(Tabela1[[#This Row],[śnieg]]&gt;0,H2580+Tabela1[[#This Row],[opad]],0)</f>
        <v>0</v>
      </c>
      <c r="I2581">
        <f>IF(Tabela1[[#This Row],[łączna ilość opadów śniegu]]&gt;4,1,0)</f>
        <v>0</v>
      </c>
    </row>
    <row r="2582" spans="1:9" x14ac:dyDescent="0.3">
      <c r="A2582" s="2" t="s">
        <v>2583</v>
      </c>
      <c r="B2582" s="1">
        <v>13.7</v>
      </c>
      <c r="C2582">
        <v>0</v>
      </c>
      <c r="D2582" t="str">
        <f>LEFT(Tabela1[[#This Row],[data]],10)</f>
        <v>18.04.2019</v>
      </c>
      <c r="E2582" t="str">
        <f>RIGHT(Tabela1[[#This Row],[data]],5)</f>
        <v>12:00</v>
      </c>
      <c r="F2582">
        <f>IF(AND(Tabela1[[#This Row],[temperatura]]&gt;0,Tabela1[[#This Row],[opad]]&gt;0),F2581+1,0)</f>
        <v>0</v>
      </c>
      <c r="G2582">
        <f>IF(AND(Tabela1[[#This Row],[temperatura]]&lt;0,Tabela1[[#This Row],[opad]]&gt;0),F2581+1,0)</f>
        <v>0</v>
      </c>
      <c r="H2582">
        <f>IF(Tabela1[[#This Row],[śnieg]]&gt;0,H2581+Tabela1[[#This Row],[opad]],0)</f>
        <v>0</v>
      </c>
      <c r="I2582">
        <f>IF(Tabela1[[#This Row],[łączna ilość opadów śniegu]]&gt;4,1,0)</f>
        <v>0</v>
      </c>
    </row>
    <row r="2583" spans="1:9" x14ac:dyDescent="0.3">
      <c r="A2583" s="2" t="s">
        <v>2584</v>
      </c>
      <c r="B2583" s="1">
        <v>14.3</v>
      </c>
      <c r="C2583">
        <v>0</v>
      </c>
      <c r="D2583" t="str">
        <f>LEFT(Tabela1[[#This Row],[data]],10)</f>
        <v>18.04.2019</v>
      </c>
      <c r="E2583" t="str">
        <f>RIGHT(Tabela1[[#This Row],[data]],5)</f>
        <v>13:00</v>
      </c>
      <c r="F2583">
        <f>IF(AND(Tabela1[[#This Row],[temperatura]]&gt;0,Tabela1[[#This Row],[opad]]&gt;0),F2582+1,0)</f>
        <v>0</v>
      </c>
      <c r="G2583">
        <f>IF(AND(Tabela1[[#This Row],[temperatura]]&lt;0,Tabela1[[#This Row],[opad]]&gt;0),F2582+1,0)</f>
        <v>0</v>
      </c>
      <c r="H2583">
        <f>IF(Tabela1[[#This Row],[śnieg]]&gt;0,H2582+Tabela1[[#This Row],[opad]],0)</f>
        <v>0</v>
      </c>
      <c r="I2583">
        <f>IF(Tabela1[[#This Row],[łączna ilość opadów śniegu]]&gt;4,1,0)</f>
        <v>0</v>
      </c>
    </row>
    <row r="2584" spans="1:9" x14ac:dyDescent="0.3">
      <c r="A2584" s="2" t="s">
        <v>2585</v>
      </c>
      <c r="B2584" s="1">
        <v>14.5</v>
      </c>
      <c r="C2584">
        <v>0</v>
      </c>
      <c r="D2584" t="str">
        <f>LEFT(Tabela1[[#This Row],[data]],10)</f>
        <v>18.04.2019</v>
      </c>
      <c r="E2584" t="str">
        <f>RIGHT(Tabela1[[#This Row],[data]],5)</f>
        <v>14:00</v>
      </c>
      <c r="F2584">
        <f>IF(AND(Tabela1[[#This Row],[temperatura]]&gt;0,Tabela1[[#This Row],[opad]]&gt;0),F2583+1,0)</f>
        <v>0</v>
      </c>
      <c r="G2584">
        <f>IF(AND(Tabela1[[#This Row],[temperatura]]&lt;0,Tabela1[[#This Row],[opad]]&gt;0),F2583+1,0)</f>
        <v>0</v>
      </c>
      <c r="H2584">
        <f>IF(Tabela1[[#This Row],[śnieg]]&gt;0,H2583+Tabela1[[#This Row],[opad]],0)</f>
        <v>0</v>
      </c>
      <c r="I2584">
        <f>IF(Tabela1[[#This Row],[łączna ilość opadów śniegu]]&gt;4,1,0)</f>
        <v>0</v>
      </c>
    </row>
    <row r="2585" spans="1:9" x14ac:dyDescent="0.3">
      <c r="A2585" s="2" t="s">
        <v>2586</v>
      </c>
      <c r="B2585" s="1">
        <v>14.5</v>
      </c>
      <c r="C2585">
        <v>0</v>
      </c>
      <c r="D2585" t="str">
        <f>LEFT(Tabela1[[#This Row],[data]],10)</f>
        <v>18.04.2019</v>
      </c>
      <c r="E2585" t="str">
        <f>RIGHT(Tabela1[[#This Row],[data]],5)</f>
        <v>15:00</v>
      </c>
      <c r="F2585">
        <f>IF(AND(Tabela1[[#This Row],[temperatura]]&gt;0,Tabela1[[#This Row],[opad]]&gt;0),F2584+1,0)</f>
        <v>0</v>
      </c>
      <c r="G2585">
        <f>IF(AND(Tabela1[[#This Row],[temperatura]]&lt;0,Tabela1[[#This Row],[opad]]&gt;0),F2584+1,0)</f>
        <v>0</v>
      </c>
      <c r="H2585">
        <f>IF(Tabela1[[#This Row],[śnieg]]&gt;0,H2584+Tabela1[[#This Row],[opad]],0)</f>
        <v>0</v>
      </c>
      <c r="I2585">
        <f>IF(Tabela1[[#This Row],[łączna ilość opadów śniegu]]&gt;4,1,0)</f>
        <v>0</v>
      </c>
    </row>
    <row r="2586" spans="1:9" x14ac:dyDescent="0.3">
      <c r="A2586" s="2" t="s">
        <v>2587</v>
      </c>
      <c r="B2586" s="1">
        <v>14.1</v>
      </c>
      <c r="C2586">
        <v>0</v>
      </c>
      <c r="D2586" t="str">
        <f>LEFT(Tabela1[[#This Row],[data]],10)</f>
        <v>18.04.2019</v>
      </c>
      <c r="E2586" t="str">
        <f>RIGHT(Tabela1[[#This Row],[data]],5)</f>
        <v>16:00</v>
      </c>
      <c r="F2586">
        <f>IF(AND(Tabela1[[#This Row],[temperatura]]&gt;0,Tabela1[[#This Row],[opad]]&gt;0),F2585+1,0)</f>
        <v>0</v>
      </c>
      <c r="G2586">
        <f>IF(AND(Tabela1[[#This Row],[temperatura]]&lt;0,Tabela1[[#This Row],[opad]]&gt;0),F2585+1,0)</f>
        <v>0</v>
      </c>
      <c r="H2586">
        <f>IF(Tabela1[[#This Row],[śnieg]]&gt;0,H2585+Tabela1[[#This Row],[opad]],0)</f>
        <v>0</v>
      </c>
      <c r="I2586">
        <f>IF(Tabela1[[#This Row],[łączna ilość opadów śniegu]]&gt;4,1,0)</f>
        <v>0</v>
      </c>
    </row>
    <row r="2587" spans="1:9" x14ac:dyDescent="0.3">
      <c r="A2587" s="2" t="s">
        <v>2588</v>
      </c>
      <c r="B2587" s="1">
        <v>13.3</v>
      </c>
      <c r="C2587">
        <v>0</v>
      </c>
      <c r="D2587" t="str">
        <f>LEFT(Tabela1[[#This Row],[data]],10)</f>
        <v>18.04.2019</v>
      </c>
      <c r="E2587" t="str">
        <f>RIGHT(Tabela1[[#This Row],[data]],5)</f>
        <v>17:00</v>
      </c>
      <c r="F2587">
        <f>IF(AND(Tabela1[[#This Row],[temperatura]]&gt;0,Tabela1[[#This Row],[opad]]&gt;0),F2586+1,0)</f>
        <v>0</v>
      </c>
      <c r="G2587">
        <f>IF(AND(Tabela1[[#This Row],[temperatura]]&lt;0,Tabela1[[#This Row],[opad]]&gt;0),F2586+1,0)</f>
        <v>0</v>
      </c>
      <c r="H2587">
        <f>IF(Tabela1[[#This Row],[śnieg]]&gt;0,H2586+Tabela1[[#This Row],[opad]],0)</f>
        <v>0</v>
      </c>
      <c r="I2587">
        <f>IF(Tabela1[[#This Row],[łączna ilość opadów śniegu]]&gt;4,1,0)</f>
        <v>0</v>
      </c>
    </row>
    <row r="2588" spans="1:9" x14ac:dyDescent="0.3">
      <c r="A2588" s="2" t="s">
        <v>2589</v>
      </c>
      <c r="B2588" s="1">
        <v>11.3</v>
      </c>
      <c r="C2588">
        <v>0</v>
      </c>
      <c r="D2588" t="str">
        <f>LEFT(Tabela1[[#This Row],[data]],10)</f>
        <v>18.04.2019</v>
      </c>
      <c r="E2588" t="str">
        <f>RIGHT(Tabela1[[#This Row],[data]],5)</f>
        <v>18:00</v>
      </c>
      <c r="F2588">
        <f>IF(AND(Tabela1[[#This Row],[temperatura]]&gt;0,Tabela1[[#This Row],[opad]]&gt;0),F2587+1,0)</f>
        <v>0</v>
      </c>
      <c r="G2588">
        <f>IF(AND(Tabela1[[#This Row],[temperatura]]&lt;0,Tabela1[[#This Row],[opad]]&gt;0),F2587+1,0)</f>
        <v>0</v>
      </c>
      <c r="H2588">
        <f>IF(Tabela1[[#This Row],[śnieg]]&gt;0,H2587+Tabela1[[#This Row],[opad]],0)</f>
        <v>0</v>
      </c>
      <c r="I2588">
        <f>IF(Tabela1[[#This Row],[łączna ilość opadów śniegu]]&gt;4,1,0)</f>
        <v>0</v>
      </c>
    </row>
    <row r="2589" spans="1:9" x14ac:dyDescent="0.3">
      <c r="A2589" s="2" t="s">
        <v>2590</v>
      </c>
      <c r="B2589" s="1">
        <v>9.8000000000000007</v>
      </c>
      <c r="C2589">
        <v>0</v>
      </c>
      <c r="D2589" t="str">
        <f>LEFT(Tabela1[[#This Row],[data]],10)</f>
        <v>18.04.2019</v>
      </c>
      <c r="E2589" t="str">
        <f>RIGHT(Tabela1[[#This Row],[data]],5)</f>
        <v>19:00</v>
      </c>
      <c r="F2589">
        <f>IF(AND(Tabela1[[#This Row],[temperatura]]&gt;0,Tabela1[[#This Row],[opad]]&gt;0),F2588+1,0)</f>
        <v>0</v>
      </c>
      <c r="G2589">
        <f>IF(AND(Tabela1[[#This Row],[temperatura]]&lt;0,Tabela1[[#This Row],[opad]]&gt;0),F2588+1,0)</f>
        <v>0</v>
      </c>
      <c r="H2589">
        <f>IF(Tabela1[[#This Row],[śnieg]]&gt;0,H2588+Tabela1[[#This Row],[opad]],0)</f>
        <v>0</v>
      </c>
      <c r="I2589">
        <f>IF(Tabela1[[#This Row],[łączna ilość opadów śniegu]]&gt;4,1,0)</f>
        <v>0</v>
      </c>
    </row>
    <row r="2590" spans="1:9" x14ac:dyDescent="0.3">
      <c r="A2590" s="2" t="s">
        <v>2591</v>
      </c>
      <c r="B2590" s="1">
        <v>8.8000000000000007</v>
      </c>
      <c r="C2590">
        <v>0</v>
      </c>
      <c r="D2590" t="str">
        <f>LEFT(Tabela1[[#This Row],[data]],10)</f>
        <v>18.04.2019</v>
      </c>
      <c r="E2590" t="str">
        <f>RIGHT(Tabela1[[#This Row],[data]],5)</f>
        <v>20:00</v>
      </c>
      <c r="F2590">
        <f>IF(AND(Tabela1[[#This Row],[temperatura]]&gt;0,Tabela1[[#This Row],[opad]]&gt;0),F2589+1,0)</f>
        <v>0</v>
      </c>
      <c r="G2590">
        <f>IF(AND(Tabela1[[#This Row],[temperatura]]&lt;0,Tabela1[[#This Row],[opad]]&gt;0),F2589+1,0)</f>
        <v>0</v>
      </c>
      <c r="H2590">
        <f>IF(Tabela1[[#This Row],[śnieg]]&gt;0,H2589+Tabela1[[#This Row],[opad]],0)</f>
        <v>0</v>
      </c>
      <c r="I2590">
        <f>IF(Tabela1[[#This Row],[łączna ilość opadów śniegu]]&gt;4,1,0)</f>
        <v>0</v>
      </c>
    </row>
    <row r="2591" spans="1:9" x14ac:dyDescent="0.3">
      <c r="A2591" s="2" t="s">
        <v>2592</v>
      </c>
      <c r="B2591" s="1">
        <v>7.9</v>
      </c>
      <c r="C2591">
        <v>0</v>
      </c>
      <c r="D2591" t="str">
        <f>LEFT(Tabela1[[#This Row],[data]],10)</f>
        <v>18.04.2019</v>
      </c>
      <c r="E2591" t="str">
        <f>RIGHT(Tabela1[[#This Row],[data]],5)</f>
        <v>21:00</v>
      </c>
      <c r="F2591">
        <f>IF(AND(Tabela1[[#This Row],[temperatura]]&gt;0,Tabela1[[#This Row],[opad]]&gt;0),F2590+1,0)</f>
        <v>0</v>
      </c>
      <c r="G2591">
        <f>IF(AND(Tabela1[[#This Row],[temperatura]]&lt;0,Tabela1[[#This Row],[opad]]&gt;0),F2590+1,0)</f>
        <v>0</v>
      </c>
      <c r="H2591">
        <f>IF(Tabela1[[#This Row],[śnieg]]&gt;0,H2590+Tabela1[[#This Row],[opad]],0)</f>
        <v>0</v>
      </c>
      <c r="I2591">
        <f>IF(Tabela1[[#This Row],[łączna ilość opadów śniegu]]&gt;4,1,0)</f>
        <v>0</v>
      </c>
    </row>
    <row r="2592" spans="1:9" x14ac:dyDescent="0.3">
      <c r="A2592" s="2" t="s">
        <v>2593</v>
      </c>
      <c r="B2592" s="1">
        <v>7.9</v>
      </c>
      <c r="C2592">
        <v>0</v>
      </c>
      <c r="D2592" t="str">
        <f>LEFT(Tabela1[[#This Row],[data]],10)</f>
        <v>18.04.2019</v>
      </c>
      <c r="E2592" t="str">
        <f>RIGHT(Tabela1[[#This Row],[data]],5)</f>
        <v>22:00</v>
      </c>
      <c r="F2592">
        <f>IF(AND(Tabela1[[#This Row],[temperatura]]&gt;0,Tabela1[[#This Row],[opad]]&gt;0),F2591+1,0)</f>
        <v>0</v>
      </c>
      <c r="G2592">
        <f>IF(AND(Tabela1[[#This Row],[temperatura]]&lt;0,Tabela1[[#This Row],[opad]]&gt;0),F2591+1,0)</f>
        <v>0</v>
      </c>
      <c r="H2592">
        <f>IF(Tabela1[[#This Row],[śnieg]]&gt;0,H2591+Tabela1[[#This Row],[opad]],0)</f>
        <v>0</v>
      </c>
      <c r="I2592">
        <f>IF(Tabela1[[#This Row],[łączna ilość opadów śniegu]]&gt;4,1,0)</f>
        <v>0</v>
      </c>
    </row>
    <row r="2593" spans="1:9" x14ac:dyDescent="0.3">
      <c r="A2593" s="2" t="s">
        <v>2594</v>
      </c>
      <c r="B2593" s="1">
        <v>8.6</v>
      </c>
      <c r="C2593">
        <v>0</v>
      </c>
      <c r="D2593" t="str">
        <f>LEFT(Tabela1[[#This Row],[data]],10)</f>
        <v>18.04.2019</v>
      </c>
      <c r="E2593" t="str">
        <f>RIGHT(Tabela1[[#This Row],[data]],5)</f>
        <v>23:00</v>
      </c>
      <c r="F2593">
        <f>IF(AND(Tabela1[[#This Row],[temperatura]]&gt;0,Tabela1[[#This Row],[opad]]&gt;0),F2592+1,0)</f>
        <v>0</v>
      </c>
      <c r="G2593">
        <f>IF(AND(Tabela1[[#This Row],[temperatura]]&lt;0,Tabela1[[#This Row],[opad]]&gt;0),F2592+1,0)</f>
        <v>0</v>
      </c>
      <c r="H2593">
        <f>IF(Tabela1[[#This Row],[śnieg]]&gt;0,H2592+Tabela1[[#This Row],[opad]],0)</f>
        <v>0</v>
      </c>
      <c r="I2593">
        <f>IF(Tabela1[[#This Row],[łączna ilość opadów śniegu]]&gt;4,1,0)</f>
        <v>0</v>
      </c>
    </row>
    <row r="2594" spans="1:9" x14ac:dyDescent="0.3">
      <c r="A2594" s="2" t="s">
        <v>2595</v>
      </c>
      <c r="B2594" s="1">
        <v>8.4</v>
      </c>
      <c r="C2594">
        <v>0</v>
      </c>
      <c r="D2594" t="str">
        <f>LEFT(Tabela1[[#This Row],[data]],10)</f>
        <v>19.04.2019</v>
      </c>
      <c r="E2594" t="str">
        <f>RIGHT(Tabela1[[#This Row],[data]],5)</f>
        <v>00:00</v>
      </c>
      <c r="F2594">
        <f>IF(AND(Tabela1[[#This Row],[temperatura]]&gt;0,Tabela1[[#This Row],[opad]]&gt;0),F2593+1,0)</f>
        <v>0</v>
      </c>
      <c r="G2594">
        <f>IF(AND(Tabela1[[#This Row],[temperatura]]&lt;0,Tabela1[[#This Row],[opad]]&gt;0),F2593+1,0)</f>
        <v>0</v>
      </c>
      <c r="H2594">
        <f>IF(Tabela1[[#This Row],[śnieg]]&gt;0,H2593+Tabela1[[#This Row],[opad]],0)</f>
        <v>0</v>
      </c>
      <c r="I2594">
        <f>IF(Tabela1[[#This Row],[łączna ilość opadów śniegu]]&gt;4,1,0)</f>
        <v>0</v>
      </c>
    </row>
    <row r="2595" spans="1:9" x14ac:dyDescent="0.3">
      <c r="A2595" s="2" t="s">
        <v>2596</v>
      </c>
      <c r="B2595" s="1">
        <v>7.8</v>
      </c>
      <c r="C2595">
        <v>0</v>
      </c>
      <c r="D2595" t="str">
        <f>LEFT(Tabela1[[#This Row],[data]],10)</f>
        <v>19.04.2019</v>
      </c>
      <c r="E2595" t="str">
        <f>RIGHT(Tabela1[[#This Row],[data]],5)</f>
        <v>01:00</v>
      </c>
      <c r="F2595">
        <f>IF(AND(Tabela1[[#This Row],[temperatura]]&gt;0,Tabela1[[#This Row],[opad]]&gt;0),F2594+1,0)</f>
        <v>0</v>
      </c>
      <c r="G2595">
        <f>IF(AND(Tabela1[[#This Row],[temperatura]]&lt;0,Tabela1[[#This Row],[opad]]&gt;0),F2594+1,0)</f>
        <v>0</v>
      </c>
      <c r="H2595">
        <f>IF(Tabela1[[#This Row],[śnieg]]&gt;0,H2594+Tabela1[[#This Row],[opad]],0)</f>
        <v>0</v>
      </c>
      <c r="I2595">
        <f>IF(Tabela1[[#This Row],[łączna ilość opadów śniegu]]&gt;4,1,0)</f>
        <v>0</v>
      </c>
    </row>
    <row r="2596" spans="1:9" x14ac:dyDescent="0.3">
      <c r="A2596" s="2" t="s">
        <v>2597</v>
      </c>
      <c r="B2596" s="1">
        <v>7.8</v>
      </c>
      <c r="C2596">
        <v>0</v>
      </c>
      <c r="D2596" t="str">
        <f>LEFT(Tabela1[[#This Row],[data]],10)</f>
        <v>19.04.2019</v>
      </c>
      <c r="E2596" t="str">
        <f>RIGHT(Tabela1[[#This Row],[data]],5)</f>
        <v>02:00</v>
      </c>
      <c r="F2596">
        <f>IF(AND(Tabela1[[#This Row],[temperatura]]&gt;0,Tabela1[[#This Row],[opad]]&gt;0),F2595+1,0)</f>
        <v>0</v>
      </c>
      <c r="G2596">
        <f>IF(AND(Tabela1[[#This Row],[temperatura]]&lt;0,Tabela1[[#This Row],[opad]]&gt;0),F2595+1,0)</f>
        <v>0</v>
      </c>
      <c r="H2596">
        <f>IF(Tabela1[[#This Row],[śnieg]]&gt;0,H2595+Tabela1[[#This Row],[opad]],0)</f>
        <v>0</v>
      </c>
      <c r="I2596">
        <f>IF(Tabela1[[#This Row],[łączna ilość opadów śniegu]]&gt;4,1,0)</f>
        <v>0</v>
      </c>
    </row>
    <row r="2597" spans="1:9" x14ac:dyDescent="0.3">
      <c r="A2597" s="2" t="s">
        <v>2598</v>
      </c>
      <c r="B2597" s="1">
        <v>8</v>
      </c>
      <c r="C2597">
        <v>0</v>
      </c>
      <c r="D2597" t="str">
        <f>LEFT(Tabela1[[#This Row],[data]],10)</f>
        <v>19.04.2019</v>
      </c>
      <c r="E2597" t="str">
        <f>RIGHT(Tabela1[[#This Row],[data]],5)</f>
        <v>03:00</v>
      </c>
      <c r="F2597">
        <f>IF(AND(Tabela1[[#This Row],[temperatura]]&gt;0,Tabela1[[#This Row],[opad]]&gt;0),F2596+1,0)</f>
        <v>0</v>
      </c>
      <c r="G2597">
        <f>IF(AND(Tabela1[[#This Row],[temperatura]]&lt;0,Tabela1[[#This Row],[opad]]&gt;0),F2596+1,0)</f>
        <v>0</v>
      </c>
      <c r="H2597">
        <f>IF(Tabela1[[#This Row],[śnieg]]&gt;0,H2596+Tabela1[[#This Row],[opad]],0)</f>
        <v>0</v>
      </c>
      <c r="I2597">
        <f>IF(Tabela1[[#This Row],[łączna ilość opadów śniegu]]&gt;4,1,0)</f>
        <v>0</v>
      </c>
    </row>
    <row r="2598" spans="1:9" x14ac:dyDescent="0.3">
      <c r="A2598" s="2" t="s">
        <v>2599</v>
      </c>
      <c r="B2598" s="1">
        <v>7.5</v>
      </c>
      <c r="C2598">
        <v>0</v>
      </c>
      <c r="D2598" t="str">
        <f>LEFT(Tabela1[[#This Row],[data]],10)</f>
        <v>19.04.2019</v>
      </c>
      <c r="E2598" t="str">
        <f>RIGHT(Tabela1[[#This Row],[data]],5)</f>
        <v>04:00</v>
      </c>
      <c r="F2598">
        <f>IF(AND(Tabela1[[#This Row],[temperatura]]&gt;0,Tabela1[[#This Row],[opad]]&gt;0),F2597+1,0)</f>
        <v>0</v>
      </c>
      <c r="G2598">
        <f>IF(AND(Tabela1[[#This Row],[temperatura]]&lt;0,Tabela1[[#This Row],[opad]]&gt;0),F2597+1,0)</f>
        <v>0</v>
      </c>
      <c r="H2598">
        <f>IF(Tabela1[[#This Row],[śnieg]]&gt;0,H2597+Tabela1[[#This Row],[opad]],0)</f>
        <v>0</v>
      </c>
      <c r="I2598">
        <f>IF(Tabela1[[#This Row],[łączna ilość opadów śniegu]]&gt;4,1,0)</f>
        <v>0</v>
      </c>
    </row>
    <row r="2599" spans="1:9" x14ac:dyDescent="0.3">
      <c r="A2599" s="2" t="s">
        <v>2600</v>
      </c>
      <c r="B2599" s="1">
        <v>8.1999999999999993</v>
      </c>
      <c r="C2599">
        <v>0</v>
      </c>
      <c r="D2599" t="str">
        <f>LEFT(Tabela1[[#This Row],[data]],10)</f>
        <v>19.04.2019</v>
      </c>
      <c r="E2599" t="str">
        <f>RIGHT(Tabela1[[#This Row],[data]],5)</f>
        <v>05:00</v>
      </c>
      <c r="F2599">
        <f>IF(AND(Tabela1[[#This Row],[temperatura]]&gt;0,Tabela1[[#This Row],[opad]]&gt;0),F2598+1,0)</f>
        <v>0</v>
      </c>
      <c r="G2599">
        <f>IF(AND(Tabela1[[#This Row],[temperatura]]&lt;0,Tabela1[[#This Row],[opad]]&gt;0),F2598+1,0)</f>
        <v>0</v>
      </c>
      <c r="H2599">
        <f>IF(Tabela1[[#This Row],[śnieg]]&gt;0,H2598+Tabela1[[#This Row],[opad]],0)</f>
        <v>0</v>
      </c>
      <c r="I2599">
        <f>IF(Tabela1[[#This Row],[łączna ilość opadów śniegu]]&gt;4,1,0)</f>
        <v>0</v>
      </c>
    </row>
    <row r="2600" spans="1:9" x14ac:dyDescent="0.3">
      <c r="A2600" s="2" t="s">
        <v>2601</v>
      </c>
      <c r="B2600" s="1">
        <v>8.6999999999999993</v>
      </c>
      <c r="C2600">
        <v>0</v>
      </c>
      <c r="D2600" t="str">
        <f>LEFT(Tabela1[[#This Row],[data]],10)</f>
        <v>19.04.2019</v>
      </c>
      <c r="E2600" t="str">
        <f>RIGHT(Tabela1[[#This Row],[data]],5)</f>
        <v>06:00</v>
      </c>
      <c r="F2600">
        <f>IF(AND(Tabela1[[#This Row],[temperatura]]&gt;0,Tabela1[[#This Row],[opad]]&gt;0),F2599+1,0)</f>
        <v>0</v>
      </c>
      <c r="G2600">
        <f>IF(AND(Tabela1[[#This Row],[temperatura]]&lt;0,Tabela1[[#This Row],[opad]]&gt;0),F2599+1,0)</f>
        <v>0</v>
      </c>
      <c r="H2600">
        <f>IF(Tabela1[[#This Row],[śnieg]]&gt;0,H2599+Tabela1[[#This Row],[opad]],0)</f>
        <v>0</v>
      </c>
      <c r="I2600">
        <f>IF(Tabela1[[#This Row],[łączna ilość opadów śniegu]]&gt;4,1,0)</f>
        <v>0</v>
      </c>
    </row>
    <row r="2601" spans="1:9" x14ac:dyDescent="0.3">
      <c r="A2601" s="2" t="s">
        <v>2602</v>
      </c>
      <c r="B2601" s="1">
        <v>10.7</v>
      </c>
      <c r="C2601">
        <v>0</v>
      </c>
      <c r="D2601" t="str">
        <f>LEFT(Tabela1[[#This Row],[data]],10)</f>
        <v>19.04.2019</v>
      </c>
      <c r="E2601" t="str">
        <f>RIGHT(Tabela1[[#This Row],[data]],5)</f>
        <v>07:00</v>
      </c>
      <c r="F2601">
        <f>IF(AND(Tabela1[[#This Row],[temperatura]]&gt;0,Tabela1[[#This Row],[opad]]&gt;0),F2600+1,0)</f>
        <v>0</v>
      </c>
      <c r="G2601">
        <f>IF(AND(Tabela1[[#This Row],[temperatura]]&lt;0,Tabela1[[#This Row],[opad]]&gt;0),F2600+1,0)</f>
        <v>0</v>
      </c>
      <c r="H2601">
        <f>IF(Tabela1[[#This Row],[śnieg]]&gt;0,H2600+Tabela1[[#This Row],[opad]],0)</f>
        <v>0</v>
      </c>
      <c r="I2601">
        <f>IF(Tabela1[[#This Row],[łączna ilość opadów śniegu]]&gt;4,1,0)</f>
        <v>0</v>
      </c>
    </row>
    <row r="2602" spans="1:9" x14ac:dyDescent="0.3">
      <c r="A2602" s="2" t="s">
        <v>2603</v>
      </c>
      <c r="B2602" s="1">
        <v>12.8</v>
      </c>
      <c r="C2602">
        <v>0</v>
      </c>
      <c r="D2602" t="str">
        <f>LEFT(Tabela1[[#This Row],[data]],10)</f>
        <v>19.04.2019</v>
      </c>
      <c r="E2602" t="str">
        <f>RIGHT(Tabela1[[#This Row],[data]],5)</f>
        <v>08:00</v>
      </c>
      <c r="F2602">
        <f>IF(AND(Tabela1[[#This Row],[temperatura]]&gt;0,Tabela1[[#This Row],[opad]]&gt;0),F2601+1,0)</f>
        <v>0</v>
      </c>
      <c r="G2602">
        <f>IF(AND(Tabela1[[#This Row],[temperatura]]&lt;0,Tabela1[[#This Row],[opad]]&gt;0),F2601+1,0)</f>
        <v>0</v>
      </c>
      <c r="H2602">
        <f>IF(Tabela1[[#This Row],[śnieg]]&gt;0,H2601+Tabela1[[#This Row],[opad]],0)</f>
        <v>0</v>
      </c>
      <c r="I2602">
        <f>IF(Tabela1[[#This Row],[łączna ilość opadów śniegu]]&gt;4,1,0)</f>
        <v>0</v>
      </c>
    </row>
    <row r="2603" spans="1:9" x14ac:dyDescent="0.3">
      <c r="A2603" s="2" t="s">
        <v>2604</v>
      </c>
      <c r="B2603" s="1">
        <v>13.5</v>
      </c>
      <c r="C2603">
        <v>0</v>
      </c>
      <c r="D2603" t="str">
        <f>LEFT(Tabela1[[#This Row],[data]],10)</f>
        <v>19.04.2019</v>
      </c>
      <c r="E2603" t="str">
        <f>RIGHT(Tabela1[[#This Row],[data]],5)</f>
        <v>09:00</v>
      </c>
      <c r="F2603">
        <f>IF(AND(Tabela1[[#This Row],[temperatura]]&gt;0,Tabela1[[#This Row],[opad]]&gt;0),F2602+1,0)</f>
        <v>0</v>
      </c>
      <c r="G2603">
        <f>IF(AND(Tabela1[[#This Row],[temperatura]]&lt;0,Tabela1[[#This Row],[opad]]&gt;0),F2602+1,0)</f>
        <v>0</v>
      </c>
      <c r="H2603">
        <f>IF(Tabela1[[#This Row],[śnieg]]&gt;0,H2602+Tabela1[[#This Row],[opad]],0)</f>
        <v>0</v>
      </c>
      <c r="I2603">
        <f>IF(Tabela1[[#This Row],[łączna ilość opadów śniegu]]&gt;4,1,0)</f>
        <v>0</v>
      </c>
    </row>
    <row r="2604" spans="1:9" x14ac:dyDescent="0.3">
      <c r="A2604" s="2" t="s">
        <v>2605</v>
      </c>
      <c r="B2604" s="1">
        <v>13.8</v>
      </c>
      <c r="C2604">
        <v>0</v>
      </c>
      <c r="D2604" t="str">
        <f>LEFT(Tabela1[[#This Row],[data]],10)</f>
        <v>19.04.2019</v>
      </c>
      <c r="E2604" t="str">
        <f>RIGHT(Tabela1[[#This Row],[data]],5)</f>
        <v>10:00</v>
      </c>
      <c r="F2604">
        <f>IF(AND(Tabela1[[#This Row],[temperatura]]&gt;0,Tabela1[[#This Row],[opad]]&gt;0),F2603+1,0)</f>
        <v>0</v>
      </c>
      <c r="G2604">
        <f>IF(AND(Tabela1[[#This Row],[temperatura]]&lt;0,Tabela1[[#This Row],[opad]]&gt;0),F2603+1,0)</f>
        <v>0</v>
      </c>
      <c r="H2604">
        <f>IF(Tabela1[[#This Row],[śnieg]]&gt;0,H2603+Tabela1[[#This Row],[opad]],0)</f>
        <v>0</v>
      </c>
      <c r="I2604">
        <f>IF(Tabela1[[#This Row],[łączna ilość opadów śniegu]]&gt;4,1,0)</f>
        <v>0</v>
      </c>
    </row>
    <row r="2605" spans="1:9" x14ac:dyDescent="0.3">
      <c r="A2605" s="2" t="s">
        <v>2606</v>
      </c>
      <c r="B2605" s="1">
        <v>14.4</v>
      </c>
      <c r="C2605">
        <v>0</v>
      </c>
      <c r="D2605" t="str">
        <f>LEFT(Tabela1[[#This Row],[data]],10)</f>
        <v>19.04.2019</v>
      </c>
      <c r="E2605" t="str">
        <f>RIGHT(Tabela1[[#This Row],[data]],5)</f>
        <v>11:00</v>
      </c>
      <c r="F2605">
        <f>IF(AND(Tabela1[[#This Row],[temperatura]]&gt;0,Tabela1[[#This Row],[opad]]&gt;0),F2604+1,0)</f>
        <v>0</v>
      </c>
      <c r="G2605">
        <f>IF(AND(Tabela1[[#This Row],[temperatura]]&lt;0,Tabela1[[#This Row],[opad]]&gt;0),F2604+1,0)</f>
        <v>0</v>
      </c>
      <c r="H2605">
        <f>IF(Tabela1[[#This Row],[śnieg]]&gt;0,H2604+Tabela1[[#This Row],[opad]],0)</f>
        <v>0</v>
      </c>
      <c r="I2605">
        <f>IF(Tabela1[[#This Row],[łączna ilość opadów śniegu]]&gt;4,1,0)</f>
        <v>0</v>
      </c>
    </row>
    <row r="2606" spans="1:9" x14ac:dyDescent="0.3">
      <c r="A2606" s="2" t="s">
        <v>2607</v>
      </c>
      <c r="B2606" s="1">
        <v>15.2</v>
      </c>
      <c r="C2606">
        <v>0</v>
      </c>
      <c r="D2606" t="str">
        <f>LEFT(Tabela1[[#This Row],[data]],10)</f>
        <v>19.04.2019</v>
      </c>
      <c r="E2606" t="str">
        <f>RIGHT(Tabela1[[#This Row],[data]],5)</f>
        <v>12:00</v>
      </c>
      <c r="F2606">
        <f>IF(AND(Tabela1[[#This Row],[temperatura]]&gt;0,Tabela1[[#This Row],[opad]]&gt;0),F2605+1,0)</f>
        <v>0</v>
      </c>
      <c r="G2606">
        <f>IF(AND(Tabela1[[#This Row],[temperatura]]&lt;0,Tabela1[[#This Row],[opad]]&gt;0),F2605+1,0)</f>
        <v>0</v>
      </c>
      <c r="H2606">
        <f>IF(Tabela1[[#This Row],[śnieg]]&gt;0,H2605+Tabela1[[#This Row],[opad]],0)</f>
        <v>0</v>
      </c>
      <c r="I2606">
        <f>IF(Tabela1[[#This Row],[łączna ilość opadów śniegu]]&gt;4,1,0)</f>
        <v>0</v>
      </c>
    </row>
    <row r="2607" spans="1:9" x14ac:dyDescent="0.3">
      <c r="A2607" s="2" t="s">
        <v>2608</v>
      </c>
      <c r="B2607" s="1">
        <v>15.8</v>
      </c>
      <c r="C2607">
        <v>0</v>
      </c>
      <c r="D2607" t="str">
        <f>LEFT(Tabela1[[#This Row],[data]],10)</f>
        <v>19.04.2019</v>
      </c>
      <c r="E2607" t="str">
        <f>RIGHT(Tabela1[[#This Row],[data]],5)</f>
        <v>13:00</v>
      </c>
      <c r="F2607">
        <f>IF(AND(Tabela1[[#This Row],[temperatura]]&gt;0,Tabela1[[#This Row],[opad]]&gt;0),F2606+1,0)</f>
        <v>0</v>
      </c>
      <c r="G2607">
        <f>IF(AND(Tabela1[[#This Row],[temperatura]]&lt;0,Tabela1[[#This Row],[opad]]&gt;0),F2606+1,0)</f>
        <v>0</v>
      </c>
      <c r="H2607">
        <f>IF(Tabela1[[#This Row],[śnieg]]&gt;0,H2606+Tabela1[[#This Row],[opad]],0)</f>
        <v>0</v>
      </c>
      <c r="I2607">
        <f>IF(Tabela1[[#This Row],[łączna ilość opadów śniegu]]&gt;4,1,0)</f>
        <v>0</v>
      </c>
    </row>
    <row r="2608" spans="1:9" x14ac:dyDescent="0.3">
      <c r="A2608" s="2" t="s">
        <v>2609</v>
      </c>
      <c r="B2608" s="1">
        <v>16.100000000000001</v>
      </c>
      <c r="C2608">
        <v>0</v>
      </c>
      <c r="D2608" t="str">
        <f>LEFT(Tabela1[[#This Row],[data]],10)</f>
        <v>19.04.2019</v>
      </c>
      <c r="E2608" t="str">
        <f>RIGHT(Tabela1[[#This Row],[data]],5)</f>
        <v>14:00</v>
      </c>
      <c r="F2608">
        <f>IF(AND(Tabela1[[#This Row],[temperatura]]&gt;0,Tabela1[[#This Row],[opad]]&gt;0),F2607+1,0)</f>
        <v>0</v>
      </c>
      <c r="G2608">
        <f>IF(AND(Tabela1[[#This Row],[temperatura]]&lt;0,Tabela1[[#This Row],[opad]]&gt;0),F2607+1,0)</f>
        <v>0</v>
      </c>
      <c r="H2608">
        <f>IF(Tabela1[[#This Row],[śnieg]]&gt;0,H2607+Tabela1[[#This Row],[opad]],0)</f>
        <v>0</v>
      </c>
      <c r="I2608">
        <f>IF(Tabela1[[#This Row],[łączna ilość opadów śniegu]]&gt;4,1,0)</f>
        <v>0</v>
      </c>
    </row>
    <row r="2609" spans="1:9" x14ac:dyDescent="0.3">
      <c r="A2609" s="2" t="s">
        <v>2610</v>
      </c>
      <c r="B2609" s="1">
        <v>16.2</v>
      </c>
      <c r="C2609">
        <v>0</v>
      </c>
      <c r="D2609" t="str">
        <f>LEFT(Tabela1[[#This Row],[data]],10)</f>
        <v>19.04.2019</v>
      </c>
      <c r="E2609" t="str">
        <f>RIGHT(Tabela1[[#This Row],[data]],5)</f>
        <v>15:00</v>
      </c>
      <c r="F2609">
        <f>IF(AND(Tabela1[[#This Row],[temperatura]]&gt;0,Tabela1[[#This Row],[opad]]&gt;0),F2608+1,0)</f>
        <v>0</v>
      </c>
      <c r="G2609">
        <f>IF(AND(Tabela1[[#This Row],[temperatura]]&lt;0,Tabela1[[#This Row],[opad]]&gt;0),F2608+1,0)</f>
        <v>0</v>
      </c>
      <c r="H2609">
        <f>IF(Tabela1[[#This Row],[śnieg]]&gt;0,H2608+Tabela1[[#This Row],[opad]],0)</f>
        <v>0</v>
      </c>
      <c r="I2609">
        <f>IF(Tabela1[[#This Row],[łączna ilość opadów śniegu]]&gt;4,1,0)</f>
        <v>0</v>
      </c>
    </row>
    <row r="2610" spans="1:9" x14ac:dyDescent="0.3">
      <c r="A2610" s="2" t="s">
        <v>2611</v>
      </c>
      <c r="B2610" s="1">
        <v>15.8</v>
      </c>
      <c r="C2610">
        <v>0</v>
      </c>
      <c r="D2610" t="str">
        <f>LEFT(Tabela1[[#This Row],[data]],10)</f>
        <v>19.04.2019</v>
      </c>
      <c r="E2610" t="str">
        <f>RIGHT(Tabela1[[#This Row],[data]],5)</f>
        <v>16:00</v>
      </c>
      <c r="F2610">
        <f>IF(AND(Tabela1[[#This Row],[temperatura]]&gt;0,Tabela1[[#This Row],[opad]]&gt;0),F2609+1,0)</f>
        <v>0</v>
      </c>
      <c r="G2610">
        <f>IF(AND(Tabela1[[#This Row],[temperatura]]&lt;0,Tabela1[[#This Row],[opad]]&gt;0),F2609+1,0)</f>
        <v>0</v>
      </c>
      <c r="H2610">
        <f>IF(Tabela1[[#This Row],[śnieg]]&gt;0,H2609+Tabela1[[#This Row],[opad]],0)</f>
        <v>0</v>
      </c>
      <c r="I2610">
        <f>IF(Tabela1[[#This Row],[łączna ilość opadów śniegu]]&gt;4,1,0)</f>
        <v>0</v>
      </c>
    </row>
    <row r="2611" spans="1:9" x14ac:dyDescent="0.3">
      <c r="A2611" s="2" t="s">
        <v>2612</v>
      </c>
      <c r="B2611" s="1">
        <v>14.9</v>
      </c>
      <c r="C2611">
        <v>0</v>
      </c>
      <c r="D2611" t="str">
        <f>LEFT(Tabela1[[#This Row],[data]],10)</f>
        <v>19.04.2019</v>
      </c>
      <c r="E2611" t="str">
        <f>RIGHT(Tabela1[[#This Row],[data]],5)</f>
        <v>17:00</v>
      </c>
      <c r="F2611">
        <f>IF(AND(Tabela1[[#This Row],[temperatura]]&gt;0,Tabela1[[#This Row],[opad]]&gt;0),F2610+1,0)</f>
        <v>0</v>
      </c>
      <c r="G2611">
        <f>IF(AND(Tabela1[[#This Row],[temperatura]]&lt;0,Tabela1[[#This Row],[opad]]&gt;0),F2610+1,0)</f>
        <v>0</v>
      </c>
      <c r="H2611">
        <f>IF(Tabela1[[#This Row],[śnieg]]&gt;0,H2610+Tabela1[[#This Row],[opad]],0)</f>
        <v>0</v>
      </c>
      <c r="I2611">
        <f>IF(Tabela1[[#This Row],[łączna ilość opadów śniegu]]&gt;4,1,0)</f>
        <v>0</v>
      </c>
    </row>
    <row r="2612" spans="1:9" x14ac:dyDescent="0.3">
      <c r="A2612" s="2" t="s">
        <v>2613</v>
      </c>
      <c r="B2612" s="1">
        <v>12.7</v>
      </c>
      <c r="C2612">
        <v>0</v>
      </c>
      <c r="D2612" t="str">
        <f>LEFT(Tabela1[[#This Row],[data]],10)</f>
        <v>19.04.2019</v>
      </c>
      <c r="E2612" t="str">
        <f>RIGHT(Tabela1[[#This Row],[data]],5)</f>
        <v>18:00</v>
      </c>
      <c r="F2612">
        <f>IF(AND(Tabela1[[#This Row],[temperatura]]&gt;0,Tabela1[[#This Row],[opad]]&gt;0),F2611+1,0)</f>
        <v>0</v>
      </c>
      <c r="G2612">
        <f>IF(AND(Tabela1[[#This Row],[temperatura]]&lt;0,Tabela1[[#This Row],[opad]]&gt;0),F2611+1,0)</f>
        <v>0</v>
      </c>
      <c r="H2612">
        <f>IF(Tabela1[[#This Row],[śnieg]]&gt;0,H2611+Tabela1[[#This Row],[opad]],0)</f>
        <v>0</v>
      </c>
      <c r="I2612">
        <f>IF(Tabela1[[#This Row],[łączna ilość opadów śniegu]]&gt;4,1,0)</f>
        <v>0</v>
      </c>
    </row>
    <row r="2613" spans="1:9" x14ac:dyDescent="0.3">
      <c r="A2613" s="2" t="s">
        <v>2614</v>
      </c>
      <c r="B2613" s="1">
        <v>10.9</v>
      </c>
      <c r="C2613">
        <v>0</v>
      </c>
      <c r="D2613" t="str">
        <f>LEFT(Tabela1[[#This Row],[data]],10)</f>
        <v>19.04.2019</v>
      </c>
      <c r="E2613" t="str">
        <f>RIGHT(Tabela1[[#This Row],[data]],5)</f>
        <v>19:00</v>
      </c>
      <c r="F2613">
        <f>IF(AND(Tabela1[[#This Row],[temperatura]]&gt;0,Tabela1[[#This Row],[opad]]&gt;0),F2612+1,0)</f>
        <v>0</v>
      </c>
      <c r="G2613">
        <f>IF(AND(Tabela1[[#This Row],[temperatura]]&lt;0,Tabela1[[#This Row],[opad]]&gt;0),F2612+1,0)</f>
        <v>0</v>
      </c>
      <c r="H2613">
        <f>IF(Tabela1[[#This Row],[śnieg]]&gt;0,H2612+Tabela1[[#This Row],[opad]],0)</f>
        <v>0</v>
      </c>
      <c r="I2613">
        <f>IF(Tabela1[[#This Row],[łączna ilość opadów śniegu]]&gt;4,1,0)</f>
        <v>0</v>
      </c>
    </row>
    <row r="2614" spans="1:9" x14ac:dyDescent="0.3">
      <c r="A2614" s="2" t="s">
        <v>2615</v>
      </c>
      <c r="B2614" s="1">
        <v>10.1</v>
      </c>
      <c r="C2614">
        <v>0</v>
      </c>
      <c r="D2614" t="str">
        <f>LEFT(Tabela1[[#This Row],[data]],10)</f>
        <v>19.04.2019</v>
      </c>
      <c r="E2614" t="str">
        <f>RIGHT(Tabela1[[#This Row],[data]],5)</f>
        <v>20:00</v>
      </c>
      <c r="F2614">
        <f>IF(AND(Tabela1[[#This Row],[temperatura]]&gt;0,Tabela1[[#This Row],[opad]]&gt;0),F2613+1,0)</f>
        <v>0</v>
      </c>
      <c r="G2614">
        <f>IF(AND(Tabela1[[#This Row],[temperatura]]&lt;0,Tabela1[[#This Row],[opad]]&gt;0),F2613+1,0)</f>
        <v>0</v>
      </c>
      <c r="H2614">
        <f>IF(Tabela1[[#This Row],[śnieg]]&gt;0,H2613+Tabela1[[#This Row],[opad]],0)</f>
        <v>0</v>
      </c>
      <c r="I2614">
        <f>IF(Tabela1[[#This Row],[łączna ilość opadów śniegu]]&gt;4,1,0)</f>
        <v>0</v>
      </c>
    </row>
    <row r="2615" spans="1:9" x14ac:dyDescent="0.3">
      <c r="A2615" s="2" t="s">
        <v>2616</v>
      </c>
      <c r="B2615" s="1">
        <v>10</v>
      </c>
      <c r="C2615">
        <v>0</v>
      </c>
      <c r="D2615" t="str">
        <f>LEFT(Tabela1[[#This Row],[data]],10)</f>
        <v>19.04.2019</v>
      </c>
      <c r="E2615" t="str">
        <f>RIGHT(Tabela1[[#This Row],[data]],5)</f>
        <v>21:00</v>
      </c>
      <c r="F2615">
        <f>IF(AND(Tabela1[[#This Row],[temperatura]]&gt;0,Tabela1[[#This Row],[opad]]&gt;0),F2614+1,0)</f>
        <v>0</v>
      </c>
      <c r="G2615">
        <f>IF(AND(Tabela1[[#This Row],[temperatura]]&lt;0,Tabela1[[#This Row],[opad]]&gt;0),F2614+1,0)</f>
        <v>0</v>
      </c>
      <c r="H2615">
        <f>IF(Tabela1[[#This Row],[śnieg]]&gt;0,H2614+Tabela1[[#This Row],[opad]],0)</f>
        <v>0</v>
      </c>
      <c r="I2615">
        <f>IF(Tabela1[[#This Row],[łączna ilość opadów śniegu]]&gt;4,1,0)</f>
        <v>0</v>
      </c>
    </row>
    <row r="2616" spans="1:9" x14ac:dyDescent="0.3">
      <c r="A2616" s="2" t="s">
        <v>2617</v>
      </c>
      <c r="B2616" s="1">
        <v>9.8000000000000007</v>
      </c>
      <c r="C2616">
        <v>0</v>
      </c>
      <c r="D2616" t="str">
        <f>LEFT(Tabela1[[#This Row],[data]],10)</f>
        <v>19.04.2019</v>
      </c>
      <c r="E2616" t="str">
        <f>RIGHT(Tabela1[[#This Row],[data]],5)</f>
        <v>22:00</v>
      </c>
      <c r="F2616">
        <f>IF(AND(Tabela1[[#This Row],[temperatura]]&gt;0,Tabela1[[#This Row],[opad]]&gt;0),F2615+1,0)</f>
        <v>0</v>
      </c>
      <c r="G2616">
        <f>IF(AND(Tabela1[[#This Row],[temperatura]]&lt;0,Tabela1[[#This Row],[opad]]&gt;0),F2615+1,0)</f>
        <v>0</v>
      </c>
      <c r="H2616">
        <f>IF(Tabela1[[#This Row],[śnieg]]&gt;0,H2615+Tabela1[[#This Row],[opad]],0)</f>
        <v>0</v>
      </c>
      <c r="I2616">
        <f>IF(Tabela1[[#This Row],[łączna ilość opadów śniegu]]&gt;4,1,0)</f>
        <v>0</v>
      </c>
    </row>
    <row r="2617" spans="1:9" x14ac:dyDescent="0.3">
      <c r="A2617" s="2" t="s">
        <v>2618</v>
      </c>
      <c r="B2617" s="1">
        <v>9.5</v>
      </c>
      <c r="C2617">
        <v>0</v>
      </c>
      <c r="D2617" t="str">
        <f>LEFT(Tabela1[[#This Row],[data]],10)</f>
        <v>19.04.2019</v>
      </c>
      <c r="E2617" t="str">
        <f>RIGHT(Tabela1[[#This Row],[data]],5)</f>
        <v>23:00</v>
      </c>
      <c r="F2617">
        <f>IF(AND(Tabela1[[#This Row],[temperatura]]&gt;0,Tabela1[[#This Row],[opad]]&gt;0),F2616+1,0)</f>
        <v>0</v>
      </c>
      <c r="G2617">
        <f>IF(AND(Tabela1[[#This Row],[temperatura]]&lt;0,Tabela1[[#This Row],[opad]]&gt;0),F2616+1,0)</f>
        <v>0</v>
      </c>
      <c r="H2617">
        <f>IF(Tabela1[[#This Row],[śnieg]]&gt;0,H2616+Tabela1[[#This Row],[opad]],0)</f>
        <v>0</v>
      </c>
      <c r="I2617">
        <f>IF(Tabela1[[#This Row],[łączna ilość opadów śniegu]]&gt;4,1,0)</f>
        <v>0</v>
      </c>
    </row>
    <row r="2618" spans="1:9" x14ac:dyDescent="0.3">
      <c r="A2618" s="2" t="s">
        <v>2619</v>
      </c>
      <c r="B2618" s="1">
        <v>9.6</v>
      </c>
      <c r="C2618">
        <v>0</v>
      </c>
      <c r="D2618" t="str">
        <f>LEFT(Tabela1[[#This Row],[data]],10)</f>
        <v>20.04.2019</v>
      </c>
      <c r="E2618" t="str">
        <f>RIGHT(Tabela1[[#This Row],[data]],5)</f>
        <v>00:00</v>
      </c>
      <c r="F2618">
        <f>IF(AND(Tabela1[[#This Row],[temperatura]]&gt;0,Tabela1[[#This Row],[opad]]&gt;0),F2617+1,0)</f>
        <v>0</v>
      </c>
      <c r="G2618">
        <f>IF(AND(Tabela1[[#This Row],[temperatura]]&lt;0,Tabela1[[#This Row],[opad]]&gt;0),F2617+1,0)</f>
        <v>0</v>
      </c>
      <c r="H2618">
        <f>IF(Tabela1[[#This Row],[śnieg]]&gt;0,H2617+Tabela1[[#This Row],[opad]],0)</f>
        <v>0</v>
      </c>
      <c r="I2618">
        <f>IF(Tabela1[[#This Row],[łączna ilość opadów śniegu]]&gt;4,1,0)</f>
        <v>0</v>
      </c>
    </row>
    <row r="2619" spans="1:9" x14ac:dyDescent="0.3">
      <c r="A2619" s="2" t="s">
        <v>2620</v>
      </c>
      <c r="B2619" s="1">
        <v>9.8000000000000007</v>
      </c>
      <c r="C2619">
        <v>0</v>
      </c>
      <c r="D2619" t="str">
        <f>LEFT(Tabela1[[#This Row],[data]],10)</f>
        <v>20.04.2019</v>
      </c>
      <c r="E2619" t="str">
        <f>RIGHT(Tabela1[[#This Row],[data]],5)</f>
        <v>01:00</v>
      </c>
      <c r="F2619">
        <f>IF(AND(Tabela1[[#This Row],[temperatura]]&gt;0,Tabela1[[#This Row],[opad]]&gt;0),F2618+1,0)</f>
        <v>0</v>
      </c>
      <c r="G2619">
        <f>IF(AND(Tabela1[[#This Row],[temperatura]]&lt;0,Tabela1[[#This Row],[opad]]&gt;0),F2618+1,0)</f>
        <v>0</v>
      </c>
      <c r="H2619">
        <f>IF(Tabela1[[#This Row],[śnieg]]&gt;0,H2618+Tabela1[[#This Row],[opad]],0)</f>
        <v>0</v>
      </c>
      <c r="I2619">
        <f>IF(Tabela1[[#This Row],[łączna ilość opadów śniegu]]&gt;4,1,0)</f>
        <v>0</v>
      </c>
    </row>
    <row r="2620" spans="1:9" x14ac:dyDescent="0.3">
      <c r="A2620" s="2" t="s">
        <v>2621</v>
      </c>
      <c r="B2620" s="1">
        <v>9.6999999999999993</v>
      </c>
      <c r="C2620">
        <v>0</v>
      </c>
      <c r="D2620" t="str">
        <f>LEFT(Tabela1[[#This Row],[data]],10)</f>
        <v>20.04.2019</v>
      </c>
      <c r="E2620" t="str">
        <f>RIGHT(Tabela1[[#This Row],[data]],5)</f>
        <v>02:00</v>
      </c>
      <c r="F2620">
        <f>IF(AND(Tabela1[[#This Row],[temperatura]]&gt;0,Tabela1[[#This Row],[opad]]&gt;0),F2619+1,0)</f>
        <v>0</v>
      </c>
      <c r="G2620">
        <f>IF(AND(Tabela1[[#This Row],[temperatura]]&lt;0,Tabela1[[#This Row],[opad]]&gt;0),F2619+1,0)</f>
        <v>0</v>
      </c>
      <c r="H2620">
        <f>IF(Tabela1[[#This Row],[śnieg]]&gt;0,H2619+Tabela1[[#This Row],[opad]],0)</f>
        <v>0</v>
      </c>
      <c r="I2620">
        <f>IF(Tabela1[[#This Row],[łączna ilość opadów śniegu]]&gt;4,1,0)</f>
        <v>0</v>
      </c>
    </row>
    <row r="2621" spans="1:9" x14ac:dyDescent="0.3">
      <c r="A2621" s="2" t="s">
        <v>2622</v>
      </c>
      <c r="B2621" s="1">
        <v>9.8000000000000007</v>
      </c>
      <c r="C2621">
        <v>0</v>
      </c>
      <c r="D2621" t="str">
        <f>LEFT(Tabela1[[#This Row],[data]],10)</f>
        <v>20.04.2019</v>
      </c>
      <c r="E2621" t="str">
        <f>RIGHT(Tabela1[[#This Row],[data]],5)</f>
        <v>03:00</v>
      </c>
      <c r="F2621">
        <f>IF(AND(Tabela1[[#This Row],[temperatura]]&gt;0,Tabela1[[#This Row],[opad]]&gt;0),F2620+1,0)</f>
        <v>0</v>
      </c>
      <c r="G2621">
        <f>IF(AND(Tabela1[[#This Row],[temperatura]]&lt;0,Tabela1[[#This Row],[opad]]&gt;0),F2620+1,0)</f>
        <v>0</v>
      </c>
      <c r="H2621">
        <f>IF(Tabela1[[#This Row],[śnieg]]&gt;0,H2620+Tabela1[[#This Row],[opad]],0)</f>
        <v>0</v>
      </c>
      <c r="I2621">
        <f>IF(Tabela1[[#This Row],[łączna ilość opadów śniegu]]&gt;4,1,0)</f>
        <v>0</v>
      </c>
    </row>
    <row r="2622" spans="1:9" x14ac:dyDescent="0.3">
      <c r="A2622" s="2" t="s">
        <v>2623</v>
      </c>
      <c r="B2622" s="1">
        <v>9.6</v>
      </c>
      <c r="C2622">
        <v>0</v>
      </c>
      <c r="D2622" t="str">
        <f>LEFT(Tabela1[[#This Row],[data]],10)</f>
        <v>20.04.2019</v>
      </c>
      <c r="E2622" t="str">
        <f>RIGHT(Tabela1[[#This Row],[data]],5)</f>
        <v>04:00</v>
      </c>
      <c r="F2622">
        <f>IF(AND(Tabela1[[#This Row],[temperatura]]&gt;0,Tabela1[[#This Row],[opad]]&gt;0),F2621+1,0)</f>
        <v>0</v>
      </c>
      <c r="G2622">
        <f>IF(AND(Tabela1[[#This Row],[temperatura]]&lt;0,Tabela1[[#This Row],[opad]]&gt;0),F2621+1,0)</f>
        <v>0</v>
      </c>
      <c r="H2622">
        <f>IF(Tabela1[[#This Row],[śnieg]]&gt;0,H2621+Tabela1[[#This Row],[opad]],0)</f>
        <v>0</v>
      </c>
      <c r="I2622">
        <f>IF(Tabela1[[#This Row],[łączna ilość opadów śniegu]]&gt;4,1,0)</f>
        <v>0</v>
      </c>
    </row>
    <row r="2623" spans="1:9" x14ac:dyDescent="0.3">
      <c r="A2623" s="2" t="s">
        <v>2624</v>
      </c>
      <c r="B2623" s="1">
        <v>9.5</v>
      </c>
      <c r="C2623">
        <v>0</v>
      </c>
      <c r="D2623" t="str">
        <f>LEFT(Tabela1[[#This Row],[data]],10)</f>
        <v>20.04.2019</v>
      </c>
      <c r="E2623" t="str">
        <f>RIGHT(Tabela1[[#This Row],[data]],5)</f>
        <v>05:00</v>
      </c>
      <c r="F2623">
        <f>IF(AND(Tabela1[[#This Row],[temperatura]]&gt;0,Tabela1[[#This Row],[opad]]&gt;0),F2622+1,0)</f>
        <v>0</v>
      </c>
      <c r="G2623">
        <f>IF(AND(Tabela1[[#This Row],[temperatura]]&lt;0,Tabela1[[#This Row],[opad]]&gt;0),F2622+1,0)</f>
        <v>0</v>
      </c>
      <c r="H2623">
        <f>IF(Tabela1[[#This Row],[śnieg]]&gt;0,H2622+Tabela1[[#This Row],[opad]],0)</f>
        <v>0</v>
      </c>
      <c r="I2623">
        <f>IF(Tabela1[[#This Row],[łączna ilość opadów śniegu]]&gt;4,1,0)</f>
        <v>0</v>
      </c>
    </row>
    <row r="2624" spans="1:9" x14ac:dyDescent="0.3">
      <c r="A2624" s="2" t="s">
        <v>2625</v>
      </c>
      <c r="B2624" s="1">
        <v>9.5</v>
      </c>
      <c r="C2624">
        <v>0</v>
      </c>
      <c r="D2624" t="str">
        <f>LEFT(Tabela1[[#This Row],[data]],10)</f>
        <v>20.04.2019</v>
      </c>
      <c r="E2624" t="str">
        <f>RIGHT(Tabela1[[#This Row],[data]],5)</f>
        <v>06:00</v>
      </c>
      <c r="F2624">
        <f>IF(AND(Tabela1[[#This Row],[temperatura]]&gt;0,Tabela1[[#This Row],[opad]]&gt;0),F2623+1,0)</f>
        <v>0</v>
      </c>
      <c r="G2624">
        <f>IF(AND(Tabela1[[#This Row],[temperatura]]&lt;0,Tabela1[[#This Row],[opad]]&gt;0),F2623+1,0)</f>
        <v>0</v>
      </c>
      <c r="H2624">
        <f>IF(Tabela1[[#This Row],[śnieg]]&gt;0,H2623+Tabela1[[#This Row],[opad]],0)</f>
        <v>0</v>
      </c>
      <c r="I2624">
        <f>IF(Tabela1[[#This Row],[łączna ilość opadów śniegu]]&gt;4,1,0)</f>
        <v>0</v>
      </c>
    </row>
    <row r="2625" spans="1:9" x14ac:dyDescent="0.3">
      <c r="A2625" s="2" t="s">
        <v>2626</v>
      </c>
      <c r="B2625" s="1">
        <v>11.2</v>
      </c>
      <c r="C2625">
        <v>0</v>
      </c>
      <c r="D2625" t="str">
        <f>LEFT(Tabela1[[#This Row],[data]],10)</f>
        <v>20.04.2019</v>
      </c>
      <c r="E2625" t="str">
        <f>RIGHT(Tabela1[[#This Row],[data]],5)</f>
        <v>07:00</v>
      </c>
      <c r="F2625">
        <f>IF(AND(Tabela1[[#This Row],[temperatura]]&gt;0,Tabela1[[#This Row],[opad]]&gt;0),F2624+1,0)</f>
        <v>0</v>
      </c>
      <c r="G2625">
        <f>IF(AND(Tabela1[[#This Row],[temperatura]]&lt;0,Tabela1[[#This Row],[opad]]&gt;0),F2624+1,0)</f>
        <v>0</v>
      </c>
      <c r="H2625">
        <f>IF(Tabela1[[#This Row],[śnieg]]&gt;0,H2624+Tabela1[[#This Row],[opad]],0)</f>
        <v>0</v>
      </c>
      <c r="I2625">
        <f>IF(Tabela1[[#This Row],[łączna ilość opadów śniegu]]&gt;4,1,0)</f>
        <v>0</v>
      </c>
    </row>
    <row r="2626" spans="1:9" x14ac:dyDescent="0.3">
      <c r="A2626" s="2" t="s">
        <v>2627</v>
      </c>
      <c r="B2626" s="1">
        <v>12.2</v>
      </c>
      <c r="C2626">
        <v>0</v>
      </c>
      <c r="D2626" t="str">
        <f>LEFT(Tabela1[[#This Row],[data]],10)</f>
        <v>20.04.2019</v>
      </c>
      <c r="E2626" t="str">
        <f>RIGHT(Tabela1[[#This Row],[data]],5)</f>
        <v>08:00</v>
      </c>
      <c r="F2626">
        <f>IF(AND(Tabela1[[#This Row],[temperatura]]&gt;0,Tabela1[[#This Row],[opad]]&gt;0),F2625+1,0)</f>
        <v>0</v>
      </c>
      <c r="G2626">
        <f>IF(AND(Tabela1[[#This Row],[temperatura]]&lt;0,Tabela1[[#This Row],[opad]]&gt;0),F2625+1,0)</f>
        <v>0</v>
      </c>
      <c r="H2626">
        <f>IF(Tabela1[[#This Row],[śnieg]]&gt;0,H2625+Tabela1[[#This Row],[opad]],0)</f>
        <v>0</v>
      </c>
      <c r="I2626">
        <f>IF(Tabela1[[#This Row],[łączna ilość opadów śniegu]]&gt;4,1,0)</f>
        <v>0</v>
      </c>
    </row>
    <row r="2627" spans="1:9" x14ac:dyDescent="0.3">
      <c r="A2627" s="2" t="s">
        <v>2628</v>
      </c>
      <c r="B2627" s="1">
        <v>13.3</v>
      </c>
      <c r="C2627">
        <v>0</v>
      </c>
      <c r="D2627" t="str">
        <f>LEFT(Tabela1[[#This Row],[data]],10)</f>
        <v>20.04.2019</v>
      </c>
      <c r="E2627" t="str">
        <f>RIGHT(Tabela1[[#This Row],[data]],5)</f>
        <v>09:00</v>
      </c>
      <c r="F2627">
        <f>IF(AND(Tabela1[[#This Row],[temperatura]]&gt;0,Tabela1[[#This Row],[opad]]&gt;0),F2626+1,0)</f>
        <v>0</v>
      </c>
      <c r="G2627">
        <f>IF(AND(Tabela1[[#This Row],[temperatura]]&lt;0,Tabela1[[#This Row],[opad]]&gt;0),F2626+1,0)</f>
        <v>0</v>
      </c>
      <c r="H2627">
        <f>IF(Tabela1[[#This Row],[śnieg]]&gt;0,H2626+Tabela1[[#This Row],[opad]],0)</f>
        <v>0</v>
      </c>
      <c r="I2627">
        <f>IF(Tabela1[[#This Row],[łączna ilość opadów śniegu]]&gt;4,1,0)</f>
        <v>0</v>
      </c>
    </row>
    <row r="2628" spans="1:9" x14ac:dyDescent="0.3">
      <c r="A2628" s="2" t="s">
        <v>2629</v>
      </c>
      <c r="B2628" s="1">
        <v>13.7</v>
      </c>
      <c r="C2628">
        <v>0</v>
      </c>
      <c r="D2628" t="str">
        <f>LEFT(Tabela1[[#This Row],[data]],10)</f>
        <v>20.04.2019</v>
      </c>
      <c r="E2628" t="str">
        <f>RIGHT(Tabela1[[#This Row],[data]],5)</f>
        <v>10:00</v>
      </c>
      <c r="F2628">
        <f>IF(AND(Tabela1[[#This Row],[temperatura]]&gt;0,Tabela1[[#This Row],[opad]]&gt;0),F2627+1,0)</f>
        <v>0</v>
      </c>
      <c r="G2628">
        <f>IF(AND(Tabela1[[#This Row],[temperatura]]&lt;0,Tabela1[[#This Row],[opad]]&gt;0),F2627+1,0)</f>
        <v>0</v>
      </c>
      <c r="H2628">
        <f>IF(Tabela1[[#This Row],[śnieg]]&gt;0,H2627+Tabela1[[#This Row],[opad]],0)</f>
        <v>0</v>
      </c>
      <c r="I2628">
        <f>IF(Tabela1[[#This Row],[łączna ilość opadów śniegu]]&gt;4,1,0)</f>
        <v>0</v>
      </c>
    </row>
    <row r="2629" spans="1:9" x14ac:dyDescent="0.3">
      <c r="A2629" s="2" t="s">
        <v>2630</v>
      </c>
      <c r="B2629" s="1">
        <v>14.3</v>
      </c>
      <c r="C2629">
        <v>0</v>
      </c>
      <c r="D2629" t="str">
        <f>LEFT(Tabela1[[#This Row],[data]],10)</f>
        <v>20.04.2019</v>
      </c>
      <c r="E2629" t="str">
        <f>RIGHT(Tabela1[[#This Row],[data]],5)</f>
        <v>11:00</v>
      </c>
      <c r="F2629">
        <f>IF(AND(Tabela1[[#This Row],[temperatura]]&gt;0,Tabela1[[#This Row],[opad]]&gt;0),F2628+1,0)</f>
        <v>0</v>
      </c>
      <c r="G2629">
        <f>IF(AND(Tabela1[[#This Row],[temperatura]]&lt;0,Tabela1[[#This Row],[opad]]&gt;0),F2628+1,0)</f>
        <v>0</v>
      </c>
      <c r="H2629">
        <f>IF(Tabela1[[#This Row],[śnieg]]&gt;0,H2628+Tabela1[[#This Row],[opad]],0)</f>
        <v>0</v>
      </c>
      <c r="I2629">
        <f>IF(Tabela1[[#This Row],[łączna ilość opadów śniegu]]&gt;4,1,0)</f>
        <v>0</v>
      </c>
    </row>
    <row r="2630" spans="1:9" x14ac:dyDescent="0.3">
      <c r="A2630" s="2" t="s">
        <v>2631</v>
      </c>
      <c r="B2630" s="1">
        <v>14.8</v>
      </c>
      <c r="C2630">
        <v>0</v>
      </c>
      <c r="D2630" t="str">
        <f>LEFT(Tabela1[[#This Row],[data]],10)</f>
        <v>20.04.2019</v>
      </c>
      <c r="E2630" t="str">
        <f>RIGHT(Tabela1[[#This Row],[data]],5)</f>
        <v>12:00</v>
      </c>
      <c r="F2630">
        <f>IF(AND(Tabela1[[#This Row],[temperatura]]&gt;0,Tabela1[[#This Row],[opad]]&gt;0),F2629+1,0)</f>
        <v>0</v>
      </c>
      <c r="G2630">
        <f>IF(AND(Tabela1[[#This Row],[temperatura]]&lt;0,Tabela1[[#This Row],[opad]]&gt;0),F2629+1,0)</f>
        <v>0</v>
      </c>
      <c r="H2630">
        <f>IF(Tabela1[[#This Row],[śnieg]]&gt;0,H2629+Tabela1[[#This Row],[opad]],0)</f>
        <v>0</v>
      </c>
      <c r="I2630">
        <f>IF(Tabela1[[#This Row],[łączna ilość opadów śniegu]]&gt;4,1,0)</f>
        <v>0</v>
      </c>
    </row>
    <row r="2631" spans="1:9" x14ac:dyDescent="0.3">
      <c r="A2631" s="2" t="s">
        <v>2632</v>
      </c>
      <c r="B2631" s="1">
        <v>15</v>
      </c>
      <c r="C2631">
        <v>0</v>
      </c>
      <c r="D2631" t="str">
        <f>LEFT(Tabela1[[#This Row],[data]],10)</f>
        <v>20.04.2019</v>
      </c>
      <c r="E2631" t="str">
        <f>RIGHT(Tabela1[[#This Row],[data]],5)</f>
        <v>13:00</v>
      </c>
      <c r="F2631">
        <f>IF(AND(Tabela1[[#This Row],[temperatura]]&gt;0,Tabela1[[#This Row],[opad]]&gt;0),F2630+1,0)</f>
        <v>0</v>
      </c>
      <c r="G2631">
        <f>IF(AND(Tabela1[[#This Row],[temperatura]]&lt;0,Tabela1[[#This Row],[opad]]&gt;0),F2630+1,0)</f>
        <v>0</v>
      </c>
      <c r="H2631">
        <f>IF(Tabela1[[#This Row],[śnieg]]&gt;0,H2630+Tabela1[[#This Row],[opad]],0)</f>
        <v>0</v>
      </c>
      <c r="I2631">
        <f>IF(Tabela1[[#This Row],[łączna ilość opadów śniegu]]&gt;4,1,0)</f>
        <v>0</v>
      </c>
    </row>
    <row r="2632" spans="1:9" x14ac:dyDescent="0.3">
      <c r="A2632" s="2" t="s">
        <v>2633</v>
      </c>
      <c r="B2632" s="1">
        <v>15.5</v>
      </c>
      <c r="C2632">
        <v>0</v>
      </c>
      <c r="D2632" t="str">
        <f>LEFT(Tabela1[[#This Row],[data]],10)</f>
        <v>20.04.2019</v>
      </c>
      <c r="E2632" t="str">
        <f>RIGHT(Tabela1[[#This Row],[data]],5)</f>
        <v>14:00</v>
      </c>
      <c r="F2632">
        <f>IF(AND(Tabela1[[#This Row],[temperatura]]&gt;0,Tabela1[[#This Row],[opad]]&gt;0),F2631+1,0)</f>
        <v>0</v>
      </c>
      <c r="G2632">
        <f>IF(AND(Tabela1[[#This Row],[temperatura]]&lt;0,Tabela1[[#This Row],[opad]]&gt;0),F2631+1,0)</f>
        <v>0</v>
      </c>
      <c r="H2632">
        <f>IF(Tabela1[[#This Row],[śnieg]]&gt;0,H2631+Tabela1[[#This Row],[opad]],0)</f>
        <v>0</v>
      </c>
      <c r="I2632">
        <f>IF(Tabela1[[#This Row],[łączna ilość opadów śniegu]]&gt;4,1,0)</f>
        <v>0</v>
      </c>
    </row>
    <row r="2633" spans="1:9" x14ac:dyDescent="0.3">
      <c r="A2633" s="2" t="s">
        <v>2634</v>
      </c>
      <c r="B2633" s="1">
        <v>15.5</v>
      </c>
      <c r="C2633">
        <v>0</v>
      </c>
      <c r="D2633" t="str">
        <f>LEFT(Tabela1[[#This Row],[data]],10)</f>
        <v>20.04.2019</v>
      </c>
      <c r="E2633" t="str">
        <f>RIGHT(Tabela1[[#This Row],[data]],5)</f>
        <v>15:00</v>
      </c>
      <c r="F2633">
        <f>IF(AND(Tabela1[[#This Row],[temperatura]]&gt;0,Tabela1[[#This Row],[opad]]&gt;0),F2632+1,0)</f>
        <v>0</v>
      </c>
      <c r="G2633">
        <f>IF(AND(Tabela1[[#This Row],[temperatura]]&lt;0,Tabela1[[#This Row],[opad]]&gt;0),F2632+1,0)</f>
        <v>0</v>
      </c>
      <c r="H2633">
        <f>IF(Tabela1[[#This Row],[śnieg]]&gt;0,H2632+Tabela1[[#This Row],[opad]],0)</f>
        <v>0</v>
      </c>
      <c r="I2633">
        <f>IF(Tabela1[[#This Row],[łączna ilość opadów śniegu]]&gt;4,1,0)</f>
        <v>0</v>
      </c>
    </row>
    <row r="2634" spans="1:9" x14ac:dyDescent="0.3">
      <c r="A2634" s="2" t="s">
        <v>2635</v>
      </c>
      <c r="B2634" s="1">
        <v>15</v>
      </c>
      <c r="C2634">
        <v>0</v>
      </c>
      <c r="D2634" t="str">
        <f>LEFT(Tabela1[[#This Row],[data]],10)</f>
        <v>20.04.2019</v>
      </c>
      <c r="E2634" t="str">
        <f>RIGHT(Tabela1[[#This Row],[data]],5)</f>
        <v>16:00</v>
      </c>
      <c r="F2634">
        <f>IF(AND(Tabela1[[#This Row],[temperatura]]&gt;0,Tabela1[[#This Row],[opad]]&gt;0),F2633+1,0)</f>
        <v>0</v>
      </c>
      <c r="G2634">
        <f>IF(AND(Tabela1[[#This Row],[temperatura]]&lt;0,Tabela1[[#This Row],[opad]]&gt;0),F2633+1,0)</f>
        <v>0</v>
      </c>
      <c r="H2634">
        <f>IF(Tabela1[[#This Row],[śnieg]]&gt;0,H2633+Tabela1[[#This Row],[opad]],0)</f>
        <v>0</v>
      </c>
      <c r="I2634">
        <f>IF(Tabela1[[#This Row],[łączna ilość opadów śniegu]]&gt;4,1,0)</f>
        <v>0</v>
      </c>
    </row>
    <row r="2635" spans="1:9" x14ac:dyDescent="0.3">
      <c r="A2635" s="2" t="s">
        <v>2636</v>
      </c>
      <c r="B2635" s="1">
        <v>14.4</v>
      </c>
      <c r="C2635">
        <v>0</v>
      </c>
      <c r="D2635" t="str">
        <f>LEFT(Tabela1[[#This Row],[data]],10)</f>
        <v>20.04.2019</v>
      </c>
      <c r="E2635" t="str">
        <f>RIGHT(Tabela1[[#This Row],[data]],5)</f>
        <v>17:00</v>
      </c>
      <c r="F2635">
        <f>IF(AND(Tabela1[[#This Row],[temperatura]]&gt;0,Tabela1[[#This Row],[opad]]&gt;0),F2634+1,0)</f>
        <v>0</v>
      </c>
      <c r="G2635">
        <f>IF(AND(Tabela1[[#This Row],[temperatura]]&lt;0,Tabela1[[#This Row],[opad]]&gt;0),F2634+1,0)</f>
        <v>0</v>
      </c>
      <c r="H2635">
        <f>IF(Tabela1[[#This Row],[śnieg]]&gt;0,H2634+Tabela1[[#This Row],[opad]],0)</f>
        <v>0</v>
      </c>
      <c r="I2635">
        <f>IF(Tabela1[[#This Row],[łączna ilość opadów śniegu]]&gt;4,1,0)</f>
        <v>0</v>
      </c>
    </row>
    <row r="2636" spans="1:9" x14ac:dyDescent="0.3">
      <c r="A2636" s="2" t="s">
        <v>2637</v>
      </c>
      <c r="B2636" s="1">
        <v>12.6</v>
      </c>
      <c r="C2636">
        <v>0</v>
      </c>
      <c r="D2636" t="str">
        <f>LEFT(Tabela1[[#This Row],[data]],10)</f>
        <v>20.04.2019</v>
      </c>
      <c r="E2636" t="str">
        <f>RIGHT(Tabela1[[#This Row],[data]],5)</f>
        <v>18:00</v>
      </c>
      <c r="F2636">
        <f>IF(AND(Tabela1[[#This Row],[temperatura]]&gt;0,Tabela1[[#This Row],[opad]]&gt;0),F2635+1,0)</f>
        <v>0</v>
      </c>
      <c r="G2636">
        <f>IF(AND(Tabela1[[#This Row],[temperatura]]&lt;0,Tabela1[[#This Row],[opad]]&gt;0),F2635+1,0)</f>
        <v>0</v>
      </c>
      <c r="H2636">
        <f>IF(Tabela1[[#This Row],[śnieg]]&gt;0,H2635+Tabela1[[#This Row],[opad]],0)</f>
        <v>0</v>
      </c>
      <c r="I2636">
        <f>IF(Tabela1[[#This Row],[łączna ilość opadów śniegu]]&gt;4,1,0)</f>
        <v>0</v>
      </c>
    </row>
    <row r="2637" spans="1:9" x14ac:dyDescent="0.3">
      <c r="A2637" s="2" t="s">
        <v>2638</v>
      </c>
      <c r="B2637" s="1">
        <v>10.9</v>
      </c>
      <c r="C2637">
        <v>0</v>
      </c>
      <c r="D2637" t="str">
        <f>LEFT(Tabela1[[#This Row],[data]],10)</f>
        <v>20.04.2019</v>
      </c>
      <c r="E2637" t="str">
        <f>RIGHT(Tabela1[[#This Row],[data]],5)</f>
        <v>19:00</v>
      </c>
      <c r="F2637">
        <f>IF(AND(Tabela1[[#This Row],[temperatura]]&gt;0,Tabela1[[#This Row],[opad]]&gt;0),F2636+1,0)</f>
        <v>0</v>
      </c>
      <c r="G2637">
        <f>IF(AND(Tabela1[[#This Row],[temperatura]]&lt;0,Tabela1[[#This Row],[opad]]&gt;0),F2636+1,0)</f>
        <v>0</v>
      </c>
      <c r="H2637">
        <f>IF(Tabela1[[#This Row],[śnieg]]&gt;0,H2636+Tabela1[[#This Row],[opad]],0)</f>
        <v>0</v>
      </c>
      <c r="I2637">
        <f>IF(Tabela1[[#This Row],[łączna ilość opadów śniegu]]&gt;4,1,0)</f>
        <v>0</v>
      </c>
    </row>
    <row r="2638" spans="1:9" x14ac:dyDescent="0.3">
      <c r="A2638" s="2" t="s">
        <v>2639</v>
      </c>
      <c r="B2638" s="1">
        <v>10</v>
      </c>
      <c r="C2638">
        <v>0</v>
      </c>
      <c r="D2638" t="str">
        <f>LEFT(Tabela1[[#This Row],[data]],10)</f>
        <v>20.04.2019</v>
      </c>
      <c r="E2638" t="str">
        <f>RIGHT(Tabela1[[#This Row],[data]],5)</f>
        <v>20:00</v>
      </c>
      <c r="F2638">
        <f>IF(AND(Tabela1[[#This Row],[temperatura]]&gt;0,Tabela1[[#This Row],[opad]]&gt;0),F2637+1,0)</f>
        <v>0</v>
      </c>
      <c r="G2638">
        <f>IF(AND(Tabela1[[#This Row],[temperatura]]&lt;0,Tabela1[[#This Row],[opad]]&gt;0),F2637+1,0)</f>
        <v>0</v>
      </c>
      <c r="H2638">
        <f>IF(Tabela1[[#This Row],[śnieg]]&gt;0,H2637+Tabela1[[#This Row],[opad]],0)</f>
        <v>0</v>
      </c>
      <c r="I2638">
        <f>IF(Tabela1[[#This Row],[łączna ilość opadów śniegu]]&gt;4,1,0)</f>
        <v>0</v>
      </c>
    </row>
    <row r="2639" spans="1:9" x14ac:dyDescent="0.3">
      <c r="A2639" s="2" t="s">
        <v>2640</v>
      </c>
      <c r="B2639" s="1">
        <v>8.8000000000000007</v>
      </c>
      <c r="C2639">
        <v>0</v>
      </c>
      <c r="D2639" t="str">
        <f>LEFT(Tabela1[[#This Row],[data]],10)</f>
        <v>20.04.2019</v>
      </c>
      <c r="E2639" t="str">
        <f>RIGHT(Tabela1[[#This Row],[data]],5)</f>
        <v>21:00</v>
      </c>
      <c r="F2639">
        <f>IF(AND(Tabela1[[#This Row],[temperatura]]&gt;0,Tabela1[[#This Row],[opad]]&gt;0),F2638+1,0)</f>
        <v>0</v>
      </c>
      <c r="G2639">
        <f>IF(AND(Tabela1[[#This Row],[temperatura]]&lt;0,Tabela1[[#This Row],[opad]]&gt;0),F2638+1,0)</f>
        <v>0</v>
      </c>
      <c r="H2639">
        <f>IF(Tabela1[[#This Row],[śnieg]]&gt;0,H2638+Tabela1[[#This Row],[opad]],0)</f>
        <v>0</v>
      </c>
      <c r="I2639">
        <f>IF(Tabela1[[#This Row],[łączna ilość opadów śniegu]]&gt;4,1,0)</f>
        <v>0</v>
      </c>
    </row>
    <row r="2640" spans="1:9" x14ac:dyDescent="0.3">
      <c r="A2640" s="2" t="s">
        <v>2641</v>
      </c>
      <c r="B2640" s="1">
        <v>7.9</v>
      </c>
      <c r="C2640">
        <v>0</v>
      </c>
      <c r="D2640" t="str">
        <f>LEFT(Tabela1[[#This Row],[data]],10)</f>
        <v>20.04.2019</v>
      </c>
      <c r="E2640" t="str">
        <f>RIGHT(Tabela1[[#This Row],[data]],5)</f>
        <v>22:00</v>
      </c>
      <c r="F2640">
        <f>IF(AND(Tabela1[[#This Row],[temperatura]]&gt;0,Tabela1[[#This Row],[opad]]&gt;0),F2639+1,0)</f>
        <v>0</v>
      </c>
      <c r="G2640">
        <f>IF(AND(Tabela1[[#This Row],[temperatura]]&lt;0,Tabela1[[#This Row],[opad]]&gt;0),F2639+1,0)</f>
        <v>0</v>
      </c>
      <c r="H2640">
        <f>IF(Tabela1[[#This Row],[śnieg]]&gt;0,H2639+Tabela1[[#This Row],[opad]],0)</f>
        <v>0</v>
      </c>
      <c r="I2640">
        <f>IF(Tabela1[[#This Row],[łączna ilość opadów śniegu]]&gt;4,1,0)</f>
        <v>0</v>
      </c>
    </row>
    <row r="2641" spans="1:9" x14ac:dyDescent="0.3">
      <c r="A2641" s="2" t="s">
        <v>2642</v>
      </c>
      <c r="B2641" s="1">
        <v>7.1</v>
      </c>
      <c r="C2641">
        <v>0</v>
      </c>
      <c r="D2641" t="str">
        <f>LEFT(Tabela1[[#This Row],[data]],10)</f>
        <v>20.04.2019</v>
      </c>
      <c r="E2641" t="str">
        <f>RIGHT(Tabela1[[#This Row],[data]],5)</f>
        <v>23:00</v>
      </c>
      <c r="F2641">
        <f>IF(AND(Tabela1[[#This Row],[temperatura]]&gt;0,Tabela1[[#This Row],[opad]]&gt;0),F2640+1,0)</f>
        <v>0</v>
      </c>
      <c r="G2641">
        <f>IF(AND(Tabela1[[#This Row],[temperatura]]&lt;0,Tabela1[[#This Row],[opad]]&gt;0),F2640+1,0)</f>
        <v>0</v>
      </c>
      <c r="H2641">
        <f>IF(Tabela1[[#This Row],[śnieg]]&gt;0,H2640+Tabela1[[#This Row],[opad]],0)</f>
        <v>0</v>
      </c>
      <c r="I2641">
        <f>IF(Tabela1[[#This Row],[łączna ilość opadów śniegu]]&gt;4,1,0)</f>
        <v>0</v>
      </c>
    </row>
    <row r="2642" spans="1:9" x14ac:dyDescent="0.3">
      <c r="A2642" s="2" t="s">
        <v>2643</v>
      </c>
      <c r="B2642" s="1">
        <v>6.9</v>
      </c>
      <c r="C2642">
        <v>0</v>
      </c>
      <c r="D2642" t="str">
        <f>LEFT(Tabela1[[#This Row],[data]],10)</f>
        <v>21.04.2019</v>
      </c>
      <c r="E2642" t="str">
        <f>RIGHT(Tabela1[[#This Row],[data]],5)</f>
        <v>00:00</v>
      </c>
      <c r="F2642">
        <f>IF(AND(Tabela1[[#This Row],[temperatura]]&gt;0,Tabela1[[#This Row],[opad]]&gt;0),F2641+1,0)</f>
        <v>0</v>
      </c>
      <c r="G2642">
        <f>IF(AND(Tabela1[[#This Row],[temperatura]]&lt;0,Tabela1[[#This Row],[opad]]&gt;0),F2641+1,0)</f>
        <v>0</v>
      </c>
      <c r="H2642">
        <f>IF(Tabela1[[#This Row],[śnieg]]&gt;0,H2641+Tabela1[[#This Row],[opad]],0)</f>
        <v>0</v>
      </c>
      <c r="I2642">
        <f>IF(Tabela1[[#This Row],[łączna ilość opadów śniegu]]&gt;4,1,0)</f>
        <v>0</v>
      </c>
    </row>
    <row r="2643" spans="1:9" x14ac:dyDescent="0.3">
      <c r="A2643" s="2" t="s">
        <v>2644</v>
      </c>
      <c r="B2643" s="1">
        <v>7.2</v>
      </c>
      <c r="C2643">
        <v>0</v>
      </c>
      <c r="D2643" t="str">
        <f>LEFT(Tabela1[[#This Row],[data]],10)</f>
        <v>21.04.2019</v>
      </c>
      <c r="E2643" t="str">
        <f>RIGHT(Tabela1[[#This Row],[data]],5)</f>
        <v>01:00</v>
      </c>
      <c r="F2643">
        <f>IF(AND(Tabela1[[#This Row],[temperatura]]&gt;0,Tabela1[[#This Row],[opad]]&gt;0),F2642+1,0)</f>
        <v>0</v>
      </c>
      <c r="G2643">
        <f>IF(AND(Tabela1[[#This Row],[temperatura]]&lt;0,Tabela1[[#This Row],[opad]]&gt;0),F2642+1,0)</f>
        <v>0</v>
      </c>
      <c r="H2643">
        <f>IF(Tabela1[[#This Row],[śnieg]]&gt;0,H2642+Tabela1[[#This Row],[opad]],0)</f>
        <v>0</v>
      </c>
      <c r="I2643">
        <f>IF(Tabela1[[#This Row],[łączna ilość opadów śniegu]]&gt;4,1,0)</f>
        <v>0</v>
      </c>
    </row>
    <row r="2644" spans="1:9" x14ac:dyDescent="0.3">
      <c r="A2644" s="2" t="s">
        <v>2645</v>
      </c>
      <c r="B2644" s="1">
        <v>6.8</v>
      </c>
      <c r="C2644">
        <v>0</v>
      </c>
      <c r="D2644" t="str">
        <f>LEFT(Tabela1[[#This Row],[data]],10)</f>
        <v>21.04.2019</v>
      </c>
      <c r="E2644" t="str">
        <f>RIGHT(Tabela1[[#This Row],[data]],5)</f>
        <v>02:00</v>
      </c>
      <c r="F2644">
        <f>IF(AND(Tabela1[[#This Row],[temperatura]]&gt;0,Tabela1[[#This Row],[opad]]&gt;0),F2643+1,0)</f>
        <v>0</v>
      </c>
      <c r="G2644">
        <f>IF(AND(Tabela1[[#This Row],[temperatura]]&lt;0,Tabela1[[#This Row],[opad]]&gt;0),F2643+1,0)</f>
        <v>0</v>
      </c>
      <c r="H2644">
        <f>IF(Tabela1[[#This Row],[śnieg]]&gt;0,H2643+Tabela1[[#This Row],[opad]],0)</f>
        <v>0</v>
      </c>
      <c r="I2644">
        <f>IF(Tabela1[[#This Row],[łączna ilość opadów śniegu]]&gt;4,1,0)</f>
        <v>0</v>
      </c>
    </row>
    <row r="2645" spans="1:9" x14ac:dyDescent="0.3">
      <c r="A2645" s="2" t="s">
        <v>2646</v>
      </c>
      <c r="B2645" s="1">
        <v>6.8</v>
      </c>
      <c r="C2645">
        <v>0</v>
      </c>
      <c r="D2645" t="str">
        <f>LEFT(Tabela1[[#This Row],[data]],10)</f>
        <v>21.04.2019</v>
      </c>
      <c r="E2645" t="str">
        <f>RIGHT(Tabela1[[#This Row],[data]],5)</f>
        <v>03:00</v>
      </c>
      <c r="F2645">
        <f>IF(AND(Tabela1[[#This Row],[temperatura]]&gt;0,Tabela1[[#This Row],[opad]]&gt;0),F2644+1,0)</f>
        <v>0</v>
      </c>
      <c r="G2645">
        <f>IF(AND(Tabela1[[#This Row],[temperatura]]&lt;0,Tabela1[[#This Row],[opad]]&gt;0),F2644+1,0)</f>
        <v>0</v>
      </c>
      <c r="H2645">
        <f>IF(Tabela1[[#This Row],[śnieg]]&gt;0,H2644+Tabela1[[#This Row],[opad]],0)</f>
        <v>0</v>
      </c>
      <c r="I2645">
        <f>IF(Tabela1[[#This Row],[łączna ilość opadów śniegu]]&gt;4,1,0)</f>
        <v>0</v>
      </c>
    </row>
    <row r="2646" spans="1:9" x14ac:dyDescent="0.3">
      <c r="A2646" s="2" t="s">
        <v>2647</v>
      </c>
      <c r="B2646" s="1">
        <v>6.9</v>
      </c>
      <c r="C2646">
        <v>0</v>
      </c>
      <c r="D2646" t="str">
        <f>LEFT(Tabela1[[#This Row],[data]],10)</f>
        <v>21.04.2019</v>
      </c>
      <c r="E2646" t="str">
        <f>RIGHT(Tabela1[[#This Row],[data]],5)</f>
        <v>04:00</v>
      </c>
      <c r="F2646">
        <f>IF(AND(Tabela1[[#This Row],[temperatura]]&gt;0,Tabela1[[#This Row],[opad]]&gt;0),F2645+1,0)</f>
        <v>0</v>
      </c>
      <c r="G2646">
        <f>IF(AND(Tabela1[[#This Row],[temperatura]]&lt;0,Tabela1[[#This Row],[opad]]&gt;0),F2645+1,0)</f>
        <v>0</v>
      </c>
      <c r="H2646">
        <f>IF(Tabela1[[#This Row],[śnieg]]&gt;0,H2645+Tabela1[[#This Row],[opad]],0)</f>
        <v>0</v>
      </c>
      <c r="I2646">
        <f>IF(Tabela1[[#This Row],[łączna ilość opadów śniegu]]&gt;4,1,0)</f>
        <v>0</v>
      </c>
    </row>
    <row r="2647" spans="1:9" x14ac:dyDescent="0.3">
      <c r="A2647" s="2" t="s">
        <v>2648</v>
      </c>
      <c r="B2647" s="1">
        <v>6.9</v>
      </c>
      <c r="C2647">
        <v>0</v>
      </c>
      <c r="D2647" t="str">
        <f>LEFT(Tabela1[[#This Row],[data]],10)</f>
        <v>21.04.2019</v>
      </c>
      <c r="E2647" t="str">
        <f>RIGHT(Tabela1[[#This Row],[data]],5)</f>
        <v>05:00</v>
      </c>
      <c r="F2647">
        <f>IF(AND(Tabela1[[#This Row],[temperatura]]&gt;0,Tabela1[[#This Row],[opad]]&gt;0),F2646+1,0)</f>
        <v>0</v>
      </c>
      <c r="G2647">
        <f>IF(AND(Tabela1[[#This Row],[temperatura]]&lt;0,Tabela1[[#This Row],[opad]]&gt;0),F2646+1,0)</f>
        <v>0</v>
      </c>
      <c r="H2647">
        <f>IF(Tabela1[[#This Row],[śnieg]]&gt;0,H2646+Tabela1[[#This Row],[opad]],0)</f>
        <v>0</v>
      </c>
      <c r="I2647">
        <f>IF(Tabela1[[#This Row],[łączna ilość opadów śniegu]]&gt;4,1,0)</f>
        <v>0</v>
      </c>
    </row>
    <row r="2648" spans="1:9" x14ac:dyDescent="0.3">
      <c r="A2648" s="2" t="s">
        <v>2649</v>
      </c>
      <c r="B2648" s="1">
        <v>7</v>
      </c>
      <c r="C2648">
        <v>0</v>
      </c>
      <c r="D2648" t="str">
        <f>LEFT(Tabela1[[#This Row],[data]],10)</f>
        <v>21.04.2019</v>
      </c>
      <c r="E2648" t="str">
        <f>RIGHT(Tabela1[[#This Row],[data]],5)</f>
        <v>06:00</v>
      </c>
      <c r="F2648">
        <f>IF(AND(Tabela1[[#This Row],[temperatura]]&gt;0,Tabela1[[#This Row],[opad]]&gt;0),F2647+1,0)</f>
        <v>0</v>
      </c>
      <c r="G2648">
        <f>IF(AND(Tabela1[[#This Row],[temperatura]]&lt;0,Tabela1[[#This Row],[opad]]&gt;0),F2647+1,0)</f>
        <v>0</v>
      </c>
      <c r="H2648">
        <f>IF(Tabela1[[#This Row],[śnieg]]&gt;0,H2647+Tabela1[[#This Row],[opad]],0)</f>
        <v>0</v>
      </c>
      <c r="I2648">
        <f>IF(Tabela1[[#This Row],[łączna ilość opadów śniegu]]&gt;4,1,0)</f>
        <v>0</v>
      </c>
    </row>
    <row r="2649" spans="1:9" x14ac:dyDescent="0.3">
      <c r="A2649" s="2" t="s">
        <v>2650</v>
      </c>
      <c r="B2649" s="1">
        <v>8.3000000000000007</v>
      </c>
      <c r="C2649">
        <v>0</v>
      </c>
      <c r="D2649" t="str">
        <f>LEFT(Tabela1[[#This Row],[data]],10)</f>
        <v>21.04.2019</v>
      </c>
      <c r="E2649" t="str">
        <f>RIGHT(Tabela1[[#This Row],[data]],5)</f>
        <v>07:00</v>
      </c>
      <c r="F2649">
        <f>IF(AND(Tabela1[[#This Row],[temperatura]]&gt;0,Tabela1[[#This Row],[opad]]&gt;0),F2648+1,0)</f>
        <v>0</v>
      </c>
      <c r="G2649">
        <f>IF(AND(Tabela1[[#This Row],[temperatura]]&lt;0,Tabela1[[#This Row],[opad]]&gt;0),F2648+1,0)</f>
        <v>0</v>
      </c>
      <c r="H2649">
        <f>IF(Tabela1[[#This Row],[śnieg]]&gt;0,H2648+Tabela1[[#This Row],[opad]],0)</f>
        <v>0</v>
      </c>
      <c r="I2649">
        <f>IF(Tabela1[[#This Row],[łączna ilość opadów śniegu]]&gt;4,1,0)</f>
        <v>0</v>
      </c>
    </row>
    <row r="2650" spans="1:9" x14ac:dyDescent="0.3">
      <c r="A2650" s="2" t="s">
        <v>2651</v>
      </c>
      <c r="B2650" s="1">
        <v>9.5</v>
      </c>
      <c r="C2650">
        <v>0</v>
      </c>
      <c r="D2650" t="str">
        <f>LEFT(Tabela1[[#This Row],[data]],10)</f>
        <v>21.04.2019</v>
      </c>
      <c r="E2650" t="str">
        <f>RIGHT(Tabela1[[#This Row],[data]],5)</f>
        <v>08:00</v>
      </c>
      <c r="F2650">
        <f>IF(AND(Tabela1[[#This Row],[temperatura]]&gt;0,Tabela1[[#This Row],[opad]]&gt;0),F2649+1,0)</f>
        <v>0</v>
      </c>
      <c r="G2650">
        <f>IF(AND(Tabela1[[#This Row],[temperatura]]&lt;0,Tabela1[[#This Row],[opad]]&gt;0),F2649+1,0)</f>
        <v>0</v>
      </c>
      <c r="H2650">
        <f>IF(Tabela1[[#This Row],[śnieg]]&gt;0,H2649+Tabela1[[#This Row],[opad]],0)</f>
        <v>0</v>
      </c>
      <c r="I2650">
        <f>IF(Tabela1[[#This Row],[łączna ilość opadów śniegu]]&gt;4,1,0)</f>
        <v>0</v>
      </c>
    </row>
    <row r="2651" spans="1:9" x14ac:dyDescent="0.3">
      <c r="A2651" s="2" t="s">
        <v>2652</v>
      </c>
      <c r="B2651" s="1">
        <v>10</v>
      </c>
      <c r="C2651">
        <v>0</v>
      </c>
      <c r="D2651" t="str">
        <f>LEFT(Tabela1[[#This Row],[data]],10)</f>
        <v>21.04.2019</v>
      </c>
      <c r="E2651" t="str">
        <f>RIGHT(Tabela1[[#This Row],[data]],5)</f>
        <v>09:00</v>
      </c>
      <c r="F2651">
        <f>IF(AND(Tabela1[[#This Row],[temperatura]]&gt;0,Tabela1[[#This Row],[opad]]&gt;0),F2650+1,0)</f>
        <v>0</v>
      </c>
      <c r="G2651">
        <f>IF(AND(Tabela1[[#This Row],[temperatura]]&lt;0,Tabela1[[#This Row],[opad]]&gt;0),F2650+1,0)</f>
        <v>0</v>
      </c>
      <c r="H2651">
        <f>IF(Tabela1[[#This Row],[śnieg]]&gt;0,H2650+Tabela1[[#This Row],[opad]],0)</f>
        <v>0</v>
      </c>
      <c r="I2651">
        <f>IF(Tabela1[[#This Row],[łączna ilość opadów śniegu]]&gt;4,1,0)</f>
        <v>0</v>
      </c>
    </row>
    <row r="2652" spans="1:9" x14ac:dyDescent="0.3">
      <c r="A2652" s="2" t="s">
        <v>2653</v>
      </c>
      <c r="B2652" s="1">
        <v>10.9</v>
      </c>
      <c r="C2652">
        <v>0</v>
      </c>
      <c r="D2652" t="str">
        <f>LEFT(Tabela1[[#This Row],[data]],10)</f>
        <v>21.04.2019</v>
      </c>
      <c r="E2652" t="str">
        <f>RIGHT(Tabela1[[#This Row],[data]],5)</f>
        <v>10:00</v>
      </c>
      <c r="F2652">
        <f>IF(AND(Tabela1[[#This Row],[temperatura]]&gt;0,Tabela1[[#This Row],[opad]]&gt;0),F2651+1,0)</f>
        <v>0</v>
      </c>
      <c r="G2652">
        <f>IF(AND(Tabela1[[#This Row],[temperatura]]&lt;0,Tabela1[[#This Row],[opad]]&gt;0),F2651+1,0)</f>
        <v>0</v>
      </c>
      <c r="H2652">
        <f>IF(Tabela1[[#This Row],[śnieg]]&gt;0,H2651+Tabela1[[#This Row],[opad]],0)</f>
        <v>0</v>
      </c>
      <c r="I2652">
        <f>IF(Tabela1[[#This Row],[łączna ilość opadów śniegu]]&gt;4,1,0)</f>
        <v>0</v>
      </c>
    </row>
    <row r="2653" spans="1:9" x14ac:dyDescent="0.3">
      <c r="A2653" s="2" t="s">
        <v>2654</v>
      </c>
      <c r="B2653" s="1">
        <v>11.6</v>
      </c>
      <c r="C2653">
        <v>0</v>
      </c>
      <c r="D2653" t="str">
        <f>LEFT(Tabela1[[#This Row],[data]],10)</f>
        <v>21.04.2019</v>
      </c>
      <c r="E2653" t="str">
        <f>RIGHT(Tabela1[[#This Row],[data]],5)</f>
        <v>11:00</v>
      </c>
      <c r="F2653">
        <f>IF(AND(Tabela1[[#This Row],[temperatura]]&gt;0,Tabela1[[#This Row],[opad]]&gt;0),F2652+1,0)</f>
        <v>0</v>
      </c>
      <c r="G2653">
        <f>IF(AND(Tabela1[[#This Row],[temperatura]]&lt;0,Tabela1[[#This Row],[opad]]&gt;0),F2652+1,0)</f>
        <v>0</v>
      </c>
      <c r="H2653">
        <f>IF(Tabela1[[#This Row],[śnieg]]&gt;0,H2652+Tabela1[[#This Row],[opad]],0)</f>
        <v>0</v>
      </c>
      <c r="I2653">
        <f>IF(Tabela1[[#This Row],[łączna ilość opadów śniegu]]&gt;4,1,0)</f>
        <v>0</v>
      </c>
    </row>
    <row r="2654" spans="1:9" x14ac:dyDescent="0.3">
      <c r="A2654" s="2" t="s">
        <v>2655</v>
      </c>
      <c r="B2654" s="1">
        <v>12.4</v>
      </c>
      <c r="C2654">
        <v>0</v>
      </c>
      <c r="D2654" t="str">
        <f>LEFT(Tabela1[[#This Row],[data]],10)</f>
        <v>21.04.2019</v>
      </c>
      <c r="E2654" t="str">
        <f>RIGHT(Tabela1[[#This Row],[data]],5)</f>
        <v>12:00</v>
      </c>
      <c r="F2654">
        <f>IF(AND(Tabela1[[#This Row],[temperatura]]&gt;0,Tabela1[[#This Row],[opad]]&gt;0),F2653+1,0)</f>
        <v>0</v>
      </c>
      <c r="G2654">
        <f>IF(AND(Tabela1[[#This Row],[temperatura]]&lt;0,Tabela1[[#This Row],[opad]]&gt;0),F2653+1,0)</f>
        <v>0</v>
      </c>
      <c r="H2654">
        <f>IF(Tabela1[[#This Row],[śnieg]]&gt;0,H2653+Tabela1[[#This Row],[opad]],0)</f>
        <v>0</v>
      </c>
      <c r="I2654">
        <f>IF(Tabela1[[#This Row],[łączna ilość opadów śniegu]]&gt;4,1,0)</f>
        <v>0</v>
      </c>
    </row>
    <row r="2655" spans="1:9" x14ac:dyDescent="0.3">
      <c r="A2655" s="2" t="s">
        <v>2656</v>
      </c>
      <c r="B2655" s="1">
        <v>13</v>
      </c>
      <c r="C2655">
        <v>0</v>
      </c>
      <c r="D2655" t="str">
        <f>LEFT(Tabela1[[#This Row],[data]],10)</f>
        <v>21.04.2019</v>
      </c>
      <c r="E2655" t="str">
        <f>RIGHT(Tabela1[[#This Row],[data]],5)</f>
        <v>13:00</v>
      </c>
      <c r="F2655">
        <f>IF(AND(Tabela1[[#This Row],[temperatura]]&gt;0,Tabela1[[#This Row],[opad]]&gt;0),F2654+1,0)</f>
        <v>0</v>
      </c>
      <c r="G2655">
        <f>IF(AND(Tabela1[[#This Row],[temperatura]]&lt;0,Tabela1[[#This Row],[opad]]&gt;0),F2654+1,0)</f>
        <v>0</v>
      </c>
      <c r="H2655">
        <f>IF(Tabela1[[#This Row],[śnieg]]&gt;0,H2654+Tabela1[[#This Row],[opad]],0)</f>
        <v>0</v>
      </c>
      <c r="I2655">
        <f>IF(Tabela1[[#This Row],[łączna ilość opadów śniegu]]&gt;4,1,0)</f>
        <v>0</v>
      </c>
    </row>
    <row r="2656" spans="1:9" x14ac:dyDescent="0.3">
      <c r="A2656" s="2" t="s">
        <v>2657</v>
      </c>
      <c r="B2656" s="1">
        <v>13.5</v>
      </c>
      <c r="C2656">
        <v>0</v>
      </c>
      <c r="D2656" t="str">
        <f>LEFT(Tabela1[[#This Row],[data]],10)</f>
        <v>21.04.2019</v>
      </c>
      <c r="E2656" t="str">
        <f>RIGHT(Tabela1[[#This Row],[data]],5)</f>
        <v>14:00</v>
      </c>
      <c r="F2656">
        <f>IF(AND(Tabela1[[#This Row],[temperatura]]&gt;0,Tabela1[[#This Row],[opad]]&gt;0),F2655+1,0)</f>
        <v>0</v>
      </c>
      <c r="G2656">
        <f>IF(AND(Tabela1[[#This Row],[temperatura]]&lt;0,Tabela1[[#This Row],[opad]]&gt;0),F2655+1,0)</f>
        <v>0</v>
      </c>
      <c r="H2656">
        <f>IF(Tabela1[[#This Row],[śnieg]]&gt;0,H2655+Tabela1[[#This Row],[opad]],0)</f>
        <v>0</v>
      </c>
      <c r="I2656">
        <f>IF(Tabela1[[#This Row],[łączna ilość opadów śniegu]]&gt;4,1,0)</f>
        <v>0</v>
      </c>
    </row>
    <row r="2657" spans="1:9" x14ac:dyDescent="0.3">
      <c r="A2657" s="2" t="s">
        <v>2658</v>
      </c>
      <c r="B2657" s="1">
        <v>13.6</v>
      </c>
      <c r="C2657">
        <v>0</v>
      </c>
      <c r="D2657" t="str">
        <f>LEFT(Tabela1[[#This Row],[data]],10)</f>
        <v>21.04.2019</v>
      </c>
      <c r="E2657" t="str">
        <f>RIGHT(Tabela1[[#This Row],[data]],5)</f>
        <v>15:00</v>
      </c>
      <c r="F2657">
        <f>IF(AND(Tabela1[[#This Row],[temperatura]]&gt;0,Tabela1[[#This Row],[opad]]&gt;0),F2656+1,0)</f>
        <v>0</v>
      </c>
      <c r="G2657">
        <f>IF(AND(Tabela1[[#This Row],[temperatura]]&lt;0,Tabela1[[#This Row],[opad]]&gt;0),F2656+1,0)</f>
        <v>0</v>
      </c>
      <c r="H2657">
        <f>IF(Tabela1[[#This Row],[śnieg]]&gt;0,H2656+Tabela1[[#This Row],[opad]],0)</f>
        <v>0</v>
      </c>
      <c r="I2657">
        <f>IF(Tabela1[[#This Row],[łączna ilość opadów śniegu]]&gt;4,1,0)</f>
        <v>0</v>
      </c>
    </row>
    <row r="2658" spans="1:9" x14ac:dyDescent="0.3">
      <c r="A2658" s="2" t="s">
        <v>2659</v>
      </c>
      <c r="B2658" s="1">
        <v>13.5</v>
      </c>
      <c r="C2658">
        <v>0</v>
      </c>
      <c r="D2658" t="str">
        <f>LEFT(Tabela1[[#This Row],[data]],10)</f>
        <v>21.04.2019</v>
      </c>
      <c r="E2658" t="str">
        <f>RIGHT(Tabela1[[#This Row],[data]],5)</f>
        <v>16:00</v>
      </c>
      <c r="F2658">
        <f>IF(AND(Tabela1[[#This Row],[temperatura]]&gt;0,Tabela1[[#This Row],[opad]]&gt;0),F2657+1,0)</f>
        <v>0</v>
      </c>
      <c r="G2658">
        <f>IF(AND(Tabela1[[#This Row],[temperatura]]&lt;0,Tabela1[[#This Row],[opad]]&gt;0),F2657+1,0)</f>
        <v>0</v>
      </c>
      <c r="H2658">
        <f>IF(Tabela1[[#This Row],[śnieg]]&gt;0,H2657+Tabela1[[#This Row],[opad]],0)</f>
        <v>0</v>
      </c>
      <c r="I2658">
        <f>IF(Tabela1[[#This Row],[łączna ilość opadów śniegu]]&gt;4,1,0)</f>
        <v>0</v>
      </c>
    </row>
    <row r="2659" spans="1:9" x14ac:dyDescent="0.3">
      <c r="A2659" s="2" t="s">
        <v>2660</v>
      </c>
      <c r="B2659" s="1">
        <v>12.8</v>
      </c>
      <c r="C2659">
        <v>0</v>
      </c>
      <c r="D2659" t="str">
        <f>LEFT(Tabela1[[#This Row],[data]],10)</f>
        <v>21.04.2019</v>
      </c>
      <c r="E2659" t="str">
        <f>RIGHT(Tabela1[[#This Row],[data]],5)</f>
        <v>17:00</v>
      </c>
      <c r="F2659">
        <f>IF(AND(Tabela1[[#This Row],[temperatura]]&gt;0,Tabela1[[#This Row],[opad]]&gt;0),F2658+1,0)</f>
        <v>0</v>
      </c>
      <c r="G2659">
        <f>IF(AND(Tabela1[[#This Row],[temperatura]]&lt;0,Tabela1[[#This Row],[opad]]&gt;0),F2658+1,0)</f>
        <v>0</v>
      </c>
      <c r="H2659">
        <f>IF(Tabela1[[#This Row],[śnieg]]&gt;0,H2658+Tabela1[[#This Row],[opad]],0)</f>
        <v>0</v>
      </c>
      <c r="I2659">
        <f>IF(Tabela1[[#This Row],[łączna ilość opadów śniegu]]&gt;4,1,0)</f>
        <v>0</v>
      </c>
    </row>
    <row r="2660" spans="1:9" x14ac:dyDescent="0.3">
      <c r="A2660" s="2" t="s">
        <v>2661</v>
      </c>
      <c r="B2660" s="1">
        <v>11.5</v>
      </c>
      <c r="C2660">
        <v>0</v>
      </c>
      <c r="D2660" t="str">
        <f>LEFT(Tabela1[[#This Row],[data]],10)</f>
        <v>21.04.2019</v>
      </c>
      <c r="E2660" t="str">
        <f>RIGHT(Tabela1[[#This Row],[data]],5)</f>
        <v>18:00</v>
      </c>
      <c r="F2660">
        <f>IF(AND(Tabela1[[#This Row],[temperatura]]&gt;0,Tabela1[[#This Row],[opad]]&gt;0),F2659+1,0)</f>
        <v>0</v>
      </c>
      <c r="G2660">
        <f>IF(AND(Tabela1[[#This Row],[temperatura]]&lt;0,Tabela1[[#This Row],[opad]]&gt;0),F2659+1,0)</f>
        <v>0</v>
      </c>
      <c r="H2660">
        <f>IF(Tabela1[[#This Row],[śnieg]]&gt;0,H2659+Tabela1[[#This Row],[opad]],0)</f>
        <v>0</v>
      </c>
      <c r="I2660">
        <f>IF(Tabela1[[#This Row],[łączna ilość opadów śniegu]]&gt;4,1,0)</f>
        <v>0</v>
      </c>
    </row>
    <row r="2661" spans="1:9" x14ac:dyDescent="0.3">
      <c r="A2661" s="2" t="s">
        <v>2662</v>
      </c>
      <c r="B2661" s="1">
        <v>10.1</v>
      </c>
      <c r="C2661">
        <v>0</v>
      </c>
      <c r="D2661" t="str">
        <f>LEFT(Tabela1[[#This Row],[data]],10)</f>
        <v>21.04.2019</v>
      </c>
      <c r="E2661" t="str">
        <f>RIGHT(Tabela1[[#This Row],[data]],5)</f>
        <v>19:00</v>
      </c>
      <c r="F2661">
        <f>IF(AND(Tabela1[[#This Row],[temperatura]]&gt;0,Tabela1[[#This Row],[opad]]&gt;0),F2660+1,0)</f>
        <v>0</v>
      </c>
      <c r="G2661">
        <f>IF(AND(Tabela1[[#This Row],[temperatura]]&lt;0,Tabela1[[#This Row],[opad]]&gt;0),F2660+1,0)</f>
        <v>0</v>
      </c>
      <c r="H2661">
        <f>IF(Tabela1[[#This Row],[śnieg]]&gt;0,H2660+Tabela1[[#This Row],[opad]],0)</f>
        <v>0</v>
      </c>
      <c r="I2661">
        <f>IF(Tabela1[[#This Row],[łączna ilość opadów śniegu]]&gt;4,1,0)</f>
        <v>0</v>
      </c>
    </row>
    <row r="2662" spans="1:9" x14ac:dyDescent="0.3">
      <c r="A2662" s="2" t="s">
        <v>2663</v>
      </c>
      <c r="B2662" s="1">
        <v>9.6</v>
      </c>
      <c r="C2662">
        <v>0</v>
      </c>
      <c r="D2662" t="str">
        <f>LEFT(Tabela1[[#This Row],[data]],10)</f>
        <v>21.04.2019</v>
      </c>
      <c r="E2662" t="str">
        <f>RIGHT(Tabela1[[#This Row],[data]],5)</f>
        <v>20:00</v>
      </c>
      <c r="F2662">
        <f>IF(AND(Tabela1[[#This Row],[temperatura]]&gt;0,Tabela1[[#This Row],[opad]]&gt;0),F2661+1,0)</f>
        <v>0</v>
      </c>
      <c r="G2662">
        <f>IF(AND(Tabela1[[#This Row],[temperatura]]&lt;0,Tabela1[[#This Row],[opad]]&gt;0),F2661+1,0)</f>
        <v>0</v>
      </c>
      <c r="H2662">
        <f>IF(Tabela1[[#This Row],[śnieg]]&gt;0,H2661+Tabela1[[#This Row],[opad]],0)</f>
        <v>0</v>
      </c>
      <c r="I2662">
        <f>IF(Tabela1[[#This Row],[łączna ilość opadów śniegu]]&gt;4,1,0)</f>
        <v>0</v>
      </c>
    </row>
    <row r="2663" spans="1:9" x14ac:dyDescent="0.3">
      <c r="A2663" s="2" t="s">
        <v>2664</v>
      </c>
      <c r="B2663" s="1">
        <v>9</v>
      </c>
      <c r="C2663">
        <v>0</v>
      </c>
      <c r="D2663" t="str">
        <f>LEFT(Tabela1[[#This Row],[data]],10)</f>
        <v>21.04.2019</v>
      </c>
      <c r="E2663" t="str">
        <f>RIGHT(Tabela1[[#This Row],[data]],5)</f>
        <v>21:00</v>
      </c>
      <c r="F2663">
        <f>IF(AND(Tabela1[[#This Row],[temperatura]]&gt;0,Tabela1[[#This Row],[opad]]&gt;0),F2662+1,0)</f>
        <v>0</v>
      </c>
      <c r="G2663">
        <f>IF(AND(Tabela1[[#This Row],[temperatura]]&lt;0,Tabela1[[#This Row],[opad]]&gt;0),F2662+1,0)</f>
        <v>0</v>
      </c>
      <c r="H2663">
        <f>IF(Tabela1[[#This Row],[śnieg]]&gt;0,H2662+Tabela1[[#This Row],[opad]],0)</f>
        <v>0</v>
      </c>
      <c r="I2663">
        <f>IF(Tabela1[[#This Row],[łączna ilość opadów śniegu]]&gt;4,1,0)</f>
        <v>0</v>
      </c>
    </row>
    <row r="2664" spans="1:9" x14ac:dyDescent="0.3">
      <c r="A2664" s="2" t="s">
        <v>2665</v>
      </c>
      <c r="B2664" s="1">
        <v>8.6</v>
      </c>
      <c r="C2664">
        <v>0</v>
      </c>
      <c r="D2664" t="str">
        <f>LEFT(Tabela1[[#This Row],[data]],10)</f>
        <v>21.04.2019</v>
      </c>
      <c r="E2664" t="str">
        <f>RIGHT(Tabela1[[#This Row],[data]],5)</f>
        <v>22:00</v>
      </c>
      <c r="F2664">
        <f>IF(AND(Tabela1[[#This Row],[temperatura]]&gt;0,Tabela1[[#This Row],[opad]]&gt;0),F2663+1,0)</f>
        <v>0</v>
      </c>
      <c r="G2664">
        <f>IF(AND(Tabela1[[#This Row],[temperatura]]&lt;0,Tabela1[[#This Row],[opad]]&gt;0),F2663+1,0)</f>
        <v>0</v>
      </c>
      <c r="H2664">
        <f>IF(Tabela1[[#This Row],[śnieg]]&gt;0,H2663+Tabela1[[#This Row],[opad]],0)</f>
        <v>0</v>
      </c>
      <c r="I2664">
        <f>IF(Tabela1[[#This Row],[łączna ilość opadów śniegu]]&gt;4,1,0)</f>
        <v>0</v>
      </c>
    </row>
    <row r="2665" spans="1:9" x14ac:dyDescent="0.3">
      <c r="A2665" s="2" t="s">
        <v>2666</v>
      </c>
      <c r="B2665" s="1">
        <v>8.5</v>
      </c>
      <c r="C2665">
        <v>0</v>
      </c>
      <c r="D2665" t="str">
        <f>LEFT(Tabela1[[#This Row],[data]],10)</f>
        <v>21.04.2019</v>
      </c>
      <c r="E2665" t="str">
        <f>RIGHT(Tabela1[[#This Row],[data]],5)</f>
        <v>23:00</v>
      </c>
      <c r="F2665">
        <f>IF(AND(Tabela1[[#This Row],[temperatura]]&gt;0,Tabela1[[#This Row],[opad]]&gt;0),F2664+1,0)</f>
        <v>0</v>
      </c>
      <c r="G2665">
        <f>IF(AND(Tabela1[[#This Row],[temperatura]]&lt;0,Tabela1[[#This Row],[opad]]&gt;0),F2664+1,0)</f>
        <v>0</v>
      </c>
      <c r="H2665">
        <f>IF(Tabela1[[#This Row],[śnieg]]&gt;0,H2664+Tabela1[[#This Row],[opad]],0)</f>
        <v>0</v>
      </c>
      <c r="I2665">
        <f>IF(Tabela1[[#This Row],[łączna ilość opadów śniegu]]&gt;4,1,0)</f>
        <v>0</v>
      </c>
    </row>
    <row r="2666" spans="1:9" x14ac:dyDescent="0.3">
      <c r="A2666" s="2" t="s">
        <v>2667</v>
      </c>
      <c r="B2666" s="1">
        <v>8.4</v>
      </c>
      <c r="C2666">
        <v>0</v>
      </c>
      <c r="D2666" t="str">
        <f>LEFT(Tabela1[[#This Row],[data]],10)</f>
        <v>22.04.2019</v>
      </c>
      <c r="E2666" t="str">
        <f>RIGHT(Tabela1[[#This Row],[data]],5)</f>
        <v>00:00</v>
      </c>
      <c r="F2666">
        <f>IF(AND(Tabela1[[#This Row],[temperatura]]&gt;0,Tabela1[[#This Row],[opad]]&gt;0),F2665+1,0)</f>
        <v>0</v>
      </c>
      <c r="G2666">
        <f>IF(AND(Tabela1[[#This Row],[temperatura]]&lt;0,Tabela1[[#This Row],[opad]]&gt;0),F2665+1,0)</f>
        <v>0</v>
      </c>
      <c r="H2666">
        <f>IF(Tabela1[[#This Row],[śnieg]]&gt;0,H2665+Tabela1[[#This Row],[opad]],0)</f>
        <v>0</v>
      </c>
      <c r="I2666">
        <f>IF(Tabela1[[#This Row],[łączna ilość opadów śniegu]]&gt;4,1,0)</f>
        <v>0</v>
      </c>
    </row>
    <row r="2667" spans="1:9" x14ac:dyDescent="0.3">
      <c r="A2667" s="2" t="s">
        <v>2668</v>
      </c>
      <c r="B2667" s="1">
        <v>8.3000000000000007</v>
      </c>
      <c r="C2667">
        <v>0</v>
      </c>
      <c r="D2667" t="str">
        <f>LEFT(Tabela1[[#This Row],[data]],10)</f>
        <v>22.04.2019</v>
      </c>
      <c r="E2667" t="str">
        <f>RIGHT(Tabela1[[#This Row],[data]],5)</f>
        <v>01:00</v>
      </c>
      <c r="F2667">
        <f>IF(AND(Tabela1[[#This Row],[temperatura]]&gt;0,Tabela1[[#This Row],[opad]]&gt;0),F2666+1,0)</f>
        <v>0</v>
      </c>
      <c r="G2667">
        <f>IF(AND(Tabela1[[#This Row],[temperatura]]&lt;0,Tabela1[[#This Row],[opad]]&gt;0),F2666+1,0)</f>
        <v>0</v>
      </c>
      <c r="H2667">
        <f>IF(Tabela1[[#This Row],[śnieg]]&gt;0,H2666+Tabela1[[#This Row],[opad]],0)</f>
        <v>0</v>
      </c>
      <c r="I2667">
        <f>IF(Tabela1[[#This Row],[łączna ilość opadów śniegu]]&gt;4,1,0)</f>
        <v>0</v>
      </c>
    </row>
    <row r="2668" spans="1:9" x14ac:dyDescent="0.3">
      <c r="A2668" s="2" t="s">
        <v>2669</v>
      </c>
      <c r="B2668" s="1">
        <v>7.9</v>
      </c>
      <c r="C2668">
        <v>0</v>
      </c>
      <c r="D2668" t="str">
        <f>LEFT(Tabela1[[#This Row],[data]],10)</f>
        <v>22.04.2019</v>
      </c>
      <c r="E2668" t="str">
        <f>RIGHT(Tabela1[[#This Row],[data]],5)</f>
        <v>02:00</v>
      </c>
      <c r="F2668">
        <f>IF(AND(Tabela1[[#This Row],[temperatura]]&gt;0,Tabela1[[#This Row],[opad]]&gt;0),F2667+1,0)</f>
        <v>0</v>
      </c>
      <c r="G2668">
        <f>IF(AND(Tabela1[[#This Row],[temperatura]]&lt;0,Tabela1[[#This Row],[opad]]&gt;0),F2667+1,0)</f>
        <v>0</v>
      </c>
      <c r="H2668">
        <f>IF(Tabela1[[#This Row],[śnieg]]&gt;0,H2667+Tabela1[[#This Row],[opad]],0)</f>
        <v>0</v>
      </c>
      <c r="I2668">
        <f>IF(Tabela1[[#This Row],[łączna ilość opadów śniegu]]&gt;4,1,0)</f>
        <v>0</v>
      </c>
    </row>
    <row r="2669" spans="1:9" x14ac:dyDescent="0.3">
      <c r="A2669" s="2" t="s">
        <v>2670</v>
      </c>
      <c r="B2669" s="1">
        <v>7.2</v>
      </c>
      <c r="C2669">
        <v>0</v>
      </c>
      <c r="D2669" t="str">
        <f>LEFT(Tabela1[[#This Row],[data]],10)</f>
        <v>22.04.2019</v>
      </c>
      <c r="E2669" t="str">
        <f>RIGHT(Tabela1[[#This Row],[data]],5)</f>
        <v>03:00</v>
      </c>
      <c r="F2669">
        <f>IF(AND(Tabela1[[#This Row],[temperatura]]&gt;0,Tabela1[[#This Row],[opad]]&gt;0),F2668+1,0)</f>
        <v>0</v>
      </c>
      <c r="G2669">
        <f>IF(AND(Tabela1[[#This Row],[temperatura]]&lt;0,Tabela1[[#This Row],[opad]]&gt;0),F2668+1,0)</f>
        <v>0</v>
      </c>
      <c r="H2669">
        <f>IF(Tabela1[[#This Row],[śnieg]]&gt;0,H2668+Tabela1[[#This Row],[opad]],0)</f>
        <v>0</v>
      </c>
      <c r="I2669">
        <f>IF(Tabela1[[#This Row],[łączna ilość opadów śniegu]]&gt;4,1,0)</f>
        <v>0</v>
      </c>
    </row>
    <row r="2670" spans="1:9" x14ac:dyDescent="0.3">
      <c r="A2670" s="2" t="s">
        <v>2671</v>
      </c>
      <c r="B2670" s="1">
        <v>7.5</v>
      </c>
      <c r="C2670">
        <v>0</v>
      </c>
      <c r="D2670" t="str">
        <f>LEFT(Tabela1[[#This Row],[data]],10)</f>
        <v>22.04.2019</v>
      </c>
      <c r="E2670" t="str">
        <f>RIGHT(Tabela1[[#This Row],[data]],5)</f>
        <v>04:00</v>
      </c>
      <c r="F2670">
        <f>IF(AND(Tabela1[[#This Row],[temperatura]]&gt;0,Tabela1[[#This Row],[opad]]&gt;0),F2669+1,0)</f>
        <v>0</v>
      </c>
      <c r="G2670">
        <f>IF(AND(Tabela1[[#This Row],[temperatura]]&lt;0,Tabela1[[#This Row],[opad]]&gt;0),F2669+1,0)</f>
        <v>0</v>
      </c>
      <c r="H2670">
        <f>IF(Tabela1[[#This Row],[śnieg]]&gt;0,H2669+Tabela1[[#This Row],[opad]],0)</f>
        <v>0</v>
      </c>
      <c r="I2670">
        <f>IF(Tabela1[[#This Row],[łączna ilość opadów śniegu]]&gt;4,1,0)</f>
        <v>0</v>
      </c>
    </row>
    <row r="2671" spans="1:9" x14ac:dyDescent="0.3">
      <c r="A2671" s="2" t="s">
        <v>2672</v>
      </c>
      <c r="B2671" s="1">
        <v>8.1</v>
      </c>
      <c r="C2671">
        <v>0</v>
      </c>
      <c r="D2671" t="str">
        <f>LEFT(Tabela1[[#This Row],[data]],10)</f>
        <v>22.04.2019</v>
      </c>
      <c r="E2671" t="str">
        <f>RIGHT(Tabela1[[#This Row],[data]],5)</f>
        <v>05:00</v>
      </c>
      <c r="F2671">
        <f>IF(AND(Tabela1[[#This Row],[temperatura]]&gt;0,Tabela1[[#This Row],[opad]]&gt;0),F2670+1,0)</f>
        <v>0</v>
      </c>
      <c r="G2671">
        <f>IF(AND(Tabela1[[#This Row],[temperatura]]&lt;0,Tabela1[[#This Row],[opad]]&gt;0),F2670+1,0)</f>
        <v>0</v>
      </c>
      <c r="H2671">
        <f>IF(Tabela1[[#This Row],[śnieg]]&gt;0,H2670+Tabela1[[#This Row],[opad]],0)</f>
        <v>0</v>
      </c>
      <c r="I2671">
        <f>IF(Tabela1[[#This Row],[łączna ilość opadów śniegu]]&gt;4,1,0)</f>
        <v>0</v>
      </c>
    </row>
    <row r="2672" spans="1:9" x14ac:dyDescent="0.3">
      <c r="A2672" s="2" t="s">
        <v>2673</v>
      </c>
      <c r="B2672" s="1">
        <v>6.5</v>
      </c>
      <c r="C2672">
        <v>0</v>
      </c>
      <c r="D2672" t="str">
        <f>LEFT(Tabela1[[#This Row],[data]],10)</f>
        <v>22.04.2019</v>
      </c>
      <c r="E2672" t="str">
        <f>RIGHT(Tabela1[[#This Row],[data]],5)</f>
        <v>06:00</v>
      </c>
      <c r="F2672">
        <f>IF(AND(Tabela1[[#This Row],[temperatura]]&gt;0,Tabela1[[#This Row],[opad]]&gt;0),F2671+1,0)</f>
        <v>0</v>
      </c>
      <c r="G2672">
        <f>IF(AND(Tabela1[[#This Row],[temperatura]]&lt;0,Tabela1[[#This Row],[opad]]&gt;0),F2671+1,0)</f>
        <v>0</v>
      </c>
      <c r="H2672">
        <f>IF(Tabela1[[#This Row],[śnieg]]&gt;0,H2671+Tabela1[[#This Row],[opad]],0)</f>
        <v>0</v>
      </c>
      <c r="I2672">
        <f>IF(Tabela1[[#This Row],[łączna ilość opadów śniegu]]&gt;4,1,0)</f>
        <v>0</v>
      </c>
    </row>
    <row r="2673" spans="1:9" x14ac:dyDescent="0.3">
      <c r="A2673" s="2" t="s">
        <v>2674</v>
      </c>
      <c r="B2673" s="1">
        <v>5.8</v>
      </c>
      <c r="C2673">
        <v>0</v>
      </c>
      <c r="D2673" t="str">
        <f>LEFT(Tabela1[[#This Row],[data]],10)</f>
        <v>22.04.2019</v>
      </c>
      <c r="E2673" t="str">
        <f>RIGHT(Tabela1[[#This Row],[data]],5)</f>
        <v>07:00</v>
      </c>
      <c r="F2673">
        <f>IF(AND(Tabela1[[#This Row],[temperatura]]&gt;0,Tabela1[[#This Row],[opad]]&gt;0),F2672+1,0)</f>
        <v>0</v>
      </c>
      <c r="G2673">
        <f>IF(AND(Tabela1[[#This Row],[temperatura]]&lt;0,Tabela1[[#This Row],[opad]]&gt;0),F2672+1,0)</f>
        <v>0</v>
      </c>
      <c r="H2673">
        <f>IF(Tabela1[[#This Row],[śnieg]]&gt;0,H2672+Tabela1[[#This Row],[opad]],0)</f>
        <v>0</v>
      </c>
      <c r="I2673">
        <f>IF(Tabela1[[#This Row],[łączna ilość opadów śniegu]]&gt;4,1,0)</f>
        <v>0</v>
      </c>
    </row>
    <row r="2674" spans="1:9" x14ac:dyDescent="0.3">
      <c r="A2674" s="2" t="s">
        <v>2675</v>
      </c>
      <c r="B2674" s="1">
        <v>7.3</v>
      </c>
      <c r="C2674">
        <v>0</v>
      </c>
      <c r="D2674" t="str">
        <f>LEFT(Tabela1[[#This Row],[data]],10)</f>
        <v>22.04.2019</v>
      </c>
      <c r="E2674" t="str">
        <f>RIGHT(Tabela1[[#This Row],[data]],5)</f>
        <v>08:00</v>
      </c>
      <c r="F2674">
        <f>IF(AND(Tabela1[[#This Row],[temperatura]]&gt;0,Tabela1[[#This Row],[opad]]&gt;0),F2673+1,0)</f>
        <v>0</v>
      </c>
      <c r="G2674">
        <f>IF(AND(Tabela1[[#This Row],[temperatura]]&lt;0,Tabela1[[#This Row],[opad]]&gt;0),F2673+1,0)</f>
        <v>0</v>
      </c>
      <c r="H2674">
        <f>IF(Tabela1[[#This Row],[śnieg]]&gt;0,H2673+Tabela1[[#This Row],[opad]],0)</f>
        <v>0</v>
      </c>
      <c r="I2674">
        <f>IF(Tabela1[[#This Row],[łączna ilość opadów śniegu]]&gt;4,1,0)</f>
        <v>0</v>
      </c>
    </row>
    <row r="2675" spans="1:9" x14ac:dyDescent="0.3">
      <c r="A2675" s="2" t="s">
        <v>2676</v>
      </c>
      <c r="B2675" s="1">
        <v>9.1</v>
      </c>
      <c r="C2675">
        <v>0</v>
      </c>
      <c r="D2675" t="str">
        <f>LEFT(Tabela1[[#This Row],[data]],10)</f>
        <v>22.04.2019</v>
      </c>
      <c r="E2675" t="str">
        <f>RIGHT(Tabela1[[#This Row],[data]],5)</f>
        <v>09:00</v>
      </c>
      <c r="F2675">
        <f>IF(AND(Tabela1[[#This Row],[temperatura]]&gt;0,Tabela1[[#This Row],[opad]]&gt;0),F2674+1,0)</f>
        <v>0</v>
      </c>
      <c r="G2675">
        <f>IF(AND(Tabela1[[#This Row],[temperatura]]&lt;0,Tabela1[[#This Row],[opad]]&gt;0),F2674+1,0)</f>
        <v>0</v>
      </c>
      <c r="H2675">
        <f>IF(Tabela1[[#This Row],[śnieg]]&gt;0,H2674+Tabela1[[#This Row],[opad]],0)</f>
        <v>0</v>
      </c>
      <c r="I2675">
        <f>IF(Tabela1[[#This Row],[łączna ilość opadów śniegu]]&gt;4,1,0)</f>
        <v>0</v>
      </c>
    </row>
    <row r="2676" spans="1:9" x14ac:dyDescent="0.3">
      <c r="A2676" s="2" t="s">
        <v>2677</v>
      </c>
      <c r="B2676" s="1">
        <v>9.8000000000000007</v>
      </c>
      <c r="C2676">
        <v>0</v>
      </c>
      <c r="D2676" t="str">
        <f>LEFT(Tabela1[[#This Row],[data]],10)</f>
        <v>22.04.2019</v>
      </c>
      <c r="E2676" t="str">
        <f>RIGHT(Tabela1[[#This Row],[data]],5)</f>
        <v>10:00</v>
      </c>
      <c r="F2676">
        <f>IF(AND(Tabela1[[#This Row],[temperatura]]&gt;0,Tabela1[[#This Row],[opad]]&gt;0),F2675+1,0)</f>
        <v>0</v>
      </c>
      <c r="G2676">
        <f>IF(AND(Tabela1[[#This Row],[temperatura]]&lt;0,Tabela1[[#This Row],[opad]]&gt;0),F2675+1,0)</f>
        <v>0</v>
      </c>
      <c r="H2676">
        <f>IF(Tabela1[[#This Row],[śnieg]]&gt;0,H2675+Tabela1[[#This Row],[opad]],0)</f>
        <v>0</v>
      </c>
      <c r="I2676">
        <f>IF(Tabela1[[#This Row],[łączna ilość opadów śniegu]]&gt;4,1,0)</f>
        <v>0</v>
      </c>
    </row>
    <row r="2677" spans="1:9" x14ac:dyDescent="0.3">
      <c r="A2677" s="2" t="s">
        <v>2678</v>
      </c>
      <c r="B2677" s="1">
        <v>10.8</v>
      </c>
      <c r="C2677">
        <v>0</v>
      </c>
      <c r="D2677" t="str">
        <f>LEFT(Tabela1[[#This Row],[data]],10)</f>
        <v>22.04.2019</v>
      </c>
      <c r="E2677" t="str">
        <f>RIGHT(Tabela1[[#This Row],[data]],5)</f>
        <v>11:00</v>
      </c>
      <c r="F2677">
        <f>IF(AND(Tabela1[[#This Row],[temperatura]]&gt;0,Tabela1[[#This Row],[opad]]&gt;0),F2676+1,0)</f>
        <v>0</v>
      </c>
      <c r="G2677">
        <f>IF(AND(Tabela1[[#This Row],[temperatura]]&lt;0,Tabela1[[#This Row],[opad]]&gt;0),F2676+1,0)</f>
        <v>0</v>
      </c>
      <c r="H2677">
        <f>IF(Tabela1[[#This Row],[śnieg]]&gt;0,H2676+Tabela1[[#This Row],[opad]],0)</f>
        <v>0</v>
      </c>
      <c r="I2677">
        <f>IF(Tabela1[[#This Row],[łączna ilość opadów śniegu]]&gt;4,1,0)</f>
        <v>0</v>
      </c>
    </row>
    <row r="2678" spans="1:9" x14ac:dyDescent="0.3">
      <c r="A2678" s="2" t="s">
        <v>2679</v>
      </c>
      <c r="B2678" s="1">
        <v>7.7</v>
      </c>
      <c r="C2678">
        <v>0.3</v>
      </c>
      <c r="D2678" t="str">
        <f>LEFT(Tabela1[[#This Row],[data]],10)</f>
        <v>22.04.2019</v>
      </c>
      <c r="E2678" t="str">
        <f>RIGHT(Tabela1[[#This Row],[data]],5)</f>
        <v>12:00</v>
      </c>
      <c r="F2678">
        <f>IF(AND(Tabela1[[#This Row],[temperatura]]&gt;0,Tabela1[[#This Row],[opad]]&gt;0),F2677+1,0)</f>
        <v>1</v>
      </c>
      <c r="G2678">
        <f>IF(AND(Tabela1[[#This Row],[temperatura]]&lt;0,Tabela1[[#This Row],[opad]]&gt;0),F2677+1,0)</f>
        <v>0</v>
      </c>
      <c r="H2678">
        <f>IF(Tabela1[[#This Row],[śnieg]]&gt;0,H2677+Tabela1[[#This Row],[opad]],0)</f>
        <v>0</v>
      </c>
      <c r="I2678">
        <f>IF(Tabela1[[#This Row],[łączna ilość opadów śniegu]]&gt;4,1,0)</f>
        <v>0</v>
      </c>
    </row>
    <row r="2679" spans="1:9" x14ac:dyDescent="0.3">
      <c r="A2679" s="2" t="s">
        <v>2680</v>
      </c>
      <c r="B2679" s="1">
        <v>10.9</v>
      </c>
      <c r="C2679">
        <v>0</v>
      </c>
      <c r="D2679" t="str">
        <f>LEFT(Tabela1[[#This Row],[data]],10)</f>
        <v>22.04.2019</v>
      </c>
      <c r="E2679" t="str">
        <f>RIGHT(Tabela1[[#This Row],[data]],5)</f>
        <v>13:00</v>
      </c>
      <c r="F2679">
        <f>IF(AND(Tabela1[[#This Row],[temperatura]]&gt;0,Tabela1[[#This Row],[opad]]&gt;0),F2678+1,0)</f>
        <v>0</v>
      </c>
      <c r="G2679">
        <f>IF(AND(Tabela1[[#This Row],[temperatura]]&lt;0,Tabela1[[#This Row],[opad]]&gt;0),F2678+1,0)</f>
        <v>0</v>
      </c>
      <c r="H2679">
        <f>IF(Tabela1[[#This Row],[śnieg]]&gt;0,H2678+Tabela1[[#This Row],[opad]],0)</f>
        <v>0</v>
      </c>
      <c r="I2679">
        <f>IF(Tabela1[[#This Row],[łączna ilość opadów śniegu]]&gt;4,1,0)</f>
        <v>0</v>
      </c>
    </row>
    <row r="2680" spans="1:9" x14ac:dyDescent="0.3">
      <c r="A2680" s="2" t="s">
        <v>2681</v>
      </c>
      <c r="B2680" s="1">
        <v>12.3</v>
      </c>
      <c r="C2680">
        <v>0</v>
      </c>
      <c r="D2680" t="str">
        <f>LEFT(Tabela1[[#This Row],[data]],10)</f>
        <v>22.04.2019</v>
      </c>
      <c r="E2680" t="str">
        <f>RIGHT(Tabela1[[#This Row],[data]],5)</f>
        <v>14:00</v>
      </c>
      <c r="F2680">
        <f>IF(AND(Tabela1[[#This Row],[temperatura]]&gt;0,Tabela1[[#This Row],[opad]]&gt;0),F2679+1,0)</f>
        <v>0</v>
      </c>
      <c r="G2680">
        <f>IF(AND(Tabela1[[#This Row],[temperatura]]&lt;0,Tabela1[[#This Row],[opad]]&gt;0),F2679+1,0)</f>
        <v>0</v>
      </c>
      <c r="H2680">
        <f>IF(Tabela1[[#This Row],[śnieg]]&gt;0,H2679+Tabela1[[#This Row],[opad]],0)</f>
        <v>0</v>
      </c>
      <c r="I2680">
        <f>IF(Tabela1[[#This Row],[łączna ilość opadów śniegu]]&gt;4,1,0)</f>
        <v>0</v>
      </c>
    </row>
    <row r="2681" spans="1:9" x14ac:dyDescent="0.3">
      <c r="A2681" s="2" t="s">
        <v>2682</v>
      </c>
      <c r="B2681" s="1">
        <v>12.4</v>
      </c>
      <c r="C2681">
        <v>0</v>
      </c>
      <c r="D2681" t="str">
        <f>LEFT(Tabela1[[#This Row],[data]],10)</f>
        <v>22.04.2019</v>
      </c>
      <c r="E2681" t="str">
        <f>RIGHT(Tabela1[[#This Row],[data]],5)</f>
        <v>15:00</v>
      </c>
      <c r="F2681">
        <f>IF(AND(Tabela1[[#This Row],[temperatura]]&gt;0,Tabela1[[#This Row],[opad]]&gt;0),F2680+1,0)</f>
        <v>0</v>
      </c>
      <c r="G2681">
        <f>IF(AND(Tabela1[[#This Row],[temperatura]]&lt;0,Tabela1[[#This Row],[opad]]&gt;0),F2680+1,0)</f>
        <v>0</v>
      </c>
      <c r="H2681">
        <f>IF(Tabela1[[#This Row],[śnieg]]&gt;0,H2680+Tabela1[[#This Row],[opad]],0)</f>
        <v>0</v>
      </c>
      <c r="I2681">
        <f>IF(Tabela1[[#This Row],[łączna ilość opadów śniegu]]&gt;4,1,0)</f>
        <v>0</v>
      </c>
    </row>
    <row r="2682" spans="1:9" x14ac:dyDescent="0.3">
      <c r="A2682" s="2" t="s">
        <v>2683</v>
      </c>
      <c r="B2682" s="1">
        <v>12.1</v>
      </c>
      <c r="C2682">
        <v>0</v>
      </c>
      <c r="D2682" t="str">
        <f>LEFT(Tabela1[[#This Row],[data]],10)</f>
        <v>22.04.2019</v>
      </c>
      <c r="E2682" t="str">
        <f>RIGHT(Tabela1[[#This Row],[data]],5)</f>
        <v>16:00</v>
      </c>
      <c r="F2682">
        <f>IF(AND(Tabela1[[#This Row],[temperatura]]&gt;0,Tabela1[[#This Row],[opad]]&gt;0),F2681+1,0)</f>
        <v>0</v>
      </c>
      <c r="G2682">
        <f>IF(AND(Tabela1[[#This Row],[temperatura]]&lt;0,Tabela1[[#This Row],[opad]]&gt;0),F2681+1,0)</f>
        <v>0</v>
      </c>
      <c r="H2682">
        <f>IF(Tabela1[[#This Row],[śnieg]]&gt;0,H2681+Tabela1[[#This Row],[opad]],0)</f>
        <v>0</v>
      </c>
      <c r="I2682">
        <f>IF(Tabela1[[#This Row],[łączna ilość opadów śniegu]]&gt;4,1,0)</f>
        <v>0</v>
      </c>
    </row>
    <row r="2683" spans="1:9" x14ac:dyDescent="0.3">
      <c r="A2683" s="2" t="s">
        <v>2684</v>
      </c>
      <c r="B2683" s="1">
        <v>11.6</v>
      </c>
      <c r="C2683">
        <v>0</v>
      </c>
      <c r="D2683" t="str">
        <f>LEFT(Tabela1[[#This Row],[data]],10)</f>
        <v>22.04.2019</v>
      </c>
      <c r="E2683" t="str">
        <f>RIGHT(Tabela1[[#This Row],[data]],5)</f>
        <v>17:00</v>
      </c>
      <c r="F2683">
        <f>IF(AND(Tabela1[[#This Row],[temperatura]]&gt;0,Tabela1[[#This Row],[opad]]&gt;0),F2682+1,0)</f>
        <v>0</v>
      </c>
      <c r="G2683">
        <f>IF(AND(Tabela1[[#This Row],[temperatura]]&lt;0,Tabela1[[#This Row],[opad]]&gt;0),F2682+1,0)</f>
        <v>0</v>
      </c>
      <c r="H2683">
        <f>IF(Tabela1[[#This Row],[śnieg]]&gt;0,H2682+Tabela1[[#This Row],[opad]],0)</f>
        <v>0</v>
      </c>
      <c r="I2683">
        <f>IF(Tabela1[[#This Row],[łączna ilość opadów śniegu]]&gt;4,1,0)</f>
        <v>0</v>
      </c>
    </row>
    <row r="2684" spans="1:9" x14ac:dyDescent="0.3">
      <c r="A2684" s="2" t="s">
        <v>2685</v>
      </c>
      <c r="B2684" s="1">
        <v>10.199999999999999</v>
      </c>
      <c r="C2684">
        <v>0</v>
      </c>
      <c r="D2684" t="str">
        <f>LEFT(Tabela1[[#This Row],[data]],10)</f>
        <v>22.04.2019</v>
      </c>
      <c r="E2684" t="str">
        <f>RIGHT(Tabela1[[#This Row],[data]],5)</f>
        <v>18:00</v>
      </c>
      <c r="F2684">
        <f>IF(AND(Tabela1[[#This Row],[temperatura]]&gt;0,Tabela1[[#This Row],[opad]]&gt;0),F2683+1,0)</f>
        <v>0</v>
      </c>
      <c r="G2684">
        <f>IF(AND(Tabela1[[#This Row],[temperatura]]&lt;0,Tabela1[[#This Row],[opad]]&gt;0),F2683+1,0)</f>
        <v>0</v>
      </c>
      <c r="H2684">
        <f>IF(Tabela1[[#This Row],[śnieg]]&gt;0,H2683+Tabela1[[#This Row],[opad]],0)</f>
        <v>0</v>
      </c>
      <c r="I2684">
        <f>IF(Tabela1[[#This Row],[łączna ilość opadów śniegu]]&gt;4,1,0)</f>
        <v>0</v>
      </c>
    </row>
    <row r="2685" spans="1:9" x14ac:dyDescent="0.3">
      <c r="A2685" s="2" t="s">
        <v>2686</v>
      </c>
      <c r="B2685" s="1">
        <v>8.8000000000000007</v>
      </c>
      <c r="C2685">
        <v>0</v>
      </c>
      <c r="D2685" t="str">
        <f>LEFT(Tabela1[[#This Row],[data]],10)</f>
        <v>22.04.2019</v>
      </c>
      <c r="E2685" t="str">
        <f>RIGHT(Tabela1[[#This Row],[data]],5)</f>
        <v>19:00</v>
      </c>
      <c r="F2685">
        <f>IF(AND(Tabela1[[#This Row],[temperatura]]&gt;0,Tabela1[[#This Row],[opad]]&gt;0),F2684+1,0)</f>
        <v>0</v>
      </c>
      <c r="G2685">
        <f>IF(AND(Tabela1[[#This Row],[temperatura]]&lt;0,Tabela1[[#This Row],[opad]]&gt;0),F2684+1,0)</f>
        <v>0</v>
      </c>
      <c r="H2685">
        <f>IF(Tabela1[[#This Row],[śnieg]]&gt;0,H2684+Tabela1[[#This Row],[opad]],0)</f>
        <v>0</v>
      </c>
      <c r="I2685">
        <f>IF(Tabela1[[#This Row],[łączna ilość opadów śniegu]]&gt;4,1,0)</f>
        <v>0</v>
      </c>
    </row>
    <row r="2686" spans="1:9" x14ac:dyDescent="0.3">
      <c r="A2686" s="2" t="s">
        <v>2687</v>
      </c>
      <c r="B2686" s="1">
        <v>7.9</v>
      </c>
      <c r="C2686">
        <v>0</v>
      </c>
      <c r="D2686" t="str">
        <f>LEFT(Tabela1[[#This Row],[data]],10)</f>
        <v>22.04.2019</v>
      </c>
      <c r="E2686" t="str">
        <f>RIGHT(Tabela1[[#This Row],[data]],5)</f>
        <v>20:00</v>
      </c>
      <c r="F2686">
        <f>IF(AND(Tabela1[[#This Row],[temperatura]]&gt;0,Tabela1[[#This Row],[opad]]&gt;0),F2685+1,0)</f>
        <v>0</v>
      </c>
      <c r="G2686">
        <f>IF(AND(Tabela1[[#This Row],[temperatura]]&lt;0,Tabela1[[#This Row],[opad]]&gt;0),F2685+1,0)</f>
        <v>0</v>
      </c>
      <c r="H2686">
        <f>IF(Tabela1[[#This Row],[śnieg]]&gt;0,H2685+Tabela1[[#This Row],[opad]],0)</f>
        <v>0</v>
      </c>
      <c r="I2686">
        <f>IF(Tabela1[[#This Row],[łączna ilość opadów śniegu]]&gt;4,1,0)</f>
        <v>0</v>
      </c>
    </row>
    <row r="2687" spans="1:9" x14ac:dyDescent="0.3">
      <c r="A2687" s="2" t="s">
        <v>2688</v>
      </c>
      <c r="B2687" s="1">
        <v>7.5</v>
      </c>
      <c r="C2687">
        <v>0</v>
      </c>
      <c r="D2687" t="str">
        <f>LEFT(Tabela1[[#This Row],[data]],10)</f>
        <v>22.04.2019</v>
      </c>
      <c r="E2687" t="str">
        <f>RIGHT(Tabela1[[#This Row],[data]],5)</f>
        <v>21:00</v>
      </c>
      <c r="F2687">
        <f>IF(AND(Tabela1[[#This Row],[temperatura]]&gt;0,Tabela1[[#This Row],[opad]]&gt;0),F2686+1,0)</f>
        <v>0</v>
      </c>
      <c r="G2687">
        <f>IF(AND(Tabela1[[#This Row],[temperatura]]&lt;0,Tabela1[[#This Row],[opad]]&gt;0),F2686+1,0)</f>
        <v>0</v>
      </c>
      <c r="H2687">
        <f>IF(Tabela1[[#This Row],[śnieg]]&gt;0,H2686+Tabela1[[#This Row],[opad]],0)</f>
        <v>0</v>
      </c>
      <c r="I2687">
        <f>IF(Tabela1[[#This Row],[łączna ilość opadów śniegu]]&gt;4,1,0)</f>
        <v>0</v>
      </c>
    </row>
    <row r="2688" spans="1:9" x14ac:dyDescent="0.3">
      <c r="A2688" s="2" t="s">
        <v>2689</v>
      </c>
      <c r="B2688" s="1">
        <v>6.8</v>
      </c>
      <c r="C2688">
        <v>0</v>
      </c>
      <c r="D2688" t="str">
        <f>LEFT(Tabela1[[#This Row],[data]],10)</f>
        <v>22.04.2019</v>
      </c>
      <c r="E2688" t="str">
        <f>RIGHT(Tabela1[[#This Row],[data]],5)</f>
        <v>22:00</v>
      </c>
      <c r="F2688">
        <f>IF(AND(Tabela1[[#This Row],[temperatura]]&gt;0,Tabela1[[#This Row],[opad]]&gt;0),F2687+1,0)</f>
        <v>0</v>
      </c>
      <c r="G2688">
        <f>IF(AND(Tabela1[[#This Row],[temperatura]]&lt;0,Tabela1[[#This Row],[opad]]&gt;0),F2687+1,0)</f>
        <v>0</v>
      </c>
      <c r="H2688">
        <f>IF(Tabela1[[#This Row],[śnieg]]&gt;0,H2687+Tabela1[[#This Row],[opad]],0)</f>
        <v>0</v>
      </c>
      <c r="I2688">
        <f>IF(Tabela1[[#This Row],[łączna ilość opadów śniegu]]&gt;4,1,0)</f>
        <v>0</v>
      </c>
    </row>
    <row r="2689" spans="1:9" x14ac:dyDescent="0.3">
      <c r="A2689" s="2" t="s">
        <v>2690</v>
      </c>
      <c r="B2689" s="1">
        <v>7.3</v>
      </c>
      <c r="C2689">
        <v>0</v>
      </c>
      <c r="D2689" t="str">
        <f>LEFT(Tabela1[[#This Row],[data]],10)</f>
        <v>22.04.2019</v>
      </c>
      <c r="E2689" t="str">
        <f>RIGHT(Tabela1[[#This Row],[data]],5)</f>
        <v>23:00</v>
      </c>
      <c r="F2689">
        <f>IF(AND(Tabela1[[#This Row],[temperatura]]&gt;0,Tabela1[[#This Row],[opad]]&gt;0),F2688+1,0)</f>
        <v>0</v>
      </c>
      <c r="G2689">
        <f>IF(AND(Tabela1[[#This Row],[temperatura]]&lt;0,Tabela1[[#This Row],[opad]]&gt;0),F2688+1,0)</f>
        <v>0</v>
      </c>
      <c r="H2689">
        <f>IF(Tabela1[[#This Row],[śnieg]]&gt;0,H2688+Tabela1[[#This Row],[opad]],0)</f>
        <v>0</v>
      </c>
      <c r="I2689">
        <f>IF(Tabela1[[#This Row],[łączna ilość opadów śniegu]]&gt;4,1,0)</f>
        <v>0</v>
      </c>
    </row>
    <row r="2690" spans="1:9" x14ac:dyDescent="0.3">
      <c r="A2690" s="2" t="s">
        <v>2691</v>
      </c>
      <c r="B2690" s="1">
        <v>7.2</v>
      </c>
      <c r="C2690">
        <v>0</v>
      </c>
      <c r="D2690" t="str">
        <f>LEFT(Tabela1[[#This Row],[data]],10)</f>
        <v>23.04.2019</v>
      </c>
      <c r="E2690" t="str">
        <f>RIGHT(Tabela1[[#This Row],[data]],5)</f>
        <v>00:00</v>
      </c>
      <c r="F2690">
        <f>IF(AND(Tabela1[[#This Row],[temperatura]]&gt;0,Tabela1[[#This Row],[opad]]&gt;0),F2689+1,0)</f>
        <v>0</v>
      </c>
      <c r="G2690">
        <f>IF(AND(Tabela1[[#This Row],[temperatura]]&lt;0,Tabela1[[#This Row],[opad]]&gt;0),F2689+1,0)</f>
        <v>0</v>
      </c>
      <c r="H2690">
        <f>IF(Tabela1[[#This Row],[śnieg]]&gt;0,H2689+Tabela1[[#This Row],[opad]],0)</f>
        <v>0</v>
      </c>
      <c r="I2690">
        <f>IF(Tabela1[[#This Row],[łączna ilość opadów śniegu]]&gt;4,1,0)</f>
        <v>0</v>
      </c>
    </row>
    <row r="2691" spans="1:9" x14ac:dyDescent="0.3">
      <c r="A2691" s="2" t="s">
        <v>2692</v>
      </c>
      <c r="B2691" s="1">
        <v>7.1</v>
      </c>
      <c r="C2691">
        <v>0</v>
      </c>
      <c r="D2691" t="str">
        <f>LEFT(Tabela1[[#This Row],[data]],10)</f>
        <v>23.04.2019</v>
      </c>
      <c r="E2691" t="str">
        <f>RIGHT(Tabela1[[#This Row],[data]],5)</f>
        <v>01:00</v>
      </c>
      <c r="F2691">
        <f>IF(AND(Tabela1[[#This Row],[temperatura]]&gt;0,Tabela1[[#This Row],[opad]]&gt;0),F2690+1,0)</f>
        <v>0</v>
      </c>
      <c r="G2691">
        <f>IF(AND(Tabela1[[#This Row],[temperatura]]&lt;0,Tabela1[[#This Row],[opad]]&gt;0),F2690+1,0)</f>
        <v>0</v>
      </c>
      <c r="H2691">
        <f>IF(Tabela1[[#This Row],[śnieg]]&gt;0,H2690+Tabela1[[#This Row],[opad]],0)</f>
        <v>0</v>
      </c>
      <c r="I2691">
        <f>IF(Tabela1[[#This Row],[łączna ilość opadów śniegu]]&gt;4,1,0)</f>
        <v>0</v>
      </c>
    </row>
    <row r="2692" spans="1:9" x14ac:dyDescent="0.3">
      <c r="A2692" s="2" t="s">
        <v>2693</v>
      </c>
      <c r="B2692" s="1">
        <v>7.1</v>
      </c>
      <c r="C2692">
        <v>0</v>
      </c>
      <c r="D2692" t="str">
        <f>LEFT(Tabela1[[#This Row],[data]],10)</f>
        <v>23.04.2019</v>
      </c>
      <c r="E2692" t="str">
        <f>RIGHT(Tabela1[[#This Row],[data]],5)</f>
        <v>02:00</v>
      </c>
      <c r="F2692">
        <f>IF(AND(Tabela1[[#This Row],[temperatura]]&gt;0,Tabela1[[#This Row],[opad]]&gt;0),F2691+1,0)</f>
        <v>0</v>
      </c>
      <c r="G2692">
        <f>IF(AND(Tabela1[[#This Row],[temperatura]]&lt;0,Tabela1[[#This Row],[opad]]&gt;0),F2691+1,0)</f>
        <v>0</v>
      </c>
      <c r="H2692">
        <f>IF(Tabela1[[#This Row],[śnieg]]&gt;0,H2691+Tabela1[[#This Row],[opad]],0)</f>
        <v>0</v>
      </c>
      <c r="I2692">
        <f>IF(Tabela1[[#This Row],[łączna ilość opadów śniegu]]&gt;4,1,0)</f>
        <v>0</v>
      </c>
    </row>
    <row r="2693" spans="1:9" x14ac:dyDescent="0.3">
      <c r="A2693" s="2" t="s">
        <v>2694</v>
      </c>
      <c r="B2693" s="1">
        <v>7.4</v>
      </c>
      <c r="C2693">
        <v>0</v>
      </c>
      <c r="D2693" t="str">
        <f>LEFT(Tabela1[[#This Row],[data]],10)</f>
        <v>23.04.2019</v>
      </c>
      <c r="E2693" t="str">
        <f>RIGHT(Tabela1[[#This Row],[data]],5)</f>
        <v>03:00</v>
      </c>
      <c r="F2693">
        <f>IF(AND(Tabela1[[#This Row],[temperatura]]&gt;0,Tabela1[[#This Row],[opad]]&gt;0),F2692+1,0)</f>
        <v>0</v>
      </c>
      <c r="G2693">
        <f>IF(AND(Tabela1[[#This Row],[temperatura]]&lt;0,Tabela1[[#This Row],[opad]]&gt;0),F2692+1,0)</f>
        <v>0</v>
      </c>
      <c r="H2693">
        <f>IF(Tabela1[[#This Row],[śnieg]]&gt;0,H2692+Tabela1[[#This Row],[opad]],0)</f>
        <v>0</v>
      </c>
      <c r="I2693">
        <f>IF(Tabela1[[#This Row],[łączna ilość opadów śniegu]]&gt;4,1,0)</f>
        <v>0</v>
      </c>
    </row>
    <row r="2694" spans="1:9" x14ac:dyDescent="0.3">
      <c r="A2694" s="2" t="s">
        <v>2695</v>
      </c>
      <c r="B2694" s="1">
        <v>7.5</v>
      </c>
      <c r="C2694">
        <v>0</v>
      </c>
      <c r="D2694" t="str">
        <f>LEFT(Tabela1[[#This Row],[data]],10)</f>
        <v>23.04.2019</v>
      </c>
      <c r="E2694" t="str">
        <f>RIGHT(Tabela1[[#This Row],[data]],5)</f>
        <v>04:00</v>
      </c>
      <c r="F2694">
        <f>IF(AND(Tabela1[[#This Row],[temperatura]]&gt;0,Tabela1[[#This Row],[opad]]&gt;0),F2693+1,0)</f>
        <v>0</v>
      </c>
      <c r="G2694">
        <f>IF(AND(Tabela1[[#This Row],[temperatura]]&lt;0,Tabela1[[#This Row],[opad]]&gt;0),F2693+1,0)</f>
        <v>0</v>
      </c>
      <c r="H2694">
        <f>IF(Tabela1[[#This Row],[śnieg]]&gt;0,H2693+Tabela1[[#This Row],[opad]],0)</f>
        <v>0</v>
      </c>
      <c r="I2694">
        <f>IF(Tabela1[[#This Row],[łączna ilość opadów śniegu]]&gt;4,1,0)</f>
        <v>0</v>
      </c>
    </row>
    <row r="2695" spans="1:9" x14ac:dyDescent="0.3">
      <c r="A2695" s="2" t="s">
        <v>2696</v>
      </c>
      <c r="B2695" s="1">
        <v>7.2</v>
      </c>
      <c r="C2695">
        <v>0</v>
      </c>
      <c r="D2695" t="str">
        <f>LEFT(Tabela1[[#This Row],[data]],10)</f>
        <v>23.04.2019</v>
      </c>
      <c r="E2695" t="str">
        <f>RIGHT(Tabela1[[#This Row],[data]],5)</f>
        <v>05:00</v>
      </c>
      <c r="F2695">
        <f>IF(AND(Tabela1[[#This Row],[temperatura]]&gt;0,Tabela1[[#This Row],[opad]]&gt;0),F2694+1,0)</f>
        <v>0</v>
      </c>
      <c r="G2695">
        <f>IF(AND(Tabela1[[#This Row],[temperatura]]&lt;0,Tabela1[[#This Row],[opad]]&gt;0),F2694+1,0)</f>
        <v>0</v>
      </c>
      <c r="H2695">
        <f>IF(Tabela1[[#This Row],[śnieg]]&gt;0,H2694+Tabela1[[#This Row],[opad]],0)</f>
        <v>0</v>
      </c>
      <c r="I2695">
        <f>IF(Tabela1[[#This Row],[łączna ilość opadów śniegu]]&gt;4,1,0)</f>
        <v>0</v>
      </c>
    </row>
    <row r="2696" spans="1:9" x14ac:dyDescent="0.3">
      <c r="A2696" s="2" t="s">
        <v>2697</v>
      </c>
      <c r="B2696" s="1">
        <v>7.5</v>
      </c>
      <c r="C2696">
        <v>0</v>
      </c>
      <c r="D2696" t="str">
        <f>LEFT(Tabela1[[#This Row],[data]],10)</f>
        <v>23.04.2019</v>
      </c>
      <c r="E2696" t="str">
        <f>RIGHT(Tabela1[[#This Row],[data]],5)</f>
        <v>06:00</v>
      </c>
      <c r="F2696">
        <f>IF(AND(Tabela1[[#This Row],[temperatura]]&gt;0,Tabela1[[#This Row],[opad]]&gt;0),F2695+1,0)</f>
        <v>0</v>
      </c>
      <c r="G2696">
        <f>IF(AND(Tabela1[[#This Row],[temperatura]]&lt;0,Tabela1[[#This Row],[opad]]&gt;0),F2695+1,0)</f>
        <v>0</v>
      </c>
      <c r="H2696">
        <f>IF(Tabela1[[#This Row],[śnieg]]&gt;0,H2695+Tabela1[[#This Row],[opad]],0)</f>
        <v>0</v>
      </c>
      <c r="I2696">
        <f>IF(Tabela1[[#This Row],[łączna ilość opadów śniegu]]&gt;4,1,0)</f>
        <v>0</v>
      </c>
    </row>
    <row r="2697" spans="1:9" x14ac:dyDescent="0.3">
      <c r="A2697" s="2" t="s">
        <v>2698</v>
      </c>
      <c r="B2697" s="1">
        <v>8.1</v>
      </c>
      <c r="C2697">
        <v>0</v>
      </c>
      <c r="D2697" t="str">
        <f>LEFT(Tabela1[[#This Row],[data]],10)</f>
        <v>23.04.2019</v>
      </c>
      <c r="E2697" t="str">
        <f>RIGHT(Tabela1[[#This Row],[data]],5)</f>
        <v>07:00</v>
      </c>
      <c r="F2697">
        <f>IF(AND(Tabela1[[#This Row],[temperatura]]&gt;0,Tabela1[[#This Row],[opad]]&gt;0),F2696+1,0)</f>
        <v>0</v>
      </c>
      <c r="G2697">
        <f>IF(AND(Tabela1[[#This Row],[temperatura]]&lt;0,Tabela1[[#This Row],[opad]]&gt;0),F2696+1,0)</f>
        <v>0</v>
      </c>
      <c r="H2697">
        <f>IF(Tabela1[[#This Row],[śnieg]]&gt;0,H2696+Tabela1[[#This Row],[opad]],0)</f>
        <v>0</v>
      </c>
      <c r="I2697">
        <f>IF(Tabela1[[#This Row],[łączna ilość opadów śniegu]]&gt;4,1,0)</f>
        <v>0</v>
      </c>
    </row>
    <row r="2698" spans="1:9" x14ac:dyDescent="0.3">
      <c r="A2698" s="2" t="s">
        <v>2699</v>
      </c>
      <c r="B2698" s="1">
        <v>9.1</v>
      </c>
      <c r="C2698">
        <v>0</v>
      </c>
      <c r="D2698" t="str">
        <f>LEFT(Tabela1[[#This Row],[data]],10)</f>
        <v>23.04.2019</v>
      </c>
      <c r="E2698" t="str">
        <f>RIGHT(Tabela1[[#This Row],[data]],5)</f>
        <v>08:00</v>
      </c>
      <c r="F2698">
        <f>IF(AND(Tabela1[[#This Row],[temperatura]]&gt;0,Tabela1[[#This Row],[opad]]&gt;0),F2697+1,0)</f>
        <v>0</v>
      </c>
      <c r="G2698">
        <f>IF(AND(Tabela1[[#This Row],[temperatura]]&lt;0,Tabela1[[#This Row],[opad]]&gt;0),F2697+1,0)</f>
        <v>0</v>
      </c>
      <c r="H2698">
        <f>IF(Tabela1[[#This Row],[śnieg]]&gt;0,H2697+Tabela1[[#This Row],[opad]],0)</f>
        <v>0</v>
      </c>
      <c r="I2698">
        <f>IF(Tabela1[[#This Row],[łączna ilość opadów śniegu]]&gt;4,1,0)</f>
        <v>0</v>
      </c>
    </row>
    <row r="2699" spans="1:9" x14ac:dyDescent="0.3">
      <c r="A2699" s="2" t="s">
        <v>2700</v>
      </c>
      <c r="B2699" s="1">
        <v>10.9</v>
      </c>
      <c r="C2699">
        <v>0</v>
      </c>
      <c r="D2699" t="str">
        <f>LEFT(Tabela1[[#This Row],[data]],10)</f>
        <v>23.04.2019</v>
      </c>
      <c r="E2699" t="str">
        <f>RIGHT(Tabela1[[#This Row],[data]],5)</f>
        <v>09:00</v>
      </c>
      <c r="F2699">
        <f>IF(AND(Tabela1[[#This Row],[temperatura]]&gt;0,Tabela1[[#This Row],[opad]]&gt;0),F2698+1,0)</f>
        <v>0</v>
      </c>
      <c r="G2699">
        <f>IF(AND(Tabela1[[#This Row],[temperatura]]&lt;0,Tabela1[[#This Row],[opad]]&gt;0),F2698+1,0)</f>
        <v>0</v>
      </c>
      <c r="H2699">
        <f>IF(Tabela1[[#This Row],[śnieg]]&gt;0,H2698+Tabela1[[#This Row],[opad]],0)</f>
        <v>0</v>
      </c>
      <c r="I2699">
        <f>IF(Tabela1[[#This Row],[łączna ilość opadów śniegu]]&gt;4,1,0)</f>
        <v>0</v>
      </c>
    </row>
    <row r="2700" spans="1:9" x14ac:dyDescent="0.3">
      <c r="A2700" s="2" t="s">
        <v>2701</v>
      </c>
      <c r="B2700" s="1">
        <v>11.7</v>
      </c>
      <c r="C2700">
        <v>0</v>
      </c>
      <c r="D2700" t="str">
        <f>LEFT(Tabela1[[#This Row],[data]],10)</f>
        <v>23.04.2019</v>
      </c>
      <c r="E2700" t="str">
        <f>RIGHT(Tabela1[[#This Row],[data]],5)</f>
        <v>10:00</v>
      </c>
      <c r="F2700">
        <f>IF(AND(Tabela1[[#This Row],[temperatura]]&gt;0,Tabela1[[#This Row],[opad]]&gt;0),F2699+1,0)</f>
        <v>0</v>
      </c>
      <c r="G2700">
        <f>IF(AND(Tabela1[[#This Row],[temperatura]]&lt;0,Tabela1[[#This Row],[opad]]&gt;0),F2699+1,0)</f>
        <v>0</v>
      </c>
      <c r="H2700">
        <f>IF(Tabela1[[#This Row],[śnieg]]&gt;0,H2699+Tabela1[[#This Row],[opad]],0)</f>
        <v>0</v>
      </c>
      <c r="I2700">
        <f>IF(Tabela1[[#This Row],[łączna ilość opadów śniegu]]&gt;4,1,0)</f>
        <v>0</v>
      </c>
    </row>
    <row r="2701" spans="1:9" x14ac:dyDescent="0.3">
      <c r="A2701" s="2" t="s">
        <v>2702</v>
      </c>
      <c r="B2701" s="1">
        <v>12.2</v>
      </c>
      <c r="C2701">
        <v>0</v>
      </c>
      <c r="D2701" t="str">
        <f>LEFT(Tabela1[[#This Row],[data]],10)</f>
        <v>23.04.2019</v>
      </c>
      <c r="E2701" t="str">
        <f>RIGHT(Tabela1[[#This Row],[data]],5)</f>
        <v>11:00</v>
      </c>
      <c r="F2701">
        <f>IF(AND(Tabela1[[#This Row],[temperatura]]&gt;0,Tabela1[[#This Row],[opad]]&gt;0),F2700+1,0)</f>
        <v>0</v>
      </c>
      <c r="G2701">
        <f>IF(AND(Tabela1[[#This Row],[temperatura]]&lt;0,Tabela1[[#This Row],[opad]]&gt;0),F2700+1,0)</f>
        <v>0</v>
      </c>
      <c r="H2701">
        <f>IF(Tabela1[[#This Row],[śnieg]]&gt;0,H2700+Tabela1[[#This Row],[opad]],0)</f>
        <v>0</v>
      </c>
      <c r="I2701">
        <f>IF(Tabela1[[#This Row],[łączna ilość opadów śniegu]]&gt;4,1,0)</f>
        <v>0</v>
      </c>
    </row>
    <row r="2702" spans="1:9" x14ac:dyDescent="0.3">
      <c r="A2702" s="2" t="s">
        <v>2703</v>
      </c>
      <c r="B2702" s="1">
        <v>12.3</v>
      </c>
      <c r="C2702">
        <v>0</v>
      </c>
      <c r="D2702" t="str">
        <f>LEFT(Tabela1[[#This Row],[data]],10)</f>
        <v>23.04.2019</v>
      </c>
      <c r="E2702" t="str">
        <f>RIGHT(Tabela1[[#This Row],[data]],5)</f>
        <v>12:00</v>
      </c>
      <c r="F2702">
        <f>IF(AND(Tabela1[[#This Row],[temperatura]]&gt;0,Tabela1[[#This Row],[opad]]&gt;0),F2701+1,0)</f>
        <v>0</v>
      </c>
      <c r="G2702">
        <f>IF(AND(Tabela1[[#This Row],[temperatura]]&lt;0,Tabela1[[#This Row],[opad]]&gt;0),F2701+1,0)</f>
        <v>0</v>
      </c>
      <c r="H2702">
        <f>IF(Tabela1[[#This Row],[śnieg]]&gt;0,H2701+Tabela1[[#This Row],[opad]],0)</f>
        <v>0</v>
      </c>
      <c r="I2702">
        <f>IF(Tabela1[[#This Row],[łączna ilość opadów śniegu]]&gt;4,1,0)</f>
        <v>0</v>
      </c>
    </row>
    <row r="2703" spans="1:9" x14ac:dyDescent="0.3">
      <c r="A2703" s="2" t="s">
        <v>2704</v>
      </c>
      <c r="B2703" s="1">
        <v>11.3</v>
      </c>
      <c r="C2703">
        <v>0</v>
      </c>
      <c r="D2703" t="str">
        <f>LEFT(Tabela1[[#This Row],[data]],10)</f>
        <v>23.04.2019</v>
      </c>
      <c r="E2703" t="str">
        <f>RIGHT(Tabela1[[#This Row],[data]],5)</f>
        <v>13:00</v>
      </c>
      <c r="F2703">
        <f>IF(AND(Tabela1[[#This Row],[temperatura]]&gt;0,Tabela1[[#This Row],[opad]]&gt;0),F2702+1,0)</f>
        <v>0</v>
      </c>
      <c r="G2703">
        <f>IF(AND(Tabela1[[#This Row],[temperatura]]&lt;0,Tabela1[[#This Row],[opad]]&gt;0),F2702+1,0)</f>
        <v>0</v>
      </c>
      <c r="H2703">
        <f>IF(Tabela1[[#This Row],[śnieg]]&gt;0,H2702+Tabela1[[#This Row],[opad]],0)</f>
        <v>0</v>
      </c>
      <c r="I2703">
        <f>IF(Tabela1[[#This Row],[łączna ilość opadów śniegu]]&gt;4,1,0)</f>
        <v>0</v>
      </c>
    </row>
    <row r="2704" spans="1:9" x14ac:dyDescent="0.3">
      <c r="A2704" s="2" t="s">
        <v>2705</v>
      </c>
      <c r="B2704" s="1">
        <v>10.9</v>
      </c>
      <c r="C2704">
        <v>0</v>
      </c>
      <c r="D2704" t="str">
        <f>LEFT(Tabela1[[#This Row],[data]],10)</f>
        <v>23.04.2019</v>
      </c>
      <c r="E2704" t="str">
        <f>RIGHT(Tabela1[[#This Row],[data]],5)</f>
        <v>14:00</v>
      </c>
      <c r="F2704">
        <f>IF(AND(Tabela1[[#This Row],[temperatura]]&gt;0,Tabela1[[#This Row],[opad]]&gt;0),F2703+1,0)</f>
        <v>0</v>
      </c>
      <c r="G2704">
        <f>IF(AND(Tabela1[[#This Row],[temperatura]]&lt;0,Tabela1[[#This Row],[opad]]&gt;0),F2703+1,0)</f>
        <v>0</v>
      </c>
      <c r="H2704">
        <f>IF(Tabela1[[#This Row],[śnieg]]&gt;0,H2703+Tabela1[[#This Row],[opad]],0)</f>
        <v>0</v>
      </c>
      <c r="I2704">
        <f>IF(Tabela1[[#This Row],[łączna ilość opadów śniegu]]&gt;4,1,0)</f>
        <v>0</v>
      </c>
    </row>
    <row r="2705" spans="1:9" x14ac:dyDescent="0.3">
      <c r="A2705" s="2" t="s">
        <v>2706</v>
      </c>
      <c r="B2705" s="1">
        <v>10.6</v>
      </c>
      <c r="C2705">
        <v>0</v>
      </c>
      <c r="D2705" t="str">
        <f>LEFT(Tabela1[[#This Row],[data]],10)</f>
        <v>23.04.2019</v>
      </c>
      <c r="E2705" t="str">
        <f>RIGHT(Tabela1[[#This Row],[data]],5)</f>
        <v>15:00</v>
      </c>
      <c r="F2705">
        <f>IF(AND(Tabela1[[#This Row],[temperatura]]&gt;0,Tabela1[[#This Row],[opad]]&gt;0),F2704+1,0)</f>
        <v>0</v>
      </c>
      <c r="G2705">
        <f>IF(AND(Tabela1[[#This Row],[temperatura]]&lt;0,Tabela1[[#This Row],[opad]]&gt;0),F2704+1,0)</f>
        <v>0</v>
      </c>
      <c r="H2705">
        <f>IF(Tabela1[[#This Row],[śnieg]]&gt;0,H2704+Tabela1[[#This Row],[opad]],0)</f>
        <v>0</v>
      </c>
      <c r="I2705">
        <f>IF(Tabela1[[#This Row],[łączna ilość opadów śniegu]]&gt;4,1,0)</f>
        <v>0</v>
      </c>
    </row>
    <row r="2706" spans="1:9" x14ac:dyDescent="0.3">
      <c r="A2706" s="2" t="s">
        <v>2707</v>
      </c>
      <c r="B2706" s="1">
        <v>10</v>
      </c>
      <c r="C2706">
        <v>0</v>
      </c>
      <c r="D2706" t="str">
        <f>LEFT(Tabela1[[#This Row],[data]],10)</f>
        <v>23.04.2019</v>
      </c>
      <c r="E2706" t="str">
        <f>RIGHT(Tabela1[[#This Row],[data]],5)</f>
        <v>16:00</v>
      </c>
      <c r="F2706">
        <f>IF(AND(Tabela1[[#This Row],[temperatura]]&gt;0,Tabela1[[#This Row],[opad]]&gt;0),F2705+1,0)</f>
        <v>0</v>
      </c>
      <c r="G2706">
        <f>IF(AND(Tabela1[[#This Row],[temperatura]]&lt;0,Tabela1[[#This Row],[opad]]&gt;0),F2705+1,0)</f>
        <v>0</v>
      </c>
      <c r="H2706">
        <f>IF(Tabela1[[#This Row],[śnieg]]&gt;0,H2705+Tabela1[[#This Row],[opad]],0)</f>
        <v>0</v>
      </c>
      <c r="I2706">
        <f>IF(Tabela1[[#This Row],[łączna ilość opadów śniegu]]&gt;4,1,0)</f>
        <v>0</v>
      </c>
    </row>
    <row r="2707" spans="1:9" x14ac:dyDescent="0.3">
      <c r="A2707" s="2" t="s">
        <v>2708</v>
      </c>
      <c r="B2707" s="1">
        <v>9.5</v>
      </c>
      <c r="C2707">
        <v>0</v>
      </c>
      <c r="D2707" t="str">
        <f>LEFT(Tabela1[[#This Row],[data]],10)</f>
        <v>23.04.2019</v>
      </c>
      <c r="E2707" t="str">
        <f>RIGHT(Tabela1[[#This Row],[data]],5)</f>
        <v>17:00</v>
      </c>
      <c r="F2707">
        <f>IF(AND(Tabela1[[#This Row],[temperatura]]&gt;0,Tabela1[[#This Row],[opad]]&gt;0),F2706+1,0)</f>
        <v>0</v>
      </c>
      <c r="G2707">
        <f>IF(AND(Tabela1[[#This Row],[temperatura]]&lt;0,Tabela1[[#This Row],[opad]]&gt;0),F2706+1,0)</f>
        <v>0</v>
      </c>
      <c r="H2707">
        <f>IF(Tabela1[[#This Row],[śnieg]]&gt;0,H2706+Tabela1[[#This Row],[opad]],0)</f>
        <v>0</v>
      </c>
      <c r="I2707">
        <f>IF(Tabela1[[#This Row],[łączna ilość opadów śniegu]]&gt;4,1,0)</f>
        <v>0</v>
      </c>
    </row>
    <row r="2708" spans="1:9" x14ac:dyDescent="0.3">
      <c r="A2708" s="2" t="s">
        <v>2709</v>
      </c>
      <c r="B2708" s="1">
        <v>8.4</v>
      </c>
      <c r="C2708">
        <v>0</v>
      </c>
      <c r="D2708" t="str">
        <f>LEFT(Tabela1[[#This Row],[data]],10)</f>
        <v>23.04.2019</v>
      </c>
      <c r="E2708" t="str">
        <f>RIGHT(Tabela1[[#This Row],[data]],5)</f>
        <v>18:00</v>
      </c>
      <c r="F2708">
        <f>IF(AND(Tabela1[[#This Row],[temperatura]]&gt;0,Tabela1[[#This Row],[opad]]&gt;0),F2707+1,0)</f>
        <v>0</v>
      </c>
      <c r="G2708">
        <f>IF(AND(Tabela1[[#This Row],[temperatura]]&lt;0,Tabela1[[#This Row],[opad]]&gt;0),F2707+1,0)</f>
        <v>0</v>
      </c>
      <c r="H2708">
        <f>IF(Tabela1[[#This Row],[śnieg]]&gt;0,H2707+Tabela1[[#This Row],[opad]],0)</f>
        <v>0</v>
      </c>
      <c r="I2708">
        <f>IF(Tabela1[[#This Row],[łączna ilość opadów śniegu]]&gt;4,1,0)</f>
        <v>0</v>
      </c>
    </row>
    <row r="2709" spans="1:9" x14ac:dyDescent="0.3">
      <c r="A2709" s="2" t="s">
        <v>2710</v>
      </c>
      <c r="B2709" s="1">
        <v>8.1</v>
      </c>
      <c r="C2709">
        <v>0</v>
      </c>
      <c r="D2709" t="str">
        <f>LEFT(Tabela1[[#This Row],[data]],10)</f>
        <v>23.04.2019</v>
      </c>
      <c r="E2709" t="str">
        <f>RIGHT(Tabela1[[#This Row],[data]],5)</f>
        <v>19:00</v>
      </c>
      <c r="F2709">
        <f>IF(AND(Tabela1[[#This Row],[temperatura]]&gt;0,Tabela1[[#This Row],[opad]]&gt;0),F2708+1,0)</f>
        <v>0</v>
      </c>
      <c r="G2709">
        <f>IF(AND(Tabela1[[#This Row],[temperatura]]&lt;0,Tabela1[[#This Row],[opad]]&gt;0),F2708+1,0)</f>
        <v>0</v>
      </c>
      <c r="H2709">
        <f>IF(Tabela1[[#This Row],[śnieg]]&gt;0,H2708+Tabela1[[#This Row],[opad]],0)</f>
        <v>0</v>
      </c>
      <c r="I2709">
        <f>IF(Tabela1[[#This Row],[łączna ilość opadów śniegu]]&gt;4,1,0)</f>
        <v>0</v>
      </c>
    </row>
    <row r="2710" spans="1:9" x14ac:dyDescent="0.3">
      <c r="A2710" s="2" t="s">
        <v>2711</v>
      </c>
      <c r="B2710" s="1">
        <v>8.1</v>
      </c>
      <c r="C2710">
        <v>0</v>
      </c>
      <c r="D2710" t="str">
        <f>LEFT(Tabela1[[#This Row],[data]],10)</f>
        <v>23.04.2019</v>
      </c>
      <c r="E2710" t="str">
        <f>RIGHT(Tabela1[[#This Row],[data]],5)</f>
        <v>20:00</v>
      </c>
      <c r="F2710">
        <f>IF(AND(Tabela1[[#This Row],[temperatura]]&gt;0,Tabela1[[#This Row],[opad]]&gt;0),F2709+1,0)</f>
        <v>0</v>
      </c>
      <c r="G2710">
        <f>IF(AND(Tabela1[[#This Row],[temperatura]]&lt;0,Tabela1[[#This Row],[opad]]&gt;0),F2709+1,0)</f>
        <v>0</v>
      </c>
      <c r="H2710">
        <f>IF(Tabela1[[#This Row],[śnieg]]&gt;0,H2709+Tabela1[[#This Row],[opad]],0)</f>
        <v>0</v>
      </c>
      <c r="I2710">
        <f>IF(Tabela1[[#This Row],[łączna ilość opadów śniegu]]&gt;4,1,0)</f>
        <v>0</v>
      </c>
    </row>
    <row r="2711" spans="1:9" x14ac:dyDescent="0.3">
      <c r="A2711" s="2" t="s">
        <v>2712</v>
      </c>
      <c r="B2711" s="1">
        <v>7.8</v>
      </c>
      <c r="C2711">
        <v>0</v>
      </c>
      <c r="D2711" t="str">
        <f>LEFT(Tabela1[[#This Row],[data]],10)</f>
        <v>23.04.2019</v>
      </c>
      <c r="E2711" t="str">
        <f>RIGHT(Tabela1[[#This Row],[data]],5)</f>
        <v>21:00</v>
      </c>
      <c r="F2711">
        <f>IF(AND(Tabela1[[#This Row],[temperatura]]&gt;0,Tabela1[[#This Row],[opad]]&gt;0),F2710+1,0)</f>
        <v>0</v>
      </c>
      <c r="G2711">
        <f>IF(AND(Tabela1[[#This Row],[temperatura]]&lt;0,Tabela1[[#This Row],[opad]]&gt;0),F2710+1,0)</f>
        <v>0</v>
      </c>
      <c r="H2711">
        <f>IF(Tabela1[[#This Row],[śnieg]]&gt;0,H2710+Tabela1[[#This Row],[opad]],0)</f>
        <v>0</v>
      </c>
      <c r="I2711">
        <f>IF(Tabela1[[#This Row],[łączna ilość opadów śniegu]]&gt;4,1,0)</f>
        <v>0</v>
      </c>
    </row>
    <row r="2712" spans="1:9" x14ac:dyDescent="0.3">
      <c r="A2712" s="2" t="s">
        <v>2713</v>
      </c>
      <c r="B2712" s="1">
        <v>7.7</v>
      </c>
      <c r="C2712">
        <v>0</v>
      </c>
      <c r="D2712" t="str">
        <f>LEFT(Tabela1[[#This Row],[data]],10)</f>
        <v>23.04.2019</v>
      </c>
      <c r="E2712" t="str">
        <f>RIGHT(Tabela1[[#This Row],[data]],5)</f>
        <v>22:00</v>
      </c>
      <c r="F2712">
        <f>IF(AND(Tabela1[[#This Row],[temperatura]]&gt;0,Tabela1[[#This Row],[opad]]&gt;0),F2711+1,0)</f>
        <v>0</v>
      </c>
      <c r="G2712">
        <f>IF(AND(Tabela1[[#This Row],[temperatura]]&lt;0,Tabela1[[#This Row],[opad]]&gt;0),F2711+1,0)</f>
        <v>0</v>
      </c>
      <c r="H2712">
        <f>IF(Tabela1[[#This Row],[śnieg]]&gt;0,H2711+Tabela1[[#This Row],[opad]],0)</f>
        <v>0</v>
      </c>
      <c r="I2712">
        <f>IF(Tabela1[[#This Row],[łączna ilość opadów śniegu]]&gt;4,1,0)</f>
        <v>0</v>
      </c>
    </row>
    <row r="2713" spans="1:9" x14ac:dyDescent="0.3">
      <c r="A2713" s="2" t="s">
        <v>2714</v>
      </c>
      <c r="B2713" s="1">
        <v>7.8</v>
      </c>
      <c r="C2713">
        <v>0</v>
      </c>
      <c r="D2713" t="str">
        <f>LEFT(Tabela1[[#This Row],[data]],10)</f>
        <v>23.04.2019</v>
      </c>
      <c r="E2713" t="str">
        <f>RIGHT(Tabela1[[#This Row],[data]],5)</f>
        <v>23:00</v>
      </c>
      <c r="F2713">
        <f>IF(AND(Tabela1[[#This Row],[temperatura]]&gt;0,Tabela1[[#This Row],[opad]]&gt;0),F2712+1,0)</f>
        <v>0</v>
      </c>
      <c r="G2713">
        <f>IF(AND(Tabela1[[#This Row],[temperatura]]&lt;0,Tabela1[[#This Row],[opad]]&gt;0),F2712+1,0)</f>
        <v>0</v>
      </c>
      <c r="H2713">
        <f>IF(Tabela1[[#This Row],[śnieg]]&gt;0,H2712+Tabela1[[#This Row],[opad]],0)</f>
        <v>0</v>
      </c>
      <c r="I2713">
        <f>IF(Tabela1[[#This Row],[łączna ilość opadów śniegu]]&gt;4,1,0)</f>
        <v>0</v>
      </c>
    </row>
    <row r="2714" spans="1:9" x14ac:dyDescent="0.3">
      <c r="A2714" s="2" t="s">
        <v>2715</v>
      </c>
      <c r="B2714" s="1">
        <v>7.5</v>
      </c>
      <c r="C2714">
        <v>0</v>
      </c>
      <c r="D2714" t="str">
        <f>LEFT(Tabela1[[#This Row],[data]],10)</f>
        <v>24.04.2019</v>
      </c>
      <c r="E2714" t="str">
        <f>RIGHT(Tabela1[[#This Row],[data]],5)</f>
        <v>00:00</v>
      </c>
      <c r="F2714">
        <f>IF(AND(Tabela1[[#This Row],[temperatura]]&gt;0,Tabela1[[#This Row],[opad]]&gt;0),F2713+1,0)</f>
        <v>0</v>
      </c>
      <c r="G2714">
        <f>IF(AND(Tabela1[[#This Row],[temperatura]]&lt;0,Tabela1[[#This Row],[opad]]&gt;0),F2713+1,0)</f>
        <v>0</v>
      </c>
      <c r="H2714">
        <f>IF(Tabela1[[#This Row],[śnieg]]&gt;0,H2713+Tabela1[[#This Row],[opad]],0)</f>
        <v>0</v>
      </c>
      <c r="I2714">
        <f>IF(Tabela1[[#This Row],[łączna ilość opadów śniegu]]&gt;4,1,0)</f>
        <v>0</v>
      </c>
    </row>
    <row r="2715" spans="1:9" x14ac:dyDescent="0.3">
      <c r="A2715" s="2" t="s">
        <v>2716</v>
      </c>
      <c r="B2715" s="1">
        <v>7.4</v>
      </c>
      <c r="C2715">
        <v>0</v>
      </c>
      <c r="D2715" t="str">
        <f>LEFT(Tabela1[[#This Row],[data]],10)</f>
        <v>24.04.2019</v>
      </c>
      <c r="E2715" t="str">
        <f>RIGHT(Tabela1[[#This Row],[data]],5)</f>
        <v>01:00</v>
      </c>
      <c r="F2715">
        <f>IF(AND(Tabela1[[#This Row],[temperatura]]&gt;0,Tabela1[[#This Row],[opad]]&gt;0),F2714+1,0)</f>
        <v>0</v>
      </c>
      <c r="G2715">
        <f>IF(AND(Tabela1[[#This Row],[temperatura]]&lt;0,Tabela1[[#This Row],[opad]]&gt;0),F2714+1,0)</f>
        <v>0</v>
      </c>
      <c r="H2715">
        <f>IF(Tabela1[[#This Row],[śnieg]]&gt;0,H2714+Tabela1[[#This Row],[opad]],0)</f>
        <v>0</v>
      </c>
      <c r="I2715">
        <f>IF(Tabela1[[#This Row],[łączna ilość opadów śniegu]]&gt;4,1,0)</f>
        <v>0</v>
      </c>
    </row>
    <row r="2716" spans="1:9" x14ac:dyDescent="0.3">
      <c r="A2716" s="2" t="s">
        <v>2717</v>
      </c>
      <c r="B2716" s="1">
        <v>7.5</v>
      </c>
      <c r="C2716">
        <v>0</v>
      </c>
      <c r="D2716" t="str">
        <f>LEFT(Tabela1[[#This Row],[data]],10)</f>
        <v>24.04.2019</v>
      </c>
      <c r="E2716" t="str">
        <f>RIGHT(Tabela1[[#This Row],[data]],5)</f>
        <v>02:00</v>
      </c>
      <c r="F2716">
        <f>IF(AND(Tabela1[[#This Row],[temperatura]]&gt;0,Tabela1[[#This Row],[opad]]&gt;0),F2715+1,0)</f>
        <v>0</v>
      </c>
      <c r="G2716">
        <f>IF(AND(Tabela1[[#This Row],[temperatura]]&lt;0,Tabela1[[#This Row],[opad]]&gt;0),F2715+1,0)</f>
        <v>0</v>
      </c>
      <c r="H2716">
        <f>IF(Tabela1[[#This Row],[śnieg]]&gt;0,H2715+Tabela1[[#This Row],[opad]],0)</f>
        <v>0</v>
      </c>
      <c r="I2716">
        <f>IF(Tabela1[[#This Row],[łączna ilość opadów śniegu]]&gt;4,1,0)</f>
        <v>0</v>
      </c>
    </row>
    <row r="2717" spans="1:9" x14ac:dyDescent="0.3">
      <c r="A2717" s="2" t="s">
        <v>2718</v>
      </c>
      <c r="B2717" s="1">
        <v>7.7</v>
      </c>
      <c r="C2717">
        <v>0</v>
      </c>
      <c r="D2717" t="str">
        <f>LEFT(Tabela1[[#This Row],[data]],10)</f>
        <v>24.04.2019</v>
      </c>
      <c r="E2717" t="str">
        <f>RIGHT(Tabela1[[#This Row],[data]],5)</f>
        <v>03:00</v>
      </c>
      <c r="F2717">
        <f>IF(AND(Tabela1[[#This Row],[temperatura]]&gt;0,Tabela1[[#This Row],[opad]]&gt;0),F2716+1,0)</f>
        <v>0</v>
      </c>
      <c r="G2717">
        <f>IF(AND(Tabela1[[#This Row],[temperatura]]&lt;0,Tabela1[[#This Row],[opad]]&gt;0),F2716+1,0)</f>
        <v>0</v>
      </c>
      <c r="H2717">
        <f>IF(Tabela1[[#This Row],[śnieg]]&gt;0,H2716+Tabela1[[#This Row],[opad]],0)</f>
        <v>0</v>
      </c>
      <c r="I2717">
        <f>IF(Tabela1[[#This Row],[łączna ilość opadów śniegu]]&gt;4,1,0)</f>
        <v>0</v>
      </c>
    </row>
    <row r="2718" spans="1:9" x14ac:dyDescent="0.3">
      <c r="A2718" s="2" t="s">
        <v>2719</v>
      </c>
      <c r="B2718" s="1">
        <v>7.7</v>
      </c>
      <c r="C2718">
        <v>0</v>
      </c>
      <c r="D2718" t="str">
        <f>LEFT(Tabela1[[#This Row],[data]],10)</f>
        <v>24.04.2019</v>
      </c>
      <c r="E2718" t="str">
        <f>RIGHT(Tabela1[[#This Row],[data]],5)</f>
        <v>04:00</v>
      </c>
      <c r="F2718">
        <f>IF(AND(Tabela1[[#This Row],[temperatura]]&gt;0,Tabela1[[#This Row],[opad]]&gt;0),F2717+1,0)</f>
        <v>0</v>
      </c>
      <c r="G2718">
        <f>IF(AND(Tabela1[[#This Row],[temperatura]]&lt;0,Tabela1[[#This Row],[opad]]&gt;0),F2717+1,0)</f>
        <v>0</v>
      </c>
      <c r="H2718">
        <f>IF(Tabela1[[#This Row],[śnieg]]&gt;0,H2717+Tabela1[[#This Row],[opad]],0)</f>
        <v>0</v>
      </c>
      <c r="I2718">
        <f>IF(Tabela1[[#This Row],[łączna ilość opadów śniegu]]&gt;4,1,0)</f>
        <v>0</v>
      </c>
    </row>
    <row r="2719" spans="1:9" x14ac:dyDescent="0.3">
      <c r="A2719" s="2" t="s">
        <v>2720</v>
      </c>
      <c r="B2719" s="1">
        <v>7.9</v>
      </c>
      <c r="C2719">
        <v>0</v>
      </c>
      <c r="D2719" t="str">
        <f>LEFT(Tabela1[[#This Row],[data]],10)</f>
        <v>24.04.2019</v>
      </c>
      <c r="E2719" t="str">
        <f>RIGHT(Tabela1[[#This Row],[data]],5)</f>
        <v>05:00</v>
      </c>
      <c r="F2719">
        <f>IF(AND(Tabela1[[#This Row],[temperatura]]&gt;0,Tabela1[[#This Row],[opad]]&gt;0),F2718+1,0)</f>
        <v>0</v>
      </c>
      <c r="G2719">
        <f>IF(AND(Tabela1[[#This Row],[temperatura]]&lt;0,Tabela1[[#This Row],[opad]]&gt;0),F2718+1,0)</f>
        <v>0</v>
      </c>
      <c r="H2719">
        <f>IF(Tabela1[[#This Row],[śnieg]]&gt;0,H2718+Tabela1[[#This Row],[opad]],0)</f>
        <v>0</v>
      </c>
      <c r="I2719">
        <f>IF(Tabela1[[#This Row],[łączna ilość opadów śniegu]]&gt;4,1,0)</f>
        <v>0</v>
      </c>
    </row>
    <row r="2720" spans="1:9" x14ac:dyDescent="0.3">
      <c r="A2720" s="2" t="s">
        <v>2721</v>
      </c>
      <c r="B2720" s="1">
        <v>8.5</v>
      </c>
      <c r="C2720">
        <v>0</v>
      </c>
      <c r="D2720" t="str">
        <f>LEFT(Tabela1[[#This Row],[data]],10)</f>
        <v>24.04.2019</v>
      </c>
      <c r="E2720" t="str">
        <f>RIGHT(Tabela1[[#This Row],[data]],5)</f>
        <v>06:00</v>
      </c>
      <c r="F2720">
        <f>IF(AND(Tabela1[[#This Row],[temperatura]]&gt;0,Tabela1[[#This Row],[opad]]&gt;0),F2719+1,0)</f>
        <v>0</v>
      </c>
      <c r="G2720">
        <f>IF(AND(Tabela1[[#This Row],[temperatura]]&lt;0,Tabela1[[#This Row],[opad]]&gt;0),F2719+1,0)</f>
        <v>0</v>
      </c>
      <c r="H2720">
        <f>IF(Tabela1[[#This Row],[śnieg]]&gt;0,H2719+Tabela1[[#This Row],[opad]],0)</f>
        <v>0</v>
      </c>
      <c r="I2720">
        <f>IF(Tabela1[[#This Row],[łączna ilość opadów śniegu]]&gt;4,1,0)</f>
        <v>0</v>
      </c>
    </row>
    <row r="2721" spans="1:9" x14ac:dyDescent="0.3">
      <c r="A2721" s="2" t="s">
        <v>2722</v>
      </c>
      <c r="B2721" s="1">
        <v>9.5</v>
      </c>
      <c r="C2721">
        <v>0</v>
      </c>
      <c r="D2721" t="str">
        <f>LEFT(Tabela1[[#This Row],[data]],10)</f>
        <v>24.04.2019</v>
      </c>
      <c r="E2721" t="str">
        <f>RIGHT(Tabela1[[#This Row],[data]],5)</f>
        <v>07:00</v>
      </c>
      <c r="F2721">
        <f>IF(AND(Tabela1[[#This Row],[temperatura]]&gt;0,Tabela1[[#This Row],[opad]]&gt;0),F2720+1,0)</f>
        <v>0</v>
      </c>
      <c r="G2721">
        <f>IF(AND(Tabela1[[#This Row],[temperatura]]&lt;0,Tabela1[[#This Row],[opad]]&gt;0),F2720+1,0)</f>
        <v>0</v>
      </c>
      <c r="H2721">
        <f>IF(Tabela1[[#This Row],[śnieg]]&gt;0,H2720+Tabela1[[#This Row],[opad]],0)</f>
        <v>0</v>
      </c>
      <c r="I2721">
        <f>IF(Tabela1[[#This Row],[łączna ilość opadów śniegu]]&gt;4,1,0)</f>
        <v>0</v>
      </c>
    </row>
    <row r="2722" spans="1:9" x14ac:dyDescent="0.3">
      <c r="A2722" s="2" t="s">
        <v>2723</v>
      </c>
      <c r="B2722" s="1">
        <v>10.6</v>
      </c>
      <c r="C2722">
        <v>0</v>
      </c>
      <c r="D2722" t="str">
        <f>LEFT(Tabela1[[#This Row],[data]],10)</f>
        <v>24.04.2019</v>
      </c>
      <c r="E2722" t="str">
        <f>RIGHT(Tabela1[[#This Row],[data]],5)</f>
        <v>08:00</v>
      </c>
      <c r="F2722">
        <f>IF(AND(Tabela1[[#This Row],[temperatura]]&gt;0,Tabela1[[#This Row],[opad]]&gt;0),F2721+1,0)</f>
        <v>0</v>
      </c>
      <c r="G2722">
        <f>IF(AND(Tabela1[[#This Row],[temperatura]]&lt;0,Tabela1[[#This Row],[opad]]&gt;0),F2721+1,0)</f>
        <v>0</v>
      </c>
      <c r="H2722">
        <f>IF(Tabela1[[#This Row],[śnieg]]&gt;0,H2721+Tabela1[[#This Row],[opad]],0)</f>
        <v>0</v>
      </c>
      <c r="I2722">
        <f>IF(Tabela1[[#This Row],[łączna ilość opadów śniegu]]&gt;4,1,0)</f>
        <v>0</v>
      </c>
    </row>
    <row r="2723" spans="1:9" x14ac:dyDescent="0.3">
      <c r="A2723" s="2" t="s">
        <v>2724</v>
      </c>
      <c r="B2723" s="1">
        <v>12</v>
      </c>
      <c r="C2723">
        <v>0</v>
      </c>
      <c r="D2723" t="str">
        <f>LEFT(Tabela1[[#This Row],[data]],10)</f>
        <v>24.04.2019</v>
      </c>
      <c r="E2723" t="str">
        <f>RIGHT(Tabela1[[#This Row],[data]],5)</f>
        <v>09:00</v>
      </c>
      <c r="F2723">
        <f>IF(AND(Tabela1[[#This Row],[temperatura]]&gt;0,Tabela1[[#This Row],[opad]]&gt;0),F2722+1,0)</f>
        <v>0</v>
      </c>
      <c r="G2723">
        <f>IF(AND(Tabela1[[#This Row],[temperatura]]&lt;0,Tabela1[[#This Row],[opad]]&gt;0),F2722+1,0)</f>
        <v>0</v>
      </c>
      <c r="H2723">
        <f>IF(Tabela1[[#This Row],[śnieg]]&gt;0,H2722+Tabela1[[#This Row],[opad]],0)</f>
        <v>0</v>
      </c>
      <c r="I2723">
        <f>IF(Tabela1[[#This Row],[łączna ilość opadów śniegu]]&gt;4,1,0)</f>
        <v>0</v>
      </c>
    </row>
    <row r="2724" spans="1:9" x14ac:dyDescent="0.3">
      <c r="A2724" s="2" t="s">
        <v>2725</v>
      </c>
      <c r="B2724" s="1">
        <v>13.5</v>
      </c>
      <c r="C2724">
        <v>0</v>
      </c>
      <c r="D2724" t="str">
        <f>LEFT(Tabela1[[#This Row],[data]],10)</f>
        <v>24.04.2019</v>
      </c>
      <c r="E2724" t="str">
        <f>RIGHT(Tabela1[[#This Row],[data]],5)</f>
        <v>10:00</v>
      </c>
      <c r="F2724">
        <f>IF(AND(Tabela1[[#This Row],[temperatura]]&gt;0,Tabela1[[#This Row],[opad]]&gt;0),F2723+1,0)</f>
        <v>0</v>
      </c>
      <c r="G2724">
        <f>IF(AND(Tabela1[[#This Row],[temperatura]]&lt;0,Tabela1[[#This Row],[opad]]&gt;0),F2723+1,0)</f>
        <v>0</v>
      </c>
      <c r="H2724">
        <f>IF(Tabela1[[#This Row],[śnieg]]&gt;0,H2723+Tabela1[[#This Row],[opad]],0)</f>
        <v>0</v>
      </c>
      <c r="I2724">
        <f>IF(Tabela1[[#This Row],[łączna ilość opadów śniegu]]&gt;4,1,0)</f>
        <v>0</v>
      </c>
    </row>
    <row r="2725" spans="1:9" x14ac:dyDescent="0.3">
      <c r="A2725" s="2" t="s">
        <v>2726</v>
      </c>
      <c r="B2725" s="1">
        <v>13.7</v>
      </c>
      <c r="C2725">
        <v>0</v>
      </c>
      <c r="D2725" t="str">
        <f>LEFT(Tabela1[[#This Row],[data]],10)</f>
        <v>24.04.2019</v>
      </c>
      <c r="E2725" t="str">
        <f>RIGHT(Tabela1[[#This Row],[data]],5)</f>
        <v>11:00</v>
      </c>
      <c r="F2725">
        <f>IF(AND(Tabela1[[#This Row],[temperatura]]&gt;0,Tabela1[[#This Row],[opad]]&gt;0),F2724+1,0)</f>
        <v>0</v>
      </c>
      <c r="G2725">
        <f>IF(AND(Tabela1[[#This Row],[temperatura]]&lt;0,Tabela1[[#This Row],[opad]]&gt;0),F2724+1,0)</f>
        <v>0</v>
      </c>
      <c r="H2725">
        <f>IF(Tabela1[[#This Row],[śnieg]]&gt;0,H2724+Tabela1[[#This Row],[opad]],0)</f>
        <v>0</v>
      </c>
      <c r="I2725">
        <f>IF(Tabela1[[#This Row],[łączna ilość opadów śniegu]]&gt;4,1,0)</f>
        <v>0</v>
      </c>
    </row>
    <row r="2726" spans="1:9" x14ac:dyDescent="0.3">
      <c r="A2726" s="2" t="s">
        <v>2727</v>
      </c>
      <c r="B2726" s="1">
        <v>14.5</v>
      </c>
      <c r="C2726">
        <v>0</v>
      </c>
      <c r="D2726" t="str">
        <f>LEFT(Tabela1[[#This Row],[data]],10)</f>
        <v>24.04.2019</v>
      </c>
      <c r="E2726" t="str">
        <f>RIGHT(Tabela1[[#This Row],[data]],5)</f>
        <v>12:00</v>
      </c>
      <c r="F2726">
        <f>IF(AND(Tabela1[[#This Row],[temperatura]]&gt;0,Tabela1[[#This Row],[opad]]&gt;0),F2725+1,0)</f>
        <v>0</v>
      </c>
      <c r="G2726">
        <f>IF(AND(Tabela1[[#This Row],[temperatura]]&lt;0,Tabela1[[#This Row],[opad]]&gt;0),F2725+1,0)</f>
        <v>0</v>
      </c>
      <c r="H2726">
        <f>IF(Tabela1[[#This Row],[śnieg]]&gt;0,H2725+Tabela1[[#This Row],[opad]],0)</f>
        <v>0</v>
      </c>
      <c r="I2726">
        <f>IF(Tabela1[[#This Row],[łączna ilość opadów śniegu]]&gt;4,1,0)</f>
        <v>0</v>
      </c>
    </row>
    <row r="2727" spans="1:9" x14ac:dyDescent="0.3">
      <c r="A2727" s="2" t="s">
        <v>2728</v>
      </c>
      <c r="B2727" s="1">
        <v>15.2</v>
      </c>
      <c r="C2727">
        <v>0</v>
      </c>
      <c r="D2727" t="str">
        <f>LEFT(Tabela1[[#This Row],[data]],10)</f>
        <v>24.04.2019</v>
      </c>
      <c r="E2727" t="str">
        <f>RIGHT(Tabela1[[#This Row],[data]],5)</f>
        <v>13:00</v>
      </c>
      <c r="F2727">
        <f>IF(AND(Tabela1[[#This Row],[temperatura]]&gt;0,Tabela1[[#This Row],[opad]]&gt;0),F2726+1,0)</f>
        <v>0</v>
      </c>
      <c r="G2727">
        <f>IF(AND(Tabela1[[#This Row],[temperatura]]&lt;0,Tabela1[[#This Row],[opad]]&gt;0),F2726+1,0)</f>
        <v>0</v>
      </c>
      <c r="H2727">
        <f>IF(Tabela1[[#This Row],[śnieg]]&gt;0,H2726+Tabela1[[#This Row],[opad]],0)</f>
        <v>0</v>
      </c>
      <c r="I2727">
        <f>IF(Tabela1[[#This Row],[łączna ilość opadów śniegu]]&gt;4,1,0)</f>
        <v>0</v>
      </c>
    </row>
    <row r="2728" spans="1:9" x14ac:dyDescent="0.3">
      <c r="A2728" s="2" t="s">
        <v>2729</v>
      </c>
      <c r="B2728" s="1">
        <v>16.5</v>
      </c>
      <c r="C2728">
        <v>0</v>
      </c>
      <c r="D2728" t="str">
        <f>LEFT(Tabela1[[#This Row],[data]],10)</f>
        <v>24.04.2019</v>
      </c>
      <c r="E2728" t="str">
        <f>RIGHT(Tabela1[[#This Row],[data]],5)</f>
        <v>14:00</v>
      </c>
      <c r="F2728">
        <f>IF(AND(Tabela1[[#This Row],[temperatura]]&gt;0,Tabela1[[#This Row],[opad]]&gt;0),F2727+1,0)</f>
        <v>0</v>
      </c>
      <c r="G2728">
        <f>IF(AND(Tabela1[[#This Row],[temperatura]]&lt;0,Tabela1[[#This Row],[opad]]&gt;0),F2727+1,0)</f>
        <v>0</v>
      </c>
      <c r="H2728">
        <f>IF(Tabela1[[#This Row],[śnieg]]&gt;0,H2727+Tabela1[[#This Row],[opad]],0)</f>
        <v>0</v>
      </c>
      <c r="I2728">
        <f>IF(Tabela1[[#This Row],[łączna ilość opadów śniegu]]&gt;4,1,0)</f>
        <v>0</v>
      </c>
    </row>
    <row r="2729" spans="1:9" x14ac:dyDescent="0.3">
      <c r="A2729" s="2" t="s">
        <v>2730</v>
      </c>
      <c r="B2729" s="1">
        <v>16.5</v>
      </c>
      <c r="C2729">
        <v>0</v>
      </c>
      <c r="D2729" t="str">
        <f>LEFT(Tabela1[[#This Row],[data]],10)</f>
        <v>24.04.2019</v>
      </c>
      <c r="E2729" t="str">
        <f>RIGHT(Tabela1[[#This Row],[data]],5)</f>
        <v>15:00</v>
      </c>
      <c r="F2729">
        <f>IF(AND(Tabela1[[#This Row],[temperatura]]&gt;0,Tabela1[[#This Row],[opad]]&gt;0),F2728+1,0)</f>
        <v>0</v>
      </c>
      <c r="G2729">
        <f>IF(AND(Tabela1[[#This Row],[temperatura]]&lt;0,Tabela1[[#This Row],[opad]]&gt;0),F2728+1,0)</f>
        <v>0</v>
      </c>
      <c r="H2729">
        <f>IF(Tabela1[[#This Row],[śnieg]]&gt;0,H2728+Tabela1[[#This Row],[opad]],0)</f>
        <v>0</v>
      </c>
      <c r="I2729">
        <f>IF(Tabela1[[#This Row],[łączna ilość opadów śniegu]]&gt;4,1,0)</f>
        <v>0</v>
      </c>
    </row>
    <row r="2730" spans="1:9" x14ac:dyDescent="0.3">
      <c r="A2730" s="2" t="s">
        <v>2731</v>
      </c>
      <c r="B2730" s="1">
        <v>15.6</v>
      </c>
      <c r="C2730">
        <v>0</v>
      </c>
      <c r="D2730" t="str">
        <f>LEFT(Tabela1[[#This Row],[data]],10)</f>
        <v>24.04.2019</v>
      </c>
      <c r="E2730" t="str">
        <f>RIGHT(Tabela1[[#This Row],[data]],5)</f>
        <v>16:00</v>
      </c>
      <c r="F2730">
        <f>IF(AND(Tabela1[[#This Row],[temperatura]]&gt;0,Tabela1[[#This Row],[opad]]&gt;0),F2729+1,0)</f>
        <v>0</v>
      </c>
      <c r="G2730">
        <f>IF(AND(Tabela1[[#This Row],[temperatura]]&lt;0,Tabela1[[#This Row],[opad]]&gt;0),F2729+1,0)</f>
        <v>0</v>
      </c>
      <c r="H2730">
        <f>IF(Tabela1[[#This Row],[śnieg]]&gt;0,H2729+Tabela1[[#This Row],[opad]],0)</f>
        <v>0</v>
      </c>
      <c r="I2730">
        <f>IF(Tabela1[[#This Row],[łączna ilość opadów śniegu]]&gt;4,1,0)</f>
        <v>0</v>
      </c>
    </row>
    <row r="2731" spans="1:9" x14ac:dyDescent="0.3">
      <c r="A2731" s="2" t="s">
        <v>2732</v>
      </c>
      <c r="B2731" s="1">
        <v>15</v>
      </c>
      <c r="C2731">
        <v>0</v>
      </c>
      <c r="D2731" t="str">
        <f>LEFT(Tabela1[[#This Row],[data]],10)</f>
        <v>24.04.2019</v>
      </c>
      <c r="E2731" t="str">
        <f>RIGHT(Tabela1[[#This Row],[data]],5)</f>
        <v>17:00</v>
      </c>
      <c r="F2731">
        <f>IF(AND(Tabela1[[#This Row],[temperatura]]&gt;0,Tabela1[[#This Row],[opad]]&gt;0),F2730+1,0)</f>
        <v>0</v>
      </c>
      <c r="G2731">
        <f>IF(AND(Tabela1[[#This Row],[temperatura]]&lt;0,Tabela1[[#This Row],[opad]]&gt;0),F2730+1,0)</f>
        <v>0</v>
      </c>
      <c r="H2731">
        <f>IF(Tabela1[[#This Row],[śnieg]]&gt;0,H2730+Tabela1[[#This Row],[opad]],0)</f>
        <v>0</v>
      </c>
      <c r="I2731">
        <f>IF(Tabela1[[#This Row],[łączna ilość opadów śniegu]]&gt;4,1,0)</f>
        <v>0</v>
      </c>
    </row>
    <row r="2732" spans="1:9" x14ac:dyDescent="0.3">
      <c r="A2732" s="2" t="s">
        <v>2733</v>
      </c>
      <c r="B2732" s="1">
        <v>13.3</v>
      </c>
      <c r="C2732">
        <v>0</v>
      </c>
      <c r="D2732" t="str">
        <f>LEFT(Tabela1[[#This Row],[data]],10)</f>
        <v>24.04.2019</v>
      </c>
      <c r="E2732" t="str">
        <f>RIGHT(Tabela1[[#This Row],[data]],5)</f>
        <v>18:00</v>
      </c>
      <c r="F2732">
        <f>IF(AND(Tabela1[[#This Row],[temperatura]]&gt;0,Tabela1[[#This Row],[opad]]&gt;0),F2731+1,0)</f>
        <v>0</v>
      </c>
      <c r="G2732">
        <f>IF(AND(Tabela1[[#This Row],[temperatura]]&lt;0,Tabela1[[#This Row],[opad]]&gt;0),F2731+1,0)</f>
        <v>0</v>
      </c>
      <c r="H2732">
        <f>IF(Tabela1[[#This Row],[śnieg]]&gt;0,H2731+Tabela1[[#This Row],[opad]],0)</f>
        <v>0</v>
      </c>
      <c r="I2732">
        <f>IF(Tabela1[[#This Row],[łączna ilość opadów śniegu]]&gt;4,1,0)</f>
        <v>0</v>
      </c>
    </row>
    <row r="2733" spans="1:9" x14ac:dyDescent="0.3">
      <c r="A2733" s="2" t="s">
        <v>2734</v>
      </c>
      <c r="B2733" s="1">
        <v>12.8</v>
      </c>
      <c r="C2733">
        <v>0</v>
      </c>
      <c r="D2733" t="str">
        <f>LEFT(Tabela1[[#This Row],[data]],10)</f>
        <v>24.04.2019</v>
      </c>
      <c r="E2733" t="str">
        <f>RIGHT(Tabela1[[#This Row],[data]],5)</f>
        <v>19:00</v>
      </c>
      <c r="F2733">
        <f>IF(AND(Tabela1[[#This Row],[temperatura]]&gt;0,Tabela1[[#This Row],[opad]]&gt;0),F2732+1,0)</f>
        <v>0</v>
      </c>
      <c r="G2733">
        <f>IF(AND(Tabela1[[#This Row],[temperatura]]&lt;0,Tabela1[[#This Row],[opad]]&gt;0),F2732+1,0)</f>
        <v>0</v>
      </c>
      <c r="H2733">
        <f>IF(Tabela1[[#This Row],[śnieg]]&gt;0,H2732+Tabela1[[#This Row],[opad]],0)</f>
        <v>0</v>
      </c>
      <c r="I2733">
        <f>IF(Tabela1[[#This Row],[łączna ilość opadów śniegu]]&gt;4,1,0)</f>
        <v>0</v>
      </c>
    </row>
    <row r="2734" spans="1:9" x14ac:dyDescent="0.3">
      <c r="A2734" s="2" t="s">
        <v>2735</v>
      </c>
      <c r="B2734" s="1">
        <v>13.2</v>
      </c>
      <c r="C2734">
        <v>0</v>
      </c>
      <c r="D2734" t="str">
        <f>LEFT(Tabela1[[#This Row],[data]],10)</f>
        <v>24.04.2019</v>
      </c>
      <c r="E2734" t="str">
        <f>RIGHT(Tabela1[[#This Row],[data]],5)</f>
        <v>20:00</v>
      </c>
      <c r="F2734">
        <f>IF(AND(Tabela1[[#This Row],[temperatura]]&gt;0,Tabela1[[#This Row],[opad]]&gt;0),F2733+1,0)</f>
        <v>0</v>
      </c>
      <c r="G2734">
        <f>IF(AND(Tabela1[[#This Row],[temperatura]]&lt;0,Tabela1[[#This Row],[opad]]&gt;0),F2733+1,0)</f>
        <v>0</v>
      </c>
      <c r="H2734">
        <f>IF(Tabela1[[#This Row],[śnieg]]&gt;0,H2733+Tabela1[[#This Row],[opad]],0)</f>
        <v>0</v>
      </c>
      <c r="I2734">
        <f>IF(Tabela1[[#This Row],[łączna ilość opadów śniegu]]&gt;4,1,0)</f>
        <v>0</v>
      </c>
    </row>
    <row r="2735" spans="1:9" x14ac:dyDescent="0.3">
      <c r="A2735" s="2" t="s">
        <v>2736</v>
      </c>
      <c r="B2735" s="1">
        <v>13.4</v>
      </c>
      <c r="C2735">
        <v>0</v>
      </c>
      <c r="D2735" t="str">
        <f>LEFT(Tabela1[[#This Row],[data]],10)</f>
        <v>24.04.2019</v>
      </c>
      <c r="E2735" t="str">
        <f>RIGHT(Tabela1[[#This Row],[data]],5)</f>
        <v>21:00</v>
      </c>
      <c r="F2735">
        <f>IF(AND(Tabela1[[#This Row],[temperatura]]&gt;0,Tabela1[[#This Row],[opad]]&gt;0),F2734+1,0)</f>
        <v>0</v>
      </c>
      <c r="G2735">
        <f>IF(AND(Tabela1[[#This Row],[temperatura]]&lt;0,Tabela1[[#This Row],[opad]]&gt;0),F2734+1,0)</f>
        <v>0</v>
      </c>
      <c r="H2735">
        <f>IF(Tabela1[[#This Row],[śnieg]]&gt;0,H2734+Tabela1[[#This Row],[opad]],0)</f>
        <v>0</v>
      </c>
      <c r="I2735">
        <f>IF(Tabela1[[#This Row],[łączna ilość opadów śniegu]]&gt;4,1,0)</f>
        <v>0</v>
      </c>
    </row>
    <row r="2736" spans="1:9" x14ac:dyDescent="0.3">
      <c r="A2736" s="2" t="s">
        <v>2737</v>
      </c>
      <c r="B2736" s="1">
        <v>13.5</v>
      </c>
      <c r="C2736">
        <v>0</v>
      </c>
      <c r="D2736" t="str">
        <f>LEFT(Tabela1[[#This Row],[data]],10)</f>
        <v>24.04.2019</v>
      </c>
      <c r="E2736" t="str">
        <f>RIGHT(Tabela1[[#This Row],[data]],5)</f>
        <v>22:00</v>
      </c>
      <c r="F2736">
        <f>IF(AND(Tabela1[[#This Row],[temperatura]]&gt;0,Tabela1[[#This Row],[opad]]&gt;0),F2735+1,0)</f>
        <v>0</v>
      </c>
      <c r="G2736">
        <f>IF(AND(Tabela1[[#This Row],[temperatura]]&lt;0,Tabela1[[#This Row],[opad]]&gt;0),F2735+1,0)</f>
        <v>0</v>
      </c>
      <c r="H2736">
        <f>IF(Tabela1[[#This Row],[śnieg]]&gt;0,H2735+Tabela1[[#This Row],[opad]],0)</f>
        <v>0</v>
      </c>
      <c r="I2736">
        <f>IF(Tabela1[[#This Row],[łączna ilość opadów śniegu]]&gt;4,1,0)</f>
        <v>0</v>
      </c>
    </row>
    <row r="2737" spans="1:9" x14ac:dyDescent="0.3">
      <c r="A2737" s="2" t="s">
        <v>2738</v>
      </c>
      <c r="B2737" s="1">
        <v>13.8</v>
      </c>
      <c r="C2737">
        <v>0</v>
      </c>
      <c r="D2737" t="str">
        <f>LEFT(Tabela1[[#This Row],[data]],10)</f>
        <v>24.04.2019</v>
      </c>
      <c r="E2737" t="str">
        <f>RIGHT(Tabela1[[#This Row],[data]],5)</f>
        <v>23:00</v>
      </c>
      <c r="F2737">
        <f>IF(AND(Tabela1[[#This Row],[temperatura]]&gt;0,Tabela1[[#This Row],[opad]]&gt;0),F2736+1,0)</f>
        <v>0</v>
      </c>
      <c r="G2737">
        <f>IF(AND(Tabela1[[#This Row],[temperatura]]&lt;0,Tabela1[[#This Row],[opad]]&gt;0),F2736+1,0)</f>
        <v>0</v>
      </c>
      <c r="H2737">
        <f>IF(Tabela1[[#This Row],[śnieg]]&gt;0,H2736+Tabela1[[#This Row],[opad]],0)</f>
        <v>0</v>
      </c>
      <c r="I2737">
        <f>IF(Tabela1[[#This Row],[łączna ilość opadów śniegu]]&gt;4,1,0)</f>
        <v>0</v>
      </c>
    </row>
    <row r="2738" spans="1:9" x14ac:dyDescent="0.3">
      <c r="A2738" s="2" t="s">
        <v>2739</v>
      </c>
      <c r="B2738" s="1">
        <v>13.7</v>
      </c>
      <c r="C2738">
        <v>0</v>
      </c>
      <c r="D2738" t="str">
        <f>LEFT(Tabela1[[#This Row],[data]],10)</f>
        <v>25.04.2019</v>
      </c>
      <c r="E2738" t="str">
        <f>RIGHT(Tabela1[[#This Row],[data]],5)</f>
        <v>00:00</v>
      </c>
      <c r="F2738">
        <f>IF(AND(Tabela1[[#This Row],[temperatura]]&gt;0,Tabela1[[#This Row],[opad]]&gt;0),F2737+1,0)</f>
        <v>0</v>
      </c>
      <c r="G2738">
        <f>IF(AND(Tabela1[[#This Row],[temperatura]]&lt;0,Tabela1[[#This Row],[opad]]&gt;0),F2737+1,0)</f>
        <v>0</v>
      </c>
      <c r="H2738">
        <f>IF(Tabela1[[#This Row],[śnieg]]&gt;0,H2737+Tabela1[[#This Row],[opad]],0)</f>
        <v>0</v>
      </c>
      <c r="I2738">
        <f>IF(Tabela1[[#This Row],[łączna ilość opadów śniegu]]&gt;4,1,0)</f>
        <v>0</v>
      </c>
    </row>
    <row r="2739" spans="1:9" x14ac:dyDescent="0.3">
      <c r="A2739" s="2" t="s">
        <v>2740</v>
      </c>
      <c r="B2739" s="1">
        <v>13.6</v>
      </c>
      <c r="C2739">
        <v>0</v>
      </c>
      <c r="D2739" t="str">
        <f>LEFT(Tabela1[[#This Row],[data]],10)</f>
        <v>25.04.2019</v>
      </c>
      <c r="E2739" t="str">
        <f>RIGHT(Tabela1[[#This Row],[data]],5)</f>
        <v>01:00</v>
      </c>
      <c r="F2739">
        <f>IF(AND(Tabela1[[#This Row],[temperatura]]&gt;0,Tabela1[[#This Row],[opad]]&gt;0),F2738+1,0)</f>
        <v>0</v>
      </c>
      <c r="G2739">
        <f>IF(AND(Tabela1[[#This Row],[temperatura]]&lt;0,Tabela1[[#This Row],[opad]]&gt;0),F2738+1,0)</f>
        <v>0</v>
      </c>
      <c r="H2739">
        <f>IF(Tabela1[[#This Row],[śnieg]]&gt;0,H2738+Tabela1[[#This Row],[opad]],0)</f>
        <v>0</v>
      </c>
      <c r="I2739">
        <f>IF(Tabela1[[#This Row],[łączna ilość opadów śniegu]]&gt;4,1,0)</f>
        <v>0</v>
      </c>
    </row>
    <row r="2740" spans="1:9" x14ac:dyDescent="0.3">
      <c r="A2740" s="2" t="s">
        <v>2741</v>
      </c>
      <c r="B2740" s="1">
        <v>13.5</v>
      </c>
      <c r="C2740">
        <v>0</v>
      </c>
      <c r="D2740" t="str">
        <f>LEFT(Tabela1[[#This Row],[data]],10)</f>
        <v>25.04.2019</v>
      </c>
      <c r="E2740" t="str">
        <f>RIGHT(Tabela1[[#This Row],[data]],5)</f>
        <v>02:00</v>
      </c>
      <c r="F2740">
        <f>IF(AND(Tabela1[[#This Row],[temperatura]]&gt;0,Tabela1[[#This Row],[opad]]&gt;0),F2739+1,0)</f>
        <v>0</v>
      </c>
      <c r="G2740">
        <f>IF(AND(Tabela1[[#This Row],[temperatura]]&lt;0,Tabela1[[#This Row],[opad]]&gt;0),F2739+1,0)</f>
        <v>0</v>
      </c>
      <c r="H2740">
        <f>IF(Tabela1[[#This Row],[śnieg]]&gt;0,H2739+Tabela1[[#This Row],[opad]],0)</f>
        <v>0</v>
      </c>
      <c r="I2740">
        <f>IF(Tabela1[[#This Row],[łączna ilość opadów śniegu]]&gt;4,1,0)</f>
        <v>0</v>
      </c>
    </row>
    <row r="2741" spans="1:9" x14ac:dyDescent="0.3">
      <c r="A2741" s="2" t="s">
        <v>2742</v>
      </c>
      <c r="B2741" s="1">
        <v>13.2</v>
      </c>
      <c r="C2741">
        <v>0</v>
      </c>
      <c r="D2741" t="str">
        <f>LEFT(Tabela1[[#This Row],[data]],10)</f>
        <v>25.04.2019</v>
      </c>
      <c r="E2741" t="str">
        <f>RIGHT(Tabela1[[#This Row],[data]],5)</f>
        <v>03:00</v>
      </c>
      <c r="F2741">
        <f>IF(AND(Tabela1[[#This Row],[temperatura]]&gt;0,Tabela1[[#This Row],[opad]]&gt;0),F2740+1,0)</f>
        <v>0</v>
      </c>
      <c r="G2741">
        <f>IF(AND(Tabela1[[#This Row],[temperatura]]&lt;0,Tabela1[[#This Row],[opad]]&gt;0),F2740+1,0)</f>
        <v>0</v>
      </c>
      <c r="H2741">
        <f>IF(Tabela1[[#This Row],[śnieg]]&gt;0,H2740+Tabela1[[#This Row],[opad]],0)</f>
        <v>0</v>
      </c>
      <c r="I2741">
        <f>IF(Tabela1[[#This Row],[łączna ilość opadów śniegu]]&gt;4,1,0)</f>
        <v>0</v>
      </c>
    </row>
    <row r="2742" spans="1:9" x14ac:dyDescent="0.3">
      <c r="A2742" s="2" t="s">
        <v>2743</v>
      </c>
      <c r="B2742" s="1">
        <v>12.7</v>
      </c>
      <c r="C2742">
        <v>0</v>
      </c>
      <c r="D2742" t="str">
        <f>LEFT(Tabela1[[#This Row],[data]],10)</f>
        <v>25.04.2019</v>
      </c>
      <c r="E2742" t="str">
        <f>RIGHT(Tabela1[[#This Row],[data]],5)</f>
        <v>04:00</v>
      </c>
      <c r="F2742">
        <f>IF(AND(Tabela1[[#This Row],[temperatura]]&gt;0,Tabela1[[#This Row],[opad]]&gt;0),F2741+1,0)</f>
        <v>0</v>
      </c>
      <c r="G2742">
        <f>IF(AND(Tabela1[[#This Row],[temperatura]]&lt;0,Tabela1[[#This Row],[opad]]&gt;0),F2741+1,0)</f>
        <v>0</v>
      </c>
      <c r="H2742">
        <f>IF(Tabela1[[#This Row],[śnieg]]&gt;0,H2741+Tabela1[[#This Row],[opad]],0)</f>
        <v>0</v>
      </c>
      <c r="I2742">
        <f>IF(Tabela1[[#This Row],[łączna ilość opadów śniegu]]&gt;4,1,0)</f>
        <v>0</v>
      </c>
    </row>
    <row r="2743" spans="1:9" x14ac:dyDescent="0.3">
      <c r="A2743" s="2" t="s">
        <v>2744</v>
      </c>
      <c r="B2743" s="1">
        <v>12.5</v>
      </c>
      <c r="C2743">
        <v>0</v>
      </c>
      <c r="D2743" t="str">
        <f>LEFT(Tabela1[[#This Row],[data]],10)</f>
        <v>25.04.2019</v>
      </c>
      <c r="E2743" t="str">
        <f>RIGHT(Tabela1[[#This Row],[data]],5)</f>
        <v>05:00</v>
      </c>
      <c r="F2743">
        <f>IF(AND(Tabela1[[#This Row],[temperatura]]&gt;0,Tabela1[[#This Row],[opad]]&gt;0),F2742+1,0)</f>
        <v>0</v>
      </c>
      <c r="G2743">
        <f>IF(AND(Tabela1[[#This Row],[temperatura]]&lt;0,Tabela1[[#This Row],[opad]]&gt;0),F2742+1,0)</f>
        <v>0</v>
      </c>
      <c r="H2743">
        <f>IF(Tabela1[[#This Row],[śnieg]]&gt;0,H2742+Tabela1[[#This Row],[opad]],0)</f>
        <v>0</v>
      </c>
      <c r="I2743">
        <f>IF(Tabela1[[#This Row],[łączna ilość opadów śniegu]]&gt;4,1,0)</f>
        <v>0</v>
      </c>
    </row>
    <row r="2744" spans="1:9" x14ac:dyDescent="0.3">
      <c r="A2744" s="2" t="s">
        <v>2745</v>
      </c>
      <c r="B2744" s="1">
        <v>12.8</v>
      </c>
      <c r="C2744">
        <v>0</v>
      </c>
      <c r="D2744" t="str">
        <f>LEFT(Tabela1[[#This Row],[data]],10)</f>
        <v>25.04.2019</v>
      </c>
      <c r="E2744" t="str">
        <f>RIGHT(Tabela1[[#This Row],[data]],5)</f>
        <v>06:00</v>
      </c>
      <c r="F2744">
        <f>IF(AND(Tabela1[[#This Row],[temperatura]]&gt;0,Tabela1[[#This Row],[opad]]&gt;0),F2743+1,0)</f>
        <v>0</v>
      </c>
      <c r="G2744">
        <f>IF(AND(Tabela1[[#This Row],[temperatura]]&lt;0,Tabela1[[#This Row],[opad]]&gt;0),F2743+1,0)</f>
        <v>0</v>
      </c>
      <c r="H2744">
        <f>IF(Tabela1[[#This Row],[śnieg]]&gt;0,H2743+Tabela1[[#This Row],[opad]],0)</f>
        <v>0</v>
      </c>
      <c r="I2744">
        <f>IF(Tabela1[[#This Row],[łączna ilość opadów śniegu]]&gt;4,1,0)</f>
        <v>0</v>
      </c>
    </row>
    <row r="2745" spans="1:9" x14ac:dyDescent="0.3">
      <c r="A2745" s="2" t="s">
        <v>2746</v>
      </c>
      <c r="B2745" s="1">
        <v>13.6</v>
      </c>
      <c r="C2745">
        <v>0</v>
      </c>
      <c r="D2745" t="str">
        <f>LEFT(Tabela1[[#This Row],[data]],10)</f>
        <v>25.04.2019</v>
      </c>
      <c r="E2745" t="str">
        <f>RIGHT(Tabela1[[#This Row],[data]],5)</f>
        <v>07:00</v>
      </c>
      <c r="F2745">
        <f>IF(AND(Tabela1[[#This Row],[temperatura]]&gt;0,Tabela1[[#This Row],[opad]]&gt;0),F2744+1,0)</f>
        <v>0</v>
      </c>
      <c r="G2745">
        <f>IF(AND(Tabela1[[#This Row],[temperatura]]&lt;0,Tabela1[[#This Row],[opad]]&gt;0),F2744+1,0)</f>
        <v>0</v>
      </c>
      <c r="H2745">
        <f>IF(Tabela1[[#This Row],[śnieg]]&gt;0,H2744+Tabela1[[#This Row],[opad]],0)</f>
        <v>0</v>
      </c>
      <c r="I2745">
        <f>IF(Tabela1[[#This Row],[łączna ilość opadów śniegu]]&gt;4,1,0)</f>
        <v>0</v>
      </c>
    </row>
    <row r="2746" spans="1:9" x14ac:dyDescent="0.3">
      <c r="A2746" s="2" t="s">
        <v>2747</v>
      </c>
      <c r="B2746" s="1">
        <v>14.4</v>
      </c>
      <c r="C2746">
        <v>0</v>
      </c>
      <c r="D2746" t="str">
        <f>LEFT(Tabela1[[#This Row],[data]],10)</f>
        <v>25.04.2019</v>
      </c>
      <c r="E2746" t="str">
        <f>RIGHT(Tabela1[[#This Row],[data]],5)</f>
        <v>08:00</v>
      </c>
      <c r="F2746">
        <f>IF(AND(Tabela1[[#This Row],[temperatura]]&gt;0,Tabela1[[#This Row],[opad]]&gt;0),F2745+1,0)</f>
        <v>0</v>
      </c>
      <c r="G2746">
        <f>IF(AND(Tabela1[[#This Row],[temperatura]]&lt;0,Tabela1[[#This Row],[opad]]&gt;0),F2745+1,0)</f>
        <v>0</v>
      </c>
      <c r="H2746">
        <f>IF(Tabela1[[#This Row],[śnieg]]&gt;0,H2745+Tabela1[[#This Row],[opad]],0)</f>
        <v>0</v>
      </c>
      <c r="I2746">
        <f>IF(Tabela1[[#This Row],[łączna ilość opadów śniegu]]&gt;4,1,0)</f>
        <v>0</v>
      </c>
    </row>
    <row r="2747" spans="1:9" x14ac:dyDescent="0.3">
      <c r="A2747" s="2" t="s">
        <v>2748</v>
      </c>
      <c r="B2747" s="1">
        <v>15.9</v>
      </c>
      <c r="C2747">
        <v>0</v>
      </c>
      <c r="D2747" t="str">
        <f>LEFT(Tabela1[[#This Row],[data]],10)</f>
        <v>25.04.2019</v>
      </c>
      <c r="E2747" t="str">
        <f>RIGHT(Tabela1[[#This Row],[data]],5)</f>
        <v>09:00</v>
      </c>
      <c r="F2747">
        <f>IF(AND(Tabela1[[#This Row],[temperatura]]&gt;0,Tabela1[[#This Row],[opad]]&gt;0),F2746+1,0)</f>
        <v>0</v>
      </c>
      <c r="G2747">
        <f>IF(AND(Tabela1[[#This Row],[temperatura]]&lt;0,Tabela1[[#This Row],[opad]]&gt;0),F2746+1,0)</f>
        <v>0</v>
      </c>
      <c r="H2747">
        <f>IF(Tabela1[[#This Row],[śnieg]]&gt;0,H2746+Tabela1[[#This Row],[opad]],0)</f>
        <v>0</v>
      </c>
      <c r="I2747">
        <f>IF(Tabela1[[#This Row],[łączna ilość opadów śniegu]]&gt;4,1,0)</f>
        <v>0</v>
      </c>
    </row>
    <row r="2748" spans="1:9" x14ac:dyDescent="0.3">
      <c r="A2748" s="2" t="s">
        <v>2749</v>
      </c>
      <c r="B2748" s="1">
        <v>17</v>
      </c>
      <c r="C2748">
        <v>0</v>
      </c>
      <c r="D2748" t="str">
        <f>LEFT(Tabela1[[#This Row],[data]],10)</f>
        <v>25.04.2019</v>
      </c>
      <c r="E2748" t="str">
        <f>RIGHT(Tabela1[[#This Row],[data]],5)</f>
        <v>10:00</v>
      </c>
      <c r="F2748">
        <f>IF(AND(Tabela1[[#This Row],[temperatura]]&gt;0,Tabela1[[#This Row],[opad]]&gt;0),F2747+1,0)</f>
        <v>0</v>
      </c>
      <c r="G2748">
        <f>IF(AND(Tabela1[[#This Row],[temperatura]]&lt;0,Tabela1[[#This Row],[opad]]&gt;0),F2747+1,0)</f>
        <v>0</v>
      </c>
      <c r="H2748">
        <f>IF(Tabela1[[#This Row],[śnieg]]&gt;0,H2747+Tabela1[[#This Row],[opad]],0)</f>
        <v>0</v>
      </c>
      <c r="I2748">
        <f>IF(Tabela1[[#This Row],[łączna ilość opadów śniegu]]&gt;4,1,0)</f>
        <v>0</v>
      </c>
    </row>
    <row r="2749" spans="1:9" x14ac:dyDescent="0.3">
      <c r="A2749" s="2" t="s">
        <v>2750</v>
      </c>
      <c r="B2749" s="1">
        <v>18</v>
      </c>
      <c r="C2749">
        <v>0</v>
      </c>
      <c r="D2749" t="str">
        <f>LEFT(Tabela1[[#This Row],[data]],10)</f>
        <v>25.04.2019</v>
      </c>
      <c r="E2749" t="str">
        <f>RIGHT(Tabela1[[#This Row],[data]],5)</f>
        <v>11:00</v>
      </c>
      <c r="F2749">
        <f>IF(AND(Tabela1[[#This Row],[temperatura]]&gt;0,Tabela1[[#This Row],[opad]]&gt;0),F2748+1,0)</f>
        <v>0</v>
      </c>
      <c r="G2749">
        <f>IF(AND(Tabela1[[#This Row],[temperatura]]&lt;0,Tabela1[[#This Row],[opad]]&gt;0),F2748+1,0)</f>
        <v>0</v>
      </c>
      <c r="H2749">
        <f>IF(Tabela1[[#This Row],[śnieg]]&gt;0,H2748+Tabela1[[#This Row],[opad]],0)</f>
        <v>0</v>
      </c>
      <c r="I2749">
        <f>IF(Tabela1[[#This Row],[łączna ilość opadów śniegu]]&gt;4,1,0)</f>
        <v>0</v>
      </c>
    </row>
    <row r="2750" spans="1:9" x14ac:dyDescent="0.3">
      <c r="A2750" s="2" t="s">
        <v>2751</v>
      </c>
      <c r="B2750" s="1">
        <v>19</v>
      </c>
      <c r="C2750">
        <v>0</v>
      </c>
      <c r="D2750" t="str">
        <f>LEFT(Tabela1[[#This Row],[data]],10)</f>
        <v>25.04.2019</v>
      </c>
      <c r="E2750" t="str">
        <f>RIGHT(Tabela1[[#This Row],[data]],5)</f>
        <v>12:00</v>
      </c>
      <c r="F2750">
        <f>IF(AND(Tabela1[[#This Row],[temperatura]]&gt;0,Tabela1[[#This Row],[opad]]&gt;0),F2749+1,0)</f>
        <v>0</v>
      </c>
      <c r="G2750">
        <f>IF(AND(Tabela1[[#This Row],[temperatura]]&lt;0,Tabela1[[#This Row],[opad]]&gt;0),F2749+1,0)</f>
        <v>0</v>
      </c>
      <c r="H2750">
        <f>IF(Tabela1[[#This Row],[śnieg]]&gt;0,H2749+Tabela1[[#This Row],[opad]],0)</f>
        <v>0</v>
      </c>
      <c r="I2750">
        <f>IF(Tabela1[[#This Row],[łączna ilość opadów śniegu]]&gt;4,1,0)</f>
        <v>0</v>
      </c>
    </row>
    <row r="2751" spans="1:9" x14ac:dyDescent="0.3">
      <c r="A2751" s="2" t="s">
        <v>2752</v>
      </c>
      <c r="B2751" s="1">
        <v>19.600000000000001</v>
      </c>
      <c r="C2751">
        <v>0</v>
      </c>
      <c r="D2751" t="str">
        <f>LEFT(Tabela1[[#This Row],[data]],10)</f>
        <v>25.04.2019</v>
      </c>
      <c r="E2751" t="str">
        <f>RIGHT(Tabela1[[#This Row],[data]],5)</f>
        <v>13:00</v>
      </c>
      <c r="F2751">
        <f>IF(AND(Tabela1[[#This Row],[temperatura]]&gt;0,Tabela1[[#This Row],[opad]]&gt;0),F2750+1,0)</f>
        <v>0</v>
      </c>
      <c r="G2751">
        <f>IF(AND(Tabela1[[#This Row],[temperatura]]&lt;0,Tabela1[[#This Row],[opad]]&gt;0),F2750+1,0)</f>
        <v>0</v>
      </c>
      <c r="H2751">
        <f>IF(Tabela1[[#This Row],[śnieg]]&gt;0,H2750+Tabela1[[#This Row],[opad]],0)</f>
        <v>0</v>
      </c>
      <c r="I2751">
        <f>IF(Tabela1[[#This Row],[łączna ilość opadów śniegu]]&gt;4,1,0)</f>
        <v>0</v>
      </c>
    </row>
    <row r="2752" spans="1:9" x14ac:dyDescent="0.3">
      <c r="A2752" s="2" t="s">
        <v>2753</v>
      </c>
      <c r="B2752" s="1">
        <v>19.7</v>
      </c>
      <c r="C2752">
        <v>0</v>
      </c>
      <c r="D2752" t="str">
        <f>LEFT(Tabela1[[#This Row],[data]],10)</f>
        <v>25.04.2019</v>
      </c>
      <c r="E2752" t="str">
        <f>RIGHT(Tabela1[[#This Row],[data]],5)</f>
        <v>14:00</v>
      </c>
      <c r="F2752">
        <f>IF(AND(Tabela1[[#This Row],[temperatura]]&gt;0,Tabela1[[#This Row],[opad]]&gt;0),F2751+1,0)</f>
        <v>0</v>
      </c>
      <c r="G2752">
        <f>IF(AND(Tabela1[[#This Row],[temperatura]]&lt;0,Tabela1[[#This Row],[opad]]&gt;0),F2751+1,0)</f>
        <v>0</v>
      </c>
      <c r="H2752">
        <f>IF(Tabela1[[#This Row],[śnieg]]&gt;0,H2751+Tabela1[[#This Row],[opad]],0)</f>
        <v>0</v>
      </c>
      <c r="I2752">
        <f>IF(Tabela1[[#This Row],[łączna ilość opadów śniegu]]&gt;4,1,0)</f>
        <v>0</v>
      </c>
    </row>
    <row r="2753" spans="1:9" x14ac:dyDescent="0.3">
      <c r="A2753" s="2" t="s">
        <v>2754</v>
      </c>
      <c r="B2753" s="1">
        <v>19.899999999999999</v>
      </c>
      <c r="C2753">
        <v>0</v>
      </c>
      <c r="D2753" t="str">
        <f>LEFT(Tabela1[[#This Row],[data]],10)</f>
        <v>25.04.2019</v>
      </c>
      <c r="E2753" t="str">
        <f>RIGHT(Tabela1[[#This Row],[data]],5)</f>
        <v>15:00</v>
      </c>
      <c r="F2753">
        <f>IF(AND(Tabela1[[#This Row],[temperatura]]&gt;0,Tabela1[[#This Row],[opad]]&gt;0),F2752+1,0)</f>
        <v>0</v>
      </c>
      <c r="G2753">
        <f>IF(AND(Tabela1[[#This Row],[temperatura]]&lt;0,Tabela1[[#This Row],[opad]]&gt;0),F2752+1,0)</f>
        <v>0</v>
      </c>
      <c r="H2753">
        <f>IF(Tabela1[[#This Row],[śnieg]]&gt;0,H2752+Tabela1[[#This Row],[opad]],0)</f>
        <v>0</v>
      </c>
      <c r="I2753">
        <f>IF(Tabela1[[#This Row],[łączna ilość opadów śniegu]]&gt;4,1,0)</f>
        <v>0</v>
      </c>
    </row>
    <row r="2754" spans="1:9" x14ac:dyDescent="0.3">
      <c r="A2754" s="2" t="s">
        <v>2755</v>
      </c>
      <c r="B2754" s="1">
        <v>19.7</v>
      </c>
      <c r="C2754">
        <v>0</v>
      </c>
      <c r="D2754" t="str">
        <f>LEFT(Tabela1[[#This Row],[data]],10)</f>
        <v>25.04.2019</v>
      </c>
      <c r="E2754" t="str">
        <f>RIGHT(Tabela1[[#This Row],[data]],5)</f>
        <v>16:00</v>
      </c>
      <c r="F2754">
        <f>IF(AND(Tabela1[[#This Row],[temperatura]]&gt;0,Tabela1[[#This Row],[opad]]&gt;0),F2753+1,0)</f>
        <v>0</v>
      </c>
      <c r="G2754">
        <f>IF(AND(Tabela1[[#This Row],[temperatura]]&lt;0,Tabela1[[#This Row],[opad]]&gt;0),F2753+1,0)</f>
        <v>0</v>
      </c>
      <c r="H2754">
        <f>IF(Tabela1[[#This Row],[śnieg]]&gt;0,H2753+Tabela1[[#This Row],[opad]],0)</f>
        <v>0</v>
      </c>
      <c r="I2754">
        <f>IF(Tabela1[[#This Row],[łączna ilość opadów śniegu]]&gt;4,1,0)</f>
        <v>0</v>
      </c>
    </row>
    <row r="2755" spans="1:9" x14ac:dyDescent="0.3">
      <c r="A2755" s="2" t="s">
        <v>2756</v>
      </c>
      <c r="B2755" s="1">
        <v>19</v>
      </c>
      <c r="C2755">
        <v>0</v>
      </c>
      <c r="D2755" t="str">
        <f>LEFT(Tabela1[[#This Row],[data]],10)</f>
        <v>25.04.2019</v>
      </c>
      <c r="E2755" t="str">
        <f>RIGHT(Tabela1[[#This Row],[data]],5)</f>
        <v>17:00</v>
      </c>
      <c r="F2755">
        <f>IF(AND(Tabela1[[#This Row],[temperatura]]&gt;0,Tabela1[[#This Row],[opad]]&gt;0),F2754+1,0)</f>
        <v>0</v>
      </c>
      <c r="G2755">
        <f>IF(AND(Tabela1[[#This Row],[temperatura]]&lt;0,Tabela1[[#This Row],[opad]]&gt;0),F2754+1,0)</f>
        <v>0</v>
      </c>
      <c r="H2755">
        <f>IF(Tabela1[[#This Row],[śnieg]]&gt;0,H2754+Tabela1[[#This Row],[opad]],0)</f>
        <v>0</v>
      </c>
      <c r="I2755">
        <f>IF(Tabela1[[#This Row],[łączna ilość opadów śniegu]]&gt;4,1,0)</f>
        <v>0</v>
      </c>
    </row>
    <row r="2756" spans="1:9" x14ac:dyDescent="0.3">
      <c r="A2756" s="2" t="s">
        <v>2757</v>
      </c>
      <c r="B2756" s="1">
        <v>17.5</v>
      </c>
      <c r="C2756">
        <v>0</v>
      </c>
      <c r="D2756" t="str">
        <f>LEFT(Tabela1[[#This Row],[data]],10)</f>
        <v>25.04.2019</v>
      </c>
      <c r="E2756" t="str">
        <f>RIGHT(Tabela1[[#This Row],[data]],5)</f>
        <v>18:00</v>
      </c>
      <c r="F2756">
        <f>IF(AND(Tabela1[[#This Row],[temperatura]]&gt;0,Tabela1[[#This Row],[opad]]&gt;0),F2755+1,0)</f>
        <v>0</v>
      </c>
      <c r="G2756">
        <f>IF(AND(Tabela1[[#This Row],[temperatura]]&lt;0,Tabela1[[#This Row],[opad]]&gt;0),F2755+1,0)</f>
        <v>0</v>
      </c>
      <c r="H2756">
        <f>IF(Tabela1[[#This Row],[śnieg]]&gt;0,H2755+Tabela1[[#This Row],[opad]],0)</f>
        <v>0</v>
      </c>
      <c r="I2756">
        <f>IF(Tabela1[[#This Row],[łączna ilość opadów śniegu]]&gt;4,1,0)</f>
        <v>0</v>
      </c>
    </row>
    <row r="2757" spans="1:9" x14ac:dyDescent="0.3">
      <c r="A2757" s="2" t="s">
        <v>2758</v>
      </c>
      <c r="B2757" s="1">
        <v>16.2</v>
      </c>
      <c r="C2757">
        <v>0</v>
      </c>
      <c r="D2757" t="str">
        <f>LEFT(Tabela1[[#This Row],[data]],10)</f>
        <v>25.04.2019</v>
      </c>
      <c r="E2757" t="str">
        <f>RIGHT(Tabela1[[#This Row],[data]],5)</f>
        <v>19:00</v>
      </c>
      <c r="F2757">
        <f>IF(AND(Tabela1[[#This Row],[temperatura]]&gt;0,Tabela1[[#This Row],[opad]]&gt;0),F2756+1,0)</f>
        <v>0</v>
      </c>
      <c r="G2757">
        <f>IF(AND(Tabela1[[#This Row],[temperatura]]&lt;0,Tabela1[[#This Row],[opad]]&gt;0),F2756+1,0)</f>
        <v>0</v>
      </c>
      <c r="H2757">
        <f>IF(Tabela1[[#This Row],[śnieg]]&gt;0,H2756+Tabela1[[#This Row],[opad]],0)</f>
        <v>0</v>
      </c>
      <c r="I2757">
        <f>IF(Tabela1[[#This Row],[łączna ilość opadów śniegu]]&gt;4,1,0)</f>
        <v>0</v>
      </c>
    </row>
    <row r="2758" spans="1:9" x14ac:dyDescent="0.3">
      <c r="A2758" s="2" t="s">
        <v>2759</v>
      </c>
      <c r="B2758" s="1">
        <v>15.7</v>
      </c>
      <c r="C2758">
        <v>0</v>
      </c>
      <c r="D2758" t="str">
        <f>LEFT(Tabela1[[#This Row],[data]],10)</f>
        <v>25.04.2019</v>
      </c>
      <c r="E2758" t="str">
        <f>RIGHT(Tabela1[[#This Row],[data]],5)</f>
        <v>20:00</v>
      </c>
      <c r="F2758">
        <f>IF(AND(Tabela1[[#This Row],[temperatura]]&gt;0,Tabela1[[#This Row],[opad]]&gt;0),F2757+1,0)</f>
        <v>0</v>
      </c>
      <c r="G2758">
        <f>IF(AND(Tabela1[[#This Row],[temperatura]]&lt;0,Tabela1[[#This Row],[opad]]&gt;0),F2757+1,0)</f>
        <v>0</v>
      </c>
      <c r="H2758">
        <f>IF(Tabela1[[#This Row],[śnieg]]&gt;0,H2757+Tabela1[[#This Row],[opad]],0)</f>
        <v>0</v>
      </c>
      <c r="I2758">
        <f>IF(Tabela1[[#This Row],[łączna ilość opadów śniegu]]&gt;4,1,0)</f>
        <v>0</v>
      </c>
    </row>
    <row r="2759" spans="1:9" x14ac:dyDescent="0.3">
      <c r="A2759" s="2" t="s">
        <v>2760</v>
      </c>
      <c r="B2759" s="1">
        <v>15.6</v>
      </c>
      <c r="C2759">
        <v>0</v>
      </c>
      <c r="D2759" t="str">
        <f>LEFT(Tabela1[[#This Row],[data]],10)</f>
        <v>25.04.2019</v>
      </c>
      <c r="E2759" t="str">
        <f>RIGHT(Tabela1[[#This Row],[data]],5)</f>
        <v>21:00</v>
      </c>
      <c r="F2759">
        <f>IF(AND(Tabela1[[#This Row],[temperatura]]&gt;0,Tabela1[[#This Row],[opad]]&gt;0),F2758+1,0)</f>
        <v>0</v>
      </c>
      <c r="G2759">
        <f>IF(AND(Tabela1[[#This Row],[temperatura]]&lt;0,Tabela1[[#This Row],[opad]]&gt;0),F2758+1,0)</f>
        <v>0</v>
      </c>
      <c r="H2759">
        <f>IF(Tabela1[[#This Row],[śnieg]]&gt;0,H2758+Tabela1[[#This Row],[opad]],0)</f>
        <v>0</v>
      </c>
      <c r="I2759">
        <f>IF(Tabela1[[#This Row],[łączna ilość opadów śniegu]]&gt;4,1,0)</f>
        <v>0</v>
      </c>
    </row>
    <row r="2760" spans="1:9" x14ac:dyDescent="0.3">
      <c r="A2760" s="2" t="s">
        <v>2761</v>
      </c>
      <c r="B2760" s="1">
        <v>15.3</v>
      </c>
      <c r="C2760">
        <v>0</v>
      </c>
      <c r="D2760" t="str">
        <f>LEFT(Tabela1[[#This Row],[data]],10)</f>
        <v>25.04.2019</v>
      </c>
      <c r="E2760" t="str">
        <f>RIGHT(Tabela1[[#This Row],[data]],5)</f>
        <v>22:00</v>
      </c>
      <c r="F2760">
        <f>IF(AND(Tabela1[[#This Row],[temperatura]]&gt;0,Tabela1[[#This Row],[opad]]&gt;0),F2759+1,0)</f>
        <v>0</v>
      </c>
      <c r="G2760">
        <f>IF(AND(Tabela1[[#This Row],[temperatura]]&lt;0,Tabela1[[#This Row],[opad]]&gt;0),F2759+1,0)</f>
        <v>0</v>
      </c>
      <c r="H2760">
        <f>IF(Tabela1[[#This Row],[śnieg]]&gt;0,H2759+Tabela1[[#This Row],[opad]],0)</f>
        <v>0</v>
      </c>
      <c r="I2760">
        <f>IF(Tabela1[[#This Row],[łączna ilość opadów śniegu]]&gt;4,1,0)</f>
        <v>0</v>
      </c>
    </row>
    <row r="2761" spans="1:9" x14ac:dyDescent="0.3">
      <c r="A2761" s="2" t="s">
        <v>2762</v>
      </c>
      <c r="B2761" s="1">
        <v>15.3</v>
      </c>
      <c r="C2761">
        <v>0</v>
      </c>
      <c r="D2761" t="str">
        <f>LEFT(Tabela1[[#This Row],[data]],10)</f>
        <v>25.04.2019</v>
      </c>
      <c r="E2761" t="str">
        <f>RIGHT(Tabela1[[#This Row],[data]],5)</f>
        <v>23:00</v>
      </c>
      <c r="F2761">
        <f>IF(AND(Tabela1[[#This Row],[temperatura]]&gt;0,Tabela1[[#This Row],[opad]]&gt;0),F2760+1,0)</f>
        <v>0</v>
      </c>
      <c r="G2761">
        <f>IF(AND(Tabela1[[#This Row],[temperatura]]&lt;0,Tabela1[[#This Row],[opad]]&gt;0),F2760+1,0)</f>
        <v>0</v>
      </c>
      <c r="H2761">
        <f>IF(Tabela1[[#This Row],[śnieg]]&gt;0,H2760+Tabela1[[#This Row],[opad]],0)</f>
        <v>0</v>
      </c>
      <c r="I2761">
        <f>IF(Tabela1[[#This Row],[łączna ilość opadów śniegu]]&gt;4,1,0)</f>
        <v>0</v>
      </c>
    </row>
    <row r="2762" spans="1:9" x14ac:dyDescent="0.3">
      <c r="A2762" s="2" t="s">
        <v>2763</v>
      </c>
      <c r="B2762" s="1">
        <v>15.1</v>
      </c>
      <c r="C2762">
        <v>0</v>
      </c>
      <c r="D2762" t="str">
        <f>LEFT(Tabela1[[#This Row],[data]],10)</f>
        <v>26.04.2019</v>
      </c>
      <c r="E2762" t="str">
        <f>RIGHT(Tabela1[[#This Row],[data]],5)</f>
        <v>00:00</v>
      </c>
      <c r="F2762">
        <f>IF(AND(Tabela1[[#This Row],[temperatura]]&gt;0,Tabela1[[#This Row],[opad]]&gt;0),F2761+1,0)</f>
        <v>0</v>
      </c>
      <c r="G2762">
        <f>IF(AND(Tabela1[[#This Row],[temperatura]]&lt;0,Tabela1[[#This Row],[opad]]&gt;0),F2761+1,0)</f>
        <v>0</v>
      </c>
      <c r="H2762">
        <f>IF(Tabela1[[#This Row],[śnieg]]&gt;0,H2761+Tabela1[[#This Row],[opad]],0)</f>
        <v>0</v>
      </c>
      <c r="I2762">
        <f>IF(Tabela1[[#This Row],[łączna ilość opadów śniegu]]&gt;4,1,0)</f>
        <v>0</v>
      </c>
    </row>
    <row r="2763" spans="1:9" x14ac:dyDescent="0.3">
      <c r="A2763" s="2" t="s">
        <v>2764</v>
      </c>
      <c r="B2763" s="1">
        <v>14.9</v>
      </c>
      <c r="C2763">
        <v>0</v>
      </c>
      <c r="D2763" t="str">
        <f>LEFT(Tabela1[[#This Row],[data]],10)</f>
        <v>26.04.2019</v>
      </c>
      <c r="E2763" t="str">
        <f>RIGHT(Tabela1[[#This Row],[data]],5)</f>
        <v>01:00</v>
      </c>
      <c r="F2763">
        <f>IF(AND(Tabela1[[#This Row],[temperatura]]&gt;0,Tabela1[[#This Row],[opad]]&gt;0),F2762+1,0)</f>
        <v>0</v>
      </c>
      <c r="G2763">
        <f>IF(AND(Tabela1[[#This Row],[temperatura]]&lt;0,Tabela1[[#This Row],[opad]]&gt;0),F2762+1,0)</f>
        <v>0</v>
      </c>
      <c r="H2763">
        <f>IF(Tabela1[[#This Row],[śnieg]]&gt;0,H2762+Tabela1[[#This Row],[opad]],0)</f>
        <v>0</v>
      </c>
      <c r="I2763">
        <f>IF(Tabela1[[#This Row],[łączna ilość opadów śniegu]]&gt;4,1,0)</f>
        <v>0</v>
      </c>
    </row>
    <row r="2764" spans="1:9" x14ac:dyDescent="0.3">
      <c r="A2764" s="2" t="s">
        <v>2765</v>
      </c>
      <c r="B2764" s="1">
        <v>14.7</v>
      </c>
      <c r="C2764">
        <v>0</v>
      </c>
      <c r="D2764" t="str">
        <f>LEFT(Tabela1[[#This Row],[data]],10)</f>
        <v>26.04.2019</v>
      </c>
      <c r="E2764" t="str">
        <f>RIGHT(Tabela1[[#This Row],[data]],5)</f>
        <v>02:00</v>
      </c>
      <c r="F2764">
        <f>IF(AND(Tabela1[[#This Row],[temperatura]]&gt;0,Tabela1[[#This Row],[opad]]&gt;0),F2763+1,0)</f>
        <v>0</v>
      </c>
      <c r="G2764">
        <f>IF(AND(Tabela1[[#This Row],[temperatura]]&lt;0,Tabela1[[#This Row],[opad]]&gt;0),F2763+1,0)</f>
        <v>0</v>
      </c>
      <c r="H2764">
        <f>IF(Tabela1[[#This Row],[śnieg]]&gt;0,H2763+Tabela1[[#This Row],[opad]],0)</f>
        <v>0</v>
      </c>
      <c r="I2764">
        <f>IF(Tabela1[[#This Row],[łączna ilość opadów śniegu]]&gt;4,1,0)</f>
        <v>0</v>
      </c>
    </row>
    <row r="2765" spans="1:9" x14ac:dyDescent="0.3">
      <c r="A2765" s="2" t="s">
        <v>2766</v>
      </c>
      <c r="B2765" s="1">
        <v>14.4</v>
      </c>
      <c r="C2765">
        <v>0</v>
      </c>
      <c r="D2765" t="str">
        <f>LEFT(Tabela1[[#This Row],[data]],10)</f>
        <v>26.04.2019</v>
      </c>
      <c r="E2765" t="str">
        <f>RIGHT(Tabela1[[#This Row],[data]],5)</f>
        <v>03:00</v>
      </c>
      <c r="F2765">
        <f>IF(AND(Tabela1[[#This Row],[temperatura]]&gt;0,Tabela1[[#This Row],[opad]]&gt;0),F2764+1,0)</f>
        <v>0</v>
      </c>
      <c r="G2765">
        <f>IF(AND(Tabela1[[#This Row],[temperatura]]&lt;0,Tabela1[[#This Row],[opad]]&gt;0),F2764+1,0)</f>
        <v>0</v>
      </c>
      <c r="H2765">
        <f>IF(Tabela1[[#This Row],[śnieg]]&gt;0,H2764+Tabela1[[#This Row],[opad]],0)</f>
        <v>0</v>
      </c>
      <c r="I2765">
        <f>IF(Tabela1[[#This Row],[łączna ilość opadów śniegu]]&gt;4,1,0)</f>
        <v>0</v>
      </c>
    </row>
    <row r="2766" spans="1:9" x14ac:dyDescent="0.3">
      <c r="A2766" s="2" t="s">
        <v>2767</v>
      </c>
      <c r="B2766" s="1">
        <v>13.7</v>
      </c>
      <c r="C2766">
        <v>0</v>
      </c>
      <c r="D2766" t="str">
        <f>LEFT(Tabela1[[#This Row],[data]],10)</f>
        <v>26.04.2019</v>
      </c>
      <c r="E2766" t="str">
        <f>RIGHT(Tabela1[[#This Row],[data]],5)</f>
        <v>04:00</v>
      </c>
      <c r="F2766">
        <f>IF(AND(Tabela1[[#This Row],[temperatura]]&gt;0,Tabela1[[#This Row],[opad]]&gt;0),F2765+1,0)</f>
        <v>0</v>
      </c>
      <c r="G2766">
        <f>IF(AND(Tabela1[[#This Row],[temperatura]]&lt;0,Tabela1[[#This Row],[opad]]&gt;0),F2765+1,0)</f>
        <v>0</v>
      </c>
      <c r="H2766">
        <f>IF(Tabela1[[#This Row],[śnieg]]&gt;0,H2765+Tabela1[[#This Row],[opad]],0)</f>
        <v>0</v>
      </c>
      <c r="I2766">
        <f>IF(Tabela1[[#This Row],[łączna ilość opadów śniegu]]&gt;4,1,0)</f>
        <v>0</v>
      </c>
    </row>
    <row r="2767" spans="1:9" x14ac:dyDescent="0.3">
      <c r="A2767" s="2" t="s">
        <v>2768</v>
      </c>
      <c r="B2767" s="1">
        <v>13.3</v>
      </c>
      <c r="C2767">
        <v>0</v>
      </c>
      <c r="D2767" t="str">
        <f>LEFT(Tabela1[[#This Row],[data]],10)</f>
        <v>26.04.2019</v>
      </c>
      <c r="E2767" t="str">
        <f>RIGHT(Tabela1[[#This Row],[data]],5)</f>
        <v>05:00</v>
      </c>
      <c r="F2767">
        <f>IF(AND(Tabela1[[#This Row],[temperatura]]&gt;0,Tabela1[[#This Row],[opad]]&gt;0),F2766+1,0)</f>
        <v>0</v>
      </c>
      <c r="G2767">
        <f>IF(AND(Tabela1[[#This Row],[temperatura]]&lt;0,Tabela1[[#This Row],[opad]]&gt;0),F2766+1,0)</f>
        <v>0</v>
      </c>
      <c r="H2767">
        <f>IF(Tabela1[[#This Row],[śnieg]]&gt;0,H2766+Tabela1[[#This Row],[opad]],0)</f>
        <v>0</v>
      </c>
      <c r="I2767">
        <f>IF(Tabela1[[#This Row],[łączna ilość opadów śniegu]]&gt;4,1,0)</f>
        <v>0</v>
      </c>
    </row>
    <row r="2768" spans="1:9" x14ac:dyDescent="0.3">
      <c r="A2768" s="2" t="s">
        <v>2769</v>
      </c>
      <c r="B2768" s="1">
        <v>13.7</v>
      </c>
      <c r="C2768">
        <v>0</v>
      </c>
      <c r="D2768" t="str">
        <f>LEFT(Tabela1[[#This Row],[data]],10)</f>
        <v>26.04.2019</v>
      </c>
      <c r="E2768" t="str">
        <f>RIGHT(Tabela1[[#This Row],[data]],5)</f>
        <v>06:00</v>
      </c>
      <c r="F2768">
        <f>IF(AND(Tabela1[[#This Row],[temperatura]]&gt;0,Tabela1[[#This Row],[opad]]&gt;0),F2767+1,0)</f>
        <v>0</v>
      </c>
      <c r="G2768">
        <f>IF(AND(Tabela1[[#This Row],[temperatura]]&lt;0,Tabela1[[#This Row],[opad]]&gt;0),F2767+1,0)</f>
        <v>0</v>
      </c>
      <c r="H2768">
        <f>IF(Tabela1[[#This Row],[śnieg]]&gt;0,H2767+Tabela1[[#This Row],[opad]],0)</f>
        <v>0</v>
      </c>
      <c r="I2768">
        <f>IF(Tabela1[[#This Row],[łączna ilość opadów śniegu]]&gt;4,1,0)</f>
        <v>0</v>
      </c>
    </row>
    <row r="2769" spans="1:9" x14ac:dyDescent="0.3">
      <c r="A2769" s="2" t="s">
        <v>2770</v>
      </c>
      <c r="B2769" s="1">
        <v>15</v>
      </c>
      <c r="C2769">
        <v>0</v>
      </c>
      <c r="D2769" t="str">
        <f>LEFT(Tabela1[[#This Row],[data]],10)</f>
        <v>26.04.2019</v>
      </c>
      <c r="E2769" t="str">
        <f>RIGHT(Tabela1[[#This Row],[data]],5)</f>
        <v>07:00</v>
      </c>
      <c r="F2769">
        <f>IF(AND(Tabela1[[#This Row],[temperatura]]&gt;0,Tabela1[[#This Row],[opad]]&gt;0),F2768+1,0)</f>
        <v>0</v>
      </c>
      <c r="G2769">
        <f>IF(AND(Tabela1[[#This Row],[temperatura]]&lt;0,Tabela1[[#This Row],[opad]]&gt;0),F2768+1,0)</f>
        <v>0</v>
      </c>
      <c r="H2769">
        <f>IF(Tabela1[[#This Row],[śnieg]]&gt;0,H2768+Tabela1[[#This Row],[opad]],0)</f>
        <v>0</v>
      </c>
      <c r="I2769">
        <f>IF(Tabela1[[#This Row],[łączna ilość opadów śniegu]]&gt;4,1,0)</f>
        <v>0</v>
      </c>
    </row>
    <row r="2770" spans="1:9" x14ac:dyDescent="0.3">
      <c r="A2770" s="2" t="s">
        <v>2771</v>
      </c>
      <c r="B2770" s="1">
        <v>16.399999999999999</v>
      </c>
      <c r="C2770">
        <v>0</v>
      </c>
      <c r="D2770" t="str">
        <f>LEFT(Tabela1[[#This Row],[data]],10)</f>
        <v>26.04.2019</v>
      </c>
      <c r="E2770" t="str">
        <f>RIGHT(Tabela1[[#This Row],[data]],5)</f>
        <v>08:00</v>
      </c>
      <c r="F2770">
        <f>IF(AND(Tabela1[[#This Row],[temperatura]]&gt;0,Tabela1[[#This Row],[opad]]&gt;0),F2769+1,0)</f>
        <v>0</v>
      </c>
      <c r="G2770">
        <f>IF(AND(Tabela1[[#This Row],[temperatura]]&lt;0,Tabela1[[#This Row],[opad]]&gt;0),F2769+1,0)</f>
        <v>0</v>
      </c>
      <c r="H2770">
        <f>IF(Tabela1[[#This Row],[śnieg]]&gt;0,H2769+Tabela1[[#This Row],[opad]],0)</f>
        <v>0</v>
      </c>
      <c r="I2770">
        <f>IF(Tabela1[[#This Row],[łączna ilość opadów śniegu]]&gt;4,1,0)</f>
        <v>0</v>
      </c>
    </row>
    <row r="2771" spans="1:9" x14ac:dyDescent="0.3">
      <c r="A2771" s="2" t="s">
        <v>2772</v>
      </c>
      <c r="B2771" s="1">
        <v>17.899999999999999</v>
      </c>
      <c r="C2771">
        <v>0</v>
      </c>
      <c r="D2771" t="str">
        <f>LEFT(Tabela1[[#This Row],[data]],10)</f>
        <v>26.04.2019</v>
      </c>
      <c r="E2771" t="str">
        <f>RIGHT(Tabela1[[#This Row],[data]],5)</f>
        <v>09:00</v>
      </c>
      <c r="F2771">
        <f>IF(AND(Tabela1[[#This Row],[temperatura]]&gt;0,Tabela1[[#This Row],[opad]]&gt;0),F2770+1,0)</f>
        <v>0</v>
      </c>
      <c r="G2771">
        <f>IF(AND(Tabela1[[#This Row],[temperatura]]&lt;0,Tabela1[[#This Row],[opad]]&gt;0),F2770+1,0)</f>
        <v>0</v>
      </c>
      <c r="H2771">
        <f>IF(Tabela1[[#This Row],[śnieg]]&gt;0,H2770+Tabela1[[#This Row],[opad]],0)</f>
        <v>0</v>
      </c>
      <c r="I2771">
        <f>IF(Tabela1[[#This Row],[łączna ilość opadów śniegu]]&gt;4,1,0)</f>
        <v>0</v>
      </c>
    </row>
    <row r="2772" spans="1:9" x14ac:dyDescent="0.3">
      <c r="A2772" s="2" t="s">
        <v>2773</v>
      </c>
      <c r="B2772" s="1">
        <v>19.2</v>
      </c>
      <c r="C2772">
        <v>0</v>
      </c>
      <c r="D2772" t="str">
        <f>LEFT(Tabela1[[#This Row],[data]],10)</f>
        <v>26.04.2019</v>
      </c>
      <c r="E2772" t="str">
        <f>RIGHT(Tabela1[[#This Row],[data]],5)</f>
        <v>10:00</v>
      </c>
      <c r="F2772">
        <f>IF(AND(Tabela1[[#This Row],[temperatura]]&gt;0,Tabela1[[#This Row],[opad]]&gt;0),F2771+1,0)</f>
        <v>0</v>
      </c>
      <c r="G2772">
        <f>IF(AND(Tabela1[[#This Row],[temperatura]]&lt;0,Tabela1[[#This Row],[opad]]&gt;0),F2771+1,0)</f>
        <v>0</v>
      </c>
      <c r="H2772">
        <f>IF(Tabela1[[#This Row],[śnieg]]&gt;0,H2771+Tabela1[[#This Row],[opad]],0)</f>
        <v>0</v>
      </c>
      <c r="I2772">
        <f>IF(Tabela1[[#This Row],[łączna ilość opadów śniegu]]&gt;4,1,0)</f>
        <v>0</v>
      </c>
    </row>
    <row r="2773" spans="1:9" x14ac:dyDescent="0.3">
      <c r="A2773" s="2" t="s">
        <v>2774</v>
      </c>
      <c r="B2773" s="1">
        <v>20</v>
      </c>
      <c r="C2773">
        <v>0</v>
      </c>
      <c r="D2773" t="str">
        <f>LEFT(Tabela1[[#This Row],[data]],10)</f>
        <v>26.04.2019</v>
      </c>
      <c r="E2773" t="str">
        <f>RIGHT(Tabela1[[#This Row],[data]],5)</f>
        <v>11:00</v>
      </c>
      <c r="F2773">
        <f>IF(AND(Tabela1[[#This Row],[temperatura]]&gt;0,Tabela1[[#This Row],[opad]]&gt;0),F2772+1,0)</f>
        <v>0</v>
      </c>
      <c r="G2773">
        <f>IF(AND(Tabela1[[#This Row],[temperatura]]&lt;0,Tabela1[[#This Row],[opad]]&gt;0),F2772+1,0)</f>
        <v>0</v>
      </c>
      <c r="H2773">
        <f>IF(Tabela1[[#This Row],[śnieg]]&gt;0,H2772+Tabela1[[#This Row],[opad]],0)</f>
        <v>0</v>
      </c>
      <c r="I2773">
        <f>IF(Tabela1[[#This Row],[łączna ilość opadów śniegu]]&gt;4,1,0)</f>
        <v>0</v>
      </c>
    </row>
    <row r="2774" spans="1:9" x14ac:dyDescent="0.3">
      <c r="A2774" s="2" t="s">
        <v>2775</v>
      </c>
      <c r="B2774" s="1">
        <v>20.7</v>
      </c>
      <c r="C2774">
        <v>0</v>
      </c>
      <c r="D2774" t="str">
        <f>LEFT(Tabela1[[#This Row],[data]],10)</f>
        <v>26.04.2019</v>
      </c>
      <c r="E2774" t="str">
        <f>RIGHT(Tabela1[[#This Row],[data]],5)</f>
        <v>12:00</v>
      </c>
      <c r="F2774">
        <f>IF(AND(Tabela1[[#This Row],[temperatura]]&gt;0,Tabela1[[#This Row],[opad]]&gt;0),F2773+1,0)</f>
        <v>0</v>
      </c>
      <c r="G2774">
        <f>IF(AND(Tabela1[[#This Row],[temperatura]]&lt;0,Tabela1[[#This Row],[opad]]&gt;0),F2773+1,0)</f>
        <v>0</v>
      </c>
      <c r="H2774">
        <f>IF(Tabela1[[#This Row],[śnieg]]&gt;0,H2773+Tabela1[[#This Row],[opad]],0)</f>
        <v>0</v>
      </c>
      <c r="I2774">
        <f>IF(Tabela1[[#This Row],[łączna ilość opadów śniegu]]&gt;4,1,0)</f>
        <v>0</v>
      </c>
    </row>
    <row r="2775" spans="1:9" x14ac:dyDescent="0.3">
      <c r="A2775" s="2" t="s">
        <v>2776</v>
      </c>
      <c r="B2775" s="1">
        <v>21.5</v>
      </c>
      <c r="C2775">
        <v>0</v>
      </c>
      <c r="D2775" t="str">
        <f>LEFT(Tabela1[[#This Row],[data]],10)</f>
        <v>26.04.2019</v>
      </c>
      <c r="E2775" t="str">
        <f>RIGHT(Tabela1[[#This Row],[data]],5)</f>
        <v>13:00</v>
      </c>
      <c r="F2775">
        <f>IF(AND(Tabela1[[#This Row],[temperatura]]&gt;0,Tabela1[[#This Row],[opad]]&gt;0),F2774+1,0)</f>
        <v>0</v>
      </c>
      <c r="G2775">
        <f>IF(AND(Tabela1[[#This Row],[temperatura]]&lt;0,Tabela1[[#This Row],[opad]]&gt;0),F2774+1,0)</f>
        <v>0</v>
      </c>
      <c r="H2775">
        <f>IF(Tabela1[[#This Row],[śnieg]]&gt;0,H2774+Tabela1[[#This Row],[opad]],0)</f>
        <v>0</v>
      </c>
      <c r="I2775">
        <f>IF(Tabela1[[#This Row],[łączna ilość opadów śniegu]]&gt;4,1,0)</f>
        <v>0</v>
      </c>
    </row>
    <row r="2776" spans="1:9" x14ac:dyDescent="0.3">
      <c r="A2776" s="2" t="s">
        <v>2777</v>
      </c>
      <c r="B2776" s="1">
        <v>21.7</v>
      </c>
      <c r="C2776">
        <v>0</v>
      </c>
      <c r="D2776" t="str">
        <f>LEFT(Tabela1[[#This Row],[data]],10)</f>
        <v>26.04.2019</v>
      </c>
      <c r="E2776" t="str">
        <f>RIGHT(Tabela1[[#This Row],[data]],5)</f>
        <v>14:00</v>
      </c>
      <c r="F2776">
        <f>IF(AND(Tabela1[[#This Row],[temperatura]]&gt;0,Tabela1[[#This Row],[opad]]&gt;0),F2775+1,0)</f>
        <v>0</v>
      </c>
      <c r="G2776">
        <f>IF(AND(Tabela1[[#This Row],[temperatura]]&lt;0,Tabela1[[#This Row],[opad]]&gt;0),F2775+1,0)</f>
        <v>0</v>
      </c>
      <c r="H2776">
        <f>IF(Tabela1[[#This Row],[śnieg]]&gt;0,H2775+Tabela1[[#This Row],[opad]],0)</f>
        <v>0</v>
      </c>
      <c r="I2776">
        <f>IF(Tabela1[[#This Row],[łączna ilość opadów śniegu]]&gt;4,1,0)</f>
        <v>0</v>
      </c>
    </row>
    <row r="2777" spans="1:9" x14ac:dyDescent="0.3">
      <c r="A2777" s="2" t="s">
        <v>2778</v>
      </c>
      <c r="B2777" s="1">
        <v>21.7</v>
      </c>
      <c r="C2777">
        <v>0</v>
      </c>
      <c r="D2777" t="str">
        <f>LEFT(Tabela1[[#This Row],[data]],10)</f>
        <v>26.04.2019</v>
      </c>
      <c r="E2777" t="str">
        <f>RIGHT(Tabela1[[#This Row],[data]],5)</f>
        <v>15:00</v>
      </c>
      <c r="F2777">
        <f>IF(AND(Tabela1[[#This Row],[temperatura]]&gt;0,Tabela1[[#This Row],[opad]]&gt;0),F2776+1,0)</f>
        <v>0</v>
      </c>
      <c r="G2777">
        <f>IF(AND(Tabela1[[#This Row],[temperatura]]&lt;0,Tabela1[[#This Row],[opad]]&gt;0),F2776+1,0)</f>
        <v>0</v>
      </c>
      <c r="H2777">
        <f>IF(Tabela1[[#This Row],[śnieg]]&gt;0,H2776+Tabela1[[#This Row],[opad]],0)</f>
        <v>0</v>
      </c>
      <c r="I2777">
        <f>IF(Tabela1[[#This Row],[łączna ilość opadów śniegu]]&gt;4,1,0)</f>
        <v>0</v>
      </c>
    </row>
    <row r="2778" spans="1:9" x14ac:dyDescent="0.3">
      <c r="A2778" s="2" t="s">
        <v>2779</v>
      </c>
      <c r="B2778" s="1">
        <v>21.7</v>
      </c>
      <c r="C2778">
        <v>0</v>
      </c>
      <c r="D2778" t="str">
        <f>LEFT(Tabela1[[#This Row],[data]],10)</f>
        <v>26.04.2019</v>
      </c>
      <c r="E2778" t="str">
        <f>RIGHT(Tabela1[[#This Row],[data]],5)</f>
        <v>16:00</v>
      </c>
      <c r="F2778">
        <f>IF(AND(Tabela1[[#This Row],[temperatura]]&gt;0,Tabela1[[#This Row],[opad]]&gt;0),F2777+1,0)</f>
        <v>0</v>
      </c>
      <c r="G2778">
        <f>IF(AND(Tabela1[[#This Row],[temperatura]]&lt;0,Tabela1[[#This Row],[opad]]&gt;0),F2777+1,0)</f>
        <v>0</v>
      </c>
      <c r="H2778">
        <f>IF(Tabela1[[#This Row],[śnieg]]&gt;0,H2777+Tabela1[[#This Row],[opad]],0)</f>
        <v>0</v>
      </c>
      <c r="I2778">
        <f>IF(Tabela1[[#This Row],[łączna ilość opadów śniegu]]&gt;4,1,0)</f>
        <v>0</v>
      </c>
    </row>
    <row r="2779" spans="1:9" x14ac:dyDescent="0.3">
      <c r="A2779" s="2" t="s">
        <v>2780</v>
      </c>
      <c r="B2779" s="1">
        <v>20.3</v>
      </c>
      <c r="C2779">
        <v>0</v>
      </c>
      <c r="D2779" t="str">
        <f>LEFT(Tabela1[[#This Row],[data]],10)</f>
        <v>26.04.2019</v>
      </c>
      <c r="E2779" t="str">
        <f>RIGHT(Tabela1[[#This Row],[data]],5)</f>
        <v>17:00</v>
      </c>
      <c r="F2779">
        <f>IF(AND(Tabela1[[#This Row],[temperatura]]&gt;0,Tabela1[[#This Row],[opad]]&gt;0),F2778+1,0)</f>
        <v>0</v>
      </c>
      <c r="G2779">
        <f>IF(AND(Tabela1[[#This Row],[temperatura]]&lt;0,Tabela1[[#This Row],[opad]]&gt;0),F2778+1,0)</f>
        <v>0</v>
      </c>
      <c r="H2779">
        <f>IF(Tabela1[[#This Row],[śnieg]]&gt;0,H2778+Tabela1[[#This Row],[opad]],0)</f>
        <v>0</v>
      </c>
      <c r="I2779">
        <f>IF(Tabela1[[#This Row],[łączna ilość opadów śniegu]]&gt;4,1,0)</f>
        <v>0</v>
      </c>
    </row>
    <row r="2780" spans="1:9" x14ac:dyDescent="0.3">
      <c r="A2780" s="2" t="s">
        <v>2781</v>
      </c>
      <c r="B2780" s="1">
        <v>18.399999999999999</v>
      </c>
      <c r="C2780">
        <v>0</v>
      </c>
      <c r="D2780" t="str">
        <f>LEFT(Tabela1[[#This Row],[data]],10)</f>
        <v>26.04.2019</v>
      </c>
      <c r="E2780" t="str">
        <f>RIGHT(Tabela1[[#This Row],[data]],5)</f>
        <v>18:00</v>
      </c>
      <c r="F2780">
        <f>IF(AND(Tabela1[[#This Row],[temperatura]]&gt;0,Tabela1[[#This Row],[opad]]&gt;0),F2779+1,0)</f>
        <v>0</v>
      </c>
      <c r="G2780">
        <f>IF(AND(Tabela1[[#This Row],[temperatura]]&lt;0,Tabela1[[#This Row],[opad]]&gt;0),F2779+1,0)</f>
        <v>0</v>
      </c>
      <c r="H2780">
        <f>IF(Tabela1[[#This Row],[śnieg]]&gt;0,H2779+Tabela1[[#This Row],[opad]],0)</f>
        <v>0</v>
      </c>
      <c r="I2780">
        <f>IF(Tabela1[[#This Row],[łączna ilość opadów śniegu]]&gt;4,1,0)</f>
        <v>0</v>
      </c>
    </row>
    <row r="2781" spans="1:9" x14ac:dyDescent="0.3">
      <c r="A2781" s="2" t="s">
        <v>2782</v>
      </c>
      <c r="B2781" s="1">
        <v>17.7</v>
      </c>
      <c r="C2781">
        <v>0</v>
      </c>
      <c r="D2781" t="str">
        <f>LEFT(Tabela1[[#This Row],[data]],10)</f>
        <v>26.04.2019</v>
      </c>
      <c r="E2781" t="str">
        <f>RIGHT(Tabela1[[#This Row],[data]],5)</f>
        <v>19:00</v>
      </c>
      <c r="F2781">
        <f>IF(AND(Tabela1[[#This Row],[temperatura]]&gt;0,Tabela1[[#This Row],[opad]]&gt;0),F2780+1,0)</f>
        <v>0</v>
      </c>
      <c r="G2781">
        <f>IF(AND(Tabela1[[#This Row],[temperatura]]&lt;0,Tabela1[[#This Row],[opad]]&gt;0),F2780+1,0)</f>
        <v>0</v>
      </c>
      <c r="H2781">
        <f>IF(Tabela1[[#This Row],[śnieg]]&gt;0,H2780+Tabela1[[#This Row],[opad]],0)</f>
        <v>0</v>
      </c>
      <c r="I2781">
        <f>IF(Tabela1[[#This Row],[łączna ilość opadów śniegu]]&gt;4,1,0)</f>
        <v>0</v>
      </c>
    </row>
    <row r="2782" spans="1:9" x14ac:dyDescent="0.3">
      <c r="A2782" s="2" t="s">
        <v>2783</v>
      </c>
      <c r="B2782" s="1">
        <v>17.3</v>
      </c>
      <c r="C2782">
        <v>0</v>
      </c>
      <c r="D2782" t="str">
        <f>LEFT(Tabela1[[#This Row],[data]],10)</f>
        <v>26.04.2019</v>
      </c>
      <c r="E2782" t="str">
        <f>RIGHT(Tabela1[[#This Row],[data]],5)</f>
        <v>20:00</v>
      </c>
      <c r="F2782">
        <f>IF(AND(Tabela1[[#This Row],[temperatura]]&gt;0,Tabela1[[#This Row],[opad]]&gt;0),F2781+1,0)</f>
        <v>0</v>
      </c>
      <c r="G2782">
        <f>IF(AND(Tabela1[[#This Row],[temperatura]]&lt;0,Tabela1[[#This Row],[opad]]&gt;0),F2781+1,0)</f>
        <v>0</v>
      </c>
      <c r="H2782">
        <f>IF(Tabela1[[#This Row],[śnieg]]&gt;0,H2781+Tabela1[[#This Row],[opad]],0)</f>
        <v>0</v>
      </c>
      <c r="I2782">
        <f>IF(Tabela1[[#This Row],[łączna ilość opadów śniegu]]&gt;4,1,0)</f>
        <v>0</v>
      </c>
    </row>
    <row r="2783" spans="1:9" x14ac:dyDescent="0.3">
      <c r="A2783" s="2" t="s">
        <v>2784</v>
      </c>
      <c r="B2783" s="1">
        <v>16.399999999999999</v>
      </c>
      <c r="C2783">
        <v>0</v>
      </c>
      <c r="D2783" t="str">
        <f>LEFT(Tabela1[[#This Row],[data]],10)</f>
        <v>26.04.2019</v>
      </c>
      <c r="E2783" t="str">
        <f>RIGHT(Tabela1[[#This Row],[data]],5)</f>
        <v>21:00</v>
      </c>
      <c r="F2783">
        <f>IF(AND(Tabela1[[#This Row],[temperatura]]&gt;0,Tabela1[[#This Row],[opad]]&gt;0),F2782+1,0)</f>
        <v>0</v>
      </c>
      <c r="G2783">
        <f>IF(AND(Tabela1[[#This Row],[temperatura]]&lt;0,Tabela1[[#This Row],[opad]]&gt;0),F2782+1,0)</f>
        <v>0</v>
      </c>
      <c r="H2783">
        <f>IF(Tabela1[[#This Row],[śnieg]]&gt;0,H2782+Tabela1[[#This Row],[opad]],0)</f>
        <v>0</v>
      </c>
      <c r="I2783">
        <f>IF(Tabela1[[#This Row],[łączna ilość opadów śniegu]]&gt;4,1,0)</f>
        <v>0</v>
      </c>
    </row>
    <row r="2784" spans="1:9" x14ac:dyDescent="0.3">
      <c r="A2784" s="2" t="s">
        <v>2785</v>
      </c>
      <c r="B2784" s="1">
        <v>15.7</v>
      </c>
      <c r="C2784">
        <v>0</v>
      </c>
      <c r="D2784" t="str">
        <f>LEFT(Tabela1[[#This Row],[data]],10)</f>
        <v>26.04.2019</v>
      </c>
      <c r="E2784" t="str">
        <f>RIGHT(Tabela1[[#This Row],[data]],5)</f>
        <v>22:00</v>
      </c>
      <c r="F2784">
        <f>IF(AND(Tabela1[[#This Row],[temperatura]]&gt;0,Tabela1[[#This Row],[opad]]&gt;0),F2783+1,0)</f>
        <v>0</v>
      </c>
      <c r="G2784">
        <f>IF(AND(Tabela1[[#This Row],[temperatura]]&lt;0,Tabela1[[#This Row],[opad]]&gt;0),F2783+1,0)</f>
        <v>0</v>
      </c>
      <c r="H2784">
        <f>IF(Tabela1[[#This Row],[śnieg]]&gt;0,H2783+Tabela1[[#This Row],[opad]],0)</f>
        <v>0</v>
      </c>
      <c r="I2784">
        <f>IF(Tabela1[[#This Row],[łączna ilość opadów śniegu]]&gt;4,1,0)</f>
        <v>0</v>
      </c>
    </row>
    <row r="2785" spans="1:9" x14ac:dyDescent="0.3">
      <c r="A2785" s="2" t="s">
        <v>2786</v>
      </c>
      <c r="B2785" s="1">
        <v>15.3</v>
      </c>
      <c r="C2785">
        <v>0</v>
      </c>
      <c r="D2785" t="str">
        <f>LEFT(Tabela1[[#This Row],[data]],10)</f>
        <v>26.04.2019</v>
      </c>
      <c r="E2785" t="str">
        <f>RIGHT(Tabela1[[#This Row],[data]],5)</f>
        <v>23:00</v>
      </c>
      <c r="F2785">
        <f>IF(AND(Tabela1[[#This Row],[temperatura]]&gt;0,Tabela1[[#This Row],[opad]]&gt;0),F2784+1,0)</f>
        <v>0</v>
      </c>
      <c r="G2785">
        <f>IF(AND(Tabela1[[#This Row],[temperatura]]&lt;0,Tabela1[[#This Row],[opad]]&gt;0),F2784+1,0)</f>
        <v>0</v>
      </c>
      <c r="H2785">
        <f>IF(Tabela1[[#This Row],[śnieg]]&gt;0,H2784+Tabela1[[#This Row],[opad]],0)</f>
        <v>0</v>
      </c>
      <c r="I2785">
        <f>IF(Tabela1[[#This Row],[łączna ilość opadów śniegu]]&gt;4,1,0)</f>
        <v>0</v>
      </c>
    </row>
    <row r="2786" spans="1:9" x14ac:dyDescent="0.3">
      <c r="A2786" s="2" t="s">
        <v>2787</v>
      </c>
      <c r="B2786" s="1">
        <v>14.7</v>
      </c>
      <c r="C2786">
        <v>0</v>
      </c>
      <c r="D2786" t="str">
        <f>LEFT(Tabela1[[#This Row],[data]],10)</f>
        <v>27.04.2019</v>
      </c>
      <c r="E2786" t="str">
        <f>RIGHT(Tabela1[[#This Row],[data]],5)</f>
        <v>00:00</v>
      </c>
      <c r="F2786">
        <f>IF(AND(Tabela1[[#This Row],[temperatura]]&gt;0,Tabela1[[#This Row],[opad]]&gt;0),F2785+1,0)</f>
        <v>0</v>
      </c>
      <c r="G2786">
        <f>IF(AND(Tabela1[[#This Row],[temperatura]]&lt;0,Tabela1[[#This Row],[opad]]&gt;0),F2785+1,0)</f>
        <v>0</v>
      </c>
      <c r="H2786">
        <f>IF(Tabela1[[#This Row],[śnieg]]&gt;0,H2785+Tabela1[[#This Row],[opad]],0)</f>
        <v>0</v>
      </c>
      <c r="I2786">
        <f>IF(Tabela1[[#This Row],[łączna ilość opadów śniegu]]&gt;4,1,0)</f>
        <v>0</v>
      </c>
    </row>
    <row r="2787" spans="1:9" x14ac:dyDescent="0.3">
      <c r="A2787" s="2" t="s">
        <v>2788</v>
      </c>
      <c r="B2787" s="1">
        <v>13.6</v>
      </c>
      <c r="C2787">
        <v>0</v>
      </c>
      <c r="D2787" t="str">
        <f>LEFT(Tabela1[[#This Row],[data]],10)</f>
        <v>27.04.2019</v>
      </c>
      <c r="E2787" t="str">
        <f>RIGHT(Tabela1[[#This Row],[data]],5)</f>
        <v>01:00</v>
      </c>
      <c r="F2787">
        <f>IF(AND(Tabela1[[#This Row],[temperatura]]&gt;0,Tabela1[[#This Row],[opad]]&gt;0),F2786+1,0)</f>
        <v>0</v>
      </c>
      <c r="G2787">
        <f>IF(AND(Tabela1[[#This Row],[temperatura]]&lt;0,Tabela1[[#This Row],[opad]]&gt;0),F2786+1,0)</f>
        <v>0</v>
      </c>
      <c r="H2787">
        <f>IF(Tabela1[[#This Row],[śnieg]]&gt;0,H2786+Tabela1[[#This Row],[opad]],0)</f>
        <v>0</v>
      </c>
      <c r="I2787">
        <f>IF(Tabela1[[#This Row],[łączna ilość opadów śniegu]]&gt;4,1,0)</f>
        <v>0</v>
      </c>
    </row>
    <row r="2788" spans="1:9" x14ac:dyDescent="0.3">
      <c r="A2788" s="2" t="s">
        <v>2789</v>
      </c>
      <c r="B2788" s="1">
        <v>12.3</v>
      </c>
      <c r="C2788">
        <v>0</v>
      </c>
      <c r="D2788" t="str">
        <f>LEFT(Tabela1[[#This Row],[data]],10)</f>
        <v>27.04.2019</v>
      </c>
      <c r="E2788" t="str">
        <f>RIGHT(Tabela1[[#This Row],[data]],5)</f>
        <v>02:00</v>
      </c>
      <c r="F2788">
        <f>IF(AND(Tabela1[[#This Row],[temperatura]]&gt;0,Tabela1[[#This Row],[opad]]&gt;0),F2787+1,0)</f>
        <v>0</v>
      </c>
      <c r="G2788">
        <f>IF(AND(Tabela1[[#This Row],[temperatura]]&lt;0,Tabela1[[#This Row],[opad]]&gt;0),F2787+1,0)</f>
        <v>0</v>
      </c>
      <c r="H2788">
        <f>IF(Tabela1[[#This Row],[śnieg]]&gt;0,H2787+Tabela1[[#This Row],[opad]],0)</f>
        <v>0</v>
      </c>
      <c r="I2788">
        <f>IF(Tabela1[[#This Row],[łączna ilość opadów śniegu]]&gt;4,1,0)</f>
        <v>0</v>
      </c>
    </row>
    <row r="2789" spans="1:9" x14ac:dyDescent="0.3">
      <c r="A2789" s="2" t="s">
        <v>2790</v>
      </c>
      <c r="B2789" s="1">
        <v>11</v>
      </c>
      <c r="C2789">
        <v>0</v>
      </c>
      <c r="D2789" t="str">
        <f>LEFT(Tabela1[[#This Row],[data]],10)</f>
        <v>27.04.2019</v>
      </c>
      <c r="E2789" t="str">
        <f>RIGHT(Tabela1[[#This Row],[data]],5)</f>
        <v>03:00</v>
      </c>
      <c r="F2789">
        <f>IF(AND(Tabela1[[#This Row],[temperatura]]&gt;0,Tabela1[[#This Row],[opad]]&gt;0),F2788+1,0)</f>
        <v>0</v>
      </c>
      <c r="G2789">
        <f>IF(AND(Tabela1[[#This Row],[temperatura]]&lt;0,Tabela1[[#This Row],[opad]]&gt;0),F2788+1,0)</f>
        <v>0</v>
      </c>
      <c r="H2789">
        <f>IF(Tabela1[[#This Row],[śnieg]]&gt;0,H2788+Tabela1[[#This Row],[opad]],0)</f>
        <v>0</v>
      </c>
      <c r="I2789">
        <f>IF(Tabela1[[#This Row],[łączna ilość opadów śniegu]]&gt;4,1,0)</f>
        <v>0</v>
      </c>
    </row>
    <row r="2790" spans="1:9" x14ac:dyDescent="0.3">
      <c r="A2790" s="2" t="s">
        <v>2791</v>
      </c>
      <c r="B2790" s="1">
        <v>9.6999999999999993</v>
      </c>
      <c r="C2790">
        <v>0</v>
      </c>
      <c r="D2790" t="str">
        <f>LEFT(Tabela1[[#This Row],[data]],10)</f>
        <v>27.04.2019</v>
      </c>
      <c r="E2790" t="str">
        <f>RIGHT(Tabela1[[#This Row],[data]],5)</f>
        <v>04:00</v>
      </c>
      <c r="F2790">
        <f>IF(AND(Tabela1[[#This Row],[temperatura]]&gt;0,Tabela1[[#This Row],[opad]]&gt;0),F2789+1,0)</f>
        <v>0</v>
      </c>
      <c r="G2790">
        <f>IF(AND(Tabela1[[#This Row],[temperatura]]&lt;0,Tabela1[[#This Row],[opad]]&gt;0),F2789+1,0)</f>
        <v>0</v>
      </c>
      <c r="H2790">
        <f>IF(Tabela1[[#This Row],[śnieg]]&gt;0,H2789+Tabela1[[#This Row],[opad]],0)</f>
        <v>0</v>
      </c>
      <c r="I2790">
        <f>IF(Tabela1[[#This Row],[łączna ilość opadów śniegu]]&gt;4,1,0)</f>
        <v>0</v>
      </c>
    </row>
    <row r="2791" spans="1:9" x14ac:dyDescent="0.3">
      <c r="A2791" s="2" t="s">
        <v>2792</v>
      </c>
      <c r="B2791" s="1">
        <v>8</v>
      </c>
      <c r="C2791">
        <v>0.2</v>
      </c>
      <c r="D2791" t="str">
        <f>LEFT(Tabela1[[#This Row],[data]],10)</f>
        <v>27.04.2019</v>
      </c>
      <c r="E2791" t="str">
        <f>RIGHT(Tabela1[[#This Row],[data]],5)</f>
        <v>05:00</v>
      </c>
      <c r="F2791">
        <f>IF(AND(Tabela1[[#This Row],[temperatura]]&gt;0,Tabela1[[#This Row],[opad]]&gt;0),F2790+1,0)</f>
        <v>1</v>
      </c>
      <c r="G2791">
        <f>IF(AND(Tabela1[[#This Row],[temperatura]]&lt;0,Tabela1[[#This Row],[opad]]&gt;0),F2790+1,0)</f>
        <v>0</v>
      </c>
      <c r="H2791">
        <f>IF(Tabela1[[#This Row],[śnieg]]&gt;0,H2790+Tabela1[[#This Row],[opad]],0)</f>
        <v>0</v>
      </c>
      <c r="I2791">
        <f>IF(Tabela1[[#This Row],[łączna ilość opadów śniegu]]&gt;4,1,0)</f>
        <v>0</v>
      </c>
    </row>
    <row r="2792" spans="1:9" x14ac:dyDescent="0.3">
      <c r="A2792" s="2" t="s">
        <v>2793</v>
      </c>
      <c r="B2792" s="1">
        <v>7.6</v>
      </c>
      <c r="C2792">
        <v>0.8</v>
      </c>
      <c r="D2792" t="str">
        <f>LEFT(Tabela1[[#This Row],[data]],10)</f>
        <v>27.04.2019</v>
      </c>
      <c r="E2792" t="str">
        <f>RIGHT(Tabela1[[#This Row],[data]],5)</f>
        <v>06:00</v>
      </c>
      <c r="F2792">
        <f>IF(AND(Tabela1[[#This Row],[temperatura]]&gt;0,Tabela1[[#This Row],[opad]]&gt;0),F2791+1,0)</f>
        <v>2</v>
      </c>
      <c r="G2792">
        <f>IF(AND(Tabela1[[#This Row],[temperatura]]&lt;0,Tabela1[[#This Row],[opad]]&gt;0),F2791+1,0)</f>
        <v>0</v>
      </c>
      <c r="H2792">
        <f>IF(Tabela1[[#This Row],[śnieg]]&gt;0,H2791+Tabela1[[#This Row],[opad]],0)</f>
        <v>0</v>
      </c>
      <c r="I2792">
        <f>IF(Tabela1[[#This Row],[łączna ilość opadów śniegu]]&gt;4,1,0)</f>
        <v>0</v>
      </c>
    </row>
    <row r="2793" spans="1:9" x14ac:dyDescent="0.3">
      <c r="A2793" s="2" t="s">
        <v>2794</v>
      </c>
      <c r="B2793" s="1">
        <v>7.6</v>
      </c>
      <c r="C2793">
        <v>0.3</v>
      </c>
      <c r="D2793" t="str">
        <f>LEFT(Tabela1[[#This Row],[data]],10)</f>
        <v>27.04.2019</v>
      </c>
      <c r="E2793" t="str">
        <f>RIGHT(Tabela1[[#This Row],[data]],5)</f>
        <v>07:00</v>
      </c>
      <c r="F2793">
        <f>IF(AND(Tabela1[[#This Row],[temperatura]]&gt;0,Tabela1[[#This Row],[opad]]&gt;0),F2792+1,0)</f>
        <v>3</v>
      </c>
      <c r="G2793">
        <f>IF(AND(Tabela1[[#This Row],[temperatura]]&lt;0,Tabela1[[#This Row],[opad]]&gt;0),F2792+1,0)</f>
        <v>0</v>
      </c>
      <c r="H2793">
        <f>IF(Tabela1[[#This Row],[śnieg]]&gt;0,H2792+Tabela1[[#This Row],[opad]],0)</f>
        <v>0</v>
      </c>
      <c r="I2793">
        <f>IF(Tabela1[[#This Row],[łączna ilość opadów śniegu]]&gt;4,1,0)</f>
        <v>0</v>
      </c>
    </row>
    <row r="2794" spans="1:9" x14ac:dyDescent="0.3">
      <c r="A2794" s="2" t="s">
        <v>2795</v>
      </c>
      <c r="B2794" s="1">
        <v>7.6</v>
      </c>
      <c r="C2794">
        <v>0</v>
      </c>
      <c r="D2794" t="str">
        <f>LEFT(Tabela1[[#This Row],[data]],10)</f>
        <v>27.04.2019</v>
      </c>
      <c r="E2794" t="str">
        <f>RIGHT(Tabela1[[#This Row],[data]],5)</f>
        <v>08:00</v>
      </c>
      <c r="F2794">
        <f>IF(AND(Tabela1[[#This Row],[temperatura]]&gt;0,Tabela1[[#This Row],[opad]]&gt;0),F2793+1,0)</f>
        <v>0</v>
      </c>
      <c r="G2794">
        <f>IF(AND(Tabela1[[#This Row],[temperatura]]&lt;0,Tabela1[[#This Row],[opad]]&gt;0),F2793+1,0)</f>
        <v>0</v>
      </c>
      <c r="H2794">
        <f>IF(Tabela1[[#This Row],[śnieg]]&gt;0,H2793+Tabela1[[#This Row],[opad]],0)</f>
        <v>0</v>
      </c>
      <c r="I2794">
        <f>IF(Tabela1[[#This Row],[łączna ilość opadów śniegu]]&gt;4,1,0)</f>
        <v>0</v>
      </c>
    </row>
    <row r="2795" spans="1:9" x14ac:dyDescent="0.3">
      <c r="A2795" s="2" t="s">
        <v>2796</v>
      </c>
      <c r="B2795" s="1">
        <v>7.3</v>
      </c>
      <c r="C2795">
        <v>0</v>
      </c>
      <c r="D2795" t="str">
        <f>LEFT(Tabela1[[#This Row],[data]],10)</f>
        <v>27.04.2019</v>
      </c>
      <c r="E2795" t="str">
        <f>RIGHT(Tabela1[[#This Row],[data]],5)</f>
        <v>09:00</v>
      </c>
      <c r="F2795">
        <f>IF(AND(Tabela1[[#This Row],[temperatura]]&gt;0,Tabela1[[#This Row],[opad]]&gt;0),F2794+1,0)</f>
        <v>0</v>
      </c>
      <c r="G2795">
        <f>IF(AND(Tabela1[[#This Row],[temperatura]]&lt;0,Tabela1[[#This Row],[opad]]&gt;0),F2794+1,0)</f>
        <v>0</v>
      </c>
      <c r="H2795">
        <f>IF(Tabela1[[#This Row],[śnieg]]&gt;0,H2794+Tabela1[[#This Row],[opad]],0)</f>
        <v>0</v>
      </c>
      <c r="I2795">
        <f>IF(Tabela1[[#This Row],[łączna ilość opadów śniegu]]&gt;4,1,0)</f>
        <v>0</v>
      </c>
    </row>
    <row r="2796" spans="1:9" x14ac:dyDescent="0.3">
      <c r="A2796" s="2" t="s">
        <v>2797</v>
      </c>
      <c r="B2796" s="1">
        <v>7.8</v>
      </c>
      <c r="C2796">
        <v>0</v>
      </c>
      <c r="D2796" t="str">
        <f>LEFT(Tabela1[[#This Row],[data]],10)</f>
        <v>27.04.2019</v>
      </c>
      <c r="E2796" t="str">
        <f>RIGHT(Tabela1[[#This Row],[data]],5)</f>
        <v>10:00</v>
      </c>
      <c r="F2796">
        <f>IF(AND(Tabela1[[#This Row],[temperatura]]&gt;0,Tabela1[[#This Row],[opad]]&gt;0),F2795+1,0)</f>
        <v>0</v>
      </c>
      <c r="G2796">
        <f>IF(AND(Tabela1[[#This Row],[temperatura]]&lt;0,Tabela1[[#This Row],[opad]]&gt;0),F2795+1,0)</f>
        <v>0</v>
      </c>
      <c r="H2796">
        <f>IF(Tabela1[[#This Row],[śnieg]]&gt;0,H2795+Tabela1[[#This Row],[opad]],0)</f>
        <v>0</v>
      </c>
      <c r="I2796">
        <f>IF(Tabela1[[#This Row],[łączna ilość opadów śniegu]]&gt;4,1,0)</f>
        <v>0</v>
      </c>
    </row>
    <row r="2797" spans="1:9" x14ac:dyDescent="0.3">
      <c r="A2797" s="2" t="s">
        <v>2798</v>
      </c>
      <c r="B2797" s="1">
        <v>8.6</v>
      </c>
      <c r="C2797">
        <v>0</v>
      </c>
      <c r="D2797" t="str">
        <f>LEFT(Tabela1[[#This Row],[data]],10)</f>
        <v>27.04.2019</v>
      </c>
      <c r="E2797" t="str">
        <f>RIGHT(Tabela1[[#This Row],[data]],5)</f>
        <v>11:00</v>
      </c>
      <c r="F2797">
        <f>IF(AND(Tabela1[[#This Row],[temperatura]]&gt;0,Tabela1[[#This Row],[opad]]&gt;0),F2796+1,0)</f>
        <v>0</v>
      </c>
      <c r="G2797">
        <f>IF(AND(Tabela1[[#This Row],[temperatura]]&lt;0,Tabela1[[#This Row],[opad]]&gt;0),F2796+1,0)</f>
        <v>0</v>
      </c>
      <c r="H2797">
        <f>IF(Tabela1[[#This Row],[śnieg]]&gt;0,H2796+Tabela1[[#This Row],[opad]],0)</f>
        <v>0</v>
      </c>
      <c r="I2797">
        <f>IF(Tabela1[[#This Row],[łączna ilość opadów śniegu]]&gt;4,1,0)</f>
        <v>0</v>
      </c>
    </row>
    <row r="2798" spans="1:9" x14ac:dyDescent="0.3">
      <c r="A2798" s="2" t="s">
        <v>2799</v>
      </c>
      <c r="B2798" s="1">
        <v>8.3000000000000007</v>
      </c>
      <c r="C2798">
        <v>0</v>
      </c>
      <c r="D2798" t="str">
        <f>LEFT(Tabela1[[#This Row],[data]],10)</f>
        <v>27.04.2019</v>
      </c>
      <c r="E2798" t="str">
        <f>RIGHT(Tabela1[[#This Row],[data]],5)</f>
        <v>12:00</v>
      </c>
      <c r="F2798">
        <f>IF(AND(Tabela1[[#This Row],[temperatura]]&gt;0,Tabela1[[#This Row],[opad]]&gt;0),F2797+1,0)</f>
        <v>0</v>
      </c>
      <c r="G2798">
        <f>IF(AND(Tabela1[[#This Row],[temperatura]]&lt;0,Tabela1[[#This Row],[opad]]&gt;0),F2797+1,0)</f>
        <v>0</v>
      </c>
      <c r="H2798">
        <f>IF(Tabela1[[#This Row],[śnieg]]&gt;0,H2797+Tabela1[[#This Row],[opad]],0)</f>
        <v>0</v>
      </c>
      <c r="I2798">
        <f>IF(Tabela1[[#This Row],[łączna ilość opadów śniegu]]&gt;4,1,0)</f>
        <v>0</v>
      </c>
    </row>
    <row r="2799" spans="1:9" x14ac:dyDescent="0.3">
      <c r="A2799" s="2" t="s">
        <v>2800</v>
      </c>
      <c r="B2799" s="1">
        <v>8</v>
      </c>
      <c r="C2799">
        <v>0</v>
      </c>
      <c r="D2799" t="str">
        <f>LEFT(Tabela1[[#This Row],[data]],10)</f>
        <v>27.04.2019</v>
      </c>
      <c r="E2799" t="str">
        <f>RIGHT(Tabela1[[#This Row],[data]],5)</f>
        <v>13:00</v>
      </c>
      <c r="F2799">
        <f>IF(AND(Tabela1[[#This Row],[temperatura]]&gt;0,Tabela1[[#This Row],[opad]]&gt;0),F2798+1,0)</f>
        <v>0</v>
      </c>
      <c r="G2799">
        <f>IF(AND(Tabela1[[#This Row],[temperatura]]&lt;0,Tabela1[[#This Row],[opad]]&gt;0),F2798+1,0)</f>
        <v>0</v>
      </c>
      <c r="H2799">
        <f>IF(Tabela1[[#This Row],[śnieg]]&gt;0,H2798+Tabela1[[#This Row],[opad]],0)</f>
        <v>0</v>
      </c>
      <c r="I2799">
        <f>IF(Tabela1[[#This Row],[łączna ilość opadów śniegu]]&gt;4,1,0)</f>
        <v>0</v>
      </c>
    </row>
    <row r="2800" spans="1:9" x14ac:dyDescent="0.3">
      <c r="A2800" s="2" t="s">
        <v>2801</v>
      </c>
      <c r="B2800" s="1">
        <v>7.1</v>
      </c>
      <c r="C2800">
        <v>0</v>
      </c>
      <c r="D2800" t="str">
        <f>LEFT(Tabela1[[#This Row],[data]],10)</f>
        <v>27.04.2019</v>
      </c>
      <c r="E2800" t="str">
        <f>RIGHT(Tabela1[[#This Row],[data]],5)</f>
        <v>14:00</v>
      </c>
      <c r="F2800">
        <f>IF(AND(Tabela1[[#This Row],[temperatura]]&gt;0,Tabela1[[#This Row],[opad]]&gt;0),F2799+1,0)</f>
        <v>0</v>
      </c>
      <c r="G2800">
        <f>IF(AND(Tabela1[[#This Row],[temperatura]]&lt;0,Tabela1[[#This Row],[opad]]&gt;0),F2799+1,0)</f>
        <v>0</v>
      </c>
      <c r="H2800">
        <f>IF(Tabela1[[#This Row],[śnieg]]&gt;0,H2799+Tabela1[[#This Row],[opad]],0)</f>
        <v>0</v>
      </c>
      <c r="I2800">
        <f>IF(Tabela1[[#This Row],[łączna ilość opadów śniegu]]&gt;4,1,0)</f>
        <v>0</v>
      </c>
    </row>
    <row r="2801" spans="1:9" x14ac:dyDescent="0.3">
      <c r="A2801" s="2" t="s">
        <v>2802</v>
      </c>
      <c r="B2801" s="1">
        <v>6.9</v>
      </c>
      <c r="C2801">
        <v>0</v>
      </c>
      <c r="D2801" t="str">
        <f>LEFT(Tabela1[[#This Row],[data]],10)</f>
        <v>27.04.2019</v>
      </c>
      <c r="E2801" t="str">
        <f>RIGHT(Tabela1[[#This Row],[data]],5)</f>
        <v>15:00</v>
      </c>
      <c r="F2801">
        <f>IF(AND(Tabela1[[#This Row],[temperatura]]&gt;0,Tabela1[[#This Row],[opad]]&gt;0),F2800+1,0)</f>
        <v>0</v>
      </c>
      <c r="G2801">
        <f>IF(AND(Tabela1[[#This Row],[temperatura]]&lt;0,Tabela1[[#This Row],[opad]]&gt;0),F2800+1,0)</f>
        <v>0</v>
      </c>
      <c r="H2801">
        <f>IF(Tabela1[[#This Row],[śnieg]]&gt;0,H2800+Tabela1[[#This Row],[opad]],0)</f>
        <v>0</v>
      </c>
      <c r="I2801">
        <f>IF(Tabela1[[#This Row],[łączna ilość opadów śniegu]]&gt;4,1,0)</f>
        <v>0</v>
      </c>
    </row>
    <row r="2802" spans="1:9" x14ac:dyDescent="0.3">
      <c r="A2802" s="2" t="s">
        <v>2803</v>
      </c>
      <c r="B2802" s="1">
        <v>6.8</v>
      </c>
      <c r="C2802">
        <v>0.1</v>
      </c>
      <c r="D2802" t="str">
        <f>LEFT(Tabela1[[#This Row],[data]],10)</f>
        <v>27.04.2019</v>
      </c>
      <c r="E2802" t="str">
        <f>RIGHT(Tabela1[[#This Row],[data]],5)</f>
        <v>16:00</v>
      </c>
      <c r="F2802">
        <f>IF(AND(Tabela1[[#This Row],[temperatura]]&gt;0,Tabela1[[#This Row],[opad]]&gt;0),F2801+1,0)</f>
        <v>1</v>
      </c>
      <c r="G2802">
        <f>IF(AND(Tabela1[[#This Row],[temperatura]]&lt;0,Tabela1[[#This Row],[opad]]&gt;0),F2801+1,0)</f>
        <v>0</v>
      </c>
      <c r="H2802">
        <f>IF(Tabela1[[#This Row],[śnieg]]&gt;0,H2801+Tabela1[[#This Row],[opad]],0)</f>
        <v>0</v>
      </c>
      <c r="I2802">
        <f>IF(Tabela1[[#This Row],[łączna ilość opadów śniegu]]&gt;4,1,0)</f>
        <v>0</v>
      </c>
    </row>
    <row r="2803" spans="1:9" x14ac:dyDescent="0.3">
      <c r="A2803" s="2" t="s">
        <v>2804</v>
      </c>
      <c r="B2803" s="1">
        <v>6.7</v>
      </c>
      <c r="C2803">
        <v>0.1</v>
      </c>
      <c r="D2803" t="str">
        <f>LEFT(Tabela1[[#This Row],[data]],10)</f>
        <v>27.04.2019</v>
      </c>
      <c r="E2803" t="str">
        <f>RIGHT(Tabela1[[#This Row],[data]],5)</f>
        <v>17:00</v>
      </c>
      <c r="F2803">
        <f>IF(AND(Tabela1[[#This Row],[temperatura]]&gt;0,Tabela1[[#This Row],[opad]]&gt;0),F2802+1,0)</f>
        <v>2</v>
      </c>
      <c r="G2803">
        <f>IF(AND(Tabela1[[#This Row],[temperatura]]&lt;0,Tabela1[[#This Row],[opad]]&gt;0),F2802+1,0)</f>
        <v>0</v>
      </c>
      <c r="H2803">
        <f>IF(Tabela1[[#This Row],[śnieg]]&gt;0,H2802+Tabela1[[#This Row],[opad]],0)</f>
        <v>0</v>
      </c>
      <c r="I2803">
        <f>IF(Tabela1[[#This Row],[łączna ilość opadów śniegu]]&gt;4,1,0)</f>
        <v>0</v>
      </c>
    </row>
    <row r="2804" spans="1:9" x14ac:dyDescent="0.3">
      <c r="A2804" s="2" t="s">
        <v>2805</v>
      </c>
      <c r="B2804" s="1">
        <v>6.6</v>
      </c>
      <c r="C2804">
        <v>0.2</v>
      </c>
      <c r="D2804" t="str">
        <f>LEFT(Tabela1[[#This Row],[data]],10)</f>
        <v>27.04.2019</v>
      </c>
      <c r="E2804" t="str">
        <f>RIGHT(Tabela1[[#This Row],[data]],5)</f>
        <v>18:00</v>
      </c>
      <c r="F2804">
        <f>IF(AND(Tabela1[[#This Row],[temperatura]]&gt;0,Tabela1[[#This Row],[opad]]&gt;0),F2803+1,0)</f>
        <v>3</v>
      </c>
      <c r="G2804">
        <f>IF(AND(Tabela1[[#This Row],[temperatura]]&lt;0,Tabela1[[#This Row],[opad]]&gt;0),F2803+1,0)</f>
        <v>0</v>
      </c>
      <c r="H2804">
        <f>IF(Tabela1[[#This Row],[śnieg]]&gt;0,H2803+Tabela1[[#This Row],[opad]],0)</f>
        <v>0</v>
      </c>
      <c r="I2804">
        <f>IF(Tabela1[[#This Row],[łączna ilość opadów śniegu]]&gt;4,1,0)</f>
        <v>0</v>
      </c>
    </row>
    <row r="2805" spans="1:9" x14ac:dyDescent="0.3">
      <c r="A2805" s="2" t="s">
        <v>2806</v>
      </c>
      <c r="B2805" s="1">
        <v>6.6</v>
      </c>
      <c r="C2805">
        <v>0</v>
      </c>
      <c r="D2805" t="str">
        <f>LEFT(Tabela1[[#This Row],[data]],10)</f>
        <v>27.04.2019</v>
      </c>
      <c r="E2805" t="str">
        <f>RIGHT(Tabela1[[#This Row],[data]],5)</f>
        <v>19:00</v>
      </c>
      <c r="F2805">
        <f>IF(AND(Tabela1[[#This Row],[temperatura]]&gt;0,Tabela1[[#This Row],[opad]]&gt;0),F2804+1,0)</f>
        <v>0</v>
      </c>
      <c r="G2805">
        <f>IF(AND(Tabela1[[#This Row],[temperatura]]&lt;0,Tabela1[[#This Row],[opad]]&gt;0),F2804+1,0)</f>
        <v>0</v>
      </c>
      <c r="H2805">
        <f>IF(Tabela1[[#This Row],[śnieg]]&gt;0,H2804+Tabela1[[#This Row],[opad]],0)</f>
        <v>0</v>
      </c>
      <c r="I2805">
        <f>IF(Tabela1[[#This Row],[łączna ilość opadów śniegu]]&gt;4,1,0)</f>
        <v>0</v>
      </c>
    </row>
    <row r="2806" spans="1:9" x14ac:dyDescent="0.3">
      <c r="A2806" s="2" t="s">
        <v>2807</v>
      </c>
      <c r="B2806" s="1">
        <v>6.5</v>
      </c>
      <c r="C2806">
        <v>0.2</v>
      </c>
      <c r="D2806" t="str">
        <f>LEFT(Tabela1[[#This Row],[data]],10)</f>
        <v>27.04.2019</v>
      </c>
      <c r="E2806" t="str">
        <f>RIGHT(Tabela1[[#This Row],[data]],5)</f>
        <v>20:00</v>
      </c>
      <c r="F2806">
        <f>IF(AND(Tabela1[[#This Row],[temperatura]]&gt;0,Tabela1[[#This Row],[opad]]&gt;0),F2805+1,0)</f>
        <v>1</v>
      </c>
      <c r="G2806">
        <f>IF(AND(Tabela1[[#This Row],[temperatura]]&lt;0,Tabela1[[#This Row],[opad]]&gt;0),F2805+1,0)</f>
        <v>0</v>
      </c>
      <c r="H2806">
        <f>IF(Tabela1[[#This Row],[śnieg]]&gt;0,H2805+Tabela1[[#This Row],[opad]],0)</f>
        <v>0</v>
      </c>
      <c r="I2806">
        <f>IF(Tabela1[[#This Row],[łączna ilość opadów śniegu]]&gt;4,1,0)</f>
        <v>0</v>
      </c>
    </row>
    <row r="2807" spans="1:9" x14ac:dyDescent="0.3">
      <c r="A2807" s="2" t="s">
        <v>2808</v>
      </c>
      <c r="B2807" s="1">
        <v>6.3</v>
      </c>
      <c r="C2807">
        <v>0</v>
      </c>
      <c r="D2807" t="str">
        <f>LEFT(Tabela1[[#This Row],[data]],10)</f>
        <v>27.04.2019</v>
      </c>
      <c r="E2807" t="str">
        <f>RIGHT(Tabela1[[#This Row],[data]],5)</f>
        <v>21:00</v>
      </c>
      <c r="F2807">
        <f>IF(AND(Tabela1[[#This Row],[temperatura]]&gt;0,Tabela1[[#This Row],[opad]]&gt;0),F2806+1,0)</f>
        <v>0</v>
      </c>
      <c r="G2807">
        <f>IF(AND(Tabela1[[#This Row],[temperatura]]&lt;0,Tabela1[[#This Row],[opad]]&gt;0),F2806+1,0)</f>
        <v>0</v>
      </c>
      <c r="H2807">
        <f>IF(Tabela1[[#This Row],[śnieg]]&gt;0,H2806+Tabela1[[#This Row],[opad]],0)</f>
        <v>0</v>
      </c>
      <c r="I2807">
        <f>IF(Tabela1[[#This Row],[łączna ilość opadów śniegu]]&gt;4,1,0)</f>
        <v>0</v>
      </c>
    </row>
    <row r="2808" spans="1:9" x14ac:dyDescent="0.3">
      <c r="A2808" s="2" t="s">
        <v>2809</v>
      </c>
      <c r="B2808" s="1">
        <v>6.2</v>
      </c>
      <c r="C2808">
        <v>0</v>
      </c>
      <c r="D2808" t="str">
        <f>LEFT(Tabela1[[#This Row],[data]],10)</f>
        <v>27.04.2019</v>
      </c>
      <c r="E2808" t="str">
        <f>RIGHT(Tabela1[[#This Row],[data]],5)</f>
        <v>22:00</v>
      </c>
      <c r="F2808">
        <f>IF(AND(Tabela1[[#This Row],[temperatura]]&gt;0,Tabela1[[#This Row],[opad]]&gt;0),F2807+1,0)</f>
        <v>0</v>
      </c>
      <c r="G2808">
        <f>IF(AND(Tabela1[[#This Row],[temperatura]]&lt;0,Tabela1[[#This Row],[opad]]&gt;0),F2807+1,0)</f>
        <v>0</v>
      </c>
      <c r="H2808">
        <f>IF(Tabela1[[#This Row],[śnieg]]&gt;0,H2807+Tabela1[[#This Row],[opad]],0)</f>
        <v>0</v>
      </c>
      <c r="I2808">
        <f>IF(Tabela1[[#This Row],[łączna ilość opadów śniegu]]&gt;4,1,0)</f>
        <v>0</v>
      </c>
    </row>
    <row r="2809" spans="1:9" x14ac:dyDescent="0.3">
      <c r="A2809" s="2" t="s">
        <v>2810</v>
      </c>
      <c r="B2809" s="1">
        <v>6.1</v>
      </c>
      <c r="C2809">
        <v>0</v>
      </c>
      <c r="D2809" t="str">
        <f>LEFT(Tabela1[[#This Row],[data]],10)</f>
        <v>27.04.2019</v>
      </c>
      <c r="E2809" t="str">
        <f>RIGHT(Tabela1[[#This Row],[data]],5)</f>
        <v>23:00</v>
      </c>
      <c r="F2809">
        <f>IF(AND(Tabela1[[#This Row],[temperatura]]&gt;0,Tabela1[[#This Row],[opad]]&gt;0),F2808+1,0)</f>
        <v>0</v>
      </c>
      <c r="G2809">
        <f>IF(AND(Tabela1[[#This Row],[temperatura]]&lt;0,Tabela1[[#This Row],[opad]]&gt;0),F2808+1,0)</f>
        <v>0</v>
      </c>
      <c r="H2809">
        <f>IF(Tabela1[[#This Row],[śnieg]]&gt;0,H2808+Tabela1[[#This Row],[opad]],0)</f>
        <v>0</v>
      </c>
      <c r="I2809">
        <f>IF(Tabela1[[#This Row],[łączna ilość opadów śniegu]]&gt;4,1,0)</f>
        <v>0</v>
      </c>
    </row>
    <row r="2810" spans="1:9" x14ac:dyDescent="0.3">
      <c r="A2810" s="2" t="s">
        <v>2811</v>
      </c>
      <c r="B2810" s="1">
        <v>6.2</v>
      </c>
      <c r="C2810">
        <v>0</v>
      </c>
      <c r="D2810" t="str">
        <f>LEFT(Tabela1[[#This Row],[data]],10)</f>
        <v>28.04.2019</v>
      </c>
      <c r="E2810" t="str">
        <f>RIGHT(Tabela1[[#This Row],[data]],5)</f>
        <v>00:00</v>
      </c>
      <c r="F2810">
        <f>IF(AND(Tabela1[[#This Row],[temperatura]]&gt;0,Tabela1[[#This Row],[opad]]&gt;0),F2809+1,0)</f>
        <v>0</v>
      </c>
      <c r="G2810">
        <f>IF(AND(Tabela1[[#This Row],[temperatura]]&lt;0,Tabela1[[#This Row],[opad]]&gt;0),F2809+1,0)</f>
        <v>0</v>
      </c>
      <c r="H2810">
        <f>IF(Tabela1[[#This Row],[śnieg]]&gt;0,H2809+Tabela1[[#This Row],[opad]],0)</f>
        <v>0</v>
      </c>
      <c r="I2810">
        <f>IF(Tabela1[[#This Row],[łączna ilość opadów śniegu]]&gt;4,1,0)</f>
        <v>0</v>
      </c>
    </row>
    <row r="2811" spans="1:9" x14ac:dyDescent="0.3">
      <c r="A2811" s="2" t="s">
        <v>2812</v>
      </c>
      <c r="B2811" s="1">
        <v>6.3</v>
      </c>
      <c r="C2811">
        <v>0</v>
      </c>
      <c r="D2811" t="str">
        <f>LEFT(Tabela1[[#This Row],[data]],10)</f>
        <v>28.04.2019</v>
      </c>
      <c r="E2811" t="str">
        <f>RIGHT(Tabela1[[#This Row],[data]],5)</f>
        <v>01:00</v>
      </c>
      <c r="F2811">
        <f>IF(AND(Tabela1[[#This Row],[temperatura]]&gt;0,Tabela1[[#This Row],[opad]]&gt;0),F2810+1,0)</f>
        <v>0</v>
      </c>
      <c r="G2811">
        <f>IF(AND(Tabela1[[#This Row],[temperatura]]&lt;0,Tabela1[[#This Row],[opad]]&gt;0),F2810+1,0)</f>
        <v>0</v>
      </c>
      <c r="H2811">
        <f>IF(Tabela1[[#This Row],[śnieg]]&gt;0,H2810+Tabela1[[#This Row],[opad]],0)</f>
        <v>0</v>
      </c>
      <c r="I2811">
        <f>IF(Tabela1[[#This Row],[łączna ilość opadów śniegu]]&gt;4,1,0)</f>
        <v>0</v>
      </c>
    </row>
    <row r="2812" spans="1:9" x14ac:dyDescent="0.3">
      <c r="A2812" s="2" t="s">
        <v>2813</v>
      </c>
      <c r="B2812" s="1">
        <v>6.3</v>
      </c>
      <c r="C2812">
        <v>0</v>
      </c>
      <c r="D2812" t="str">
        <f>LEFT(Tabela1[[#This Row],[data]],10)</f>
        <v>28.04.2019</v>
      </c>
      <c r="E2812" t="str">
        <f>RIGHT(Tabela1[[#This Row],[data]],5)</f>
        <v>02:00</v>
      </c>
      <c r="F2812">
        <f>IF(AND(Tabela1[[#This Row],[temperatura]]&gt;0,Tabela1[[#This Row],[opad]]&gt;0),F2811+1,0)</f>
        <v>0</v>
      </c>
      <c r="G2812">
        <f>IF(AND(Tabela1[[#This Row],[temperatura]]&lt;0,Tabela1[[#This Row],[opad]]&gt;0),F2811+1,0)</f>
        <v>0</v>
      </c>
      <c r="H2812">
        <f>IF(Tabela1[[#This Row],[śnieg]]&gt;0,H2811+Tabela1[[#This Row],[opad]],0)</f>
        <v>0</v>
      </c>
      <c r="I2812">
        <f>IF(Tabela1[[#This Row],[łączna ilość opadów śniegu]]&gt;4,1,0)</f>
        <v>0</v>
      </c>
    </row>
    <row r="2813" spans="1:9" x14ac:dyDescent="0.3">
      <c r="A2813" s="2" t="s">
        <v>2814</v>
      </c>
      <c r="B2813" s="1">
        <v>6.2</v>
      </c>
      <c r="C2813">
        <v>0.5</v>
      </c>
      <c r="D2813" t="str">
        <f>LEFT(Tabela1[[#This Row],[data]],10)</f>
        <v>28.04.2019</v>
      </c>
      <c r="E2813" t="str">
        <f>RIGHT(Tabela1[[#This Row],[data]],5)</f>
        <v>03:00</v>
      </c>
      <c r="F2813">
        <f>IF(AND(Tabela1[[#This Row],[temperatura]]&gt;0,Tabela1[[#This Row],[opad]]&gt;0),F2812+1,0)</f>
        <v>1</v>
      </c>
      <c r="G2813">
        <f>IF(AND(Tabela1[[#This Row],[temperatura]]&lt;0,Tabela1[[#This Row],[opad]]&gt;0),F2812+1,0)</f>
        <v>0</v>
      </c>
      <c r="H2813">
        <f>IF(Tabela1[[#This Row],[śnieg]]&gt;0,H2812+Tabela1[[#This Row],[opad]],0)</f>
        <v>0</v>
      </c>
      <c r="I2813">
        <f>IF(Tabela1[[#This Row],[łączna ilość opadów śniegu]]&gt;4,1,0)</f>
        <v>0</v>
      </c>
    </row>
    <row r="2814" spans="1:9" x14ac:dyDescent="0.3">
      <c r="A2814" s="2" t="s">
        <v>2815</v>
      </c>
      <c r="B2814" s="1">
        <v>5.9</v>
      </c>
      <c r="C2814">
        <v>1.2</v>
      </c>
      <c r="D2814" t="str">
        <f>LEFT(Tabela1[[#This Row],[data]],10)</f>
        <v>28.04.2019</v>
      </c>
      <c r="E2814" t="str">
        <f>RIGHT(Tabela1[[#This Row],[data]],5)</f>
        <v>04:00</v>
      </c>
      <c r="F2814">
        <f>IF(AND(Tabela1[[#This Row],[temperatura]]&gt;0,Tabela1[[#This Row],[opad]]&gt;0),F2813+1,0)</f>
        <v>2</v>
      </c>
      <c r="G2814">
        <f>IF(AND(Tabela1[[#This Row],[temperatura]]&lt;0,Tabela1[[#This Row],[opad]]&gt;0),F2813+1,0)</f>
        <v>0</v>
      </c>
      <c r="H2814">
        <f>IF(Tabela1[[#This Row],[śnieg]]&gt;0,H2813+Tabela1[[#This Row],[opad]],0)</f>
        <v>0</v>
      </c>
      <c r="I2814">
        <f>IF(Tabela1[[#This Row],[łączna ilość opadów śniegu]]&gt;4,1,0)</f>
        <v>0</v>
      </c>
    </row>
    <row r="2815" spans="1:9" x14ac:dyDescent="0.3">
      <c r="A2815" s="2" t="s">
        <v>2816</v>
      </c>
      <c r="B2815" s="1">
        <v>5.8</v>
      </c>
      <c r="C2815">
        <v>1</v>
      </c>
      <c r="D2815" t="str">
        <f>LEFT(Tabela1[[#This Row],[data]],10)</f>
        <v>28.04.2019</v>
      </c>
      <c r="E2815" t="str">
        <f>RIGHT(Tabela1[[#This Row],[data]],5)</f>
        <v>05:00</v>
      </c>
      <c r="F2815">
        <f>IF(AND(Tabela1[[#This Row],[temperatura]]&gt;0,Tabela1[[#This Row],[opad]]&gt;0),F2814+1,0)</f>
        <v>3</v>
      </c>
      <c r="G2815">
        <f>IF(AND(Tabela1[[#This Row],[temperatura]]&lt;0,Tabela1[[#This Row],[opad]]&gt;0),F2814+1,0)</f>
        <v>0</v>
      </c>
      <c r="H2815">
        <f>IF(Tabela1[[#This Row],[śnieg]]&gt;0,H2814+Tabela1[[#This Row],[opad]],0)</f>
        <v>0</v>
      </c>
      <c r="I2815">
        <f>IF(Tabela1[[#This Row],[łączna ilość opadów śniegu]]&gt;4,1,0)</f>
        <v>0</v>
      </c>
    </row>
    <row r="2816" spans="1:9" x14ac:dyDescent="0.3">
      <c r="A2816" s="2" t="s">
        <v>2817</v>
      </c>
      <c r="B2816" s="1">
        <v>5.7</v>
      </c>
      <c r="C2816">
        <v>0.5</v>
      </c>
      <c r="D2816" t="str">
        <f>LEFT(Tabela1[[#This Row],[data]],10)</f>
        <v>28.04.2019</v>
      </c>
      <c r="E2816" t="str">
        <f>RIGHT(Tabela1[[#This Row],[data]],5)</f>
        <v>06:00</v>
      </c>
      <c r="F2816">
        <f>IF(AND(Tabela1[[#This Row],[temperatura]]&gt;0,Tabela1[[#This Row],[opad]]&gt;0),F2815+1,0)</f>
        <v>4</v>
      </c>
      <c r="G2816">
        <f>IF(AND(Tabela1[[#This Row],[temperatura]]&lt;0,Tabela1[[#This Row],[opad]]&gt;0),F2815+1,0)</f>
        <v>0</v>
      </c>
      <c r="H2816">
        <f>IF(Tabela1[[#This Row],[śnieg]]&gt;0,H2815+Tabela1[[#This Row],[opad]],0)</f>
        <v>0</v>
      </c>
      <c r="I2816">
        <f>IF(Tabela1[[#This Row],[łączna ilość opadów śniegu]]&gt;4,1,0)</f>
        <v>0</v>
      </c>
    </row>
    <row r="2817" spans="1:9" x14ac:dyDescent="0.3">
      <c r="A2817" s="2" t="s">
        <v>2818</v>
      </c>
      <c r="B2817" s="1">
        <v>5.6</v>
      </c>
      <c r="C2817">
        <v>0.4</v>
      </c>
      <c r="D2817" t="str">
        <f>LEFT(Tabela1[[#This Row],[data]],10)</f>
        <v>28.04.2019</v>
      </c>
      <c r="E2817" t="str">
        <f>RIGHT(Tabela1[[#This Row],[data]],5)</f>
        <v>07:00</v>
      </c>
      <c r="F2817">
        <f>IF(AND(Tabela1[[#This Row],[temperatura]]&gt;0,Tabela1[[#This Row],[opad]]&gt;0),F2816+1,0)</f>
        <v>5</v>
      </c>
      <c r="G2817">
        <f>IF(AND(Tabela1[[#This Row],[temperatura]]&lt;0,Tabela1[[#This Row],[opad]]&gt;0),F2816+1,0)</f>
        <v>0</v>
      </c>
      <c r="H2817">
        <f>IF(Tabela1[[#This Row],[śnieg]]&gt;0,H2816+Tabela1[[#This Row],[opad]],0)</f>
        <v>0</v>
      </c>
      <c r="I2817">
        <f>IF(Tabela1[[#This Row],[łączna ilość opadów śniegu]]&gt;4,1,0)</f>
        <v>0</v>
      </c>
    </row>
    <row r="2818" spans="1:9" x14ac:dyDescent="0.3">
      <c r="A2818" s="2" t="s">
        <v>2819</v>
      </c>
      <c r="B2818" s="1">
        <v>5.6</v>
      </c>
      <c r="C2818">
        <v>1.6</v>
      </c>
      <c r="D2818" t="str">
        <f>LEFT(Tabela1[[#This Row],[data]],10)</f>
        <v>28.04.2019</v>
      </c>
      <c r="E2818" t="str">
        <f>RIGHT(Tabela1[[#This Row],[data]],5)</f>
        <v>08:00</v>
      </c>
      <c r="F2818">
        <f>IF(AND(Tabela1[[#This Row],[temperatura]]&gt;0,Tabela1[[#This Row],[opad]]&gt;0),F2817+1,0)</f>
        <v>6</v>
      </c>
      <c r="G2818">
        <f>IF(AND(Tabela1[[#This Row],[temperatura]]&lt;0,Tabela1[[#This Row],[opad]]&gt;0),F2817+1,0)</f>
        <v>0</v>
      </c>
      <c r="H2818">
        <f>IF(Tabela1[[#This Row],[śnieg]]&gt;0,H2817+Tabela1[[#This Row],[opad]],0)</f>
        <v>0</v>
      </c>
      <c r="I2818">
        <f>IF(Tabela1[[#This Row],[łączna ilość opadów śniegu]]&gt;4,1,0)</f>
        <v>0</v>
      </c>
    </row>
    <row r="2819" spans="1:9" x14ac:dyDescent="0.3">
      <c r="A2819" s="2" t="s">
        <v>2820</v>
      </c>
      <c r="B2819" s="1">
        <v>5.3</v>
      </c>
      <c r="C2819">
        <v>1.1000000000000001</v>
      </c>
      <c r="D2819" t="str">
        <f>LEFT(Tabela1[[#This Row],[data]],10)</f>
        <v>28.04.2019</v>
      </c>
      <c r="E2819" t="str">
        <f>RIGHT(Tabela1[[#This Row],[data]],5)</f>
        <v>09:00</v>
      </c>
      <c r="F2819">
        <f>IF(AND(Tabela1[[#This Row],[temperatura]]&gt;0,Tabela1[[#This Row],[opad]]&gt;0),F2818+1,0)</f>
        <v>7</v>
      </c>
      <c r="G2819">
        <f>IF(AND(Tabela1[[#This Row],[temperatura]]&lt;0,Tabela1[[#This Row],[opad]]&gt;0),F2818+1,0)</f>
        <v>0</v>
      </c>
      <c r="H2819">
        <f>IF(Tabela1[[#This Row],[śnieg]]&gt;0,H2818+Tabela1[[#This Row],[opad]],0)</f>
        <v>0</v>
      </c>
      <c r="I2819">
        <f>IF(Tabela1[[#This Row],[łączna ilość opadów śniegu]]&gt;4,1,0)</f>
        <v>0</v>
      </c>
    </row>
    <row r="2820" spans="1:9" x14ac:dyDescent="0.3">
      <c r="A2820" s="2" t="s">
        <v>2821</v>
      </c>
      <c r="B2820" s="1">
        <v>5.3</v>
      </c>
      <c r="C2820">
        <v>0.5</v>
      </c>
      <c r="D2820" t="str">
        <f>LEFT(Tabela1[[#This Row],[data]],10)</f>
        <v>28.04.2019</v>
      </c>
      <c r="E2820" t="str">
        <f>RIGHT(Tabela1[[#This Row],[data]],5)</f>
        <v>10:00</v>
      </c>
      <c r="F2820">
        <f>IF(AND(Tabela1[[#This Row],[temperatura]]&gt;0,Tabela1[[#This Row],[opad]]&gt;0),F2819+1,0)</f>
        <v>8</v>
      </c>
      <c r="G2820">
        <f>IF(AND(Tabela1[[#This Row],[temperatura]]&lt;0,Tabela1[[#This Row],[opad]]&gt;0),F2819+1,0)</f>
        <v>0</v>
      </c>
      <c r="H2820">
        <f>IF(Tabela1[[#This Row],[śnieg]]&gt;0,H2819+Tabela1[[#This Row],[opad]],0)</f>
        <v>0</v>
      </c>
      <c r="I2820">
        <f>IF(Tabela1[[#This Row],[łączna ilość opadów śniegu]]&gt;4,1,0)</f>
        <v>0</v>
      </c>
    </row>
    <row r="2821" spans="1:9" x14ac:dyDescent="0.3">
      <c r="A2821" s="2" t="s">
        <v>2822</v>
      </c>
      <c r="B2821" s="1">
        <v>5.3</v>
      </c>
      <c r="C2821">
        <v>1</v>
      </c>
      <c r="D2821" t="str">
        <f>LEFT(Tabela1[[#This Row],[data]],10)</f>
        <v>28.04.2019</v>
      </c>
      <c r="E2821" t="str">
        <f>RIGHT(Tabela1[[#This Row],[data]],5)</f>
        <v>11:00</v>
      </c>
      <c r="F2821">
        <f>IF(AND(Tabela1[[#This Row],[temperatura]]&gt;0,Tabela1[[#This Row],[opad]]&gt;0),F2820+1,0)</f>
        <v>9</v>
      </c>
      <c r="G2821">
        <f>IF(AND(Tabela1[[#This Row],[temperatura]]&lt;0,Tabela1[[#This Row],[opad]]&gt;0),F2820+1,0)</f>
        <v>0</v>
      </c>
      <c r="H2821">
        <f>IF(Tabela1[[#This Row],[śnieg]]&gt;0,H2820+Tabela1[[#This Row],[opad]],0)</f>
        <v>0</v>
      </c>
      <c r="I2821">
        <f>IF(Tabela1[[#This Row],[łączna ilość opadów śniegu]]&gt;4,1,0)</f>
        <v>0</v>
      </c>
    </row>
    <row r="2822" spans="1:9" x14ac:dyDescent="0.3">
      <c r="A2822" s="2" t="s">
        <v>2823</v>
      </c>
      <c r="B2822" s="1">
        <v>5.0999999999999996</v>
      </c>
      <c r="C2822">
        <v>0.5</v>
      </c>
      <c r="D2822" t="str">
        <f>LEFT(Tabela1[[#This Row],[data]],10)</f>
        <v>28.04.2019</v>
      </c>
      <c r="E2822" t="str">
        <f>RIGHT(Tabela1[[#This Row],[data]],5)</f>
        <v>12:00</v>
      </c>
      <c r="F2822">
        <f>IF(AND(Tabela1[[#This Row],[temperatura]]&gt;0,Tabela1[[#This Row],[opad]]&gt;0),F2821+1,0)</f>
        <v>10</v>
      </c>
      <c r="G2822">
        <f>IF(AND(Tabela1[[#This Row],[temperatura]]&lt;0,Tabela1[[#This Row],[opad]]&gt;0),F2821+1,0)</f>
        <v>0</v>
      </c>
      <c r="H2822">
        <f>IF(Tabela1[[#This Row],[śnieg]]&gt;0,H2821+Tabela1[[#This Row],[opad]],0)</f>
        <v>0</v>
      </c>
      <c r="I2822">
        <f>IF(Tabela1[[#This Row],[łączna ilość opadów śniegu]]&gt;4,1,0)</f>
        <v>0</v>
      </c>
    </row>
    <row r="2823" spans="1:9" x14ac:dyDescent="0.3">
      <c r="A2823" s="2" t="s">
        <v>2824</v>
      </c>
      <c r="B2823" s="1">
        <v>5.3</v>
      </c>
      <c r="C2823">
        <v>0.5</v>
      </c>
      <c r="D2823" t="str">
        <f>LEFT(Tabela1[[#This Row],[data]],10)</f>
        <v>28.04.2019</v>
      </c>
      <c r="E2823" t="str">
        <f>RIGHT(Tabela1[[#This Row],[data]],5)</f>
        <v>13:00</v>
      </c>
      <c r="F2823">
        <f>IF(AND(Tabela1[[#This Row],[temperatura]]&gt;0,Tabela1[[#This Row],[opad]]&gt;0),F2822+1,0)</f>
        <v>11</v>
      </c>
      <c r="G2823">
        <f>IF(AND(Tabela1[[#This Row],[temperatura]]&lt;0,Tabela1[[#This Row],[opad]]&gt;0),F2822+1,0)</f>
        <v>0</v>
      </c>
      <c r="H2823">
        <f>IF(Tabela1[[#This Row],[śnieg]]&gt;0,H2822+Tabela1[[#This Row],[opad]],0)</f>
        <v>0</v>
      </c>
      <c r="I2823">
        <f>IF(Tabela1[[#This Row],[łączna ilość opadów śniegu]]&gt;4,1,0)</f>
        <v>0</v>
      </c>
    </row>
    <row r="2824" spans="1:9" x14ac:dyDescent="0.3">
      <c r="A2824" s="2" t="s">
        <v>2825</v>
      </c>
      <c r="B2824" s="1">
        <v>5.4</v>
      </c>
      <c r="C2824">
        <v>0.2</v>
      </c>
      <c r="D2824" t="str">
        <f>LEFT(Tabela1[[#This Row],[data]],10)</f>
        <v>28.04.2019</v>
      </c>
      <c r="E2824" t="str">
        <f>RIGHT(Tabela1[[#This Row],[data]],5)</f>
        <v>14:00</v>
      </c>
      <c r="F2824">
        <f>IF(AND(Tabela1[[#This Row],[temperatura]]&gt;0,Tabela1[[#This Row],[opad]]&gt;0),F2823+1,0)</f>
        <v>12</v>
      </c>
      <c r="G2824">
        <f>IF(AND(Tabela1[[#This Row],[temperatura]]&lt;0,Tabela1[[#This Row],[opad]]&gt;0),F2823+1,0)</f>
        <v>0</v>
      </c>
      <c r="H2824">
        <f>IF(Tabela1[[#This Row],[śnieg]]&gt;0,H2823+Tabela1[[#This Row],[opad]],0)</f>
        <v>0</v>
      </c>
      <c r="I2824">
        <f>IF(Tabela1[[#This Row],[łączna ilość opadów śniegu]]&gt;4,1,0)</f>
        <v>0</v>
      </c>
    </row>
    <row r="2825" spans="1:9" x14ac:dyDescent="0.3">
      <c r="A2825" s="2" t="s">
        <v>2826</v>
      </c>
      <c r="B2825" s="1">
        <v>5.6</v>
      </c>
      <c r="C2825">
        <v>2.4</v>
      </c>
      <c r="D2825" t="str">
        <f>LEFT(Tabela1[[#This Row],[data]],10)</f>
        <v>28.04.2019</v>
      </c>
      <c r="E2825" t="str">
        <f>RIGHT(Tabela1[[#This Row],[data]],5)</f>
        <v>15:00</v>
      </c>
      <c r="F2825">
        <f>IF(AND(Tabela1[[#This Row],[temperatura]]&gt;0,Tabela1[[#This Row],[opad]]&gt;0),F2824+1,0)</f>
        <v>13</v>
      </c>
      <c r="G2825">
        <f>IF(AND(Tabela1[[#This Row],[temperatura]]&lt;0,Tabela1[[#This Row],[opad]]&gt;0),F2824+1,0)</f>
        <v>0</v>
      </c>
      <c r="H2825">
        <f>IF(Tabela1[[#This Row],[śnieg]]&gt;0,H2824+Tabela1[[#This Row],[opad]],0)</f>
        <v>0</v>
      </c>
      <c r="I2825">
        <f>IF(Tabela1[[#This Row],[łączna ilość opadów śniegu]]&gt;4,1,0)</f>
        <v>0</v>
      </c>
    </row>
    <row r="2826" spans="1:9" x14ac:dyDescent="0.3">
      <c r="A2826" s="2" t="s">
        <v>2827</v>
      </c>
      <c r="B2826" s="1">
        <v>5.5</v>
      </c>
      <c r="C2826">
        <v>1.6</v>
      </c>
      <c r="D2826" t="str">
        <f>LEFT(Tabela1[[#This Row],[data]],10)</f>
        <v>28.04.2019</v>
      </c>
      <c r="E2826" t="str">
        <f>RIGHT(Tabela1[[#This Row],[data]],5)</f>
        <v>16:00</v>
      </c>
      <c r="F2826">
        <f>IF(AND(Tabela1[[#This Row],[temperatura]]&gt;0,Tabela1[[#This Row],[opad]]&gt;0),F2825+1,0)</f>
        <v>14</v>
      </c>
      <c r="G2826">
        <f>IF(AND(Tabela1[[#This Row],[temperatura]]&lt;0,Tabela1[[#This Row],[opad]]&gt;0),F2825+1,0)</f>
        <v>0</v>
      </c>
      <c r="H2826">
        <f>IF(Tabela1[[#This Row],[śnieg]]&gt;0,H2825+Tabela1[[#This Row],[opad]],0)</f>
        <v>0</v>
      </c>
      <c r="I2826">
        <f>IF(Tabela1[[#This Row],[łączna ilość opadów śniegu]]&gt;4,1,0)</f>
        <v>0</v>
      </c>
    </row>
    <row r="2827" spans="1:9" x14ac:dyDescent="0.3">
      <c r="A2827" s="2" t="s">
        <v>2828</v>
      </c>
      <c r="B2827" s="1">
        <v>5</v>
      </c>
      <c r="C2827">
        <v>1.8</v>
      </c>
      <c r="D2827" t="str">
        <f>LEFT(Tabela1[[#This Row],[data]],10)</f>
        <v>28.04.2019</v>
      </c>
      <c r="E2827" t="str">
        <f>RIGHT(Tabela1[[#This Row],[data]],5)</f>
        <v>17:00</v>
      </c>
      <c r="F2827">
        <f>IF(AND(Tabela1[[#This Row],[temperatura]]&gt;0,Tabela1[[#This Row],[opad]]&gt;0),F2826+1,0)</f>
        <v>15</v>
      </c>
      <c r="G2827">
        <f>IF(AND(Tabela1[[#This Row],[temperatura]]&lt;0,Tabela1[[#This Row],[opad]]&gt;0),F2826+1,0)</f>
        <v>0</v>
      </c>
      <c r="H2827">
        <f>IF(Tabela1[[#This Row],[śnieg]]&gt;0,H2826+Tabela1[[#This Row],[opad]],0)</f>
        <v>0</v>
      </c>
      <c r="I2827">
        <f>IF(Tabela1[[#This Row],[łączna ilość opadów śniegu]]&gt;4,1,0)</f>
        <v>0</v>
      </c>
    </row>
    <row r="2828" spans="1:9" x14ac:dyDescent="0.3">
      <c r="A2828" s="2" t="s">
        <v>2829</v>
      </c>
      <c r="B2828" s="1">
        <v>4.5</v>
      </c>
      <c r="C2828">
        <v>1.3</v>
      </c>
      <c r="D2828" t="str">
        <f>LEFT(Tabela1[[#This Row],[data]],10)</f>
        <v>28.04.2019</v>
      </c>
      <c r="E2828" t="str">
        <f>RIGHT(Tabela1[[#This Row],[data]],5)</f>
        <v>18:00</v>
      </c>
      <c r="F2828">
        <f>IF(AND(Tabela1[[#This Row],[temperatura]]&gt;0,Tabela1[[#This Row],[opad]]&gt;0),F2827+1,0)</f>
        <v>16</v>
      </c>
      <c r="G2828">
        <f>IF(AND(Tabela1[[#This Row],[temperatura]]&lt;0,Tabela1[[#This Row],[opad]]&gt;0),F2827+1,0)</f>
        <v>0</v>
      </c>
      <c r="H2828">
        <f>IF(Tabela1[[#This Row],[śnieg]]&gt;0,H2827+Tabela1[[#This Row],[opad]],0)</f>
        <v>0</v>
      </c>
      <c r="I2828">
        <f>IF(Tabela1[[#This Row],[łączna ilość opadów śniegu]]&gt;4,1,0)</f>
        <v>0</v>
      </c>
    </row>
    <row r="2829" spans="1:9" x14ac:dyDescent="0.3">
      <c r="A2829" s="2" t="s">
        <v>2830</v>
      </c>
      <c r="B2829" s="1">
        <v>4.5999999999999996</v>
      </c>
      <c r="C2829">
        <v>1.6</v>
      </c>
      <c r="D2829" t="str">
        <f>LEFT(Tabela1[[#This Row],[data]],10)</f>
        <v>28.04.2019</v>
      </c>
      <c r="E2829" t="str">
        <f>RIGHT(Tabela1[[#This Row],[data]],5)</f>
        <v>19:00</v>
      </c>
      <c r="F2829">
        <f>IF(AND(Tabela1[[#This Row],[temperatura]]&gt;0,Tabela1[[#This Row],[opad]]&gt;0),F2828+1,0)</f>
        <v>17</v>
      </c>
      <c r="G2829">
        <f>IF(AND(Tabela1[[#This Row],[temperatura]]&lt;0,Tabela1[[#This Row],[opad]]&gt;0),F2828+1,0)</f>
        <v>0</v>
      </c>
      <c r="H2829">
        <f>IF(Tabela1[[#This Row],[śnieg]]&gt;0,H2828+Tabela1[[#This Row],[opad]],0)</f>
        <v>0</v>
      </c>
      <c r="I2829">
        <f>IF(Tabela1[[#This Row],[łączna ilość opadów śniegu]]&gt;4,1,0)</f>
        <v>0</v>
      </c>
    </row>
    <row r="2830" spans="1:9" x14ac:dyDescent="0.3">
      <c r="A2830" s="2" t="s">
        <v>2831</v>
      </c>
      <c r="B2830" s="1">
        <v>4.5999999999999996</v>
      </c>
      <c r="C2830">
        <v>1.7</v>
      </c>
      <c r="D2830" t="str">
        <f>LEFT(Tabela1[[#This Row],[data]],10)</f>
        <v>28.04.2019</v>
      </c>
      <c r="E2830" t="str">
        <f>RIGHT(Tabela1[[#This Row],[data]],5)</f>
        <v>20:00</v>
      </c>
      <c r="F2830">
        <f>IF(AND(Tabela1[[#This Row],[temperatura]]&gt;0,Tabela1[[#This Row],[opad]]&gt;0),F2829+1,0)</f>
        <v>18</v>
      </c>
      <c r="G2830">
        <f>IF(AND(Tabela1[[#This Row],[temperatura]]&lt;0,Tabela1[[#This Row],[opad]]&gt;0),F2829+1,0)</f>
        <v>0</v>
      </c>
      <c r="H2830">
        <f>IF(Tabela1[[#This Row],[śnieg]]&gt;0,H2829+Tabela1[[#This Row],[opad]],0)</f>
        <v>0</v>
      </c>
      <c r="I2830">
        <f>IF(Tabela1[[#This Row],[łączna ilość opadów śniegu]]&gt;4,1,0)</f>
        <v>0</v>
      </c>
    </row>
    <row r="2831" spans="1:9" x14ac:dyDescent="0.3">
      <c r="A2831" s="2" t="s">
        <v>2832</v>
      </c>
      <c r="B2831" s="1">
        <v>4.5</v>
      </c>
      <c r="C2831">
        <v>2</v>
      </c>
      <c r="D2831" t="str">
        <f>LEFT(Tabela1[[#This Row],[data]],10)</f>
        <v>28.04.2019</v>
      </c>
      <c r="E2831" t="str">
        <f>RIGHT(Tabela1[[#This Row],[data]],5)</f>
        <v>21:00</v>
      </c>
      <c r="F2831">
        <f>IF(AND(Tabela1[[#This Row],[temperatura]]&gt;0,Tabela1[[#This Row],[opad]]&gt;0),F2830+1,0)</f>
        <v>19</v>
      </c>
      <c r="G2831">
        <f>IF(AND(Tabela1[[#This Row],[temperatura]]&lt;0,Tabela1[[#This Row],[opad]]&gt;0),F2830+1,0)</f>
        <v>0</v>
      </c>
      <c r="H2831">
        <f>IF(Tabela1[[#This Row],[śnieg]]&gt;0,H2830+Tabela1[[#This Row],[opad]],0)</f>
        <v>0</v>
      </c>
      <c r="I2831">
        <f>IF(Tabela1[[#This Row],[łączna ilość opadów śniegu]]&gt;4,1,0)</f>
        <v>0</v>
      </c>
    </row>
    <row r="2832" spans="1:9" x14ac:dyDescent="0.3">
      <c r="A2832" s="2" t="s">
        <v>2833</v>
      </c>
      <c r="B2832" s="1">
        <v>4.4000000000000004</v>
      </c>
      <c r="C2832">
        <v>2.5</v>
      </c>
      <c r="D2832" t="str">
        <f>LEFT(Tabela1[[#This Row],[data]],10)</f>
        <v>28.04.2019</v>
      </c>
      <c r="E2832" t="str">
        <f>RIGHT(Tabela1[[#This Row],[data]],5)</f>
        <v>22:00</v>
      </c>
      <c r="F2832">
        <f>IF(AND(Tabela1[[#This Row],[temperatura]]&gt;0,Tabela1[[#This Row],[opad]]&gt;0),F2831+1,0)</f>
        <v>20</v>
      </c>
      <c r="G2832">
        <f>IF(AND(Tabela1[[#This Row],[temperatura]]&lt;0,Tabela1[[#This Row],[opad]]&gt;0),F2831+1,0)</f>
        <v>0</v>
      </c>
      <c r="H2832">
        <f>IF(Tabela1[[#This Row],[śnieg]]&gt;0,H2831+Tabela1[[#This Row],[opad]],0)</f>
        <v>0</v>
      </c>
      <c r="I2832">
        <f>IF(Tabela1[[#This Row],[łączna ilość opadów śniegu]]&gt;4,1,0)</f>
        <v>0</v>
      </c>
    </row>
    <row r="2833" spans="1:9" x14ac:dyDescent="0.3">
      <c r="A2833" s="2" t="s">
        <v>2834</v>
      </c>
      <c r="B2833" s="1">
        <v>4.5999999999999996</v>
      </c>
      <c r="C2833">
        <v>1.6</v>
      </c>
      <c r="D2833" t="str">
        <f>LEFT(Tabela1[[#This Row],[data]],10)</f>
        <v>28.04.2019</v>
      </c>
      <c r="E2833" t="str">
        <f>RIGHT(Tabela1[[#This Row],[data]],5)</f>
        <v>23:00</v>
      </c>
      <c r="F2833">
        <f>IF(AND(Tabela1[[#This Row],[temperatura]]&gt;0,Tabela1[[#This Row],[opad]]&gt;0),F2832+1,0)</f>
        <v>21</v>
      </c>
      <c r="G2833">
        <f>IF(AND(Tabela1[[#This Row],[temperatura]]&lt;0,Tabela1[[#This Row],[opad]]&gt;0),F2832+1,0)</f>
        <v>0</v>
      </c>
      <c r="H2833">
        <f>IF(Tabela1[[#This Row],[śnieg]]&gt;0,H2832+Tabela1[[#This Row],[opad]],0)</f>
        <v>0</v>
      </c>
      <c r="I2833">
        <f>IF(Tabela1[[#This Row],[łączna ilość opadów śniegu]]&gt;4,1,0)</f>
        <v>0</v>
      </c>
    </row>
    <row r="2834" spans="1:9" x14ac:dyDescent="0.3">
      <c r="A2834" s="2" t="s">
        <v>2835</v>
      </c>
      <c r="B2834" s="1">
        <v>4.8</v>
      </c>
      <c r="C2834">
        <v>1.8</v>
      </c>
      <c r="D2834" t="str">
        <f>LEFT(Tabela1[[#This Row],[data]],10)</f>
        <v>29.04.2019</v>
      </c>
      <c r="E2834" t="str">
        <f>RIGHT(Tabela1[[#This Row],[data]],5)</f>
        <v>00:00</v>
      </c>
      <c r="F2834">
        <f>IF(AND(Tabela1[[#This Row],[temperatura]]&gt;0,Tabela1[[#This Row],[opad]]&gt;0),F2833+1,0)</f>
        <v>22</v>
      </c>
      <c r="G2834">
        <f>IF(AND(Tabela1[[#This Row],[temperatura]]&lt;0,Tabela1[[#This Row],[opad]]&gt;0),F2833+1,0)</f>
        <v>0</v>
      </c>
      <c r="H2834">
        <f>IF(Tabela1[[#This Row],[śnieg]]&gt;0,H2833+Tabela1[[#This Row],[opad]],0)</f>
        <v>0</v>
      </c>
      <c r="I2834">
        <f>IF(Tabela1[[#This Row],[łączna ilość opadów śniegu]]&gt;4,1,0)</f>
        <v>0</v>
      </c>
    </row>
    <row r="2835" spans="1:9" x14ac:dyDescent="0.3">
      <c r="A2835" s="2" t="s">
        <v>2836</v>
      </c>
      <c r="B2835" s="1">
        <v>4.8</v>
      </c>
      <c r="C2835">
        <v>1.6</v>
      </c>
      <c r="D2835" t="str">
        <f>LEFT(Tabela1[[#This Row],[data]],10)</f>
        <v>29.04.2019</v>
      </c>
      <c r="E2835" t="str">
        <f>RIGHT(Tabela1[[#This Row],[data]],5)</f>
        <v>01:00</v>
      </c>
      <c r="F2835">
        <f>IF(AND(Tabela1[[#This Row],[temperatura]]&gt;0,Tabela1[[#This Row],[opad]]&gt;0),F2834+1,0)</f>
        <v>23</v>
      </c>
      <c r="G2835">
        <f>IF(AND(Tabela1[[#This Row],[temperatura]]&lt;0,Tabela1[[#This Row],[opad]]&gt;0),F2834+1,0)</f>
        <v>0</v>
      </c>
      <c r="H2835">
        <f>IF(Tabela1[[#This Row],[śnieg]]&gt;0,H2834+Tabela1[[#This Row],[opad]],0)</f>
        <v>0</v>
      </c>
      <c r="I2835">
        <f>IF(Tabela1[[#This Row],[łączna ilość opadów śniegu]]&gt;4,1,0)</f>
        <v>0</v>
      </c>
    </row>
    <row r="2836" spans="1:9" x14ac:dyDescent="0.3">
      <c r="A2836" s="2" t="s">
        <v>2837</v>
      </c>
      <c r="B2836" s="1">
        <v>4.7</v>
      </c>
      <c r="C2836">
        <v>1.2</v>
      </c>
      <c r="D2836" t="str">
        <f>LEFT(Tabela1[[#This Row],[data]],10)</f>
        <v>29.04.2019</v>
      </c>
      <c r="E2836" t="str">
        <f>RIGHT(Tabela1[[#This Row],[data]],5)</f>
        <v>02:00</v>
      </c>
      <c r="F2836">
        <f>IF(AND(Tabela1[[#This Row],[temperatura]]&gt;0,Tabela1[[#This Row],[opad]]&gt;0),F2835+1,0)</f>
        <v>24</v>
      </c>
      <c r="G2836">
        <f>IF(AND(Tabela1[[#This Row],[temperatura]]&lt;0,Tabela1[[#This Row],[opad]]&gt;0),F2835+1,0)</f>
        <v>0</v>
      </c>
      <c r="H2836">
        <f>IF(Tabela1[[#This Row],[śnieg]]&gt;0,H2835+Tabela1[[#This Row],[opad]],0)</f>
        <v>0</v>
      </c>
      <c r="I2836">
        <f>IF(Tabela1[[#This Row],[łączna ilość opadów śniegu]]&gt;4,1,0)</f>
        <v>0</v>
      </c>
    </row>
    <row r="2837" spans="1:9" x14ac:dyDescent="0.3">
      <c r="A2837" s="2" t="s">
        <v>2838</v>
      </c>
      <c r="B2837" s="1">
        <v>4.5999999999999996</v>
      </c>
      <c r="C2837">
        <v>1.1000000000000001</v>
      </c>
      <c r="D2837" t="str">
        <f>LEFT(Tabela1[[#This Row],[data]],10)</f>
        <v>29.04.2019</v>
      </c>
      <c r="E2837" t="str">
        <f>RIGHT(Tabela1[[#This Row],[data]],5)</f>
        <v>03:00</v>
      </c>
      <c r="F2837">
        <f>IF(AND(Tabela1[[#This Row],[temperatura]]&gt;0,Tabela1[[#This Row],[opad]]&gt;0),F2836+1,0)</f>
        <v>25</v>
      </c>
      <c r="G2837">
        <f>IF(AND(Tabela1[[#This Row],[temperatura]]&lt;0,Tabela1[[#This Row],[opad]]&gt;0),F2836+1,0)</f>
        <v>0</v>
      </c>
      <c r="H2837">
        <f>IF(Tabela1[[#This Row],[śnieg]]&gt;0,H2836+Tabela1[[#This Row],[opad]],0)</f>
        <v>0</v>
      </c>
      <c r="I2837">
        <f>IF(Tabela1[[#This Row],[łączna ilość opadów śniegu]]&gt;4,1,0)</f>
        <v>0</v>
      </c>
    </row>
    <row r="2838" spans="1:9" x14ac:dyDescent="0.3">
      <c r="A2838" s="2" t="s">
        <v>2839</v>
      </c>
      <c r="B2838" s="1">
        <v>4.5</v>
      </c>
      <c r="C2838">
        <v>1</v>
      </c>
      <c r="D2838" t="str">
        <f>LEFT(Tabela1[[#This Row],[data]],10)</f>
        <v>29.04.2019</v>
      </c>
      <c r="E2838" t="str">
        <f>RIGHT(Tabela1[[#This Row],[data]],5)</f>
        <v>04:00</v>
      </c>
      <c r="F2838">
        <f>IF(AND(Tabela1[[#This Row],[temperatura]]&gt;0,Tabela1[[#This Row],[opad]]&gt;0),F2837+1,0)</f>
        <v>26</v>
      </c>
      <c r="G2838">
        <f>IF(AND(Tabela1[[#This Row],[temperatura]]&lt;0,Tabela1[[#This Row],[opad]]&gt;0),F2837+1,0)</f>
        <v>0</v>
      </c>
      <c r="H2838">
        <f>IF(Tabela1[[#This Row],[śnieg]]&gt;0,H2837+Tabela1[[#This Row],[opad]],0)</f>
        <v>0</v>
      </c>
      <c r="I2838">
        <f>IF(Tabela1[[#This Row],[łączna ilość opadów śniegu]]&gt;4,1,0)</f>
        <v>0</v>
      </c>
    </row>
    <row r="2839" spans="1:9" x14ac:dyDescent="0.3">
      <c r="A2839" s="2" t="s">
        <v>2840</v>
      </c>
      <c r="B2839" s="1">
        <v>4.5</v>
      </c>
      <c r="C2839">
        <v>0.5</v>
      </c>
      <c r="D2839" t="str">
        <f>LEFT(Tabela1[[#This Row],[data]],10)</f>
        <v>29.04.2019</v>
      </c>
      <c r="E2839" t="str">
        <f>RIGHT(Tabela1[[#This Row],[data]],5)</f>
        <v>05:00</v>
      </c>
      <c r="F2839">
        <f>IF(AND(Tabela1[[#This Row],[temperatura]]&gt;0,Tabela1[[#This Row],[opad]]&gt;0),F2838+1,0)</f>
        <v>27</v>
      </c>
      <c r="G2839">
        <f>IF(AND(Tabela1[[#This Row],[temperatura]]&lt;0,Tabela1[[#This Row],[opad]]&gt;0),F2838+1,0)</f>
        <v>0</v>
      </c>
      <c r="H2839">
        <f>IF(Tabela1[[#This Row],[śnieg]]&gt;0,H2838+Tabela1[[#This Row],[opad]],0)</f>
        <v>0</v>
      </c>
      <c r="I2839">
        <f>IF(Tabela1[[#This Row],[łączna ilość opadów śniegu]]&gt;4,1,0)</f>
        <v>0</v>
      </c>
    </row>
    <row r="2840" spans="1:9" x14ac:dyDescent="0.3">
      <c r="A2840" s="2" t="s">
        <v>2841</v>
      </c>
      <c r="B2840" s="1">
        <v>4.5999999999999996</v>
      </c>
      <c r="C2840">
        <v>0.4</v>
      </c>
      <c r="D2840" t="str">
        <f>LEFT(Tabela1[[#This Row],[data]],10)</f>
        <v>29.04.2019</v>
      </c>
      <c r="E2840" t="str">
        <f>RIGHT(Tabela1[[#This Row],[data]],5)</f>
        <v>06:00</v>
      </c>
      <c r="F2840">
        <f>IF(AND(Tabela1[[#This Row],[temperatura]]&gt;0,Tabela1[[#This Row],[opad]]&gt;0),F2839+1,0)</f>
        <v>28</v>
      </c>
      <c r="G2840">
        <f>IF(AND(Tabela1[[#This Row],[temperatura]]&lt;0,Tabela1[[#This Row],[opad]]&gt;0),F2839+1,0)</f>
        <v>0</v>
      </c>
      <c r="H2840">
        <f>IF(Tabela1[[#This Row],[śnieg]]&gt;0,H2839+Tabela1[[#This Row],[opad]],0)</f>
        <v>0</v>
      </c>
      <c r="I2840">
        <f>IF(Tabela1[[#This Row],[łączna ilość opadów śniegu]]&gt;4,1,0)</f>
        <v>0</v>
      </c>
    </row>
    <row r="2841" spans="1:9" x14ac:dyDescent="0.3">
      <c r="A2841" s="2" t="s">
        <v>2842</v>
      </c>
      <c r="B2841" s="1">
        <v>4.8</v>
      </c>
      <c r="C2841">
        <v>0.3</v>
      </c>
      <c r="D2841" t="str">
        <f>LEFT(Tabela1[[#This Row],[data]],10)</f>
        <v>29.04.2019</v>
      </c>
      <c r="E2841" t="str">
        <f>RIGHT(Tabela1[[#This Row],[data]],5)</f>
        <v>07:00</v>
      </c>
      <c r="F2841">
        <f>IF(AND(Tabela1[[#This Row],[temperatura]]&gt;0,Tabela1[[#This Row],[opad]]&gt;0),F2840+1,0)</f>
        <v>29</v>
      </c>
      <c r="G2841">
        <f>IF(AND(Tabela1[[#This Row],[temperatura]]&lt;0,Tabela1[[#This Row],[opad]]&gt;0),F2840+1,0)</f>
        <v>0</v>
      </c>
      <c r="H2841">
        <f>IF(Tabela1[[#This Row],[śnieg]]&gt;0,H2840+Tabela1[[#This Row],[opad]],0)</f>
        <v>0</v>
      </c>
      <c r="I2841">
        <f>IF(Tabela1[[#This Row],[łączna ilość opadów śniegu]]&gt;4,1,0)</f>
        <v>0</v>
      </c>
    </row>
    <row r="2842" spans="1:9" x14ac:dyDescent="0.3">
      <c r="A2842" s="2" t="s">
        <v>2843</v>
      </c>
      <c r="B2842" s="1">
        <v>5.2</v>
      </c>
      <c r="C2842">
        <v>0.1</v>
      </c>
      <c r="D2842" t="str">
        <f>LEFT(Tabela1[[#This Row],[data]],10)</f>
        <v>29.04.2019</v>
      </c>
      <c r="E2842" t="str">
        <f>RIGHT(Tabela1[[#This Row],[data]],5)</f>
        <v>08:00</v>
      </c>
      <c r="F2842">
        <f>IF(AND(Tabela1[[#This Row],[temperatura]]&gt;0,Tabela1[[#This Row],[opad]]&gt;0),F2841+1,0)</f>
        <v>30</v>
      </c>
      <c r="G2842">
        <f>IF(AND(Tabela1[[#This Row],[temperatura]]&lt;0,Tabela1[[#This Row],[opad]]&gt;0),F2841+1,0)</f>
        <v>0</v>
      </c>
      <c r="H2842">
        <f>IF(Tabela1[[#This Row],[śnieg]]&gt;0,H2841+Tabela1[[#This Row],[opad]],0)</f>
        <v>0</v>
      </c>
      <c r="I2842">
        <f>IF(Tabela1[[#This Row],[łączna ilość opadów śniegu]]&gt;4,1,0)</f>
        <v>0</v>
      </c>
    </row>
    <row r="2843" spans="1:9" x14ac:dyDescent="0.3">
      <c r="A2843" s="2" t="s">
        <v>2844</v>
      </c>
      <c r="B2843" s="1">
        <v>5.4</v>
      </c>
      <c r="C2843">
        <v>0</v>
      </c>
      <c r="D2843" t="str">
        <f>LEFT(Tabela1[[#This Row],[data]],10)</f>
        <v>29.04.2019</v>
      </c>
      <c r="E2843" t="str">
        <f>RIGHT(Tabela1[[#This Row],[data]],5)</f>
        <v>09:00</v>
      </c>
      <c r="F2843">
        <f>IF(AND(Tabela1[[#This Row],[temperatura]]&gt;0,Tabela1[[#This Row],[opad]]&gt;0),F2842+1,0)</f>
        <v>0</v>
      </c>
      <c r="G2843">
        <f>IF(AND(Tabela1[[#This Row],[temperatura]]&lt;0,Tabela1[[#This Row],[opad]]&gt;0),F2842+1,0)</f>
        <v>0</v>
      </c>
      <c r="H2843">
        <f>IF(Tabela1[[#This Row],[śnieg]]&gt;0,H2842+Tabela1[[#This Row],[opad]],0)</f>
        <v>0</v>
      </c>
      <c r="I2843">
        <f>IF(Tabela1[[#This Row],[łączna ilość opadów śniegu]]&gt;4,1,0)</f>
        <v>0</v>
      </c>
    </row>
    <row r="2844" spans="1:9" x14ac:dyDescent="0.3">
      <c r="A2844" s="2" t="s">
        <v>2845</v>
      </c>
      <c r="B2844" s="1">
        <v>5.7</v>
      </c>
      <c r="C2844">
        <v>0</v>
      </c>
      <c r="D2844" t="str">
        <f>LEFT(Tabela1[[#This Row],[data]],10)</f>
        <v>29.04.2019</v>
      </c>
      <c r="E2844" t="str">
        <f>RIGHT(Tabela1[[#This Row],[data]],5)</f>
        <v>10:00</v>
      </c>
      <c r="F2844">
        <f>IF(AND(Tabela1[[#This Row],[temperatura]]&gt;0,Tabela1[[#This Row],[opad]]&gt;0),F2843+1,0)</f>
        <v>0</v>
      </c>
      <c r="G2844">
        <f>IF(AND(Tabela1[[#This Row],[temperatura]]&lt;0,Tabela1[[#This Row],[opad]]&gt;0),F2843+1,0)</f>
        <v>0</v>
      </c>
      <c r="H2844">
        <f>IF(Tabela1[[#This Row],[śnieg]]&gt;0,H2843+Tabela1[[#This Row],[opad]],0)</f>
        <v>0</v>
      </c>
      <c r="I2844">
        <f>IF(Tabela1[[#This Row],[łączna ilość opadów śniegu]]&gt;4,1,0)</f>
        <v>0</v>
      </c>
    </row>
    <row r="2845" spans="1:9" x14ac:dyDescent="0.3">
      <c r="A2845" s="2" t="s">
        <v>2846</v>
      </c>
      <c r="B2845" s="1">
        <v>5.9</v>
      </c>
      <c r="C2845">
        <v>0</v>
      </c>
      <c r="D2845" t="str">
        <f>LEFT(Tabela1[[#This Row],[data]],10)</f>
        <v>29.04.2019</v>
      </c>
      <c r="E2845" t="str">
        <f>RIGHT(Tabela1[[#This Row],[data]],5)</f>
        <v>11:00</v>
      </c>
      <c r="F2845">
        <f>IF(AND(Tabela1[[#This Row],[temperatura]]&gt;0,Tabela1[[#This Row],[opad]]&gt;0),F2844+1,0)</f>
        <v>0</v>
      </c>
      <c r="G2845">
        <f>IF(AND(Tabela1[[#This Row],[temperatura]]&lt;0,Tabela1[[#This Row],[opad]]&gt;0),F2844+1,0)</f>
        <v>0</v>
      </c>
      <c r="H2845">
        <f>IF(Tabela1[[#This Row],[śnieg]]&gt;0,H2844+Tabela1[[#This Row],[opad]],0)</f>
        <v>0</v>
      </c>
      <c r="I2845">
        <f>IF(Tabela1[[#This Row],[łączna ilość opadów śniegu]]&gt;4,1,0)</f>
        <v>0</v>
      </c>
    </row>
    <row r="2846" spans="1:9" x14ac:dyDescent="0.3">
      <c r="A2846" s="2" t="s">
        <v>2847</v>
      </c>
      <c r="B2846" s="1">
        <v>6</v>
      </c>
      <c r="C2846">
        <v>0</v>
      </c>
      <c r="D2846" t="str">
        <f>LEFT(Tabela1[[#This Row],[data]],10)</f>
        <v>29.04.2019</v>
      </c>
      <c r="E2846" t="str">
        <f>RIGHT(Tabela1[[#This Row],[data]],5)</f>
        <v>12:00</v>
      </c>
      <c r="F2846">
        <f>IF(AND(Tabela1[[#This Row],[temperatura]]&gt;0,Tabela1[[#This Row],[opad]]&gt;0),F2845+1,0)</f>
        <v>0</v>
      </c>
      <c r="G2846">
        <f>IF(AND(Tabela1[[#This Row],[temperatura]]&lt;0,Tabela1[[#This Row],[opad]]&gt;0),F2845+1,0)</f>
        <v>0</v>
      </c>
      <c r="H2846">
        <f>IF(Tabela1[[#This Row],[śnieg]]&gt;0,H2845+Tabela1[[#This Row],[opad]],0)</f>
        <v>0</v>
      </c>
      <c r="I2846">
        <f>IF(Tabela1[[#This Row],[łączna ilość opadów śniegu]]&gt;4,1,0)</f>
        <v>0</v>
      </c>
    </row>
    <row r="2847" spans="1:9" x14ac:dyDescent="0.3">
      <c r="A2847" s="2" t="s">
        <v>2848</v>
      </c>
      <c r="B2847" s="1">
        <v>6.2</v>
      </c>
      <c r="C2847">
        <v>0</v>
      </c>
      <c r="D2847" t="str">
        <f>LEFT(Tabela1[[#This Row],[data]],10)</f>
        <v>29.04.2019</v>
      </c>
      <c r="E2847" t="str">
        <f>RIGHT(Tabela1[[#This Row],[data]],5)</f>
        <v>13:00</v>
      </c>
      <c r="F2847">
        <f>IF(AND(Tabela1[[#This Row],[temperatura]]&gt;0,Tabela1[[#This Row],[opad]]&gt;0),F2846+1,0)</f>
        <v>0</v>
      </c>
      <c r="G2847">
        <f>IF(AND(Tabela1[[#This Row],[temperatura]]&lt;0,Tabela1[[#This Row],[opad]]&gt;0),F2846+1,0)</f>
        <v>0</v>
      </c>
      <c r="H2847">
        <f>IF(Tabela1[[#This Row],[śnieg]]&gt;0,H2846+Tabela1[[#This Row],[opad]],0)</f>
        <v>0</v>
      </c>
      <c r="I2847">
        <f>IF(Tabela1[[#This Row],[łączna ilość opadów śniegu]]&gt;4,1,0)</f>
        <v>0</v>
      </c>
    </row>
    <row r="2848" spans="1:9" x14ac:dyDescent="0.3">
      <c r="A2848" s="2" t="s">
        <v>2849</v>
      </c>
      <c r="B2848" s="1">
        <v>6.4</v>
      </c>
      <c r="C2848">
        <v>0</v>
      </c>
      <c r="D2848" t="str">
        <f>LEFT(Tabela1[[#This Row],[data]],10)</f>
        <v>29.04.2019</v>
      </c>
      <c r="E2848" t="str">
        <f>RIGHT(Tabela1[[#This Row],[data]],5)</f>
        <v>14:00</v>
      </c>
      <c r="F2848">
        <f>IF(AND(Tabela1[[#This Row],[temperatura]]&gt;0,Tabela1[[#This Row],[opad]]&gt;0),F2847+1,0)</f>
        <v>0</v>
      </c>
      <c r="G2848">
        <f>IF(AND(Tabela1[[#This Row],[temperatura]]&lt;0,Tabela1[[#This Row],[opad]]&gt;0),F2847+1,0)</f>
        <v>0</v>
      </c>
      <c r="H2848">
        <f>IF(Tabela1[[#This Row],[śnieg]]&gt;0,H2847+Tabela1[[#This Row],[opad]],0)</f>
        <v>0</v>
      </c>
      <c r="I2848">
        <f>IF(Tabela1[[#This Row],[łączna ilość opadów śniegu]]&gt;4,1,0)</f>
        <v>0</v>
      </c>
    </row>
    <row r="2849" spans="1:9" x14ac:dyDescent="0.3">
      <c r="A2849" s="2" t="s">
        <v>2850</v>
      </c>
      <c r="B2849" s="1">
        <v>6.6</v>
      </c>
      <c r="C2849">
        <v>0.1</v>
      </c>
      <c r="D2849" t="str">
        <f>LEFT(Tabela1[[#This Row],[data]],10)</f>
        <v>29.04.2019</v>
      </c>
      <c r="E2849" t="str">
        <f>RIGHT(Tabela1[[#This Row],[data]],5)</f>
        <v>15:00</v>
      </c>
      <c r="F2849">
        <f>IF(AND(Tabela1[[#This Row],[temperatura]]&gt;0,Tabela1[[#This Row],[opad]]&gt;0),F2848+1,0)</f>
        <v>1</v>
      </c>
      <c r="G2849">
        <f>IF(AND(Tabela1[[#This Row],[temperatura]]&lt;0,Tabela1[[#This Row],[opad]]&gt;0),F2848+1,0)</f>
        <v>0</v>
      </c>
      <c r="H2849">
        <f>IF(Tabela1[[#This Row],[śnieg]]&gt;0,H2848+Tabela1[[#This Row],[opad]],0)</f>
        <v>0</v>
      </c>
      <c r="I2849">
        <f>IF(Tabela1[[#This Row],[łączna ilość opadów śniegu]]&gt;4,1,0)</f>
        <v>0</v>
      </c>
    </row>
    <row r="2850" spans="1:9" x14ac:dyDescent="0.3">
      <c r="A2850" s="2" t="s">
        <v>2851</v>
      </c>
      <c r="B2850" s="1">
        <v>6.8</v>
      </c>
      <c r="C2850">
        <v>0.1</v>
      </c>
      <c r="D2850" t="str">
        <f>LEFT(Tabela1[[#This Row],[data]],10)</f>
        <v>29.04.2019</v>
      </c>
      <c r="E2850" t="str">
        <f>RIGHT(Tabela1[[#This Row],[data]],5)</f>
        <v>16:00</v>
      </c>
      <c r="F2850">
        <f>IF(AND(Tabela1[[#This Row],[temperatura]]&gt;0,Tabela1[[#This Row],[opad]]&gt;0),F2849+1,0)</f>
        <v>2</v>
      </c>
      <c r="G2850">
        <f>IF(AND(Tabela1[[#This Row],[temperatura]]&lt;0,Tabela1[[#This Row],[opad]]&gt;0),F2849+1,0)</f>
        <v>0</v>
      </c>
      <c r="H2850">
        <f>IF(Tabela1[[#This Row],[śnieg]]&gt;0,H2849+Tabela1[[#This Row],[opad]],0)</f>
        <v>0</v>
      </c>
      <c r="I2850">
        <f>IF(Tabela1[[#This Row],[łączna ilość opadów śniegu]]&gt;4,1,0)</f>
        <v>0</v>
      </c>
    </row>
    <row r="2851" spans="1:9" x14ac:dyDescent="0.3">
      <c r="A2851" s="2" t="s">
        <v>2852</v>
      </c>
      <c r="B2851" s="1">
        <v>6.8</v>
      </c>
      <c r="C2851">
        <v>0.3</v>
      </c>
      <c r="D2851" t="str">
        <f>LEFT(Tabela1[[#This Row],[data]],10)</f>
        <v>29.04.2019</v>
      </c>
      <c r="E2851" t="str">
        <f>RIGHT(Tabela1[[#This Row],[data]],5)</f>
        <v>17:00</v>
      </c>
      <c r="F2851">
        <f>IF(AND(Tabela1[[#This Row],[temperatura]]&gt;0,Tabela1[[#This Row],[opad]]&gt;0),F2850+1,0)</f>
        <v>3</v>
      </c>
      <c r="G2851">
        <f>IF(AND(Tabela1[[#This Row],[temperatura]]&lt;0,Tabela1[[#This Row],[opad]]&gt;0),F2850+1,0)</f>
        <v>0</v>
      </c>
      <c r="H2851">
        <f>IF(Tabela1[[#This Row],[śnieg]]&gt;0,H2850+Tabela1[[#This Row],[opad]],0)</f>
        <v>0</v>
      </c>
      <c r="I2851">
        <f>IF(Tabela1[[#This Row],[łączna ilość opadów śniegu]]&gt;4,1,0)</f>
        <v>0</v>
      </c>
    </row>
    <row r="2852" spans="1:9" x14ac:dyDescent="0.3">
      <c r="A2852" s="2" t="s">
        <v>2853</v>
      </c>
      <c r="B2852" s="1">
        <v>6.8</v>
      </c>
      <c r="C2852">
        <v>0.3</v>
      </c>
      <c r="D2852" t="str">
        <f>LEFT(Tabela1[[#This Row],[data]],10)</f>
        <v>29.04.2019</v>
      </c>
      <c r="E2852" t="str">
        <f>RIGHT(Tabela1[[#This Row],[data]],5)</f>
        <v>18:00</v>
      </c>
      <c r="F2852">
        <f>IF(AND(Tabela1[[#This Row],[temperatura]]&gt;0,Tabela1[[#This Row],[opad]]&gt;0),F2851+1,0)</f>
        <v>4</v>
      </c>
      <c r="G2852">
        <f>IF(AND(Tabela1[[#This Row],[temperatura]]&lt;0,Tabela1[[#This Row],[opad]]&gt;0),F2851+1,0)</f>
        <v>0</v>
      </c>
      <c r="H2852">
        <f>IF(Tabela1[[#This Row],[śnieg]]&gt;0,H2851+Tabela1[[#This Row],[opad]],0)</f>
        <v>0</v>
      </c>
      <c r="I2852">
        <f>IF(Tabela1[[#This Row],[łączna ilość opadów śniegu]]&gt;4,1,0)</f>
        <v>0</v>
      </c>
    </row>
    <row r="2853" spans="1:9" x14ac:dyDescent="0.3">
      <c r="A2853" s="2" t="s">
        <v>2854</v>
      </c>
      <c r="B2853" s="1">
        <v>6.7</v>
      </c>
      <c r="C2853">
        <v>0.8</v>
      </c>
      <c r="D2853" t="str">
        <f>LEFT(Tabela1[[#This Row],[data]],10)</f>
        <v>29.04.2019</v>
      </c>
      <c r="E2853" t="str">
        <f>RIGHT(Tabela1[[#This Row],[data]],5)</f>
        <v>19:00</v>
      </c>
      <c r="F2853">
        <f>IF(AND(Tabela1[[#This Row],[temperatura]]&gt;0,Tabela1[[#This Row],[opad]]&gt;0),F2852+1,0)</f>
        <v>5</v>
      </c>
      <c r="G2853">
        <f>IF(AND(Tabela1[[#This Row],[temperatura]]&lt;0,Tabela1[[#This Row],[opad]]&gt;0),F2852+1,0)</f>
        <v>0</v>
      </c>
      <c r="H2853">
        <f>IF(Tabela1[[#This Row],[śnieg]]&gt;0,H2852+Tabela1[[#This Row],[opad]],0)</f>
        <v>0</v>
      </c>
      <c r="I2853">
        <f>IF(Tabela1[[#This Row],[łączna ilość opadów śniegu]]&gt;4,1,0)</f>
        <v>0</v>
      </c>
    </row>
    <row r="2854" spans="1:9" x14ac:dyDescent="0.3">
      <c r="A2854" s="2" t="s">
        <v>2855</v>
      </c>
      <c r="B2854" s="1">
        <v>6.6</v>
      </c>
      <c r="C2854">
        <v>0.4</v>
      </c>
      <c r="D2854" t="str">
        <f>LEFT(Tabela1[[#This Row],[data]],10)</f>
        <v>29.04.2019</v>
      </c>
      <c r="E2854" t="str">
        <f>RIGHT(Tabela1[[#This Row],[data]],5)</f>
        <v>20:00</v>
      </c>
      <c r="F2854">
        <f>IF(AND(Tabela1[[#This Row],[temperatura]]&gt;0,Tabela1[[#This Row],[opad]]&gt;0),F2853+1,0)</f>
        <v>6</v>
      </c>
      <c r="G2854">
        <f>IF(AND(Tabela1[[#This Row],[temperatura]]&lt;0,Tabela1[[#This Row],[opad]]&gt;0),F2853+1,0)</f>
        <v>0</v>
      </c>
      <c r="H2854">
        <f>IF(Tabela1[[#This Row],[śnieg]]&gt;0,H2853+Tabela1[[#This Row],[opad]],0)</f>
        <v>0</v>
      </c>
      <c r="I2854">
        <f>IF(Tabela1[[#This Row],[łączna ilość opadów śniegu]]&gt;4,1,0)</f>
        <v>0</v>
      </c>
    </row>
    <row r="2855" spans="1:9" x14ac:dyDescent="0.3">
      <c r="A2855" s="2" t="s">
        <v>2856</v>
      </c>
      <c r="B2855" s="1">
        <v>6.5</v>
      </c>
      <c r="C2855">
        <v>1.2</v>
      </c>
      <c r="D2855" t="str">
        <f>LEFT(Tabela1[[#This Row],[data]],10)</f>
        <v>29.04.2019</v>
      </c>
      <c r="E2855" t="str">
        <f>RIGHT(Tabela1[[#This Row],[data]],5)</f>
        <v>21:00</v>
      </c>
      <c r="F2855">
        <f>IF(AND(Tabela1[[#This Row],[temperatura]]&gt;0,Tabela1[[#This Row],[opad]]&gt;0),F2854+1,0)</f>
        <v>7</v>
      </c>
      <c r="G2855">
        <f>IF(AND(Tabela1[[#This Row],[temperatura]]&lt;0,Tabela1[[#This Row],[opad]]&gt;0),F2854+1,0)</f>
        <v>0</v>
      </c>
      <c r="H2855">
        <f>IF(Tabela1[[#This Row],[śnieg]]&gt;0,H2854+Tabela1[[#This Row],[opad]],0)</f>
        <v>0</v>
      </c>
      <c r="I2855">
        <f>IF(Tabela1[[#This Row],[łączna ilość opadów śniegu]]&gt;4,1,0)</f>
        <v>0</v>
      </c>
    </row>
    <row r="2856" spans="1:9" x14ac:dyDescent="0.3">
      <c r="A2856" s="2" t="s">
        <v>2857</v>
      </c>
      <c r="B2856" s="1">
        <v>6.4</v>
      </c>
      <c r="C2856">
        <v>0.6</v>
      </c>
      <c r="D2856" t="str">
        <f>LEFT(Tabela1[[#This Row],[data]],10)</f>
        <v>29.04.2019</v>
      </c>
      <c r="E2856" t="str">
        <f>RIGHT(Tabela1[[#This Row],[data]],5)</f>
        <v>22:00</v>
      </c>
      <c r="F2856">
        <f>IF(AND(Tabela1[[#This Row],[temperatura]]&gt;0,Tabela1[[#This Row],[opad]]&gt;0),F2855+1,0)</f>
        <v>8</v>
      </c>
      <c r="G2856">
        <f>IF(AND(Tabela1[[#This Row],[temperatura]]&lt;0,Tabela1[[#This Row],[opad]]&gt;0),F2855+1,0)</f>
        <v>0</v>
      </c>
      <c r="H2856">
        <f>IF(Tabela1[[#This Row],[śnieg]]&gt;0,H2855+Tabela1[[#This Row],[opad]],0)</f>
        <v>0</v>
      </c>
      <c r="I2856">
        <f>IF(Tabela1[[#This Row],[łączna ilość opadów śniegu]]&gt;4,1,0)</f>
        <v>0</v>
      </c>
    </row>
    <row r="2857" spans="1:9" x14ac:dyDescent="0.3">
      <c r="A2857" s="2" t="s">
        <v>2858</v>
      </c>
      <c r="B2857" s="1">
        <v>6.3</v>
      </c>
      <c r="C2857">
        <v>0.3</v>
      </c>
      <c r="D2857" t="str">
        <f>LEFT(Tabela1[[#This Row],[data]],10)</f>
        <v>29.04.2019</v>
      </c>
      <c r="E2857" t="str">
        <f>RIGHT(Tabela1[[#This Row],[data]],5)</f>
        <v>23:00</v>
      </c>
      <c r="F2857">
        <f>IF(AND(Tabela1[[#This Row],[temperatura]]&gt;0,Tabela1[[#This Row],[opad]]&gt;0),F2856+1,0)</f>
        <v>9</v>
      </c>
      <c r="G2857">
        <f>IF(AND(Tabela1[[#This Row],[temperatura]]&lt;0,Tabela1[[#This Row],[opad]]&gt;0),F2856+1,0)</f>
        <v>0</v>
      </c>
      <c r="H2857">
        <f>IF(Tabela1[[#This Row],[śnieg]]&gt;0,H2856+Tabela1[[#This Row],[opad]],0)</f>
        <v>0</v>
      </c>
      <c r="I2857">
        <f>IF(Tabela1[[#This Row],[łączna ilość opadów śniegu]]&gt;4,1,0)</f>
        <v>0</v>
      </c>
    </row>
    <row r="2858" spans="1:9" x14ac:dyDescent="0.3">
      <c r="A2858" s="2" t="s">
        <v>2859</v>
      </c>
      <c r="B2858" s="1">
        <v>6.3</v>
      </c>
      <c r="C2858">
        <v>0.1</v>
      </c>
      <c r="D2858" t="str">
        <f>LEFT(Tabela1[[#This Row],[data]],10)</f>
        <v>30.04.2019</v>
      </c>
      <c r="E2858" t="str">
        <f>RIGHT(Tabela1[[#This Row],[data]],5)</f>
        <v>00:00</v>
      </c>
      <c r="F2858">
        <f>IF(AND(Tabela1[[#This Row],[temperatura]]&gt;0,Tabela1[[#This Row],[opad]]&gt;0),F2857+1,0)</f>
        <v>10</v>
      </c>
      <c r="G2858">
        <f>IF(AND(Tabela1[[#This Row],[temperatura]]&lt;0,Tabela1[[#This Row],[opad]]&gt;0),F2857+1,0)</f>
        <v>0</v>
      </c>
      <c r="H2858">
        <f>IF(Tabela1[[#This Row],[śnieg]]&gt;0,H2857+Tabela1[[#This Row],[opad]],0)</f>
        <v>0</v>
      </c>
      <c r="I2858">
        <f>IF(Tabela1[[#This Row],[łączna ilość opadów śniegu]]&gt;4,1,0)</f>
        <v>0</v>
      </c>
    </row>
    <row r="2859" spans="1:9" x14ac:dyDescent="0.3">
      <c r="A2859" s="2" t="s">
        <v>2860</v>
      </c>
      <c r="B2859" s="1">
        <v>6.3</v>
      </c>
      <c r="C2859">
        <v>0.4</v>
      </c>
      <c r="D2859" t="str">
        <f>LEFT(Tabela1[[#This Row],[data]],10)</f>
        <v>30.04.2019</v>
      </c>
      <c r="E2859" t="str">
        <f>RIGHT(Tabela1[[#This Row],[data]],5)</f>
        <v>01:00</v>
      </c>
      <c r="F2859">
        <f>IF(AND(Tabela1[[#This Row],[temperatura]]&gt;0,Tabela1[[#This Row],[opad]]&gt;0),F2858+1,0)</f>
        <v>11</v>
      </c>
      <c r="G2859">
        <f>IF(AND(Tabela1[[#This Row],[temperatura]]&lt;0,Tabela1[[#This Row],[opad]]&gt;0),F2858+1,0)</f>
        <v>0</v>
      </c>
      <c r="H2859">
        <f>IF(Tabela1[[#This Row],[śnieg]]&gt;0,H2858+Tabela1[[#This Row],[opad]],0)</f>
        <v>0</v>
      </c>
      <c r="I2859">
        <f>IF(Tabela1[[#This Row],[łączna ilość opadów śniegu]]&gt;4,1,0)</f>
        <v>0</v>
      </c>
    </row>
    <row r="2860" spans="1:9" x14ac:dyDescent="0.3">
      <c r="A2860" s="2" t="s">
        <v>2861</v>
      </c>
      <c r="B2860" s="1">
        <v>6.3</v>
      </c>
      <c r="C2860">
        <v>1.1000000000000001</v>
      </c>
      <c r="D2860" t="str">
        <f>LEFT(Tabela1[[#This Row],[data]],10)</f>
        <v>30.04.2019</v>
      </c>
      <c r="E2860" t="str">
        <f>RIGHT(Tabela1[[#This Row],[data]],5)</f>
        <v>02:00</v>
      </c>
      <c r="F2860">
        <f>IF(AND(Tabela1[[#This Row],[temperatura]]&gt;0,Tabela1[[#This Row],[opad]]&gt;0),F2859+1,0)</f>
        <v>12</v>
      </c>
      <c r="G2860">
        <f>IF(AND(Tabela1[[#This Row],[temperatura]]&lt;0,Tabela1[[#This Row],[opad]]&gt;0),F2859+1,0)</f>
        <v>0</v>
      </c>
      <c r="H2860">
        <f>IF(Tabela1[[#This Row],[śnieg]]&gt;0,H2859+Tabela1[[#This Row],[opad]],0)</f>
        <v>0</v>
      </c>
      <c r="I2860">
        <f>IF(Tabela1[[#This Row],[łączna ilość opadów śniegu]]&gt;4,1,0)</f>
        <v>0</v>
      </c>
    </row>
    <row r="2861" spans="1:9" x14ac:dyDescent="0.3">
      <c r="A2861" s="2" t="s">
        <v>2862</v>
      </c>
      <c r="B2861" s="1">
        <v>6.2</v>
      </c>
      <c r="C2861">
        <v>0.8</v>
      </c>
      <c r="D2861" t="str">
        <f>LEFT(Tabela1[[#This Row],[data]],10)</f>
        <v>30.04.2019</v>
      </c>
      <c r="E2861" t="str">
        <f>RIGHT(Tabela1[[#This Row],[data]],5)</f>
        <v>03:00</v>
      </c>
      <c r="F2861">
        <f>IF(AND(Tabela1[[#This Row],[temperatura]]&gt;0,Tabela1[[#This Row],[opad]]&gt;0),F2860+1,0)</f>
        <v>13</v>
      </c>
      <c r="G2861">
        <f>IF(AND(Tabela1[[#This Row],[temperatura]]&lt;0,Tabela1[[#This Row],[opad]]&gt;0),F2860+1,0)</f>
        <v>0</v>
      </c>
      <c r="H2861">
        <f>IF(Tabela1[[#This Row],[śnieg]]&gt;0,H2860+Tabela1[[#This Row],[opad]],0)</f>
        <v>0</v>
      </c>
      <c r="I2861">
        <f>IF(Tabela1[[#This Row],[łączna ilość opadów śniegu]]&gt;4,1,0)</f>
        <v>0</v>
      </c>
    </row>
    <row r="2862" spans="1:9" x14ac:dyDescent="0.3">
      <c r="A2862" s="2" t="s">
        <v>2863</v>
      </c>
      <c r="B2862" s="1">
        <v>6.2</v>
      </c>
      <c r="C2862">
        <v>1.2</v>
      </c>
      <c r="D2862" t="str">
        <f>LEFT(Tabela1[[#This Row],[data]],10)</f>
        <v>30.04.2019</v>
      </c>
      <c r="E2862" t="str">
        <f>RIGHT(Tabela1[[#This Row],[data]],5)</f>
        <v>04:00</v>
      </c>
      <c r="F2862">
        <f>IF(AND(Tabela1[[#This Row],[temperatura]]&gt;0,Tabela1[[#This Row],[opad]]&gt;0),F2861+1,0)</f>
        <v>14</v>
      </c>
      <c r="G2862">
        <f>IF(AND(Tabela1[[#This Row],[temperatura]]&lt;0,Tabela1[[#This Row],[opad]]&gt;0),F2861+1,0)</f>
        <v>0</v>
      </c>
      <c r="H2862">
        <f>IF(Tabela1[[#This Row],[śnieg]]&gt;0,H2861+Tabela1[[#This Row],[opad]],0)</f>
        <v>0</v>
      </c>
      <c r="I2862">
        <f>IF(Tabela1[[#This Row],[łączna ilość opadów śniegu]]&gt;4,1,0)</f>
        <v>0</v>
      </c>
    </row>
    <row r="2863" spans="1:9" x14ac:dyDescent="0.3">
      <c r="A2863" s="2" t="s">
        <v>2864</v>
      </c>
      <c r="B2863" s="1">
        <v>6.3</v>
      </c>
      <c r="C2863">
        <v>1.4</v>
      </c>
      <c r="D2863" t="str">
        <f>LEFT(Tabela1[[#This Row],[data]],10)</f>
        <v>30.04.2019</v>
      </c>
      <c r="E2863" t="str">
        <f>RIGHT(Tabela1[[#This Row],[data]],5)</f>
        <v>05:00</v>
      </c>
      <c r="F2863">
        <f>IF(AND(Tabela1[[#This Row],[temperatura]]&gt;0,Tabela1[[#This Row],[opad]]&gt;0),F2862+1,0)</f>
        <v>15</v>
      </c>
      <c r="G2863">
        <f>IF(AND(Tabela1[[#This Row],[temperatura]]&lt;0,Tabela1[[#This Row],[opad]]&gt;0),F2862+1,0)</f>
        <v>0</v>
      </c>
      <c r="H2863">
        <f>IF(Tabela1[[#This Row],[śnieg]]&gt;0,H2862+Tabela1[[#This Row],[opad]],0)</f>
        <v>0</v>
      </c>
      <c r="I2863">
        <f>IF(Tabela1[[#This Row],[łączna ilość opadów śniegu]]&gt;4,1,0)</f>
        <v>0</v>
      </c>
    </row>
    <row r="2864" spans="1:9" x14ac:dyDescent="0.3">
      <c r="A2864" s="2" t="s">
        <v>2865</v>
      </c>
      <c r="B2864" s="1">
        <v>6.9</v>
      </c>
      <c r="C2864">
        <v>0.5</v>
      </c>
      <c r="D2864" t="str">
        <f>LEFT(Tabela1[[#This Row],[data]],10)</f>
        <v>30.04.2019</v>
      </c>
      <c r="E2864" t="str">
        <f>RIGHT(Tabela1[[#This Row],[data]],5)</f>
        <v>06:00</v>
      </c>
      <c r="F2864">
        <f>IF(AND(Tabela1[[#This Row],[temperatura]]&gt;0,Tabela1[[#This Row],[opad]]&gt;0),F2863+1,0)</f>
        <v>16</v>
      </c>
      <c r="G2864">
        <f>IF(AND(Tabela1[[#This Row],[temperatura]]&lt;0,Tabela1[[#This Row],[opad]]&gt;0),F2863+1,0)</f>
        <v>0</v>
      </c>
      <c r="H2864">
        <f>IF(Tabela1[[#This Row],[śnieg]]&gt;0,H2863+Tabela1[[#This Row],[opad]],0)</f>
        <v>0</v>
      </c>
      <c r="I2864">
        <f>IF(Tabela1[[#This Row],[łączna ilość opadów śniegu]]&gt;4,1,0)</f>
        <v>0</v>
      </c>
    </row>
    <row r="2865" spans="1:9" x14ac:dyDescent="0.3">
      <c r="A2865" s="2" t="s">
        <v>2866</v>
      </c>
      <c r="B2865" s="1">
        <v>7.5</v>
      </c>
      <c r="C2865">
        <v>0.5</v>
      </c>
      <c r="D2865" t="str">
        <f>LEFT(Tabela1[[#This Row],[data]],10)</f>
        <v>30.04.2019</v>
      </c>
      <c r="E2865" t="str">
        <f>RIGHT(Tabela1[[#This Row],[data]],5)</f>
        <v>07:00</v>
      </c>
      <c r="F2865">
        <f>IF(AND(Tabela1[[#This Row],[temperatura]]&gt;0,Tabela1[[#This Row],[opad]]&gt;0),F2864+1,0)</f>
        <v>17</v>
      </c>
      <c r="G2865">
        <f>IF(AND(Tabela1[[#This Row],[temperatura]]&lt;0,Tabela1[[#This Row],[opad]]&gt;0),F2864+1,0)</f>
        <v>0</v>
      </c>
      <c r="H2865">
        <f>IF(Tabela1[[#This Row],[śnieg]]&gt;0,H2864+Tabela1[[#This Row],[opad]],0)</f>
        <v>0</v>
      </c>
      <c r="I2865">
        <f>IF(Tabela1[[#This Row],[łączna ilość opadów śniegu]]&gt;4,1,0)</f>
        <v>0</v>
      </c>
    </row>
    <row r="2866" spans="1:9" x14ac:dyDescent="0.3">
      <c r="A2866" s="2" t="s">
        <v>2867</v>
      </c>
      <c r="B2866" s="1">
        <v>7.7</v>
      </c>
      <c r="C2866">
        <v>2.1</v>
      </c>
      <c r="D2866" t="str">
        <f>LEFT(Tabela1[[#This Row],[data]],10)</f>
        <v>30.04.2019</v>
      </c>
      <c r="E2866" t="str">
        <f>RIGHT(Tabela1[[#This Row],[data]],5)</f>
        <v>08:00</v>
      </c>
      <c r="F2866">
        <f>IF(AND(Tabela1[[#This Row],[temperatura]]&gt;0,Tabela1[[#This Row],[opad]]&gt;0),F2865+1,0)</f>
        <v>18</v>
      </c>
      <c r="G2866">
        <f>IF(AND(Tabela1[[#This Row],[temperatura]]&lt;0,Tabela1[[#This Row],[opad]]&gt;0),F2865+1,0)</f>
        <v>0</v>
      </c>
      <c r="H2866">
        <f>IF(Tabela1[[#This Row],[śnieg]]&gt;0,H2865+Tabela1[[#This Row],[opad]],0)</f>
        <v>0</v>
      </c>
      <c r="I2866">
        <f>IF(Tabela1[[#This Row],[łączna ilość opadów śniegu]]&gt;4,1,0)</f>
        <v>0</v>
      </c>
    </row>
    <row r="2867" spans="1:9" x14ac:dyDescent="0.3">
      <c r="A2867" s="2" t="s">
        <v>2868</v>
      </c>
      <c r="B2867" s="1">
        <v>8.1</v>
      </c>
      <c r="C2867">
        <v>1</v>
      </c>
      <c r="D2867" t="str">
        <f>LEFT(Tabela1[[#This Row],[data]],10)</f>
        <v>30.04.2019</v>
      </c>
      <c r="E2867" t="str">
        <f>RIGHT(Tabela1[[#This Row],[data]],5)</f>
        <v>09:00</v>
      </c>
      <c r="F2867">
        <f>IF(AND(Tabela1[[#This Row],[temperatura]]&gt;0,Tabela1[[#This Row],[opad]]&gt;0),F2866+1,0)</f>
        <v>19</v>
      </c>
      <c r="G2867">
        <f>IF(AND(Tabela1[[#This Row],[temperatura]]&lt;0,Tabela1[[#This Row],[opad]]&gt;0),F2866+1,0)</f>
        <v>0</v>
      </c>
      <c r="H2867">
        <f>IF(Tabela1[[#This Row],[śnieg]]&gt;0,H2866+Tabela1[[#This Row],[opad]],0)</f>
        <v>0</v>
      </c>
      <c r="I2867">
        <f>IF(Tabela1[[#This Row],[łączna ilość opadów śniegu]]&gt;4,1,0)</f>
        <v>0</v>
      </c>
    </row>
    <row r="2868" spans="1:9" x14ac:dyDescent="0.3">
      <c r="A2868" s="2" t="s">
        <v>2869</v>
      </c>
      <c r="B2868" s="1">
        <v>8.1</v>
      </c>
      <c r="C2868">
        <v>1.4</v>
      </c>
      <c r="D2868" t="str">
        <f>LEFT(Tabela1[[#This Row],[data]],10)</f>
        <v>30.04.2019</v>
      </c>
      <c r="E2868" t="str">
        <f>RIGHT(Tabela1[[#This Row],[data]],5)</f>
        <v>10:00</v>
      </c>
      <c r="F2868">
        <f>IF(AND(Tabela1[[#This Row],[temperatura]]&gt;0,Tabela1[[#This Row],[opad]]&gt;0),F2867+1,0)</f>
        <v>20</v>
      </c>
      <c r="G2868">
        <f>IF(AND(Tabela1[[#This Row],[temperatura]]&lt;0,Tabela1[[#This Row],[opad]]&gt;0),F2867+1,0)</f>
        <v>0</v>
      </c>
      <c r="H2868">
        <f>IF(Tabela1[[#This Row],[śnieg]]&gt;0,H2867+Tabela1[[#This Row],[opad]],0)</f>
        <v>0</v>
      </c>
      <c r="I2868">
        <f>IF(Tabela1[[#This Row],[łączna ilość opadów śniegu]]&gt;4,1,0)</f>
        <v>0</v>
      </c>
    </row>
    <row r="2869" spans="1:9" x14ac:dyDescent="0.3">
      <c r="A2869" s="2" t="s">
        <v>2870</v>
      </c>
      <c r="B2869" s="1">
        <v>8.1</v>
      </c>
      <c r="C2869">
        <v>0.3</v>
      </c>
      <c r="D2869" t="str">
        <f>LEFT(Tabela1[[#This Row],[data]],10)</f>
        <v>30.04.2019</v>
      </c>
      <c r="E2869" t="str">
        <f>RIGHT(Tabela1[[#This Row],[data]],5)</f>
        <v>11:00</v>
      </c>
      <c r="F2869">
        <f>IF(AND(Tabela1[[#This Row],[temperatura]]&gt;0,Tabela1[[#This Row],[opad]]&gt;0),F2868+1,0)</f>
        <v>21</v>
      </c>
      <c r="G2869">
        <f>IF(AND(Tabela1[[#This Row],[temperatura]]&lt;0,Tabela1[[#This Row],[opad]]&gt;0),F2868+1,0)</f>
        <v>0</v>
      </c>
      <c r="H2869">
        <f>IF(Tabela1[[#This Row],[śnieg]]&gt;0,H2868+Tabela1[[#This Row],[opad]],0)</f>
        <v>0</v>
      </c>
      <c r="I2869">
        <f>IF(Tabela1[[#This Row],[łączna ilość opadów śniegu]]&gt;4,1,0)</f>
        <v>0</v>
      </c>
    </row>
    <row r="2870" spans="1:9" x14ac:dyDescent="0.3">
      <c r="A2870" s="2" t="s">
        <v>2871</v>
      </c>
      <c r="B2870" s="1">
        <v>8.1999999999999993</v>
      </c>
      <c r="C2870">
        <v>0</v>
      </c>
      <c r="D2870" t="str">
        <f>LEFT(Tabela1[[#This Row],[data]],10)</f>
        <v>30.04.2019</v>
      </c>
      <c r="E2870" t="str">
        <f>RIGHT(Tabela1[[#This Row],[data]],5)</f>
        <v>12:00</v>
      </c>
      <c r="F2870">
        <f>IF(AND(Tabela1[[#This Row],[temperatura]]&gt;0,Tabela1[[#This Row],[opad]]&gt;0),F2869+1,0)</f>
        <v>0</v>
      </c>
      <c r="G2870">
        <f>IF(AND(Tabela1[[#This Row],[temperatura]]&lt;0,Tabela1[[#This Row],[opad]]&gt;0),F2869+1,0)</f>
        <v>0</v>
      </c>
      <c r="H2870">
        <f>IF(Tabela1[[#This Row],[śnieg]]&gt;0,H2869+Tabela1[[#This Row],[opad]],0)</f>
        <v>0</v>
      </c>
      <c r="I2870">
        <f>IF(Tabela1[[#This Row],[łączna ilość opadów śniegu]]&gt;4,1,0)</f>
        <v>0</v>
      </c>
    </row>
    <row r="2871" spans="1:9" x14ac:dyDescent="0.3">
      <c r="A2871" s="2" t="s">
        <v>2872</v>
      </c>
      <c r="B2871" s="1">
        <v>8.3000000000000007</v>
      </c>
      <c r="C2871">
        <v>0.5</v>
      </c>
      <c r="D2871" t="str">
        <f>LEFT(Tabela1[[#This Row],[data]],10)</f>
        <v>30.04.2019</v>
      </c>
      <c r="E2871" t="str">
        <f>RIGHT(Tabela1[[#This Row],[data]],5)</f>
        <v>13:00</v>
      </c>
      <c r="F2871">
        <f>IF(AND(Tabela1[[#This Row],[temperatura]]&gt;0,Tabela1[[#This Row],[opad]]&gt;0),F2870+1,0)</f>
        <v>1</v>
      </c>
      <c r="G2871">
        <f>IF(AND(Tabela1[[#This Row],[temperatura]]&lt;0,Tabela1[[#This Row],[opad]]&gt;0),F2870+1,0)</f>
        <v>0</v>
      </c>
      <c r="H2871">
        <f>IF(Tabela1[[#This Row],[śnieg]]&gt;0,H2870+Tabela1[[#This Row],[opad]],0)</f>
        <v>0</v>
      </c>
      <c r="I2871">
        <f>IF(Tabela1[[#This Row],[łączna ilość opadów śniegu]]&gt;4,1,0)</f>
        <v>0</v>
      </c>
    </row>
    <row r="2872" spans="1:9" x14ac:dyDescent="0.3">
      <c r="A2872" s="2" t="s">
        <v>2873</v>
      </c>
      <c r="B2872" s="1">
        <v>8.1</v>
      </c>
      <c r="C2872">
        <v>0</v>
      </c>
      <c r="D2872" t="str">
        <f>LEFT(Tabela1[[#This Row],[data]],10)</f>
        <v>30.04.2019</v>
      </c>
      <c r="E2872" t="str">
        <f>RIGHT(Tabela1[[#This Row],[data]],5)</f>
        <v>14:00</v>
      </c>
      <c r="F2872">
        <f>IF(AND(Tabela1[[#This Row],[temperatura]]&gt;0,Tabela1[[#This Row],[opad]]&gt;0),F2871+1,0)</f>
        <v>0</v>
      </c>
      <c r="G2872">
        <f>IF(AND(Tabela1[[#This Row],[temperatura]]&lt;0,Tabela1[[#This Row],[opad]]&gt;0),F2871+1,0)</f>
        <v>0</v>
      </c>
      <c r="H2872">
        <f>IF(Tabela1[[#This Row],[śnieg]]&gt;0,H2871+Tabela1[[#This Row],[opad]],0)</f>
        <v>0</v>
      </c>
      <c r="I2872">
        <f>IF(Tabela1[[#This Row],[łączna ilość opadów śniegu]]&gt;4,1,0)</f>
        <v>0</v>
      </c>
    </row>
    <row r="2873" spans="1:9" x14ac:dyDescent="0.3">
      <c r="A2873" s="2" t="s">
        <v>2874</v>
      </c>
      <c r="B2873" s="1">
        <v>7.9</v>
      </c>
      <c r="C2873">
        <v>0</v>
      </c>
      <c r="D2873" t="str">
        <f>LEFT(Tabela1[[#This Row],[data]],10)</f>
        <v>30.04.2019</v>
      </c>
      <c r="E2873" t="str">
        <f>RIGHT(Tabela1[[#This Row],[data]],5)</f>
        <v>15:00</v>
      </c>
      <c r="F2873">
        <f>IF(AND(Tabela1[[#This Row],[temperatura]]&gt;0,Tabela1[[#This Row],[opad]]&gt;0),F2872+1,0)</f>
        <v>0</v>
      </c>
      <c r="G2873">
        <f>IF(AND(Tabela1[[#This Row],[temperatura]]&lt;0,Tabela1[[#This Row],[opad]]&gt;0),F2872+1,0)</f>
        <v>0</v>
      </c>
      <c r="H2873">
        <f>IF(Tabela1[[#This Row],[śnieg]]&gt;0,H2872+Tabela1[[#This Row],[opad]],0)</f>
        <v>0</v>
      </c>
      <c r="I2873">
        <f>IF(Tabela1[[#This Row],[łączna ilość opadów śniegu]]&gt;4,1,0)</f>
        <v>0</v>
      </c>
    </row>
    <row r="2874" spans="1:9" x14ac:dyDescent="0.3">
      <c r="A2874" s="2" t="s">
        <v>2875</v>
      </c>
      <c r="B2874" s="1">
        <v>8.1999999999999993</v>
      </c>
      <c r="C2874">
        <v>0</v>
      </c>
      <c r="D2874" t="str">
        <f>LEFT(Tabela1[[#This Row],[data]],10)</f>
        <v>30.04.2019</v>
      </c>
      <c r="E2874" t="str">
        <f>RIGHT(Tabela1[[#This Row],[data]],5)</f>
        <v>16:00</v>
      </c>
      <c r="F2874">
        <f>IF(AND(Tabela1[[#This Row],[temperatura]]&gt;0,Tabela1[[#This Row],[opad]]&gt;0),F2873+1,0)</f>
        <v>0</v>
      </c>
      <c r="G2874">
        <f>IF(AND(Tabela1[[#This Row],[temperatura]]&lt;0,Tabela1[[#This Row],[opad]]&gt;0),F2873+1,0)</f>
        <v>0</v>
      </c>
      <c r="H2874">
        <f>IF(Tabela1[[#This Row],[śnieg]]&gt;0,H2873+Tabela1[[#This Row],[opad]],0)</f>
        <v>0</v>
      </c>
      <c r="I2874">
        <f>IF(Tabela1[[#This Row],[łączna ilość opadów śniegu]]&gt;4,1,0)</f>
        <v>0</v>
      </c>
    </row>
    <row r="2875" spans="1:9" x14ac:dyDescent="0.3">
      <c r="A2875" s="2" t="s">
        <v>2876</v>
      </c>
      <c r="B2875" s="1">
        <v>8.3000000000000007</v>
      </c>
      <c r="C2875">
        <v>0</v>
      </c>
      <c r="D2875" t="str">
        <f>LEFT(Tabela1[[#This Row],[data]],10)</f>
        <v>30.04.2019</v>
      </c>
      <c r="E2875" t="str">
        <f>RIGHT(Tabela1[[#This Row],[data]],5)</f>
        <v>17:00</v>
      </c>
      <c r="F2875">
        <f>IF(AND(Tabela1[[#This Row],[temperatura]]&gt;0,Tabela1[[#This Row],[opad]]&gt;0),F2874+1,0)</f>
        <v>0</v>
      </c>
      <c r="G2875">
        <f>IF(AND(Tabela1[[#This Row],[temperatura]]&lt;0,Tabela1[[#This Row],[opad]]&gt;0),F2874+1,0)</f>
        <v>0</v>
      </c>
      <c r="H2875">
        <f>IF(Tabela1[[#This Row],[śnieg]]&gt;0,H2874+Tabela1[[#This Row],[opad]],0)</f>
        <v>0</v>
      </c>
      <c r="I2875">
        <f>IF(Tabela1[[#This Row],[łączna ilość opadów śniegu]]&gt;4,1,0)</f>
        <v>0</v>
      </c>
    </row>
    <row r="2876" spans="1:9" x14ac:dyDescent="0.3">
      <c r="A2876" s="2" t="s">
        <v>2877</v>
      </c>
      <c r="B2876" s="1">
        <v>8.4</v>
      </c>
      <c r="C2876">
        <v>0</v>
      </c>
      <c r="D2876" t="str">
        <f>LEFT(Tabela1[[#This Row],[data]],10)</f>
        <v>30.04.2019</v>
      </c>
      <c r="E2876" t="str">
        <f>RIGHT(Tabela1[[#This Row],[data]],5)</f>
        <v>18:00</v>
      </c>
      <c r="F2876">
        <f>IF(AND(Tabela1[[#This Row],[temperatura]]&gt;0,Tabela1[[#This Row],[opad]]&gt;0),F2875+1,0)</f>
        <v>0</v>
      </c>
      <c r="G2876">
        <f>IF(AND(Tabela1[[#This Row],[temperatura]]&lt;0,Tabela1[[#This Row],[opad]]&gt;0),F2875+1,0)</f>
        <v>0</v>
      </c>
      <c r="H2876">
        <f>IF(Tabela1[[#This Row],[śnieg]]&gt;0,H2875+Tabela1[[#This Row],[opad]],0)</f>
        <v>0</v>
      </c>
      <c r="I2876">
        <f>IF(Tabela1[[#This Row],[łączna ilość opadów śniegu]]&gt;4,1,0)</f>
        <v>0</v>
      </c>
    </row>
    <row r="2877" spans="1:9" x14ac:dyDescent="0.3">
      <c r="A2877" s="2" t="s">
        <v>2878</v>
      </c>
      <c r="B2877" s="1">
        <v>7.5</v>
      </c>
      <c r="C2877">
        <v>3</v>
      </c>
      <c r="D2877" t="str">
        <f>LEFT(Tabela1[[#This Row],[data]],10)</f>
        <v>30.04.2019</v>
      </c>
      <c r="E2877" t="str">
        <f>RIGHT(Tabela1[[#This Row],[data]],5)</f>
        <v>19:00</v>
      </c>
      <c r="F2877">
        <f>IF(AND(Tabela1[[#This Row],[temperatura]]&gt;0,Tabela1[[#This Row],[opad]]&gt;0),F2876+1,0)</f>
        <v>1</v>
      </c>
      <c r="G2877">
        <f>IF(AND(Tabela1[[#This Row],[temperatura]]&lt;0,Tabela1[[#This Row],[opad]]&gt;0),F2876+1,0)</f>
        <v>0</v>
      </c>
      <c r="H2877">
        <f>IF(Tabela1[[#This Row],[śnieg]]&gt;0,H2876+Tabela1[[#This Row],[opad]],0)</f>
        <v>0</v>
      </c>
      <c r="I2877">
        <f>IF(Tabela1[[#This Row],[łączna ilość opadów śniegu]]&gt;4,1,0)</f>
        <v>0</v>
      </c>
    </row>
    <row r="2878" spans="1:9" x14ac:dyDescent="0.3">
      <c r="A2878" s="2" t="s">
        <v>2879</v>
      </c>
      <c r="B2878" s="1">
        <v>7.1</v>
      </c>
      <c r="C2878">
        <v>1.5</v>
      </c>
      <c r="D2878" t="str">
        <f>LEFT(Tabela1[[#This Row],[data]],10)</f>
        <v>30.04.2019</v>
      </c>
      <c r="E2878" t="str">
        <f>RIGHT(Tabela1[[#This Row],[data]],5)</f>
        <v>20:00</v>
      </c>
      <c r="F2878">
        <f>IF(AND(Tabela1[[#This Row],[temperatura]]&gt;0,Tabela1[[#This Row],[opad]]&gt;0),F2877+1,0)</f>
        <v>2</v>
      </c>
      <c r="G2878">
        <f>IF(AND(Tabela1[[#This Row],[temperatura]]&lt;0,Tabela1[[#This Row],[opad]]&gt;0),F2877+1,0)</f>
        <v>0</v>
      </c>
      <c r="H2878">
        <f>IF(Tabela1[[#This Row],[śnieg]]&gt;0,H2877+Tabela1[[#This Row],[opad]],0)</f>
        <v>0</v>
      </c>
      <c r="I2878">
        <f>IF(Tabela1[[#This Row],[łączna ilość opadów śniegu]]&gt;4,1,0)</f>
        <v>0</v>
      </c>
    </row>
    <row r="2879" spans="1:9" x14ac:dyDescent="0.3">
      <c r="A2879" s="2" t="s">
        <v>2880</v>
      </c>
      <c r="B2879" s="1">
        <v>7.6</v>
      </c>
      <c r="C2879">
        <v>0</v>
      </c>
      <c r="D2879" t="str">
        <f>LEFT(Tabela1[[#This Row],[data]],10)</f>
        <v>30.04.2019</v>
      </c>
      <c r="E2879" t="str">
        <f>RIGHT(Tabela1[[#This Row],[data]],5)</f>
        <v>21:00</v>
      </c>
      <c r="F2879">
        <f>IF(AND(Tabela1[[#This Row],[temperatura]]&gt;0,Tabela1[[#This Row],[opad]]&gt;0),F2878+1,0)</f>
        <v>0</v>
      </c>
      <c r="G2879">
        <f>IF(AND(Tabela1[[#This Row],[temperatura]]&lt;0,Tabela1[[#This Row],[opad]]&gt;0),F2878+1,0)</f>
        <v>0</v>
      </c>
      <c r="H2879">
        <f>IF(Tabela1[[#This Row],[śnieg]]&gt;0,H2878+Tabela1[[#This Row],[opad]],0)</f>
        <v>0</v>
      </c>
      <c r="I2879">
        <f>IF(Tabela1[[#This Row],[łączna ilość opadów śniegu]]&gt;4,1,0)</f>
        <v>0</v>
      </c>
    </row>
    <row r="2880" spans="1:9" x14ac:dyDescent="0.3">
      <c r="A2880" s="2" t="s">
        <v>2881</v>
      </c>
      <c r="B2880" s="1">
        <v>7.4</v>
      </c>
      <c r="C2880">
        <v>0</v>
      </c>
      <c r="D2880" t="str">
        <f>LEFT(Tabela1[[#This Row],[data]],10)</f>
        <v>30.04.2019</v>
      </c>
      <c r="E2880" t="str">
        <f>RIGHT(Tabela1[[#This Row],[data]],5)</f>
        <v>22:00</v>
      </c>
      <c r="F2880">
        <f>IF(AND(Tabela1[[#This Row],[temperatura]]&gt;0,Tabela1[[#This Row],[opad]]&gt;0),F2879+1,0)</f>
        <v>0</v>
      </c>
      <c r="G2880">
        <f>IF(AND(Tabela1[[#This Row],[temperatura]]&lt;0,Tabela1[[#This Row],[opad]]&gt;0),F2879+1,0)</f>
        <v>0</v>
      </c>
      <c r="H2880">
        <f>IF(Tabela1[[#This Row],[śnieg]]&gt;0,H2879+Tabela1[[#This Row],[opad]],0)</f>
        <v>0</v>
      </c>
      <c r="I2880">
        <f>IF(Tabela1[[#This Row],[łączna ilość opadów śniegu]]&gt;4,1,0)</f>
        <v>0</v>
      </c>
    </row>
    <row r="2881" spans="1:9" x14ac:dyDescent="0.3">
      <c r="A2881" s="2" t="s">
        <v>2882</v>
      </c>
      <c r="B2881" s="1">
        <v>6.9</v>
      </c>
      <c r="C2881">
        <v>0</v>
      </c>
      <c r="D2881" t="str">
        <f>LEFT(Tabela1[[#This Row],[data]],10)</f>
        <v>30.04.2019</v>
      </c>
      <c r="E2881" t="str">
        <f>RIGHT(Tabela1[[#This Row],[data]],5)</f>
        <v>23:00</v>
      </c>
      <c r="F2881">
        <f>IF(AND(Tabela1[[#This Row],[temperatura]]&gt;0,Tabela1[[#This Row],[opad]]&gt;0),F2880+1,0)</f>
        <v>0</v>
      </c>
      <c r="G2881">
        <f>IF(AND(Tabela1[[#This Row],[temperatura]]&lt;0,Tabela1[[#This Row],[opad]]&gt;0),F2880+1,0)</f>
        <v>0</v>
      </c>
      <c r="H2881">
        <f>IF(Tabela1[[#This Row],[śnieg]]&gt;0,H2880+Tabela1[[#This Row],[opad]],0)</f>
        <v>0</v>
      </c>
      <c r="I2881">
        <f>IF(Tabela1[[#This Row],[łączna ilość opadów śniegu]]&gt;4,1,0)</f>
        <v>0</v>
      </c>
    </row>
    <row r="2882" spans="1:9" x14ac:dyDescent="0.3">
      <c r="A2882" s="2" t="s">
        <v>2883</v>
      </c>
      <c r="B2882" s="1">
        <v>6.7</v>
      </c>
      <c r="C2882">
        <v>0</v>
      </c>
      <c r="D2882" t="str">
        <f>LEFT(Tabela1[[#This Row],[data]],10)</f>
        <v>01.05.2019</v>
      </c>
      <c r="E2882" t="str">
        <f>RIGHT(Tabela1[[#This Row],[data]],5)</f>
        <v>00:00</v>
      </c>
      <c r="F2882">
        <f>IF(AND(Tabela1[[#This Row],[temperatura]]&gt;0,Tabela1[[#This Row],[opad]]&gt;0),F2881+1,0)</f>
        <v>0</v>
      </c>
      <c r="G2882">
        <f>IF(AND(Tabela1[[#This Row],[temperatura]]&lt;0,Tabela1[[#This Row],[opad]]&gt;0),F2881+1,0)</f>
        <v>0</v>
      </c>
      <c r="H2882">
        <f>IF(Tabela1[[#This Row],[śnieg]]&gt;0,H2881+Tabela1[[#This Row],[opad]],0)</f>
        <v>0</v>
      </c>
      <c r="I2882">
        <f>IF(Tabela1[[#This Row],[łączna ilość opadów śniegu]]&gt;4,1,0)</f>
        <v>0</v>
      </c>
    </row>
    <row r="2883" spans="1:9" x14ac:dyDescent="0.3">
      <c r="A2883" s="2" t="s">
        <v>2884</v>
      </c>
      <c r="B2883" s="1">
        <v>6</v>
      </c>
      <c r="C2883">
        <v>0</v>
      </c>
      <c r="D2883" t="str">
        <f>LEFT(Tabela1[[#This Row],[data]],10)</f>
        <v>01.05.2019</v>
      </c>
      <c r="E2883" t="str">
        <f>RIGHT(Tabela1[[#This Row],[data]],5)</f>
        <v>01:00</v>
      </c>
      <c r="F2883">
        <f>IF(AND(Tabela1[[#This Row],[temperatura]]&gt;0,Tabela1[[#This Row],[opad]]&gt;0),F2882+1,0)</f>
        <v>0</v>
      </c>
      <c r="G2883">
        <f>IF(AND(Tabela1[[#This Row],[temperatura]]&lt;0,Tabela1[[#This Row],[opad]]&gt;0),F2882+1,0)</f>
        <v>0</v>
      </c>
      <c r="H2883">
        <f>IF(Tabela1[[#This Row],[śnieg]]&gt;0,H2882+Tabela1[[#This Row],[opad]],0)</f>
        <v>0</v>
      </c>
      <c r="I2883">
        <f>IF(Tabela1[[#This Row],[łączna ilość opadów śniegu]]&gt;4,1,0)</f>
        <v>0</v>
      </c>
    </row>
    <row r="2884" spans="1:9" x14ac:dyDescent="0.3">
      <c r="A2884" s="2" t="s">
        <v>2885</v>
      </c>
      <c r="B2884" s="1">
        <v>6.4</v>
      </c>
      <c r="C2884">
        <v>0</v>
      </c>
      <c r="D2884" t="str">
        <f>LEFT(Tabela1[[#This Row],[data]],10)</f>
        <v>01.05.2019</v>
      </c>
      <c r="E2884" t="str">
        <f>RIGHT(Tabela1[[#This Row],[data]],5)</f>
        <v>02:00</v>
      </c>
      <c r="F2884">
        <f>IF(AND(Tabela1[[#This Row],[temperatura]]&gt;0,Tabela1[[#This Row],[opad]]&gt;0),F2883+1,0)</f>
        <v>0</v>
      </c>
      <c r="G2884">
        <f>IF(AND(Tabela1[[#This Row],[temperatura]]&lt;0,Tabela1[[#This Row],[opad]]&gt;0),F2883+1,0)</f>
        <v>0</v>
      </c>
      <c r="H2884">
        <f>IF(Tabela1[[#This Row],[śnieg]]&gt;0,H2883+Tabela1[[#This Row],[opad]],0)</f>
        <v>0</v>
      </c>
      <c r="I2884">
        <f>IF(Tabela1[[#This Row],[łączna ilość opadów śniegu]]&gt;4,1,0)</f>
        <v>0</v>
      </c>
    </row>
    <row r="2885" spans="1:9" x14ac:dyDescent="0.3">
      <c r="A2885" s="2" t="s">
        <v>2886</v>
      </c>
      <c r="B2885" s="1">
        <v>6.4</v>
      </c>
      <c r="C2885">
        <v>0</v>
      </c>
      <c r="D2885" t="str">
        <f>LEFT(Tabela1[[#This Row],[data]],10)</f>
        <v>01.05.2019</v>
      </c>
      <c r="E2885" t="str">
        <f>RIGHT(Tabela1[[#This Row],[data]],5)</f>
        <v>03:00</v>
      </c>
      <c r="F2885">
        <f>IF(AND(Tabela1[[#This Row],[temperatura]]&gt;0,Tabela1[[#This Row],[opad]]&gt;0),F2884+1,0)</f>
        <v>0</v>
      </c>
      <c r="G2885">
        <f>IF(AND(Tabela1[[#This Row],[temperatura]]&lt;0,Tabela1[[#This Row],[opad]]&gt;0),F2884+1,0)</f>
        <v>0</v>
      </c>
      <c r="H2885">
        <f>IF(Tabela1[[#This Row],[śnieg]]&gt;0,H2884+Tabela1[[#This Row],[opad]],0)</f>
        <v>0</v>
      </c>
      <c r="I2885">
        <f>IF(Tabela1[[#This Row],[łączna ilość opadów śniegu]]&gt;4,1,0)</f>
        <v>0</v>
      </c>
    </row>
    <row r="2886" spans="1:9" x14ac:dyDescent="0.3">
      <c r="A2886" s="2" t="s">
        <v>2887</v>
      </c>
      <c r="B2886" s="1">
        <v>6</v>
      </c>
      <c r="C2886">
        <v>0</v>
      </c>
      <c r="D2886" t="str">
        <f>LEFT(Tabela1[[#This Row],[data]],10)</f>
        <v>01.05.2019</v>
      </c>
      <c r="E2886" t="str">
        <f>RIGHT(Tabela1[[#This Row],[data]],5)</f>
        <v>04:00</v>
      </c>
      <c r="F2886">
        <f>IF(AND(Tabela1[[#This Row],[temperatura]]&gt;0,Tabela1[[#This Row],[opad]]&gt;0),F2885+1,0)</f>
        <v>0</v>
      </c>
      <c r="G2886">
        <f>IF(AND(Tabela1[[#This Row],[temperatura]]&lt;0,Tabela1[[#This Row],[opad]]&gt;0),F2885+1,0)</f>
        <v>0</v>
      </c>
      <c r="H2886">
        <f>IF(Tabela1[[#This Row],[śnieg]]&gt;0,H2885+Tabela1[[#This Row],[opad]],0)</f>
        <v>0</v>
      </c>
      <c r="I2886">
        <f>IF(Tabela1[[#This Row],[łączna ilość opadów śniegu]]&gt;4,1,0)</f>
        <v>0</v>
      </c>
    </row>
    <row r="2887" spans="1:9" x14ac:dyDescent="0.3">
      <c r="A2887" s="2" t="s">
        <v>2888</v>
      </c>
      <c r="B2887" s="1">
        <v>4.9000000000000004</v>
      </c>
      <c r="C2887">
        <v>0</v>
      </c>
      <c r="D2887" t="str">
        <f>LEFT(Tabela1[[#This Row],[data]],10)</f>
        <v>01.05.2019</v>
      </c>
      <c r="E2887" t="str">
        <f>RIGHT(Tabela1[[#This Row],[data]],5)</f>
        <v>05:00</v>
      </c>
      <c r="F2887">
        <f>IF(AND(Tabela1[[#This Row],[temperatura]]&gt;0,Tabela1[[#This Row],[opad]]&gt;0),F2886+1,0)</f>
        <v>0</v>
      </c>
      <c r="G2887">
        <f>IF(AND(Tabela1[[#This Row],[temperatura]]&lt;0,Tabela1[[#This Row],[opad]]&gt;0),F2886+1,0)</f>
        <v>0</v>
      </c>
      <c r="H2887">
        <f>IF(Tabela1[[#This Row],[śnieg]]&gt;0,H2886+Tabela1[[#This Row],[opad]],0)</f>
        <v>0</v>
      </c>
      <c r="I2887">
        <f>IF(Tabela1[[#This Row],[łączna ilość opadów śniegu]]&gt;4,1,0)</f>
        <v>0</v>
      </c>
    </row>
    <row r="2888" spans="1:9" x14ac:dyDescent="0.3">
      <c r="A2888" s="2" t="s">
        <v>2889</v>
      </c>
      <c r="B2888" s="1">
        <v>4.4000000000000004</v>
      </c>
      <c r="C2888">
        <v>0</v>
      </c>
      <c r="D2888" t="str">
        <f>LEFT(Tabela1[[#This Row],[data]],10)</f>
        <v>01.05.2019</v>
      </c>
      <c r="E2888" t="str">
        <f>RIGHT(Tabela1[[#This Row],[data]],5)</f>
        <v>06:00</v>
      </c>
      <c r="F2888">
        <f>IF(AND(Tabela1[[#This Row],[temperatura]]&gt;0,Tabela1[[#This Row],[opad]]&gt;0),F2887+1,0)</f>
        <v>0</v>
      </c>
      <c r="G2888">
        <f>IF(AND(Tabela1[[#This Row],[temperatura]]&lt;0,Tabela1[[#This Row],[opad]]&gt;0),F2887+1,0)</f>
        <v>0</v>
      </c>
      <c r="H2888">
        <f>IF(Tabela1[[#This Row],[śnieg]]&gt;0,H2887+Tabela1[[#This Row],[opad]],0)</f>
        <v>0</v>
      </c>
      <c r="I2888">
        <f>IF(Tabela1[[#This Row],[łączna ilość opadów śniegu]]&gt;4,1,0)</f>
        <v>0</v>
      </c>
    </row>
    <row r="2889" spans="1:9" x14ac:dyDescent="0.3">
      <c r="A2889" s="2" t="s">
        <v>2890</v>
      </c>
      <c r="B2889" s="1">
        <v>4.9000000000000004</v>
      </c>
      <c r="C2889">
        <v>0</v>
      </c>
      <c r="D2889" t="str">
        <f>LEFT(Tabela1[[#This Row],[data]],10)</f>
        <v>01.05.2019</v>
      </c>
      <c r="E2889" t="str">
        <f>RIGHT(Tabela1[[#This Row],[data]],5)</f>
        <v>07:00</v>
      </c>
      <c r="F2889">
        <f>IF(AND(Tabela1[[#This Row],[temperatura]]&gt;0,Tabela1[[#This Row],[opad]]&gt;0),F2888+1,0)</f>
        <v>0</v>
      </c>
      <c r="G2889">
        <f>IF(AND(Tabela1[[#This Row],[temperatura]]&lt;0,Tabela1[[#This Row],[opad]]&gt;0),F2888+1,0)</f>
        <v>0</v>
      </c>
      <c r="H2889">
        <f>IF(Tabela1[[#This Row],[śnieg]]&gt;0,H2888+Tabela1[[#This Row],[opad]],0)</f>
        <v>0</v>
      </c>
      <c r="I2889">
        <f>IF(Tabela1[[#This Row],[łączna ilość opadów śniegu]]&gt;4,1,0)</f>
        <v>0</v>
      </c>
    </row>
    <row r="2890" spans="1:9" x14ac:dyDescent="0.3">
      <c r="A2890" s="2" t="s">
        <v>2891</v>
      </c>
      <c r="B2890" s="1">
        <v>6.9</v>
      </c>
      <c r="C2890">
        <v>0</v>
      </c>
      <c r="D2890" t="str">
        <f>LEFT(Tabela1[[#This Row],[data]],10)</f>
        <v>01.05.2019</v>
      </c>
      <c r="E2890" t="str">
        <f>RIGHT(Tabela1[[#This Row],[data]],5)</f>
        <v>08:00</v>
      </c>
      <c r="F2890">
        <f>IF(AND(Tabela1[[#This Row],[temperatura]]&gt;0,Tabela1[[#This Row],[opad]]&gt;0),F2889+1,0)</f>
        <v>0</v>
      </c>
      <c r="G2890">
        <f>IF(AND(Tabela1[[#This Row],[temperatura]]&lt;0,Tabela1[[#This Row],[opad]]&gt;0),F2889+1,0)</f>
        <v>0</v>
      </c>
      <c r="H2890">
        <f>IF(Tabela1[[#This Row],[śnieg]]&gt;0,H2889+Tabela1[[#This Row],[opad]],0)</f>
        <v>0</v>
      </c>
      <c r="I2890">
        <f>IF(Tabela1[[#This Row],[łączna ilość opadów śniegu]]&gt;4,1,0)</f>
        <v>0</v>
      </c>
    </row>
    <row r="2891" spans="1:9" x14ac:dyDescent="0.3">
      <c r="A2891" s="2" t="s">
        <v>2892</v>
      </c>
      <c r="B2891" s="1">
        <v>8.5</v>
      </c>
      <c r="C2891">
        <v>0</v>
      </c>
      <c r="D2891" t="str">
        <f>LEFT(Tabela1[[#This Row],[data]],10)</f>
        <v>01.05.2019</v>
      </c>
      <c r="E2891" t="str">
        <f>RIGHT(Tabela1[[#This Row],[data]],5)</f>
        <v>09:00</v>
      </c>
      <c r="F2891">
        <f>IF(AND(Tabela1[[#This Row],[temperatura]]&gt;0,Tabela1[[#This Row],[opad]]&gt;0),F2890+1,0)</f>
        <v>0</v>
      </c>
      <c r="G2891">
        <f>IF(AND(Tabela1[[#This Row],[temperatura]]&lt;0,Tabela1[[#This Row],[opad]]&gt;0),F2890+1,0)</f>
        <v>0</v>
      </c>
      <c r="H2891">
        <f>IF(Tabela1[[#This Row],[śnieg]]&gt;0,H2890+Tabela1[[#This Row],[opad]],0)</f>
        <v>0</v>
      </c>
      <c r="I2891">
        <f>IF(Tabela1[[#This Row],[łączna ilość opadów śniegu]]&gt;4,1,0)</f>
        <v>0</v>
      </c>
    </row>
    <row r="2892" spans="1:9" x14ac:dyDescent="0.3">
      <c r="A2892" s="2" t="s">
        <v>2893</v>
      </c>
      <c r="B2892" s="1">
        <v>9.6</v>
      </c>
      <c r="C2892">
        <v>0</v>
      </c>
      <c r="D2892" t="str">
        <f>LEFT(Tabela1[[#This Row],[data]],10)</f>
        <v>01.05.2019</v>
      </c>
      <c r="E2892" t="str">
        <f>RIGHT(Tabela1[[#This Row],[data]],5)</f>
        <v>10:00</v>
      </c>
      <c r="F2892">
        <f>IF(AND(Tabela1[[#This Row],[temperatura]]&gt;0,Tabela1[[#This Row],[opad]]&gt;0),F2891+1,0)</f>
        <v>0</v>
      </c>
      <c r="G2892">
        <f>IF(AND(Tabela1[[#This Row],[temperatura]]&lt;0,Tabela1[[#This Row],[opad]]&gt;0),F2891+1,0)</f>
        <v>0</v>
      </c>
      <c r="H2892">
        <f>IF(Tabela1[[#This Row],[śnieg]]&gt;0,H2891+Tabela1[[#This Row],[opad]],0)</f>
        <v>0</v>
      </c>
      <c r="I2892">
        <f>IF(Tabela1[[#This Row],[łączna ilość opadów śniegu]]&gt;4,1,0)</f>
        <v>0</v>
      </c>
    </row>
    <row r="2893" spans="1:9" x14ac:dyDescent="0.3">
      <c r="A2893" s="2" t="s">
        <v>2894</v>
      </c>
      <c r="B2893" s="1">
        <v>10.7</v>
      </c>
      <c r="C2893">
        <v>0</v>
      </c>
      <c r="D2893" t="str">
        <f>LEFT(Tabela1[[#This Row],[data]],10)</f>
        <v>01.05.2019</v>
      </c>
      <c r="E2893" t="str">
        <f>RIGHT(Tabela1[[#This Row],[data]],5)</f>
        <v>11:00</v>
      </c>
      <c r="F2893">
        <f>IF(AND(Tabela1[[#This Row],[temperatura]]&gt;0,Tabela1[[#This Row],[opad]]&gt;0),F2892+1,0)</f>
        <v>0</v>
      </c>
      <c r="G2893">
        <f>IF(AND(Tabela1[[#This Row],[temperatura]]&lt;0,Tabela1[[#This Row],[opad]]&gt;0),F2892+1,0)</f>
        <v>0</v>
      </c>
      <c r="H2893">
        <f>IF(Tabela1[[#This Row],[śnieg]]&gt;0,H2892+Tabela1[[#This Row],[opad]],0)</f>
        <v>0</v>
      </c>
      <c r="I2893">
        <f>IF(Tabela1[[#This Row],[łączna ilość opadów śniegu]]&gt;4,1,0)</f>
        <v>0</v>
      </c>
    </row>
    <row r="2894" spans="1:9" x14ac:dyDescent="0.3">
      <c r="A2894" s="2" t="s">
        <v>2895</v>
      </c>
      <c r="B2894" s="1">
        <v>11.2</v>
      </c>
      <c r="C2894">
        <v>0</v>
      </c>
      <c r="D2894" t="str">
        <f>LEFT(Tabela1[[#This Row],[data]],10)</f>
        <v>01.05.2019</v>
      </c>
      <c r="E2894" t="str">
        <f>RIGHT(Tabela1[[#This Row],[data]],5)</f>
        <v>12:00</v>
      </c>
      <c r="F2894">
        <f>IF(AND(Tabela1[[#This Row],[temperatura]]&gt;0,Tabela1[[#This Row],[opad]]&gt;0),F2893+1,0)</f>
        <v>0</v>
      </c>
      <c r="G2894">
        <f>IF(AND(Tabela1[[#This Row],[temperatura]]&lt;0,Tabela1[[#This Row],[opad]]&gt;0),F2893+1,0)</f>
        <v>0</v>
      </c>
      <c r="H2894">
        <f>IF(Tabela1[[#This Row],[śnieg]]&gt;0,H2893+Tabela1[[#This Row],[opad]],0)</f>
        <v>0</v>
      </c>
      <c r="I2894">
        <f>IF(Tabela1[[#This Row],[łączna ilość opadów śniegu]]&gt;4,1,0)</f>
        <v>0</v>
      </c>
    </row>
    <row r="2895" spans="1:9" x14ac:dyDescent="0.3">
      <c r="A2895" s="2" t="s">
        <v>2896</v>
      </c>
      <c r="B2895" s="1">
        <v>11.8</v>
      </c>
      <c r="C2895">
        <v>0</v>
      </c>
      <c r="D2895" t="str">
        <f>LEFT(Tabela1[[#This Row],[data]],10)</f>
        <v>01.05.2019</v>
      </c>
      <c r="E2895" t="str">
        <f>RIGHT(Tabela1[[#This Row],[data]],5)</f>
        <v>13:00</v>
      </c>
      <c r="F2895">
        <f>IF(AND(Tabela1[[#This Row],[temperatura]]&gt;0,Tabela1[[#This Row],[opad]]&gt;0),F2894+1,0)</f>
        <v>0</v>
      </c>
      <c r="G2895">
        <f>IF(AND(Tabela1[[#This Row],[temperatura]]&lt;0,Tabela1[[#This Row],[opad]]&gt;0),F2894+1,0)</f>
        <v>0</v>
      </c>
      <c r="H2895">
        <f>IF(Tabela1[[#This Row],[śnieg]]&gt;0,H2894+Tabela1[[#This Row],[opad]],0)</f>
        <v>0</v>
      </c>
      <c r="I2895">
        <f>IF(Tabela1[[#This Row],[łączna ilość opadów śniegu]]&gt;4,1,0)</f>
        <v>0</v>
      </c>
    </row>
    <row r="2896" spans="1:9" x14ac:dyDescent="0.3">
      <c r="A2896" s="2" t="s">
        <v>2897</v>
      </c>
      <c r="B2896" s="1">
        <v>11.7</v>
      </c>
      <c r="C2896">
        <v>0</v>
      </c>
      <c r="D2896" t="str">
        <f>LEFT(Tabela1[[#This Row],[data]],10)</f>
        <v>01.05.2019</v>
      </c>
      <c r="E2896" t="str">
        <f>RIGHT(Tabela1[[#This Row],[data]],5)</f>
        <v>14:00</v>
      </c>
      <c r="F2896">
        <f>IF(AND(Tabela1[[#This Row],[temperatura]]&gt;0,Tabela1[[#This Row],[opad]]&gt;0),F2895+1,0)</f>
        <v>0</v>
      </c>
      <c r="G2896">
        <f>IF(AND(Tabela1[[#This Row],[temperatura]]&lt;0,Tabela1[[#This Row],[opad]]&gt;0),F2895+1,0)</f>
        <v>0</v>
      </c>
      <c r="H2896">
        <f>IF(Tabela1[[#This Row],[śnieg]]&gt;0,H2895+Tabela1[[#This Row],[opad]],0)</f>
        <v>0</v>
      </c>
      <c r="I2896">
        <f>IF(Tabela1[[#This Row],[łączna ilość opadów śniegu]]&gt;4,1,0)</f>
        <v>0</v>
      </c>
    </row>
    <row r="2897" spans="1:9" x14ac:dyDescent="0.3">
      <c r="A2897" s="2" t="s">
        <v>2898</v>
      </c>
      <c r="B2897" s="1">
        <v>11.9</v>
      </c>
      <c r="C2897">
        <v>0</v>
      </c>
      <c r="D2897" t="str">
        <f>LEFT(Tabela1[[#This Row],[data]],10)</f>
        <v>01.05.2019</v>
      </c>
      <c r="E2897" t="str">
        <f>RIGHT(Tabela1[[#This Row],[data]],5)</f>
        <v>15:00</v>
      </c>
      <c r="F2897">
        <f>IF(AND(Tabela1[[#This Row],[temperatura]]&gt;0,Tabela1[[#This Row],[opad]]&gt;0),F2896+1,0)</f>
        <v>0</v>
      </c>
      <c r="G2897">
        <f>IF(AND(Tabela1[[#This Row],[temperatura]]&lt;0,Tabela1[[#This Row],[opad]]&gt;0),F2896+1,0)</f>
        <v>0</v>
      </c>
      <c r="H2897">
        <f>IF(Tabela1[[#This Row],[śnieg]]&gt;0,H2896+Tabela1[[#This Row],[opad]],0)</f>
        <v>0</v>
      </c>
      <c r="I2897">
        <f>IF(Tabela1[[#This Row],[łączna ilość opadów śniegu]]&gt;4,1,0)</f>
        <v>0</v>
      </c>
    </row>
    <row r="2898" spans="1:9" x14ac:dyDescent="0.3">
      <c r="A2898" s="2" t="s">
        <v>2899</v>
      </c>
      <c r="B2898" s="1">
        <v>11.8</v>
      </c>
      <c r="C2898">
        <v>0</v>
      </c>
      <c r="D2898" t="str">
        <f>LEFT(Tabela1[[#This Row],[data]],10)</f>
        <v>01.05.2019</v>
      </c>
      <c r="E2898" t="str">
        <f>RIGHT(Tabela1[[#This Row],[data]],5)</f>
        <v>16:00</v>
      </c>
      <c r="F2898">
        <f>IF(AND(Tabela1[[#This Row],[temperatura]]&gt;0,Tabela1[[#This Row],[opad]]&gt;0),F2897+1,0)</f>
        <v>0</v>
      </c>
      <c r="G2898">
        <f>IF(AND(Tabela1[[#This Row],[temperatura]]&lt;0,Tabela1[[#This Row],[opad]]&gt;0),F2897+1,0)</f>
        <v>0</v>
      </c>
      <c r="H2898">
        <f>IF(Tabela1[[#This Row],[śnieg]]&gt;0,H2897+Tabela1[[#This Row],[opad]],0)</f>
        <v>0</v>
      </c>
      <c r="I2898">
        <f>IF(Tabela1[[#This Row],[łączna ilość opadów śniegu]]&gt;4,1,0)</f>
        <v>0</v>
      </c>
    </row>
    <row r="2899" spans="1:9" x14ac:dyDescent="0.3">
      <c r="A2899" s="2" t="s">
        <v>2900</v>
      </c>
      <c r="B2899" s="1">
        <v>11.4</v>
      </c>
      <c r="C2899">
        <v>0</v>
      </c>
      <c r="D2899" t="str">
        <f>LEFT(Tabela1[[#This Row],[data]],10)</f>
        <v>01.05.2019</v>
      </c>
      <c r="E2899" t="str">
        <f>RIGHT(Tabela1[[#This Row],[data]],5)</f>
        <v>17:00</v>
      </c>
      <c r="F2899">
        <f>IF(AND(Tabela1[[#This Row],[temperatura]]&gt;0,Tabela1[[#This Row],[opad]]&gt;0),F2898+1,0)</f>
        <v>0</v>
      </c>
      <c r="G2899">
        <f>IF(AND(Tabela1[[#This Row],[temperatura]]&lt;0,Tabela1[[#This Row],[opad]]&gt;0),F2898+1,0)</f>
        <v>0</v>
      </c>
      <c r="H2899">
        <f>IF(Tabela1[[#This Row],[śnieg]]&gt;0,H2898+Tabela1[[#This Row],[opad]],0)</f>
        <v>0</v>
      </c>
      <c r="I2899">
        <f>IF(Tabela1[[#This Row],[łączna ilość opadów śniegu]]&gt;4,1,0)</f>
        <v>0</v>
      </c>
    </row>
    <row r="2900" spans="1:9" x14ac:dyDescent="0.3">
      <c r="A2900" s="2" t="s">
        <v>2901</v>
      </c>
      <c r="B2900" s="1">
        <v>9.9</v>
      </c>
      <c r="C2900">
        <v>0</v>
      </c>
      <c r="D2900" t="str">
        <f>LEFT(Tabela1[[#This Row],[data]],10)</f>
        <v>01.05.2019</v>
      </c>
      <c r="E2900" t="str">
        <f>RIGHT(Tabela1[[#This Row],[data]],5)</f>
        <v>18:00</v>
      </c>
      <c r="F2900">
        <f>IF(AND(Tabela1[[#This Row],[temperatura]]&gt;0,Tabela1[[#This Row],[opad]]&gt;0),F2899+1,0)</f>
        <v>0</v>
      </c>
      <c r="G2900">
        <f>IF(AND(Tabela1[[#This Row],[temperatura]]&lt;0,Tabela1[[#This Row],[opad]]&gt;0),F2899+1,0)</f>
        <v>0</v>
      </c>
      <c r="H2900">
        <f>IF(Tabela1[[#This Row],[śnieg]]&gt;0,H2899+Tabela1[[#This Row],[opad]],0)</f>
        <v>0</v>
      </c>
      <c r="I2900">
        <f>IF(Tabela1[[#This Row],[łączna ilość opadów śniegu]]&gt;4,1,0)</f>
        <v>0</v>
      </c>
    </row>
    <row r="2901" spans="1:9" x14ac:dyDescent="0.3">
      <c r="A2901" s="2" t="s">
        <v>2902</v>
      </c>
      <c r="B2901" s="1">
        <v>9.6999999999999993</v>
      </c>
      <c r="C2901">
        <v>0</v>
      </c>
      <c r="D2901" t="str">
        <f>LEFT(Tabela1[[#This Row],[data]],10)</f>
        <v>01.05.2019</v>
      </c>
      <c r="E2901" t="str">
        <f>RIGHT(Tabela1[[#This Row],[data]],5)</f>
        <v>19:00</v>
      </c>
      <c r="F2901">
        <f>IF(AND(Tabela1[[#This Row],[temperatura]]&gt;0,Tabela1[[#This Row],[opad]]&gt;0),F2900+1,0)</f>
        <v>0</v>
      </c>
      <c r="G2901">
        <f>IF(AND(Tabela1[[#This Row],[temperatura]]&lt;0,Tabela1[[#This Row],[opad]]&gt;0),F2900+1,0)</f>
        <v>0</v>
      </c>
      <c r="H2901">
        <f>IF(Tabela1[[#This Row],[śnieg]]&gt;0,H2900+Tabela1[[#This Row],[opad]],0)</f>
        <v>0</v>
      </c>
      <c r="I2901">
        <f>IF(Tabela1[[#This Row],[łączna ilość opadów śniegu]]&gt;4,1,0)</f>
        <v>0</v>
      </c>
    </row>
    <row r="2902" spans="1:9" x14ac:dyDescent="0.3">
      <c r="A2902" s="2" t="s">
        <v>2903</v>
      </c>
      <c r="B2902" s="1">
        <v>9.1</v>
      </c>
      <c r="C2902">
        <v>0.8</v>
      </c>
      <c r="D2902" t="str">
        <f>LEFT(Tabela1[[#This Row],[data]],10)</f>
        <v>01.05.2019</v>
      </c>
      <c r="E2902" t="str">
        <f>RIGHT(Tabela1[[#This Row],[data]],5)</f>
        <v>20:00</v>
      </c>
      <c r="F2902">
        <f>IF(AND(Tabela1[[#This Row],[temperatura]]&gt;0,Tabela1[[#This Row],[opad]]&gt;0),F2901+1,0)</f>
        <v>1</v>
      </c>
      <c r="G2902">
        <f>IF(AND(Tabela1[[#This Row],[temperatura]]&lt;0,Tabela1[[#This Row],[opad]]&gt;0),F2901+1,0)</f>
        <v>0</v>
      </c>
      <c r="H2902">
        <f>IF(Tabela1[[#This Row],[śnieg]]&gt;0,H2901+Tabela1[[#This Row],[opad]],0)</f>
        <v>0</v>
      </c>
      <c r="I2902">
        <f>IF(Tabela1[[#This Row],[łączna ilość opadów śniegu]]&gt;4,1,0)</f>
        <v>0</v>
      </c>
    </row>
    <row r="2903" spans="1:9" x14ac:dyDescent="0.3">
      <c r="A2903" s="2" t="s">
        <v>2904</v>
      </c>
      <c r="B2903" s="1">
        <v>7.7</v>
      </c>
      <c r="C2903">
        <v>1.2</v>
      </c>
      <c r="D2903" t="str">
        <f>LEFT(Tabela1[[#This Row],[data]],10)</f>
        <v>01.05.2019</v>
      </c>
      <c r="E2903" t="str">
        <f>RIGHT(Tabela1[[#This Row],[data]],5)</f>
        <v>21:00</v>
      </c>
      <c r="F2903">
        <f>IF(AND(Tabela1[[#This Row],[temperatura]]&gt;0,Tabela1[[#This Row],[opad]]&gt;0),F2902+1,0)</f>
        <v>2</v>
      </c>
      <c r="G2903">
        <f>IF(AND(Tabela1[[#This Row],[temperatura]]&lt;0,Tabela1[[#This Row],[opad]]&gt;0),F2902+1,0)</f>
        <v>0</v>
      </c>
      <c r="H2903">
        <f>IF(Tabela1[[#This Row],[śnieg]]&gt;0,H2902+Tabela1[[#This Row],[opad]],0)</f>
        <v>0</v>
      </c>
      <c r="I2903">
        <f>IF(Tabela1[[#This Row],[łączna ilość opadów śniegu]]&gt;4,1,0)</f>
        <v>0</v>
      </c>
    </row>
    <row r="2904" spans="1:9" x14ac:dyDescent="0.3">
      <c r="A2904" s="2" t="s">
        <v>2905</v>
      </c>
      <c r="B2904" s="1">
        <v>8.3000000000000007</v>
      </c>
      <c r="C2904">
        <v>0</v>
      </c>
      <c r="D2904" t="str">
        <f>LEFT(Tabela1[[#This Row],[data]],10)</f>
        <v>01.05.2019</v>
      </c>
      <c r="E2904" t="str">
        <f>RIGHT(Tabela1[[#This Row],[data]],5)</f>
        <v>22:00</v>
      </c>
      <c r="F2904">
        <f>IF(AND(Tabela1[[#This Row],[temperatura]]&gt;0,Tabela1[[#This Row],[opad]]&gt;0),F2903+1,0)</f>
        <v>0</v>
      </c>
      <c r="G2904">
        <f>IF(AND(Tabela1[[#This Row],[temperatura]]&lt;0,Tabela1[[#This Row],[opad]]&gt;0),F2903+1,0)</f>
        <v>0</v>
      </c>
      <c r="H2904">
        <f>IF(Tabela1[[#This Row],[śnieg]]&gt;0,H2903+Tabela1[[#This Row],[opad]],0)</f>
        <v>0</v>
      </c>
      <c r="I2904">
        <f>IF(Tabela1[[#This Row],[łączna ilość opadów śniegu]]&gt;4,1,0)</f>
        <v>0</v>
      </c>
    </row>
    <row r="2905" spans="1:9" x14ac:dyDescent="0.3">
      <c r="A2905" s="2" t="s">
        <v>2906</v>
      </c>
      <c r="B2905" s="1">
        <v>8.1999999999999993</v>
      </c>
      <c r="C2905">
        <v>0</v>
      </c>
      <c r="D2905" t="str">
        <f>LEFT(Tabela1[[#This Row],[data]],10)</f>
        <v>01.05.2019</v>
      </c>
      <c r="E2905" t="str">
        <f>RIGHT(Tabela1[[#This Row],[data]],5)</f>
        <v>23:00</v>
      </c>
      <c r="F2905">
        <f>IF(AND(Tabela1[[#This Row],[temperatura]]&gt;0,Tabela1[[#This Row],[opad]]&gt;0),F2904+1,0)</f>
        <v>0</v>
      </c>
      <c r="G2905">
        <f>IF(AND(Tabela1[[#This Row],[temperatura]]&lt;0,Tabela1[[#This Row],[opad]]&gt;0),F2904+1,0)</f>
        <v>0</v>
      </c>
      <c r="H2905">
        <f>IF(Tabela1[[#This Row],[śnieg]]&gt;0,H2904+Tabela1[[#This Row],[opad]],0)</f>
        <v>0</v>
      </c>
      <c r="I2905">
        <f>IF(Tabela1[[#This Row],[łączna ilość opadów śniegu]]&gt;4,1,0)</f>
        <v>0</v>
      </c>
    </row>
    <row r="2906" spans="1:9" x14ac:dyDescent="0.3">
      <c r="A2906" s="2" t="s">
        <v>2907</v>
      </c>
      <c r="B2906" s="1">
        <v>7.9</v>
      </c>
      <c r="C2906">
        <v>0.1</v>
      </c>
      <c r="D2906" t="str">
        <f>LEFT(Tabela1[[#This Row],[data]],10)</f>
        <v>02.05.2019</v>
      </c>
      <c r="E2906" t="str">
        <f>RIGHT(Tabela1[[#This Row],[data]],5)</f>
        <v>00:00</v>
      </c>
      <c r="F2906">
        <f>IF(AND(Tabela1[[#This Row],[temperatura]]&gt;0,Tabela1[[#This Row],[opad]]&gt;0),F2905+1,0)</f>
        <v>1</v>
      </c>
      <c r="G2906">
        <f>IF(AND(Tabela1[[#This Row],[temperatura]]&lt;0,Tabela1[[#This Row],[opad]]&gt;0),F2905+1,0)</f>
        <v>0</v>
      </c>
      <c r="H2906">
        <f>IF(Tabela1[[#This Row],[śnieg]]&gt;0,H2905+Tabela1[[#This Row],[opad]],0)</f>
        <v>0</v>
      </c>
      <c r="I2906">
        <f>IF(Tabela1[[#This Row],[łączna ilość opadów śniegu]]&gt;4,1,0)</f>
        <v>0</v>
      </c>
    </row>
    <row r="2907" spans="1:9" x14ac:dyDescent="0.3">
      <c r="A2907" s="2" t="s">
        <v>2908</v>
      </c>
      <c r="B2907" s="1">
        <v>7.8</v>
      </c>
      <c r="C2907">
        <v>0</v>
      </c>
      <c r="D2907" t="str">
        <f>LEFT(Tabela1[[#This Row],[data]],10)</f>
        <v>02.05.2019</v>
      </c>
      <c r="E2907" t="str">
        <f>RIGHT(Tabela1[[#This Row],[data]],5)</f>
        <v>01:00</v>
      </c>
      <c r="F2907">
        <f>IF(AND(Tabela1[[#This Row],[temperatura]]&gt;0,Tabela1[[#This Row],[opad]]&gt;0),F2906+1,0)</f>
        <v>0</v>
      </c>
      <c r="G2907">
        <f>IF(AND(Tabela1[[#This Row],[temperatura]]&lt;0,Tabela1[[#This Row],[opad]]&gt;0),F2906+1,0)</f>
        <v>0</v>
      </c>
      <c r="H2907">
        <f>IF(Tabela1[[#This Row],[śnieg]]&gt;0,H2906+Tabela1[[#This Row],[opad]],0)</f>
        <v>0</v>
      </c>
      <c r="I2907">
        <f>IF(Tabela1[[#This Row],[łączna ilość opadów śniegu]]&gt;4,1,0)</f>
        <v>0</v>
      </c>
    </row>
    <row r="2908" spans="1:9" x14ac:dyDescent="0.3">
      <c r="A2908" s="2" t="s">
        <v>2909</v>
      </c>
      <c r="B2908" s="1">
        <v>7.9</v>
      </c>
      <c r="C2908">
        <v>0</v>
      </c>
      <c r="D2908" t="str">
        <f>LEFT(Tabela1[[#This Row],[data]],10)</f>
        <v>02.05.2019</v>
      </c>
      <c r="E2908" t="str">
        <f>RIGHT(Tabela1[[#This Row],[data]],5)</f>
        <v>02:00</v>
      </c>
      <c r="F2908">
        <f>IF(AND(Tabela1[[#This Row],[temperatura]]&gt;0,Tabela1[[#This Row],[opad]]&gt;0),F2907+1,0)</f>
        <v>0</v>
      </c>
      <c r="G2908">
        <f>IF(AND(Tabela1[[#This Row],[temperatura]]&lt;0,Tabela1[[#This Row],[opad]]&gt;0),F2907+1,0)</f>
        <v>0</v>
      </c>
      <c r="H2908">
        <f>IF(Tabela1[[#This Row],[śnieg]]&gt;0,H2907+Tabela1[[#This Row],[opad]],0)</f>
        <v>0</v>
      </c>
      <c r="I2908">
        <f>IF(Tabela1[[#This Row],[łączna ilość opadów śniegu]]&gt;4,1,0)</f>
        <v>0</v>
      </c>
    </row>
    <row r="2909" spans="1:9" x14ac:dyDescent="0.3">
      <c r="A2909" s="2" t="s">
        <v>2910</v>
      </c>
      <c r="B2909" s="1">
        <v>7.7</v>
      </c>
      <c r="C2909">
        <v>0</v>
      </c>
      <c r="D2909" t="str">
        <f>LEFT(Tabela1[[#This Row],[data]],10)</f>
        <v>02.05.2019</v>
      </c>
      <c r="E2909" t="str">
        <f>RIGHT(Tabela1[[#This Row],[data]],5)</f>
        <v>03:00</v>
      </c>
      <c r="F2909">
        <f>IF(AND(Tabela1[[#This Row],[temperatura]]&gt;0,Tabela1[[#This Row],[opad]]&gt;0),F2908+1,0)</f>
        <v>0</v>
      </c>
      <c r="G2909">
        <f>IF(AND(Tabela1[[#This Row],[temperatura]]&lt;0,Tabela1[[#This Row],[opad]]&gt;0),F2908+1,0)</f>
        <v>0</v>
      </c>
      <c r="H2909">
        <f>IF(Tabela1[[#This Row],[śnieg]]&gt;0,H2908+Tabela1[[#This Row],[opad]],0)</f>
        <v>0</v>
      </c>
      <c r="I2909">
        <f>IF(Tabela1[[#This Row],[łączna ilość opadów śniegu]]&gt;4,1,0)</f>
        <v>0</v>
      </c>
    </row>
    <row r="2910" spans="1:9" x14ac:dyDescent="0.3">
      <c r="A2910" s="2" t="s">
        <v>2911</v>
      </c>
      <c r="B2910" s="1">
        <v>7.7</v>
      </c>
      <c r="C2910">
        <v>0</v>
      </c>
      <c r="D2910" t="str">
        <f>LEFT(Tabela1[[#This Row],[data]],10)</f>
        <v>02.05.2019</v>
      </c>
      <c r="E2910" t="str">
        <f>RIGHT(Tabela1[[#This Row],[data]],5)</f>
        <v>04:00</v>
      </c>
      <c r="F2910">
        <f>IF(AND(Tabela1[[#This Row],[temperatura]]&gt;0,Tabela1[[#This Row],[opad]]&gt;0),F2909+1,0)</f>
        <v>0</v>
      </c>
      <c r="G2910">
        <f>IF(AND(Tabela1[[#This Row],[temperatura]]&lt;0,Tabela1[[#This Row],[opad]]&gt;0),F2909+1,0)</f>
        <v>0</v>
      </c>
      <c r="H2910">
        <f>IF(Tabela1[[#This Row],[śnieg]]&gt;0,H2909+Tabela1[[#This Row],[opad]],0)</f>
        <v>0</v>
      </c>
      <c r="I2910">
        <f>IF(Tabela1[[#This Row],[łączna ilość opadów śniegu]]&gt;4,1,0)</f>
        <v>0</v>
      </c>
    </row>
    <row r="2911" spans="1:9" x14ac:dyDescent="0.3">
      <c r="A2911" s="2" t="s">
        <v>2912</v>
      </c>
      <c r="B2911" s="1">
        <v>7.8</v>
      </c>
      <c r="C2911">
        <v>0</v>
      </c>
      <c r="D2911" t="str">
        <f>LEFT(Tabela1[[#This Row],[data]],10)</f>
        <v>02.05.2019</v>
      </c>
      <c r="E2911" t="str">
        <f>RIGHT(Tabela1[[#This Row],[data]],5)</f>
        <v>05:00</v>
      </c>
      <c r="F2911">
        <f>IF(AND(Tabela1[[#This Row],[temperatura]]&gt;0,Tabela1[[#This Row],[opad]]&gt;0),F2910+1,0)</f>
        <v>0</v>
      </c>
      <c r="G2911">
        <f>IF(AND(Tabela1[[#This Row],[temperatura]]&lt;0,Tabela1[[#This Row],[opad]]&gt;0),F2910+1,0)</f>
        <v>0</v>
      </c>
      <c r="H2911">
        <f>IF(Tabela1[[#This Row],[śnieg]]&gt;0,H2910+Tabela1[[#This Row],[opad]],0)</f>
        <v>0</v>
      </c>
      <c r="I2911">
        <f>IF(Tabela1[[#This Row],[łączna ilość opadów śniegu]]&gt;4,1,0)</f>
        <v>0</v>
      </c>
    </row>
    <row r="2912" spans="1:9" x14ac:dyDescent="0.3">
      <c r="A2912" s="2" t="s">
        <v>2913</v>
      </c>
      <c r="B2912" s="1">
        <v>8.5</v>
      </c>
      <c r="C2912">
        <v>0</v>
      </c>
      <c r="D2912" t="str">
        <f>LEFT(Tabela1[[#This Row],[data]],10)</f>
        <v>02.05.2019</v>
      </c>
      <c r="E2912" t="str">
        <f>RIGHT(Tabela1[[#This Row],[data]],5)</f>
        <v>06:00</v>
      </c>
      <c r="F2912">
        <f>IF(AND(Tabela1[[#This Row],[temperatura]]&gt;0,Tabela1[[#This Row],[opad]]&gt;0),F2911+1,0)</f>
        <v>0</v>
      </c>
      <c r="G2912">
        <f>IF(AND(Tabela1[[#This Row],[temperatura]]&lt;0,Tabela1[[#This Row],[opad]]&gt;0),F2911+1,0)</f>
        <v>0</v>
      </c>
      <c r="H2912">
        <f>IF(Tabela1[[#This Row],[śnieg]]&gt;0,H2911+Tabela1[[#This Row],[opad]],0)</f>
        <v>0</v>
      </c>
      <c r="I2912">
        <f>IF(Tabela1[[#This Row],[łączna ilość opadów śniegu]]&gt;4,1,0)</f>
        <v>0</v>
      </c>
    </row>
    <row r="2913" spans="1:9" x14ac:dyDescent="0.3">
      <c r="A2913" s="2" t="s">
        <v>2914</v>
      </c>
      <c r="B2913" s="1">
        <v>9.3000000000000007</v>
      </c>
      <c r="C2913">
        <v>0</v>
      </c>
      <c r="D2913" t="str">
        <f>LEFT(Tabela1[[#This Row],[data]],10)</f>
        <v>02.05.2019</v>
      </c>
      <c r="E2913" t="str">
        <f>RIGHT(Tabela1[[#This Row],[data]],5)</f>
        <v>07:00</v>
      </c>
      <c r="F2913">
        <f>IF(AND(Tabela1[[#This Row],[temperatura]]&gt;0,Tabela1[[#This Row],[opad]]&gt;0),F2912+1,0)</f>
        <v>0</v>
      </c>
      <c r="G2913">
        <f>IF(AND(Tabela1[[#This Row],[temperatura]]&lt;0,Tabela1[[#This Row],[opad]]&gt;0),F2912+1,0)</f>
        <v>0</v>
      </c>
      <c r="H2913">
        <f>IF(Tabela1[[#This Row],[śnieg]]&gt;0,H2912+Tabela1[[#This Row],[opad]],0)</f>
        <v>0</v>
      </c>
      <c r="I2913">
        <f>IF(Tabela1[[#This Row],[łączna ilość opadów śniegu]]&gt;4,1,0)</f>
        <v>0</v>
      </c>
    </row>
    <row r="2914" spans="1:9" x14ac:dyDescent="0.3">
      <c r="A2914" s="2" t="s">
        <v>2915</v>
      </c>
      <c r="B2914" s="1">
        <v>10.4</v>
      </c>
      <c r="C2914">
        <v>0.1</v>
      </c>
      <c r="D2914" t="str">
        <f>LEFT(Tabela1[[#This Row],[data]],10)</f>
        <v>02.05.2019</v>
      </c>
      <c r="E2914" t="str">
        <f>RIGHT(Tabela1[[#This Row],[data]],5)</f>
        <v>08:00</v>
      </c>
      <c r="F2914">
        <f>IF(AND(Tabela1[[#This Row],[temperatura]]&gt;0,Tabela1[[#This Row],[opad]]&gt;0),F2913+1,0)</f>
        <v>1</v>
      </c>
      <c r="G2914">
        <f>IF(AND(Tabela1[[#This Row],[temperatura]]&lt;0,Tabela1[[#This Row],[opad]]&gt;0),F2913+1,0)</f>
        <v>0</v>
      </c>
      <c r="H2914">
        <f>IF(Tabela1[[#This Row],[śnieg]]&gt;0,H2913+Tabela1[[#This Row],[opad]],0)</f>
        <v>0</v>
      </c>
      <c r="I2914">
        <f>IF(Tabela1[[#This Row],[łączna ilość opadów śniegu]]&gt;4,1,0)</f>
        <v>0</v>
      </c>
    </row>
    <row r="2915" spans="1:9" x14ac:dyDescent="0.3">
      <c r="A2915" s="2" t="s">
        <v>2916</v>
      </c>
      <c r="B2915" s="1">
        <v>11.8</v>
      </c>
      <c r="C2915">
        <v>0</v>
      </c>
      <c r="D2915" t="str">
        <f>LEFT(Tabela1[[#This Row],[data]],10)</f>
        <v>02.05.2019</v>
      </c>
      <c r="E2915" t="str">
        <f>RIGHT(Tabela1[[#This Row],[data]],5)</f>
        <v>09:00</v>
      </c>
      <c r="F2915">
        <f>IF(AND(Tabela1[[#This Row],[temperatura]]&gt;0,Tabela1[[#This Row],[opad]]&gt;0),F2914+1,0)</f>
        <v>0</v>
      </c>
      <c r="G2915">
        <f>IF(AND(Tabela1[[#This Row],[temperatura]]&lt;0,Tabela1[[#This Row],[opad]]&gt;0),F2914+1,0)</f>
        <v>0</v>
      </c>
      <c r="H2915">
        <f>IF(Tabela1[[#This Row],[śnieg]]&gt;0,H2914+Tabela1[[#This Row],[opad]],0)</f>
        <v>0</v>
      </c>
      <c r="I2915">
        <f>IF(Tabela1[[#This Row],[łączna ilość opadów śniegu]]&gt;4,1,0)</f>
        <v>0</v>
      </c>
    </row>
    <row r="2916" spans="1:9" x14ac:dyDescent="0.3">
      <c r="A2916" s="2" t="s">
        <v>2917</v>
      </c>
      <c r="B2916" s="1">
        <v>12</v>
      </c>
      <c r="C2916">
        <v>0</v>
      </c>
      <c r="D2916" t="str">
        <f>LEFT(Tabela1[[#This Row],[data]],10)</f>
        <v>02.05.2019</v>
      </c>
      <c r="E2916" t="str">
        <f>RIGHT(Tabela1[[#This Row],[data]],5)</f>
        <v>10:00</v>
      </c>
      <c r="F2916">
        <f>IF(AND(Tabela1[[#This Row],[temperatura]]&gt;0,Tabela1[[#This Row],[opad]]&gt;0),F2915+1,0)</f>
        <v>0</v>
      </c>
      <c r="G2916">
        <f>IF(AND(Tabela1[[#This Row],[temperatura]]&lt;0,Tabela1[[#This Row],[opad]]&gt;0),F2915+1,0)</f>
        <v>0</v>
      </c>
      <c r="H2916">
        <f>IF(Tabela1[[#This Row],[śnieg]]&gt;0,H2915+Tabela1[[#This Row],[opad]],0)</f>
        <v>0</v>
      </c>
      <c r="I2916">
        <f>IF(Tabela1[[#This Row],[łączna ilość opadów śniegu]]&gt;4,1,0)</f>
        <v>0</v>
      </c>
    </row>
    <row r="2917" spans="1:9" x14ac:dyDescent="0.3">
      <c r="A2917" s="2" t="s">
        <v>2918</v>
      </c>
      <c r="B2917" s="1">
        <v>12.4</v>
      </c>
      <c r="C2917">
        <v>0</v>
      </c>
      <c r="D2917" t="str">
        <f>LEFT(Tabela1[[#This Row],[data]],10)</f>
        <v>02.05.2019</v>
      </c>
      <c r="E2917" t="str">
        <f>RIGHT(Tabela1[[#This Row],[data]],5)</f>
        <v>11:00</v>
      </c>
      <c r="F2917">
        <f>IF(AND(Tabela1[[#This Row],[temperatura]]&gt;0,Tabela1[[#This Row],[opad]]&gt;0),F2916+1,0)</f>
        <v>0</v>
      </c>
      <c r="G2917">
        <f>IF(AND(Tabela1[[#This Row],[temperatura]]&lt;0,Tabela1[[#This Row],[opad]]&gt;0),F2916+1,0)</f>
        <v>0</v>
      </c>
      <c r="H2917">
        <f>IF(Tabela1[[#This Row],[śnieg]]&gt;0,H2916+Tabela1[[#This Row],[opad]],0)</f>
        <v>0</v>
      </c>
      <c r="I2917">
        <f>IF(Tabela1[[#This Row],[łączna ilość opadów śniegu]]&gt;4,1,0)</f>
        <v>0</v>
      </c>
    </row>
    <row r="2918" spans="1:9" x14ac:dyDescent="0.3">
      <c r="A2918" s="2" t="s">
        <v>2919</v>
      </c>
      <c r="B2918" s="1">
        <v>13</v>
      </c>
      <c r="C2918">
        <v>0</v>
      </c>
      <c r="D2918" t="str">
        <f>LEFT(Tabela1[[#This Row],[data]],10)</f>
        <v>02.05.2019</v>
      </c>
      <c r="E2918" t="str">
        <f>RIGHT(Tabela1[[#This Row],[data]],5)</f>
        <v>12:00</v>
      </c>
      <c r="F2918">
        <f>IF(AND(Tabela1[[#This Row],[temperatura]]&gt;0,Tabela1[[#This Row],[opad]]&gt;0),F2917+1,0)</f>
        <v>0</v>
      </c>
      <c r="G2918">
        <f>IF(AND(Tabela1[[#This Row],[temperatura]]&lt;0,Tabela1[[#This Row],[opad]]&gt;0),F2917+1,0)</f>
        <v>0</v>
      </c>
      <c r="H2918">
        <f>IF(Tabela1[[#This Row],[śnieg]]&gt;0,H2917+Tabela1[[#This Row],[opad]],0)</f>
        <v>0</v>
      </c>
      <c r="I2918">
        <f>IF(Tabela1[[#This Row],[łączna ilość opadów śniegu]]&gt;4,1,0)</f>
        <v>0</v>
      </c>
    </row>
    <row r="2919" spans="1:9" x14ac:dyDescent="0.3">
      <c r="A2919" s="2" t="s">
        <v>2920</v>
      </c>
      <c r="B2919" s="1">
        <v>14.1</v>
      </c>
      <c r="C2919">
        <v>0</v>
      </c>
      <c r="D2919" t="str">
        <f>LEFT(Tabela1[[#This Row],[data]],10)</f>
        <v>02.05.2019</v>
      </c>
      <c r="E2919" t="str">
        <f>RIGHT(Tabela1[[#This Row],[data]],5)</f>
        <v>13:00</v>
      </c>
      <c r="F2919">
        <f>IF(AND(Tabela1[[#This Row],[temperatura]]&gt;0,Tabela1[[#This Row],[opad]]&gt;0),F2918+1,0)</f>
        <v>0</v>
      </c>
      <c r="G2919">
        <f>IF(AND(Tabela1[[#This Row],[temperatura]]&lt;0,Tabela1[[#This Row],[opad]]&gt;0),F2918+1,0)</f>
        <v>0</v>
      </c>
      <c r="H2919">
        <f>IF(Tabela1[[#This Row],[śnieg]]&gt;0,H2918+Tabela1[[#This Row],[opad]],0)</f>
        <v>0</v>
      </c>
      <c r="I2919">
        <f>IF(Tabela1[[#This Row],[łączna ilość opadów śniegu]]&gt;4,1,0)</f>
        <v>0</v>
      </c>
    </row>
    <row r="2920" spans="1:9" x14ac:dyDescent="0.3">
      <c r="A2920" s="2" t="s">
        <v>2921</v>
      </c>
      <c r="B2920" s="1">
        <v>14.8</v>
      </c>
      <c r="C2920">
        <v>0</v>
      </c>
      <c r="D2920" t="str">
        <f>LEFT(Tabela1[[#This Row],[data]],10)</f>
        <v>02.05.2019</v>
      </c>
      <c r="E2920" t="str">
        <f>RIGHT(Tabela1[[#This Row],[data]],5)</f>
        <v>14:00</v>
      </c>
      <c r="F2920">
        <f>IF(AND(Tabela1[[#This Row],[temperatura]]&gt;0,Tabela1[[#This Row],[opad]]&gt;0),F2919+1,0)</f>
        <v>0</v>
      </c>
      <c r="G2920">
        <f>IF(AND(Tabela1[[#This Row],[temperatura]]&lt;0,Tabela1[[#This Row],[opad]]&gt;0),F2919+1,0)</f>
        <v>0</v>
      </c>
      <c r="H2920">
        <f>IF(Tabela1[[#This Row],[śnieg]]&gt;0,H2919+Tabela1[[#This Row],[opad]],0)</f>
        <v>0</v>
      </c>
      <c r="I2920">
        <f>IF(Tabela1[[#This Row],[łączna ilość opadów śniegu]]&gt;4,1,0)</f>
        <v>0</v>
      </c>
    </row>
    <row r="2921" spans="1:9" x14ac:dyDescent="0.3">
      <c r="A2921" s="2" t="s">
        <v>2922</v>
      </c>
      <c r="B2921" s="1">
        <v>15.2</v>
      </c>
      <c r="C2921">
        <v>0</v>
      </c>
      <c r="D2921" t="str">
        <f>LEFT(Tabela1[[#This Row],[data]],10)</f>
        <v>02.05.2019</v>
      </c>
      <c r="E2921" t="str">
        <f>RIGHT(Tabela1[[#This Row],[data]],5)</f>
        <v>15:00</v>
      </c>
      <c r="F2921">
        <f>IF(AND(Tabela1[[#This Row],[temperatura]]&gt;0,Tabela1[[#This Row],[opad]]&gt;0),F2920+1,0)</f>
        <v>0</v>
      </c>
      <c r="G2921">
        <f>IF(AND(Tabela1[[#This Row],[temperatura]]&lt;0,Tabela1[[#This Row],[opad]]&gt;0),F2920+1,0)</f>
        <v>0</v>
      </c>
      <c r="H2921">
        <f>IF(Tabela1[[#This Row],[śnieg]]&gt;0,H2920+Tabela1[[#This Row],[opad]],0)</f>
        <v>0</v>
      </c>
      <c r="I2921">
        <f>IF(Tabela1[[#This Row],[łączna ilość opadów śniegu]]&gt;4,1,0)</f>
        <v>0</v>
      </c>
    </row>
    <row r="2922" spans="1:9" x14ac:dyDescent="0.3">
      <c r="A2922" s="2" t="s">
        <v>2923</v>
      </c>
      <c r="B2922" s="1">
        <v>15.1</v>
      </c>
      <c r="C2922">
        <v>0</v>
      </c>
      <c r="D2922" t="str">
        <f>LEFT(Tabela1[[#This Row],[data]],10)</f>
        <v>02.05.2019</v>
      </c>
      <c r="E2922" t="str">
        <f>RIGHT(Tabela1[[#This Row],[data]],5)</f>
        <v>16:00</v>
      </c>
      <c r="F2922">
        <f>IF(AND(Tabela1[[#This Row],[temperatura]]&gt;0,Tabela1[[#This Row],[opad]]&gt;0),F2921+1,0)</f>
        <v>0</v>
      </c>
      <c r="G2922">
        <f>IF(AND(Tabela1[[#This Row],[temperatura]]&lt;0,Tabela1[[#This Row],[opad]]&gt;0),F2921+1,0)</f>
        <v>0</v>
      </c>
      <c r="H2922">
        <f>IF(Tabela1[[#This Row],[śnieg]]&gt;0,H2921+Tabela1[[#This Row],[opad]],0)</f>
        <v>0</v>
      </c>
      <c r="I2922">
        <f>IF(Tabela1[[#This Row],[łączna ilość opadów śniegu]]&gt;4,1,0)</f>
        <v>0</v>
      </c>
    </row>
    <row r="2923" spans="1:9" x14ac:dyDescent="0.3">
      <c r="A2923" s="2" t="s">
        <v>2924</v>
      </c>
      <c r="B2923" s="1">
        <v>14.3</v>
      </c>
      <c r="C2923">
        <v>0</v>
      </c>
      <c r="D2923" t="str">
        <f>LEFT(Tabela1[[#This Row],[data]],10)</f>
        <v>02.05.2019</v>
      </c>
      <c r="E2923" t="str">
        <f>RIGHT(Tabela1[[#This Row],[data]],5)</f>
        <v>17:00</v>
      </c>
      <c r="F2923">
        <f>IF(AND(Tabela1[[#This Row],[temperatura]]&gt;0,Tabela1[[#This Row],[opad]]&gt;0),F2922+1,0)</f>
        <v>0</v>
      </c>
      <c r="G2923">
        <f>IF(AND(Tabela1[[#This Row],[temperatura]]&lt;0,Tabela1[[#This Row],[opad]]&gt;0),F2922+1,0)</f>
        <v>0</v>
      </c>
      <c r="H2923">
        <f>IF(Tabela1[[#This Row],[śnieg]]&gt;0,H2922+Tabela1[[#This Row],[opad]],0)</f>
        <v>0</v>
      </c>
      <c r="I2923">
        <f>IF(Tabela1[[#This Row],[łączna ilość opadów śniegu]]&gt;4,1,0)</f>
        <v>0</v>
      </c>
    </row>
    <row r="2924" spans="1:9" x14ac:dyDescent="0.3">
      <c r="A2924" s="2" t="s">
        <v>2925</v>
      </c>
      <c r="B2924" s="1">
        <v>13</v>
      </c>
      <c r="C2924">
        <v>0</v>
      </c>
      <c r="D2924" t="str">
        <f>LEFT(Tabela1[[#This Row],[data]],10)</f>
        <v>02.05.2019</v>
      </c>
      <c r="E2924" t="str">
        <f>RIGHT(Tabela1[[#This Row],[data]],5)</f>
        <v>18:00</v>
      </c>
      <c r="F2924">
        <f>IF(AND(Tabela1[[#This Row],[temperatura]]&gt;0,Tabela1[[#This Row],[opad]]&gt;0),F2923+1,0)</f>
        <v>0</v>
      </c>
      <c r="G2924">
        <f>IF(AND(Tabela1[[#This Row],[temperatura]]&lt;0,Tabela1[[#This Row],[opad]]&gt;0),F2923+1,0)</f>
        <v>0</v>
      </c>
      <c r="H2924">
        <f>IF(Tabela1[[#This Row],[śnieg]]&gt;0,H2923+Tabela1[[#This Row],[opad]],0)</f>
        <v>0</v>
      </c>
      <c r="I2924">
        <f>IF(Tabela1[[#This Row],[łączna ilość opadów śniegu]]&gt;4,1,0)</f>
        <v>0</v>
      </c>
    </row>
    <row r="2925" spans="1:9" x14ac:dyDescent="0.3">
      <c r="A2925" s="2" t="s">
        <v>2926</v>
      </c>
      <c r="B2925" s="1">
        <v>12</v>
      </c>
      <c r="C2925">
        <v>0</v>
      </c>
      <c r="D2925" t="str">
        <f>LEFT(Tabela1[[#This Row],[data]],10)</f>
        <v>02.05.2019</v>
      </c>
      <c r="E2925" t="str">
        <f>RIGHT(Tabela1[[#This Row],[data]],5)</f>
        <v>19:00</v>
      </c>
      <c r="F2925">
        <f>IF(AND(Tabela1[[#This Row],[temperatura]]&gt;0,Tabela1[[#This Row],[opad]]&gt;0),F2924+1,0)</f>
        <v>0</v>
      </c>
      <c r="G2925">
        <f>IF(AND(Tabela1[[#This Row],[temperatura]]&lt;0,Tabela1[[#This Row],[opad]]&gt;0),F2924+1,0)</f>
        <v>0</v>
      </c>
      <c r="H2925">
        <f>IF(Tabela1[[#This Row],[śnieg]]&gt;0,H2924+Tabela1[[#This Row],[opad]],0)</f>
        <v>0</v>
      </c>
      <c r="I2925">
        <f>IF(Tabela1[[#This Row],[łączna ilość opadów śniegu]]&gt;4,1,0)</f>
        <v>0</v>
      </c>
    </row>
    <row r="2926" spans="1:9" x14ac:dyDescent="0.3">
      <c r="A2926" s="2" t="s">
        <v>2927</v>
      </c>
      <c r="B2926" s="1">
        <v>12.1</v>
      </c>
      <c r="C2926">
        <v>0</v>
      </c>
      <c r="D2926" t="str">
        <f>LEFT(Tabela1[[#This Row],[data]],10)</f>
        <v>02.05.2019</v>
      </c>
      <c r="E2926" t="str">
        <f>RIGHT(Tabela1[[#This Row],[data]],5)</f>
        <v>20:00</v>
      </c>
      <c r="F2926">
        <f>IF(AND(Tabela1[[#This Row],[temperatura]]&gt;0,Tabela1[[#This Row],[opad]]&gt;0),F2925+1,0)</f>
        <v>0</v>
      </c>
      <c r="G2926">
        <f>IF(AND(Tabela1[[#This Row],[temperatura]]&lt;0,Tabela1[[#This Row],[opad]]&gt;0),F2925+1,0)</f>
        <v>0</v>
      </c>
      <c r="H2926">
        <f>IF(Tabela1[[#This Row],[śnieg]]&gt;0,H2925+Tabela1[[#This Row],[opad]],0)</f>
        <v>0</v>
      </c>
      <c r="I2926">
        <f>IF(Tabela1[[#This Row],[łączna ilość opadów śniegu]]&gt;4,1,0)</f>
        <v>0</v>
      </c>
    </row>
    <row r="2927" spans="1:9" x14ac:dyDescent="0.3">
      <c r="A2927" s="2" t="s">
        <v>2928</v>
      </c>
      <c r="B2927" s="1">
        <v>11.7</v>
      </c>
      <c r="C2927">
        <v>0</v>
      </c>
      <c r="D2927" t="str">
        <f>LEFT(Tabela1[[#This Row],[data]],10)</f>
        <v>02.05.2019</v>
      </c>
      <c r="E2927" t="str">
        <f>RIGHT(Tabela1[[#This Row],[data]],5)</f>
        <v>21:00</v>
      </c>
      <c r="F2927">
        <f>IF(AND(Tabela1[[#This Row],[temperatura]]&gt;0,Tabela1[[#This Row],[opad]]&gt;0),F2926+1,0)</f>
        <v>0</v>
      </c>
      <c r="G2927">
        <f>IF(AND(Tabela1[[#This Row],[temperatura]]&lt;0,Tabela1[[#This Row],[opad]]&gt;0),F2926+1,0)</f>
        <v>0</v>
      </c>
      <c r="H2927">
        <f>IF(Tabela1[[#This Row],[śnieg]]&gt;0,H2926+Tabela1[[#This Row],[opad]],0)</f>
        <v>0</v>
      </c>
      <c r="I2927">
        <f>IF(Tabela1[[#This Row],[łączna ilość opadów śniegu]]&gt;4,1,0)</f>
        <v>0</v>
      </c>
    </row>
    <row r="2928" spans="1:9" x14ac:dyDescent="0.3">
      <c r="A2928" s="2" t="s">
        <v>2929</v>
      </c>
      <c r="B2928" s="1">
        <v>10.199999999999999</v>
      </c>
      <c r="C2928">
        <v>0</v>
      </c>
      <c r="D2928" t="str">
        <f>LEFT(Tabela1[[#This Row],[data]],10)</f>
        <v>02.05.2019</v>
      </c>
      <c r="E2928" t="str">
        <f>RIGHT(Tabela1[[#This Row],[data]],5)</f>
        <v>22:00</v>
      </c>
      <c r="F2928">
        <f>IF(AND(Tabela1[[#This Row],[temperatura]]&gt;0,Tabela1[[#This Row],[opad]]&gt;0),F2927+1,0)</f>
        <v>0</v>
      </c>
      <c r="G2928">
        <f>IF(AND(Tabela1[[#This Row],[temperatura]]&lt;0,Tabela1[[#This Row],[opad]]&gt;0),F2927+1,0)</f>
        <v>0</v>
      </c>
      <c r="H2928">
        <f>IF(Tabela1[[#This Row],[śnieg]]&gt;0,H2927+Tabela1[[#This Row],[opad]],0)</f>
        <v>0</v>
      </c>
      <c r="I2928">
        <f>IF(Tabela1[[#This Row],[łączna ilość opadów śniegu]]&gt;4,1,0)</f>
        <v>0</v>
      </c>
    </row>
    <row r="2929" spans="1:9" x14ac:dyDescent="0.3">
      <c r="A2929" s="2" t="s">
        <v>2930</v>
      </c>
      <c r="B2929" s="1">
        <v>8.8000000000000007</v>
      </c>
      <c r="C2929">
        <v>0</v>
      </c>
      <c r="D2929" t="str">
        <f>LEFT(Tabela1[[#This Row],[data]],10)</f>
        <v>02.05.2019</v>
      </c>
      <c r="E2929" t="str">
        <f>RIGHT(Tabela1[[#This Row],[data]],5)</f>
        <v>23:00</v>
      </c>
      <c r="F2929">
        <f>IF(AND(Tabela1[[#This Row],[temperatura]]&gt;0,Tabela1[[#This Row],[opad]]&gt;0),F2928+1,0)</f>
        <v>0</v>
      </c>
      <c r="G2929">
        <f>IF(AND(Tabela1[[#This Row],[temperatura]]&lt;0,Tabela1[[#This Row],[opad]]&gt;0),F2928+1,0)</f>
        <v>0</v>
      </c>
      <c r="H2929">
        <f>IF(Tabela1[[#This Row],[śnieg]]&gt;0,H2928+Tabela1[[#This Row],[opad]],0)</f>
        <v>0</v>
      </c>
      <c r="I2929">
        <f>IF(Tabela1[[#This Row],[łączna ilość opadów śniegu]]&gt;4,1,0)</f>
        <v>0</v>
      </c>
    </row>
    <row r="2930" spans="1:9" x14ac:dyDescent="0.3">
      <c r="A2930" s="2" t="s">
        <v>2931</v>
      </c>
      <c r="B2930" s="1">
        <v>8.3000000000000007</v>
      </c>
      <c r="C2930">
        <v>0</v>
      </c>
      <c r="D2930" t="str">
        <f>LEFT(Tabela1[[#This Row],[data]],10)</f>
        <v>03.05.2019</v>
      </c>
      <c r="E2930" t="str">
        <f>RIGHT(Tabela1[[#This Row],[data]],5)</f>
        <v>00:00</v>
      </c>
      <c r="F2930">
        <f>IF(AND(Tabela1[[#This Row],[temperatura]]&gt;0,Tabela1[[#This Row],[opad]]&gt;0),F2929+1,0)</f>
        <v>0</v>
      </c>
      <c r="G2930">
        <f>IF(AND(Tabela1[[#This Row],[temperatura]]&lt;0,Tabela1[[#This Row],[opad]]&gt;0),F2929+1,0)</f>
        <v>0</v>
      </c>
      <c r="H2930">
        <f>IF(Tabela1[[#This Row],[śnieg]]&gt;0,H2929+Tabela1[[#This Row],[opad]],0)</f>
        <v>0</v>
      </c>
      <c r="I2930">
        <f>IF(Tabela1[[#This Row],[łączna ilość opadów śniegu]]&gt;4,1,0)</f>
        <v>0</v>
      </c>
    </row>
    <row r="2931" spans="1:9" x14ac:dyDescent="0.3">
      <c r="A2931" s="2" t="s">
        <v>2932</v>
      </c>
      <c r="B2931" s="1">
        <v>8.4</v>
      </c>
      <c r="C2931">
        <v>0</v>
      </c>
      <c r="D2931" t="str">
        <f>LEFT(Tabela1[[#This Row],[data]],10)</f>
        <v>03.05.2019</v>
      </c>
      <c r="E2931" t="str">
        <f>RIGHT(Tabela1[[#This Row],[data]],5)</f>
        <v>01:00</v>
      </c>
      <c r="F2931">
        <f>IF(AND(Tabela1[[#This Row],[temperatura]]&gt;0,Tabela1[[#This Row],[opad]]&gt;0),F2930+1,0)</f>
        <v>0</v>
      </c>
      <c r="G2931">
        <f>IF(AND(Tabela1[[#This Row],[temperatura]]&lt;0,Tabela1[[#This Row],[opad]]&gt;0),F2930+1,0)</f>
        <v>0</v>
      </c>
      <c r="H2931">
        <f>IF(Tabela1[[#This Row],[śnieg]]&gt;0,H2930+Tabela1[[#This Row],[opad]],0)</f>
        <v>0</v>
      </c>
      <c r="I2931">
        <f>IF(Tabela1[[#This Row],[łączna ilość opadów śniegu]]&gt;4,1,0)</f>
        <v>0</v>
      </c>
    </row>
    <row r="2932" spans="1:9" x14ac:dyDescent="0.3">
      <c r="A2932" s="2" t="s">
        <v>2933</v>
      </c>
      <c r="B2932" s="1">
        <v>8.1</v>
      </c>
      <c r="C2932">
        <v>0</v>
      </c>
      <c r="D2932" t="str">
        <f>LEFT(Tabela1[[#This Row],[data]],10)</f>
        <v>03.05.2019</v>
      </c>
      <c r="E2932" t="str">
        <f>RIGHT(Tabela1[[#This Row],[data]],5)</f>
        <v>02:00</v>
      </c>
      <c r="F2932">
        <f>IF(AND(Tabela1[[#This Row],[temperatura]]&gt;0,Tabela1[[#This Row],[opad]]&gt;0),F2931+1,0)</f>
        <v>0</v>
      </c>
      <c r="G2932">
        <f>IF(AND(Tabela1[[#This Row],[temperatura]]&lt;0,Tabela1[[#This Row],[opad]]&gt;0),F2931+1,0)</f>
        <v>0</v>
      </c>
      <c r="H2932">
        <f>IF(Tabela1[[#This Row],[śnieg]]&gt;0,H2931+Tabela1[[#This Row],[opad]],0)</f>
        <v>0</v>
      </c>
      <c r="I2932">
        <f>IF(Tabela1[[#This Row],[łączna ilość opadów śniegu]]&gt;4,1,0)</f>
        <v>0</v>
      </c>
    </row>
    <row r="2933" spans="1:9" x14ac:dyDescent="0.3">
      <c r="A2933" s="2" t="s">
        <v>2934</v>
      </c>
      <c r="B2933" s="1">
        <v>8.4</v>
      </c>
      <c r="C2933">
        <v>0</v>
      </c>
      <c r="D2933" t="str">
        <f>LEFT(Tabela1[[#This Row],[data]],10)</f>
        <v>03.05.2019</v>
      </c>
      <c r="E2933" t="str">
        <f>RIGHT(Tabela1[[#This Row],[data]],5)</f>
        <v>03:00</v>
      </c>
      <c r="F2933">
        <f>IF(AND(Tabela1[[#This Row],[temperatura]]&gt;0,Tabela1[[#This Row],[opad]]&gt;0),F2932+1,0)</f>
        <v>0</v>
      </c>
      <c r="G2933">
        <f>IF(AND(Tabela1[[#This Row],[temperatura]]&lt;0,Tabela1[[#This Row],[opad]]&gt;0),F2932+1,0)</f>
        <v>0</v>
      </c>
      <c r="H2933">
        <f>IF(Tabela1[[#This Row],[śnieg]]&gt;0,H2932+Tabela1[[#This Row],[opad]],0)</f>
        <v>0</v>
      </c>
      <c r="I2933">
        <f>IF(Tabela1[[#This Row],[łączna ilość opadów śniegu]]&gt;4,1,0)</f>
        <v>0</v>
      </c>
    </row>
    <row r="2934" spans="1:9" x14ac:dyDescent="0.3">
      <c r="A2934" s="2" t="s">
        <v>2935</v>
      </c>
      <c r="B2934" s="1">
        <v>8.4</v>
      </c>
      <c r="C2934">
        <v>0</v>
      </c>
      <c r="D2934" t="str">
        <f>LEFT(Tabela1[[#This Row],[data]],10)</f>
        <v>03.05.2019</v>
      </c>
      <c r="E2934" t="str">
        <f>RIGHT(Tabela1[[#This Row],[data]],5)</f>
        <v>04:00</v>
      </c>
      <c r="F2934">
        <f>IF(AND(Tabela1[[#This Row],[temperatura]]&gt;0,Tabela1[[#This Row],[opad]]&gt;0),F2933+1,0)</f>
        <v>0</v>
      </c>
      <c r="G2934">
        <f>IF(AND(Tabela1[[#This Row],[temperatura]]&lt;0,Tabela1[[#This Row],[opad]]&gt;0),F2933+1,0)</f>
        <v>0</v>
      </c>
      <c r="H2934">
        <f>IF(Tabela1[[#This Row],[śnieg]]&gt;0,H2933+Tabela1[[#This Row],[opad]],0)</f>
        <v>0</v>
      </c>
      <c r="I2934">
        <f>IF(Tabela1[[#This Row],[łączna ilość opadów śniegu]]&gt;4,1,0)</f>
        <v>0</v>
      </c>
    </row>
    <row r="2935" spans="1:9" x14ac:dyDescent="0.3">
      <c r="A2935" s="2" t="s">
        <v>2936</v>
      </c>
      <c r="B2935" s="1">
        <v>8.3000000000000007</v>
      </c>
      <c r="C2935">
        <v>0</v>
      </c>
      <c r="D2935" t="str">
        <f>LEFT(Tabela1[[#This Row],[data]],10)</f>
        <v>03.05.2019</v>
      </c>
      <c r="E2935" t="str">
        <f>RIGHT(Tabela1[[#This Row],[data]],5)</f>
        <v>05:00</v>
      </c>
      <c r="F2935">
        <f>IF(AND(Tabela1[[#This Row],[temperatura]]&gt;0,Tabela1[[#This Row],[opad]]&gt;0),F2934+1,0)</f>
        <v>0</v>
      </c>
      <c r="G2935">
        <f>IF(AND(Tabela1[[#This Row],[temperatura]]&lt;0,Tabela1[[#This Row],[opad]]&gt;0),F2934+1,0)</f>
        <v>0</v>
      </c>
      <c r="H2935">
        <f>IF(Tabela1[[#This Row],[śnieg]]&gt;0,H2934+Tabela1[[#This Row],[opad]],0)</f>
        <v>0</v>
      </c>
      <c r="I2935">
        <f>IF(Tabela1[[#This Row],[łączna ilość opadów śniegu]]&gt;4,1,0)</f>
        <v>0</v>
      </c>
    </row>
    <row r="2936" spans="1:9" x14ac:dyDescent="0.3">
      <c r="A2936" s="2" t="s">
        <v>2937</v>
      </c>
      <c r="B2936" s="1">
        <v>8.1</v>
      </c>
      <c r="C2936">
        <v>0.1</v>
      </c>
      <c r="D2936" t="str">
        <f>LEFT(Tabela1[[#This Row],[data]],10)</f>
        <v>03.05.2019</v>
      </c>
      <c r="E2936" t="str">
        <f>RIGHT(Tabela1[[#This Row],[data]],5)</f>
        <v>06:00</v>
      </c>
      <c r="F2936">
        <f>IF(AND(Tabela1[[#This Row],[temperatura]]&gt;0,Tabela1[[#This Row],[opad]]&gt;0),F2935+1,0)</f>
        <v>1</v>
      </c>
      <c r="G2936">
        <f>IF(AND(Tabela1[[#This Row],[temperatura]]&lt;0,Tabela1[[#This Row],[opad]]&gt;0),F2935+1,0)</f>
        <v>0</v>
      </c>
      <c r="H2936">
        <f>IF(Tabela1[[#This Row],[śnieg]]&gt;0,H2935+Tabela1[[#This Row],[opad]],0)</f>
        <v>0</v>
      </c>
      <c r="I2936">
        <f>IF(Tabela1[[#This Row],[łączna ilość opadów śniegu]]&gt;4,1,0)</f>
        <v>0</v>
      </c>
    </row>
    <row r="2937" spans="1:9" x14ac:dyDescent="0.3">
      <c r="A2937" s="2" t="s">
        <v>2938</v>
      </c>
      <c r="B2937" s="1">
        <v>8.3000000000000007</v>
      </c>
      <c r="C2937">
        <v>0.1</v>
      </c>
      <c r="D2937" t="str">
        <f>LEFT(Tabela1[[#This Row],[data]],10)</f>
        <v>03.05.2019</v>
      </c>
      <c r="E2937" t="str">
        <f>RIGHT(Tabela1[[#This Row],[data]],5)</f>
        <v>07:00</v>
      </c>
      <c r="F2937">
        <f>IF(AND(Tabela1[[#This Row],[temperatura]]&gt;0,Tabela1[[#This Row],[opad]]&gt;0),F2936+1,0)</f>
        <v>2</v>
      </c>
      <c r="G2937">
        <f>IF(AND(Tabela1[[#This Row],[temperatura]]&lt;0,Tabela1[[#This Row],[opad]]&gt;0),F2936+1,0)</f>
        <v>0</v>
      </c>
      <c r="H2937">
        <f>IF(Tabela1[[#This Row],[śnieg]]&gt;0,H2936+Tabela1[[#This Row],[opad]],0)</f>
        <v>0</v>
      </c>
      <c r="I2937">
        <f>IF(Tabela1[[#This Row],[łączna ilość opadów śniegu]]&gt;4,1,0)</f>
        <v>0</v>
      </c>
    </row>
    <row r="2938" spans="1:9" x14ac:dyDescent="0.3">
      <c r="A2938" s="2" t="s">
        <v>2939</v>
      </c>
      <c r="B2938" s="1">
        <v>7.3</v>
      </c>
      <c r="C2938">
        <v>0.5</v>
      </c>
      <c r="D2938" t="str">
        <f>LEFT(Tabela1[[#This Row],[data]],10)</f>
        <v>03.05.2019</v>
      </c>
      <c r="E2938" t="str">
        <f>RIGHT(Tabela1[[#This Row],[data]],5)</f>
        <v>08:00</v>
      </c>
      <c r="F2938">
        <f>IF(AND(Tabela1[[#This Row],[temperatura]]&gt;0,Tabela1[[#This Row],[opad]]&gt;0),F2937+1,0)</f>
        <v>3</v>
      </c>
      <c r="G2938">
        <f>IF(AND(Tabela1[[#This Row],[temperatura]]&lt;0,Tabela1[[#This Row],[opad]]&gt;0),F2937+1,0)</f>
        <v>0</v>
      </c>
      <c r="H2938">
        <f>IF(Tabela1[[#This Row],[śnieg]]&gt;0,H2937+Tabela1[[#This Row],[opad]],0)</f>
        <v>0</v>
      </c>
      <c r="I2938">
        <f>IF(Tabela1[[#This Row],[łączna ilość opadów śniegu]]&gt;4,1,0)</f>
        <v>0</v>
      </c>
    </row>
    <row r="2939" spans="1:9" x14ac:dyDescent="0.3">
      <c r="A2939" s="2" t="s">
        <v>2940</v>
      </c>
      <c r="B2939" s="1">
        <v>8.3000000000000007</v>
      </c>
      <c r="C2939">
        <v>0</v>
      </c>
      <c r="D2939" t="str">
        <f>LEFT(Tabela1[[#This Row],[data]],10)</f>
        <v>03.05.2019</v>
      </c>
      <c r="E2939" t="str">
        <f>RIGHT(Tabela1[[#This Row],[data]],5)</f>
        <v>09:00</v>
      </c>
      <c r="F2939">
        <f>IF(AND(Tabela1[[#This Row],[temperatura]]&gt;0,Tabela1[[#This Row],[opad]]&gt;0),F2938+1,0)</f>
        <v>0</v>
      </c>
      <c r="G2939">
        <f>IF(AND(Tabela1[[#This Row],[temperatura]]&lt;0,Tabela1[[#This Row],[opad]]&gt;0),F2938+1,0)</f>
        <v>0</v>
      </c>
      <c r="H2939">
        <f>IF(Tabela1[[#This Row],[śnieg]]&gt;0,H2938+Tabela1[[#This Row],[opad]],0)</f>
        <v>0</v>
      </c>
      <c r="I2939">
        <f>IF(Tabela1[[#This Row],[łączna ilość opadów śniegu]]&gt;4,1,0)</f>
        <v>0</v>
      </c>
    </row>
    <row r="2940" spans="1:9" x14ac:dyDescent="0.3">
      <c r="A2940" s="2" t="s">
        <v>2941</v>
      </c>
      <c r="B2940" s="1">
        <v>9.1999999999999993</v>
      </c>
      <c r="C2940">
        <v>0</v>
      </c>
      <c r="D2940" t="str">
        <f>LEFT(Tabela1[[#This Row],[data]],10)</f>
        <v>03.05.2019</v>
      </c>
      <c r="E2940" t="str">
        <f>RIGHT(Tabela1[[#This Row],[data]],5)</f>
        <v>10:00</v>
      </c>
      <c r="F2940">
        <f>IF(AND(Tabela1[[#This Row],[temperatura]]&gt;0,Tabela1[[#This Row],[opad]]&gt;0),F2939+1,0)</f>
        <v>0</v>
      </c>
      <c r="G2940">
        <f>IF(AND(Tabela1[[#This Row],[temperatura]]&lt;0,Tabela1[[#This Row],[opad]]&gt;0),F2939+1,0)</f>
        <v>0</v>
      </c>
      <c r="H2940">
        <f>IF(Tabela1[[#This Row],[śnieg]]&gt;0,H2939+Tabela1[[#This Row],[opad]],0)</f>
        <v>0</v>
      </c>
      <c r="I2940">
        <f>IF(Tabela1[[#This Row],[łączna ilość opadów śniegu]]&gt;4,1,0)</f>
        <v>0</v>
      </c>
    </row>
    <row r="2941" spans="1:9" x14ac:dyDescent="0.3">
      <c r="A2941" s="2" t="s">
        <v>2942</v>
      </c>
      <c r="B2941" s="1">
        <v>9.6999999999999993</v>
      </c>
      <c r="C2941">
        <v>0</v>
      </c>
      <c r="D2941" t="str">
        <f>LEFT(Tabela1[[#This Row],[data]],10)</f>
        <v>03.05.2019</v>
      </c>
      <c r="E2941" t="str">
        <f>RIGHT(Tabela1[[#This Row],[data]],5)</f>
        <v>11:00</v>
      </c>
      <c r="F2941">
        <f>IF(AND(Tabela1[[#This Row],[temperatura]]&gt;0,Tabela1[[#This Row],[opad]]&gt;0),F2940+1,0)</f>
        <v>0</v>
      </c>
      <c r="G2941">
        <f>IF(AND(Tabela1[[#This Row],[temperatura]]&lt;0,Tabela1[[#This Row],[opad]]&gt;0),F2940+1,0)</f>
        <v>0</v>
      </c>
      <c r="H2941">
        <f>IF(Tabela1[[#This Row],[śnieg]]&gt;0,H2940+Tabela1[[#This Row],[opad]],0)</f>
        <v>0</v>
      </c>
      <c r="I2941">
        <f>IF(Tabela1[[#This Row],[łączna ilość opadów śniegu]]&gt;4,1,0)</f>
        <v>0</v>
      </c>
    </row>
    <row r="2942" spans="1:9" x14ac:dyDescent="0.3">
      <c r="A2942" s="2" t="s">
        <v>2943</v>
      </c>
      <c r="B2942" s="1">
        <v>7.9</v>
      </c>
      <c r="C2942">
        <v>0.4</v>
      </c>
      <c r="D2942" t="str">
        <f>LEFT(Tabela1[[#This Row],[data]],10)</f>
        <v>03.05.2019</v>
      </c>
      <c r="E2942" t="str">
        <f>RIGHT(Tabela1[[#This Row],[data]],5)</f>
        <v>12:00</v>
      </c>
      <c r="F2942">
        <f>IF(AND(Tabela1[[#This Row],[temperatura]]&gt;0,Tabela1[[#This Row],[opad]]&gt;0),F2941+1,0)</f>
        <v>1</v>
      </c>
      <c r="G2942">
        <f>IF(AND(Tabela1[[#This Row],[temperatura]]&lt;0,Tabela1[[#This Row],[opad]]&gt;0),F2941+1,0)</f>
        <v>0</v>
      </c>
      <c r="H2942">
        <f>IF(Tabela1[[#This Row],[śnieg]]&gt;0,H2941+Tabela1[[#This Row],[opad]],0)</f>
        <v>0</v>
      </c>
      <c r="I2942">
        <f>IF(Tabela1[[#This Row],[łączna ilość opadów śniegu]]&gt;4,1,0)</f>
        <v>0</v>
      </c>
    </row>
    <row r="2943" spans="1:9" x14ac:dyDescent="0.3">
      <c r="A2943" s="2" t="s">
        <v>2944</v>
      </c>
      <c r="B2943" s="1">
        <v>5</v>
      </c>
      <c r="C2943">
        <v>0</v>
      </c>
      <c r="D2943" t="str">
        <f>LEFT(Tabela1[[#This Row],[data]],10)</f>
        <v>03.05.2019</v>
      </c>
      <c r="E2943" t="str">
        <f>RIGHT(Tabela1[[#This Row],[data]],5)</f>
        <v>13:00</v>
      </c>
      <c r="F2943">
        <f>IF(AND(Tabela1[[#This Row],[temperatura]]&gt;0,Tabela1[[#This Row],[opad]]&gt;0),F2942+1,0)</f>
        <v>0</v>
      </c>
      <c r="G2943">
        <f>IF(AND(Tabela1[[#This Row],[temperatura]]&lt;0,Tabela1[[#This Row],[opad]]&gt;0),F2942+1,0)</f>
        <v>0</v>
      </c>
      <c r="H2943">
        <f>IF(Tabela1[[#This Row],[śnieg]]&gt;0,H2942+Tabela1[[#This Row],[opad]],0)</f>
        <v>0</v>
      </c>
      <c r="I2943">
        <f>IF(Tabela1[[#This Row],[łączna ilość opadów śniegu]]&gt;4,1,0)</f>
        <v>0</v>
      </c>
    </row>
    <row r="2944" spans="1:9" x14ac:dyDescent="0.3">
      <c r="A2944" s="2" t="s">
        <v>2945</v>
      </c>
      <c r="B2944" s="1">
        <v>3.9</v>
      </c>
      <c r="C2944">
        <v>0</v>
      </c>
      <c r="D2944" t="str">
        <f>LEFT(Tabela1[[#This Row],[data]],10)</f>
        <v>03.05.2019</v>
      </c>
      <c r="E2944" t="str">
        <f>RIGHT(Tabela1[[#This Row],[data]],5)</f>
        <v>14:00</v>
      </c>
      <c r="F2944">
        <f>IF(AND(Tabela1[[#This Row],[temperatura]]&gt;0,Tabela1[[#This Row],[opad]]&gt;0),F2943+1,0)</f>
        <v>0</v>
      </c>
      <c r="G2944">
        <f>IF(AND(Tabela1[[#This Row],[temperatura]]&lt;0,Tabela1[[#This Row],[opad]]&gt;0),F2943+1,0)</f>
        <v>0</v>
      </c>
      <c r="H2944">
        <f>IF(Tabela1[[#This Row],[śnieg]]&gt;0,H2943+Tabela1[[#This Row],[opad]],0)</f>
        <v>0</v>
      </c>
      <c r="I2944">
        <f>IF(Tabela1[[#This Row],[łączna ilość opadów śniegu]]&gt;4,1,0)</f>
        <v>0</v>
      </c>
    </row>
    <row r="2945" spans="1:9" x14ac:dyDescent="0.3">
      <c r="A2945" s="2" t="s">
        <v>2946</v>
      </c>
      <c r="B2945" s="1">
        <v>3.7</v>
      </c>
      <c r="C2945">
        <v>0</v>
      </c>
      <c r="D2945" t="str">
        <f>LEFT(Tabela1[[#This Row],[data]],10)</f>
        <v>03.05.2019</v>
      </c>
      <c r="E2945" t="str">
        <f>RIGHT(Tabela1[[#This Row],[data]],5)</f>
        <v>15:00</v>
      </c>
      <c r="F2945">
        <f>IF(AND(Tabela1[[#This Row],[temperatura]]&gt;0,Tabela1[[#This Row],[opad]]&gt;0),F2944+1,0)</f>
        <v>0</v>
      </c>
      <c r="G2945">
        <f>IF(AND(Tabela1[[#This Row],[temperatura]]&lt;0,Tabela1[[#This Row],[opad]]&gt;0),F2944+1,0)</f>
        <v>0</v>
      </c>
      <c r="H2945">
        <f>IF(Tabela1[[#This Row],[śnieg]]&gt;0,H2944+Tabela1[[#This Row],[opad]],0)</f>
        <v>0</v>
      </c>
      <c r="I2945">
        <f>IF(Tabela1[[#This Row],[łączna ilość opadów śniegu]]&gt;4,1,0)</f>
        <v>0</v>
      </c>
    </row>
    <row r="2946" spans="1:9" x14ac:dyDescent="0.3">
      <c r="A2946" s="2" t="s">
        <v>2947</v>
      </c>
      <c r="B2946" s="1">
        <v>3.7</v>
      </c>
      <c r="C2946">
        <v>0</v>
      </c>
      <c r="D2946" t="str">
        <f>LEFT(Tabela1[[#This Row],[data]],10)</f>
        <v>03.05.2019</v>
      </c>
      <c r="E2946" t="str">
        <f>RIGHT(Tabela1[[#This Row],[data]],5)</f>
        <v>16:00</v>
      </c>
      <c r="F2946">
        <f>IF(AND(Tabela1[[#This Row],[temperatura]]&gt;0,Tabela1[[#This Row],[opad]]&gt;0),F2945+1,0)</f>
        <v>0</v>
      </c>
      <c r="G2946">
        <f>IF(AND(Tabela1[[#This Row],[temperatura]]&lt;0,Tabela1[[#This Row],[opad]]&gt;0),F2945+1,0)</f>
        <v>0</v>
      </c>
      <c r="H2946">
        <f>IF(Tabela1[[#This Row],[śnieg]]&gt;0,H2945+Tabela1[[#This Row],[opad]],0)</f>
        <v>0</v>
      </c>
      <c r="I2946">
        <f>IF(Tabela1[[#This Row],[łączna ilość opadów śniegu]]&gt;4,1,0)</f>
        <v>0</v>
      </c>
    </row>
    <row r="2947" spans="1:9" x14ac:dyDescent="0.3">
      <c r="A2947" s="2" t="s">
        <v>2948</v>
      </c>
      <c r="B2947" s="1">
        <v>3.6</v>
      </c>
      <c r="C2947">
        <v>0</v>
      </c>
      <c r="D2947" t="str">
        <f>LEFT(Tabela1[[#This Row],[data]],10)</f>
        <v>03.05.2019</v>
      </c>
      <c r="E2947" t="str">
        <f>RIGHT(Tabela1[[#This Row],[data]],5)</f>
        <v>17:00</v>
      </c>
      <c r="F2947">
        <f>IF(AND(Tabela1[[#This Row],[temperatura]]&gt;0,Tabela1[[#This Row],[opad]]&gt;0),F2946+1,0)</f>
        <v>0</v>
      </c>
      <c r="G2947">
        <f>IF(AND(Tabela1[[#This Row],[temperatura]]&lt;0,Tabela1[[#This Row],[opad]]&gt;0),F2946+1,0)</f>
        <v>0</v>
      </c>
      <c r="H2947">
        <f>IF(Tabela1[[#This Row],[śnieg]]&gt;0,H2946+Tabela1[[#This Row],[opad]],0)</f>
        <v>0</v>
      </c>
      <c r="I2947">
        <f>IF(Tabela1[[#This Row],[łączna ilość opadów śniegu]]&gt;4,1,0)</f>
        <v>0</v>
      </c>
    </row>
    <row r="2948" spans="1:9" x14ac:dyDescent="0.3">
      <c r="A2948" s="2" t="s">
        <v>2949</v>
      </c>
      <c r="B2948" s="1">
        <v>3.8</v>
      </c>
      <c r="C2948">
        <v>0</v>
      </c>
      <c r="D2948" t="str">
        <f>LEFT(Tabela1[[#This Row],[data]],10)</f>
        <v>03.05.2019</v>
      </c>
      <c r="E2948" t="str">
        <f>RIGHT(Tabela1[[#This Row],[data]],5)</f>
        <v>18:00</v>
      </c>
      <c r="F2948">
        <f>IF(AND(Tabela1[[#This Row],[temperatura]]&gt;0,Tabela1[[#This Row],[opad]]&gt;0),F2947+1,0)</f>
        <v>0</v>
      </c>
      <c r="G2948">
        <f>IF(AND(Tabela1[[#This Row],[temperatura]]&lt;0,Tabela1[[#This Row],[opad]]&gt;0),F2947+1,0)</f>
        <v>0</v>
      </c>
      <c r="H2948">
        <f>IF(Tabela1[[#This Row],[śnieg]]&gt;0,H2947+Tabela1[[#This Row],[opad]],0)</f>
        <v>0</v>
      </c>
      <c r="I2948">
        <f>IF(Tabela1[[#This Row],[łączna ilość opadów śniegu]]&gt;4,1,0)</f>
        <v>0</v>
      </c>
    </row>
    <row r="2949" spans="1:9" x14ac:dyDescent="0.3">
      <c r="A2949" s="2" t="s">
        <v>2950</v>
      </c>
      <c r="B2949" s="1">
        <v>3.9</v>
      </c>
      <c r="C2949">
        <v>0</v>
      </c>
      <c r="D2949" t="str">
        <f>LEFT(Tabela1[[#This Row],[data]],10)</f>
        <v>03.05.2019</v>
      </c>
      <c r="E2949" t="str">
        <f>RIGHT(Tabela1[[#This Row],[data]],5)</f>
        <v>19:00</v>
      </c>
      <c r="F2949">
        <f>IF(AND(Tabela1[[#This Row],[temperatura]]&gt;0,Tabela1[[#This Row],[opad]]&gt;0),F2948+1,0)</f>
        <v>0</v>
      </c>
      <c r="G2949">
        <f>IF(AND(Tabela1[[#This Row],[temperatura]]&lt;0,Tabela1[[#This Row],[opad]]&gt;0),F2948+1,0)</f>
        <v>0</v>
      </c>
      <c r="H2949">
        <f>IF(Tabela1[[#This Row],[śnieg]]&gt;0,H2948+Tabela1[[#This Row],[opad]],0)</f>
        <v>0</v>
      </c>
      <c r="I2949">
        <f>IF(Tabela1[[#This Row],[łączna ilość opadów śniegu]]&gt;4,1,0)</f>
        <v>0</v>
      </c>
    </row>
    <row r="2950" spans="1:9" x14ac:dyDescent="0.3">
      <c r="A2950" s="2" t="s">
        <v>2951</v>
      </c>
      <c r="B2950" s="1">
        <v>3.7</v>
      </c>
      <c r="C2950">
        <v>0</v>
      </c>
      <c r="D2950" t="str">
        <f>LEFT(Tabela1[[#This Row],[data]],10)</f>
        <v>03.05.2019</v>
      </c>
      <c r="E2950" t="str">
        <f>RIGHT(Tabela1[[#This Row],[data]],5)</f>
        <v>20:00</v>
      </c>
      <c r="F2950">
        <f>IF(AND(Tabela1[[#This Row],[temperatura]]&gt;0,Tabela1[[#This Row],[opad]]&gt;0),F2949+1,0)</f>
        <v>0</v>
      </c>
      <c r="G2950">
        <f>IF(AND(Tabela1[[#This Row],[temperatura]]&lt;0,Tabela1[[#This Row],[opad]]&gt;0),F2949+1,0)</f>
        <v>0</v>
      </c>
      <c r="H2950">
        <f>IF(Tabela1[[#This Row],[śnieg]]&gt;0,H2949+Tabela1[[#This Row],[opad]],0)</f>
        <v>0</v>
      </c>
      <c r="I2950">
        <f>IF(Tabela1[[#This Row],[łączna ilość opadów śniegu]]&gt;4,1,0)</f>
        <v>0</v>
      </c>
    </row>
    <row r="2951" spans="1:9" x14ac:dyDescent="0.3">
      <c r="A2951" s="2" t="s">
        <v>2952</v>
      </c>
      <c r="B2951" s="1">
        <v>3.5</v>
      </c>
      <c r="C2951">
        <v>0</v>
      </c>
      <c r="D2951" t="str">
        <f>LEFT(Tabela1[[#This Row],[data]],10)</f>
        <v>03.05.2019</v>
      </c>
      <c r="E2951" t="str">
        <f>RIGHT(Tabela1[[#This Row],[data]],5)</f>
        <v>21:00</v>
      </c>
      <c r="F2951">
        <f>IF(AND(Tabela1[[#This Row],[temperatura]]&gt;0,Tabela1[[#This Row],[opad]]&gt;0),F2950+1,0)</f>
        <v>0</v>
      </c>
      <c r="G2951">
        <f>IF(AND(Tabela1[[#This Row],[temperatura]]&lt;0,Tabela1[[#This Row],[opad]]&gt;0),F2950+1,0)</f>
        <v>0</v>
      </c>
      <c r="H2951">
        <f>IF(Tabela1[[#This Row],[śnieg]]&gt;0,H2950+Tabela1[[#This Row],[opad]],0)</f>
        <v>0</v>
      </c>
      <c r="I2951">
        <f>IF(Tabela1[[#This Row],[łączna ilość opadów śniegu]]&gt;4,1,0)</f>
        <v>0</v>
      </c>
    </row>
    <row r="2952" spans="1:9" x14ac:dyDescent="0.3">
      <c r="A2952" s="2" t="s">
        <v>2953</v>
      </c>
      <c r="B2952" s="1">
        <v>3.6</v>
      </c>
      <c r="C2952">
        <v>0</v>
      </c>
      <c r="D2952" t="str">
        <f>LEFT(Tabela1[[#This Row],[data]],10)</f>
        <v>03.05.2019</v>
      </c>
      <c r="E2952" t="str">
        <f>RIGHT(Tabela1[[#This Row],[data]],5)</f>
        <v>22:00</v>
      </c>
      <c r="F2952">
        <f>IF(AND(Tabela1[[#This Row],[temperatura]]&gt;0,Tabela1[[#This Row],[opad]]&gt;0),F2951+1,0)</f>
        <v>0</v>
      </c>
      <c r="G2952">
        <f>IF(AND(Tabela1[[#This Row],[temperatura]]&lt;0,Tabela1[[#This Row],[opad]]&gt;0),F2951+1,0)</f>
        <v>0</v>
      </c>
      <c r="H2952">
        <f>IF(Tabela1[[#This Row],[śnieg]]&gt;0,H2951+Tabela1[[#This Row],[opad]],0)</f>
        <v>0</v>
      </c>
      <c r="I2952">
        <f>IF(Tabela1[[#This Row],[łączna ilość opadów śniegu]]&gt;4,1,0)</f>
        <v>0</v>
      </c>
    </row>
    <row r="2953" spans="1:9" x14ac:dyDescent="0.3">
      <c r="A2953" s="2" t="s">
        <v>2954</v>
      </c>
      <c r="B2953" s="1">
        <v>3.1</v>
      </c>
      <c r="C2953">
        <v>0</v>
      </c>
      <c r="D2953" t="str">
        <f>LEFT(Tabela1[[#This Row],[data]],10)</f>
        <v>03.05.2019</v>
      </c>
      <c r="E2953" t="str">
        <f>RIGHT(Tabela1[[#This Row],[data]],5)</f>
        <v>23:00</v>
      </c>
      <c r="F2953">
        <f>IF(AND(Tabela1[[#This Row],[temperatura]]&gt;0,Tabela1[[#This Row],[opad]]&gt;0),F2952+1,0)</f>
        <v>0</v>
      </c>
      <c r="G2953">
        <f>IF(AND(Tabela1[[#This Row],[temperatura]]&lt;0,Tabela1[[#This Row],[opad]]&gt;0),F2952+1,0)</f>
        <v>0</v>
      </c>
      <c r="H2953">
        <f>IF(Tabela1[[#This Row],[śnieg]]&gt;0,H2952+Tabela1[[#This Row],[opad]],0)</f>
        <v>0</v>
      </c>
      <c r="I2953">
        <f>IF(Tabela1[[#This Row],[łączna ilość opadów śniegu]]&gt;4,1,0)</f>
        <v>0</v>
      </c>
    </row>
    <row r="2954" spans="1:9" x14ac:dyDescent="0.3">
      <c r="A2954" s="2" t="s">
        <v>2955</v>
      </c>
      <c r="B2954" s="1">
        <v>2.8</v>
      </c>
      <c r="C2954">
        <v>0</v>
      </c>
      <c r="D2954" t="str">
        <f>LEFT(Tabela1[[#This Row],[data]],10)</f>
        <v>04.05.2019</v>
      </c>
      <c r="E2954" t="str">
        <f>RIGHT(Tabela1[[#This Row],[data]],5)</f>
        <v>00:00</v>
      </c>
      <c r="F2954">
        <f>IF(AND(Tabela1[[#This Row],[temperatura]]&gt;0,Tabela1[[#This Row],[opad]]&gt;0),F2953+1,0)</f>
        <v>0</v>
      </c>
      <c r="G2954">
        <f>IF(AND(Tabela1[[#This Row],[temperatura]]&lt;0,Tabela1[[#This Row],[opad]]&gt;0),F2953+1,0)</f>
        <v>0</v>
      </c>
      <c r="H2954">
        <f>IF(Tabela1[[#This Row],[śnieg]]&gt;0,H2953+Tabela1[[#This Row],[opad]],0)</f>
        <v>0</v>
      </c>
      <c r="I2954">
        <f>IF(Tabela1[[#This Row],[łączna ilość opadów śniegu]]&gt;4,1,0)</f>
        <v>0</v>
      </c>
    </row>
    <row r="2955" spans="1:9" x14ac:dyDescent="0.3">
      <c r="A2955" s="2" t="s">
        <v>2956</v>
      </c>
      <c r="B2955" s="1">
        <v>2.5</v>
      </c>
      <c r="C2955">
        <v>0</v>
      </c>
      <c r="D2955" t="str">
        <f>LEFT(Tabela1[[#This Row],[data]],10)</f>
        <v>04.05.2019</v>
      </c>
      <c r="E2955" t="str">
        <f>RIGHT(Tabela1[[#This Row],[data]],5)</f>
        <v>01:00</v>
      </c>
      <c r="F2955">
        <f>IF(AND(Tabela1[[#This Row],[temperatura]]&gt;0,Tabela1[[#This Row],[opad]]&gt;0),F2954+1,0)</f>
        <v>0</v>
      </c>
      <c r="G2955">
        <f>IF(AND(Tabela1[[#This Row],[temperatura]]&lt;0,Tabela1[[#This Row],[opad]]&gt;0),F2954+1,0)</f>
        <v>0</v>
      </c>
      <c r="H2955">
        <f>IF(Tabela1[[#This Row],[śnieg]]&gt;0,H2954+Tabela1[[#This Row],[opad]],0)</f>
        <v>0</v>
      </c>
      <c r="I2955">
        <f>IF(Tabela1[[#This Row],[łączna ilość opadów śniegu]]&gt;4,1,0)</f>
        <v>0</v>
      </c>
    </row>
    <row r="2956" spans="1:9" x14ac:dyDescent="0.3">
      <c r="A2956" s="2" t="s">
        <v>2957</v>
      </c>
      <c r="B2956" s="1">
        <v>2</v>
      </c>
      <c r="C2956">
        <v>0</v>
      </c>
      <c r="D2956" t="str">
        <f>LEFT(Tabela1[[#This Row],[data]],10)</f>
        <v>04.05.2019</v>
      </c>
      <c r="E2956" t="str">
        <f>RIGHT(Tabela1[[#This Row],[data]],5)</f>
        <v>02:00</v>
      </c>
      <c r="F2956">
        <f>IF(AND(Tabela1[[#This Row],[temperatura]]&gt;0,Tabela1[[#This Row],[opad]]&gt;0),F2955+1,0)</f>
        <v>0</v>
      </c>
      <c r="G2956">
        <f>IF(AND(Tabela1[[#This Row],[temperatura]]&lt;0,Tabela1[[#This Row],[opad]]&gt;0),F2955+1,0)</f>
        <v>0</v>
      </c>
      <c r="H2956">
        <f>IF(Tabela1[[#This Row],[śnieg]]&gt;0,H2955+Tabela1[[#This Row],[opad]],0)</f>
        <v>0</v>
      </c>
      <c r="I2956">
        <f>IF(Tabela1[[#This Row],[łączna ilość opadów śniegu]]&gt;4,1,0)</f>
        <v>0</v>
      </c>
    </row>
    <row r="2957" spans="1:9" x14ac:dyDescent="0.3">
      <c r="A2957" s="2" t="s">
        <v>2958</v>
      </c>
      <c r="B2957" s="1">
        <v>2</v>
      </c>
      <c r="C2957">
        <v>0</v>
      </c>
      <c r="D2957" t="str">
        <f>LEFT(Tabela1[[#This Row],[data]],10)</f>
        <v>04.05.2019</v>
      </c>
      <c r="E2957" t="str">
        <f>RIGHT(Tabela1[[#This Row],[data]],5)</f>
        <v>03:00</v>
      </c>
      <c r="F2957">
        <f>IF(AND(Tabela1[[#This Row],[temperatura]]&gt;0,Tabela1[[#This Row],[opad]]&gt;0),F2956+1,0)</f>
        <v>0</v>
      </c>
      <c r="G2957">
        <f>IF(AND(Tabela1[[#This Row],[temperatura]]&lt;0,Tabela1[[#This Row],[opad]]&gt;0),F2956+1,0)</f>
        <v>0</v>
      </c>
      <c r="H2957">
        <f>IF(Tabela1[[#This Row],[śnieg]]&gt;0,H2956+Tabela1[[#This Row],[opad]],0)</f>
        <v>0</v>
      </c>
      <c r="I2957">
        <f>IF(Tabela1[[#This Row],[łączna ilość opadów śniegu]]&gt;4,1,0)</f>
        <v>0</v>
      </c>
    </row>
    <row r="2958" spans="1:9" x14ac:dyDescent="0.3">
      <c r="A2958" s="2" t="s">
        <v>2959</v>
      </c>
      <c r="B2958" s="1">
        <v>2.6</v>
      </c>
      <c r="C2958">
        <v>0</v>
      </c>
      <c r="D2958" t="str">
        <f>LEFT(Tabela1[[#This Row],[data]],10)</f>
        <v>04.05.2019</v>
      </c>
      <c r="E2958" t="str">
        <f>RIGHT(Tabela1[[#This Row],[data]],5)</f>
        <v>04:00</v>
      </c>
      <c r="F2958">
        <f>IF(AND(Tabela1[[#This Row],[temperatura]]&gt;0,Tabela1[[#This Row],[opad]]&gt;0),F2957+1,0)</f>
        <v>0</v>
      </c>
      <c r="G2958">
        <f>IF(AND(Tabela1[[#This Row],[temperatura]]&lt;0,Tabela1[[#This Row],[opad]]&gt;0),F2957+1,0)</f>
        <v>0</v>
      </c>
      <c r="H2958">
        <f>IF(Tabela1[[#This Row],[śnieg]]&gt;0,H2957+Tabela1[[#This Row],[opad]],0)</f>
        <v>0</v>
      </c>
      <c r="I2958">
        <f>IF(Tabela1[[#This Row],[łączna ilość opadów śniegu]]&gt;4,1,0)</f>
        <v>0</v>
      </c>
    </row>
    <row r="2959" spans="1:9" x14ac:dyDescent="0.3">
      <c r="A2959" s="2" t="s">
        <v>2960</v>
      </c>
      <c r="B2959" s="1">
        <v>3.2</v>
      </c>
      <c r="C2959">
        <v>0</v>
      </c>
      <c r="D2959" t="str">
        <f>LEFT(Tabela1[[#This Row],[data]],10)</f>
        <v>04.05.2019</v>
      </c>
      <c r="E2959" t="str">
        <f>RIGHT(Tabela1[[#This Row],[data]],5)</f>
        <v>05:00</v>
      </c>
      <c r="F2959">
        <f>IF(AND(Tabela1[[#This Row],[temperatura]]&gt;0,Tabela1[[#This Row],[opad]]&gt;0),F2958+1,0)</f>
        <v>0</v>
      </c>
      <c r="G2959">
        <f>IF(AND(Tabela1[[#This Row],[temperatura]]&lt;0,Tabela1[[#This Row],[opad]]&gt;0),F2958+1,0)</f>
        <v>0</v>
      </c>
      <c r="H2959">
        <f>IF(Tabela1[[#This Row],[śnieg]]&gt;0,H2958+Tabela1[[#This Row],[opad]],0)</f>
        <v>0</v>
      </c>
      <c r="I2959">
        <f>IF(Tabela1[[#This Row],[łączna ilość opadów śniegu]]&gt;4,1,0)</f>
        <v>0</v>
      </c>
    </row>
    <row r="2960" spans="1:9" x14ac:dyDescent="0.3">
      <c r="A2960" s="2" t="s">
        <v>2961</v>
      </c>
      <c r="B2960" s="1">
        <v>4.2</v>
      </c>
      <c r="C2960">
        <v>0</v>
      </c>
      <c r="D2960" t="str">
        <f>LEFT(Tabela1[[#This Row],[data]],10)</f>
        <v>04.05.2019</v>
      </c>
      <c r="E2960" t="str">
        <f>RIGHT(Tabela1[[#This Row],[data]],5)</f>
        <v>06:00</v>
      </c>
      <c r="F2960">
        <f>IF(AND(Tabela1[[#This Row],[temperatura]]&gt;0,Tabela1[[#This Row],[opad]]&gt;0),F2959+1,0)</f>
        <v>0</v>
      </c>
      <c r="G2960">
        <f>IF(AND(Tabela1[[#This Row],[temperatura]]&lt;0,Tabela1[[#This Row],[opad]]&gt;0),F2959+1,0)</f>
        <v>0</v>
      </c>
      <c r="H2960">
        <f>IF(Tabela1[[#This Row],[śnieg]]&gt;0,H2959+Tabela1[[#This Row],[opad]],0)</f>
        <v>0</v>
      </c>
      <c r="I2960">
        <f>IF(Tabela1[[#This Row],[łączna ilość opadów śniegu]]&gt;4,1,0)</f>
        <v>0</v>
      </c>
    </row>
    <row r="2961" spans="1:9" x14ac:dyDescent="0.3">
      <c r="A2961" s="2" t="s">
        <v>2962</v>
      </c>
      <c r="B2961" s="1">
        <v>6.3</v>
      </c>
      <c r="C2961">
        <v>0</v>
      </c>
      <c r="D2961" t="str">
        <f>LEFT(Tabela1[[#This Row],[data]],10)</f>
        <v>04.05.2019</v>
      </c>
      <c r="E2961" t="str">
        <f>RIGHT(Tabela1[[#This Row],[data]],5)</f>
        <v>07:00</v>
      </c>
      <c r="F2961">
        <f>IF(AND(Tabela1[[#This Row],[temperatura]]&gt;0,Tabela1[[#This Row],[opad]]&gt;0),F2960+1,0)</f>
        <v>0</v>
      </c>
      <c r="G2961">
        <f>IF(AND(Tabela1[[#This Row],[temperatura]]&lt;0,Tabela1[[#This Row],[opad]]&gt;0),F2960+1,0)</f>
        <v>0</v>
      </c>
      <c r="H2961">
        <f>IF(Tabela1[[#This Row],[śnieg]]&gt;0,H2960+Tabela1[[#This Row],[opad]],0)</f>
        <v>0</v>
      </c>
      <c r="I2961">
        <f>IF(Tabela1[[#This Row],[łączna ilość opadów śniegu]]&gt;4,1,0)</f>
        <v>0</v>
      </c>
    </row>
    <row r="2962" spans="1:9" x14ac:dyDescent="0.3">
      <c r="A2962" s="2" t="s">
        <v>2963</v>
      </c>
      <c r="B2962" s="1">
        <v>7.7</v>
      </c>
      <c r="C2962">
        <v>0</v>
      </c>
      <c r="D2962" t="str">
        <f>LEFT(Tabela1[[#This Row],[data]],10)</f>
        <v>04.05.2019</v>
      </c>
      <c r="E2962" t="str">
        <f>RIGHT(Tabela1[[#This Row],[data]],5)</f>
        <v>08:00</v>
      </c>
      <c r="F2962">
        <f>IF(AND(Tabela1[[#This Row],[temperatura]]&gt;0,Tabela1[[#This Row],[opad]]&gt;0),F2961+1,0)</f>
        <v>0</v>
      </c>
      <c r="G2962">
        <f>IF(AND(Tabela1[[#This Row],[temperatura]]&lt;0,Tabela1[[#This Row],[opad]]&gt;0),F2961+1,0)</f>
        <v>0</v>
      </c>
      <c r="H2962">
        <f>IF(Tabela1[[#This Row],[śnieg]]&gt;0,H2961+Tabela1[[#This Row],[opad]],0)</f>
        <v>0</v>
      </c>
      <c r="I2962">
        <f>IF(Tabela1[[#This Row],[łączna ilość opadów śniegu]]&gt;4,1,0)</f>
        <v>0</v>
      </c>
    </row>
    <row r="2963" spans="1:9" x14ac:dyDescent="0.3">
      <c r="A2963" s="2" t="s">
        <v>2964</v>
      </c>
      <c r="B2963" s="1">
        <v>8.8000000000000007</v>
      </c>
      <c r="C2963">
        <v>0</v>
      </c>
      <c r="D2963" t="str">
        <f>LEFT(Tabela1[[#This Row],[data]],10)</f>
        <v>04.05.2019</v>
      </c>
      <c r="E2963" t="str">
        <f>RIGHT(Tabela1[[#This Row],[data]],5)</f>
        <v>09:00</v>
      </c>
      <c r="F2963">
        <f>IF(AND(Tabela1[[#This Row],[temperatura]]&gt;0,Tabela1[[#This Row],[opad]]&gt;0),F2962+1,0)</f>
        <v>0</v>
      </c>
      <c r="G2963">
        <f>IF(AND(Tabela1[[#This Row],[temperatura]]&lt;0,Tabela1[[#This Row],[opad]]&gt;0),F2962+1,0)</f>
        <v>0</v>
      </c>
      <c r="H2963">
        <f>IF(Tabela1[[#This Row],[śnieg]]&gt;0,H2962+Tabela1[[#This Row],[opad]],0)</f>
        <v>0</v>
      </c>
      <c r="I2963">
        <f>IF(Tabela1[[#This Row],[łączna ilość opadów śniegu]]&gt;4,1,0)</f>
        <v>0</v>
      </c>
    </row>
    <row r="2964" spans="1:9" x14ac:dyDescent="0.3">
      <c r="A2964" s="2" t="s">
        <v>2965</v>
      </c>
      <c r="B2964" s="1">
        <v>9.4</v>
      </c>
      <c r="C2964">
        <v>0</v>
      </c>
      <c r="D2964" t="str">
        <f>LEFT(Tabela1[[#This Row],[data]],10)</f>
        <v>04.05.2019</v>
      </c>
      <c r="E2964" t="str">
        <f>RIGHT(Tabela1[[#This Row],[data]],5)</f>
        <v>10:00</v>
      </c>
      <c r="F2964">
        <f>IF(AND(Tabela1[[#This Row],[temperatura]]&gt;0,Tabela1[[#This Row],[opad]]&gt;0),F2963+1,0)</f>
        <v>0</v>
      </c>
      <c r="G2964">
        <f>IF(AND(Tabela1[[#This Row],[temperatura]]&lt;0,Tabela1[[#This Row],[opad]]&gt;0),F2963+1,0)</f>
        <v>0</v>
      </c>
      <c r="H2964">
        <f>IF(Tabela1[[#This Row],[śnieg]]&gt;0,H2963+Tabela1[[#This Row],[opad]],0)</f>
        <v>0</v>
      </c>
      <c r="I2964">
        <f>IF(Tabela1[[#This Row],[łączna ilość opadów śniegu]]&gt;4,1,0)</f>
        <v>0</v>
      </c>
    </row>
    <row r="2965" spans="1:9" x14ac:dyDescent="0.3">
      <c r="A2965" s="2" t="s">
        <v>2966</v>
      </c>
      <c r="B2965" s="1">
        <v>9.4</v>
      </c>
      <c r="C2965">
        <v>0</v>
      </c>
      <c r="D2965" t="str">
        <f>LEFT(Tabela1[[#This Row],[data]],10)</f>
        <v>04.05.2019</v>
      </c>
      <c r="E2965" t="str">
        <f>RIGHT(Tabela1[[#This Row],[data]],5)</f>
        <v>11:00</v>
      </c>
      <c r="F2965">
        <f>IF(AND(Tabela1[[#This Row],[temperatura]]&gt;0,Tabela1[[#This Row],[opad]]&gt;0),F2964+1,0)</f>
        <v>0</v>
      </c>
      <c r="G2965">
        <f>IF(AND(Tabela1[[#This Row],[temperatura]]&lt;0,Tabela1[[#This Row],[opad]]&gt;0),F2964+1,0)</f>
        <v>0</v>
      </c>
      <c r="H2965">
        <f>IF(Tabela1[[#This Row],[śnieg]]&gt;0,H2964+Tabela1[[#This Row],[opad]],0)</f>
        <v>0</v>
      </c>
      <c r="I2965">
        <f>IF(Tabela1[[#This Row],[łączna ilość opadów śniegu]]&gt;4,1,0)</f>
        <v>0</v>
      </c>
    </row>
    <row r="2966" spans="1:9" x14ac:dyDescent="0.3">
      <c r="A2966" s="2" t="s">
        <v>2967</v>
      </c>
      <c r="B2966" s="1">
        <v>10</v>
      </c>
      <c r="C2966">
        <v>0</v>
      </c>
      <c r="D2966" t="str">
        <f>LEFT(Tabela1[[#This Row],[data]],10)</f>
        <v>04.05.2019</v>
      </c>
      <c r="E2966" t="str">
        <f>RIGHT(Tabela1[[#This Row],[data]],5)</f>
        <v>12:00</v>
      </c>
      <c r="F2966">
        <f>IF(AND(Tabela1[[#This Row],[temperatura]]&gt;0,Tabela1[[#This Row],[opad]]&gt;0),F2965+1,0)</f>
        <v>0</v>
      </c>
      <c r="G2966">
        <f>IF(AND(Tabela1[[#This Row],[temperatura]]&lt;0,Tabela1[[#This Row],[opad]]&gt;0),F2965+1,0)</f>
        <v>0</v>
      </c>
      <c r="H2966">
        <f>IF(Tabela1[[#This Row],[śnieg]]&gt;0,H2965+Tabela1[[#This Row],[opad]],0)</f>
        <v>0</v>
      </c>
      <c r="I2966">
        <f>IF(Tabela1[[#This Row],[łączna ilość opadów śniegu]]&gt;4,1,0)</f>
        <v>0</v>
      </c>
    </row>
    <row r="2967" spans="1:9" x14ac:dyDescent="0.3">
      <c r="A2967" s="2" t="s">
        <v>2968</v>
      </c>
      <c r="B2967" s="1">
        <v>10.4</v>
      </c>
      <c r="C2967">
        <v>0</v>
      </c>
      <c r="D2967" t="str">
        <f>LEFT(Tabela1[[#This Row],[data]],10)</f>
        <v>04.05.2019</v>
      </c>
      <c r="E2967" t="str">
        <f>RIGHT(Tabela1[[#This Row],[data]],5)</f>
        <v>13:00</v>
      </c>
      <c r="F2967">
        <f>IF(AND(Tabela1[[#This Row],[temperatura]]&gt;0,Tabela1[[#This Row],[opad]]&gt;0),F2966+1,0)</f>
        <v>0</v>
      </c>
      <c r="G2967">
        <f>IF(AND(Tabela1[[#This Row],[temperatura]]&lt;0,Tabela1[[#This Row],[opad]]&gt;0),F2966+1,0)</f>
        <v>0</v>
      </c>
      <c r="H2967">
        <f>IF(Tabela1[[#This Row],[śnieg]]&gt;0,H2966+Tabela1[[#This Row],[opad]],0)</f>
        <v>0</v>
      </c>
      <c r="I2967">
        <f>IF(Tabela1[[#This Row],[łączna ilość opadów śniegu]]&gt;4,1,0)</f>
        <v>0</v>
      </c>
    </row>
    <row r="2968" spans="1:9" x14ac:dyDescent="0.3">
      <c r="A2968" s="2" t="s">
        <v>2969</v>
      </c>
      <c r="B2968" s="1">
        <v>10.4</v>
      </c>
      <c r="C2968">
        <v>0</v>
      </c>
      <c r="D2968" t="str">
        <f>LEFT(Tabela1[[#This Row],[data]],10)</f>
        <v>04.05.2019</v>
      </c>
      <c r="E2968" t="str">
        <f>RIGHT(Tabela1[[#This Row],[data]],5)</f>
        <v>14:00</v>
      </c>
      <c r="F2968">
        <f>IF(AND(Tabela1[[#This Row],[temperatura]]&gt;0,Tabela1[[#This Row],[opad]]&gt;0),F2967+1,0)</f>
        <v>0</v>
      </c>
      <c r="G2968">
        <f>IF(AND(Tabela1[[#This Row],[temperatura]]&lt;0,Tabela1[[#This Row],[opad]]&gt;0),F2967+1,0)</f>
        <v>0</v>
      </c>
      <c r="H2968">
        <f>IF(Tabela1[[#This Row],[śnieg]]&gt;0,H2967+Tabela1[[#This Row],[opad]],0)</f>
        <v>0</v>
      </c>
      <c r="I2968">
        <f>IF(Tabela1[[#This Row],[łączna ilość opadów śniegu]]&gt;4,1,0)</f>
        <v>0</v>
      </c>
    </row>
    <row r="2969" spans="1:9" x14ac:dyDescent="0.3">
      <c r="A2969" s="2" t="s">
        <v>2970</v>
      </c>
      <c r="B2969" s="1">
        <v>9.9</v>
      </c>
      <c r="C2969">
        <v>0</v>
      </c>
      <c r="D2969" t="str">
        <f>LEFT(Tabela1[[#This Row],[data]],10)</f>
        <v>04.05.2019</v>
      </c>
      <c r="E2969" t="str">
        <f>RIGHT(Tabela1[[#This Row],[data]],5)</f>
        <v>15:00</v>
      </c>
      <c r="F2969">
        <f>IF(AND(Tabela1[[#This Row],[temperatura]]&gt;0,Tabela1[[#This Row],[opad]]&gt;0),F2968+1,0)</f>
        <v>0</v>
      </c>
      <c r="G2969">
        <f>IF(AND(Tabela1[[#This Row],[temperatura]]&lt;0,Tabela1[[#This Row],[opad]]&gt;0),F2968+1,0)</f>
        <v>0</v>
      </c>
      <c r="H2969">
        <f>IF(Tabela1[[#This Row],[śnieg]]&gt;0,H2968+Tabela1[[#This Row],[opad]],0)</f>
        <v>0</v>
      </c>
      <c r="I2969">
        <f>IF(Tabela1[[#This Row],[łączna ilość opadów śniegu]]&gt;4,1,0)</f>
        <v>0</v>
      </c>
    </row>
    <row r="2970" spans="1:9" x14ac:dyDescent="0.3">
      <c r="A2970" s="2" t="s">
        <v>2971</v>
      </c>
      <c r="B2970" s="1">
        <v>9.3000000000000007</v>
      </c>
      <c r="C2970">
        <v>0</v>
      </c>
      <c r="D2970" t="str">
        <f>LEFT(Tabela1[[#This Row],[data]],10)</f>
        <v>04.05.2019</v>
      </c>
      <c r="E2970" t="str">
        <f>RIGHT(Tabela1[[#This Row],[data]],5)</f>
        <v>16:00</v>
      </c>
      <c r="F2970">
        <f>IF(AND(Tabela1[[#This Row],[temperatura]]&gt;0,Tabela1[[#This Row],[opad]]&gt;0),F2969+1,0)</f>
        <v>0</v>
      </c>
      <c r="G2970">
        <f>IF(AND(Tabela1[[#This Row],[temperatura]]&lt;0,Tabela1[[#This Row],[opad]]&gt;0),F2969+1,0)</f>
        <v>0</v>
      </c>
      <c r="H2970">
        <f>IF(Tabela1[[#This Row],[śnieg]]&gt;0,H2969+Tabela1[[#This Row],[opad]],0)</f>
        <v>0</v>
      </c>
      <c r="I2970">
        <f>IF(Tabela1[[#This Row],[łączna ilość opadów śniegu]]&gt;4,1,0)</f>
        <v>0</v>
      </c>
    </row>
    <row r="2971" spans="1:9" x14ac:dyDescent="0.3">
      <c r="A2971" s="2" t="s">
        <v>2972</v>
      </c>
      <c r="B2971" s="1">
        <v>8.8000000000000007</v>
      </c>
      <c r="C2971">
        <v>0</v>
      </c>
      <c r="D2971" t="str">
        <f>LEFT(Tabela1[[#This Row],[data]],10)</f>
        <v>04.05.2019</v>
      </c>
      <c r="E2971" t="str">
        <f>RIGHT(Tabela1[[#This Row],[data]],5)</f>
        <v>17:00</v>
      </c>
      <c r="F2971">
        <f>IF(AND(Tabela1[[#This Row],[temperatura]]&gt;0,Tabela1[[#This Row],[opad]]&gt;0),F2970+1,0)</f>
        <v>0</v>
      </c>
      <c r="G2971">
        <f>IF(AND(Tabela1[[#This Row],[temperatura]]&lt;0,Tabela1[[#This Row],[opad]]&gt;0),F2970+1,0)</f>
        <v>0</v>
      </c>
      <c r="H2971">
        <f>IF(Tabela1[[#This Row],[śnieg]]&gt;0,H2970+Tabela1[[#This Row],[opad]],0)</f>
        <v>0</v>
      </c>
      <c r="I2971">
        <f>IF(Tabela1[[#This Row],[łączna ilość opadów śniegu]]&gt;4,1,0)</f>
        <v>0</v>
      </c>
    </row>
    <row r="2972" spans="1:9" x14ac:dyDescent="0.3">
      <c r="A2972" s="2" t="s">
        <v>2973</v>
      </c>
      <c r="B2972" s="1">
        <v>8.1999999999999993</v>
      </c>
      <c r="C2972">
        <v>0</v>
      </c>
      <c r="D2972" t="str">
        <f>LEFT(Tabela1[[#This Row],[data]],10)</f>
        <v>04.05.2019</v>
      </c>
      <c r="E2972" t="str">
        <f>RIGHT(Tabela1[[#This Row],[data]],5)</f>
        <v>18:00</v>
      </c>
      <c r="F2972">
        <f>IF(AND(Tabela1[[#This Row],[temperatura]]&gt;0,Tabela1[[#This Row],[opad]]&gt;0),F2971+1,0)</f>
        <v>0</v>
      </c>
      <c r="G2972">
        <f>IF(AND(Tabela1[[#This Row],[temperatura]]&lt;0,Tabela1[[#This Row],[opad]]&gt;0),F2971+1,0)</f>
        <v>0</v>
      </c>
      <c r="H2972">
        <f>IF(Tabela1[[#This Row],[śnieg]]&gt;0,H2971+Tabela1[[#This Row],[opad]],0)</f>
        <v>0</v>
      </c>
      <c r="I2972">
        <f>IF(Tabela1[[#This Row],[łączna ilość opadów śniegu]]&gt;4,1,0)</f>
        <v>0</v>
      </c>
    </row>
    <row r="2973" spans="1:9" x14ac:dyDescent="0.3">
      <c r="A2973" s="2" t="s">
        <v>2974</v>
      </c>
      <c r="B2973" s="1">
        <v>7.8</v>
      </c>
      <c r="C2973">
        <v>0</v>
      </c>
      <c r="D2973" t="str">
        <f>LEFT(Tabela1[[#This Row],[data]],10)</f>
        <v>04.05.2019</v>
      </c>
      <c r="E2973" t="str">
        <f>RIGHT(Tabela1[[#This Row],[data]],5)</f>
        <v>19:00</v>
      </c>
      <c r="F2973">
        <f>IF(AND(Tabela1[[#This Row],[temperatura]]&gt;0,Tabela1[[#This Row],[opad]]&gt;0),F2972+1,0)</f>
        <v>0</v>
      </c>
      <c r="G2973">
        <f>IF(AND(Tabela1[[#This Row],[temperatura]]&lt;0,Tabela1[[#This Row],[opad]]&gt;0),F2972+1,0)</f>
        <v>0</v>
      </c>
      <c r="H2973">
        <f>IF(Tabela1[[#This Row],[śnieg]]&gt;0,H2972+Tabela1[[#This Row],[opad]],0)</f>
        <v>0</v>
      </c>
      <c r="I2973">
        <f>IF(Tabela1[[#This Row],[łączna ilość opadów śniegu]]&gt;4,1,0)</f>
        <v>0</v>
      </c>
    </row>
    <row r="2974" spans="1:9" x14ac:dyDescent="0.3">
      <c r="A2974" s="2" t="s">
        <v>2975</v>
      </c>
      <c r="B2974" s="1">
        <v>7.6</v>
      </c>
      <c r="C2974">
        <v>0</v>
      </c>
      <c r="D2974" t="str">
        <f>LEFT(Tabela1[[#This Row],[data]],10)</f>
        <v>04.05.2019</v>
      </c>
      <c r="E2974" t="str">
        <f>RIGHT(Tabela1[[#This Row],[data]],5)</f>
        <v>20:00</v>
      </c>
      <c r="F2974">
        <f>IF(AND(Tabela1[[#This Row],[temperatura]]&gt;0,Tabela1[[#This Row],[opad]]&gt;0),F2973+1,0)</f>
        <v>0</v>
      </c>
      <c r="G2974">
        <f>IF(AND(Tabela1[[#This Row],[temperatura]]&lt;0,Tabela1[[#This Row],[opad]]&gt;0),F2973+1,0)</f>
        <v>0</v>
      </c>
      <c r="H2974">
        <f>IF(Tabela1[[#This Row],[śnieg]]&gt;0,H2973+Tabela1[[#This Row],[opad]],0)</f>
        <v>0</v>
      </c>
      <c r="I2974">
        <f>IF(Tabela1[[#This Row],[łączna ilość opadów śniegu]]&gt;4,1,0)</f>
        <v>0</v>
      </c>
    </row>
    <row r="2975" spans="1:9" x14ac:dyDescent="0.3">
      <c r="A2975" s="2" t="s">
        <v>2976</v>
      </c>
      <c r="B2975" s="1">
        <v>5.2</v>
      </c>
      <c r="C2975">
        <v>0</v>
      </c>
      <c r="D2975" t="str">
        <f>LEFT(Tabela1[[#This Row],[data]],10)</f>
        <v>04.05.2019</v>
      </c>
      <c r="E2975" t="str">
        <f>RIGHT(Tabela1[[#This Row],[data]],5)</f>
        <v>21:00</v>
      </c>
      <c r="F2975">
        <f>IF(AND(Tabela1[[#This Row],[temperatura]]&gt;0,Tabela1[[#This Row],[opad]]&gt;0),F2974+1,0)</f>
        <v>0</v>
      </c>
      <c r="G2975">
        <f>IF(AND(Tabela1[[#This Row],[temperatura]]&lt;0,Tabela1[[#This Row],[opad]]&gt;0),F2974+1,0)</f>
        <v>0</v>
      </c>
      <c r="H2975">
        <f>IF(Tabela1[[#This Row],[śnieg]]&gt;0,H2974+Tabela1[[#This Row],[opad]],0)</f>
        <v>0</v>
      </c>
      <c r="I2975">
        <f>IF(Tabela1[[#This Row],[łączna ilość opadów śniegu]]&gt;4,1,0)</f>
        <v>0</v>
      </c>
    </row>
    <row r="2976" spans="1:9" x14ac:dyDescent="0.3">
      <c r="A2976" s="2" t="s">
        <v>2977</v>
      </c>
      <c r="B2976" s="1">
        <v>3.6</v>
      </c>
      <c r="C2976">
        <v>0</v>
      </c>
      <c r="D2976" t="str">
        <f>LEFT(Tabela1[[#This Row],[data]],10)</f>
        <v>04.05.2019</v>
      </c>
      <c r="E2976" t="str">
        <f>RIGHT(Tabela1[[#This Row],[data]],5)</f>
        <v>22:00</v>
      </c>
      <c r="F2976">
        <f>IF(AND(Tabela1[[#This Row],[temperatura]]&gt;0,Tabela1[[#This Row],[opad]]&gt;0),F2975+1,0)</f>
        <v>0</v>
      </c>
      <c r="G2976">
        <f>IF(AND(Tabela1[[#This Row],[temperatura]]&lt;0,Tabela1[[#This Row],[opad]]&gt;0),F2975+1,0)</f>
        <v>0</v>
      </c>
      <c r="H2976">
        <f>IF(Tabela1[[#This Row],[śnieg]]&gt;0,H2975+Tabela1[[#This Row],[opad]],0)</f>
        <v>0</v>
      </c>
      <c r="I2976">
        <f>IF(Tabela1[[#This Row],[łączna ilość opadów śniegu]]&gt;4,1,0)</f>
        <v>0</v>
      </c>
    </row>
    <row r="2977" spans="1:9" x14ac:dyDescent="0.3">
      <c r="A2977" s="2" t="s">
        <v>2978</v>
      </c>
      <c r="B2977" s="1">
        <v>2.6</v>
      </c>
      <c r="C2977">
        <v>0</v>
      </c>
      <c r="D2977" t="str">
        <f>LEFT(Tabela1[[#This Row],[data]],10)</f>
        <v>04.05.2019</v>
      </c>
      <c r="E2977" t="str">
        <f>RIGHT(Tabela1[[#This Row],[data]],5)</f>
        <v>23:00</v>
      </c>
      <c r="F2977">
        <f>IF(AND(Tabela1[[#This Row],[temperatura]]&gt;0,Tabela1[[#This Row],[opad]]&gt;0),F2976+1,0)</f>
        <v>0</v>
      </c>
      <c r="G2977">
        <f>IF(AND(Tabela1[[#This Row],[temperatura]]&lt;0,Tabela1[[#This Row],[opad]]&gt;0),F2976+1,0)</f>
        <v>0</v>
      </c>
      <c r="H2977">
        <f>IF(Tabela1[[#This Row],[śnieg]]&gt;0,H2976+Tabela1[[#This Row],[opad]],0)</f>
        <v>0</v>
      </c>
      <c r="I2977">
        <f>IF(Tabela1[[#This Row],[łączna ilość opadów śniegu]]&gt;4,1,0)</f>
        <v>0</v>
      </c>
    </row>
    <row r="2978" spans="1:9" x14ac:dyDescent="0.3">
      <c r="A2978" s="2" t="s">
        <v>2979</v>
      </c>
      <c r="B2978" s="1">
        <v>1.8</v>
      </c>
      <c r="C2978">
        <v>0.2</v>
      </c>
      <c r="D2978" t="str">
        <f>LEFT(Tabela1[[#This Row],[data]],10)</f>
        <v>05.05.2019</v>
      </c>
      <c r="E2978" t="str">
        <f>RIGHT(Tabela1[[#This Row],[data]],5)</f>
        <v>00:00</v>
      </c>
      <c r="F2978">
        <f>IF(AND(Tabela1[[#This Row],[temperatura]]&gt;0,Tabela1[[#This Row],[opad]]&gt;0),F2977+1,0)</f>
        <v>1</v>
      </c>
      <c r="G2978">
        <f>IF(AND(Tabela1[[#This Row],[temperatura]]&lt;0,Tabela1[[#This Row],[opad]]&gt;0),F2977+1,0)</f>
        <v>0</v>
      </c>
      <c r="H2978">
        <f>IF(Tabela1[[#This Row],[śnieg]]&gt;0,H2977+Tabela1[[#This Row],[opad]],0)</f>
        <v>0</v>
      </c>
      <c r="I2978">
        <f>IF(Tabela1[[#This Row],[łączna ilość opadów śniegu]]&gt;4,1,0)</f>
        <v>0</v>
      </c>
    </row>
    <row r="2979" spans="1:9" x14ac:dyDescent="0.3">
      <c r="A2979" s="2" t="s">
        <v>2980</v>
      </c>
      <c r="B2979" s="1">
        <v>1</v>
      </c>
      <c r="C2979">
        <v>0.2</v>
      </c>
      <c r="D2979" t="str">
        <f>LEFT(Tabela1[[#This Row],[data]],10)</f>
        <v>05.05.2019</v>
      </c>
      <c r="E2979" t="str">
        <f>RIGHT(Tabela1[[#This Row],[data]],5)</f>
        <v>01:00</v>
      </c>
      <c r="F2979">
        <f>IF(AND(Tabela1[[#This Row],[temperatura]]&gt;0,Tabela1[[#This Row],[opad]]&gt;0),F2978+1,0)</f>
        <v>2</v>
      </c>
      <c r="G2979">
        <f>IF(AND(Tabela1[[#This Row],[temperatura]]&lt;0,Tabela1[[#This Row],[opad]]&gt;0),F2978+1,0)</f>
        <v>0</v>
      </c>
      <c r="H2979">
        <f>IF(Tabela1[[#This Row],[śnieg]]&gt;0,H2978+Tabela1[[#This Row],[opad]],0)</f>
        <v>0</v>
      </c>
      <c r="I2979">
        <f>IF(Tabela1[[#This Row],[łączna ilość opadów śniegu]]&gt;4,1,0)</f>
        <v>0</v>
      </c>
    </row>
    <row r="2980" spans="1:9" x14ac:dyDescent="0.3">
      <c r="A2980" s="2" t="s">
        <v>2981</v>
      </c>
      <c r="B2980" s="1">
        <v>-0.3</v>
      </c>
      <c r="C2980">
        <v>0</v>
      </c>
      <c r="D2980" t="str">
        <f>LEFT(Tabela1[[#This Row],[data]],10)</f>
        <v>05.05.2019</v>
      </c>
      <c r="E2980" t="str">
        <f>RIGHT(Tabela1[[#This Row],[data]],5)</f>
        <v>02:00</v>
      </c>
      <c r="F2980">
        <f>IF(AND(Tabela1[[#This Row],[temperatura]]&gt;0,Tabela1[[#This Row],[opad]]&gt;0),F2979+1,0)</f>
        <v>0</v>
      </c>
      <c r="G2980">
        <f>IF(AND(Tabela1[[#This Row],[temperatura]]&lt;0,Tabela1[[#This Row],[opad]]&gt;0),F2979+1,0)</f>
        <v>0</v>
      </c>
      <c r="H2980">
        <f>IF(Tabela1[[#This Row],[śnieg]]&gt;0,H2979+Tabela1[[#This Row],[opad]],0)</f>
        <v>0</v>
      </c>
      <c r="I2980">
        <f>IF(Tabela1[[#This Row],[łączna ilość opadów śniegu]]&gt;4,1,0)</f>
        <v>0</v>
      </c>
    </row>
    <row r="2981" spans="1:9" x14ac:dyDescent="0.3">
      <c r="A2981" s="2" t="s">
        <v>2982</v>
      </c>
      <c r="B2981" s="1">
        <v>-1.3</v>
      </c>
      <c r="C2981">
        <v>0.1</v>
      </c>
      <c r="D2981" t="str">
        <f>LEFT(Tabela1[[#This Row],[data]],10)</f>
        <v>05.05.2019</v>
      </c>
      <c r="E2981" t="str">
        <f>RIGHT(Tabela1[[#This Row],[data]],5)</f>
        <v>03:00</v>
      </c>
      <c r="F2981">
        <f>IF(AND(Tabela1[[#This Row],[temperatura]]&gt;0,Tabela1[[#This Row],[opad]]&gt;0),F2980+1,0)</f>
        <v>0</v>
      </c>
      <c r="G2981">
        <f>IF(AND(Tabela1[[#This Row],[temperatura]]&lt;0,Tabela1[[#This Row],[opad]]&gt;0),F2980+1,0)</f>
        <v>1</v>
      </c>
      <c r="H2981">
        <f>IF(Tabela1[[#This Row],[śnieg]]&gt;0,H2980+Tabela1[[#This Row],[opad]],0)</f>
        <v>0.1</v>
      </c>
      <c r="I2981">
        <f>IF(Tabela1[[#This Row],[łączna ilość opadów śniegu]]&gt;4,1,0)</f>
        <v>0</v>
      </c>
    </row>
    <row r="2982" spans="1:9" x14ac:dyDescent="0.3">
      <c r="A2982" s="2" t="s">
        <v>2983</v>
      </c>
      <c r="B2982" s="1">
        <v>-1.5</v>
      </c>
      <c r="C2982">
        <v>0.2</v>
      </c>
      <c r="D2982" t="str">
        <f>LEFT(Tabela1[[#This Row],[data]],10)</f>
        <v>05.05.2019</v>
      </c>
      <c r="E2982" t="str">
        <f>RIGHT(Tabela1[[#This Row],[data]],5)</f>
        <v>04:00</v>
      </c>
      <c r="F2982">
        <f>IF(AND(Tabela1[[#This Row],[temperatura]]&gt;0,Tabela1[[#This Row],[opad]]&gt;0),F2981+1,0)</f>
        <v>0</v>
      </c>
      <c r="G2982">
        <f>IF(AND(Tabela1[[#This Row],[temperatura]]&lt;0,Tabela1[[#This Row],[opad]]&gt;0),F2981+1,0)</f>
        <v>1</v>
      </c>
      <c r="H2982">
        <f>IF(Tabela1[[#This Row],[śnieg]]&gt;0,H2981+Tabela1[[#This Row],[opad]],0)</f>
        <v>0.30000000000000004</v>
      </c>
      <c r="I2982">
        <f>IF(Tabela1[[#This Row],[łączna ilość opadów śniegu]]&gt;4,1,0)</f>
        <v>0</v>
      </c>
    </row>
    <row r="2983" spans="1:9" x14ac:dyDescent="0.3">
      <c r="A2983" s="2" t="s">
        <v>2984</v>
      </c>
      <c r="B2983" s="1">
        <v>-1.6</v>
      </c>
      <c r="C2983">
        <v>0.3</v>
      </c>
      <c r="D2983" t="str">
        <f>LEFT(Tabela1[[#This Row],[data]],10)</f>
        <v>05.05.2019</v>
      </c>
      <c r="E2983" t="str">
        <f>RIGHT(Tabela1[[#This Row],[data]],5)</f>
        <v>05:00</v>
      </c>
      <c r="F2983">
        <f>IF(AND(Tabela1[[#This Row],[temperatura]]&gt;0,Tabela1[[#This Row],[opad]]&gt;0),F2982+1,0)</f>
        <v>0</v>
      </c>
      <c r="G2983">
        <f>IF(AND(Tabela1[[#This Row],[temperatura]]&lt;0,Tabela1[[#This Row],[opad]]&gt;0),F2982+1,0)</f>
        <v>1</v>
      </c>
      <c r="H2983">
        <f>IF(Tabela1[[#This Row],[śnieg]]&gt;0,H2982+Tabela1[[#This Row],[opad]],0)</f>
        <v>0.60000000000000009</v>
      </c>
      <c r="I2983">
        <f>IF(Tabela1[[#This Row],[łączna ilość opadów śniegu]]&gt;4,1,0)</f>
        <v>0</v>
      </c>
    </row>
    <row r="2984" spans="1:9" x14ac:dyDescent="0.3">
      <c r="A2984" s="2" t="s">
        <v>2985</v>
      </c>
      <c r="B2984" s="1">
        <v>-1.4</v>
      </c>
      <c r="C2984">
        <v>0.5</v>
      </c>
      <c r="D2984" t="str">
        <f>LEFT(Tabela1[[#This Row],[data]],10)</f>
        <v>05.05.2019</v>
      </c>
      <c r="E2984" t="str">
        <f>RIGHT(Tabela1[[#This Row],[data]],5)</f>
        <v>06:00</v>
      </c>
      <c r="F2984">
        <f>IF(AND(Tabela1[[#This Row],[temperatura]]&gt;0,Tabela1[[#This Row],[opad]]&gt;0),F2983+1,0)</f>
        <v>0</v>
      </c>
      <c r="G2984">
        <f>IF(AND(Tabela1[[#This Row],[temperatura]]&lt;0,Tabela1[[#This Row],[opad]]&gt;0),F2983+1,0)</f>
        <v>1</v>
      </c>
      <c r="H2984">
        <f>IF(Tabela1[[#This Row],[śnieg]]&gt;0,H2983+Tabela1[[#This Row],[opad]],0)</f>
        <v>1.1000000000000001</v>
      </c>
      <c r="I2984">
        <f>IF(Tabela1[[#This Row],[łączna ilość opadów śniegu]]&gt;4,1,0)</f>
        <v>0</v>
      </c>
    </row>
    <row r="2985" spans="1:9" x14ac:dyDescent="0.3">
      <c r="A2985" s="2" t="s">
        <v>2986</v>
      </c>
      <c r="B2985" s="1">
        <v>-1.1000000000000001</v>
      </c>
      <c r="C2985">
        <v>0.4</v>
      </c>
      <c r="D2985" t="str">
        <f>LEFT(Tabela1[[#This Row],[data]],10)</f>
        <v>05.05.2019</v>
      </c>
      <c r="E2985" t="str">
        <f>RIGHT(Tabela1[[#This Row],[data]],5)</f>
        <v>07:00</v>
      </c>
      <c r="F2985">
        <f>IF(AND(Tabela1[[#This Row],[temperatura]]&gt;0,Tabela1[[#This Row],[opad]]&gt;0),F2984+1,0)</f>
        <v>0</v>
      </c>
      <c r="G2985">
        <f>IF(AND(Tabela1[[#This Row],[temperatura]]&lt;0,Tabela1[[#This Row],[opad]]&gt;0),F2984+1,0)</f>
        <v>1</v>
      </c>
      <c r="H2985">
        <f>IF(Tabela1[[#This Row],[śnieg]]&gt;0,H2984+Tabela1[[#This Row],[opad]],0)</f>
        <v>1.5</v>
      </c>
      <c r="I2985">
        <f>IF(Tabela1[[#This Row],[łączna ilość opadów śniegu]]&gt;4,1,0)</f>
        <v>0</v>
      </c>
    </row>
    <row r="2986" spans="1:9" x14ac:dyDescent="0.3">
      <c r="A2986" s="2" t="s">
        <v>2987</v>
      </c>
      <c r="B2986" s="1">
        <v>-0.7</v>
      </c>
      <c r="C2986">
        <v>0.4</v>
      </c>
      <c r="D2986" t="str">
        <f>LEFT(Tabela1[[#This Row],[data]],10)</f>
        <v>05.05.2019</v>
      </c>
      <c r="E2986" t="str">
        <f>RIGHT(Tabela1[[#This Row],[data]],5)</f>
        <v>08:00</v>
      </c>
      <c r="F2986">
        <f>IF(AND(Tabela1[[#This Row],[temperatura]]&gt;0,Tabela1[[#This Row],[opad]]&gt;0),F2985+1,0)</f>
        <v>0</v>
      </c>
      <c r="G2986">
        <f>IF(AND(Tabela1[[#This Row],[temperatura]]&lt;0,Tabela1[[#This Row],[opad]]&gt;0),F2985+1,0)</f>
        <v>1</v>
      </c>
      <c r="H2986">
        <f>IF(Tabela1[[#This Row],[śnieg]]&gt;0,H2985+Tabela1[[#This Row],[opad]],0)</f>
        <v>1.9</v>
      </c>
      <c r="I2986">
        <f>IF(Tabela1[[#This Row],[łączna ilość opadów śniegu]]&gt;4,1,0)</f>
        <v>0</v>
      </c>
    </row>
    <row r="2987" spans="1:9" x14ac:dyDescent="0.3">
      <c r="A2987" s="2" t="s">
        <v>2988</v>
      </c>
      <c r="B2987" s="1">
        <v>-0.5</v>
      </c>
      <c r="C2987">
        <v>0.3</v>
      </c>
      <c r="D2987" t="str">
        <f>LEFT(Tabela1[[#This Row],[data]],10)</f>
        <v>05.05.2019</v>
      </c>
      <c r="E2987" t="str">
        <f>RIGHT(Tabela1[[#This Row],[data]],5)</f>
        <v>09:00</v>
      </c>
      <c r="F2987">
        <f>IF(AND(Tabela1[[#This Row],[temperatura]]&gt;0,Tabela1[[#This Row],[opad]]&gt;0),F2986+1,0)</f>
        <v>0</v>
      </c>
      <c r="G2987">
        <f>IF(AND(Tabela1[[#This Row],[temperatura]]&lt;0,Tabela1[[#This Row],[opad]]&gt;0),F2986+1,0)</f>
        <v>1</v>
      </c>
      <c r="H2987">
        <f>IF(Tabela1[[#This Row],[śnieg]]&gt;0,H2986+Tabela1[[#This Row],[opad]],0)</f>
        <v>2.1999999999999997</v>
      </c>
      <c r="I2987">
        <f>IF(Tabela1[[#This Row],[łączna ilość opadów śniegu]]&gt;4,1,0)</f>
        <v>0</v>
      </c>
    </row>
    <row r="2988" spans="1:9" x14ac:dyDescent="0.3">
      <c r="A2988" s="2" t="s">
        <v>2989</v>
      </c>
      <c r="B2988" s="1">
        <v>-0.3</v>
      </c>
      <c r="C2988">
        <v>0.1</v>
      </c>
      <c r="D2988" t="str">
        <f>LEFT(Tabela1[[#This Row],[data]],10)</f>
        <v>05.05.2019</v>
      </c>
      <c r="E2988" t="str">
        <f>RIGHT(Tabela1[[#This Row],[data]],5)</f>
        <v>10:00</v>
      </c>
      <c r="F2988">
        <f>IF(AND(Tabela1[[#This Row],[temperatura]]&gt;0,Tabela1[[#This Row],[opad]]&gt;0),F2987+1,0)</f>
        <v>0</v>
      </c>
      <c r="G2988">
        <f>IF(AND(Tabela1[[#This Row],[temperatura]]&lt;0,Tabela1[[#This Row],[opad]]&gt;0),F2987+1,0)</f>
        <v>1</v>
      </c>
      <c r="H2988">
        <f>IF(Tabela1[[#This Row],[śnieg]]&gt;0,H2987+Tabela1[[#This Row],[opad]],0)</f>
        <v>2.2999999999999998</v>
      </c>
      <c r="I2988">
        <f>IF(Tabela1[[#This Row],[łączna ilość opadów śniegu]]&gt;4,1,0)</f>
        <v>0</v>
      </c>
    </row>
    <row r="2989" spans="1:9" x14ac:dyDescent="0.3">
      <c r="A2989" s="2" t="s">
        <v>2990</v>
      </c>
      <c r="B2989" s="1">
        <v>-0.2</v>
      </c>
      <c r="C2989">
        <v>0</v>
      </c>
      <c r="D2989" t="str">
        <f>LEFT(Tabela1[[#This Row],[data]],10)</f>
        <v>05.05.2019</v>
      </c>
      <c r="E2989" t="str">
        <f>RIGHT(Tabela1[[#This Row],[data]],5)</f>
        <v>11:00</v>
      </c>
      <c r="F2989">
        <f>IF(AND(Tabela1[[#This Row],[temperatura]]&gt;0,Tabela1[[#This Row],[opad]]&gt;0),F2988+1,0)</f>
        <v>0</v>
      </c>
      <c r="G2989">
        <f>IF(AND(Tabela1[[#This Row],[temperatura]]&lt;0,Tabela1[[#This Row],[opad]]&gt;0),F2988+1,0)</f>
        <v>0</v>
      </c>
      <c r="H2989">
        <f>IF(Tabela1[[#This Row],[śnieg]]&gt;0,H2988+Tabela1[[#This Row],[opad]],0)</f>
        <v>0</v>
      </c>
      <c r="I2989">
        <f>IF(Tabela1[[#This Row],[łączna ilość opadów śniegu]]&gt;4,1,0)</f>
        <v>0</v>
      </c>
    </row>
    <row r="2990" spans="1:9" x14ac:dyDescent="0.3">
      <c r="A2990" s="2" t="s">
        <v>2991</v>
      </c>
      <c r="B2990" s="1">
        <v>-0.1</v>
      </c>
      <c r="C2990">
        <v>0.2</v>
      </c>
      <c r="D2990" t="str">
        <f>LEFT(Tabela1[[#This Row],[data]],10)</f>
        <v>05.05.2019</v>
      </c>
      <c r="E2990" t="str">
        <f>RIGHT(Tabela1[[#This Row],[data]],5)</f>
        <v>12:00</v>
      </c>
      <c r="F2990">
        <f>IF(AND(Tabela1[[#This Row],[temperatura]]&gt;0,Tabela1[[#This Row],[opad]]&gt;0),F2989+1,0)</f>
        <v>0</v>
      </c>
      <c r="G2990">
        <f>IF(AND(Tabela1[[#This Row],[temperatura]]&lt;0,Tabela1[[#This Row],[opad]]&gt;0),F2989+1,0)</f>
        <v>1</v>
      </c>
      <c r="H2990">
        <f>IF(Tabela1[[#This Row],[śnieg]]&gt;0,H2989+Tabela1[[#This Row],[opad]],0)</f>
        <v>0.2</v>
      </c>
      <c r="I2990">
        <f>IF(Tabela1[[#This Row],[łączna ilość opadów śniegu]]&gt;4,1,0)</f>
        <v>0</v>
      </c>
    </row>
    <row r="2991" spans="1:9" x14ac:dyDescent="0.3">
      <c r="A2991" s="2" t="s">
        <v>2992</v>
      </c>
      <c r="B2991" s="1">
        <v>0.2</v>
      </c>
      <c r="C2991">
        <v>0.2</v>
      </c>
      <c r="D2991" t="str">
        <f>LEFT(Tabela1[[#This Row],[data]],10)</f>
        <v>05.05.2019</v>
      </c>
      <c r="E2991" t="str">
        <f>RIGHT(Tabela1[[#This Row],[data]],5)</f>
        <v>13:00</v>
      </c>
      <c r="F2991">
        <f>IF(AND(Tabela1[[#This Row],[temperatura]]&gt;0,Tabela1[[#This Row],[opad]]&gt;0),F2990+1,0)</f>
        <v>1</v>
      </c>
      <c r="G2991">
        <f>IF(AND(Tabela1[[#This Row],[temperatura]]&lt;0,Tabela1[[#This Row],[opad]]&gt;0),F2990+1,0)</f>
        <v>0</v>
      </c>
      <c r="H2991">
        <f>IF(Tabela1[[#This Row],[śnieg]]&gt;0,H2990+Tabela1[[#This Row],[opad]],0)</f>
        <v>0</v>
      </c>
      <c r="I2991">
        <f>IF(Tabela1[[#This Row],[łączna ilość opadów śniegu]]&gt;4,1,0)</f>
        <v>0</v>
      </c>
    </row>
    <row r="2992" spans="1:9" x14ac:dyDescent="0.3">
      <c r="A2992" s="2" t="s">
        <v>2993</v>
      </c>
      <c r="B2992" s="1">
        <v>0.5</v>
      </c>
      <c r="C2992">
        <v>0.1</v>
      </c>
      <c r="D2992" t="str">
        <f>LEFT(Tabela1[[#This Row],[data]],10)</f>
        <v>05.05.2019</v>
      </c>
      <c r="E2992" t="str">
        <f>RIGHT(Tabela1[[#This Row],[data]],5)</f>
        <v>14:00</v>
      </c>
      <c r="F2992">
        <f>IF(AND(Tabela1[[#This Row],[temperatura]]&gt;0,Tabela1[[#This Row],[opad]]&gt;0),F2991+1,0)</f>
        <v>2</v>
      </c>
      <c r="G2992">
        <f>IF(AND(Tabela1[[#This Row],[temperatura]]&lt;0,Tabela1[[#This Row],[opad]]&gt;0),F2991+1,0)</f>
        <v>0</v>
      </c>
      <c r="H2992">
        <f>IF(Tabela1[[#This Row],[śnieg]]&gt;0,H2991+Tabela1[[#This Row],[opad]],0)</f>
        <v>0</v>
      </c>
      <c r="I2992">
        <f>IF(Tabela1[[#This Row],[łączna ilość opadów śniegu]]&gt;4,1,0)</f>
        <v>0</v>
      </c>
    </row>
    <row r="2993" spans="1:9" x14ac:dyDescent="0.3">
      <c r="A2993" s="2" t="s">
        <v>2994</v>
      </c>
      <c r="B2993" s="1">
        <v>0.8</v>
      </c>
      <c r="C2993">
        <v>0.3</v>
      </c>
      <c r="D2993" t="str">
        <f>LEFT(Tabela1[[#This Row],[data]],10)</f>
        <v>05.05.2019</v>
      </c>
      <c r="E2993" t="str">
        <f>RIGHT(Tabela1[[#This Row],[data]],5)</f>
        <v>15:00</v>
      </c>
      <c r="F2993">
        <f>IF(AND(Tabela1[[#This Row],[temperatura]]&gt;0,Tabela1[[#This Row],[opad]]&gt;0),F2992+1,0)</f>
        <v>3</v>
      </c>
      <c r="G2993">
        <f>IF(AND(Tabela1[[#This Row],[temperatura]]&lt;0,Tabela1[[#This Row],[opad]]&gt;0),F2992+1,0)</f>
        <v>0</v>
      </c>
      <c r="H2993">
        <f>IF(Tabela1[[#This Row],[śnieg]]&gt;0,H2992+Tabela1[[#This Row],[opad]],0)</f>
        <v>0</v>
      </c>
      <c r="I2993">
        <f>IF(Tabela1[[#This Row],[łączna ilość opadów śniegu]]&gt;4,1,0)</f>
        <v>0</v>
      </c>
    </row>
    <row r="2994" spans="1:9" x14ac:dyDescent="0.3">
      <c r="A2994" s="2" t="s">
        <v>2995</v>
      </c>
      <c r="B2994" s="1">
        <v>1.1000000000000001</v>
      </c>
      <c r="C2994">
        <v>0.3</v>
      </c>
      <c r="D2994" t="str">
        <f>LEFT(Tabela1[[#This Row],[data]],10)</f>
        <v>05.05.2019</v>
      </c>
      <c r="E2994" t="str">
        <f>RIGHT(Tabela1[[#This Row],[data]],5)</f>
        <v>16:00</v>
      </c>
      <c r="F2994">
        <f>IF(AND(Tabela1[[#This Row],[temperatura]]&gt;0,Tabela1[[#This Row],[opad]]&gt;0),F2993+1,0)</f>
        <v>4</v>
      </c>
      <c r="G2994">
        <f>IF(AND(Tabela1[[#This Row],[temperatura]]&lt;0,Tabela1[[#This Row],[opad]]&gt;0),F2993+1,0)</f>
        <v>0</v>
      </c>
      <c r="H2994">
        <f>IF(Tabela1[[#This Row],[śnieg]]&gt;0,H2993+Tabela1[[#This Row],[opad]],0)</f>
        <v>0</v>
      </c>
      <c r="I2994">
        <f>IF(Tabela1[[#This Row],[łączna ilość opadów śniegu]]&gt;4,1,0)</f>
        <v>0</v>
      </c>
    </row>
    <row r="2995" spans="1:9" x14ac:dyDescent="0.3">
      <c r="A2995" s="2" t="s">
        <v>2996</v>
      </c>
      <c r="B2995" s="1">
        <v>1.2</v>
      </c>
      <c r="C2995">
        <v>0.1</v>
      </c>
      <c r="D2995" t="str">
        <f>LEFT(Tabela1[[#This Row],[data]],10)</f>
        <v>05.05.2019</v>
      </c>
      <c r="E2995" t="str">
        <f>RIGHT(Tabela1[[#This Row],[data]],5)</f>
        <v>17:00</v>
      </c>
      <c r="F2995">
        <f>IF(AND(Tabela1[[#This Row],[temperatura]]&gt;0,Tabela1[[#This Row],[opad]]&gt;0),F2994+1,0)</f>
        <v>5</v>
      </c>
      <c r="G2995">
        <f>IF(AND(Tabela1[[#This Row],[temperatura]]&lt;0,Tabela1[[#This Row],[opad]]&gt;0),F2994+1,0)</f>
        <v>0</v>
      </c>
      <c r="H2995">
        <f>IF(Tabela1[[#This Row],[śnieg]]&gt;0,H2994+Tabela1[[#This Row],[opad]],0)</f>
        <v>0</v>
      </c>
      <c r="I2995">
        <f>IF(Tabela1[[#This Row],[łączna ilość opadów śniegu]]&gt;4,1,0)</f>
        <v>0</v>
      </c>
    </row>
    <row r="2996" spans="1:9" x14ac:dyDescent="0.3">
      <c r="A2996" s="2" t="s">
        <v>2997</v>
      </c>
      <c r="B2996" s="1">
        <v>0.9</v>
      </c>
      <c r="C2996">
        <v>0.1</v>
      </c>
      <c r="D2996" t="str">
        <f>LEFT(Tabela1[[#This Row],[data]],10)</f>
        <v>05.05.2019</v>
      </c>
      <c r="E2996" t="str">
        <f>RIGHT(Tabela1[[#This Row],[data]],5)</f>
        <v>18:00</v>
      </c>
      <c r="F2996">
        <f>IF(AND(Tabela1[[#This Row],[temperatura]]&gt;0,Tabela1[[#This Row],[opad]]&gt;0),F2995+1,0)</f>
        <v>6</v>
      </c>
      <c r="G2996">
        <f>IF(AND(Tabela1[[#This Row],[temperatura]]&lt;0,Tabela1[[#This Row],[opad]]&gt;0),F2995+1,0)</f>
        <v>0</v>
      </c>
      <c r="H2996">
        <f>IF(Tabela1[[#This Row],[śnieg]]&gt;0,H2995+Tabela1[[#This Row],[opad]],0)</f>
        <v>0</v>
      </c>
      <c r="I2996">
        <f>IF(Tabela1[[#This Row],[łączna ilość opadów śniegu]]&gt;4,1,0)</f>
        <v>0</v>
      </c>
    </row>
    <row r="2997" spans="1:9" x14ac:dyDescent="0.3">
      <c r="A2997" s="2" t="s">
        <v>2998</v>
      </c>
      <c r="B2997" s="1">
        <v>0.5</v>
      </c>
      <c r="C2997">
        <v>0.5</v>
      </c>
      <c r="D2997" t="str">
        <f>LEFT(Tabela1[[#This Row],[data]],10)</f>
        <v>05.05.2019</v>
      </c>
      <c r="E2997" t="str">
        <f>RIGHT(Tabela1[[#This Row],[data]],5)</f>
        <v>19:00</v>
      </c>
      <c r="F2997">
        <f>IF(AND(Tabela1[[#This Row],[temperatura]]&gt;0,Tabela1[[#This Row],[opad]]&gt;0),F2996+1,0)</f>
        <v>7</v>
      </c>
      <c r="G2997">
        <f>IF(AND(Tabela1[[#This Row],[temperatura]]&lt;0,Tabela1[[#This Row],[opad]]&gt;0),F2996+1,0)</f>
        <v>0</v>
      </c>
      <c r="H2997">
        <f>IF(Tabela1[[#This Row],[śnieg]]&gt;0,H2996+Tabela1[[#This Row],[opad]],0)</f>
        <v>0</v>
      </c>
      <c r="I2997">
        <f>IF(Tabela1[[#This Row],[łączna ilość opadów śniegu]]&gt;4,1,0)</f>
        <v>0</v>
      </c>
    </row>
    <row r="2998" spans="1:9" x14ac:dyDescent="0.3">
      <c r="A2998" s="2" t="s">
        <v>2999</v>
      </c>
      <c r="B2998" s="1">
        <v>0.4</v>
      </c>
      <c r="C2998">
        <v>0.4</v>
      </c>
      <c r="D2998" t="str">
        <f>LEFT(Tabela1[[#This Row],[data]],10)</f>
        <v>05.05.2019</v>
      </c>
      <c r="E2998" t="str">
        <f>RIGHT(Tabela1[[#This Row],[data]],5)</f>
        <v>20:00</v>
      </c>
      <c r="F2998">
        <f>IF(AND(Tabela1[[#This Row],[temperatura]]&gt;0,Tabela1[[#This Row],[opad]]&gt;0),F2997+1,0)</f>
        <v>8</v>
      </c>
      <c r="G2998">
        <f>IF(AND(Tabela1[[#This Row],[temperatura]]&lt;0,Tabela1[[#This Row],[opad]]&gt;0),F2997+1,0)</f>
        <v>0</v>
      </c>
      <c r="H2998">
        <f>IF(Tabela1[[#This Row],[śnieg]]&gt;0,H2997+Tabela1[[#This Row],[opad]],0)</f>
        <v>0</v>
      </c>
      <c r="I2998">
        <f>IF(Tabela1[[#This Row],[łączna ilość opadów śniegu]]&gt;4,1,0)</f>
        <v>0</v>
      </c>
    </row>
    <row r="2999" spans="1:9" x14ac:dyDescent="0.3">
      <c r="A2999" s="2" t="s">
        <v>3000</v>
      </c>
      <c r="B2999" s="1">
        <v>0.6</v>
      </c>
      <c r="C2999">
        <v>0.2</v>
      </c>
      <c r="D2999" t="str">
        <f>LEFT(Tabela1[[#This Row],[data]],10)</f>
        <v>05.05.2019</v>
      </c>
      <c r="E2999" t="str">
        <f>RIGHT(Tabela1[[#This Row],[data]],5)</f>
        <v>21:00</v>
      </c>
      <c r="F2999">
        <f>IF(AND(Tabela1[[#This Row],[temperatura]]&gt;0,Tabela1[[#This Row],[opad]]&gt;0),F2998+1,0)</f>
        <v>9</v>
      </c>
      <c r="G2999">
        <f>IF(AND(Tabela1[[#This Row],[temperatura]]&lt;0,Tabela1[[#This Row],[opad]]&gt;0),F2998+1,0)</f>
        <v>0</v>
      </c>
      <c r="H2999">
        <f>IF(Tabela1[[#This Row],[śnieg]]&gt;0,H2998+Tabela1[[#This Row],[opad]],0)</f>
        <v>0</v>
      </c>
      <c r="I2999">
        <f>IF(Tabela1[[#This Row],[łączna ilość opadów śniegu]]&gt;4,1,0)</f>
        <v>0</v>
      </c>
    </row>
    <row r="3000" spans="1:9" x14ac:dyDescent="0.3">
      <c r="A3000" s="2" t="s">
        <v>3001</v>
      </c>
      <c r="B3000" s="1">
        <v>0.8</v>
      </c>
      <c r="C3000">
        <v>0.1</v>
      </c>
      <c r="D3000" t="str">
        <f>LEFT(Tabela1[[#This Row],[data]],10)</f>
        <v>05.05.2019</v>
      </c>
      <c r="E3000" t="str">
        <f>RIGHT(Tabela1[[#This Row],[data]],5)</f>
        <v>22:00</v>
      </c>
      <c r="F3000">
        <f>IF(AND(Tabela1[[#This Row],[temperatura]]&gt;0,Tabela1[[#This Row],[opad]]&gt;0),F2999+1,0)</f>
        <v>10</v>
      </c>
      <c r="G3000">
        <f>IF(AND(Tabela1[[#This Row],[temperatura]]&lt;0,Tabela1[[#This Row],[opad]]&gt;0),F2999+1,0)</f>
        <v>0</v>
      </c>
      <c r="H3000">
        <f>IF(Tabela1[[#This Row],[śnieg]]&gt;0,H2999+Tabela1[[#This Row],[opad]],0)</f>
        <v>0</v>
      </c>
      <c r="I3000">
        <f>IF(Tabela1[[#This Row],[łączna ilość opadów śniegu]]&gt;4,1,0)</f>
        <v>0</v>
      </c>
    </row>
    <row r="3001" spans="1:9" x14ac:dyDescent="0.3">
      <c r="A3001" s="2" t="s">
        <v>3002</v>
      </c>
      <c r="B3001" s="1">
        <v>0.4</v>
      </c>
      <c r="C3001">
        <v>0.2</v>
      </c>
      <c r="D3001" t="str">
        <f>LEFT(Tabela1[[#This Row],[data]],10)</f>
        <v>05.05.2019</v>
      </c>
      <c r="E3001" t="str">
        <f>RIGHT(Tabela1[[#This Row],[data]],5)</f>
        <v>23:00</v>
      </c>
      <c r="F3001">
        <f>IF(AND(Tabela1[[#This Row],[temperatura]]&gt;0,Tabela1[[#This Row],[opad]]&gt;0),F3000+1,0)</f>
        <v>11</v>
      </c>
      <c r="G3001">
        <f>IF(AND(Tabela1[[#This Row],[temperatura]]&lt;0,Tabela1[[#This Row],[opad]]&gt;0),F3000+1,0)</f>
        <v>0</v>
      </c>
      <c r="H3001">
        <f>IF(Tabela1[[#This Row],[śnieg]]&gt;0,H3000+Tabela1[[#This Row],[opad]],0)</f>
        <v>0</v>
      </c>
      <c r="I3001">
        <f>IF(Tabela1[[#This Row],[łączna ilość opadów śniegu]]&gt;4,1,0)</f>
        <v>0</v>
      </c>
    </row>
    <row r="3002" spans="1:9" x14ac:dyDescent="0.3">
      <c r="A3002" s="2" t="s">
        <v>3003</v>
      </c>
      <c r="B3002" s="1">
        <v>0.5</v>
      </c>
      <c r="C3002">
        <v>0</v>
      </c>
      <c r="D3002" t="str">
        <f>LEFT(Tabela1[[#This Row],[data]],10)</f>
        <v>06.05.2019</v>
      </c>
      <c r="E3002" t="str">
        <f>RIGHT(Tabela1[[#This Row],[data]],5)</f>
        <v>00:00</v>
      </c>
      <c r="F3002">
        <f>IF(AND(Tabela1[[#This Row],[temperatura]]&gt;0,Tabela1[[#This Row],[opad]]&gt;0),F3001+1,0)</f>
        <v>0</v>
      </c>
      <c r="G3002">
        <f>IF(AND(Tabela1[[#This Row],[temperatura]]&lt;0,Tabela1[[#This Row],[opad]]&gt;0),F3001+1,0)</f>
        <v>0</v>
      </c>
      <c r="H3002">
        <f>IF(Tabela1[[#This Row],[śnieg]]&gt;0,H3001+Tabela1[[#This Row],[opad]],0)</f>
        <v>0</v>
      </c>
      <c r="I3002">
        <f>IF(Tabela1[[#This Row],[łączna ilość opadów śniegu]]&gt;4,1,0)</f>
        <v>0</v>
      </c>
    </row>
    <row r="3003" spans="1:9" x14ac:dyDescent="0.3">
      <c r="A3003" s="2" t="s">
        <v>3004</v>
      </c>
      <c r="B3003" s="1">
        <v>0.5</v>
      </c>
      <c r="C3003">
        <v>0.1</v>
      </c>
      <c r="D3003" t="str">
        <f>LEFT(Tabela1[[#This Row],[data]],10)</f>
        <v>06.05.2019</v>
      </c>
      <c r="E3003" t="str">
        <f>RIGHT(Tabela1[[#This Row],[data]],5)</f>
        <v>01:00</v>
      </c>
      <c r="F3003">
        <f>IF(AND(Tabela1[[#This Row],[temperatura]]&gt;0,Tabela1[[#This Row],[opad]]&gt;0),F3002+1,0)</f>
        <v>1</v>
      </c>
      <c r="G3003">
        <f>IF(AND(Tabela1[[#This Row],[temperatura]]&lt;0,Tabela1[[#This Row],[opad]]&gt;0),F3002+1,0)</f>
        <v>0</v>
      </c>
      <c r="H3003">
        <f>IF(Tabela1[[#This Row],[śnieg]]&gt;0,H3002+Tabela1[[#This Row],[opad]],0)</f>
        <v>0</v>
      </c>
      <c r="I3003">
        <f>IF(Tabela1[[#This Row],[łączna ilość opadów śniegu]]&gt;4,1,0)</f>
        <v>0</v>
      </c>
    </row>
    <row r="3004" spans="1:9" x14ac:dyDescent="0.3">
      <c r="A3004" s="2" t="s">
        <v>3005</v>
      </c>
      <c r="B3004" s="1">
        <v>0.6</v>
      </c>
      <c r="C3004">
        <v>0</v>
      </c>
      <c r="D3004" t="str">
        <f>LEFT(Tabela1[[#This Row],[data]],10)</f>
        <v>06.05.2019</v>
      </c>
      <c r="E3004" t="str">
        <f>RIGHT(Tabela1[[#This Row],[data]],5)</f>
        <v>02:00</v>
      </c>
      <c r="F3004">
        <f>IF(AND(Tabela1[[#This Row],[temperatura]]&gt;0,Tabela1[[#This Row],[opad]]&gt;0),F3003+1,0)</f>
        <v>0</v>
      </c>
      <c r="G3004">
        <f>IF(AND(Tabela1[[#This Row],[temperatura]]&lt;0,Tabela1[[#This Row],[opad]]&gt;0),F3003+1,0)</f>
        <v>0</v>
      </c>
      <c r="H3004">
        <f>IF(Tabela1[[#This Row],[śnieg]]&gt;0,H3003+Tabela1[[#This Row],[opad]],0)</f>
        <v>0</v>
      </c>
      <c r="I3004">
        <f>IF(Tabela1[[#This Row],[łączna ilość opadów śniegu]]&gt;4,1,0)</f>
        <v>0</v>
      </c>
    </row>
    <row r="3005" spans="1:9" x14ac:dyDescent="0.3">
      <c r="A3005" s="2" t="s">
        <v>3006</v>
      </c>
      <c r="B3005" s="1">
        <v>0.6</v>
      </c>
      <c r="C3005">
        <v>0</v>
      </c>
      <c r="D3005" t="str">
        <f>LEFT(Tabela1[[#This Row],[data]],10)</f>
        <v>06.05.2019</v>
      </c>
      <c r="E3005" t="str">
        <f>RIGHT(Tabela1[[#This Row],[data]],5)</f>
        <v>03:00</v>
      </c>
      <c r="F3005">
        <f>IF(AND(Tabela1[[#This Row],[temperatura]]&gt;0,Tabela1[[#This Row],[opad]]&gt;0),F3004+1,0)</f>
        <v>0</v>
      </c>
      <c r="G3005">
        <f>IF(AND(Tabela1[[#This Row],[temperatura]]&lt;0,Tabela1[[#This Row],[opad]]&gt;0),F3004+1,0)</f>
        <v>0</v>
      </c>
      <c r="H3005">
        <f>IF(Tabela1[[#This Row],[śnieg]]&gt;0,H3004+Tabela1[[#This Row],[opad]],0)</f>
        <v>0</v>
      </c>
      <c r="I3005">
        <f>IF(Tabela1[[#This Row],[łączna ilość opadów śniegu]]&gt;4,1,0)</f>
        <v>0</v>
      </c>
    </row>
    <row r="3006" spans="1:9" x14ac:dyDescent="0.3">
      <c r="A3006" s="2" t="s">
        <v>3007</v>
      </c>
      <c r="B3006" s="1">
        <v>0.7</v>
      </c>
      <c r="C3006">
        <v>0</v>
      </c>
      <c r="D3006" t="str">
        <f>LEFT(Tabela1[[#This Row],[data]],10)</f>
        <v>06.05.2019</v>
      </c>
      <c r="E3006" t="str">
        <f>RIGHT(Tabela1[[#This Row],[data]],5)</f>
        <v>04:00</v>
      </c>
      <c r="F3006">
        <f>IF(AND(Tabela1[[#This Row],[temperatura]]&gt;0,Tabela1[[#This Row],[opad]]&gt;0),F3005+1,0)</f>
        <v>0</v>
      </c>
      <c r="G3006">
        <f>IF(AND(Tabela1[[#This Row],[temperatura]]&lt;0,Tabela1[[#This Row],[opad]]&gt;0),F3005+1,0)</f>
        <v>0</v>
      </c>
      <c r="H3006">
        <f>IF(Tabela1[[#This Row],[śnieg]]&gt;0,H3005+Tabela1[[#This Row],[opad]],0)</f>
        <v>0</v>
      </c>
      <c r="I3006">
        <f>IF(Tabela1[[#This Row],[łączna ilość opadów śniegu]]&gt;4,1,0)</f>
        <v>0</v>
      </c>
    </row>
    <row r="3007" spans="1:9" x14ac:dyDescent="0.3">
      <c r="A3007" s="2" t="s">
        <v>3008</v>
      </c>
      <c r="B3007" s="1">
        <v>0.8</v>
      </c>
      <c r="C3007">
        <v>0</v>
      </c>
      <c r="D3007" t="str">
        <f>LEFT(Tabela1[[#This Row],[data]],10)</f>
        <v>06.05.2019</v>
      </c>
      <c r="E3007" t="str">
        <f>RIGHT(Tabela1[[#This Row],[data]],5)</f>
        <v>05:00</v>
      </c>
      <c r="F3007">
        <f>IF(AND(Tabela1[[#This Row],[temperatura]]&gt;0,Tabela1[[#This Row],[opad]]&gt;0),F3006+1,0)</f>
        <v>0</v>
      </c>
      <c r="G3007">
        <f>IF(AND(Tabela1[[#This Row],[temperatura]]&lt;0,Tabela1[[#This Row],[opad]]&gt;0),F3006+1,0)</f>
        <v>0</v>
      </c>
      <c r="H3007">
        <f>IF(Tabela1[[#This Row],[śnieg]]&gt;0,H3006+Tabela1[[#This Row],[opad]],0)</f>
        <v>0</v>
      </c>
      <c r="I3007">
        <f>IF(Tabela1[[#This Row],[łączna ilość opadów śniegu]]&gt;4,1,0)</f>
        <v>0</v>
      </c>
    </row>
    <row r="3008" spans="1:9" x14ac:dyDescent="0.3">
      <c r="A3008" s="2" t="s">
        <v>3009</v>
      </c>
      <c r="B3008" s="1">
        <v>1.5</v>
      </c>
      <c r="C3008">
        <v>0</v>
      </c>
      <c r="D3008" t="str">
        <f>LEFT(Tabela1[[#This Row],[data]],10)</f>
        <v>06.05.2019</v>
      </c>
      <c r="E3008" t="str">
        <f>RIGHT(Tabela1[[#This Row],[data]],5)</f>
        <v>06:00</v>
      </c>
      <c r="F3008">
        <f>IF(AND(Tabela1[[#This Row],[temperatura]]&gt;0,Tabela1[[#This Row],[opad]]&gt;0),F3007+1,0)</f>
        <v>0</v>
      </c>
      <c r="G3008">
        <f>IF(AND(Tabela1[[#This Row],[temperatura]]&lt;0,Tabela1[[#This Row],[opad]]&gt;0),F3007+1,0)</f>
        <v>0</v>
      </c>
      <c r="H3008">
        <f>IF(Tabela1[[#This Row],[śnieg]]&gt;0,H3007+Tabela1[[#This Row],[opad]],0)</f>
        <v>0</v>
      </c>
      <c r="I3008">
        <f>IF(Tabela1[[#This Row],[łączna ilość opadów śniegu]]&gt;4,1,0)</f>
        <v>0</v>
      </c>
    </row>
    <row r="3009" spans="1:9" x14ac:dyDescent="0.3">
      <c r="A3009" s="2" t="s">
        <v>3010</v>
      </c>
      <c r="B3009" s="1">
        <v>2.6</v>
      </c>
      <c r="C3009">
        <v>0</v>
      </c>
      <c r="D3009" t="str">
        <f>LEFT(Tabela1[[#This Row],[data]],10)</f>
        <v>06.05.2019</v>
      </c>
      <c r="E3009" t="str">
        <f>RIGHT(Tabela1[[#This Row],[data]],5)</f>
        <v>07:00</v>
      </c>
      <c r="F3009">
        <f>IF(AND(Tabela1[[#This Row],[temperatura]]&gt;0,Tabela1[[#This Row],[opad]]&gt;0),F3008+1,0)</f>
        <v>0</v>
      </c>
      <c r="G3009">
        <f>IF(AND(Tabela1[[#This Row],[temperatura]]&lt;0,Tabela1[[#This Row],[opad]]&gt;0),F3008+1,0)</f>
        <v>0</v>
      </c>
      <c r="H3009">
        <f>IF(Tabela1[[#This Row],[śnieg]]&gt;0,H3008+Tabela1[[#This Row],[opad]],0)</f>
        <v>0</v>
      </c>
      <c r="I3009">
        <f>IF(Tabela1[[#This Row],[łączna ilość opadów śniegu]]&gt;4,1,0)</f>
        <v>0</v>
      </c>
    </row>
    <row r="3010" spans="1:9" x14ac:dyDescent="0.3">
      <c r="A3010" s="2" t="s">
        <v>3011</v>
      </c>
      <c r="B3010" s="1">
        <v>2.9</v>
      </c>
      <c r="C3010">
        <v>0</v>
      </c>
      <c r="D3010" t="str">
        <f>LEFT(Tabela1[[#This Row],[data]],10)</f>
        <v>06.05.2019</v>
      </c>
      <c r="E3010" t="str">
        <f>RIGHT(Tabela1[[#This Row],[data]],5)</f>
        <v>08:00</v>
      </c>
      <c r="F3010">
        <f>IF(AND(Tabela1[[#This Row],[temperatura]]&gt;0,Tabela1[[#This Row],[opad]]&gt;0),F3009+1,0)</f>
        <v>0</v>
      </c>
      <c r="G3010">
        <f>IF(AND(Tabela1[[#This Row],[temperatura]]&lt;0,Tabela1[[#This Row],[opad]]&gt;0),F3009+1,0)</f>
        <v>0</v>
      </c>
      <c r="H3010">
        <f>IF(Tabela1[[#This Row],[śnieg]]&gt;0,H3009+Tabela1[[#This Row],[opad]],0)</f>
        <v>0</v>
      </c>
      <c r="I3010">
        <f>IF(Tabela1[[#This Row],[łączna ilość opadów śniegu]]&gt;4,1,0)</f>
        <v>0</v>
      </c>
    </row>
    <row r="3011" spans="1:9" x14ac:dyDescent="0.3">
      <c r="A3011" s="2" t="s">
        <v>3012</v>
      </c>
      <c r="B3011" s="1">
        <v>2.9</v>
      </c>
      <c r="C3011">
        <v>0</v>
      </c>
      <c r="D3011" t="str">
        <f>LEFT(Tabela1[[#This Row],[data]],10)</f>
        <v>06.05.2019</v>
      </c>
      <c r="E3011" t="str">
        <f>RIGHT(Tabela1[[#This Row],[data]],5)</f>
        <v>09:00</v>
      </c>
      <c r="F3011">
        <f>IF(AND(Tabela1[[#This Row],[temperatura]]&gt;0,Tabela1[[#This Row],[opad]]&gt;0),F3010+1,0)</f>
        <v>0</v>
      </c>
      <c r="G3011">
        <f>IF(AND(Tabela1[[#This Row],[temperatura]]&lt;0,Tabela1[[#This Row],[opad]]&gt;0),F3010+1,0)</f>
        <v>0</v>
      </c>
      <c r="H3011">
        <f>IF(Tabela1[[#This Row],[śnieg]]&gt;0,H3010+Tabela1[[#This Row],[opad]],0)</f>
        <v>0</v>
      </c>
      <c r="I3011">
        <f>IF(Tabela1[[#This Row],[łączna ilość opadów śniegu]]&gt;4,1,0)</f>
        <v>0</v>
      </c>
    </row>
    <row r="3012" spans="1:9" x14ac:dyDescent="0.3">
      <c r="A3012" s="2" t="s">
        <v>3013</v>
      </c>
      <c r="B3012" s="1">
        <v>2.9</v>
      </c>
      <c r="C3012">
        <v>0</v>
      </c>
      <c r="D3012" t="str">
        <f>LEFT(Tabela1[[#This Row],[data]],10)</f>
        <v>06.05.2019</v>
      </c>
      <c r="E3012" t="str">
        <f>RIGHT(Tabela1[[#This Row],[data]],5)</f>
        <v>10:00</v>
      </c>
      <c r="F3012">
        <f>IF(AND(Tabela1[[#This Row],[temperatura]]&gt;0,Tabela1[[#This Row],[opad]]&gt;0),F3011+1,0)</f>
        <v>0</v>
      </c>
      <c r="G3012">
        <f>IF(AND(Tabela1[[#This Row],[temperatura]]&lt;0,Tabela1[[#This Row],[opad]]&gt;0),F3011+1,0)</f>
        <v>0</v>
      </c>
      <c r="H3012">
        <f>IF(Tabela1[[#This Row],[śnieg]]&gt;0,H3011+Tabela1[[#This Row],[opad]],0)</f>
        <v>0</v>
      </c>
      <c r="I3012">
        <f>IF(Tabela1[[#This Row],[łączna ilość opadów śniegu]]&gt;4,1,0)</f>
        <v>0</v>
      </c>
    </row>
    <row r="3013" spans="1:9" x14ac:dyDescent="0.3">
      <c r="A3013" s="2" t="s">
        <v>3014</v>
      </c>
      <c r="B3013" s="1">
        <v>3.1</v>
      </c>
      <c r="C3013">
        <v>0</v>
      </c>
      <c r="D3013" t="str">
        <f>LEFT(Tabela1[[#This Row],[data]],10)</f>
        <v>06.05.2019</v>
      </c>
      <c r="E3013" t="str">
        <f>RIGHT(Tabela1[[#This Row],[data]],5)</f>
        <v>11:00</v>
      </c>
      <c r="F3013">
        <f>IF(AND(Tabela1[[#This Row],[temperatura]]&gt;0,Tabela1[[#This Row],[opad]]&gt;0),F3012+1,0)</f>
        <v>0</v>
      </c>
      <c r="G3013">
        <f>IF(AND(Tabela1[[#This Row],[temperatura]]&lt;0,Tabela1[[#This Row],[opad]]&gt;0),F3012+1,0)</f>
        <v>0</v>
      </c>
      <c r="H3013">
        <f>IF(Tabela1[[#This Row],[śnieg]]&gt;0,H3012+Tabela1[[#This Row],[opad]],0)</f>
        <v>0</v>
      </c>
      <c r="I3013">
        <f>IF(Tabela1[[#This Row],[łączna ilość opadów śniegu]]&gt;4,1,0)</f>
        <v>0</v>
      </c>
    </row>
    <row r="3014" spans="1:9" x14ac:dyDescent="0.3">
      <c r="A3014" s="2" t="s">
        <v>3015</v>
      </c>
      <c r="B3014" s="1">
        <v>3.7</v>
      </c>
      <c r="C3014">
        <v>0</v>
      </c>
      <c r="D3014" t="str">
        <f>LEFT(Tabela1[[#This Row],[data]],10)</f>
        <v>06.05.2019</v>
      </c>
      <c r="E3014" t="str">
        <f>RIGHT(Tabela1[[#This Row],[data]],5)</f>
        <v>12:00</v>
      </c>
      <c r="F3014">
        <f>IF(AND(Tabela1[[#This Row],[temperatura]]&gt;0,Tabela1[[#This Row],[opad]]&gt;0),F3013+1,0)</f>
        <v>0</v>
      </c>
      <c r="G3014">
        <f>IF(AND(Tabela1[[#This Row],[temperatura]]&lt;0,Tabela1[[#This Row],[opad]]&gt;0),F3013+1,0)</f>
        <v>0</v>
      </c>
      <c r="H3014">
        <f>IF(Tabela1[[#This Row],[śnieg]]&gt;0,H3013+Tabela1[[#This Row],[opad]],0)</f>
        <v>0</v>
      </c>
      <c r="I3014">
        <f>IF(Tabela1[[#This Row],[łączna ilość opadów śniegu]]&gt;4,1,0)</f>
        <v>0</v>
      </c>
    </row>
    <row r="3015" spans="1:9" x14ac:dyDescent="0.3">
      <c r="A3015" s="2" t="s">
        <v>3016</v>
      </c>
      <c r="B3015" s="1">
        <v>4</v>
      </c>
      <c r="C3015">
        <v>0</v>
      </c>
      <c r="D3015" t="str">
        <f>LEFT(Tabela1[[#This Row],[data]],10)</f>
        <v>06.05.2019</v>
      </c>
      <c r="E3015" t="str">
        <f>RIGHT(Tabela1[[#This Row],[data]],5)</f>
        <v>13:00</v>
      </c>
      <c r="F3015">
        <f>IF(AND(Tabela1[[#This Row],[temperatura]]&gt;0,Tabela1[[#This Row],[opad]]&gt;0),F3014+1,0)</f>
        <v>0</v>
      </c>
      <c r="G3015">
        <f>IF(AND(Tabela1[[#This Row],[temperatura]]&lt;0,Tabela1[[#This Row],[opad]]&gt;0),F3014+1,0)</f>
        <v>0</v>
      </c>
      <c r="H3015">
        <f>IF(Tabela1[[#This Row],[śnieg]]&gt;0,H3014+Tabela1[[#This Row],[opad]],0)</f>
        <v>0</v>
      </c>
      <c r="I3015">
        <f>IF(Tabela1[[#This Row],[łączna ilość opadów śniegu]]&gt;4,1,0)</f>
        <v>0</v>
      </c>
    </row>
    <row r="3016" spans="1:9" x14ac:dyDescent="0.3">
      <c r="A3016" s="2" t="s">
        <v>3017</v>
      </c>
      <c r="B3016" s="1">
        <v>4.3</v>
      </c>
      <c r="C3016">
        <v>0</v>
      </c>
      <c r="D3016" t="str">
        <f>LEFT(Tabela1[[#This Row],[data]],10)</f>
        <v>06.05.2019</v>
      </c>
      <c r="E3016" t="str">
        <f>RIGHT(Tabela1[[#This Row],[data]],5)</f>
        <v>14:00</v>
      </c>
      <c r="F3016">
        <f>IF(AND(Tabela1[[#This Row],[temperatura]]&gt;0,Tabela1[[#This Row],[opad]]&gt;0),F3015+1,0)</f>
        <v>0</v>
      </c>
      <c r="G3016">
        <f>IF(AND(Tabela1[[#This Row],[temperatura]]&lt;0,Tabela1[[#This Row],[opad]]&gt;0),F3015+1,0)</f>
        <v>0</v>
      </c>
      <c r="H3016">
        <f>IF(Tabela1[[#This Row],[śnieg]]&gt;0,H3015+Tabela1[[#This Row],[opad]],0)</f>
        <v>0</v>
      </c>
      <c r="I3016">
        <f>IF(Tabela1[[#This Row],[łączna ilość opadów śniegu]]&gt;4,1,0)</f>
        <v>0</v>
      </c>
    </row>
    <row r="3017" spans="1:9" x14ac:dyDescent="0.3">
      <c r="A3017" s="2" t="s">
        <v>3018</v>
      </c>
      <c r="B3017" s="1">
        <v>4.5</v>
      </c>
      <c r="C3017">
        <v>0</v>
      </c>
      <c r="D3017" t="str">
        <f>LEFT(Tabela1[[#This Row],[data]],10)</f>
        <v>06.05.2019</v>
      </c>
      <c r="E3017" t="str">
        <f>RIGHT(Tabela1[[#This Row],[data]],5)</f>
        <v>15:00</v>
      </c>
      <c r="F3017">
        <f>IF(AND(Tabela1[[#This Row],[temperatura]]&gt;0,Tabela1[[#This Row],[opad]]&gt;0),F3016+1,0)</f>
        <v>0</v>
      </c>
      <c r="G3017">
        <f>IF(AND(Tabela1[[#This Row],[temperatura]]&lt;0,Tabela1[[#This Row],[opad]]&gt;0),F3016+1,0)</f>
        <v>0</v>
      </c>
      <c r="H3017">
        <f>IF(Tabela1[[#This Row],[śnieg]]&gt;0,H3016+Tabela1[[#This Row],[opad]],0)</f>
        <v>0</v>
      </c>
      <c r="I3017">
        <f>IF(Tabela1[[#This Row],[łączna ilość opadów śniegu]]&gt;4,1,0)</f>
        <v>0</v>
      </c>
    </row>
    <row r="3018" spans="1:9" x14ac:dyDescent="0.3">
      <c r="A3018" s="2" t="s">
        <v>3019</v>
      </c>
      <c r="B3018" s="1">
        <v>4.5999999999999996</v>
      </c>
      <c r="C3018">
        <v>0</v>
      </c>
      <c r="D3018" t="str">
        <f>LEFT(Tabela1[[#This Row],[data]],10)</f>
        <v>06.05.2019</v>
      </c>
      <c r="E3018" t="str">
        <f>RIGHT(Tabela1[[#This Row],[data]],5)</f>
        <v>16:00</v>
      </c>
      <c r="F3018">
        <f>IF(AND(Tabela1[[#This Row],[temperatura]]&gt;0,Tabela1[[#This Row],[opad]]&gt;0),F3017+1,0)</f>
        <v>0</v>
      </c>
      <c r="G3018">
        <f>IF(AND(Tabela1[[#This Row],[temperatura]]&lt;0,Tabela1[[#This Row],[opad]]&gt;0),F3017+1,0)</f>
        <v>0</v>
      </c>
      <c r="H3018">
        <f>IF(Tabela1[[#This Row],[śnieg]]&gt;0,H3017+Tabela1[[#This Row],[opad]],0)</f>
        <v>0</v>
      </c>
      <c r="I3018">
        <f>IF(Tabela1[[#This Row],[łączna ilość opadów śniegu]]&gt;4,1,0)</f>
        <v>0</v>
      </c>
    </row>
    <row r="3019" spans="1:9" x14ac:dyDescent="0.3">
      <c r="A3019" s="2" t="s">
        <v>3020</v>
      </c>
      <c r="B3019" s="1">
        <v>4.5999999999999996</v>
      </c>
      <c r="C3019">
        <v>0</v>
      </c>
      <c r="D3019" t="str">
        <f>LEFT(Tabela1[[#This Row],[data]],10)</f>
        <v>06.05.2019</v>
      </c>
      <c r="E3019" t="str">
        <f>RIGHT(Tabela1[[#This Row],[data]],5)</f>
        <v>17:00</v>
      </c>
      <c r="F3019">
        <f>IF(AND(Tabela1[[#This Row],[temperatura]]&gt;0,Tabela1[[#This Row],[opad]]&gt;0),F3018+1,0)</f>
        <v>0</v>
      </c>
      <c r="G3019">
        <f>IF(AND(Tabela1[[#This Row],[temperatura]]&lt;0,Tabela1[[#This Row],[opad]]&gt;0),F3018+1,0)</f>
        <v>0</v>
      </c>
      <c r="H3019">
        <f>IF(Tabela1[[#This Row],[śnieg]]&gt;0,H3018+Tabela1[[#This Row],[opad]],0)</f>
        <v>0</v>
      </c>
      <c r="I3019">
        <f>IF(Tabela1[[#This Row],[łączna ilość opadów śniegu]]&gt;4,1,0)</f>
        <v>0</v>
      </c>
    </row>
    <row r="3020" spans="1:9" x14ac:dyDescent="0.3">
      <c r="A3020" s="2" t="s">
        <v>3021</v>
      </c>
      <c r="B3020" s="1">
        <v>4.2</v>
      </c>
      <c r="C3020">
        <v>0</v>
      </c>
      <c r="D3020" t="str">
        <f>LEFT(Tabela1[[#This Row],[data]],10)</f>
        <v>06.05.2019</v>
      </c>
      <c r="E3020" t="str">
        <f>RIGHT(Tabela1[[#This Row],[data]],5)</f>
        <v>18:00</v>
      </c>
      <c r="F3020">
        <f>IF(AND(Tabela1[[#This Row],[temperatura]]&gt;0,Tabela1[[#This Row],[opad]]&gt;0),F3019+1,0)</f>
        <v>0</v>
      </c>
      <c r="G3020">
        <f>IF(AND(Tabela1[[#This Row],[temperatura]]&lt;0,Tabela1[[#This Row],[opad]]&gt;0),F3019+1,0)</f>
        <v>0</v>
      </c>
      <c r="H3020">
        <f>IF(Tabela1[[#This Row],[śnieg]]&gt;0,H3019+Tabela1[[#This Row],[opad]],0)</f>
        <v>0</v>
      </c>
      <c r="I3020">
        <f>IF(Tabela1[[#This Row],[łączna ilość opadów śniegu]]&gt;4,1,0)</f>
        <v>0</v>
      </c>
    </row>
    <row r="3021" spans="1:9" x14ac:dyDescent="0.3">
      <c r="A3021" s="2" t="s">
        <v>3022</v>
      </c>
      <c r="B3021" s="1">
        <v>3.9</v>
      </c>
      <c r="C3021">
        <v>0</v>
      </c>
      <c r="D3021" t="str">
        <f>LEFT(Tabela1[[#This Row],[data]],10)</f>
        <v>06.05.2019</v>
      </c>
      <c r="E3021" t="str">
        <f>RIGHT(Tabela1[[#This Row],[data]],5)</f>
        <v>19:00</v>
      </c>
      <c r="F3021">
        <f>IF(AND(Tabela1[[#This Row],[temperatura]]&gt;0,Tabela1[[#This Row],[opad]]&gt;0),F3020+1,0)</f>
        <v>0</v>
      </c>
      <c r="G3021">
        <f>IF(AND(Tabela1[[#This Row],[temperatura]]&lt;0,Tabela1[[#This Row],[opad]]&gt;0),F3020+1,0)</f>
        <v>0</v>
      </c>
      <c r="H3021">
        <f>IF(Tabela1[[#This Row],[śnieg]]&gt;0,H3020+Tabela1[[#This Row],[opad]],0)</f>
        <v>0</v>
      </c>
      <c r="I3021">
        <f>IF(Tabela1[[#This Row],[łączna ilość opadów śniegu]]&gt;4,1,0)</f>
        <v>0</v>
      </c>
    </row>
    <row r="3022" spans="1:9" x14ac:dyDescent="0.3">
      <c r="A3022" s="2" t="s">
        <v>3023</v>
      </c>
      <c r="B3022" s="1">
        <v>3.5</v>
      </c>
      <c r="C3022">
        <v>0</v>
      </c>
      <c r="D3022" t="str">
        <f>LEFT(Tabela1[[#This Row],[data]],10)</f>
        <v>06.05.2019</v>
      </c>
      <c r="E3022" t="str">
        <f>RIGHT(Tabela1[[#This Row],[data]],5)</f>
        <v>20:00</v>
      </c>
      <c r="F3022">
        <f>IF(AND(Tabela1[[#This Row],[temperatura]]&gt;0,Tabela1[[#This Row],[opad]]&gt;0),F3021+1,0)</f>
        <v>0</v>
      </c>
      <c r="G3022">
        <f>IF(AND(Tabela1[[#This Row],[temperatura]]&lt;0,Tabela1[[#This Row],[opad]]&gt;0),F3021+1,0)</f>
        <v>0</v>
      </c>
      <c r="H3022">
        <f>IF(Tabela1[[#This Row],[śnieg]]&gt;0,H3021+Tabela1[[#This Row],[opad]],0)</f>
        <v>0</v>
      </c>
      <c r="I3022">
        <f>IF(Tabela1[[#This Row],[łączna ilość opadów śniegu]]&gt;4,1,0)</f>
        <v>0</v>
      </c>
    </row>
    <row r="3023" spans="1:9" x14ac:dyDescent="0.3">
      <c r="A3023" s="2" t="s">
        <v>3024</v>
      </c>
      <c r="B3023" s="1">
        <v>3.2</v>
      </c>
      <c r="C3023">
        <v>0</v>
      </c>
      <c r="D3023" t="str">
        <f>LEFT(Tabela1[[#This Row],[data]],10)</f>
        <v>06.05.2019</v>
      </c>
      <c r="E3023" t="str">
        <f>RIGHT(Tabela1[[#This Row],[data]],5)</f>
        <v>21:00</v>
      </c>
      <c r="F3023">
        <f>IF(AND(Tabela1[[#This Row],[temperatura]]&gt;0,Tabela1[[#This Row],[opad]]&gt;0),F3022+1,0)</f>
        <v>0</v>
      </c>
      <c r="G3023">
        <f>IF(AND(Tabela1[[#This Row],[temperatura]]&lt;0,Tabela1[[#This Row],[opad]]&gt;0),F3022+1,0)</f>
        <v>0</v>
      </c>
      <c r="H3023">
        <f>IF(Tabela1[[#This Row],[śnieg]]&gt;0,H3022+Tabela1[[#This Row],[opad]],0)</f>
        <v>0</v>
      </c>
      <c r="I3023">
        <f>IF(Tabela1[[#This Row],[łączna ilość opadów śniegu]]&gt;4,1,0)</f>
        <v>0</v>
      </c>
    </row>
    <row r="3024" spans="1:9" x14ac:dyDescent="0.3">
      <c r="A3024" s="2" t="s">
        <v>3025</v>
      </c>
      <c r="B3024" s="1">
        <v>3</v>
      </c>
      <c r="C3024">
        <v>0</v>
      </c>
      <c r="D3024" t="str">
        <f>LEFT(Tabela1[[#This Row],[data]],10)</f>
        <v>06.05.2019</v>
      </c>
      <c r="E3024" t="str">
        <f>RIGHT(Tabela1[[#This Row],[data]],5)</f>
        <v>22:00</v>
      </c>
      <c r="F3024">
        <f>IF(AND(Tabela1[[#This Row],[temperatura]]&gt;0,Tabela1[[#This Row],[opad]]&gt;0),F3023+1,0)</f>
        <v>0</v>
      </c>
      <c r="G3024">
        <f>IF(AND(Tabela1[[#This Row],[temperatura]]&lt;0,Tabela1[[#This Row],[opad]]&gt;0),F3023+1,0)</f>
        <v>0</v>
      </c>
      <c r="H3024">
        <f>IF(Tabela1[[#This Row],[śnieg]]&gt;0,H3023+Tabela1[[#This Row],[opad]],0)</f>
        <v>0</v>
      </c>
      <c r="I3024">
        <f>IF(Tabela1[[#This Row],[łączna ilość opadów śniegu]]&gt;4,1,0)</f>
        <v>0</v>
      </c>
    </row>
    <row r="3025" spans="1:9" x14ac:dyDescent="0.3">
      <c r="A3025" s="2" t="s">
        <v>3026</v>
      </c>
      <c r="B3025" s="1">
        <v>2.6</v>
      </c>
      <c r="C3025">
        <v>0</v>
      </c>
      <c r="D3025" t="str">
        <f>LEFT(Tabela1[[#This Row],[data]],10)</f>
        <v>06.05.2019</v>
      </c>
      <c r="E3025" t="str">
        <f>RIGHT(Tabela1[[#This Row],[data]],5)</f>
        <v>23:00</v>
      </c>
      <c r="F3025">
        <f>IF(AND(Tabela1[[#This Row],[temperatura]]&gt;0,Tabela1[[#This Row],[opad]]&gt;0),F3024+1,0)</f>
        <v>0</v>
      </c>
      <c r="G3025">
        <f>IF(AND(Tabela1[[#This Row],[temperatura]]&lt;0,Tabela1[[#This Row],[opad]]&gt;0),F3024+1,0)</f>
        <v>0</v>
      </c>
      <c r="H3025">
        <f>IF(Tabela1[[#This Row],[śnieg]]&gt;0,H3024+Tabela1[[#This Row],[opad]],0)</f>
        <v>0</v>
      </c>
      <c r="I3025">
        <f>IF(Tabela1[[#This Row],[łączna ilość opadów śniegu]]&gt;4,1,0)</f>
        <v>0</v>
      </c>
    </row>
    <row r="3026" spans="1:9" x14ac:dyDescent="0.3">
      <c r="A3026" s="2" t="s">
        <v>3027</v>
      </c>
      <c r="B3026" s="1">
        <v>2</v>
      </c>
      <c r="C3026">
        <v>0</v>
      </c>
      <c r="D3026" t="str">
        <f>LEFT(Tabela1[[#This Row],[data]],10)</f>
        <v>07.05.2019</v>
      </c>
      <c r="E3026" t="str">
        <f>RIGHT(Tabela1[[#This Row],[data]],5)</f>
        <v>00:00</v>
      </c>
      <c r="F3026">
        <f>IF(AND(Tabela1[[#This Row],[temperatura]]&gt;0,Tabela1[[#This Row],[opad]]&gt;0),F3025+1,0)</f>
        <v>0</v>
      </c>
      <c r="G3026">
        <f>IF(AND(Tabela1[[#This Row],[temperatura]]&lt;0,Tabela1[[#This Row],[opad]]&gt;0),F3025+1,0)</f>
        <v>0</v>
      </c>
      <c r="H3026">
        <f>IF(Tabela1[[#This Row],[śnieg]]&gt;0,H3025+Tabela1[[#This Row],[opad]],0)</f>
        <v>0</v>
      </c>
      <c r="I3026">
        <f>IF(Tabela1[[#This Row],[łączna ilość opadów śniegu]]&gt;4,1,0)</f>
        <v>0</v>
      </c>
    </row>
    <row r="3027" spans="1:9" x14ac:dyDescent="0.3">
      <c r="A3027" s="2" t="s">
        <v>3028</v>
      </c>
      <c r="B3027" s="1">
        <v>1.7</v>
      </c>
      <c r="C3027">
        <v>0</v>
      </c>
      <c r="D3027" t="str">
        <f>LEFT(Tabela1[[#This Row],[data]],10)</f>
        <v>07.05.2019</v>
      </c>
      <c r="E3027" t="str">
        <f>RIGHT(Tabela1[[#This Row],[data]],5)</f>
        <v>01:00</v>
      </c>
      <c r="F3027">
        <f>IF(AND(Tabela1[[#This Row],[temperatura]]&gt;0,Tabela1[[#This Row],[opad]]&gt;0),F3026+1,0)</f>
        <v>0</v>
      </c>
      <c r="G3027">
        <f>IF(AND(Tabela1[[#This Row],[temperatura]]&lt;0,Tabela1[[#This Row],[opad]]&gt;0),F3026+1,0)</f>
        <v>0</v>
      </c>
      <c r="H3027">
        <f>IF(Tabela1[[#This Row],[śnieg]]&gt;0,H3026+Tabela1[[#This Row],[opad]],0)</f>
        <v>0</v>
      </c>
      <c r="I3027">
        <f>IF(Tabela1[[#This Row],[łączna ilość opadów śniegu]]&gt;4,1,0)</f>
        <v>0</v>
      </c>
    </row>
    <row r="3028" spans="1:9" x14ac:dyDescent="0.3">
      <c r="A3028" s="2" t="s">
        <v>3029</v>
      </c>
      <c r="B3028" s="1">
        <v>1.4</v>
      </c>
      <c r="C3028">
        <v>0</v>
      </c>
      <c r="D3028" t="str">
        <f>LEFT(Tabela1[[#This Row],[data]],10)</f>
        <v>07.05.2019</v>
      </c>
      <c r="E3028" t="str">
        <f>RIGHT(Tabela1[[#This Row],[data]],5)</f>
        <v>02:00</v>
      </c>
      <c r="F3028">
        <f>IF(AND(Tabela1[[#This Row],[temperatura]]&gt;0,Tabela1[[#This Row],[opad]]&gt;0),F3027+1,0)</f>
        <v>0</v>
      </c>
      <c r="G3028">
        <f>IF(AND(Tabela1[[#This Row],[temperatura]]&lt;0,Tabela1[[#This Row],[opad]]&gt;0),F3027+1,0)</f>
        <v>0</v>
      </c>
      <c r="H3028">
        <f>IF(Tabela1[[#This Row],[śnieg]]&gt;0,H3027+Tabela1[[#This Row],[opad]],0)</f>
        <v>0</v>
      </c>
      <c r="I3028">
        <f>IF(Tabela1[[#This Row],[łączna ilość opadów śniegu]]&gt;4,1,0)</f>
        <v>0</v>
      </c>
    </row>
    <row r="3029" spans="1:9" x14ac:dyDescent="0.3">
      <c r="A3029" s="2" t="s">
        <v>3030</v>
      </c>
      <c r="B3029" s="1">
        <v>1</v>
      </c>
      <c r="C3029">
        <v>0</v>
      </c>
      <c r="D3029" t="str">
        <f>LEFT(Tabela1[[#This Row],[data]],10)</f>
        <v>07.05.2019</v>
      </c>
      <c r="E3029" t="str">
        <f>RIGHT(Tabela1[[#This Row],[data]],5)</f>
        <v>03:00</v>
      </c>
      <c r="F3029">
        <f>IF(AND(Tabela1[[#This Row],[temperatura]]&gt;0,Tabela1[[#This Row],[opad]]&gt;0),F3028+1,0)</f>
        <v>0</v>
      </c>
      <c r="G3029">
        <f>IF(AND(Tabela1[[#This Row],[temperatura]]&lt;0,Tabela1[[#This Row],[opad]]&gt;0),F3028+1,0)</f>
        <v>0</v>
      </c>
      <c r="H3029">
        <f>IF(Tabela1[[#This Row],[śnieg]]&gt;0,H3028+Tabela1[[#This Row],[opad]],0)</f>
        <v>0</v>
      </c>
      <c r="I3029">
        <f>IF(Tabela1[[#This Row],[łączna ilość opadów śniegu]]&gt;4,1,0)</f>
        <v>0</v>
      </c>
    </row>
    <row r="3030" spans="1:9" x14ac:dyDescent="0.3">
      <c r="A3030" s="2" t="s">
        <v>3031</v>
      </c>
      <c r="B3030" s="1">
        <v>1</v>
      </c>
      <c r="C3030">
        <v>0</v>
      </c>
      <c r="D3030" t="str">
        <f>LEFT(Tabela1[[#This Row],[data]],10)</f>
        <v>07.05.2019</v>
      </c>
      <c r="E3030" t="str">
        <f>RIGHT(Tabela1[[#This Row],[data]],5)</f>
        <v>04:00</v>
      </c>
      <c r="F3030">
        <f>IF(AND(Tabela1[[#This Row],[temperatura]]&gt;0,Tabela1[[#This Row],[opad]]&gt;0),F3029+1,0)</f>
        <v>0</v>
      </c>
      <c r="G3030">
        <f>IF(AND(Tabela1[[#This Row],[temperatura]]&lt;0,Tabela1[[#This Row],[opad]]&gt;0),F3029+1,0)</f>
        <v>0</v>
      </c>
      <c r="H3030">
        <f>IF(Tabela1[[#This Row],[śnieg]]&gt;0,H3029+Tabela1[[#This Row],[opad]],0)</f>
        <v>0</v>
      </c>
      <c r="I3030">
        <f>IF(Tabela1[[#This Row],[łączna ilość opadów śniegu]]&gt;4,1,0)</f>
        <v>0</v>
      </c>
    </row>
    <row r="3031" spans="1:9" x14ac:dyDescent="0.3">
      <c r="A3031" s="2" t="s">
        <v>3032</v>
      </c>
      <c r="B3031" s="1">
        <v>0.9</v>
      </c>
      <c r="C3031">
        <v>0</v>
      </c>
      <c r="D3031" t="str">
        <f>LEFT(Tabela1[[#This Row],[data]],10)</f>
        <v>07.05.2019</v>
      </c>
      <c r="E3031" t="str">
        <f>RIGHT(Tabela1[[#This Row],[data]],5)</f>
        <v>05:00</v>
      </c>
      <c r="F3031">
        <f>IF(AND(Tabela1[[#This Row],[temperatura]]&gt;0,Tabela1[[#This Row],[opad]]&gt;0),F3030+1,0)</f>
        <v>0</v>
      </c>
      <c r="G3031">
        <f>IF(AND(Tabela1[[#This Row],[temperatura]]&lt;0,Tabela1[[#This Row],[opad]]&gt;0),F3030+1,0)</f>
        <v>0</v>
      </c>
      <c r="H3031">
        <f>IF(Tabela1[[#This Row],[śnieg]]&gt;0,H3030+Tabela1[[#This Row],[opad]],0)</f>
        <v>0</v>
      </c>
      <c r="I3031">
        <f>IF(Tabela1[[#This Row],[łączna ilość opadów śniegu]]&gt;4,1,0)</f>
        <v>0</v>
      </c>
    </row>
    <row r="3032" spans="1:9" x14ac:dyDescent="0.3">
      <c r="A3032" s="2" t="s">
        <v>3033</v>
      </c>
      <c r="B3032" s="1">
        <v>1.2</v>
      </c>
      <c r="C3032">
        <v>0</v>
      </c>
      <c r="D3032" t="str">
        <f>LEFT(Tabela1[[#This Row],[data]],10)</f>
        <v>07.05.2019</v>
      </c>
      <c r="E3032" t="str">
        <f>RIGHT(Tabela1[[#This Row],[data]],5)</f>
        <v>06:00</v>
      </c>
      <c r="F3032">
        <f>IF(AND(Tabela1[[#This Row],[temperatura]]&gt;0,Tabela1[[#This Row],[opad]]&gt;0),F3031+1,0)</f>
        <v>0</v>
      </c>
      <c r="G3032">
        <f>IF(AND(Tabela1[[#This Row],[temperatura]]&lt;0,Tabela1[[#This Row],[opad]]&gt;0),F3031+1,0)</f>
        <v>0</v>
      </c>
      <c r="H3032">
        <f>IF(Tabela1[[#This Row],[śnieg]]&gt;0,H3031+Tabela1[[#This Row],[opad]],0)</f>
        <v>0</v>
      </c>
      <c r="I3032">
        <f>IF(Tabela1[[#This Row],[łączna ilość opadów śniegu]]&gt;4,1,0)</f>
        <v>0</v>
      </c>
    </row>
    <row r="3033" spans="1:9" x14ac:dyDescent="0.3">
      <c r="A3033" s="2" t="s">
        <v>3034</v>
      </c>
      <c r="B3033" s="1">
        <v>2.4</v>
      </c>
      <c r="C3033">
        <v>0</v>
      </c>
      <c r="D3033" t="str">
        <f>LEFT(Tabela1[[#This Row],[data]],10)</f>
        <v>07.05.2019</v>
      </c>
      <c r="E3033" t="str">
        <f>RIGHT(Tabela1[[#This Row],[data]],5)</f>
        <v>07:00</v>
      </c>
      <c r="F3033">
        <f>IF(AND(Tabela1[[#This Row],[temperatura]]&gt;0,Tabela1[[#This Row],[opad]]&gt;0),F3032+1,0)</f>
        <v>0</v>
      </c>
      <c r="G3033">
        <f>IF(AND(Tabela1[[#This Row],[temperatura]]&lt;0,Tabela1[[#This Row],[opad]]&gt;0),F3032+1,0)</f>
        <v>0</v>
      </c>
      <c r="H3033">
        <f>IF(Tabela1[[#This Row],[śnieg]]&gt;0,H3032+Tabela1[[#This Row],[opad]],0)</f>
        <v>0</v>
      </c>
      <c r="I3033">
        <f>IF(Tabela1[[#This Row],[łączna ilość opadów śniegu]]&gt;4,1,0)</f>
        <v>0</v>
      </c>
    </row>
    <row r="3034" spans="1:9" x14ac:dyDescent="0.3">
      <c r="A3034" s="2" t="s">
        <v>3035</v>
      </c>
      <c r="B3034" s="1">
        <v>3.5</v>
      </c>
      <c r="C3034">
        <v>0</v>
      </c>
      <c r="D3034" t="str">
        <f>LEFT(Tabela1[[#This Row],[data]],10)</f>
        <v>07.05.2019</v>
      </c>
      <c r="E3034" t="str">
        <f>RIGHT(Tabela1[[#This Row],[data]],5)</f>
        <v>08:00</v>
      </c>
      <c r="F3034">
        <f>IF(AND(Tabela1[[#This Row],[temperatura]]&gt;0,Tabela1[[#This Row],[opad]]&gt;0),F3033+1,0)</f>
        <v>0</v>
      </c>
      <c r="G3034">
        <f>IF(AND(Tabela1[[#This Row],[temperatura]]&lt;0,Tabela1[[#This Row],[opad]]&gt;0),F3033+1,0)</f>
        <v>0</v>
      </c>
      <c r="H3034">
        <f>IF(Tabela1[[#This Row],[śnieg]]&gt;0,H3033+Tabela1[[#This Row],[opad]],0)</f>
        <v>0</v>
      </c>
      <c r="I3034">
        <f>IF(Tabela1[[#This Row],[łączna ilość opadów śniegu]]&gt;4,1,0)</f>
        <v>0</v>
      </c>
    </row>
    <row r="3035" spans="1:9" x14ac:dyDescent="0.3">
      <c r="A3035" s="2" t="s">
        <v>3036</v>
      </c>
      <c r="B3035" s="1">
        <v>4.4000000000000004</v>
      </c>
      <c r="C3035">
        <v>0</v>
      </c>
      <c r="D3035" t="str">
        <f>LEFT(Tabela1[[#This Row],[data]],10)</f>
        <v>07.05.2019</v>
      </c>
      <c r="E3035" t="str">
        <f>RIGHT(Tabela1[[#This Row],[data]],5)</f>
        <v>09:00</v>
      </c>
      <c r="F3035">
        <f>IF(AND(Tabela1[[#This Row],[temperatura]]&gt;0,Tabela1[[#This Row],[opad]]&gt;0),F3034+1,0)</f>
        <v>0</v>
      </c>
      <c r="G3035">
        <f>IF(AND(Tabela1[[#This Row],[temperatura]]&lt;0,Tabela1[[#This Row],[opad]]&gt;0),F3034+1,0)</f>
        <v>0</v>
      </c>
      <c r="H3035">
        <f>IF(Tabela1[[#This Row],[śnieg]]&gt;0,H3034+Tabela1[[#This Row],[opad]],0)</f>
        <v>0</v>
      </c>
      <c r="I3035">
        <f>IF(Tabela1[[#This Row],[łączna ilość opadów śniegu]]&gt;4,1,0)</f>
        <v>0</v>
      </c>
    </row>
    <row r="3036" spans="1:9" x14ac:dyDescent="0.3">
      <c r="A3036" s="2" t="s">
        <v>3037</v>
      </c>
      <c r="B3036" s="1">
        <v>4.5999999999999996</v>
      </c>
      <c r="C3036">
        <v>0</v>
      </c>
      <c r="D3036" t="str">
        <f>LEFT(Tabela1[[#This Row],[data]],10)</f>
        <v>07.05.2019</v>
      </c>
      <c r="E3036" t="str">
        <f>RIGHT(Tabela1[[#This Row],[data]],5)</f>
        <v>10:00</v>
      </c>
      <c r="F3036">
        <f>IF(AND(Tabela1[[#This Row],[temperatura]]&gt;0,Tabela1[[#This Row],[opad]]&gt;0),F3035+1,0)</f>
        <v>0</v>
      </c>
      <c r="G3036">
        <f>IF(AND(Tabela1[[#This Row],[temperatura]]&lt;0,Tabela1[[#This Row],[opad]]&gt;0),F3035+1,0)</f>
        <v>0</v>
      </c>
      <c r="H3036">
        <f>IF(Tabela1[[#This Row],[śnieg]]&gt;0,H3035+Tabela1[[#This Row],[opad]],0)</f>
        <v>0</v>
      </c>
      <c r="I3036">
        <f>IF(Tabela1[[#This Row],[łączna ilość opadów śniegu]]&gt;4,1,0)</f>
        <v>0</v>
      </c>
    </row>
    <row r="3037" spans="1:9" x14ac:dyDescent="0.3">
      <c r="A3037" s="2" t="s">
        <v>3038</v>
      </c>
      <c r="B3037" s="1">
        <v>5.4</v>
      </c>
      <c r="C3037">
        <v>0</v>
      </c>
      <c r="D3037" t="str">
        <f>LEFT(Tabela1[[#This Row],[data]],10)</f>
        <v>07.05.2019</v>
      </c>
      <c r="E3037" t="str">
        <f>RIGHT(Tabela1[[#This Row],[data]],5)</f>
        <v>11:00</v>
      </c>
      <c r="F3037">
        <f>IF(AND(Tabela1[[#This Row],[temperatura]]&gt;0,Tabela1[[#This Row],[opad]]&gt;0),F3036+1,0)</f>
        <v>0</v>
      </c>
      <c r="G3037">
        <f>IF(AND(Tabela1[[#This Row],[temperatura]]&lt;0,Tabela1[[#This Row],[opad]]&gt;0),F3036+1,0)</f>
        <v>0</v>
      </c>
      <c r="H3037">
        <f>IF(Tabela1[[#This Row],[śnieg]]&gt;0,H3036+Tabela1[[#This Row],[opad]],0)</f>
        <v>0</v>
      </c>
      <c r="I3037">
        <f>IF(Tabela1[[#This Row],[łączna ilość opadów śniegu]]&gt;4,1,0)</f>
        <v>0</v>
      </c>
    </row>
    <row r="3038" spans="1:9" x14ac:dyDescent="0.3">
      <c r="A3038" s="2" t="s">
        <v>3039</v>
      </c>
      <c r="B3038" s="1">
        <v>5.6</v>
      </c>
      <c r="C3038">
        <v>0</v>
      </c>
      <c r="D3038" t="str">
        <f>LEFT(Tabela1[[#This Row],[data]],10)</f>
        <v>07.05.2019</v>
      </c>
      <c r="E3038" t="str">
        <f>RIGHT(Tabela1[[#This Row],[data]],5)</f>
        <v>12:00</v>
      </c>
      <c r="F3038">
        <f>IF(AND(Tabela1[[#This Row],[temperatura]]&gt;0,Tabela1[[#This Row],[opad]]&gt;0),F3037+1,0)</f>
        <v>0</v>
      </c>
      <c r="G3038">
        <f>IF(AND(Tabela1[[#This Row],[temperatura]]&lt;0,Tabela1[[#This Row],[opad]]&gt;0),F3037+1,0)</f>
        <v>0</v>
      </c>
      <c r="H3038">
        <f>IF(Tabela1[[#This Row],[śnieg]]&gt;0,H3037+Tabela1[[#This Row],[opad]],0)</f>
        <v>0</v>
      </c>
      <c r="I3038">
        <f>IF(Tabela1[[#This Row],[łączna ilość opadów śniegu]]&gt;4,1,0)</f>
        <v>0</v>
      </c>
    </row>
    <row r="3039" spans="1:9" x14ac:dyDescent="0.3">
      <c r="A3039" s="2" t="s">
        <v>3040</v>
      </c>
      <c r="B3039" s="1">
        <v>5.4</v>
      </c>
      <c r="C3039">
        <v>0</v>
      </c>
      <c r="D3039" t="str">
        <f>LEFT(Tabela1[[#This Row],[data]],10)</f>
        <v>07.05.2019</v>
      </c>
      <c r="E3039" t="str">
        <f>RIGHT(Tabela1[[#This Row],[data]],5)</f>
        <v>13:00</v>
      </c>
      <c r="F3039">
        <f>IF(AND(Tabela1[[#This Row],[temperatura]]&gt;0,Tabela1[[#This Row],[opad]]&gt;0),F3038+1,0)</f>
        <v>0</v>
      </c>
      <c r="G3039">
        <f>IF(AND(Tabela1[[#This Row],[temperatura]]&lt;0,Tabela1[[#This Row],[opad]]&gt;0),F3038+1,0)</f>
        <v>0</v>
      </c>
      <c r="H3039">
        <f>IF(Tabela1[[#This Row],[śnieg]]&gt;0,H3038+Tabela1[[#This Row],[opad]],0)</f>
        <v>0</v>
      </c>
      <c r="I3039">
        <f>IF(Tabela1[[#This Row],[łączna ilość opadów śniegu]]&gt;4,1,0)</f>
        <v>0</v>
      </c>
    </row>
    <row r="3040" spans="1:9" x14ac:dyDescent="0.3">
      <c r="A3040" s="2" t="s">
        <v>3041</v>
      </c>
      <c r="B3040" s="1">
        <v>6.6</v>
      </c>
      <c r="C3040">
        <v>0</v>
      </c>
      <c r="D3040" t="str">
        <f>LEFT(Tabela1[[#This Row],[data]],10)</f>
        <v>07.05.2019</v>
      </c>
      <c r="E3040" t="str">
        <f>RIGHT(Tabela1[[#This Row],[data]],5)</f>
        <v>14:00</v>
      </c>
      <c r="F3040">
        <f>IF(AND(Tabela1[[#This Row],[temperatura]]&gt;0,Tabela1[[#This Row],[opad]]&gt;0),F3039+1,0)</f>
        <v>0</v>
      </c>
      <c r="G3040">
        <f>IF(AND(Tabela1[[#This Row],[temperatura]]&lt;0,Tabela1[[#This Row],[opad]]&gt;0),F3039+1,0)</f>
        <v>0</v>
      </c>
      <c r="H3040">
        <f>IF(Tabela1[[#This Row],[śnieg]]&gt;0,H3039+Tabela1[[#This Row],[opad]],0)</f>
        <v>0</v>
      </c>
      <c r="I3040">
        <f>IF(Tabela1[[#This Row],[łączna ilość opadów śniegu]]&gt;4,1,0)</f>
        <v>0</v>
      </c>
    </row>
    <row r="3041" spans="1:9" x14ac:dyDescent="0.3">
      <c r="A3041" s="2" t="s">
        <v>3042</v>
      </c>
      <c r="B3041" s="1">
        <v>6.5</v>
      </c>
      <c r="C3041">
        <v>0</v>
      </c>
      <c r="D3041" t="str">
        <f>LEFT(Tabela1[[#This Row],[data]],10)</f>
        <v>07.05.2019</v>
      </c>
      <c r="E3041" t="str">
        <f>RIGHT(Tabela1[[#This Row],[data]],5)</f>
        <v>15:00</v>
      </c>
      <c r="F3041">
        <f>IF(AND(Tabela1[[#This Row],[temperatura]]&gt;0,Tabela1[[#This Row],[opad]]&gt;0),F3040+1,0)</f>
        <v>0</v>
      </c>
      <c r="G3041">
        <f>IF(AND(Tabela1[[#This Row],[temperatura]]&lt;0,Tabela1[[#This Row],[opad]]&gt;0),F3040+1,0)</f>
        <v>0</v>
      </c>
      <c r="H3041">
        <f>IF(Tabela1[[#This Row],[śnieg]]&gt;0,H3040+Tabela1[[#This Row],[opad]],0)</f>
        <v>0</v>
      </c>
      <c r="I3041">
        <f>IF(Tabela1[[#This Row],[łączna ilość opadów śniegu]]&gt;4,1,0)</f>
        <v>0</v>
      </c>
    </row>
    <row r="3042" spans="1:9" x14ac:dyDescent="0.3">
      <c r="A3042" s="2" t="s">
        <v>3043</v>
      </c>
      <c r="B3042" s="1">
        <v>5.0999999999999996</v>
      </c>
      <c r="C3042">
        <v>0.2</v>
      </c>
      <c r="D3042" t="str">
        <f>LEFT(Tabela1[[#This Row],[data]],10)</f>
        <v>07.05.2019</v>
      </c>
      <c r="E3042" t="str">
        <f>RIGHT(Tabela1[[#This Row],[data]],5)</f>
        <v>16:00</v>
      </c>
      <c r="F3042">
        <f>IF(AND(Tabela1[[#This Row],[temperatura]]&gt;0,Tabela1[[#This Row],[opad]]&gt;0),F3041+1,0)</f>
        <v>1</v>
      </c>
      <c r="G3042">
        <f>IF(AND(Tabela1[[#This Row],[temperatura]]&lt;0,Tabela1[[#This Row],[opad]]&gt;0),F3041+1,0)</f>
        <v>0</v>
      </c>
      <c r="H3042">
        <f>IF(Tabela1[[#This Row],[śnieg]]&gt;0,H3041+Tabela1[[#This Row],[opad]],0)</f>
        <v>0</v>
      </c>
      <c r="I3042">
        <f>IF(Tabela1[[#This Row],[łączna ilość opadów śniegu]]&gt;4,1,0)</f>
        <v>0</v>
      </c>
    </row>
    <row r="3043" spans="1:9" x14ac:dyDescent="0.3">
      <c r="A3043" s="2" t="s">
        <v>3044</v>
      </c>
      <c r="B3043" s="1">
        <v>5.7</v>
      </c>
      <c r="C3043">
        <v>0</v>
      </c>
      <c r="D3043" t="str">
        <f>LEFT(Tabela1[[#This Row],[data]],10)</f>
        <v>07.05.2019</v>
      </c>
      <c r="E3043" t="str">
        <f>RIGHT(Tabela1[[#This Row],[data]],5)</f>
        <v>17:00</v>
      </c>
      <c r="F3043">
        <f>IF(AND(Tabela1[[#This Row],[temperatura]]&gt;0,Tabela1[[#This Row],[opad]]&gt;0),F3042+1,0)</f>
        <v>0</v>
      </c>
      <c r="G3043">
        <f>IF(AND(Tabela1[[#This Row],[temperatura]]&lt;0,Tabela1[[#This Row],[opad]]&gt;0),F3042+1,0)</f>
        <v>0</v>
      </c>
      <c r="H3043">
        <f>IF(Tabela1[[#This Row],[śnieg]]&gt;0,H3042+Tabela1[[#This Row],[opad]],0)</f>
        <v>0</v>
      </c>
      <c r="I3043">
        <f>IF(Tabela1[[#This Row],[łączna ilość opadów śniegu]]&gt;4,1,0)</f>
        <v>0</v>
      </c>
    </row>
    <row r="3044" spans="1:9" x14ac:dyDescent="0.3">
      <c r="A3044" s="2" t="s">
        <v>3045</v>
      </c>
      <c r="B3044" s="1">
        <v>4.5</v>
      </c>
      <c r="C3044">
        <v>0</v>
      </c>
      <c r="D3044" t="str">
        <f>LEFT(Tabela1[[#This Row],[data]],10)</f>
        <v>07.05.2019</v>
      </c>
      <c r="E3044" t="str">
        <f>RIGHT(Tabela1[[#This Row],[data]],5)</f>
        <v>18:00</v>
      </c>
      <c r="F3044">
        <f>IF(AND(Tabela1[[#This Row],[temperatura]]&gt;0,Tabela1[[#This Row],[opad]]&gt;0),F3043+1,0)</f>
        <v>0</v>
      </c>
      <c r="G3044">
        <f>IF(AND(Tabela1[[#This Row],[temperatura]]&lt;0,Tabela1[[#This Row],[opad]]&gt;0),F3043+1,0)</f>
        <v>0</v>
      </c>
      <c r="H3044">
        <f>IF(Tabela1[[#This Row],[śnieg]]&gt;0,H3043+Tabela1[[#This Row],[opad]],0)</f>
        <v>0</v>
      </c>
      <c r="I3044">
        <f>IF(Tabela1[[#This Row],[łączna ilość opadów śniegu]]&gt;4,1,0)</f>
        <v>0</v>
      </c>
    </row>
    <row r="3045" spans="1:9" x14ac:dyDescent="0.3">
      <c r="A3045" s="2" t="s">
        <v>3046</v>
      </c>
      <c r="B3045" s="1">
        <v>3.6</v>
      </c>
      <c r="C3045">
        <v>0</v>
      </c>
      <c r="D3045" t="str">
        <f>LEFT(Tabela1[[#This Row],[data]],10)</f>
        <v>07.05.2019</v>
      </c>
      <c r="E3045" t="str">
        <f>RIGHT(Tabela1[[#This Row],[data]],5)</f>
        <v>19:00</v>
      </c>
      <c r="F3045">
        <f>IF(AND(Tabela1[[#This Row],[temperatura]]&gt;0,Tabela1[[#This Row],[opad]]&gt;0),F3044+1,0)</f>
        <v>0</v>
      </c>
      <c r="G3045">
        <f>IF(AND(Tabela1[[#This Row],[temperatura]]&lt;0,Tabela1[[#This Row],[opad]]&gt;0),F3044+1,0)</f>
        <v>0</v>
      </c>
      <c r="H3045">
        <f>IF(Tabela1[[#This Row],[śnieg]]&gt;0,H3044+Tabela1[[#This Row],[opad]],0)</f>
        <v>0</v>
      </c>
      <c r="I3045">
        <f>IF(Tabela1[[#This Row],[łączna ilość opadów śniegu]]&gt;4,1,0)</f>
        <v>0</v>
      </c>
    </row>
    <row r="3046" spans="1:9" x14ac:dyDescent="0.3">
      <c r="A3046" s="2" t="s">
        <v>3047</v>
      </c>
      <c r="B3046" s="1">
        <v>3.3</v>
      </c>
      <c r="C3046">
        <v>0</v>
      </c>
      <c r="D3046" t="str">
        <f>LEFT(Tabela1[[#This Row],[data]],10)</f>
        <v>07.05.2019</v>
      </c>
      <c r="E3046" t="str">
        <f>RIGHT(Tabela1[[#This Row],[data]],5)</f>
        <v>20:00</v>
      </c>
      <c r="F3046">
        <f>IF(AND(Tabela1[[#This Row],[temperatura]]&gt;0,Tabela1[[#This Row],[opad]]&gt;0),F3045+1,0)</f>
        <v>0</v>
      </c>
      <c r="G3046">
        <f>IF(AND(Tabela1[[#This Row],[temperatura]]&lt;0,Tabela1[[#This Row],[opad]]&gt;0),F3045+1,0)</f>
        <v>0</v>
      </c>
      <c r="H3046">
        <f>IF(Tabela1[[#This Row],[śnieg]]&gt;0,H3045+Tabela1[[#This Row],[opad]],0)</f>
        <v>0</v>
      </c>
      <c r="I3046">
        <f>IF(Tabela1[[#This Row],[łączna ilość opadów śniegu]]&gt;4,1,0)</f>
        <v>0</v>
      </c>
    </row>
    <row r="3047" spans="1:9" x14ac:dyDescent="0.3">
      <c r="A3047" s="2" t="s">
        <v>3048</v>
      </c>
      <c r="B3047" s="1">
        <v>3.4</v>
      </c>
      <c r="C3047">
        <v>0</v>
      </c>
      <c r="D3047" t="str">
        <f>LEFT(Tabela1[[#This Row],[data]],10)</f>
        <v>07.05.2019</v>
      </c>
      <c r="E3047" t="str">
        <f>RIGHT(Tabela1[[#This Row],[data]],5)</f>
        <v>21:00</v>
      </c>
      <c r="F3047">
        <f>IF(AND(Tabela1[[#This Row],[temperatura]]&gt;0,Tabela1[[#This Row],[opad]]&gt;0),F3046+1,0)</f>
        <v>0</v>
      </c>
      <c r="G3047">
        <f>IF(AND(Tabela1[[#This Row],[temperatura]]&lt;0,Tabela1[[#This Row],[opad]]&gt;0),F3046+1,0)</f>
        <v>0</v>
      </c>
      <c r="H3047">
        <f>IF(Tabela1[[#This Row],[śnieg]]&gt;0,H3046+Tabela1[[#This Row],[opad]],0)</f>
        <v>0</v>
      </c>
      <c r="I3047">
        <f>IF(Tabela1[[#This Row],[łączna ilość opadów śniegu]]&gt;4,1,0)</f>
        <v>0</v>
      </c>
    </row>
    <row r="3048" spans="1:9" x14ac:dyDescent="0.3">
      <c r="A3048" s="2" t="s">
        <v>3049</v>
      </c>
      <c r="B3048" s="1">
        <v>3.7</v>
      </c>
      <c r="C3048">
        <v>0</v>
      </c>
      <c r="D3048" t="str">
        <f>LEFT(Tabela1[[#This Row],[data]],10)</f>
        <v>07.05.2019</v>
      </c>
      <c r="E3048" t="str">
        <f>RIGHT(Tabela1[[#This Row],[data]],5)</f>
        <v>22:00</v>
      </c>
      <c r="F3048">
        <f>IF(AND(Tabela1[[#This Row],[temperatura]]&gt;0,Tabela1[[#This Row],[opad]]&gt;0),F3047+1,0)</f>
        <v>0</v>
      </c>
      <c r="G3048">
        <f>IF(AND(Tabela1[[#This Row],[temperatura]]&lt;0,Tabela1[[#This Row],[opad]]&gt;0),F3047+1,0)</f>
        <v>0</v>
      </c>
      <c r="H3048">
        <f>IF(Tabela1[[#This Row],[śnieg]]&gt;0,H3047+Tabela1[[#This Row],[opad]],0)</f>
        <v>0</v>
      </c>
      <c r="I3048">
        <f>IF(Tabela1[[#This Row],[łączna ilość opadów śniegu]]&gt;4,1,0)</f>
        <v>0</v>
      </c>
    </row>
    <row r="3049" spans="1:9" x14ac:dyDescent="0.3">
      <c r="A3049" s="2" t="s">
        <v>3050</v>
      </c>
      <c r="B3049" s="1">
        <v>3.8</v>
      </c>
      <c r="C3049">
        <v>0</v>
      </c>
      <c r="D3049" t="str">
        <f>LEFT(Tabela1[[#This Row],[data]],10)</f>
        <v>07.05.2019</v>
      </c>
      <c r="E3049" t="str">
        <f>RIGHT(Tabela1[[#This Row],[data]],5)</f>
        <v>23:00</v>
      </c>
      <c r="F3049">
        <f>IF(AND(Tabela1[[#This Row],[temperatura]]&gt;0,Tabela1[[#This Row],[opad]]&gt;0),F3048+1,0)</f>
        <v>0</v>
      </c>
      <c r="G3049">
        <f>IF(AND(Tabela1[[#This Row],[temperatura]]&lt;0,Tabela1[[#This Row],[opad]]&gt;0),F3048+1,0)</f>
        <v>0</v>
      </c>
      <c r="H3049">
        <f>IF(Tabela1[[#This Row],[śnieg]]&gt;0,H3048+Tabela1[[#This Row],[opad]],0)</f>
        <v>0</v>
      </c>
      <c r="I3049">
        <f>IF(Tabela1[[#This Row],[łączna ilość opadów śniegu]]&gt;4,1,0)</f>
        <v>0</v>
      </c>
    </row>
    <row r="3050" spans="1:9" x14ac:dyDescent="0.3">
      <c r="A3050" s="2" t="s">
        <v>3051</v>
      </c>
      <c r="B3050" s="1">
        <v>3.9</v>
      </c>
      <c r="C3050">
        <v>0</v>
      </c>
      <c r="D3050" t="str">
        <f>LEFT(Tabela1[[#This Row],[data]],10)</f>
        <v>08.05.2019</v>
      </c>
      <c r="E3050" t="str">
        <f>RIGHT(Tabela1[[#This Row],[data]],5)</f>
        <v>00:00</v>
      </c>
      <c r="F3050">
        <f>IF(AND(Tabela1[[#This Row],[temperatura]]&gt;0,Tabela1[[#This Row],[opad]]&gt;0),F3049+1,0)</f>
        <v>0</v>
      </c>
      <c r="G3050">
        <f>IF(AND(Tabela1[[#This Row],[temperatura]]&lt;0,Tabela1[[#This Row],[opad]]&gt;0),F3049+1,0)</f>
        <v>0</v>
      </c>
      <c r="H3050">
        <f>IF(Tabela1[[#This Row],[śnieg]]&gt;0,H3049+Tabela1[[#This Row],[opad]],0)</f>
        <v>0</v>
      </c>
      <c r="I3050">
        <f>IF(Tabela1[[#This Row],[łączna ilość opadów śniegu]]&gt;4,1,0)</f>
        <v>0</v>
      </c>
    </row>
    <row r="3051" spans="1:9" x14ac:dyDescent="0.3">
      <c r="A3051" s="2" t="s">
        <v>3052</v>
      </c>
      <c r="B3051" s="1">
        <v>4.2</v>
      </c>
      <c r="C3051">
        <v>0</v>
      </c>
      <c r="D3051" t="str">
        <f>LEFT(Tabela1[[#This Row],[data]],10)</f>
        <v>08.05.2019</v>
      </c>
      <c r="E3051" t="str">
        <f>RIGHT(Tabela1[[#This Row],[data]],5)</f>
        <v>01:00</v>
      </c>
      <c r="F3051">
        <f>IF(AND(Tabela1[[#This Row],[temperatura]]&gt;0,Tabela1[[#This Row],[opad]]&gt;0),F3050+1,0)</f>
        <v>0</v>
      </c>
      <c r="G3051">
        <f>IF(AND(Tabela1[[#This Row],[temperatura]]&lt;0,Tabela1[[#This Row],[opad]]&gt;0),F3050+1,0)</f>
        <v>0</v>
      </c>
      <c r="H3051">
        <f>IF(Tabela1[[#This Row],[śnieg]]&gt;0,H3050+Tabela1[[#This Row],[opad]],0)</f>
        <v>0</v>
      </c>
      <c r="I3051">
        <f>IF(Tabela1[[#This Row],[łączna ilość opadów śniegu]]&gt;4,1,0)</f>
        <v>0</v>
      </c>
    </row>
    <row r="3052" spans="1:9" x14ac:dyDescent="0.3">
      <c r="A3052" s="2" t="s">
        <v>3053</v>
      </c>
      <c r="B3052" s="1">
        <v>4.0999999999999996</v>
      </c>
      <c r="C3052">
        <v>0</v>
      </c>
      <c r="D3052" t="str">
        <f>LEFT(Tabela1[[#This Row],[data]],10)</f>
        <v>08.05.2019</v>
      </c>
      <c r="E3052" t="str">
        <f>RIGHT(Tabela1[[#This Row],[data]],5)</f>
        <v>02:00</v>
      </c>
      <c r="F3052">
        <f>IF(AND(Tabela1[[#This Row],[temperatura]]&gt;0,Tabela1[[#This Row],[opad]]&gt;0),F3051+1,0)</f>
        <v>0</v>
      </c>
      <c r="G3052">
        <f>IF(AND(Tabela1[[#This Row],[temperatura]]&lt;0,Tabela1[[#This Row],[opad]]&gt;0),F3051+1,0)</f>
        <v>0</v>
      </c>
      <c r="H3052">
        <f>IF(Tabela1[[#This Row],[śnieg]]&gt;0,H3051+Tabela1[[#This Row],[opad]],0)</f>
        <v>0</v>
      </c>
      <c r="I3052">
        <f>IF(Tabela1[[#This Row],[łączna ilość opadów śniegu]]&gt;4,1,0)</f>
        <v>0</v>
      </c>
    </row>
    <row r="3053" spans="1:9" x14ac:dyDescent="0.3">
      <c r="A3053" s="2" t="s">
        <v>3054</v>
      </c>
      <c r="B3053" s="1">
        <v>4</v>
      </c>
      <c r="C3053">
        <v>0</v>
      </c>
      <c r="D3053" t="str">
        <f>LEFT(Tabela1[[#This Row],[data]],10)</f>
        <v>08.05.2019</v>
      </c>
      <c r="E3053" t="str">
        <f>RIGHT(Tabela1[[#This Row],[data]],5)</f>
        <v>03:00</v>
      </c>
      <c r="F3053">
        <f>IF(AND(Tabela1[[#This Row],[temperatura]]&gt;0,Tabela1[[#This Row],[opad]]&gt;0),F3052+1,0)</f>
        <v>0</v>
      </c>
      <c r="G3053">
        <f>IF(AND(Tabela1[[#This Row],[temperatura]]&lt;0,Tabela1[[#This Row],[opad]]&gt;0),F3052+1,0)</f>
        <v>0</v>
      </c>
      <c r="H3053">
        <f>IF(Tabela1[[#This Row],[śnieg]]&gt;0,H3052+Tabela1[[#This Row],[opad]],0)</f>
        <v>0</v>
      </c>
      <c r="I3053">
        <f>IF(Tabela1[[#This Row],[łączna ilość opadów śniegu]]&gt;4,1,0)</f>
        <v>0</v>
      </c>
    </row>
    <row r="3054" spans="1:9" x14ac:dyDescent="0.3">
      <c r="A3054" s="2" t="s">
        <v>3055</v>
      </c>
      <c r="B3054" s="1">
        <v>4</v>
      </c>
      <c r="C3054">
        <v>0</v>
      </c>
      <c r="D3054" t="str">
        <f>LEFT(Tabela1[[#This Row],[data]],10)</f>
        <v>08.05.2019</v>
      </c>
      <c r="E3054" t="str">
        <f>RIGHT(Tabela1[[#This Row],[data]],5)</f>
        <v>04:00</v>
      </c>
      <c r="F3054">
        <f>IF(AND(Tabela1[[#This Row],[temperatura]]&gt;0,Tabela1[[#This Row],[opad]]&gt;0),F3053+1,0)</f>
        <v>0</v>
      </c>
      <c r="G3054">
        <f>IF(AND(Tabela1[[#This Row],[temperatura]]&lt;0,Tabela1[[#This Row],[opad]]&gt;0),F3053+1,0)</f>
        <v>0</v>
      </c>
      <c r="H3054">
        <f>IF(Tabela1[[#This Row],[śnieg]]&gt;0,H3053+Tabela1[[#This Row],[opad]],0)</f>
        <v>0</v>
      </c>
      <c r="I3054">
        <f>IF(Tabela1[[#This Row],[łączna ilość opadów śniegu]]&gt;4,1,0)</f>
        <v>0</v>
      </c>
    </row>
    <row r="3055" spans="1:9" x14ac:dyDescent="0.3">
      <c r="A3055" s="2" t="s">
        <v>3056</v>
      </c>
      <c r="B3055" s="1">
        <v>4.5</v>
      </c>
      <c r="C3055">
        <v>0</v>
      </c>
      <c r="D3055" t="str">
        <f>LEFT(Tabela1[[#This Row],[data]],10)</f>
        <v>08.05.2019</v>
      </c>
      <c r="E3055" t="str">
        <f>RIGHT(Tabela1[[#This Row],[data]],5)</f>
        <v>05:00</v>
      </c>
      <c r="F3055">
        <f>IF(AND(Tabela1[[#This Row],[temperatura]]&gt;0,Tabela1[[#This Row],[opad]]&gt;0),F3054+1,0)</f>
        <v>0</v>
      </c>
      <c r="G3055">
        <f>IF(AND(Tabela1[[#This Row],[temperatura]]&lt;0,Tabela1[[#This Row],[opad]]&gt;0),F3054+1,0)</f>
        <v>0</v>
      </c>
      <c r="H3055">
        <f>IF(Tabela1[[#This Row],[śnieg]]&gt;0,H3054+Tabela1[[#This Row],[opad]],0)</f>
        <v>0</v>
      </c>
      <c r="I3055">
        <f>IF(Tabela1[[#This Row],[łączna ilość opadów śniegu]]&gt;4,1,0)</f>
        <v>0</v>
      </c>
    </row>
    <row r="3056" spans="1:9" x14ac:dyDescent="0.3">
      <c r="A3056" s="2" t="s">
        <v>3057</v>
      </c>
      <c r="B3056" s="1">
        <v>5.8</v>
      </c>
      <c r="C3056">
        <v>0</v>
      </c>
      <c r="D3056" t="str">
        <f>LEFT(Tabela1[[#This Row],[data]],10)</f>
        <v>08.05.2019</v>
      </c>
      <c r="E3056" t="str">
        <f>RIGHT(Tabela1[[#This Row],[data]],5)</f>
        <v>06:00</v>
      </c>
      <c r="F3056">
        <f>IF(AND(Tabela1[[#This Row],[temperatura]]&gt;0,Tabela1[[#This Row],[opad]]&gt;0),F3055+1,0)</f>
        <v>0</v>
      </c>
      <c r="G3056">
        <f>IF(AND(Tabela1[[#This Row],[temperatura]]&lt;0,Tabela1[[#This Row],[opad]]&gt;0),F3055+1,0)</f>
        <v>0</v>
      </c>
      <c r="H3056">
        <f>IF(Tabela1[[#This Row],[śnieg]]&gt;0,H3055+Tabela1[[#This Row],[opad]],0)</f>
        <v>0</v>
      </c>
      <c r="I3056">
        <f>IF(Tabela1[[#This Row],[łączna ilość opadów śniegu]]&gt;4,1,0)</f>
        <v>0</v>
      </c>
    </row>
    <row r="3057" spans="1:9" x14ac:dyDescent="0.3">
      <c r="A3057" s="2" t="s">
        <v>3058</v>
      </c>
      <c r="B3057" s="1">
        <v>7.4</v>
      </c>
      <c r="C3057">
        <v>0</v>
      </c>
      <c r="D3057" t="str">
        <f>LEFT(Tabela1[[#This Row],[data]],10)</f>
        <v>08.05.2019</v>
      </c>
      <c r="E3057" t="str">
        <f>RIGHT(Tabela1[[#This Row],[data]],5)</f>
        <v>07:00</v>
      </c>
      <c r="F3057">
        <f>IF(AND(Tabela1[[#This Row],[temperatura]]&gt;0,Tabela1[[#This Row],[opad]]&gt;0),F3056+1,0)</f>
        <v>0</v>
      </c>
      <c r="G3057">
        <f>IF(AND(Tabela1[[#This Row],[temperatura]]&lt;0,Tabela1[[#This Row],[opad]]&gt;0),F3056+1,0)</f>
        <v>0</v>
      </c>
      <c r="H3057">
        <f>IF(Tabela1[[#This Row],[śnieg]]&gt;0,H3056+Tabela1[[#This Row],[opad]],0)</f>
        <v>0</v>
      </c>
      <c r="I3057">
        <f>IF(Tabela1[[#This Row],[łączna ilość opadów śniegu]]&gt;4,1,0)</f>
        <v>0</v>
      </c>
    </row>
    <row r="3058" spans="1:9" x14ac:dyDescent="0.3">
      <c r="A3058" s="2" t="s">
        <v>3059</v>
      </c>
      <c r="B3058" s="1">
        <v>7.8</v>
      </c>
      <c r="C3058">
        <v>0</v>
      </c>
      <c r="D3058" t="str">
        <f>LEFT(Tabela1[[#This Row],[data]],10)</f>
        <v>08.05.2019</v>
      </c>
      <c r="E3058" t="str">
        <f>RIGHT(Tabela1[[#This Row],[data]],5)</f>
        <v>08:00</v>
      </c>
      <c r="F3058">
        <f>IF(AND(Tabela1[[#This Row],[temperatura]]&gt;0,Tabela1[[#This Row],[opad]]&gt;0),F3057+1,0)</f>
        <v>0</v>
      </c>
      <c r="G3058">
        <f>IF(AND(Tabela1[[#This Row],[temperatura]]&lt;0,Tabela1[[#This Row],[opad]]&gt;0),F3057+1,0)</f>
        <v>0</v>
      </c>
      <c r="H3058">
        <f>IF(Tabela1[[#This Row],[śnieg]]&gt;0,H3057+Tabela1[[#This Row],[opad]],0)</f>
        <v>0</v>
      </c>
      <c r="I3058">
        <f>IF(Tabela1[[#This Row],[łączna ilość opadów śniegu]]&gt;4,1,0)</f>
        <v>0</v>
      </c>
    </row>
    <row r="3059" spans="1:9" x14ac:dyDescent="0.3">
      <c r="A3059" s="2" t="s">
        <v>3060</v>
      </c>
      <c r="B3059" s="1">
        <v>8.4</v>
      </c>
      <c r="C3059">
        <v>0</v>
      </c>
      <c r="D3059" t="str">
        <f>LEFT(Tabela1[[#This Row],[data]],10)</f>
        <v>08.05.2019</v>
      </c>
      <c r="E3059" t="str">
        <f>RIGHT(Tabela1[[#This Row],[data]],5)</f>
        <v>09:00</v>
      </c>
      <c r="F3059">
        <f>IF(AND(Tabela1[[#This Row],[temperatura]]&gt;0,Tabela1[[#This Row],[opad]]&gt;0),F3058+1,0)</f>
        <v>0</v>
      </c>
      <c r="G3059">
        <f>IF(AND(Tabela1[[#This Row],[temperatura]]&lt;0,Tabela1[[#This Row],[opad]]&gt;0),F3058+1,0)</f>
        <v>0</v>
      </c>
      <c r="H3059">
        <f>IF(Tabela1[[#This Row],[śnieg]]&gt;0,H3058+Tabela1[[#This Row],[opad]],0)</f>
        <v>0</v>
      </c>
      <c r="I3059">
        <f>IF(Tabela1[[#This Row],[łączna ilość opadów śniegu]]&gt;4,1,0)</f>
        <v>0</v>
      </c>
    </row>
    <row r="3060" spans="1:9" x14ac:dyDescent="0.3">
      <c r="A3060" s="2" t="s">
        <v>3061</v>
      </c>
      <c r="B3060" s="1">
        <v>8.8000000000000007</v>
      </c>
      <c r="C3060">
        <v>0</v>
      </c>
      <c r="D3060" t="str">
        <f>LEFT(Tabela1[[#This Row],[data]],10)</f>
        <v>08.05.2019</v>
      </c>
      <c r="E3060" t="str">
        <f>RIGHT(Tabela1[[#This Row],[data]],5)</f>
        <v>10:00</v>
      </c>
      <c r="F3060">
        <f>IF(AND(Tabela1[[#This Row],[temperatura]]&gt;0,Tabela1[[#This Row],[opad]]&gt;0),F3059+1,0)</f>
        <v>0</v>
      </c>
      <c r="G3060">
        <f>IF(AND(Tabela1[[#This Row],[temperatura]]&lt;0,Tabela1[[#This Row],[opad]]&gt;0),F3059+1,0)</f>
        <v>0</v>
      </c>
      <c r="H3060">
        <f>IF(Tabela1[[#This Row],[śnieg]]&gt;0,H3059+Tabela1[[#This Row],[opad]],0)</f>
        <v>0</v>
      </c>
      <c r="I3060">
        <f>IF(Tabela1[[#This Row],[łączna ilość opadów śniegu]]&gt;4,1,0)</f>
        <v>0</v>
      </c>
    </row>
    <row r="3061" spans="1:9" x14ac:dyDescent="0.3">
      <c r="A3061" s="2" t="s">
        <v>3062</v>
      </c>
      <c r="B3061" s="1">
        <v>9.5</v>
      </c>
      <c r="C3061">
        <v>0</v>
      </c>
      <c r="D3061" t="str">
        <f>LEFT(Tabela1[[#This Row],[data]],10)</f>
        <v>08.05.2019</v>
      </c>
      <c r="E3061" t="str">
        <f>RIGHT(Tabela1[[#This Row],[data]],5)</f>
        <v>11:00</v>
      </c>
      <c r="F3061">
        <f>IF(AND(Tabela1[[#This Row],[temperatura]]&gt;0,Tabela1[[#This Row],[opad]]&gt;0),F3060+1,0)</f>
        <v>0</v>
      </c>
      <c r="G3061">
        <f>IF(AND(Tabela1[[#This Row],[temperatura]]&lt;0,Tabela1[[#This Row],[opad]]&gt;0),F3060+1,0)</f>
        <v>0</v>
      </c>
      <c r="H3061">
        <f>IF(Tabela1[[#This Row],[śnieg]]&gt;0,H3060+Tabela1[[#This Row],[opad]],0)</f>
        <v>0</v>
      </c>
      <c r="I3061">
        <f>IF(Tabela1[[#This Row],[łączna ilość opadów śniegu]]&gt;4,1,0)</f>
        <v>0</v>
      </c>
    </row>
    <row r="3062" spans="1:9" x14ac:dyDescent="0.3">
      <c r="A3062" s="2" t="s">
        <v>3063</v>
      </c>
      <c r="B3062" s="1">
        <v>10.4</v>
      </c>
      <c r="C3062">
        <v>0</v>
      </c>
      <c r="D3062" t="str">
        <f>LEFT(Tabela1[[#This Row],[data]],10)</f>
        <v>08.05.2019</v>
      </c>
      <c r="E3062" t="str">
        <f>RIGHT(Tabela1[[#This Row],[data]],5)</f>
        <v>12:00</v>
      </c>
      <c r="F3062">
        <f>IF(AND(Tabela1[[#This Row],[temperatura]]&gt;0,Tabela1[[#This Row],[opad]]&gt;0),F3061+1,0)</f>
        <v>0</v>
      </c>
      <c r="G3062">
        <f>IF(AND(Tabela1[[#This Row],[temperatura]]&lt;0,Tabela1[[#This Row],[opad]]&gt;0),F3061+1,0)</f>
        <v>0</v>
      </c>
      <c r="H3062">
        <f>IF(Tabela1[[#This Row],[śnieg]]&gt;0,H3061+Tabela1[[#This Row],[opad]],0)</f>
        <v>0</v>
      </c>
      <c r="I3062">
        <f>IF(Tabela1[[#This Row],[łączna ilość opadów śniegu]]&gt;4,1,0)</f>
        <v>0</v>
      </c>
    </row>
    <row r="3063" spans="1:9" x14ac:dyDescent="0.3">
      <c r="A3063" s="2" t="s">
        <v>3064</v>
      </c>
      <c r="B3063" s="1">
        <v>11.3</v>
      </c>
      <c r="C3063">
        <v>0</v>
      </c>
      <c r="D3063" t="str">
        <f>LEFT(Tabela1[[#This Row],[data]],10)</f>
        <v>08.05.2019</v>
      </c>
      <c r="E3063" t="str">
        <f>RIGHT(Tabela1[[#This Row],[data]],5)</f>
        <v>13:00</v>
      </c>
      <c r="F3063">
        <f>IF(AND(Tabela1[[#This Row],[temperatura]]&gt;0,Tabela1[[#This Row],[opad]]&gt;0),F3062+1,0)</f>
        <v>0</v>
      </c>
      <c r="G3063">
        <f>IF(AND(Tabela1[[#This Row],[temperatura]]&lt;0,Tabela1[[#This Row],[opad]]&gt;0),F3062+1,0)</f>
        <v>0</v>
      </c>
      <c r="H3063">
        <f>IF(Tabela1[[#This Row],[śnieg]]&gt;0,H3062+Tabela1[[#This Row],[opad]],0)</f>
        <v>0</v>
      </c>
      <c r="I3063">
        <f>IF(Tabela1[[#This Row],[łączna ilość opadów śniegu]]&gt;4,1,0)</f>
        <v>0</v>
      </c>
    </row>
    <row r="3064" spans="1:9" x14ac:dyDescent="0.3">
      <c r="A3064" s="2" t="s">
        <v>3065</v>
      </c>
      <c r="B3064" s="1">
        <v>11.5</v>
      </c>
      <c r="C3064">
        <v>0</v>
      </c>
      <c r="D3064" t="str">
        <f>LEFT(Tabela1[[#This Row],[data]],10)</f>
        <v>08.05.2019</v>
      </c>
      <c r="E3064" t="str">
        <f>RIGHT(Tabela1[[#This Row],[data]],5)</f>
        <v>14:00</v>
      </c>
      <c r="F3064">
        <f>IF(AND(Tabela1[[#This Row],[temperatura]]&gt;0,Tabela1[[#This Row],[opad]]&gt;0),F3063+1,0)</f>
        <v>0</v>
      </c>
      <c r="G3064">
        <f>IF(AND(Tabela1[[#This Row],[temperatura]]&lt;0,Tabela1[[#This Row],[opad]]&gt;0),F3063+1,0)</f>
        <v>0</v>
      </c>
      <c r="H3064">
        <f>IF(Tabela1[[#This Row],[śnieg]]&gt;0,H3063+Tabela1[[#This Row],[opad]],0)</f>
        <v>0</v>
      </c>
      <c r="I3064">
        <f>IF(Tabela1[[#This Row],[łączna ilość opadów śniegu]]&gt;4,1,0)</f>
        <v>0</v>
      </c>
    </row>
    <row r="3065" spans="1:9" x14ac:dyDescent="0.3">
      <c r="A3065" s="2" t="s">
        <v>3066</v>
      </c>
      <c r="B3065" s="1">
        <v>11.7</v>
      </c>
      <c r="C3065">
        <v>0</v>
      </c>
      <c r="D3065" t="str">
        <f>LEFT(Tabela1[[#This Row],[data]],10)</f>
        <v>08.05.2019</v>
      </c>
      <c r="E3065" t="str">
        <f>RIGHT(Tabela1[[#This Row],[data]],5)</f>
        <v>15:00</v>
      </c>
      <c r="F3065">
        <f>IF(AND(Tabela1[[#This Row],[temperatura]]&gt;0,Tabela1[[#This Row],[opad]]&gt;0),F3064+1,0)</f>
        <v>0</v>
      </c>
      <c r="G3065">
        <f>IF(AND(Tabela1[[#This Row],[temperatura]]&lt;0,Tabela1[[#This Row],[opad]]&gt;0),F3064+1,0)</f>
        <v>0</v>
      </c>
      <c r="H3065">
        <f>IF(Tabela1[[#This Row],[śnieg]]&gt;0,H3064+Tabela1[[#This Row],[opad]],0)</f>
        <v>0</v>
      </c>
      <c r="I3065">
        <f>IF(Tabela1[[#This Row],[łączna ilość opadów śniegu]]&gt;4,1,0)</f>
        <v>0</v>
      </c>
    </row>
    <row r="3066" spans="1:9" x14ac:dyDescent="0.3">
      <c r="A3066" s="2" t="s">
        <v>3067</v>
      </c>
      <c r="B3066" s="1">
        <v>11.8</v>
      </c>
      <c r="C3066">
        <v>0</v>
      </c>
      <c r="D3066" t="str">
        <f>LEFT(Tabela1[[#This Row],[data]],10)</f>
        <v>08.05.2019</v>
      </c>
      <c r="E3066" t="str">
        <f>RIGHT(Tabela1[[#This Row],[data]],5)</f>
        <v>16:00</v>
      </c>
      <c r="F3066">
        <f>IF(AND(Tabela1[[#This Row],[temperatura]]&gt;0,Tabela1[[#This Row],[opad]]&gt;0),F3065+1,0)</f>
        <v>0</v>
      </c>
      <c r="G3066">
        <f>IF(AND(Tabela1[[#This Row],[temperatura]]&lt;0,Tabela1[[#This Row],[opad]]&gt;0),F3065+1,0)</f>
        <v>0</v>
      </c>
      <c r="H3066">
        <f>IF(Tabela1[[#This Row],[śnieg]]&gt;0,H3065+Tabela1[[#This Row],[opad]],0)</f>
        <v>0</v>
      </c>
      <c r="I3066">
        <f>IF(Tabela1[[#This Row],[łączna ilość opadów śniegu]]&gt;4,1,0)</f>
        <v>0</v>
      </c>
    </row>
    <row r="3067" spans="1:9" x14ac:dyDescent="0.3">
      <c r="A3067" s="2" t="s">
        <v>3068</v>
      </c>
      <c r="B3067" s="1">
        <v>11.2</v>
      </c>
      <c r="C3067">
        <v>0</v>
      </c>
      <c r="D3067" t="str">
        <f>LEFT(Tabela1[[#This Row],[data]],10)</f>
        <v>08.05.2019</v>
      </c>
      <c r="E3067" t="str">
        <f>RIGHT(Tabela1[[#This Row],[data]],5)</f>
        <v>17:00</v>
      </c>
      <c r="F3067">
        <f>IF(AND(Tabela1[[#This Row],[temperatura]]&gt;0,Tabela1[[#This Row],[opad]]&gt;0),F3066+1,0)</f>
        <v>0</v>
      </c>
      <c r="G3067">
        <f>IF(AND(Tabela1[[#This Row],[temperatura]]&lt;0,Tabela1[[#This Row],[opad]]&gt;0),F3066+1,0)</f>
        <v>0</v>
      </c>
      <c r="H3067">
        <f>IF(Tabela1[[#This Row],[śnieg]]&gt;0,H3066+Tabela1[[#This Row],[opad]],0)</f>
        <v>0</v>
      </c>
      <c r="I3067">
        <f>IF(Tabela1[[#This Row],[łączna ilość opadów śniegu]]&gt;4,1,0)</f>
        <v>0</v>
      </c>
    </row>
    <row r="3068" spans="1:9" x14ac:dyDescent="0.3">
      <c r="A3068" s="2" t="s">
        <v>3069</v>
      </c>
      <c r="B3068" s="1">
        <v>9.9</v>
      </c>
      <c r="C3068">
        <v>0</v>
      </c>
      <c r="D3068" t="str">
        <f>LEFT(Tabela1[[#This Row],[data]],10)</f>
        <v>08.05.2019</v>
      </c>
      <c r="E3068" t="str">
        <f>RIGHT(Tabela1[[#This Row],[data]],5)</f>
        <v>18:00</v>
      </c>
      <c r="F3068">
        <f>IF(AND(Tabela1[[#This Row],[temperatura]]&gt;0,Tabela1[[#This Row],[opad]]&gt;0),F3067+1,0)</f>
        <v>0</v>
      </c>
      <c r="G3068">
        <f>IF(AND(Tabela1[[#This Row],[temperatura]]&lt;0,Tabela1[[#This Row],[opad]]&gt;0),F3067+1,0)</f>
        <v>0</v>
      </c>
      <c r="H3068">
        <f>IF(Tabela1[[#This Row],[śnieg]]&gt;0,H3067+Tabela1[[#This Row],[opad]],0)</f>
        <v>0</v>
      </c>
      <c r="I3068">
        <f>IF(Tabela1[[#This Row],[łączna ilość opadów śniegu]]&gt;4,1,0)</f>
        <v>0</v>
      </c>
    </row>
    <row r="3069" spans="1:9" x14ac:dyDescent="0.3">
      <c r="A3069" s="2" t="s">
        <v>3070</v>
      </c>
      <c r="B3069" s="1">
        <v>8.6</v>
      </c>
      <c r="C3069">
        <v>0</v>
      </c>
      <c r="D3069" t="str">
        <f>LEFT(Tabela1[[#This Row],[data]],10)</f>
        <v>08.05.2019</v>
      </c>
      <c r="E3069" t="str">
        <f>RIGHT(Tabela1[[#This Row],[data]],5)</f>
        <v>19:00</v>
      </c>
      <c r="F3069">
        <f>IF(AND(Tabela1[[#This Row],[temperatura]]&gt;0,Tabela1[[#This Row],[opad]]&gt;0),F3068+1,0)</f>
        <v>0</v>
      </c>
      <c r="G3069">
        <f>IF(AND(Tabela1[[#This Row],[temperatura]]&lt;0,Tabela1[[#This Row],[opad]]&gt;0),F3068+1,0)</f>
        <v>0</v>
      </c>
      <c r="H3069">
        <f>IF(Tabela1[[#This Row],[śnieg]]&gt;0,H3068+Tabela1[[#This Row],[opad]],0)</f>
        <v>0</v>
      </c>
      <c r="I3069">
        <f>IF(Tabela1[[#This Row],[łączna ilość opadów śniegu]]&gt;4,1,0)</f>
        <v>0</v>
      </c>
    </row>
    <row r="3070" spans="1:9" x14ac:dyDescent="0.3">
      <c r="A3070" s="2" t="s">
        <v>3071</v>
      </c>
      <c r="B3070" s="1">
        <v>8.1</v>
      </c>
      <c r="C3070">
        <v>0</v>
      </c>
      <c r="D3070" t="str">
        <f>LEFT(Tabela1[[#This Row],[data]],10)</f>
        <v>08.05.2019</v>
      </c>
      <c r="E3070" t="str">
        <f>RIGHT(Tabela1[[#This Row],[data]],5)</f>
        <v>20:00</v>
      </c>
      <c r="F3070">
        <f>IF(AND(Tabela1[[#This Row],[temperatura]]&gt;0,Tabela1[[#This Row],[opad]]&gt;0),F3069+1,0)</f>
        <v>0</v>
      </c>
      <c r="G3070">
        <f>IF(AND(Tabela1[[#This Row],[temperatura]]&lt;0,Tabela1[[#This Row],[opad]]&gt;0),F3069+1,0)</f>
        <v>0</v>
      </c>
      <c r="H3070">
        <f>IF(Tabela1[[#This Row],[śnieg]]&gt;0,H3069+Tabela1[[#This Row],[opad]],0)</f>
        <v>0</v>
      </c>
      <c r="I3070">
        <f>IF(Tabela1[[#This Row],[łączna ilość opadów śniegu]]&gt;4,1,0)</f>
        <v>0</v>
      </c>
    </row>
    <row r="3071" spans="1:9" x14ac:dyDescent="0.3">
      <c r="A3071" s="2" t="s">
        <v>3072</v>
      </c>
      <c r="B3071" s="1">
        <v>7.7</v>
      </c>
      <c r="C3071">
        <v>0</v>
      </c>
      <c r="D3071" t="str">
        <f>LEFT(Tabela1[[#This Row],[data]],10)</f>
        <v>08.05.2019</v>
      </c>
      <c r="E3071" t="str">
        <f>RIGHT(Tabela1[[#This Row],[data]],5)</f>
        <v>21:00</v>
      </c>
      <c r="F3071">
        <f>IF(AND(Tabela1[[#This Row],[temperatura]]&gt;0,Tabela1[[#This Row],[opad]]&gt;0),F3070+1,0)</f>
        <v>0</v>
      </c>
      <c r="G3071">
        <f>IF(AND(Tabela1[[#This Row],[temperatura]]&lt;0,Tabela1[[#This Row],[opad]]&gt;0),F3070+1,0)</f>
        <v>0</v>
      </c>
      <c r="H3071">
        <f>IF(Tabela1[[#This Row],[śnieg]]&gt;0,H3070+Tabela1[[#This Row],[opad]],0)</f>
        <v>0</v>
      </c>
      <c r="I3071">
        <f>IF(Tabela1[[#This Row],[łączna ilość opadów śniegu]]&gt;4,1,0)</f>
        <v>0</v>
      </c>
    </row>
    <row r="3072" spans="1:9" x14ac:dyDescent="0.3">
      <c r="A3072" s="2" t="s">
        <v>3073</v>
      </c>
      <c r="B3072" s="1">
        <v>7.4</v>
      </c>
      <c r="C3072">
        <v>0</v>
      </c>
      <c r="D3072" t="str">
        <f>LEFT(Tabela1[[#This Row],[data]],10)</f>
        <v>08.05.2019</v>
      </c>
      <c r="E3072" t="str">
        <f>RIGHT(Tabela1[[#This Row],[data]],5)</f>
        <v>22:00</v>
      </c>
      <c r="F3072">
        <f>IF(AND(Tabela1[[#This Row],[temperatura]]&gt;0,Tabela1[[#This Row],[opad]]&gt;0),F3071+1,0)</f>
        <v>0</v>
      </c>
      <c r="G3072">
        <f>IF(AND(Tabela1[[#This Row],[temperatura]]&lt;0,Tabela1[[#This Row],[opad]]&gt;0),F3071+1,0)</f>
        <v>0</v>
      </c>
      <c r="H3072">
        <f>IF(Tabela1[[#This Row],[śnieg]]&gt;0,H3071+Tabela1[[#This Row],[opad]],0)</f>
        <v>0</v>
      </c>
      <c r="I3072">
        <f>IF(Tabela1[[#This Row],[łączna ilość opadów śniegu]]&gt;4,1,0)</f>
        <v>0</v>
      </c>
    </row>
    <row r="3073" spans="1:9" x14ac:dyDescent="0.3">
      <c r="A3073" s="2" t="s">
        <v>3074</v>
      </c>
      <c r="B3073" s="1">
        <v>7.7</v>
      </c>
      <c r="C3073">
        <v>0</v>
      </c>
      <c r="D3073" t="str">
        <f>LEFT(Tabela1[[#This Row],[data]],10)</f>
        <v>08.05.2019</v>
      </c>
      <c r="E3073" t="str">
        <f>RIGHT(Tabela1[[#This Row],[data]],5)</f>
        <v>23:00</v>
      </c>
      <c r="F3073">
        <f>IF(AND(Tabela1[[#This Row],[temperatura]]&gt;0,Tabela1[[#This Row],[opad]]&gt;0),F3072+1,0)</f>
        <v>0</v>
      </c>
      <c r="G3073">
        <f>IF(AND(Tabela1[[#This Row],[temperatura]]&lt;0,Tabela1[[#This Row],[opad]]&gt;0),F3072+1,0)</f>
        <v>0</v>
      </c>
      <c r="H3073">
        <f>IF(Tabela1[[#This Row],[śnieg]]&gt;0,H3072+Tabela1[[#This Row],[opad]],0)</f>
        <v>0</v>
      </c>
      <c r="I3073">
        <f>IF(Tabela1[[#This Row],[łączna ilość opadów śniegu]]&gt;4,1,0)</f>
        <v>0</v>
      </c>
    </row>
    <row r="3074" spans="1:9" x14ac:dyDescent="0.3">
      <c r="A3074" s="2" t="s">
        <v>3075</v>
      </c>
      <c r="B3074" s="1">
        <v>7.7</v>
      </c>
      <c r="C3074">
        <v>0</v>
      </c>
      <c r="D3074" t="str">
        <f>LEFT(Tabela1[[#This Row],[data]],10)</f>
        <v>09.05.2019</v>
      </c>
      <c r="E3074" t="str">
        <f>RIGHT(Tabela1[[#This Row],[data]],5)</f>
        <v>00:00</v>
      </c>
      <c r="F3074">
        <f>IF(AND(Tabela1[[#This Row],[temperatura]]&gt;0,Tabela1[[#This Row],[opad]]&gt;0),F3073+1,0)</f>
        <v>0</v>
      </c>
      <c r="G3074">
        <f>IF(AND(Tabela1[[#This Row],[temperatura]]&lt;0,Tabela1[[#This Row],[opad]]&gt;0),F3073+1,0)</f>
        <v>0</v>
      </c>
      <c r="H3074">
        <f>IF(Tabela1[[#This Row],[śnieg]]&gt;0,H3073+Tabela1[[#This Row],[opad]],0)</f>
        <v>0</v>
      </c>
      <c r="I3074">
        <f>IF(Tabela1[[#This Row],[łączna ilość opadów śniegu]]&gt;4,1,0)</f>
        <v>0</v>
      </c>
    </row>
    <row r="3075" spans="1:9" x14ac:dyDescent="0.3">
      <c r="A3075" s="2" t="s">
        <v>3076</v>
      </c>
      <c r="B3075" s="1">
        <v>7.8</v>
      </c>
      <c r="C3075">
        <v>0</v>
      </c>
      <c r="D3075" t="str">
        <f>LEFT(Tabela1[[#This Row],[data]],10)</f>
        <v>09.05.2019</v>
      </c>
      <c r="E3075" t="str">
        <f>RIGHT(Tabela1[[#This Row],[data]],5)</f>
        <v>01:00</v>
      </c>
      <c r="F3075">
        <f>IF(AND(Tabela1[[#This Row],[temperatura]]&gt;0,Tabela1[[#This Row],[opad]]&gt;0),F3074+1,0)</f>
        <v>0</v>
      </c>
      <c r="G3075">
        <f>IF(AND(Tabela1[[#This Row],[temperatura]]&lt;0,Tabela1[[#This Row],[opad]]&gt;0),F3074+1,0)</f>
        <v>0</v>
      </c>
      <c r="H3075">
        <f>IF(Tabela1[[#This Row],[śnieg]]&gt;0,H3074+Tabela1[[#This Row],[opad]],0)</f>
        <v>0</v>
      </c>
      <c r="I3075">
        <f>IF(Tabela1[[#This Row],[łączna ilość opadów śniegu]]&gt;4,1,0)</f>
        <v>0</v>
      </c>
    </row>
    <row r="3076" spans="1:9" x14ac:dyDescent="0.3">
      <c r="A3076" s="2" t="s">
        <v>3077</v>
      </c>
      <c r="B3076" s="1">
        <v>7.7</v>
      </c>
      <c r="C3076">
        <v>0</v>
      </c>
      <c r="D3076" t="str">
        <f>LEFT(Tabela1[[#This Row],[data]],10)</f>
        <v>09.05.2019</v>
      </c>
      <c r="E3076" t="str">
        <f>RIGHT(Tabela1[[#This Row],[data]],5)</f>
        <v>02:00</v>
      </c>
      <c r="F3076">
        <f>IF(AND(Tabela1[[#This Row],[temperatura]]&gt;0,Tabela1[[#This Row],[opad]]&gt;0),F3075+1,0)</f>
        <v>0</v>
      </c>
      <c r="G3076">
        <f>IF(AND(Tabela1[[#This Row],[temperatura]]&lt;0,Tabela1[[#This Row],[opad]]&gt;0),F3075+1,0)</f>
        <v>0</v>
      </c>
      <c r="H3076">
        <f>IF(Tabela1[[#This Row],[śnieg]]&gt;0,H3075+Tabela1[[#This Row],[opad]],0)</f>
        <v>0</v>
      </c>
      <c r="I3076">
        <f>IF(Tabela1[[#This Row],[łączna ilość opadów śniegu]]&gt;4,1,0)</f>
        <v>0</v>
      </c>
    </row>
    <row r="3077" spans="1:9" x14ac:dyDescent="0.3">
      <c r="A3077" s="2" t="s">
        <v>3078</v>
      </c>
      <c r="B3077" s="1">
        <v>7.5</v>
      </c>
      <c r="C3077">
        <v>0</v>
      </c>
      <c r="D3077" t="str">
        <f>LEFT(Tabela1[[#This Row],[data]],10)</f>
        <v>09.05.2019</v>
      </c>
      <c r="E3077" t="str">
        <f>RIGHT(Tabela1[[#This Row],[data]],5)</f>
        <v>03:00</v>
      </c>
      <c r="F3077">
        <f>IF(AND(Tabela1[[#This Row],[temperatura]]&gt;0,Tabela1[[#This Row],[opad]]&gt;0),F3076+1,0)</f>
        <v>0</v>
      </c>
      <c r="G3077">
        <f>IF(AND(Tabela1[[#This Row],[temperatura]]&lt;0,Tabela1[[#This Row],[opad]]&gt;0),F3076+1,0)</f>
        <v>0</v>
      </c>
      <c r="H3077">
        <f>IF(Tabela1[[#This Row],[śnieg]]&gt;0,H3076+Tabela1[[#This Row],[opad]],0)</f>
        <v>0</v>
      </c>
      <c r="I3077">
        <f>IF(Tabela1[[#This Row],[łączna ilość opadów śniegu]]&gt;4,1,0)</f>
        <v>0</v>
      </c>
    </row>
    <row r="3078" spans="1:9" x14ac:dyDescent="0.3">
      <c r="A3078" s="2" t="s">
        <v>3079</v>
      </c>
      <c r="B3078" s="1">
        <v>7.2</v>
      </c>
      <c r="C3078">
        <v>0</v>
      </c>
      <c r="D3078" t="str">
        <f>LEFT(Tabela1[[#This Row],[data]],10)</f>
        <v>09.05.2019</v>
      </c>
      <c r="E3078" t="str">
        <f>RIGHT(Tabela1[[#This Row],[data]],5)</f>
        <v>04:00</v>
      </c>
      <c r="F3078">
        <f>IF(AND(Tabela1[[#This Row],[temperatura]]&gt;0,Tabela1[[#This Row],[opad]]&gt;0),F3077+1,0)</f>
        <v>0</v>
      </c>
      <c r="G3078">
        <f>IF(AND(Tabela1[[#This Row],[temperatura]]&lt;0,Tabela1[[#This Row],[opad]]&gt;0),F3077+1,0)</f>
        <v>0</v>
      </c>
      <c r="H3078">
        <f>IF(Tabela1[[#This Row],[śnieg]]&gt;0,H3077+Tabela1[[#This Row],[opad]],0)</f>
        <v>0</v>
      </c>
      <c r="I3078">
        <f>IF(Tabela1[[#This Row],[łączna ilość opadów śniegu]]&gt;4,1,0)</f>
        <v>0</v>
      </c>
    </row>
    <row r="3079" spans="1:9" x14ac:dyDescent="0.3">
      <c r="A3079" s="2" t="s">
        <v>3080</v>
      </c>
      <c r="B3079" s="1">
        <v>6.4</v>
      </c>
      <c r="C3079">
        <v>0</v>
      </c>
      <c r="D3079" t="str">
        <f>LEFT(Tabela1[[#This Row],[data]],10)</f>
        <v>09.05.2019</v>
      </c>
      <c r="E3079" t="str">
        <f>RIGHT(Tabela1[[#This Row],[data]],5)</f>
        <v>05:00</v>
      </c>
      <c r="F3079">
        <f>IF(AND(Tabela1[[#This Row],[temperatura]]&gt;0,Tabela1[[#This Row],[opad]]&gt;0),F3078+1,0)</f>
        <v>0</v>
      </c>
      <c r="G3079">
        <f>IF(AND(Tabela1[[#This Row],[temperatura]]&lt;0,Tabela1[[#This Row],[opad]]&gt;0),F3078+1,0)</f>
        <v>0</v>
      </c>
      <c r="H3079">
        <f>IF(Tabela1[[#This Row],[śnieg]]&gt;0,H3078+Tabela1[[#This Row],[opad]],0)</f>
        <v>0</v>
      </c>
      <c r="I3079">
        <f>IF(Tabela1[[#This Row],[łączna ilość opadów śniegu]]&gt;4,1,0)</f>
        <v>0</v>
      </c>
    </row>
    <row r="3080" spans="1:9" x14ac:dyDescent="0.3">
      <c r="A3080" s="2" t="s">
        <v>3081</v>
      </c>
      <c r="B3080" s="1">
        <v>5.3</v>
      </c>
      <c r="C3080">
        <v>0</v>
      </c>
      <c r="D3080" t="str">
        <f>LEFT(Tabela1[[#This Row],[data]],10)</f>
        <v>09.05.2019</v>
      </c>
      <c r="E3080" t="str">
        <f>RIGHT(Tabela1[[#This Row],[data]],5)</f>
        <v>06:00</v>
      </c>
      <c r="F3080">
        <f>IF(AND(Tabela1[[#This Row],[temperatura]]&gt;0,Tabela1[[#This Row],[opad]]&gt;0),F3079+1,0)</f>
        <v>0</v>
      </c>
      <c r="G3080">
        <f>IF(AND(Tabela1[[#This Row],[temperatura]]&lt;0,Tabela1[[#This Row],[opad]]&gt;0),F3079+1,0)</f>
        <v>0</v>
      </c>
      <c r="H3080">
        <f>IF(Tabela1[[#This Row],[śnieg]]&gt;0,H3079+Tabela1[[#This Row],[opad]],0)</f>
        <v>0</v>
      </c>
      <c r="I3080">
        <f>IF(Tabela1[[#This Row],[łączna ilość opadów śniegu]]&gt;4,1,0)</f>
        <v>0</v>
      </c>
    </row>
    <row r="3081" spans="1:9" x14ac:dyDescent="0.3">
      <c r="A3081" s="2" t="s">
        <v>3082</v>
      </c>
      <c r="B3081" s="1">
        <v>5.5</v>
      </c>
      <c r="C3081">
        <v>0</v>
      </c>
      <c r="D3081" t="str">
        <f>LEFT(Tabela1[[#This Row],[data]],10)</f>
        <v>09.05.2019</v>
      </c>
      <c r="E3081" t="str">
        <f>RIGHT(Tabela1[[#This Row],[data]],5)</f>
        <v>07:00</v>
      </c>
      <c r="F3081">
        <f>IF(AND(Tabela1[[#This Row],[temperatura]]&gt;0,Tabela1[[#This Row],[opad]]&gt;0),F3080+1,0)</f>
        <v>0</v>
      </c>
      <c r="G3081">
        <f>IF(AND(Tabela1[[#This Row],[temperatura]]&lt;0,Tabela1[[#This Row],[opad]]&gt;0),F3080+1,0)</f>
        <v>0</v>
      </c>
      <c r="H3081">
        <f>IF(Tabela1[[#This Row],[śnieg]]&gt;0,H3080+Tabela1[[#This Row],[opad]],0)</f>
        <v>0</v>
      </c>
      <c r="I3081">
        <f>IF(Tabela1[[#This Row],[łączna ilość opadów śniegu]]&gt;4,1,0)</f>
        <v>0</v>
      </c>
    </row>
    <row r="3082" spans="1:9" x14ac:dyDescent="0.3">
      <c r="A3082" s="2" t="s">
        <v>3083</v>
      </c>
      <c r="B3082" s="1">
        <v>5.8</v>
      </c>
      <c r="C3082">
        <v>0</v>
      </c>
      <c r="D3082" t="str">
        <f>LEFT(Tabela1[[#This Row],[data]],10)</f>
        <v>09.05.2019</v>
      </c>
      <c r="E3082" t="str">
        <f>RIGHT(Tabela1[[#This Row],[data]],5)</f>
        <v>08:00</v>
      </c>
      <c r="F3082">
        <f>IF(AND(Tabela1[[#This Row],[temperatura]]&gt;0,Tabela1[[#This Row],[opad]]&gt;0),F3081+1,0)</f>
        <v>0</v>
      </c>
      <c r="G3082">
        <f>IF(AND(Tabela1[[#This Row],[temperatura]]&lt;0,Tabela1[[#This Row],[opad]]&gt;0),F3081+1,0)</f>
        <v>0</v>
      </c>
      <c r="H3082">
        <f>IF(Tabela1[[#This Row],[śnieg]]&gt;0,H3081+Tabela1[[#This Row],[opad]],0)</f>
        <v>0</v>
      </c>
      <c r="I3082">
        <f>IF(Tabela1[[#This Row],[łączna ilość opadów śniegu]]&gt;4,1,0)</f>
        <v>0</v>
      </c>
    </row>
    <row r="3083" spans="1:9" x14ac:dyDescent="0.3">
      <c r="A3083" s="2" t="s">
        <v>3084</v>
      </c>
      <c r="B3083" s="1">
        <v>5.9</v>
      </c>
      <c r="C3083">
        <v>0</v>
      </c>
      <c r="D3083" t="str">
        <f>LEFT(Tabela1[[#This Row],[data]],10)</f>
        <v>09.05.2019</v>
      </c>
      <c r="E3083" t="str">
        <f>RIGHT(Tabela1[[#This Row],[data]],5)</f>
        <v>09:00</v>
      </c>
      <c r="F3083">
        <f>IF(AND(Tabela1[[#This Row],[temperatura]]&gt;0,Tabela1[[#This Row],[opad]]&gt;0),F3082+1,0)</f>
        <v>0</v>
      </c>
      <c r="G3083">
        <f>IF(AND(Tabela1[[#This Row],[temperatura]]&lt;0,Tabela1[[#This Row],[opad]]&gt;0),F3082+1,0)</f>
        <v>0</v>
      </c>
      <c r="H3083">
        <f>IF(Tabela1[[#This Row],[śnieg]]&gt;0,H3082+Tabela1[[#This Row],[opad]],0)</f>
        <v>0</v>
      </c>
      <c r="I3083">
        <f>IF(Tabela1[[#This Row],[łączna ilość opadów śniegu]]&gt;4,1,0)</f>
        <v>0</v>
      </c>
    </row>
    <row r="3084" spans="1:9" x14ac:dyDescent="0.3">
      <c r="A3084" s="2" t="s">
        <v>3085</v>
      </c>
      <c r="B3084" s="1">
        <v>6.1</v>
      </c>
      <c r="C3084">
        <v>0.1</v>
      </c>
      <c r="D3084" t="str">
        <f>LEFT(Tabela1[[#This Row],[data]],10)</f>
        <v>09.05.2019</v>
      </c>
      <c r="E3084" t="str">
        <f>RIGHT(Tabela1[[#This Row],[data]],5)</f>
        <v>10:00</v>
      </c>
      <c r="F3084">
        <f>IF(AND(Tabela1[[#This Row],[temperatura]]&gt;0,Tabela1[[#This Row],[opad]]&gt;0),F3083+1,0)</f>
        <v>1</v>
      </c>
      <c r="G3084">
        <f>IF(AND(Tabela1[[#This Row],[temperatura]]&lt;0,Tabela1[[#This Row],[opad]]&gt;0),F3083+1,0)</f>
        <v>0</v>
      </c>
      <c r="H3084">
        <f>IF(Tabela1[[#This Row],[śnieg]]&gt;0,H3083+Tabela1[[#This Row],[opad]],0)</f>
        <v>0</v>
      </c>
      <c r="I3084">
        <f>IF(Tabela1[[#This Row],[łączna ilość opadów śniegu]]&gt;4,1,0)</f>
        <v>0</v>
      </c>
    </row>
    <row r="3085" spans="1:9" x14ac:dyDescent="0.3">
      <c r="A3085" s="2" t="s">
        <v>3086</v>
      </c>
      <c r="B3085" s="1">
        <v>6.1</v>
      </c>
      <c r="C3085">
        <v>0.2</v>
      </c>
      <c r="D3085" t="str">
        <f>LEFT(Tabela1[[#This Row],[data]],10)</f>
        <v>09.05.2019</v>
      </c>
      <c r="E3085" t="str">
        <f>RIGHT(Tabela1[[#This Row],[data]],5)</f>
        <v>11:00</v>
      </c>
      <c r="F3085">
        <f>IF(AND(Tabela1[[#This Row],[temperatura]]&gt;0,Tabela1[[#This Row],[opad]]&gt;0),F3084+1,0)</f>
        <v>2</v>
      </c>
      <c r="G3085">
        <f>IF(AND(Tabela1[[#This Row],[temperatura]]&lt;0,Tabela1[[#This Row],[opad]]&gt;0),F3084+1,0)</f>
        <v>0</v>
      </c>
      <c r="H3085">
        <f>IF(Tabela1[[#This Row],[śnieg]]&gt;0,H3084+Tabela1[[#This Row],[opad]],0)</f>
        <v>0</v>
      </c>
      <c r="I3085">
        <f>IF(Tabela1[[#This Row],[łączna ilość opadów śniegu]]&gt;4,1,0)</f>
        <v>0</v>
      </c>
    </row>
    <row r="3086" spans="1:9" x14ac:dyDescent="0.3">
      <c r="A3086" s="2" t="s">
        <v>3087</v>
      </c>
      <c r="B3086" s="1">
        <v>6.4</v>
      </c>
      <c r="C3086">
        <v>0</v>
      </c>
      <c r="D3086" t="str">
        <f>LEFT(Tabela1[[#This Row],[data]],10)</f>
        <v>09.05.2019</v>
      </c>
      <c r="E3086" t="str">
        <f>RIGHT(Tabela1[[#This Row],[data]],5)</f>
        <v>12:00</v>
      </c>
      <c r="F3086">
        <f>IF(AND(Tabela1[[#This Row],[temperatura]]&gt;0,Tabela1[[#This Row],[opad]]&gt;0),F3085+1,0)</f>
        <v>0</v>
      </c>
      <c r="G3086">
        <f>IF(AND(Tabela1[[#This Row],[temperatura]]&lt;0,Tabela1[[#This Row],[opad]]&gt;0),F3085+1,0)</f>
        <v>0</v>
      </c>
      <c r="H3086">
        <f>IF(Tabela1[[#This Row],[śnieg]]&gt;0,H3085+Tabela1[[#This Row],[opad]],0)</f>
        <v>0</v>
      </c>
      <c r="I3086">
        <f>IF(Tabela1[[#This Row],[łączna ilość opadów śniegu]]&gt;4,1,0)</f>
        <v>0</v>
      </c>
    </row>
    <row r="3087" spans="1:9" x14ac:dyDescent="0.3">
      <c r="A3087" s="2" t="s">
        <v>3088</v>
      </c>
      <c r="B3087" s="1">
        <v>6.5</v>
      </c>
      <c r="C3087">
        <v>0.3</v>
      </c>
      <c r="D3087" t="str">
        <f>LEFT(Tabela1[[#This Row],[data]],10)</f>
        <v>09.05.2019</v>
      </c>
      <c r="E3087" t="str">
        <f>RIGHT(Tabela1[[#This Row],[data]],5)</f>
        <v>13:00</v>
      </c>
      <c r="F3087">
        <f>IF(AND(Tabela1[[#This Row],[temperatura]]&gt;0,Tabela1[[#This Row],[opad]]&gt;0),F3086+1,0)</f>
        <v>1</v>
      </c>
      <c r="G3087">
        <f>IF(AND(Tabela1[[#This Row],[temperatura]]&lt;0,Tabela1[[#This Row],[opad]]&gt;0),F3086+1,0)</f>
        <v>0</v>
      </c>
      <c r="H3087">
        <f>IF(Tabela1[[#This Row],[śnieg]]&gt;0,H3086+Tabela1[[#This Row],[opad]],0)</f>
        <v>0</v>
      </c>
      <c r="I3087">
        <f>IF(Tabela1[[#This Row],[łączna ilość opadów śniegu]]&gt;4,1,0)</f>
        <v>0</v>
      </c>
    </row>
    <row r="3088" spans="1:9" x14ac:dyDescent="0.3">
      <c r="A3088" s="2" t="s">
        <v>3089</v>
      </c>
      <c r="B3088" s="1">
        <v>6.2</v>
      </c>
      <c r="C3088">
        <v>0.5</v>
      </c>
      <c r="D3088" t="str">
        <f>LEFT(Tabela1[[#This Row],[data]],10)</f>
        <v>09.05.2019</v>
      </c>
      <c r="E3088" t="str">
        <f>RIGHT(Tabela1[[#This Row],[data]],5)</f>
        <v>14:00</v>
      </c>
      <c r="F3088">
        <f>IF(AND(Tabela1[[#This Row],[temperatura]]&gt;0,Tabela1[[#This Row],[opad]]&gt;0),F3087+1,0)</f>
        <v>2</v>
      </c>
      <c r="G3088">
        <f>IF(AND(Tabela1[[#This Row],[temperatura]]&lt;0,Tabela1[[#This Row],[opad]]&gt;0),F3087+1,0)</f>
        <v>0</v>
      </c>
      <c r="H3088">
        <f>IF(Tabela1[[#This Row],[śnieg]]&gt;0,H3087+Tabela1[[#This Row],[opad]],0)</f>
        <v>0</v>
      </c>
      <c r="I3088">
        <f>IF(Tabela1[[#This Row],[łączna ilość opadów śniegu]]&gt;4,1,0)</f>
        <v>0</v>
      </c>
    </row>
    <row r="3089" spans="1:9" x14ac:dyDescent="0.3">
      <c r="A3089" s="2" t="s">
        <v>3090</v>
      </c>
      <c r="B3089" s="1">
        <v>5.8</v>
      </c>
      <c r="C3089">
        <v>1.3</v>
      </c>
      <c r="D3089" t="str">
        <f>LEFT(Tabela1[[#This Row],[data]],10)</f>
        <v>09.05.2019</v>
      </c>
      <c r="E3089" t="str">
        <f>RIGHT(Tabela1[[#This Row],[data]],5)</f>
        <v>15:00</v>
      </c>
      <c r="F3089">
        <f>IF(AND(Tabela1[[#This Row],[temperatura]]&gt;0,Tabela1[[#This Row],[opad]]&gt;0),F3088+1,0)</f>
        <v>3</v>
      </c>
      <c r="G3089">
        <f>IF(AND(Tabela1[[#This Row],[temperatura]]&lt;0,Tabela1[[#This Row],[opad]]&gt;0),F3088+1,0)</f>
        <v>0</v>
      </c>
      <c r="H3089">
        <f>IF(Tabela1[[#This Row],[śnieg]]&gt;0,H3088+Tabela1[[#This Row],[opad]],0)</f>
        <v>0</v>
      </c>
      <c r="I3089">
        <f>IF(Tabela1[[#This Row],[łączna ilość opadów śniegu]]&gt;4,1,0)</f>
        <v>0</v>
      </c>
    </row>
    <row r="3090" spans="1:9" x14ac:dyDescent="0.3">
      <c r="A3090" s="2" t="s">
        <v>3091</v>
      </c>
      <c r="B3090" s="1">
        <v>5.6</v>
      </c>
      <c r="C3090">
        <v>0.4</v>
      </c>
      <c r="D3090" t="str">
        <f>LEFT(Tabela1[[#This Row],[data]],10)</f>
        <v>09.05.2019</v>
      </c>
      <c r="E3090" t="str">
        <f>RIGHT(Tabela1[[#This Row],[data]],5)</f>
        <v>16:00</v>
      </c>
      <c r="F3090">
        <f>IF(AND(Tabela1[[#This Row],[temperatura]]&gt;0,Tabela1[[#This Row],[opad]]&gt;0),F3089+1,0)</f>
        <v>4</v>
      </c>
      <c r="G3090">
        <f>IF(AND(Tabela1[[#This Row],[temperatura]]&lt;0,Tabela1[[#This Row],[opad]]&gt;0),F3089+1,0)</f>
        <v>0</v>
      </c>
      <c r="H3090">
        <f>IF(Tabela1[[#This Row],[śnieg]]&gt;0,H3089+Tabela1[[#This Row],[opad]],0)</f>
        <v>0</v>
      </c>
      <c r="I3090">
        <f>IF(Tabela1[[#This Row],[łączna ilość opadów śniegu]]&gt;4,1,0)</f>
        <v>0</v>
      </c>
    </row>
    <row r="3091" spans="1:9" x14ac:dyDescent="0.3">
      <c r="A3091" s="2" t="s">
        <v>3092</v>
      </c>
      <c r="B3091" s="1">
        <v>5.4</v>
      </c>
      <c r="C3091">
        <v>0.1</v>
      </c>
      <c r="D3091" t="str">
        <f>LEFT(Tabela1[[#This Row],[data]],10)</f>
        <v>09.05.2019</v>
      </c>
      <c r="E3091" t="str">
        <f>RIGHT(Tabela1[[#This Row],[data]],5)</f>
        <v>17:00</v>
      </c>
      <c r="F3091">
        <f>IF(AND(Tabela1[[#This Row],[temperatura]]&gt;0,Tabela1[[#This Row],[opad]]&gt;0),F3090+1,0)</f>
        <v>5</v>
      </c>
      <c r="G3091">
        <f>IF(AND(Tabela1[[#This Row],[temperatura]]&lt;0,Tabela1[[#This Row],[opad]]&gt;0),F3090+1,0)</f>
        <v>0</v>
      </c>
      <c r="H3091">
        <f>IF(Tabela1[[#This Row],[śnieg]]&gt;0,H3090+Tabela1[[#This Row],[opad]],0)</f>
        <v>0</v>
      </c>
      <c r="I3091">
        <f>IF(Tabela1[[#This Row],[łączna ilość opadów śniegu]]&gt;4,1,0)</f>
        <v>0</v>
      </c>
    </row>
    <row r="3092" spans="1:9" x14ac:dyDescent="0.3">
      <c r="A3092" s="2" t="s">
        <v>3093</v>
      </c>
      <c r="B3092" s="1">
        <v>5.2</v>
      </c>
      <c r="C3092">
        <v>0.2</v>
      </c>
      <c r="D3092" t="str">
        <f>LEFT(Tabela1[[#This Row],[data]],10)</f>
        <v>09.05.2019</v>
      </c>
      <c r="E3092" t="str">
        <f>RIGHT(Tabela1[[#This Row],[data]],5)</f>
        <v>18:00</v>
      </c>
      <c r="F3092">
        <f>IF(AND(Tabela1[[#This Row],[temperatura]]&gt;0,Tabela1[[#This Row],[opad]]&gt;0),F3091+1,0)</f>
        <v>6</v>
      </c>
      <c r="G3092">
        <f>IF(AND(Tabela1[[#This Row],[temperatura]]&lt;0,Tabela1[[#This Row],[opad]]&gt;0),F3091+1,0)</f>
        <v>0</v>
      </c>
      <c r="H3092">
        <f>IF(Tabela1[[#This Row],[śnieg]]&gt;0,H3091+Tabela1[[#This Row],[opad]],0)</f>
        <v>0</v>
      </c>
      <c r="I3092">
        <f>IF(Tabela1[[#This Row],[łączna ilość opadów śniegu]]&gt;4,1,0)</f>
        <v>0</v>
      </c>
    </row>
    <row r="3093" spans="1:9" x14ac:dyDescent="0.3">
      <c r="A3093" s="2" t="s">
        <v>3094</v>
      </c>
      <c r="B3093" s="1">
        <v>5.2</v>
      </c>
      <c r="C3093">
        <v>0.2</v>
      </c>
      <c r="D3093" t="str">
        <f>LEFT(Tabela1[[#This Row],[data]],10)</f>
        <v>09.05.2019</v>
      </c>
      <c r="E3093" t="str">
        <f>RIGHT(Tabela1[[#This Row],[data]],5)</f>
        <v>19:00</v>
      </c>
      <c r="F3093">
        <f>IF(AND(Tabela1[[#This Row],[temperatura]]&gt;0,Tabela1[[#This Row],[opad]]&gt;0),F3092+1,0)</f>
        <v>7</v>
      </c>
      <c r="G3093">
        <f>IF(AND(Tabela1[[#This Row],[temperatura]]&lt;0,Tabela1[[#This Row],[opad]]&gt;0),F3092+1,0)</f>
        <v>0</v>
      </c>
      <c r="H3093">
        <f>IF(Tabela1[[#This Row],[śnieg]]&gt;0,H3092+Tabela1[[#This Row],[opad]],0)</f>
        <v>0</v>
      </c>
      <c r="I3093">
        <f>IF(Tabela1[[#This Row],[łączna ilość opadów śniegu]]&gt;4,1,0)</f>
        <v>0</v>
      </c>
    </row>
    <row r="3094" spans="1:9" x14ac:dyDescent="0.3">
      <c r="A3094" s="2" t="s">
        <v>3095</v>
      </c>
      <c r="B3094" s="1">
        <v>5.0999999999999996</v>
      </c>
      <c r="C3094">
        <v>0</v>
      </c>
      <c r="D3094" t="str">
        <f>LEFT(Tabela1[[#This Row],[data]],10)</f>
        <v>09.05.2019</v>
      </c>
      <c r="E3094" t="str">
        <f>RIGHT(Tabela1[[#This Row],[data]],5)</f>
        <v>20:00</v>
      </c>
      <c r="F3094">
        <f>IF(AND(Tabela1[[#This Row],[temperatura]]&gt;0,Tabela1[[#This Row],[opad]]&gt;0),F3093+1,0)</f>
        <v>0</v>
      </c>
      <c r="G3094">
        <f>IF(AND(Tabela1[[#This Row],[temperatura]]&lt;0,Tabela1[[#This Row],[opad]]&gt;0),F3093+1,0)</f>
        <v>0</v>
      </c>
      <c r="H3094">
        <f>IF(Tabela1[[#This Row],[śnieg]]&gt;0,H3093+Tabela1[[#This Row],[opad]],0)</f>
        <v>0</v>
      </c>
      <c r="I3094">
        <f>IF(Tabela1[[#This Row],[łączna ilość opadów śniegu]]&gt;4,1,0)</f>
        <v>0</v>
      </c>
    </row>
    <row r="3095" spans="1:9" x14ac:dyDescent="0.3">
      <c r="A3095" s="2" t="s">
        <v>3096</v>
      </c>
      <c r="B3095" s="1">
        <v>5.2</v>
      </c>
      <c r="C3095">
        <v>0</v>
      </c>
      <c r="D3095" t="str">
        <f>LEFT(Tabela1[[#This Row],[data]],10)</f>
        <v>09.05.2019</v>
      </c>
      <c r="E3095" t="str">
        <f>RIGHT(Tabela1[[#This Row],[data]],5)</f>
        <v>21:00</v>
      </c>
      <c r="F3095">
        <f>IF(AND(Tabela1[[#This Row],[temperatura]]&gt;0,Tabela1[[#This Row],[opad]]&gt;0),F3094+1,0)</f>
        <v>0</v>
      </c>
      <c r="G3095">
        <f>IF(AND(Tabela1[[#This Row],[temperatura]]&lt;0,Tabela1[[#This Row],[opad]]&gt;0),F3094+1,0)</f>
        <v>0</v>
      </c>
      <c r="H3095">
        <f>IF(Tabela1[[#This Row],[śnieg]]&gt;0,H3094+Tabela1[[#This Row],[opad]],0)</f>
        <v>0</v>
      </c>
      <c r="I3095">
        <f>IF(Tabela1[[#This Row],[łączna ilość opadów śniegu]]&gt;4,1,0)</f>
        <v>0</v>
      </c>
    </row>
    <row r="3096" spans="1:9" x14ac:dyDescent="0.3">
      <c r="A3096" s="2" t="s">
        <v>3097</v>
      </c>
      <c r="B3096" s="1">
        <v>5.0999999999999996</v>
      </c>
      <c r="C3096">
        <v>0</v>
      </c>
      <c r="D3096" t="str">
        <f>LEFT(Tabela1[[#This Row],[data]],10)</f>
        <v>09.05.2019</v>
      </c>
      <c r="E3096" t="str">
        <f>RIGHT(Tabela1[[#This Row],[data]],5)</f>
        <v>22:00</v>
      </c>
      <c r="F3096">
        <f>IF(AND(Tabela1[[#This Row],[temperatura]]&gt;0,Tabela1[[#This Row],[opad]]&gt;0),F3095+1,0)</f>
        <v>0</v>
      </c>
      <c r="G3096">
        <f>IF(AND(Tabela1[[#This Row],[temperatura]]&lt;0,Tabela1[[#This Row],[opad]]&gt;0),F3095+1,0)</f>
        <v>0</v>
      </c>
      <c r="H3096">
        <f>IF(Tabela1[[#This Row],[śnieg]]&gt;0,H3095+Tabela1[[#This Row],[opad]],0)</f>
        <v>0</v>
      </c>
      <c r="I3096">
        <f>IF(Tabela1[[#This Row],[łączna ilość opadów śniegu]]&gt;4,1,0)</f>
        <v>0</v>
      </c>
    </row>
    <row r="3097" spans="1:9" x14ac:dyDescent="0.3">
      <c r="A3097" s="2" t="s">
        <v>3098</v>
      </c>
      <c r="B3097" s="1">
        <v>5</v>
      </c>
      <c r="C3097">
        <v>0</v>
      </c>
      <c r="D3097" t="str">
        <f>LEFT(Tabela1[[#This Row],[data]],10)</f>
        <v>09.05.2019</v>
      </c>
      <c r="E3097" t="str">
        <f>RIGHT(Tabela1[[#This Row],[data]],5)</f>
        <v>23:00</v>
      </c>
      <c r="F3097">
        <f>IF(AND(Tabela1[[#This Row],[temperatura]]&gt;0,Tabela1[[#This Row],[opad]]&gt;0),F3096+1,0)</f>
        <v>0</v>
      </c>
      <c r="G3097">
        <f>IF(AND(Tabela1[[#This Row],[temperatura]]&lt;0,Tabela1[[#This Row],[opad]]&gt;0),F3096+1,0)</f>
        <v>0</v>
      </c>
      <c r="H3097">
        <f>IF(Tabela1[[#This Row],[śnieg]]&gt;0,H3096+Tabela1[[#This Row],[opad]],0)</f>
        <v>0</v>
      </c>
      <c r="I3097">
        <f>IF(Tabela1[[#This Row],[łączna ilość opadów śniegu]]&gt;4,1,0)</f>
        <v>0</v>
      </c>
    </row>
    <row r="3098" spans="1:9" x14ac:dyDescent="0.3">
      <c r="A3098" s="2" t="s">
        <v>3099</v>
      </c>
      <c r="B3098" s="1">
        <v>5.0999999999999996</v>
      </c>
      <c r="C3098">
        <v>0</v>
      </c>
      <c r="D3098" t="str">
        <f>LEFT(Tabela1[[#This Row],[data]],10)</f>
        <v>10.05.2019</v>
      </c>
      <c r="E3098" t="str">
        <f>RIGHT(Tabela1[[#This Row],[data]],5)</f>
        <v>00:00</v>
      </c>
      <c r="F3098">
        <f>IF(AND(Tabela1[[#This Row],[temperatura]]&gt;0,Tabela1[[#This Row],[opad]]&gt;0),F3097+1,0)</f>
        <v>0</v>
      </c>
      <c r="G3098">
        <f>IF(AND(Tabela1[[#This Row],[temperatura]]&lt;0,Tabela1[[#This Row],[opad]]&gt;0),F3097+1,0)</f>
        <v>0</v>
      </c>
      <c r="H3098">
        <f>IF(Tabela1[[#This Row],[śnieg]]&gt;0,H3097+Tabela1[[#This Row],[opad]],0)</f>
        <v>0</v>
      </c>
      <c r="I3098">
        <f>IF(Tabela1[[#This Row],[łączna ilość opadów śniegu]]&gt;4,1,0)</f>
        <v>0</v>
      </c>
    </row>
    <row r="3099" spans="1:9" x14ac:dyDescent="0.3">
      <c r="A3099" s="2" t="s">
        <v>3100</v>
      </c>
      <c r="B3099" s="1">
        <v>5</v>
      </c>
      <c r="C3099">
        <v>0</v>
      </c>
      <c r="D3099" t="str">
        <f>LEFT(Tabela1[[#This Row],[data]],10)</f>
        <v>10.05.2019</v>
      </c>
      <c r="E3099" t="str">
        <f>RIGHT(Tabela1[[#This Row],[data]],5)</f>
        <v>01:00</v>
      </c>
      <c r="F3099">
        <f>IF(AND(Tabela1[[#This Row],[temperatura]]&gt;0,Tabela1[[#This Row],[opad]]&gt;0),F3098+1,0)</f>
        <v>0</v>
      </c>
      <c r="G3099">
        <f>IF(AND(Tabela1[[#This Row],[temperatura]]&lt;0,Tabela1[[#This Row],[opad]]&gt;0),F3098+1,0)</f>
        <v>0</v>
      </c>
      <c r="H3099">
        <f>IF(Tabela1[[#This Row],[śnieg]]&gt;0,H3098+Tabela1[[#This Row],[opad]],0)</f>
        <v>0</v>
      </c>
      <c r="I3099">
        <f>IF(Tabela1[[#This Row],[łączna ilość opadów śniegu]]&gt;4,1,0)</f>
        <v>0</v>
      </c>
    </row>
    <row r="3100" spans="1:9" x14ac:dyDescent="0.3">
      <c r="A3100" s="2" t="s">
        <v>3101</v>
      </c>
      <c r="B3100" s="1">
        <v>5.4</v>
      </c>
      <c r="C3100">
        <v>0</v>
      </c>
      <c r="D3100" t="str">
        <f>LEFT(Tabela1[[#This Row],[data]],10)</f>
        <v>10.05.2019</v>
      </c>
      <c r="E3100" t="str">
        <f>RIGHT(Tabela1[[#This Row],[data]],5)</f>
        <v>02:00</v>
      </c>
      <c r="F3100">
        <f>IF(AND(Tabela1[[#This Row],[temperatura]]&gt;0,Tabela1[[#This Row],[opad]]&gt;0),F3099+1,0)</f>
        <v>0</v>
      </c>
      <c r="G3100">
        <f>IF(AND(Tabela1[[#This Row],[temperatura]]&lt;0,Tabela1[[#This Row],[opad]]&gt;0),F3099+1,0)</f>
        <v>0</v>
      </c>
      <c r="H3100">
        <f>IF(Tabela1[[#This Row],[śnieg]]&gt;0,H3099+Tabela1[[#This Row],[opad]],0)</f>
        <v>0</v>
      </c>
      <c r="I3100">
        <f>IF(Tabela1[[#This Row],[łączna ilość opadów śniegu]]&gt;4,1,0)</f>
        <v>0</v>
      </c>
    </row>
    <row r="3101" spans="1:9" x14ac:dyDescent="0.3">
      <c r="A3101" s="2" t="s">
        <v>3102</v>
      </c>
      <c r="B3101" s="1">
        <v>4.8</v>
      </c>
      <c r="C3101">
        <v>0</v>
      </c>
      <c r="D3101" t="str">
        <f>LEFT(Tabela1[[#This Row],[data]],10)</f>
        <v>10.05.2019</v>
      </c>
      <c r="E3101" t="str">
        <f>RIGHT(Tabela1[[#This Row],[data]],5)</f>
        <v>03:00</v>
      </c>
      <c r="F3101">
        <f>IF(AND(Tabela1[[#This Row],[temperatura]]&gt;0,Tabela1[[#This Row],[opad]]&gt;0),F3100+1,0)</f>
        <v>0</v>
      </c>
      <c r="G3101">
        <f>IF(AND(Tabela1[[#This Row],[temperatura]]&lt;0,Tabela1[[#This Row],[opad]]&gt;0),F3100+1,0)</f>
        <v>0</v>
      </c>
      <c r="H3101">
        <f>IF(Tabela1[[#This Row],[śnieg]]&gt;0,H3100+Tabela1[[#This Row],[opad]],0)</f>
        <v>0</v>
      </c>
      <c r="I3101">
        <f>IF(Tabela1[[#This Row],[łączna ilość opadów śniegu]]&gt;4,1,0)</f>
        <v>0</v>
      </c>
    </row>
    <row r="3102" spans="1:9" x14ac:dyDescent="0.3">
      <c r="A3102" s="2" t="s">
        <v>3103</v>
      </c>
      <c r="B3102" s="1">
        <v>5</v>
      </c>
      <c r="C3102">
        <v>0</v>
      </c>
      <c r="D3102" t="str">
        <f>LEFT(Tabela1[[#This Row],[data]],10)</f>
        <v>10.05.2019</v>
      </c>
      <c r="E3102" t="str">
        <f>RIGHT(Tabela1[[#This Row],[data]],5)</f>
        <v>04:00</v>
      </c>
      <c r="F3102">
        <f>IF(AND(Tabela1[[#This Row],[temperatura]]&gt;0,Tabela1[[#This Row],[opad]]&gt;0),F3101+1,0)</f>
        <v>0</v>
      </c>
      <c r="G3102">
        <f>IF(AND(Tabela1[[#This Row],[temperatura]]&lt;0,Tabela1[[#This Row],[opad]]&gt;0),F3101+1,0)</f>
        <v>0</v>
      </c>
      <c r="H3102">
        <f>IF(Tabela1[[#This Row],[śnieg]]&gt;0,H3101+Tabela1[[#This Row],[opad]],0)</f>
        <v>0</v>
      </c>
      <c r="I3102">
        <f>IF(Tabela1[[#This Row],[łączna ilość opadów śniegu]]&gt;4,1,0)</f>
        <v>0</v>
      </c>
    </row>
    <row r="3103" spans="1:9" x14ac:dyDescent="0.3">
      <c r="A3103" s="2" t="s">
        <v>3104</v>
      </c>
      <c r="B3103" s="1">
        <v>5.6</v>
      </c>
      <c r="C3103">
        <v>0</v>
      </c>
      <c r="D3103" t="str">
        <f>LEFT(Tabela1[[#This Row],[data]],10)</f>
        <v>10.05.2019</v>
      </c>
      <c r="E3103" t="str">
        <f>RIGHT(Tabela1[[#This Row],[data]],5)</f>
        <v>05:00</v>
      </c>
      <c r="F3103">
        <f>IF(AND(Tabela1[[#This Row],[temperatura]]&gt;0,Tabela1[[#This Row],[opad]]&gt;0),F3102+1,0)</f>
        <v>0</v>
      </c>
      <c r="G3103">
        <f>IF(AND(Tabela1[[#This Row],[temperatura]]&lt;0,Tabela1[[#This Row],[opad]]&gt;0),F3102+1,0)</f>
        <v>0</v>
      </c>
      <c r="H3103">
        <f>IF(Tabela1[[#This Row],[śnieg]]&gt;0,H3102+Tabela1[[#This Row],[opad]],0)</f>
        <v>0</v>
      </c>
      <c r="I3103">
        <f>IF(Tabela1[[#This Row],[łączna ilość opadów śniegu]]&gt;4,1,0)</f>
        <v>0</v>
      </c>
    </row>
    <row r="3104" spans="1:9" x14ac:dyDescent="0.3">
      <c r="A3104" s="2" t="s">
        <v>3105</v>
      </c>
      <c r="B3104" s="1">
        <v>5.9</v>
      </c>
      <c r="C3104">
        <v>0</v>
      </c>
      <c r="D3104" t="str">
        <f>LEFT(Tabela1[[#This Row],[data]],10)</f>
        <v>10.05.2019</v>
      </c>
      <c r="E3104" t="str">
        <f>RIGHT(Tabela1[[#This Row],[data]],5)</f>
        <v>06:00</v>
      </c>
      <c r="F3104">
        <f>IF(AND(Tabela1[[#This Row],[temperatura]]&gt;0,Tabela1[[#This Row],[opad]]&gt;0),F3103+1,0)</f>
        <v>0</v>
      </c>
      <c r="G3104">
        <f>IF(AND(Tabela1[[#This Row],[temperatura]]&lt;0,Tabela1[[#This Row],[opad]]&gt;0),F3103+1,0)</f>
        <v>0</v>
      </c>
      <c r="H3104">
        <f>IF(Tabela1[[#This Row],[śnieg]]&gt;0,H3103+Tabela1[[#This Row],[opad]],0)</f>
        <v>0</v>
      </c>
      <c r="I3104">
        <f>IF(Tabela1[[#This Row],[łączna ilość opadów śniegu]]&gt;4,1,0)</f>
        <v>0</v>
      </c>
    </row>
    <row r="3105" spans="1:9" x14ac:dyDescent="0.3">
      <c r="A3105" s="2" t="s">
        <v>3106</v>
      </c>
      <c r="B3105" s="1">
        <v>6.2</v>
      </c>
      <c r="C3105">
        <v>0</v>
      </c>
      <c r="D3105" t="str">
        <f>LEFT(Tabela1[[#This Row],[data]],10)</f>
        <v>10.05.2019</v>
      </c>
      <c r="E3105" t="str">
        <f>RIGHT(Tabela1[[#This Row],[data]],5)</f>
        <v>07:00</v>
      </c>
      <c r="F3105">
        <f>IF(AND(Tabela1[[#This Row],[temperatura]]&gt;0,Tabela1[[#This Row],[opad]]&gt;0),F3104+1,0)</f>
        <v>0</v>
      </c>
      <c r="G3105">
        <f>IF(AND(Tabela1[[#This Row],[temperatura]]&lt;0,Tabela1[[#This Row],[opad]]&gt;0),F3104+1,0)</f>
        <v>0</v>
      </c>
      <c r="H3105">
        <f>IF(Tabela1[[#This Row],[śnieg]]&gt;0,H3104+Tabela1[[#This Row],[opad]],0)</f>
        <v>0</v>
      </c>
      <c r="I3105">
        <f>IF(Tabela1[[#This Row],[łączna ilość opadów śniegu]]&gt;4,1,0)</f>
        <v>0</v>
      </c>
    </row>
    <row r="3106" spans="1:9" x14ac:dyDescent="0.3">
      <c r="A3106" s="2" t="s">
        <v>3107</v>
      </c>
      <c r="B3106" s="1">
        <v>6.5</v>
      </c>
      <c r="C3106">
        <v>0</v>
      </c>
      <c r="D3106" t="str">
        <f>LEFT(Tabela1[[#This Row],[data]],10)</f>
        <v>10.05.2019</v>
      </c>
      <c r="E3106" t="str">
        <f>RIGHT(Tabela1[[#This Row],[data]],5)</f>
        <v>08:00</v>
      </c>
      <c r="F3106">
        <f>IF(AND(Tabela1[[#This Row],[temperatura]]&gt;0,Tabela1[[#This Row],[opad]]&gt;0),F3105+1,0)</f>
        <v>0</v>
      </c>
      <c r="G3106">
        <f>IF(AND(Tabela1[[#This Row],[temperatura]]&lt;0,Tabela1[[#This Row],[opad]]&gt;0),F3105+1,0)</f>
        <v>0</v>
      </c>
      <c r="H3106">
        <f>IF(Tabela1[[#This Row],[śnieg]]&gt;0,H3105+Tabela1[[#This Row],[opad]],0)</f>
        <v>0</v>
      </c>
      <c r="I3106">
        <f>IF(Tabela1[[#This Row],[łączna ilość opadów śniegu]]&gt;4,1,0)</f>
        <v>0</v>
      </c>
    </row>
    <row r="3107" spans="1:9" x14ac:dyDescent="0.3">
      <c r="A3107" s="2" t="s">
        <v>3108</v>
      </c>
      <c r="B3107" s="1">
        <v>7.3</v>
      </c>
      <c r="C3107">
        <v>0</v>
      </c>
      <c r="D3107" t="str">
        <f>LEFT(Tabela1[[#This Row],[data]],10)</f>
        <v>10.05.2019</v>
      </c>
      <c r="E3107" t="str">
        <f>RIGHT(Tabela1[[#This Row],[data]],5)</f>
        <v>09:00</v>
      </c>
      <c r="F3107">
        <f>IF(AND(Tabela1[[#This Row],[temperatura]]&gt;0,Tabela1[[#This Row],[opad]]&gt;0),F3106+1,0)</f>
        <v>0</v>
      </c>
      <c r="G3107">
        <f>IF(AND(Tabela1[[#This Row],[temperatura]]&lt;0,Tabela1[[#This Row],[opad]]&gt;0),F3106+1,0)</f>
        <v>0</v>
      </c>
      <c r="H3107">
        <f>IF(Tabela1[[#This Row],[śnieg]]&gt;0,H3106+Tabela1[[#This Row],[opad]],0)</f>
        <v>0</v>
      </c>
      <c r="I3107">
        <f>IF(Tabela1[[#This Row],[łączna ilość opadów śniegu]]&gt;4,1,0)</f>
        <v>0</v>
      </c>
    </row>
    <row r="3108" spans="1:9" x14ac:dyDescent="0.3">
      <c r="A3108" s="2" t="s">
        <v>3109</v>
      </c>
      <c r="B3108" s="1">
        <v>8.3000000000000007</v>
      </c>
      <c r="C3108">
        <v>0</v>
      </c>
      <c r="D3108" t="str">
        <f>LEFT(Tabela1[[#This Row],[data]],10)</f>
        <v>10.05.2019</v>
      </c>
      <c r="E3108" t="str">
        <f>RIGHT(Tabela1[[#This Row],[data]],5)</f>
        <v>10:00</v>
      </c>
      <c r="F3108">
        <f>IF(AND(Tabela1[[#This Row],[temperatura]]&gt;0,Tabela1[[#This Row],[opad]]&gt;0),F3107+1,0)</f>
        <v>0</v>
      </c>
      <c r="G3108">
        <f>IF(AND(Tabela1[[#This Row],[temperatura]]&lt;0,Tabela1[[#This Row],[opad]]&gt;0),F3107+1,0)</f>
        <v>0</v>
      </c>
      <c r="H3108">
        <f>IF(Tabela1[[#This Row],[śnieg]]&gt;0,H3107+Tabela1[[#This Row],[opad]],0)</f>
        <v>0</v>
      </c>
      <c r="I3108">
        <f>IF(Tabela1[[#This Row],[łączna ilość opadów śniegu]]&gt;4,1,0)</f>
        <v>0</v>
      </c>
    </row>
    <row r="3109" spans="1:9" x14ac:dyDescent="0.3">
      <c r="A3109" s="2" t="s">
        <v>3110</v>
      </c>
      <c r="B3109" s="1">
        <v>8.5</v>
      </c>
      <c r="C3109">
        <v>0</v>
      </c>
      <c r="D3109" t="str">
        <f>LEFT(Tabela1[[#This Row],[data]],10)</f>
        <v>10.05.2019</v>
      </c>
      <c r="E3109" t="str">
        <f>RIGHT(Tabela1[[#This Row],[data]],5)</f>
        <v>11:00</v>
      </c>
      <c r="F3109">
        <f>IF(AND(Tabela1[[#This Row],[temperatura]]&gt;0,Tabela1[[#This Row],[opad]]&gt;0),F3108+1,0)</f>
        <v>0</v>
      </c>
      <c r="G3109">
        <f>IF(AND(Tabela1[[#This Row],[temperatura]]&lt;0,Tabela1[[#This Row],[opad]]&gt;0),F3108+1,0)</f>
        <v>0</v>
      </c>
      <c r="H3109">
        <f>IF(Tabela1[[#This Row],[śnieg]]&gt;0,H3108+Tabela1[[#This Row],[opad]],0)</f>
        <v>0</v>
      </c>
      <c r="I3109">
        <f>IF(Tabela1[[#This Row],[łączna ilość opadów śniegu]]&gt;4,1,0)</f>
        <v>0</v>
      </c>
    </row>
    <row r="3110" spans="1:9" x14ac:dyDescent="0.3">
      <c r="A3110" s="2" t="s">
        <v>3111</v>
      </c>
      <c r="B3110" s="1">
        <v>9.8000000000000007</v>
      </c>
      <c r="C3110">
        <v>0</v>
      </c>
      <c r="D3110" t="str">
        <f>LEFT(Tabela1[[#This Row],[data]],10)</f>
        <v>10.05.2019</v>
      </c>
      <c r="E3110" t="str">
        <f>RIGHT(Tabela1[[#This Row],[data]],5)</f>
        <v>12:00</v>
      </c>
      <c r="F3110">
        <f>IF(AND(Tabela1[[#This Row],[temperatura]]&gt;0,Tabela1[[#This Row],[opad]]&gt;0),F3109+1,0)</f>
        <v>0</v>
      </c>
      <c r="G3110">
        <f>IF(AND(Tabela1[[#This Row],[temperatura]]&lt;0,Tabela1[[#This Row],[opad]]&gt;0),F3109+1,0)</f>
        <v>0</v>
      </c>
      <c r="H3110">
        <f>IF(Tabela1[[#This Row],[śnieg]]&gt;0,H3109+Tabela1[[#This Row],[opad]],0)</f>
        <v>0</v>
      </c>
      <c r="I3110">
        <f>IF(Tabela1[[#This Row],[łączna ilość opadów śniegu]]&gt;4,1,0)</f>
        <v>0</v>
      </c>
    </row>
    <row r="3111" spans="1:9" x14ac:dyDescent="0.3">
      <c r="A3111" s="2" t="s">
        <v>3112</v>
      </c>
      <c r="B3111" s="1">
        <v>10.6</v>
      </c>
      <c r="C3111">
        <v>0</v>
      </c>
      <c r="D3111" t="str">
        <f>LEFT(Tabela1[[#This Row],[data]],10)</f>
        <v>10.05.2019</v>
      </c>
      <c r="E3111" t="str">
        <f>RIGHT(Tabela1[[#This Row],[data]],5)</f>
        <v>13:00</v>
      </c>
      <c r="F3111">
        <f>IF(AND(Tabela1[[#This Row],[temperatura]]&gt;0,Tabela1[[#This Row],[opad]]&gt;0),F3110+1,0)</f>
        <v>0</v>
      </c>
      <c r="G3111">
        <f>IF(AND(Tabela1[[#This Row],[temperatura]]&lt;0,Tabela1[[#This Row],[opad]]&gt;0),F3110+1,0)</f>
        <v>0</v>
      </c>
      <c r="H3111">
        <f>IF(Tabela1[[#This Row],[śnieg]]&gt;0,H3110+Tabela1[[#This Row],[opad]],0)</f>
        <v>0</v>
      </c>
      <c r="I3111">
        <f>IF(Tabela1[[#This Row],[łączna ilość opadów śniegu]]&gt;4,1,0)</f>
        <v>0</v>
      </c>
    </row>
    <row r="3112" spans="1:9" x14ac:dyDescent="0.3">
      <c r="A3112" s="2" t="s">
        <v>3113</v>
      </c>
      <c r="B3112" s="1">
        <v>10.3</v>
      </c>
      <c r="C3112">
        <v>0.3</v>
      </c>
      <c r="D3112" t="str">
        <f>LEFT(Tabela1[[#This Row],[data]],10)</f>
        <v>10.05.2019</v>
      </c>
      <c r="E3112" t="str">
        <f>RIGHT(Tabela1[[#This Row],[data]],5)</f>
        <v>14:00</v>
      </c>
      <c r="F3112">
        <f>IF(AND(Tabela1[[#This Row],[temperatura]]&gt;0,Tabela1[[#This Row],[opad]]&gt;0),F3111+1,0)</f>
        <v>1</v>
      </c>
      <c r="G3112">
        <f>IF(AND(Tabela1[[#This Row],[temperatura]]&lt;0,Tabela1[[#This Row],[opad]]&gt;0),F3111+1,0)</f>
        <v>0</v>
      </c>
      <c r="H3112">
        <f>IF(Tabela1[[#This Row],[śnieg]]&gt;0,H3111+Tabela1[[#This Row],[opad]],0)</f>
        <v>0</v>
      </c>
      <c r="I3112">
        <f>IF(Tabela1[[#This Row],[łączna ilość opadów śniegu]]&gt;4,1,0)</f>
        <v>0</v>
      </c>
    </row>
    <row r="3113" spans="1:9" x14ac:dyDescent="0.3">
      <c r="A3113" s="2" t="s">
        <v>3114</v>
      </c>
      <c r="B3113" s="1">
        <v>9.4</v>
      </c>
      <c r="C3113">
        <v>0.1</v>
      </c>
      <c r="D3113" t="str">
        <f>LEFT(Tabela1[[#This Row],[data]],10)</f>
        <v>10.05.2019</v>
      </c>
      <c r="E3113" t="str">
        <f>RIGHT(Tabela1[[#This Row],[data]],5)</f>
        <v>15:00</v>
      </c>
      <c r="F3113">
        <f>IF(AND(Tabela1[[#This Row],[temperatura]]&gt;0,Tabela1[[#This Row],[opad]]&gt;0),F3112+1,0)</f>
        <v>2</v>
      </c>
      <c r="G3113">
        <f>IF(AND(Tabela1[[#This Row],[temperatura]]&lt;0,Tabela1[[#This Row],[opad]]&gt;0),F3112+1,0)</f>
        <v>0</v>
      </c>
      <c r="H3113">
        <f>IF(Tabela1[[#This Row],[śnieg]]&gt;0,H3112+Tabela1[[#This Row],[opad]],0)</f>
        <v>0</v>
      </c>
      <c r="I3113">
        <f>IF(Tabela1[[#This Row],[łączna ilość opadów śniegu]]&gt;4,1,0)</f>
        <v>0</v>
      </c>
    </row>
    <row r="3114" spans="1:9" x14ac:dyDescent="0.3">
      <c r="A3114" s="2" t="s">
        <v>3115</v>
      </c>
      <c r="B3114" s="1">
        <v>9.1999999999999993</v>
      </c>
      <c r="C3114">
        <v>0.5</v>
      </c>
      <c r="D3114" t="str">
        <f>LEFT(Tabela1[[#This Row],[data]],10)</f>
        <v>10.05.2019</v>
      </c>
      <c r="E3114" t="str">
        <f>RIGHT(Tabela1[[#This Row],[data]],5)</f>
        <v>16:00</v>
      </c>
      <c r="F3114">
        <f>IF(AND(Tabela1[[#This Row],[temperatura]]&gt;0,Tabela1[[#This Row],[opad]]&gt;0),F3113+1,0)</f>
        <v>3</v>
      </c>
      <c r="G3114">
        <f>IF(AND(Tabela1[[#This Row],[temperatura]]&lt;0,Tabela1[[#This Row],[opad]]&gt;0),F3113+1,0)</f>
        <v>0</v>
      </c>
      <c r="H3114">
        <f>IF(Tabela1[[#This Row],[śnieg]]&gt;0,H3113+Tabela1[[#This Row],[opad]],0)</f>
        <v>0</v>
      </c>
      <c r="I3114">
        <f>IF(Tabela1[[#This Row],[łączna ilość opadów śniegu]]&gt;4,1,0)</f>
        <v>0</v>
      </c>
    </row>
    <row r="3115" spans="1:9" x14ac:dyDescent="0.3">
      <c r="A3115" s="2" t="s">
        <v>3116</v>
      </c>
      <c r="B3115" s="1">
        <v>9.5</v>
      </c>
      <c r="C3115">
        <v>0</v>
      </c>
      <c r="D3115" t="str">
        <f>LEFT(Tabela1[[#This Row],[data]],10)</f>
        <v>10.05.2019</v>
      </c>
      <c r="E3115" t="str">
        <f>RIGHT(Tabela1[[#This Row],[data]],5)</f>
        <v>17:00</v>
      </c>
      <c r="F3115">
        <f>IF(AND(Tabela1[[#This Row],[temperatura]]&gt;0,Tabela1[[#This Row],[opad]]&gt;0),F3114+1,0)</f>
        <v>0</v>
      </c>
      <c r="G3115">
        <f>IF(AND(Tabela1[[#This Row],[temperatura]]&lt;0,Tabela1[[#This Row],[opad]]&gt;0),F3114+1,0)</f>
        <v>0</v>
      </c>
      <c r="H3115">
        <f>IF(Tabela1[[#This Row],[śnieg]]&gt;0,H3114+Tabela1[[#This Row],[opad]],0)</f>
        <v>0</v>
      </c>
      <c r="I3115">
        <f>IF(Tabela1[[#This Row],[łączna ilość opadów śniegu]]&gt;4,1,0)</f>
        <v>0</v>
      </c>
    </row>
    <row r="3116" spans="1:9" x14ac:dyDescent="0.3">
      <c r="A3116" s="2" t="s">
        <v>3117</v>
      </c>
      <c r="B3116" s="1">
        <v>8.5</v>
      </c>
      <c r="C3116">
        <v>0</v>
      </c>
      <c r="D3116" t="str">
        <f>LEFT(Tabela1[[#This Row],[data]],10)</f>
        <v>10.05.2019</v>
      </c>
      <c r="E3116" t="str">
        <f>RIGHT(Tabela1[[#This Row],[data]],5)</f>
        <v>18:00</v>
      </c>
      <c r="F3116">
        <f>IF(AND(Tabela1[[#This Row],[temperatura]]&gt;0,Tabela1[[#This Row],[opad]]&gt;0),F3115+1,0)</f>
        <v>0</v>
      </c>
      <c r="G3116">
        <f>IF(AND(Tabela1[[#This Row],[temperatura]]&lt;0,Tabela1[[#This Row],[opad]]&gt;0),F3115+1,0)</f>
        <v>0</v>
      </c>
      <c r="H3116">
        <f>IF(Tabela1[[#This Row],[śnieg]]&gt;0,H3115+Tabela1[[#This Row],[opad]],0)</f>
        <v>0</v>
      </c>
      <c r="I3116">
        <f>IF(Tabela1[[#This Row],[łączna ilość opadów śniegu]]&gt;4,1,0)</f>
        <v>0</v>
      </c>
    </row>
    <row r="3117" spans="1:9" x14ac:dyDescent="0.3">
      <c r="A3117" s="2" t="s">
        <v>3118</v>
      </c>
      <c r="B3117" s="1">
        <v>7.9</v>
      </c>
      <c r="C3117">
        <v>0</v>
      </c>
      <c r="D3117" t="str">
        <f>LEFT(Tabela1[[#This Row],[data]],10)</f>
        <v>10.05.2019</v>
      </c>
      <c r="E3117" t="str">
        <f>RIGHT(Tabela1[[#This Row],[data]],5)</f>
        <v>19:00</v>
      </c>
      <c r="F3117">
        <f>IF(AND(Tabela1[[#This Row],[temperatura]]&gt;0,Tabela1[[#This Row],[opad]]&gt;0),F3116+1,0)</f>
        <v>0</v>
      </c>
      <c r="G3117">
        <f>IF(AND(Tabela1[[#This Row],[temperatura]]&lt;0,Tabela1[[#This Row],[opad]]&gt;0),F3116+1,0)</f>
        <v>0</v>
      </c>
      <c r="H3117">
        <f>IF(Tabela1[[#This Row],[śnieg]]&gt;0,H3116+Tabela1[[#This Row],[opad]],0)</f>
        <v>0</v>
      </c>
      <c r="I3117">
        <f>IF(Tabela1[[#This Row],[łączna ilość opadów śniegu]]&gt;4,1,0)</f>
        <v>0</v>
      </c>
    </row>
    <row r="3118" spans="1:9" x14ac:dyDescent="0.3">
      <c r="A3118" s="2" t="s">
        <v>3119</v>
      </c>
      <c r="B3118" s="1">
        <v>7.6</v>
      </c>
      <c r="C3118">
        <v>0</v>
      </c>
      <c r="D3118" t="str">
        <f>LEFT(Tabela1[[#This Row],[data]],10)</f>
        <v>10.05.2019</v>
      </c>
      <c r="E3118" t="str">
        <f>RIGHT(Tabela1[[#This Row],[data]],5)</f>
        <v>20:00</v>
      </c>
      <c r="F3118">
        <f>IF(AND(Tabela1[[#This Row],[temperatura]]&gt;0,Tabela1[[#This Row],[opad]]&gt;0),F3117+1,0)</f>
        <v>0</v>
      </c>
      <c r="G3118">
        <f>IF(AND(Tabela1[[#This Row],[temperatura]]&lt;0,Tabela1[[#This Row],[opad]]&gt;0),F3117+1,0)</f>
        <v>0</v>
      </c>
      <c r="H3118">
        <f>IF(Tabela1[[#This Row],[śnieg]]&gt;0,H3117+Tabela1[[#This Row],[opad]],0)</f>
        <v>0</v>
      </c>
      <c r="I3118">
        <f>IF(Tabela1[[#This Row],[łączna ilość opadów śniegu]]&gt;4,1,0)</f>
        <v>0</v>
      </c>
    </row>
    <row r="3119" spans="1:9" x14ac:dyDescent="0.3">
      <c r="A3119" s="2" t="s">
        <v>3120</v>
      </c>
      <c r="B3119" s="1">
        <v>7.3</v>
      </c>
      <c r="C3119">
        <v>0</v>
      </c>
      <c r="D3119" t="str">
        <f>LEFT(Tabela1[[#This Row],[data]],10)</f>
        <v>10.05.2019</v>
      </c>
      <c r="E3119" t="str">
        <f>RIGHT(Tabela1[[#This Row],[data]],5)</f>
        <v>21:00</v>
      </c>
      <c r="F3119">
        <f>IF(AND(Tabela1[[#This Row],[temperatura]]&gt;0,Tabela1[[#This Row],[opad]]&gt;0),F3118+1,0)</f>
        <v>0</v>
      </c>
      <c r="G3119">
        <f>IF(AND(Tabela1[[#This Row],[temperatura]]&lt;0,Tabela1[[#This Row],[opad]]&gt;0),F3118+1,0)</f>
        <v>0</v>
      </c>
      <c r="H3119">
        <f>IF(Tabela1[[#This Row],[śnieg]]&gt;0,H3118+Tabela1[[#This Row],[opad]],0)</f>
        <v>0</v>
      </c>
      <c r="I3119">
        <f>IF(Tabela1[[#This Row],[łączna ilość opadów śniegu]]&gt;4,1,0)</f>
        <v>0</v>
      </c>
    </row>
    <row r="3120" spans="1:9" x14ac:dyDescent="0.3">
      <c r="A3120" s="2" t="s">
        <v>3121</v>
      </c>
      <c r="B3120" s="1">
        <v>7.4</v>
      </c>
      <c r="C3120">
        <v>0</v>
      </c>
      <c r="D3120" t="str">
        <f>LEFT(Tabela1[[#This Row],[data]],10)</f>
        <v>10.05.2019</v>
      </c>
      <c r="E3120" t="str">
        <f>RIGHT(Tabela1[[#This Row],[data]],5)</f>
        <v>22:00</v>
      </c>
      <c r="F3120">
        <f>IF(AND(Tabela1[[#This Row],[temperatura]]&gt;0,Tabela1[[#This Row],[opad]]&gt;0),F3119+1,0)</f>
        <v>0</v>
      </c>
      <c r="G3120">
        <f>IF(AND(Tabela1[[#This Row],[temperatura]]&lt;0,Tabela1[[#This Row],[opad]]&gt;0),F3119+1,0)</f>
        <v>0</v>
      </c>
      <c r="H3120">
        <f>IF(Tabela1[[#This Row],[śnieg]]&gt;0,H3119+Tabela1[[#This Row],[opad]],0)</f>
        <v>0</v>
      </c>
      <c r="I3120">
        <f>IF(Tabela1[[#This Row],[łączna ilość opadów śniegu]]&gt;4,1,0)</f>
        <v>0</v>
      </c>
    </row>
    <row r="3121" spans="1:9" x14ac:dyDescent="0.3">
      <c r="A3121" s="2" t="s">
        <v>3122</v>
      </c>
      <c r="B3121" s="1">
        <v>7</v>
      </c>
      <c r="C3121">
        <v>0.1</v>
      </c>
      <c r="D3121" t="str">
        <f>LEFT(Tabela1[[#This Row],[data]],10)</f>
        <v>10.05.2019</v>
      </c>
      <c r="E3121" t="str">
        <f>RIGHT(Tabela1[[#This Row],[data]],5)</f>
        <v>23:00</v>
      </c>
      <c r="F3121">
        <f>IF(AND(Tabela1[[#This Row],[temperatura]]&gt;0,Tabela1[[#This Row],[opad]]&gt;0),F3120+1,0)</f>
        <v>1</v>
      </c>
      <c r="G3121">
        <f>IF(AND(Tabela1[[#This Row],[temperatura]]&lt;0,Tabela1[[#This Row],[opad]]&gt;0),F3120+1,0)</f>
        <v>0</v>
      </c>
      <c r="H3121">
        <f>IF(Tabela1[[#This Row],[śnieg]]&gt;0,H3120+Tabela1[[#This Row],[opad]],0)</f>
        <v>0</v>
      </c>
      <c r="I3121">
        <f>IF(Tabela1[[#This Row],[łączna ilość opadów śniegu]]&gt;4,1,0)</f>
        <v>0</v>
      </c>
    </row>
    <row r="3122" spans="1:9" x14ac:dyDescent="0.3">
      <c r="A3122" s="2" t="s">
        <v>3123</v>
      </c>
      <c r="B3122" s="1">
        <v>7.2</v>
      </c>
      <c r="C3122">
        <v>0</v>
      </c>
      <c r="D3122" t="str">
        <f>LEFT(Tabela1[[#This Row],[data]],10)</f>
        <v>11.05.2019</v>
      </c>
      <c r="E3122" t="str">
        <f>RIGHT(Tabela1[[#This Row],[data]],5)</f>
        <v>00:00</v>
      </c>
      <c r="F3122">
        <f>IF(AND(Tabela1[[#This Row],[temperatura]]&gt;0,Tabela1[[#This Row],[opad]]&gt;0),F3121+1,0)</f>
        <v>0</v>
      </c>
      <c r="G3122">
        <f>IF(AND(Tabela1[[#This Row],[temperatura]]&lt;0,Tabela1[[#This Row],[opad]]&gt;0),F3121+1,0)</f>
        <v>0</v>
      </c>
      <c r="H3122">
        <f>IF(Tabela1[[#This Row],[śnieg]]&gt;0,H3121+Tabela1[[#This Row],[opad]],0)</f>
        <v>0</v>
      </c>
      <c r="I3122">
        <f>IF(Tabela1[[#This Row],[łączna ilość opadów śniegu]]&gt;4,1,0)</f>
        <v>0</v>
      </c>
    </row>
    <row r="3123" spans="1:9" x14ac:dyDescent="0.3">
      <c r="A3123" s="2" t="s">
        <v>3124</v>
      </c>
      <c r="B3123" s="1">
        <v>7.3</v>
      </c>
      <c r="C3123">
        <v>0</v>
      </c>
      <c r="D3123" t="str">
        <f>LEFT(Tabela1[[#This Row],[data]],10)</f>
        <v>11.05.2019</v>
      </c>
      <c r="E3123" t="str">
        <f>RIGHT(Tabela1[[#This Row],[data]],5)</f>
        <v>01:00</v>
      </c>
      <c r="F3123">
        <f>IF(AND(Tabela1[[#This Row],[temperatura]]&gt;0,Tabela1[[#This Row],[opad]]&gt;0),F3122+1,0)</f>
        <v>0</v>
      </c>
      <c r="G3123">
        <f>IF(AND(Tabela1[[#This Row],[temperatura]]&lt;0,Tabela1[[#This Row],[opad]]&gt;0),F3122+1,0)</f>
        <v>0</v>
      </c>
      <c r="H3123">
        <f>IF(Tabela1[[#This Row],[śnieg]]&gt;0,H3122+Tabela1[[#This Row],[opad]],0)</f>
        <v>0</v>
      </c>
      <c r="I3123">
        <f>IF(Tabela1[[#This Row],[łączna ilość opadów śniegu]]&gt;4,1,0)</f>
        <v>0</v>
      </c>
    </row>
    <row r="3124" spans="1:9" x14ac:dyDescent="0.3">
      <c r="A3124" s="2" t="s">
        <v>3125</v>
      </c>
      <c r="B3124" s="1">
        <v>7.4</v>
      </c>
      <c r="C3124">
        <v>0</v>
      </c>
      <c r="D3124" t="str">
        <f>LEFT(Tabela1[[#This Row],[data]],10)</f>
        <v>11.05.2019</v>
      </c>
      <c r="E3124" t="str">
        <f>RIGHT(Tabela1[[#This Row],[data]],5)</f>
        <v>02:00</v>
      </c>
      <c r="F3124">
        <f>IF(AND(Tabela1[[#This Row],[temperatura]]&gt;0,Tabela1[[#This Row],[opad]]&gt;0),F3123+1,0)</f>
        <v>0</v>
      </c>
      <c r="G3124">
        <f>IF(AND(Tabela1[[#This Row],[temperatura]]&lt;0,Tabela1[[#This Row],[opad]]&gt;0),F3123+1,0)</f>
        <v>0</v>
      </c>
      <c r="H3124">
        <f>IF(Tabela1[[#This Row],[śnieg]]&gt;0,H3123+Tabela1[[#This Row],[opad]],0)</f>
        <v>0</v>
      </c>
      <c r="I3124">
        <f>IF(Tabela1[[#This Row],[łączna ilość opadów śniegu]]&gt;4,1,0)</f>
        <v>0</v>
      </c>
    </row>
    <row r="3125" spans="1:9" x14ac:dyDescent="0.3">
      <c r="A3125" s="2" t="s">
        <v>3126</v>
      </c>
      <c r="B3125" s="1">
        <v>7.3</v>
      </c>
      <c r="C3125">
        <v>0</v>
      </c>
      <c r="D3125" t="str">
        <f>LEFT(Tabela1[[#This Row],[data]],10)</f>
        <v>11.05.2019</v>
      </c>
      <c r="E3125" t="str">
        <f>RIGHT(Tabela1[[#This Row],[data]],5)</f>
        <v>03:00</v>
      </c>
      <c r="F3125">
        <f>IF(AND(Tabela1[[#This Row],[temperatura]]&gt;0,Tabela1[[#This Row],[opad]]&gt;0),F3124+1,0)</f>
        <v>0</v>
      </c>
      <c r="G3125">
        <f>IF(AND(Tabela1[[#This Row],[temperatura]]&lt;0,Tabela1[[#This Row],[opad]]&gt;0),F3124+1,0)</f>
        <v>0</v>
      </c>
      <c r="H3125">
        <f>IF(Tabela1[[#This Row],[śnieg]]&gt;0,H3124+Tabela1[[#This Row],[opad]],0)</f>
        <v>0</v>
      </c>
      <c r="I3125">
        <f>IF(Tabela1[[#This Row],[łączna ilość opadów śniegu]]&gt;4,1,0)</f>
        <v>0</v>
      </c>
    </row>
    <row r="3126" spans="1:9" x14ac:dyDescent="0.3">
      <c r="A3126" s="2" t="s">
        <v>3127</v>
      </c>
      <c r="B3126" s="1">
        <v>7.4</v>
      </c>
      <c r="C3126">
        <v>0</v>
      </c>
      <c r="D3126" t="str">
        <f>LEFT(Tabela1[[#This Row],[data]],10)</f>
        <v>11.05.2019</v>
      </c>
      <c r="E3126" t="str">
        <f>RIGHT(Tabela1[[#This Row],[data]],5)</f>
        <v>04:00</v>
      </c>
      <c r="F3126">
        <f>IF(AND(Tabela1[[#This Row],[temperatura]]&gt;0,Tabela1[[#This Row],[opad]]&gt;0),F3125+1,0)</f>
        <v>0</v>
      </c>
      <c r="G3126">
        <f>IF(AND(Tabela1[[#This Row],[temperatura]]&lt;0,Tabela1[[#This Row],[opad]]&gt;0),F3125+1,0)</f>
        <v>0</v>
      </c>
      <c r="H3126">
        <f>IF(Tabela1[[#This Row],[śnieg]]&gt;0,H3125+Tabela1[[#This Row],[opad]],0)</f>
        <v>0</v>
      </c>
      <c r="I3126">
        <f>IF(Tabela1[[#This Row],[łączna ilość opadów śniegu]]&gt;4,1,0)</f>
        <v>0</v>
      </c>
    </row>
    <row r="3127" spans="1:9" x14ac:dyDescent="0.3">
      <c r="A3127" s="2" t="s">
        <v>3128</v>
      </c>
      <c r="B3127" s="1">
        <v>7.8</v>
      </c>
      <c r="C3127">
        <v>0</v>
      </c>
      <c r="D3127" t="str">
        <f>LEFT(Tabela1[[#This Row],[data]],10)</f>
        <v>11.05.2019</v>
      </c>
      <c r="E3127" t="str">
        <f>RIGHT(Tabela1[[#This Row],[data]],5)</f>
        <v>05:00</v>
      </c>
      <c r="F3127">
        <f>IF(AND(Tabela1[[#This Row],[temperatura]]&gt;0,Tabela1[[#This Row],[opad]]&gt;0),F3126+1,0)</f>
        <v>0</v>
      </c>
      <c r="G3127">
        <f>IF(AND(Tabela1[[#This Row],[temperatura]]&lt;0,Tabela1[[#This Row],[opad]]&gt;0),F3126+1,0)</f>
        <v>0</v>
      </c>
      <c r="H3127">
        <f>IF(Tabela1[[#This Row],[śnieg]]&gt;0,H3126+Tabela1[[#This Row],[opad]],0)</f>
        <v>0</v>
      </c>
      <c r="I3127">
        <f>IF(Tabela1[[#This Row],[łączna ilość opadów śniegu]]&gt;4,1,0)</f>
        <v>0</v>
      </c>
    </row>
    <row r="3128" spans="1:9" x14ac:dyDescent="0.3">
      <c r="A3128" s="2" t="s">
        <v>3129</v>
      </c>
      <c r="B3128" s="1">
        <v>8.4</v>
      </c>
      <c r="C3128">
        <v>0</v>
      </c>
      <c r="D3128" t="str">
        <f>LEFT(Tabela1[[#This Row],[data]],10)</f>
        <v>11.05.2019</v>
      </c>
      <c r="E3128" t="str">
        <f>RIGHT(Tabela1[[#This Row],[data]],5)</f>
        <v>06:00</v>
      </c>
      <c r="F3128">
        <f>IF(AND(Tabela1[[#This Row],[temperatura]]&gt;0,Tabela1[[#This Row],[opad]]&gt;0),F3127+1,0)</f>
        <v>0</v>
      </c>
      <c r="G3128">
        <f>IF(AND(Tabela1[[#This Row],[temperatura]]&lt;0,Tabela1[[#This Row],[opad]]&gt;0),F3127+1,0)</f>
        <v>0</v>
      </c>
      <c r="H3128">
        <f>IF(Tabela1[[#This Row],[śnieg]]&gt;0,H3127+Tabela1[[#This Row],[opad]],0)</f>
        <v>0</v>
      </c>
      <c r="I3128">
        <f>IF(Tabela1[[#This Row],[łączna ilość opadów śniegu]]&gt;4,1,0)</f>
        <v>0</v>
      </c>
    </row>
    <row r="3129" spans="1:9" x14ac:dyDescent="0.3">
      <c r="A3129" s="2" t="s">
        <v>3130</v>
      </c>
      <c r="B3129" s="1">
        <v>10.1</v>
      </c>
      <c r="C3129">
        <v>0</v>
      </c>
      <c r="D3129" t="str">
        <f>LEFT(Tabela1[[#This Row],[data]],10)</f>
        <v>11.05.2019</v>
      </c>
      <c r="E3129" t="str">
        <f>RIGHT(Tabela1[[#This Row],[data]],5)</f>
        <v>07:00</v>
      </c>
      <c r="F3129">
        <f>IF(AND(Tabela1[[#This Row],[temperatura]]&gt;0,Tabela1[[#This Row],[opad]]&gt;0),F3128+1,0)</f>
        <v>0</v>
      </c>
      <c r="G3129">
        <f>IF(AND(Tabela1[[#This Row],[temperatura]]&lt;0,Tabela1[[#This Row],[opad]]&gt;0),F3128+1,0)</f>
        <v>0</v>
      </c>
      <c r="H3129">
        <f>IF(Tabela1[[#This Row],[śnieg]]&gt;0,H3128+Tabela1[[#This Row],[opad]],0)</f>
        <v>0</v>
      </c>
      <c r="I3129">
        <f>IF(Tabela1[[#This Row],[łączna ilość opadów śniegu]]&gt;4,1,0)</f>
        <v>0</v>
      </c>
    </row>
    <row r="3130" spans="1:9" x14ac:dyDescent="0.3">
      <c r="A3130" s="2" t="s">
        <v>3131</v>
      </c>
      <c r="B3130" s="1">
        <v>11</v>
      </c>
      <c r="C3130">
        <v>0</v>
      </c>
      <c r="D3130" t="str">
        <f>LEFT(Tabela1[[#This Row],[data]],10)</f>
        <v>11.05.2019</v>
      </c>
      <c r="E3130" t="str">
        <f>RIGHT(Tabela1[[#This Row],[data]],5)</f>
        <v>08:00</v>
      </c>
      <c r="F3130">
        <f>IF(AND(Tabela1[[#This Row],[temperatura]]&gt;0,Tabela1[[#This Row],[opad]]&gt;0),F3129+1,0)</f>
        <v>0</v>
      </c>
      <c r="G3130">
        <f>IF(AND(Tabela1[[#This Row],[temperatura]]&lt;0,Tabela1[[#This Row],[opad]]&gt;0),F3129+1,0)</f>
        <v>0</v>
      </c>
      <c r="H3130">
        <f>IF(Tabela1[[#This Row],[śnieg]]&gt;0,H3129+Tabela1[[#This Row],[opad]],0)</f>
        <v>0</v>
      </c>
      <c r="I3130">
        <f>IF(Tabela1[[#This Row],[łączna ilość opadów śniegu]]&gt;4,1,0)</f>
        <v>0</v>
      </c>
    </row>
    <row r="3131" spans="1:9" x14ac:dyDescent="0.3">
      <c r="A3131" s="2" t="s">
        <v>3132</v>
      </c>
      <c r="B3131" s="1">
        <v>11.6</v>
      </c>
      <c r="C3131">
        <v>0</v>
      </c>
      <c r="D3131" t="str">
        <f>LEFT(Tabela1[[#This Row],[data]],10)</f>
        <v>11.05.2019</v>
      </c>
      <c r="E3131" t="str">
        <f>RIGHT(Tabela1[[#This Row],[data]],5)</f>
        <v>09:00</v>
      </c>
      <c r="F3131">
        <f>IF(AND(Tabela1[[#This Row],[temperatura]]&gt;0,Tabela1[[#This Row],[opad]]&gt;0),F3130+1,0)</f>
        <v>0</v>
      </c>
      <c r="G3131">
        <f>IF(AND(Tabela1[[#This Row],[temperatura]]&lt;0,Tabela1[[#This Row],[opad]]&gt;0),F3130+1,0)</f>
        <v>0</v>
      </c>
      <c r="H3131">
        <f>IF(Tabela1[[#This Row],[śnieg]]&gt;0,H3130+Tabela1[[#This Row],[opad]],0)</f>
        <v>0</v>
      </c>
      <c r="I3131">
        <f>IF(Tabela1[[#This Row],[łączna ilość opadów śniegu]]&gt;4,1,0)</f>
        <v>0</v>
      </c>
    </row>
    <row r="3132" spans="1:9" x14ac:dyDescent="0.3">
      <c r="A3132" s="2" t="s">
        <v>3133</v>
      </c>
      <c r="B3132" s="1">
        <v>13.2</v>
      </c>
      <c r="C3132">
        <v>0</v>
      </c>
      <c r="D3132" t="str">
        <f>LEFT(Tabela1[[#This Row],[data]],10)</f>
        <v>11.05.2019</v>
      </c>
      <c r="E3132" t="str">
        <f>RIGHT(Tabela1[[#This Row],[data]],5)</f>
        <v>10:00</v>
      </c>
      <c r="F3132">
        <f>IF(AND(Tabela1[[#This Row],[temperatura]]&gt;0,Tabela1[[#This Row],[opad]]&gt;0),F3131+1,0)</f>
        <v>0</v>
      </c>
      <c r="G3132">
        <f>IF(AND(Tabela1[[#This Row],[temperatura]]&lt;0,Tabela1[[#This Row],[opad]]&gt;0),F3131+1,0)</f>
        <v>0</v>
      </c>
      <c r="H3132">
        <f>IF(Tabela1[[#This Row],[śnieg]]&gt;0,H3131+Tabela1[[#This Row],[opad]],0)</f>
        <v>0</v>
      </c>
      <c r="I3132">
        <f>IF(Tabela1[[#This Row],[łączna ilość opadów śniegu]]&gt;4,1,0)</f>
        <v>0</v>
      </c>
    </row>
    <row r="3133" spans="1:9" x14ac:dyDescent="0.3">
      <c r="A3133" s="2" t="s">
        <v>3134</v>
      </c>
      <c r="B3133" s="1">
        <v>13.3</v>
      </c>
      <c r="C3133">
        <v>0</v>
      </c>
      <c r="D3133" t="str">
        <f>LEFT(Tabela1[[#This Row],[data]],10)</f>
        <v>11.05.2019</v>
      </c>
      <c r="E3133" t="str">
        <f>RIGHT(Tabela1[[#This Row],[data]],5)</f>
        <v>11:00</v>
      </c>
      <c r="F3133">
        <f>IF(AND(Tabela1[[#This Row],[temperatura]]&gt;0,Tabela1[[#This Row],[opad]]&gt;0),F3132+1,0)</f>
        <v>0</v>
      </c>
      <c r="G3133">
        <f>IF(AND(Tabela1[[#This Row],[temperatura]]&lt;0,Tabela1[[#This Row],[opad]]&gt;0),F3132+1,0)</f>
        <v>0</v>
      </c>
      <c r="H3133">
        <f>IF(Tabela1[[#This Row],[śnieg]]&gt;0,H3132+Tabela1[[#This Row],[opad]],0)</f>
        <v>0</v>
      </c>
      <c r="I3133">
        <f>IF(Tabela1[[#This Row],[łączna ilość opadów śniegu]]&gt;4,1,0)</f>
        <v>0</v>
      </c>
    </row>
    <row r="3134" spans="1:9" x14ac:dyDescent="0.3">
      <c r="A3134" s="2" t="s">
        <v>3135</v>
      </c>
      <c r="B3134" s="1">
        <v>13.9</v>
      </c>
      <c r="C3134">
        <v>0</v>
      </c>
      <c r="D3134" t="str">
        <f>LEFT(Tabela1[[#This Row],[data]],10)</f>
        <v>11.05.2019</v>
      </c>
      <c r="E3134" t="str">
        <f>RIGHT(Tabela1[[#This Row],[data]],5)</f>
        <v>12:00</v>
      </c>
      <c r="F3134">
        <f>IF(AND(Tabela1[[#This Row],[temperatura]]&gt;0,Tabela1[[#This Row],[opad]]&gt;0),F3133+1,0)</f>
        <v>0</v>
      </c>
      <c r="G3134">
        <f>IF(AND(Tabela1[[#This Row],[temperatura]]&lt;0,Tabela1[[#This Row],[opad]]&gt;0),F3133+1,0)</f>
        <v>0</v>
      </c>
      <c r="H3134">
        <f>IF(Tabela1[[#This Row],[śnieg]]&gt;0,H3133+Tabela1[[#This Row],[opad]],0)</f>
        <v>0</v>
      </c>
      <c r="I3134">
        <f>IF(Tabela1[[#This Row],[łączna ilość opadów śniegu]]&gt;4,1,0)</f>
        <v>0</v>
      </c>
    </row>
    <row r="3135" spans="1:9" x14ac:dyDescent="0.3">
      <c r="A3135" s="2" t="s">
        <v>3136</v>
      </c>
      <c r="B3135" s="1">
        <v>13.8</v>
      </c>
      <c r="C3135">
        <v>0</v>
      </c>
      <c r="D3135" t="str">
        <f>LEFT(Tabela1[[#This Row],[data]],10)</f>
        <v>11.05.2019</v>
      </c>
      <c r="E3135" t="str">
        <f>RIGHT(Tabela1[[#This Row],[data]],5)</f>
        <v>13:00</v>
      </c>
      <c r="F3135">
        <f>IF(AND(Tabela1[[#This Row],[temperatura]]&gt;0,Tabela1[[#This Row],[opad]]&gt;0),F3134+1,0)</f>
        <v>0</v>
      </c>
      <c r="G3135">
        <f>IF(AND(Tabela1[[#This Row],[temperatura]]&lt;0,Tabela1[[#This Row],[opad]]&gt;0),F3134+1,0)</f>
        <v>0</v>
      </c>
      <c r="H3135">
        <f>IF(Tabela1[[#This Row],[śnieg]]&gt;0,H3134+Tabela1[[#This Row],[opad]],0)</f>
        <v>0</v>
      </c>
      <c r="I3135">
        <f>IF(Tabela1[[#This Row],[łączna ilość opadów śniegu]]&gt;4,1,0)</f>
        <v>0</v>
      </c>
    </row>
    <row r="3136" spans="1:9" x14ac:dyDescent="0.3">
      <c r="A3136" s="2" t="s">
        <v>3137</v>
      </c>
      <c r="B3136" s="1">
        <v>14.5</v>
      </c>
      <c r="C3136">
        <v>0</v>
      </c>
      <c r="D3136" t="str">
        <f>LEFT(Tabela1[[#This Row],[data]],10)</f>
        <v>11.05.2019</v>
      </c>
      <c r="E3136" t="str">
        <f>RIGHT(Tabela1[[#This Row],[data]],5)</f>
        <v>14:00</v>
      </c>
      <c r="F3136">
        <f>IF(AND(Tabela1[[#This Row],[temperatura]]&gt;0,Tabela1[[#This Row],[opad]]&gt;0),F3135+1,0)</f>
        <v>0</v>
      </c>
      <c r="G3136">
        <f>IF(AND(Tabela1[[#This Row],[temperatura]]&lt;0,Tabela1[[#This Row],[opad]]&gt;0),F3135+1,0)</f>
        <v>0</v>
      </c>
      <c r="H3136">
        <f>IF(Tabela1[[#This Row],[śnieg]]&gt;0,H3135+Tabela1[[#This Row],[opad]],0)</f>
        <v>0</v>
      </c>
      <c r="I3136">
        <f>IF(Tabela1[[#This Row],[łączna ilość opadów śniegu]]&gt;4,1,0)</f>
        <v>0</v>
      </c>
    </row>
    <row r="3137" spans="1:9" x14ac:dyDescent="0.3">
      <c r="A3137" s="2" t="s">
        <v>3138</v>
      </c>
      <c r="B3137" s="1">
        <v>14.7</v>
      </c>
      <c r="C3137">
        <v>0</v>
      </c>
      <c r="D3137" t="str">
        <f>LEFT(Tabela1[[#This Row],[data]],10)</f>
        <v>11.05.2019</v>
      </c>
      <c r="E3137" t="str">
        <f>RIGHT(Tabela1[[#This Row],[data]],5)</f>
        <v>15:00</v>
      </c>
      <c r="F3137">
        <f>IF(AND(Tabela1[[#This Row],[temperatura]]&gt;0,Tabela1[[#This Row],[opad]]&gt;0),F3136+1,0)</f>
        <v>0</v>
      </c>
      <c r="G3137">
        <f>IF(AND(Tabela1[[#This Row],[temperatura]]&lt;0,Tabela1[[#This Row],[opad]]&gt;0),F3136+1,0)</f>
        <v>0</v>
      </c>
      <c r="H3137">
        <f>IF(Tabela1[[#This Row],[śnieg]]&gt;0,H3136+Tabela1[[#This Row],[opad]],0)</f>
        <v>0</v>
      </c>
      <c r="I3137">
        <f>IF(Tabela1[[#This Row],[łączna ilość opadów śniegu]]&gt;4,1,0)</f>
        <v>0</v>
      </c>
    </row>
    <row r="3138" spans="1:9" x14ac:dyDescent="0.3">
      <c r="A3138" s="2" t="s">
        <v>3139</v>
      </c>
      <c r="B3138" s="1">
        <v>14.7</v>
      </c>
      <c r="C3138">
        <v>0</v>
      </c>
      <c r="D3138" t="str">
        <f>LEFT(Tabela1[[#This Row],[data]],10)</f>
        <v>11.05.2019</v>
      </c>
      <c r="E3138" t="str">
        <f>RIGHT(Tabela1[[#This Row],[data]],5)</f>
        <v>16:00</v>
      </c>
      <c r="F3138">
        <f>IF(AND(Tabela1[[#This Row],[temperatura]]&gt;0,Tabela1[[#This Row],[opad]]&gt;0),F3137+1,0)</f>
        <v>0</v>
      </c>
      <c r="G3138">
        <f>IF(AND(Tabela1[[#This Row],[temperatura]]&lt;0,Tabela1[[#This Row],[opad]]&gt;0),F3137+1,0)</f>
        <v>0</v>
      </c>
      <c r="H3138">
        <f>IF(Tabela1[[#This Row],[śnieg]]&gt;0,H3137+Tabela1[[#This Row],[opad]],0)</f>
        <v>0</v>
      </c>
      <c r="I3138">
        <f>IF(Tabela1[[#This Row],[łączna ilość opadów śniegu]]&gt;4,1,0)</f>
        <v>0</v>
      </c>
    </row>
    <row r="3139" spans="1:9" x14ac:dyDescent="0.3">
      <c r="A3139" s="2" t="s">
        <v>3140</v>
      </c>
      <c r="B3139" s="1">
        <v>14.3</v>
      </c>
      <c r="C3139">
        <v>0</v>
      </c>
      <c r="D3139" t="str">
        <f>LEFT(Tabela1[[#This Row],[data]],10)</f>
        <v>11.05.2019</v>
      </c>
      <c r="E3139" t="str">
        <f>RIGHT(Tabela1[[#This Row],[data]],5)</f>
        <v>17:00</v>
      </c>
      <c r="F3139">
        <f>IF(AND(Tabela1[[#This Row],[temperatura]]&gt;0,Tabela1[[#This Row],[opad]]&gt;0),F3138+1,0)</f>
        <v>0</v>
      </c>
      <c r="G3139">
        <f>IF(AND(Tabela1[[#This Row],[temperatura]]&lt;0,Tabela1[[#This Row],[opad]]&gt;0),F3138+1,0)</f>
        <v>0</v>
      </c>
      <c r="H3139">
        <f>IF(Tabela1[[#This Row],[śnieg]]&gt;0,H3138+Tabela1[[#This Row],[opad]],0)</f>
        <v>0</v>
      </c>
      <c r="I3139">
        <f>IF(Tabela1[[#This Row],[łączna ilość opadów śniegu]]&gt;4,1,0)</f>
        <v>0</v>
      </c>
    </row>
    <row r="3140" spans="1:9" x14ac:dyDescent="0.3">
      <c r="A3140" s="2" t="s">
        <v>3141</v>
      </c>
      <c r="B3140" s="1">
        <v>13.1</v>
      </c>
      <c r="C3140">
        <v>0</v>
      </c>
      <c r="D3140" t="str">
        <f>LEFT(Tabela1[[#This Row],[data]],10)</f>
        <v>11.05.2019</v>
      </c>
      <c r="E3140" t="str">
        <f>RIGHT(Tabela1[[#This Row],[data]],5)</f>
        <v>18:00</v>
      </c>
      <c r="F3140">
        <f>IF(AND(Tabela1[[#This Row],[temperatura]]&gt;0,Tabela1[[#This Row],[opad]]&gt;0),F3139+1,0)</f>
        <v>0</v>
      </c>
      <c r="G3140">
        <f>IF(AND(Tabela1[[#This Row],[temperatura]]&lt;0,Tabela1[[#This Row],[opad]]&gt;0),F3139+1,0)</f>
        <v>0</v>
      </c>
      <c r="H3140">
        <f>IF(Tabela1[[#This Row],[śnieg]]&gt;0,H3139+Tabela1[[#This Row],[opad]],0)</f>
        <v>0</v>
      </c>
      <c r="I3140">
        <f>IF(Tabela1[[#This Row],[łączna ilość opadów śniegu]]&gt;4,1,0)</f>
        <v>0</v>
      </c>
    </row>
    <row r="3141" spans="1:9" x14ac:dyDescent="0.3">
      <c r="A3141" s="2" t="s">
        <v>3142</v>
      </c>
      <c r="B3141" s="1">
        <v>12.4</v>
      </c>
      <c r="C3141">
        <v>0</v>
      </c>
      <c r="D3141" t="str">
        <f>LEFT(Tabela1[[#This Row],[data]],10)</f>
        <v>11.05.2019</v>
      </c>
      <c r="E3141" t="str">
        <f>RIGHT(Tabela1[[#This Row],[data]],5)</f>
        <v>19:00</v>
      </c>
      <c r="F3141">
        <f>IF(AND(Tabela1[[#This Row],[temperatura]]&gt;0,Tabela1[[#This Row],[opad]]&gt;0),F3140+1,0)</f>
        <v>0</v>
      </c>
      <c r="G3141">
        <f>IF(AND(Tabela1[[#This Row],[temperatura]]&lt;0,Tabela1[[#This Row],[opad]]&gt;0),F3140+1,0)</f>
        <v>0</v>
      </c>
      <c r="H3141">
        <f>IF(Tabela1[[#This Row],[śnieg]]&gt;0,H3140+Tabela1[[#This Row],[opad]],0)</f>
        <v>0</v>
      </c>
      <c r="I3141">
        <f>IF(Tabela1[[#This Row],[łączna ilość opadów śniegu]]&gt;4,1,0)</f>
        <v>0</v>
      </c>
    </row>
    <row r="3142" spans="1:9" x14ac:dyDescent="0.3">
      <c r="A3142" s="2" t="s">
        <v>3143</v>
      </c>
      <c r="B3142" s="1">
        <v>11.8</v>
      </c>
      <c r="C3142">
        <v>0</v>
      </c>
      <c r="D3142" t="str">
        <f>LEFT(Tabela1[[#This Row],[data]],10)</f>
        <v>11.05.2019</v>
      </c>
      <c r="E3142" t="str">
        <f>RIGHT(Tabela1[[#This Row],[data]],5)</f>
        <v>20:00</v>
      </c>
      <c r="F3142">
        <f>IF(AND(Tabela1[[#This Row],[temperatura]]&gt;0,Tabela1[[#This Row],[opad]]&gt;0),F3141+1,0)</f>
        <v>0</v>
      </c>
      <c r="G3142">
        <f>IF(AND(Tabela1[[#This Row],[temperatura]]&lt;0,Tabela1[[#This Row],[opad]]&gt;0),F3141+1,0)</f>
        <v>0</v>
      </c>
      <c r="H3142">
        <f>IF(Tabela1[[#This Row],[śnieg]]&gt;0,H3141+Tabela1[[#This Row],[opad]],0)</f>
        <v>0</v>
      </c>
      <c r="I3142">
        <f>IF(Tabela1[[#This Row],[łączna ilość opadów śniegu]]&gt;4,1,0)</f>
        <v>0</v>
      </c>
    </row>
    <row r="3143" spans="1:9" x14ac:dyDescent="0.3">
      <c r="A3143" s="2" t="s">
        <v>3144</v>
      </c>
      <c r="B3143" s="1">
        <v>11.8</v>
      </c>
      <c r="C3143">
        <v>0</v>
      </c>
      <c r="D3143" t="str">
        <f>LEFT(Tabela1[[#This Row],[data]],10)</f>
        <v>11.05.2019</v>
      </c>
      <c r="E3143" t="str">
        <f>RIGHT(Tabela1[[#This Row],[data]],5)</f>
        <v>21:00</v>
      </c>
      <c r="F3143">
        <f>IF(AND(Tabela1[[#This Row],[temperatura]]&gt;0,Tabela1[[#This Row],[opad]]&gt;0),F3142+1,0)</f>
        <v>0</v>
      </c>
      <c r="G3143">
        <f>IF(AND(Tabela1[[#This Row],[temperatura]]&lt;0,Tabela1[[#This Row],[opad]]&gt;0),F3142+1,0)</f>
        <v>0</v>
      </c>
      <c r="H3143">
        <f>IF(Tabela1[[#This Row],[śnieg]]&gt;0,H3142+Tabela1[[#This Row],[opad]],0)</f>
        <v>0</v>
      </c>
      <c r="I3143">
        <f>IF(Tabela1[[#This Row],[łączna ilość opadów śniegu]]&gt;4,1,0)</f>
        <v>0</v>
      </c>
    </row>
    <row r="3144" spans="1:9" x14ac:dyDescent="0.3">
      <c r="A3144" s="2" t="s">
        <v>3145</v>
      </c>
      <c r="B3144" s="1">
        <v>11.8</v>
      </c>
      <c r="C3144">
        <v>0</v>
      </c>
      <c r="D3144" t="str">
        <f>LEFT(Tabela1[[#This Row],[data]],10)</f>
        <v>11.05.2019</v>
      </c>
      <c r="E3144" t="str">
        <f>RIGHT(Tabela1[[#This Row],[data]],5)</f>
        <v>22:00</v>
      </c>
      <c r="F3144">
        <f>IF(AND(Tabela1[[#This Row],[temperatura]]&gt;0,Tabela1[[#This Row],[opad]]&gt;0),F3143+1,0)</f>
        <v>0</v>
      </c>
      <c r="G3144">
        <f>IF(AND(Tabela1[[#This Row],[temperatura]]&lt;0,Tabela1[[#This Row],[opad]]&gt;0),F3143+1,0)</f>
        <v>0</v>
      </c>
      <c r="H3144">
        <f>IF(Tabela1[[#This Row],[śnieg]]&gt;0,H3143+Tabela1[[#This Row],[opad]],0)</f>
        <v>0</v>
      </c>
      <c r="I3144">
        <f>IF(Tabela1[[#This Row],[łączna ilość opadów śniegu]]&gt;4,1,0)</f>
        <v>0</v>
      </c>
    </row>
    <row r="3145" spans="1:9" x14ac:dyDescent="0.3">
      <c r="A3145" s="2" t="s">
        <v>3146</v>
      </c>
      <c r="B3145" s="1">
        <v>11.3</v>
      </c>
      <c r="C3145">
        <v>0</v>
      </c>
      <c r="D3145" t="str">
        <f>LEFT(Tabela1[[#This Row],[data]],10)</f>
        <v>11.05.2019</v>
      </c>
      <c r="E3145" t="str">
        <f>RIGHT(Tabela1[[#This Row],[data]],5)</f>
        <v>23:00</v>
      </c>
      <c r="F3145">
        <f>IF(AND(Tabela1[[#This Row],[temperatura]]&gt;0,Tabela1[[#This Row],[opad]]&gt;0),F3144+1,0)</f>
        <v>0</v>
      </c>
      <c r="G3145">
        <f>IF(AND(Tabela1[[#This Row],[temperatura]]&lt;0,Tabela1[[#This Row],[opad]]&gt;0),F3144+1,0)</f>
        <v>0</v>
      </c>
      <c r="H3145">
        <f>IF(Tabela1[[#This Row],[śnieg]]&gt;0,H3144+Tabela1[[#This Row],[opad]],0)</f>
        <v>0</v>
      </c>
      <c r="I3145">
        <f>IF(Tabela1[[#This Row],[łączna ilość opadów śniegu]]&gt;4,1,0)</f>
        <v>0</v>
      </c>
    </row>
    <row r="3146" spans="1:9" x14ac:dyDescent="0.3">
      <c r="A3146" s="2" t="s">
        <v>3147</v>
      </c>
      <c r="B3146" s="1">
        <v>10.9</v>
      </c>
      <c r="C3146">
        <v>0</v>
      </c>
      <c r="D3146" t="str">
        <f>LEFT(Tabela1[[#This Row],[data]],10)</f>
        <v>12.05.2019</v>
      </c>
      <c r="E3146" t="str">
        <f>RIGHT(Tabela1[[#This Row],[data]],5)</f>
        <v>00:00</v>
      </c>
      <c r="F3146">
        <f>IF(AND(Tabela1[[#This Row],[temperatura]]&gt;0,Tabela1[[#This Row],[opad]]&gt;0),F3145+1,0)</f>
        <v>0</v>
      </c>
      <c r="G3146">
        <f>IF(AND(Tabela1[[#This Row],[temperatura]]&lt;0,Tabela1[[#This Row],[opad]]&gt;0),F3145+1,0)</f>
        <v>0</v>
      </c>
      <c r="H3146">
        <f>IF(Tabela1[[#This Row],[śnieg]]&gt;0,H3145+Tabela1[[#This Row],[opad]],0)</f>
        <v>0</v>
      </c>
      <c r="I3146">
        <f>IF(Tabela1[[#This Row],[łączna ilość opadów śniegu]]&gt;4,1,0)</f>
        <v>0</v>
      </c>
    </row>
    <row r="3147" spans="1:9" x14ac:dyDescent="0.3">
      <c r="A3147" s="2" t="s">
        <v>3148</v>
      </c>
      <c r="B3147" s="1">
        <v>10.8</v>
      </c>
      <c r="C3147">
        <v>0</v>
      </c>
      <c r="D3147" t="str">
        <f>LEFT(Tabela1[[#This Row],[data]],10)</f>
        <v>12.05.2019</v>
      </c>
      <c r="E3147" t="str">
        <f>RIGHT(Tabela1[[#This Row],[data]],5)</f>
        <v>01:00</v>
      </c>
      <c r="F3147">
        <f>IF(AND(Tabela1[[#This Row],[temperatura]]&gt;0,Tabela1[[#This Row],[opad]]&gt;0),F3146+1,0)</f>
        <v>0</v>
      </c>
      <c r="G3147">
        <f>IF(AND(Tabela1[[#This Row],[temperatura]]&lt;0,Tabela1[[#This Row],[opad]]&gt;0),F3146+1,0)</f>
        <v>0</v>
      </c>
      <c r="H3147">
        <f>IF(Tabela1[[#This Row],[śnieg]]&gt;0,H3146+Tabela1[[#This Row],[opad]],0)</f>
        <v>0</v>
      </c>
      <c r="I3147">
        <f>IF(Tabela1[[#This Row],[łączna ilość opadów śniegu]]&gt;4,1,0)</f>
        <v>0</v>
      </c>
    </row>
    <row r="3148" spans="1:9" x14ac:dyDescent="0.3">
      <c r="A3148" s="2" t="s">
        <v>3149</v>
      </c>
      <c r="B3148" s="1">
        <v>10.9</v>
      </c>
      <c r="C3148">
        <v>0</v>
      </c>
      <c r="D3148" t="str">
        <f>LEFT(Tabela1[[#This Row],[data]],10)</f>
        <v>12.05.2019</v>
      </c>
      <c r="E3148" t="str">
        <f>RIGHT(Tabela1[[#This Row],[data]],5)</f>
        <v>02:00</v>
      </c>
      <c r="F3148">
        <f>IF(AND(Tabela1[[#This Row],[temperatura]]&gt;0,Tabela1[[#This Row],[opad]]&gt;0),F3147+1,0)</f>
        <v>0</v>
      </c>
      <c r="G3148">
        <f>IF(AND(Tabela1[[#This Row],[temperatura]]&lt;0,Tabela1[[#This Row],[opad]]&gt;0),F3147+1,0)</f>
        <v>0</v>
      </c>
      <c r="H3148">
        <f>IF(Tabela1[[#This Row],[śnieg]]&gt;0,H3147+Tabela1[[#This Row],[opad]],0)</f>
        <v>0</v>
      </c>
      <c r="I3148">
        <f>IF(Tabela1[[#This Row],[łączna ilość opadów śniegu]]&gt;4,1,0)</f>
        <v>0</v>
      </c>
    </row>
    <row r="3149" spans="1:9" x14ac:dyDescent="0.3">
      <c r="A3149" s="2" t="s">
        <v>3150</v>
      </c>
      <c r="B3149" s="1">
        <v>10.7</v>
      </c>
      <c r="C3149">
        <v>0</v>
      </c>
      <c r="D3149" t="str">
        <f>LEFT(Tabela1[[#This Row],[data]],10)</f>
        <v>12.05.2019</v>
      </c>
      <c r="E3149" t="str">
        <f>RIGHT(Tabela1[[#This Row],[data]],5)</f>
        <v>03:00</v>
      </c>
      <c r="F3149">
        <f>IF(AND(Tabela1[[#This Row],[temperatura]]&gt;0,Tabela1[[#This Row],[opad]]&gt;0),F3148+1,0)</f>
        <v>0</v>
      </c>
      <c r="G3149">
        <f>IF(AND(Tabela1[[#This Row],[temperatura]]&lt;0,Tabela1[[#This Row],[opad]]&gt;0),F3148+1,0)</f>
        <v>0</v>
      </c>
      <c r="H3149">
        <f>IF(Tabela1[[#This Row],[śnieg]]&gt;0,H3148+Tabela1[[#This Row],[opad]],0)</f>
        <v>0</v>
      </c>
      <c r="I3149">
        <f>IF(Tabela1[[#This Row],[łączna ilość opadów śniegu]]&gt;4,1,0)</f>
        <v>0</v>
      </c>
    </row>
    <row r="3150" spans="1:9" x14ac:dyDescent="0.3">
      <c r="A3150" s="2" t="s">
        <v>3151</v>
      </c>
      <c r="B3150" s="1">
        <v>10.199999999999999</v>
      </c>
      <c r="C3150">
        <v>0</v>
      </c>
      <c r="D3150" t="str">
        <f>LEFT(Tabela1[[#This Row],[data]],10)</f>
        <v>12.05.2019</v>
      </c>
      <c r="E3150" t="str">
        <f>RIGHT(Tabela1[[#This Row],[data]],5)</f>
        <v>04:00</v>
      </c>
      <c r="F3150">
        <f>IF(AND(Tabela1[[#This Row],[temperatura]]&gt;0,Tabela1[[#This Row],[opad]]&gt;0),F3149+1,0)</f>
        <v>0</v>
      </c>
      <c r="G3150">
        <f>IF(AND(Tabela1[[#This Row],[temperatura]]&lt;0,Tabela1[[#This Row],[opad]]&gt;0),F3149+1,0)</f>
        <v>0</v>
      </c>
      <c r="H3150">
        <f>IF(Tabela1[[#This Row],[śnieg]]&gt;0,H3149+Tabela1[[#This Row],[opad]],0)</f>
        <v>0</v>
      </c>
      <c r="I3150">
        <f>IF(Tabela1[[#This Row],[łączna ilość opadów śniegu]]&gt;4,1,0)</f>
        <v>0</v>
      </c>
    </row>
    <row r="3151" spans="1:9" x14ac:dyDescent="0.3">
      <c r="A3151" s="2" t="s">
        <v>3152</v>
      </c>
      <c r="B3151" s="1">
        <v>9</v>
      </c>
      <c r="C3151">
        <v>0.5</v>
      </c>
      <c r="D3151" t="str">
        <f>LEFT(Tabela1[[#This Row],[data]],10)</f>
        <v>12.05.2019</v>
      </c>
      <c r="E3151" t="str">
        <f>RIGHT(Tabela1[[#This Row],[data]],5)</f>
        <v>05:00</v>
      </c>
      <c r="F3151">
        <f>IF(AND(Tabela1[[#This Row],[temperatura]]&gt;0,Tabela1[[#This Row],[opad]]&gt;0),F3150+1,0)</f>
        <v>1</v>
      </c>
      <c r="G3151">
        <f>IF(AND(Tabela1[[#This Row],[temperatura]]&lt;0,Tabela1[[#This Row],[opad]]&gt;0),F3150+1,0)</f>
        <v>0</v>
      </c>
      <c r="H3151">
        <f>IF(Tabela1[[#This Row],[śnieg]]&gt;0,H3150+Tabela1[[#This Row],[opad]],0)</f>
        <v>0</v>
      </c>
      <c r="I3151">
        <f>IF(Tabela1[[#This Row],[łączna ilość opadów śniegu]]&gt;4,1,0)</f>
        <v>0</v>
      </c>
    </row>
    <row r="3152" spans="1:9" x14ac:dyDescent="0.3">
      <c r="A3152" s="2" t="s">
        <v>3153</v>
      </c>
      <c r="B3152" s="1">
        <v>8.8000000000000007</v>
      </c>
      <c r="C3152">
        <v>2</v>
      </c>
      <c r="D3152" t="str">
        <f>LEFT(Tabela1[[#This Row],[data]],10)</f>
        <v>12.05.2019</v>
      </c>
      <c r="E3152" t="str">
        <f>RIGHT(Tabela1[[#This Row],[data]],5)</f>
        <v>06:00</v>
      </c>
      <c r="F3152">
        <f>IF(AND(Tabela1[[#This Row],[temperatura]]&gt;0,Tabela1[[#This Row],[opad]]&gt;0),F3151+1,0)</f>
        <v>2</v>
      </c>
      <c r="G3152">
        <f>IF(AND(Tabela1[[#This Row],[temperatura]]&lt;0,Tabela1[[#This Row],[opad]]&gt;0),F3151+1,0)</f>
        <v>0</v>
      </c>
      <c r="H3152">
        <f>IF(Tabela1[[#This Row],[śnieg]]&gt;0,H3151+Tabela1[[#This Row],[opad]],0)</f>
        <v>0</v>
      </c>
      <c r="I3152">
        <f>IF(Tabela1[[#This Row],[łączna ilość opadów śniegu]]&gt;4,1,0)</f>
        <v>0</v>
      </c>
    </row>
    <row r="3153" spans="1:9" x14ac:dyDescent="0.3">
      <c r="A3153" s="2" t="s">
        <v>3154</v>
      </c>
      <c r="B3153" s="1">
        <v>10.1</v>
      </c>
      <c r="C3153">
        <v>0.1</v>
      </c>
      <c r="D3153" t="str">
        <f>LEFT(Tabela1[[#This Row],[data]],10)</f>
        <v>12.05.2019</v>
      </c>
      <c r="E3153" t="str">
        <f>RIGHT(Tabela1[[#This Row],[data]],5)</f>
        <v>07:00</v>
      </c>
      <c r="F3153">
        <f>IF(AND(Tabela1[[#This Row],[temperatura]]&gt;0,Tabela1[[#This Row],[opad]]&gt;0),F3152+1,0)</f>
        <v>3</v>
      </c>
      <c r="G3153">
        <f>IF(AND(Tabela1[[#This Row],[temperatura]]&lt;0,Tabela1[[#This Row],[opad]]&gt;0),F3152+1,0)</f>
        <v>0</v>
      </c>
      <c r="H3153">
        <f>IF(Tabela1[[#This Row],[śnieg]]&gt;0,H3152+Tabela1[[#This Row],[opad]],0)</f>
        <v>0</v>
      </c>
      <c r="I3153">
        <f>IF(Tabela1[[#This Row],[łączna ilość opadów śniegu]]&gt;4,1,0)</f>
        <v>0</v>
      </c>
    </row>
    <row r="3154" spans="1:9" x14ac:dyDescent="0.3">
      <c r="A3154" s="2" t="s">
        <v>3155</v>
      </c>
      <c r="B3154" s="1">
        <v>10.4</v>
      </c>
      <c r="C3154">
        <v>0</v>
      </c>
      <c r="D3154" t="str">
        <f>LEFT(Tabela1[[#This Row],[data]],10)</f>
        <v>12.05.2019</v>
      </c>
      <c r="E3154" t="str">
        <f>RIGHT(Tabela1[[#This Row],[data]],5)</f>
        <v>08:00</v>
      </c>
      <c r="F3154">
        <f>IF(AND(Tabela1[[#This Row],[temperatura]]&gt;0,Tabela1[[#This Row],[opad]]&gt;0),F3153+1,0)</f>
        <v>0</v>
      </c>
      <c r="G3154">
        <f>IF(AND(Tabela1[[#This Row],[temperatura]]&lt;0,Tabela1[[#This Row],[opad]]&gt;0),F3153+1,0)</f>
        <v>0</v>
      </c>
      <c r="H3154">
        <f>IF(Tabela1[[#This Row],[śnieg]]&gt;0,H3153+Tabela1[[#This Row],[opad]],0)</f>
        <v>0</v>
      </c>
      <c r="I3154">
        <f>IF(Tabela1[[#This Row],[łączna ilość opadów śniegu]]&gt;4,1,0)</f>
        <v>0</v>
      </c>
    </row>
    <row r="3155" spans="1:9" x14ac:dyDescent="0.3">
      <c r="A3155" s="2" t="s">
        <v>3156</v>
      </c>
      <c r="B3155" s="1">
        <v>9.4</v>
      </c>
      <c r="C3155">
        <v>0</v>
      </c>
      <c r="D3155" t="str">
        <f>LEFT(Tabela1[[#This Row],[data]],10)</f>
        <v>12.05.2019</v>
      </c>
      <c r="E3155" t="str">
        <f>RIGHT(Tabela1[[#This Row],[data]],5)</f>
        <v>09:00</v>
      </c>
      <c r="F3155">
        <f>IF(AND(Tabela1[[#This Row],[temperatura]]&gt;0,Tabela1[[#This Row],[opad]]&gt;0),F3154+1,0)</f>
        <v>0</v>
      </c>
      <c r="G3155">
        <f>IF(AND(Tabela1[[#This Row],[temperatura]]&lt;0,Tabela1[[#This Row],[opad]]&gt;0),F3154+1,0)</f>
        <v>0</v>
      </c>
      <c r="H3155">
        <f>IF(Tabela1[[#This Row],[śnieg]]&gt;0,H3154+Tabela1[[#This Row],[opad]],0)</f>
        <v>0</v>
      </c>
      <c r="I3155">
        <f>IF(Tabela1[[#This Row],[łączna ilość opadów śniegu]]&gt;4,1,0)</f>
        <v>0</v>
      </c>
    </row>
    <row r="3156" spans="1:9" x14ac:dyDescent="0.3">
      <c r="A3156" s="2" t="s">
        <v>3157</v>
      </c>
      <c r="B3156" s="1">
        <v>8.8000000000000007</v>
      </c>
      <c r="C3156">
        <v>0</v>
      </c>
      <c r="D3156" t="str">
        <f>LEFT(Tabela1[[#This Row],[data]],10)</f>
        <v>12.05.2019</v>
      </c>
      <c r="E3156" t="str">
        <f>RIGHT(Tabela1[[#This Row],[data]],5)</f>
        <v>10:00</v>
      </c>
      <c r="F3156">
        <f>IF(AND(Tabela1[[#This Row],[temperatura]]&gt;0,Tabela1[[#This Row],[opad]]&gt;0),F3155+1,0)</f>
        <v>0</v>
      </c>
      <c r="G3156">
        <f>IF(AND(Tabela1[[#This Row],[temperatura]]&lt;0,Tabela1[[#This Row],[opad]]&gt;0),F3155+1,0)</f>
        <v>0</v>
      </c>
      <c r="H3156">
        <f>IF(Tabela1[[#This Row],[śnieg]]&gt;0,H3155+Tabela1[[#This Row],[opad]],0)</f>
        <v>0</v>
      </c>
      <c r="I3156">
        <f>IF(Tabela1[[#This Row],[łączna ilość opadów śniegu]]&gt;4,1,0)</f>
        <v>0</v>
      </c>
    </row>
    <row r="3157" spans="1:9" x14ac:dyDescent="0.3">
      <c r="A3157" s="2" t="s">
        <v>3158</v>
      </c>
      <c r="B3157" s="1">
        <v>7.7</v>
      </c>
      <c r="C3157">
        <v>0</v>
      </c>
      <c r="D3157" t="str">
        <f>LEFT(Tabela1[[#This Row],[data]],10)</f>
        <v>12.05.2019</v>
      </c>
      <c r="E3157" t="str">
        <f>RIGHT(Tabela1[[#This Row],[data]],5)</f>
        <v>11:00</v>
      </c>
      <c r="F3157">
        <f>IF(AND(Tabela1[[#This Row],[temperatura]]&gt;0,Tabela1[[#This Row],[opad]]&gt;0),F3156+1,0)</f>
        <v>0</v>
      </c>
      <c r="G3157">
        <f>IF(AND(Tabela1[[#This Row],[temperatura]]&lt;0,Tabela1[[#This Row],[opad]]&gt;0),F3156+1,0)</f>
        <v>0</v>
      </c>
      <c r="H3157">
        <f>IF(Tabela1[[#This Row],[śnieg]]&gt;0,H3156+Tabela1[[#This Row],[opad]],0)</f>
        <v>0</v>
      </c>
      <c r="I3157">
        <f>IF(Tabela1[[#This Row],[łączna ilość opadów śniegu]]&gt;4,1,0)</f>
        <v>0</v>
      </c>
    </row>
    <row r="3158" spans="1:9" x14ac:dyDescent="0.3">
      <c r="A3158" s="2" t="s">
        <v>3159</v>
      </c>
      <c r="B3158" s="1">
        <v>5.6</v>
      </c>
      <c r="C3158">
        <v>0</v>
      </c>
      <c r="D3158" t="str">
        <f>LEFT(Tabela1[[#This Row],[data]],10)</f>
        <v>12.05.2019</v>
      </c>
      <c r="E3158" t="str">
        <f>RIGHT(Tabela1[[#This Row],[data]],5)</f>
        <v>12:00</v>
      </c>
      <c r="F3158">
        <f>IF(AND(Tabela1[[#This Row],[temperatura]]&gt;0,Tabela1[[#This Row],[opad]]&gt;0),F3157+1,0)</f>
        <v>0</v>
      </c>
      <c r="G3158">
        <f>IF(AND(Tabela1[[#This Row],[temperatura]]&lt;0,Tabela1[[#This Row],[opad]]&gt;0),F3157+1,0)</f>
        <v>0</v>
      </c>
      <c r="H3158">
        <f>IF(Tabela1[[#This Row],[śnieg]]&gt;0,H3157+Tabela1[[#This Row],[opad]],0)</f>
        <v>0</v>
      </c>
      <c r="I3158">
        <f>IF(Tabela1[[#This Row],[łączna ilość opadów śniegu]]&gt;4,1,0)</f>
        <v>0</v>
      </c>
    </row>
    <row r="3159" spans="1:9" x14ac:dyDescent="0.3">
      <c r="A3159" s="2" t="s">
        <v>3160</v>
      </c>
      <c r="B3159" s="1">
        <v>4.7</v>
      </c>
      <c r="C3159">
        <v>0.2</v>
      </c>
      <c r="D3159" t="str">
        <f>LEFT(Tabela1[[#This Row],[data]],10)</f>
        <v>12.05.2019</v>
      </c>
      <c r="E3159" t="str">
        <f>RIGHT(Tabela1[[#This Row],[data]],5)</f>
        <v>13:00</v>
      </c>
      <c r="F3159">
        <f>IF(AND(Tabela1[[#This Row],[temperatura]]&gt;0,Tabela1[[#This Row],[opad]]&gt;0),F3158+1,0)</f>
        <v>1</v>
      </c>
      <c r="G3159">
        <f>IF(AND(Tabela1[[#This Row],[temperatura]]&lt;0,Tabela1[[#This Row],[opad]]&gt;0),F3158+1,0)</f>
        <v>0</v>
      </c>
      <c r="H3159">
        <f>IF(Tabela1[[#This Row],[śnieg]]&gt;0,H3158+Tabela1[[#This Row],[opad]],0)</f>
        <v>0</v>
      </c>
      <c r="I3159">
        <f>IF(Tabela1[[#This Row],[łączna ilość opadów śniegu]]&gt;4,1,0)</f>
        <v>0</v>
      </c>
    </row>
    <row r="3160" spans="1:9" x14ac:dyDescent="0.3">
      <c r="A3160" s="2" t="s">
        <v>3161</v>
      </c>
      <c r="B3160" s="1">
        <v>4.3</v>
      </c>
      <c r="C3160">
        <v>0</v>
      </c>
      <c r="D3160" t="str">
        <f>LEFT(Tabela1[[#This Row],[data]],10)</f>
        <v>12.05.2019</v>
      </c>
      <c r="E3160" t="str">
        <f>RIGHT(Tabela1[[#This Row],[data]],5)</f>
        <v>14:00</v>
      </c>
      <c r="F3160">
        <f>IF(AND(Tabela1[[#This Row],[temperatura]]&gt;0,Tabela1[[#This Row],[opad]]&gt;0),F3159+1,0)</f>
        <v>0</v>
      </c>
      <c r="G3160">
        <f>IF(AND(Tabela1[[#This Row],[temperatura]]&lt;0,Tabela1[[#This Row],[opad]]&gt;0),F3159+1,0)</f>
        <v>0</v>
      </c>
      <c r="H3160">
        <f>IF(Tabela1[[#This Row],[śnieg]]&gt;0,H3159+Tabela1[[#This Row],[opad]],0)</f>
        <v>0</v>
      </c>
      <c r="I3160">
        <f>IF(Tabela1[[#This Row],[łączna ilość opadów śniegu]]&gt;4,1,0)</f>
        <v>0</v>
      </c>
    </row>
    <row r="3161" spans="1:9" x14ac:dyDescent="0.3">
      <c r="A3161" s="2" t="s">
        <v>3162</v>
      </c>
      <c r="B3161" s="1">
        <v>4.5</v>
      </c>
      <c r="C3161">
        <v>0</v>
      </c>
      <c r="D3161" t="str">
        <f>LEFT(Tabela1[[#This Row],[data]],10)</f>
        <v>12.05.2019</v>
      </c>
      <c r="E3161" t="str">
        <f>RIGHT(Tabela1[[#This Row],[data]],5)</f>
        <v>15:00</v>
      </c>
      <c r="F3161">
        <f>IF(AND(Tabela1[[#This Row],[temperatura]]&gt;0,Tabela1[[#This Row],[opad]]&gt;0),F3160+1,0)</f>
        <v>0</v>
      </c>
      <c r="G3161">
        <f>IF(AND(Tabela1[[#This Row],[temperatura]]&lt;0,Tabela1[[#This Row],[opad]]&gt;0),F3160+1,0)</f>
        <v>0</v>
      </c>
      <c r="H3161">
        <f>IF(Tabela1[[#This Row],[śnieg]]&gt;0,H3160+Tabela1[[#This Row],[opad]],0)</f>
        <v>0</v>
      </c>
      <c r="I3161">
        <f>IF(Tabela1[[#This Row],[łączna ilość opadów śniegu]]&gt;4,1,0)</f>
        <v>0</v>
      </c>
    </row>
    <row r="3162" spans="1:9" x14ac:dyDescent="0.3">
      <c r="A3162" s="2" t="s">
        <v>3163</v>
      </c>
      <c r="B3162" s="1">
        <v>4.8</v>
      </c>
      <c r="C3162">
        <v>0.3</v>
      </c>
      <c r="D3162" t="str">
        <f>LEFT(Tabela1[[#This Row],[data]],10)</f>
        <v>12.05.2019</v>
      </c>
      <c r="E3162" t="str">
        <f>RIGHT(Tabela1[[#This Row],[data]],5)</f>
        <v>16:00</v>
      </c>
      <c r="F3162">
        <f>IF(AND(Tabela1[[#This Row],[temperatura]]&gt;0,Tabela1[[#This Row],[opad]]&gt;0),F3161+1,0)</f>
        <v>1</v>
      </c>
      <c r="G3162">
        <f>IF(AND(Tabela1[[#This Row],[temperatura]]&lt;0,Tabela1[[#This Row],[opad]]&gt;0),F3161+1,0)</f>
        <v>0</v>
      </c>
      <c r="H3162">
        <f>IF(Tabela1[[#This Row],[śnieg]]&gt;0,H3161+Tabela1[[#This Row],[opad]],0)</f>
        <v>0</v>
      </c>
      <c r="I3162">
        <f>IF(Tabela1[[#This Row],[łączna ilość opadów śniegu]]&gt;4,1,0)</f>
        <v>0</v>
      </c>
    </row>
    <row r="3163" spans="1:9" x14ac:dyDescent="0.3">
      <c r="A3163" s="2" t="s">
        <v>3164</v>
      </c>
      <c r="B3163" s="1">
        <v>4.5999999999999996</v>
      </c>
      <c r="C3163">
        <v>0.1</v>
      </c>
      <c r="D3163" t="str">
        <f>LEFT(Tabela1[[#This Row],[data]],10)</f>
        <v>12.05.2019</v>
      </c>
      <c r="E3163" t="str">
        <f>RIGHT(Tabela1[[#This Row],[data]],5)</f>
        <v>17:00</v>
      </c>
      <c r="F3163">
        <f>IF(AND(Tabela1[[#This Row],[temperatura]]&gt;0,Tabela1[[#This Row],[opad]]&gt;0),F3162+1,0)</f>
        <v>2</v>
      </c>
      <c r="G3163">
        <f>IF(AND(Tabela1[[#This Row],[temperatura]]&lt;0,Tabela1[[#This Row],[opad]]&gt;0),F3162+1,0)</f>
        <v>0</v>
      </c>
      <c r="H3163">
        <f>IF(Tabela1[[#This Row],[śnieg]]&gt;0,H3162+Tabela1[[#This Row],[opad]],0)</f>
        <v>0</v>
      </c>
      <c r="I3163">
        <f>IF(Tabela1[[#This Row],[łączna ilość opadów śniegu]]&gt;4,1,0)</f>
        <v>0</v>
      </c>
    </row>
    <row r="3164" spans="1:9" x14ac:dyDescent="0.3">
      <c r="A3164" s="2" t="s">
        <v>3165</v>
      </c>
      <c r="B3164" s="1">
        <v>4.2</v>
      </c>
      <c r="C3164">
        <v>0.1</v>
      </c>
      <c r="D3164" t="str">
        <f>LEFT(Tabela1[[#This Row],[data]],10)</f>
        <v>12.05.2019</v>
      </c>
      <c r="E3164" t="str">
        <f>RIGHT(Tabela1[[#This Row],[data]],5)</f>
        <v>18:00</v>
      </c>
      <c r="F3164">
        <f>IF(AND(Tabela1[[#This Row],[temperatura]]&gt;0,Tabela1[[#This Row],[opad]]&gt;0),F3163+1,0)</f>
        <v>3</v>
      </c>
      <c r="G3164">
        <f>IF(AND(Tabela1[[#This Row],[temperatura]]&lt;0,Tabela1[[#This Row],[opad]]&gt;0),F3163+1,0)</f>
        <v>0</v>
      </c>
      <c r="H3164">
        <f>IF(Tabela1[[#This Row],[śnieg]]&gt;0,H3163+Tabela1[[#This Row],[opad]],0)</f>
        <v>0</v>
      </c>
      <c r="I3164">
        <f>IF(Tabela1[[#This Row],[łączna ilość opadów śniegu]]&gt;4,1,0)</f>
        <v>0</v>
      </c>
    </row>
    <row r="3165" spans="1:9" x14ac:dyDescent="0.3">
      <c r="A3165" s="2" t="s">
        <v>3166</v>
      </c>
      <c r="B3165" s="1">
        <v>3.8</v>
      </c>
      <c r="C3165">
        <v>0.4</v>
      </c>
      <c r="D3165" t="str">
        <f>LEFT(Tabela1[[#This Row],[data]],10)</f>
        <v>12.05.2019</v>
      </c>
      <c r="E3165" t="str">
        <f>RIGHT(Tabela1[[#This Row],[data]],5)</f>
        <v>19:00</v>
      </c>
      <c r="F3165">
        <f>IF(AND(Tabela1[[#This Row],[temperatura]]&gt;0,Tabela1[[#This Row],[opad]]&gt;0),F3164+1,0)</f>
        <v>4</v>
      </c>
      <c r="G3165">
        <f>IF(AND(Tabela1[[#This Row],[temperatura]]&lt;0,Tabela1[[#This Row],[opad]]&gt;0),F3164+1,0)</f>
        <v>0</v>
      </c>
      <c r="H3165">
        <f>IF(Tabela1[[#This Row],[śnieg]]&gt;0,H3164+Tabela1[[#This Row],[opad]],0)</f>
        <v>0</v>
      </c>
      <c r="I3165">
        <f>IF(Tabela1[[#This Row],[łączna ilość opadów śniegu]]&gt;4,1,0)</f>
        <v>0</v>
      </c>
    </row>
    <row r="3166" spans="1:9" x14ac:dyDescent="0.3">
      <c r="A3166" s="2" t="s">
        <v>3167</v>
      </c>
      <c r="B3166" s="1">
        <v>3.5</v>
      </c>
      <c r="C3166">
        <v>0.1</v>
      </c>
      <c r="D3166" t="str">
        <f>LEFT(Tabela1[[#This Row],[data]],10)</f>
        <v>12.05.2019</v>
      </c>
      <c r="E3166" t="str">
        <f>RIGHT(Tabela1[[#This Row],[data]],5)</f>
        <v>20:00</v>
      </c>
      <c r="F3166">
        <f>IF(AND(Tabela1[[#This Row],[temperatura]]&gt;0,Tabela1[[#This Row],[opad]]&gt;0),F3165+1,0)</f>
        <v>5</v>
      </c>
      <c r="G3166">
        <f>IF(AND(Tabela1[[#This Row],[temperatura]]&lt;0,Tabela1[[#This Row],[opad]]&gt;0),F3165+1,0)</f>
        <v>0</v>
      </c>
      <c r="H3166">
        <f>IF(Tabela1[[#This Row],[śnieg]]&gt;0,H3165+Tabela1[[#This Row],[opad]],0)</f>
        <v>0</v>
      </c>
      <c r="I3166">
        <f>IF(Tabela1[[#This Row],[łączna ilość opadów śniegu]]&gt;4,1,0)</f>
        <v>0</v>
      </c>
    </row>
    <row r="3167" spans="1:9" x14ac:dyDescent="0.3">
      <c r="A3167" s="2" t="s">
        <v>3168</v>
      </c>
      <c r="B3167" s="1">
        <v>3.4</v>
      </c>
      <c r="C3167">
        <v>0.1</v>
      </c>
      <c r="D3167" t="str">
        <f>LEFT(Tabela1[[#This Row],[data]],10)</f>
        <v>12.05.2019</v>
      </c>
      <c r="E3167" t="str">
        <f>RIGHT(Tabela1[[#This Row],[data]],5)</f>
        <v>21:00</v>
      </c>
      <c r="F3167">
        <f>IF(AND(Tabela1[[#This Row],[temperatura]]&gt;0,Tabela1[[#This Row],[opad]]&gt;0),F3166+1,0)</f>
        <v>6</v>
      </c>
      <c r="G3167">
        <f>IF(AND(Tabela1[[#This Row],[temperatura]]&lt;0,Tabela1[[#This Row],[opad]]&gt;0),F3166+1,0)</f>
        <v>0</v>
      </c>
      <c r="H3167">
        <f>IF(Tabela1[[#This Row],[śnieg]]&gt;0,H3166+Tabela1[[#This Row],[opad]],0)</f>
        <v>0</v>
      </c>
      <c r="I3167">
        <f>IF(Tabela1[[#This Row],[łączna ilość opadów śniegu]]&gt;4,1,0)</f>
        <v>0</v>
      </c>
    </row>
    <row r="3168" spans="1:9" x14ac:dyDescent="0.3">
      <c r="A3168" s="2" t="s">
        <v>3169</v>
      </c>
      <c r="B3168" s="1">
        <v>3.3</v>
      </c>
      <c r="C3168">
        <v>0.1</v>
      </c>
      <c r="D3168" t="str">
        <f>LEFT(Tabela1[[#This Row],[data]],10)</f>
        <v>12.05.2019</v>
      </c>
      <c r="E3168" t="str">
        <f>RIGHT(Tabela1[[#This Row],[data]],5)</f>
        <v>22:00</v>
      </c>
      <c r="F3168">
        <f>IF(AND(Tabela1[[#This Row],[temperatura]]&gt;0,Tabela1[[#This Row],[opad]]&gt;0),F3167+1,0)</f>
        <v>7</v>
      </c>
      <c r="G3168">
        <f>IF(AND(Tabela1[[#This Row],[temperatura]]&lt;0,Tabela1[[#This Row],[opad]]&gt;0),F3167+1,0)</f>
        <v>0</v>
      </c>
      <c r="H3168">
        <f>IF(Tabela1[[#This Row],[śnieg]]&gt;0,H3167+Tabela1[[#This Row],[opad]],0)</f>
        <v>0</v>
      </c>
      <c r="I3168">
        <f>IF(Tabela1[[#This Row],[łączna ilość opadów śniegu]]&gt;4,1,0)</f>
        <v>0</v>
      </c>
    </row>
    <row r="3169" spans="1:9" x14ac:dyDescent="0.3">
      <c r="A3169" s="2" t="s">
        <v>3170</v>
      </c>
      <c r="B3169" s="1">
        <v>3.2</v>
      </c>
      <c r="C3169">
        <v>0.1</v>
      </c>
      <c r="D3169" t="str">
        <f>LEFT(Tabela1[[#This Row],[data]],10)</f>
        <v>12.05.2019</v>
      </c>
      <c r="E3169" t="str">
        <f>RIGHT(Tabela1[[#This Row],[data]],5)</f>
        <v>23:00</v>
      </c>
      <c r="F3169">
        <f>IF(AND(Tabela1[[#This Row],[temperatura]]&gt;0,Tabela1[[#This Row],[opad]]&gt;0),F3168+1,0)</f>
        <v>8</v>
      </c>
      <c r="G3169">
        <f>IF(AND(Tabela1[[#This Row],[temperatura]]&lt;0,Tabela1[[#This Row],[opad]]&gt;0),F3168+1,0)</f>
        <v>0</v>
      </c>
      <c r="H3169">
        <f>IF(Tabela1[[#This Row],[śnieg]]&gt;0,H3168+Tabela1[[#This Row],[opad]],0)</f>
        <v>0</v>
      </c>
      <c r="I3169">
        <f>IF(Tabela1[[#This Row],[łączna ilość opadów śniegu]]&gt;4,1,0)</f>
        <v>0</v>
      </c>
    </row>
    <row r="3170" spans="1:9" x14ac:dyDescent="0.3">
      <c r="A3170" s="2" t="s">
        <v>3171</v>
      </c>
      <c r="B3170" s="1">
        <v>3.3</v>
      </c>
      <c r="C3170">
        <v>0.1</v>
      </c>
      <c r="D3170" t="str">
        <f>LEFT(Tabela1[[#This Row],[data]],10)</f>
        <v>13.05.2019</v>
      </c>
      <c r="E3170" t="str">
        <f>RIGHT(Tabela1[[#This Row],[data]],5)</f>
        <v>00:00</v>
      </c>
      <c r="F3170">
        <f>IF(AND(Tabela1[[#This Row],[temperatura]]&gt;0,Tabela1[[#This Row],[opad]]&gt;0),F3169+1,0)</f>
        <v>9</v>
      </c>
      <c r="G3170">
        <f>IF(AND(Tabela1[[#This Row],[temperatura]]&lt;0,Tabela1[[#This Row],[opad]]&gt;0),F3169+1,0)</f>
        <v>0</v>
      </c>
      <c r="H3170">
        <f>IF(Tabela1[[#This Row],[śnieg]]&gt;0,H3169+Tabela1[[#This Row],[opad]],0)</f>
        <v>0</v>
      </c>
      <c r="I3170">
        <f>IF(Tabela1[[#This Row],[łączna ilość opadów śniegu]]&gt;4,1,0)</f>
        <v>0</v>
      </c>
    </row>
    <row r="3171" spans="1:9" x14ac:dyDescent="0.3">
      <c r="A3171" s="2" t="s">
        <v>3172</v>
      </c>
      <c r="B3171" s="1">
        <v>3.3</v>
      </c>
      <c r="C3171">
        <v>0</v>
      </c>
      <c r="D3171" t="str">
        <f>LEFT(Tabela1[[#This Row],[data]],10)</f>
        <v>13.05.2019</v>
      </c>
      <c r="E3171" t="str">
        <f>RIGHT(Tabela1[[#This Row],[data]],5)</f>
        <v>01:00</v>
      </c>
      <c r="F3171">
        <f>IF(AND(Tabela1[[#This Row],[temperatura]]&gt;0,Tabela1[[#This Row],[opad]]&gt;0),F3170+1,0)</f>
        <v>0</v>
      </c>
      <c r="G3171">
        <f>IF(AND(Tabela1[[#This Row],[temperatura]]&lt;0,Tabela1[[#This Row],[opad]]&gt;0),F3170+1,0)</f>
        <v>0</v>
      </c>
      <c r="H3171">
        <f>IF(Tabela1[[#This Row],[śnieg]]&gt;0,H3170+Tabela1[[#This Row],[opad]],0)</f>
        <v>0</v>
      </c>
      <c r="I3171">
        <f>IF(Tabela1[[#This Row],[łączna ilość opadów śniegu]]&gt;4,1,0)</f>
        <v>0</v>
      </c>
    </row>
    <row r="3172" spans="1:9" x14ac:dyDescent="0.3">
      <c r="A3172" s="2" t="s">
        <v>3173</v>
      </c>
      <c r="B3172" s="1">
        <v>3.2</v>
      </c>
      <c r="C3172">
        <v>0.1</v>
      </c>
      <c r="D3172" t="str">
        <f>LEFT(Tabela1[[#This Row],[data]],10)</f>
        <v>13.05.2019</v>
      </c>
      <c r="E3172" t="str">
        <f>RIGHT(Tabela1[[#This Row],[data]],5)</f>
        <v>02:00</v>
      </c>
      <c r="F3172">
        <f>IF(AND(Tabela1[[#This Row],[temperatura]]&gt;0,Tabela1[[#This Row],[opad]]&gt;0),F3171+1,0)</f>
        <v>1</v>
      </c>
      <c r="G3172">
        <f>IF(AND(Tabela1[[#This Row],[temperatura]]&lt;0,Tabela1[[#This Row],[opad]]&gt;0),F3171+1,0)</f>
        <v>0</v>
      </c>
      <c r="H3172">
        <f>IF(Tabela1[[#This Row],[śnieg]]&gt;0,H3171+Tabela1[[#This Row],[opad]],0)</f>
        <v>0</v>
      </c>
      <c r="I3172">
        <f>IF(Tabela1[[#This Row],[łączna ilość opadów śniegu]]&gt;4,1,0)</f>
        <v>0</v>
      </c>
    </row>
    <row r="3173" spans="1:9" x14ac:dyDescent="0.3">
      <c r="A3173" s="2" t="s">
        <v>3174</v>
      </c>
      <c r="B3173" s="1">
        <v>3.1</v>
      </c>
      <c r="C3173">
        <v>0.2</v>
      </c>
      <c r="D3173" t="str">
        <f>LEFT(Tabela1[[#This Row],[data]],10)</f>
        <v>13.05.2019</v>
      </c>
      <c r="E3173" t="str">
        <f>RIGHT(Tabela1[[#This Row],[data]],5)</f>
        <v>03:00</v>
      </c>
      <c r="F3173">
        <f>IF(AND(Tabela1[[#This Row],[temperatura]]&gt;0,Tabela1[[#This Row],[opad]]&gt;0),F3172+1,0)</f>
        <v>2</v>
      </c>
      <c r="G3173">
        <f>IF(AND(Tabela1[[#This Row],[temperatura]]&lt;0,Tabela1[[#This Row],[opad]]&gt;0),F3172+1,0)</f>
        <v>0</v>
      </c>
      <c r="H3173">
        <f>IF(Tabela1[[#This Row],[śnieg]]&gt;0,H3172+Tabela1[[#This Row],[opad]],0)</f>
        <v>0</v>
      </c>
      <c r="I3173">
        <f>IF(Tabela1[[#This Row],[łączna ilość opadów śniegu]]&gt;4,1,0)</f>
        <v>0</v>
      </c>
    </row>
    <row r="3174" spans="1:9" x14ac:dyDescent="0.3">
      <c r="A3174" s="2" t="s">
        <v>3175</v>
      </c>
      <c r="B3174" s="1">
        <v>3</v>
      </c>
      <c r="C3174">
        <v>0.2</v>
      </c>
      <c r="D3174" t="str">
        <f>LEFT(Tabela1[[#This Row],[data]],10)</f>
        <v>13.05.2019</v>
      </c>
      <c r="E3174" t="str">
        <f>RIGHT(Tabela1[[#This Row],[data]],5)</f>
        <v>04:00</v>
      </c>
      <c r="F3174">
        <f>IF(AND(Tabela1[[#This Row],[temperatura]]&gt;0,Tabela1[[#This Row],[opad]]&gt;0),F3173+1,0)</f>
        <v>3</v>
      </c>
      <c r="G3174">
        <f>IF(AND(Tabela1[[#This Row],[temperatura]]&lt;0,Tabela1[[#This Row],[opad]]&gt;0),F3173+1,0)</f>
        <v>0</v>
      </c>
      <c r="H3174">
        <f>IF(Tabela1[[#This Row],[śnieg]]&gt;0,H3173+Tabela1[[#This Row],[opad]],0)</f>
        <v>0</v>
      </c>
      <c r="I3174">
        <f>IF(Tabela1[[#This Row],[łączna ilość opadów śniegu]]&gt;4,1,0)</f>
        <v>0</v>
      </c>
    </row>
    <row r="3175" spans="1:9" x14ac:dyDescent="0.3">
      <c r="A3175" s="2" t="s">
        <v>3176</v>
      </c>
      <c r="B3175" s="1">
        <v>2.6</v>
      </c>
      <c r="C3175">
        <v>0.1</v>
      </c>
      <c r="D3175" t="str">
        <f>LEFT(Tabela1[[#This Row],[data]],10)</f>
        <v>13.05.2019</v>
      </c>
      <c r="E3175" t="str">
        <f>RIGHT(Tabela1[[#This Row],[data]],5)</f>
        <v>05:00</v>
      </c>
      <c r="F3175">
        <f>IF(AND(Tabela1[[#This Row],[temperatura]]&gt;0,Tabela1[[#This Row],[opad]]&gt;0),F3174+1,0)</f>
        <v>4</v>
      </c>
      <c r="G3175">
        <f>IF(AND(Tabela1[[#This Row],[temperatura]]&lt;0,Tabela1[[#This Row],[opad]]&gt;0),F3174+1,0)</f>
        <v>0</v>
      </c>
      <c r="H3175">
        <f>IF(Tabela1[[#This Row],[śnieg]]&gt;0,H3174+Tabela1[[#This Row],[opad]],0)</f>
        <v>0</v>
      </c>
      <c r="I3175">
        <f>IF(Tabela1[[#This Row],[łączna ilość opadów śniegu]]&gt;4,1,0)</f>
        <v>0</v>
      </c>
    </row>
    <row r="3176" spans="1:9" x14ac:dyDescent="0.3">
      <c r="A3176" s="2" t="s">
        <v>3177</v>
      </c>
      <c r="B3176" s="1">
        <v>2.4</v>
      </c>
      <c r="C3176">
        <v>0</v>
      </c>
      <c r="D3176" t="str">
        <f>LEFT(Tabela1[[#This Row],[data]],10)</f>
        <v>13.05.2019</v>
      </c>
      <c r="E3176" t="str">
        <f>RIGHT(Tabela1[[#This Row],[data]],5)</f>
        <v>06:00</v>
      </c>
      <c r="F3176">
        <f>IF(AND(Tabela1[[#This Row],[temperatura]]&gt;0,Tabela1[[#This Row],[opad]]&gt;0),F3175+1,0)</f>
        <v>0</v>
      </c>
      <c r="G3176">
        <f>IF(AND(Tabela1[[#This Row],[temperatura]]&lt;0,Tabela1[[#This Row],[opad]]&gt;0),F3175+1,0)</f>
        <v>0</v>
      </c>
      <c r="H3176">
        <f>IF(Tabela1[[#This Row],[śnieg]]&gt;0,H3175+Tabela1[[#This Row],[opad]],0)</f>
        <v>0</v>
      </c>
      <c r="I3176">
        <f>IF(Tabela1[[#This Row],[łączna ilość opadów śniegu]]&gt;4,1,0)</f>
        <v>0</v>
      </c>
    </row>
    <row r="3177" spans="1:9" x14ac:dyDescent="0.3">
      <c r="A3177" s="2" t="s">
        <v>3178</v>
      </c>
      <c r="B3177" s="1">
        <v>2.2999999999999998</v>
      </c>
      <c r="C3177">
        <v>0</v>
      </c>
      <c r="D3177" t="str">
        <f>LEFT(Tabela1[[#This Row],[data]],10)</f>
        <v>13.05.2019</v>
      </c>
      <c r="E3177" t="str">
        <f>RIGHT(Tabela1[[#This Row],[data]],5)</f>
        <v>07:00</v>
      </c>
      <c r="F3177">
        <f>IF(AND(Tabela1[[#This Row],[temperatura]]&gt;0,Tabela1[[#This Row],[opad]]&gt;0),F3176+1,0)</f>
        <v>0</v>
      </c>
      <c r="G3177">
        <f>IF(AND(Tabela1[[#This Row],[temperatura]]&lt;0,Tabela1[[#This Row],[opad]]&gt;0),F3176+1,0)</f>
        <v>0</v>
      </c>
      <c r="H3177">
        <f>IF(Tabela1[[#This Row],[śnieg]]&gt;0,H3176+Tabela1[[#This Row],[opad]],0)</f>
        <v>0</v>
      </c>
      <c r="I3177">
        <f>IF(Tabela1[[#This Row],[łączna ilość opadów śniegu]]&gt;4,1,0)</f>
        <v>0</v>
      </c>
    </row>
    <row r="3178" spans="1:9" x14ac:dyDescent="0.3">
      <c r="A3178" s="2" t="s">
        <v>3179</v>
      </c>
      <c r="B3178" s="1">
        <v>2.6</v>
      </c>
      <c r="C3178">
        <v>0</v>
      </c>
      <c r="D3178" t="str">
        <f>LEFT(Tabela1[[#This Row],[data]],10)</f>
        <v>13.05.2019</v>
      </c>
      <c r="E3178" t="str">
        <f>RIGHT(Tabela1[[#This Row],[data]],5)</f>
        <v>08:00</v>
      </c>
      <c r="F3178">
        <f>IF(AND(Tabela1[[#This Row],[temperatura]]&gt;0,Tabela1[[#This Row],[opad]]&gt;0),F3177+1,0)</f>
        <v>0</v>
      </c>
      <c r="G3178">
        <f>IF(AND(Tabela1[[#This Row],[temperatura]]&lt;0,Tabela1[[#This Row],[opad]]&gt;0),F3177+1,0)</f>
        <v>0</v>
      </c>
      <c r="H3178">
        <f>IF(Tabela1[[#This Row],[śnieg]]&gt;0,H3177+Tabela1[[#This Row],[opad]],0)</f>
        <v>0</v>
      </c>
      <c r="I3178">
        <f>IF(Tabela1[[#This Row],[łączna ilość opadów śniegu]]&gt;4,1,0)</f>
        <v>0</v>
      </c>
    </row>
    <row r="3179" spans="1:9" x14ac:dyDescent="0.3">
      <c r="A3179" s="2" t="s">
        <v>3180</v>
      </c>
      <c r="B3179" s="1">
        <v>2.9</v>
      </c>
      <c r="C3179">
        <v>0</v>
      </c>
      <c r="D3179" t="str">
        <f>LEFT(Tabela1[[#This Row],[data]],10)</f>
        <v>13.05.2019</v>
      </c>
      <c r="E3179" t="str">
        <f>RIGHT(Tabela1[[#This Row],[data]],5)</f>
        <v>09:00</v>
      </c>
      <c r="F3179">
        <f>IF(AND(Tabela1[[#This Row],[temperatura]]&gt;0,Tabela1[[#This Row],[opad]]&gt;0),F3178+1,0)</f>
        <v>0</v>
      </c>
      <c r="G3179">
        <f>IF(AND(Tabela1[[#This Row],[temperatura]]&lt;0,Tabela1[[#This Row],[opad]]&gt;0),F3178+1,0)</f>
        <v>0</v>
      </c>
      <c r="H3179">
        <f>IF(Tabela1[[#This Row],[śnieg]]&gt;0,H3178+Tabela1[[#This Row],[opad]],0)</f>
        <v>0</v>
      </c>
      <c r="I3179">
        <f>IF(Tabela1[[#This Row],[łączna ilość opadów śniegu]]&gt;4,1,0)</f>
        <v>0</v>
      </c>
    </row>
    <row r="3180" spans="1:9" x14ac:dyDescent="0.3">
      <c r="A3180" s="2" t="s">
        <v>3181</v>
      </c>
      <c r="B3180" s="1">
        <v>3.4</v>
      </c>
      <c r="C3180">
        <v>0</v>
      </c>
      <c r="D3180" t="str">
        <f>LEFT(Tabela1[[#This Row],[data]],10)</f>
        <v>13.05.2019</v>
      </c>
      <c r="E3180" t="str">
        <f>RIGHT(Tabela1[[#This Row],[data]],5)</f>
        <v>10:00</v>
      </c>
      <c r="F3180">
        <f>IF(AND(Tabela1[[#This Row],[temperatura]]&gt;0,Tabela1[[#This Row],[opad]]&gt;0),F3179+1,0)</f>
        <v>0</v>
      </c>
      <c r="G3180">
        <f>IF(AND(Tabela1[[#This Row],[temperatura]]&lt;0,Tabela1[[#This Row],[opad]]&gt;0),F3179+1,0)</f>
        <v>0</v>
      </c>
      <c r="H3180">
        <f>IF(Tabela1[[#This Row],[śnieg]]&gt;0,H3179+Tabela1[[#This Row],[opad]],0)</f>
        <v>0</v>
      </c>
      <c r="I3180">
        <f>IF(Tabela1[[#This Row],[łączna ilość opadów śniegu]]&gt;4,1,0)</f>
        <v>0</v>
      </c>
    </row>
    <row r="3181" spans="1:9" x14ac:dyDescent="0.3">
      <c r="A3181" s="2" t="s">
        <v>3182</v>
      </c>
      <c r="B3181" s="1">
        <v>4.4000000000000004</v>
      </c>
      <c r="C3181">
        <v>0</v>
      </c>
      <c r="D3181" t="str">
        <f>LEFT(Tabela1[[#This Row],[data]],10)</f>
        <v>13.05.2019</v>
      </c>
      <c r="E3181" t="str">
        <f>RIGHT(Tabela1[[#This Row],[data]],5)</f>
        <v>11:00</v>
      </c>
      <c r="F3181">
        <f>IF(AND(Tabela1[[#This Row],[temperatura]]&gt;0,Tabela1[[#This Row],[opad]]&gt;0),F3180+1,0)</f>
        <v>0</v>
      </c>
      <c r="G3181">
        <f>IF(AND(Tabela1[[#This Row],[temperatura]]&lt;0,Tabela1[[#This Row],[opad]]&gt;0),F3180+1,0)</f>
        <v>0</v>
      </c>
      <c r="H3181">
        <f>IF(Tabela1[[#This Row],[śnieg]]&gt;0,H3180+Tabela1[[#This Row],[opad]],0)</f>
        <v>0</v>
      </c>
      <c r="I3181">
        <f>IF(Tabela1[[#This Row],[łączna ilość opadów śniegu]]&gt;4,1,0)</f>
        <v>0</v>
      </c>
    </row>
    <row r="3182" spans="1:9" x14ac:dyDescent="0.3">
      <c r="A3182" s="2" t="s">
        <v>3183</v>
      </c>
      <c r="B3182" s="1">
        <v>5</v>
      </c>
      <c r="C3182">
        <v>0</v>
      </c>
      <c r="D3182" t="str">
        <f>LEFT(Tabela1[[#This Row],[data]],10)</f>
        <v>13.05.2019</v>
      </c>
      <c r="E3182" t="str">
        <f>RIGHT(Tabela1[[#This Row],[data]],5)</f>
        <v>12:00</v>
      </c>
      <c r="F3182">
        <f>IF(AND(Tabela1[[#This Row],[temperatura]]&gt;0,Tabela1[[#This Row],[opad]]&gt;0),F3181+1,0)</f>
        <v>0</v>
      </c>
      <c r="G3182">
        <f>IF(AND(Tabela1[[#This Row],[temperatura]]&lt;0,Tabela1[[#This Row],[opad]]&gt;0),F3181+1,0)</f>
        <v>0</v>
      </c>
      <c r="H3182">
        <f>IF(Tabela1[[#This Row],[śnieg]]&gt;0,H3181+Tabela1[[#This Row],[opad]],0)</f>
        <v>0</v>
      </c>
      <c r="I3182">
        <f>IF(Tabela1[[#This Row],[łączna ilość opadów śniegu]]&gt;4,1,0)</f>
        <v>0</v>
      </c>
    </row>
    <row r="3183" spans="1:9" x14ac:dyDescent="0.3">
      <c r="A3183" s="2" t="s">
        <v>3184</v>
      </c>
      <c r="B3183" s="1">
        <v>5.6</v>
      </c>
      <c r="C3183">
        <v>0</v>
      </c>
      <c r="D3183" t="str">
        <f>LEFT(Tabela1[[#This Row],[data]],10)</f>
        <v>13.05.2019</v>
      </c>
      <c r="E3183" t="str">
        <f>RIGHT(Tabela1[[#This Row],[data]],5)</f>
        <v>13:00</v>
      </c>
      <c r="F3183">
        <f>IF(AND(Tabela1[[#This Row],[temperatura]]&gt;0,Tabela1[[#This Row],[opad]]&gt;0),F3182+1,0)</f>
        <v>0</v>
      </c>
      <c r="G3183">
        <f>IF(AND(Tabela1[[#This Row],[temperatura]]&lt;0,Tabela1[[#This Row],[opad]]&gt;0),F3182+1,0)</f>
        <v>0</v>
      </c>
      <c r="H3183">
        <f>IF(Tabela1[[#This Row],[śnieg]]&gt;0,H3182+Tabela1[[#This Row],[opad]],0)</f>
        <v>0</v>
      </c>
      <c r="I3183">
        <f>IF(Tabela1[[#This Row],[łączna ilość opadów śniegu]]&gt;4,1,0)</f>
        <v>0</v>
      </c>
    </row>
    <row r="3184" spans="1:9" x14ac:dyDescent="0.3">
      <c r="A3184" s="2" t="s">
        <v>3185</v>
      </c>
      <c r="B3184" s="1">
        <v>5.3</v>
      </c>
      <c r="C3184">
        <v>0</v>
      </c>
      <c r="D3184" t="str">
        <f>LEFT(Tabela1[[#This Row],[data]],10)</f>
        <v>13.05.2019</v>
      </c>
      <c r="E3184" t="str">
        <f>RIGHT(Tabela1[[#This Row],[data]],5)</f>
        <v>14:00</v>
      </c>
      <c r="F3184">
        <f>IF(AND(Tabela1[[#This Row],[temperatura]]&gt;0,Tabela1[[#This Row],[opad]]&gt;0),F3183+1,0)</f>
        <v>0</v>
      </c>
      <c r="G3184">
        <f>IF(AND(Tabela1[[#This Row],[temperatura]]&lt;0,Tabela1[[#This Row],[opad]]&gt;0),F3183+1,0)</f>
        <v>0</v>
      </c>
      <c r="H3184">
        <f>IF(Tabela1[[#This Row],[śnieg]]&gt;0,H3183+Tabela1[[#This Row],[opad]],0)</f>
        <v>0</v>
      </c>
      <c r="I3184">
        <f>IF(Tabela1[[#This Row],[łączna ilość opadów śniegu]]&gt;4,1,0)</f>
        <v>0</v>
      </c>
    </row>
    <row r="3185" spans="1:9" x14ac:dyDescent="0.3">
      <c r="A3185" s="2" t="s">
        <v>3186</v>
      </c>
      <c r="B3185" s="1">
        <v>4.7</v>
      </c>
      <c r="C3185">
        <v>0</v>
      </c>
      <c r="D3185" t="str">
        <f>LEFT(Tabela1[[#This Row],[data]],10)</f>
        <v>13.05.2019</v>
      </c>
      <c r="E3185" t="str">
        <f>RIGHT(Tabela1[[#This Row],[data]],5)</f>
        <v>15:00</v>
      </c>
      <c r="F3185">
        <f>IF(AND(Tabela1[[#This Row],[temperatura]]&gt;0,Tabela1[[#This Row],[opad]]&gt;0),F3184+1,0)</f>
        <v>0</v>
      </c>
      <c r="G3185">
        <f>IF(AND(Tabela1[[#This Row],[temperatura]]&lt;0,Tabela1[[#This Row],[opad]]&gt;0),F3184+1,0)</f>
        <v>0</v>
      </c>
      <c r="H3185">
        <f>IF(Tabela1[[#This Row],[śnieg]]&gt;0,H3184+Tabela1[[#This Row],[opad]],0)</f>
        <v>0</v>
      </c>
      <c r="I3185">
        <f>IF(Tabela1[[#This Row],[łączna ilość opadów śniegu]]&gt;4,1,0)</f>
        <v>0</v>
      </c>
    </row>
    <row r="3186" spans="1:9" x14ac:dyDescent="0.3">
      <c r="A3186" s="2" t="s">
        <v>3187</v>
      </c>
      <c r="B3186" s="1">
        <v>3.9</v>
      </c>
      <c r="C3186">
        <v>0.3</v>
      </c>
      <c r="D3186" t="str">
        <f>LEFT(Tabela1[[#This Row],[data]],10)</f>
        <v>13.05.2019</v>
      </c>
      <c r="E3186" t="str">
        <f>RIGHT(Tabela1[[#This Row],[data]],5)</f>
        <v>16:00</v>
      </c>
      <c r="F3186">
        <f>IF(AND(Tabela1[[#This Row],[temperatura]]&gt;0,Tabela1[[#This Row],[opad]]&gt;0),F3185+1,0)</f>
        <v>1</v>
      </c>
      <c r="G3186">
        <f>IF(AND(Tabela1[[#This Row],[temperatura]]&lt;0,Tabela1[[#This Row],[opad]]&gt;0),F3185+1,0)</f>
        <v>0</v>
      </c>
      <c r="H3186">
        <f>IF(Tabela1[[#This Row],[śnieg]]&gt;0,H3185+Tabela1[[#This Row],[opad]],0)</f>
        <v>0</v>
      </c>
      <c r="I3186">
        <f>IF(Tabela1[[#This Row],[łączna ilość opadów śniegu]]&gt;4,1,0)</f>
        <v>0</v>
      </c>
    </row>
    <row r="3187" spans="1:9" x14ac:dyDescent="0.3">
      <c r="A3187" s="2" t="s">
        <v>3188</v>
      </c>
      <c r="B3187" s="1">
        <v>2.2999999999999998</v>
      </c>
      <c r="C3187">
        <v>0.4</v>
      </c>
      <c r="D3187" t="str">
        <f>LEFT(Tabela1[[#This Row],[data]],10)</f>
        <v>13.05.2019</v>
      </c>
      <c r="E3187" t="str">
        <f>RIGHT(Tabela1[[#This Row],[data]],5)</f>
        <v>17:00</v>
      </c>
      <c r="F3187">
        <f>IF(AND(Tabela1[[#This Row],[temperatura]]&gt;0,Tabela1[[#This Row],[opad]]&gt;0),F3186+1,0)</f>
        <v>2</v>
      </c>
      <c r="G3187">
        <f>IF(AND(Tabela1[[#This Row],[temperatura]]&lt;0,Tabela1[[#This Row],[opad]]&gt;0),F3186+1,0)</f>
        <v>0</v>
      </c>
      <c r="H3187">
        <f>IF(Tabela1[[#This Row],[śnieg]]&gt;0,H3186+Tabela1[[#This Row],[opad]],0)</f>
        <v>0</v>
      </c>
      <c r="I3187">
        <f>IF(Tabela1[[#This Row],[łączna ilość opadów śniegu]]&gt;4,1,0)</f>
        <v>0</v>
      </c>
    </row>
    <row r="3188" spans="1:9" x14ac:dyDescent="0.3">
      <c r="A3188" s="2" t="s">
        <v>3189</v>
      </c>
      <c r="B3188" s="1">
        <v>1.5</v>
      </c>
      <c r="C3188">
        <v>0.1</v>
      </c>
      <c r="D3188" t="str">
        <f>LEFT(Tabela1[[#This Row],[data]],10)</f>
        <v>13.05.2019</v>
      </c>
      <c r="E3188" t="str">
        <f>RIGHT(Tabela1[[#This Row],[data]],5)</f>
        <v>18:00</v>
      </c>
      <c r="F3188">
        <f>IF(AND(Tabela1[[#This Row],[temperatura]]&gt;0,Tabela1[[#This Row],[opad]]&gt;0),F3187+1,0)</f>
        <v>3</v>
      </c>
      <c r="G3188">
        <f>IF(AND(Tabela1[[#This Row],[temperatura]]&lt;0,Tabela1[[#This Row],[opad]]&gt;0),F3187+1,0)</f>
        <v>0</v>
      </c>
      <c r="H3188">
        <f>IF(Tabela1[[#This Row],[śnieg]]&gt;0,H3187+Tabela1[[#This Row],[opad]],0)</f>
        <v>0</v>
      </c>
      <c r="I3188">
        <f>IF(Tabela1[[#This Row],[łączna ilość opadów śniegu]]&gt;4,1,0)</f>
        <v>0</v>
      </c>
    </row>
    <row r="3189" spans="1:9" x14ac:dyDescent="0.3">
      <c r="A3189" s="2" t="s">
        <v>3190</v>
      </c>
      <c r="B3189" s="1">
        <v>1.1000000000000001</v>
      </c>
      <c r="C3189">
        <v>0</v>
      </c>
      <c r="D3189" t="str">
        <f>LEFT(Tabela1[[#This Row],[data]],10)</f>
        <v>13.05.2019</v>
      </c>
      <c r="E3189" t="str">
        <f>RIGHT(Tabela1[[#This Row],[data]],5)</f>
        <v>19:00</v>
      </c>
      <c r="F3189">
        <f>IF(AND(Tabela1[[#This Row],[temperatura]]&gt;0,Tabela1[[#This Row],[opad]]&gt;0),F3188+1,0)</f>
        <v>0</v>
      </c>
      <c r="G3189">
        <f>IF(AND(Tabela1[[#This Row],[temperatura]]&lt;0,Tabela1[[#This Row],[opad]]&gt;0),F3188+1,0)</f>
        <v>0</v>
      </c>
      <c r="H3189">
        <f>IF(Tabela1[[#This Row],[śnieg]]&gt;0,H3188+Tabela1[[#This Row],[opad]],0)</f>
        <v>0</v>
      </c>
      <c r="I3189">
        <f>IF(Tabela1[[#This Row],[łączna ilość opadów śniegu]]&gt;4,1,0)</f>
        <v>0</v>
      </c>
    </row>
    <row r="3190" spans="1:9" x14ac:dyDescent="0.3">
      <c r="A3190" s="2" t="s">
        <v>3191</v>
      </c>
      <c r="B3190" s="1">
        <v>0.7</v>
      </c>
      <c r="C3190">
        <v>0.2</v>
      </c>
      <c r="D3190" t="str">
        <f>LEFT(Tabela1[[#This Row],[data]],10)</f>
        <v>13.05.2019</v>
      </c>
      <c r="E3190" t="str">
        <f>RIGHT(Tabela1[[#This Row],[data]],5)</f>
        <v>20:00</v>
      </c>
      <c r="F3190">
        <f>IF(AND(Tabela1[[#This Row],[temperatura]]&gt;0,Tabela1[[#This Row],[opad]]&gt;0),F3189+1,0)</f>
        <v>1</v>
      </c>
      <c r="G3190">
        <f>IF(AND(Tabela1[[#This Row],[temperatura]]&lt;0,Tabela1[[#This Row],[opad]]&gt;0),F3189+1,0)</f>
        <v>0</v>
      </c>
      <c r="H3190">
        <f>IF(Tabela1[[#This Row],[śnieg]]&gt;0,H3189+Tabela1[[#This Row],[opad]],0)</f>
        <v>0</v>
      </c>
      <c r="I3190">
        <f>IF(Tabela1[[#This Row],[łączna ilość opadów śniegu]]&gt;4,1,0)</f>
        <v>0</v>
      </c>
    </row>
    <row r="3191" spans="1:9" x14ac:dyDescent="0.3">
      <c r="A3191" s="2" t="s">
        <v>3192</v>
      </c>
      <c r="B3191" s="1">
        <v>0.4</v>
      </c>
      <c r="C3191">
        <v>0.3</v>
      </c>
      <c r="D3191" t="str">
        <f>LEFT(Tabela1[[#This Row],[data]],10)</f>
        <v>13.05.2019</v>
      </c>
      <c r="E3191" t="str">
        <f>RIGHT(Tabela1[[#This Row],[data]],5)</f>
        <v>21:00</v>
      </c>
      <c r="F3191">
        <f>IF(AND(Tabela1[[#This Row],[temperatura]]&gt;0,Tabela1[[#This Row],[opad]]&gt;0),F3190+1,0)</f>
        <v>2</v>
      </c>
      <c r="G3191">
        <f>IF(AND(Tabela1[[#This Row],[temperatura]]&lt;0,Tabela1[[#This Row],[opad]]&gt;0),F3190+1,0)</f>
        <v>0</v>
      </c>
      <c r="H3191">
        <f>IF(Tabela1[[#This Row],[śnieg]]&gt;0,H3190+Tabela1[[#This Row],[opad]],0)</f>
        <v>0</v>
      </c>
      <c r="I3191">
        <f>IF(Tabela1[[#This Row],[łączna ilość opadów śniegu]]&gt;4,1,0)</f>
        <v>0</v>
      </c>
    </row>
    <row r="3192" spans="1:9" x14ac:dyDescent="0.3">
      <c r="A3192" s="2" t="s">
        <v>3193</v>
      </c>
      <c r="B3192" s="1">
        <v>0.4</v>
      </c>
      <c r="C3192">
        <v>0.1</v>
      </c>
      <c r="D3192" t="str">
        <f>LEFT(Tabela1[[#This Row],[data]],10)</f>
        <v>13.05.2019</v>
      </c>
      <c r="E3192" t="str">
        <f>RIGHT(Tabela1[[#This Row],[data]],5)</f>
        <v>22:00</v>
      </c>
      <c r="F3192">
        <f>IF(AND(Tabela1[[#This Row],[temperatura]]&gt;0,Tabela1[[#This Row],[opad]]&gt;0),F3191+1,0)</f>
        <v>3</v>
      </c>
      <c r="G3192">
        <f>IF(AND(Tabela1[[#This Row],[temperatura]]&lt;0,Tabela1[[#This Row],[opad]]&gt;0),F3191+1,0)</f>
        <v>0</v>
      </c>
      <c r="H3192">
        <f>IF(Tabela1[[#This Row],[śnieg]]&gt;0,H3191+Tabela1[[#This Row],[opad]],0)</f>
        <v>0</v>
      </c>
      <c r="I3192">
        <f>IF(Tabela1[[#This Row],[łączna ilość opadów śniegu]]&gt;4,1,0)</f>
        <v>0</v>
      </c>
    </row>
    <row r="3193" spans="1:9" x14ac:dyDescent="0.3">
      <c r="A3193" s="2" t="s">
        <v>3194</v>
      </c>
      <c r="B3193" s="1">
        <v>0.4</v>
      </c>
      <c r="C3193">
        <v>0.5</v>
      </c>
      <c r="D3193" t="str">
        <f>LEFT(Tabela1[[#This Row],[data]],10)</f>
        <v>13.05.2019</v>
      </c>
      <c r="E3193" t="str">
        <f>RIGHT(Tabela1[[#This Row],[data]],5)</f>
        <v>23:00</v>
      </c>
      <c r="F3193">
        <f>IF(AND(Tabela1[[#This Row],[temperatura]]&gt;0,Tabela1[[#This Row],[opad]]&gt;0),F3192+1,0)</f>
        <v>4</v>
      </c>
      <c r="G3193">
        <f>IF(AND(Tabela1[[#This Row],[temperatura]]&lt;0,Tabela1[[#This Row],[opad]]&gt;0),F3192+1,0)</f>
        <v>0</v>
      </c>
      <c r="H3193">
        <f>IF(Tabela1[[#This Row],[śnieg]]&gt;0,H3192+Tabela1[[#This Row],[opad]],0)</f>
        <v>0</v>
      </c>
      <c r="I3193">
        <f>IF(Tabela1[[#This Row],[łączna ilość opadów śniegu]]&gt;4,1,0)</f>
        <v>0</v>
      </c>
    </row>
    <row r="3194" spans="1:9" x14ac:dyDescent="0.3">
      <c r="A3194" s="2" t="s">
        <v>3195</v>
      </c>
      <c r="B3194" s="1">
        <v>0.2</v>
      </c>
      <c r="C3194">
        <v>0.8</v>
      </c>
      <c r="D3194" t="str">
        <f>LEFT(Tabela1[[#This Row],[data]],10)</f>
        <v>14.05.2019</v>
      </c>
      <c r="E3194" t="str">
        <f>RIGHT(Tabela1[[#This Row],[data]],5)</f>
        <v>00:00</v>
      </c>
      <c r="F3194">
        <f>IF(AND(Tabela1[[#This Row],[temperatura]]&gt;0,Tabela1[[#This Row],[opad]]&gt;0),F3193+1,0)</f>
        <v>5</v>
      </c>
      <c r="G3194">
        <f>IF(AND(Tabela1[[#This Row],[temperatura]]&lt;0,Tabela1[[#This Row],[opad]]&gt;0),F3193+1,0)</f>
        <v>0</v>
      </c>
      <c r="H3194">
        <f>IF(Tabela1[[#This Row],[śnieg]]&gt;0,H3193+Tabela1[[#This Row],[opad]],0)</f>
        <v>0</v>
      </c>
      <c r="I3194">
        <f>IF(Tabela1[[#This Row],[łączna ilość opadów śniegu]]&gt;4,1,0)</f>
        <v>0</v>
      </c>
    </row>
    <row r="3195" spans="1:9" x14ac:dyDescent="0.3">
      <c r="A3195" s="2" t="s">
        <v>3196</v>
      </c>
      <c r="B3195" s="1">
        <v>0.1</v>
      </c>
      <c r="C3195">
        <v>0.9</v>
      </c>
      <c r="D3195" t="str">
        <f>LEFT(Tabela1[[#This Row],[data]],10)</f>
        <v>14.05.2019</v>
      </c>
      <c r="E3195" t="str">
        <f>RIGHT(Tabela1[[#This Row],[data]],5)</f>
        <v>01:00</v>
      </c>
      <c r="F3195">
        <f>IF(AND(Tabela1[[#This Row],[temperatura]]&gt;0,Tabela1[[#This Row],[opad]]&gt;0),F3194+1,0)</f>
        <v>6</v>
      </c>
      <c r="G3195">
        <f>IF(AND(Tabela1[[#This Row],[temperatura]]&lt;0,Tabela1[[#This Row],[opad]]&gt;0),F3194+1,0)</f>
        <v>0</v>
      </c>
      <c r="H3195">
        <f>IF(Tabela1[[#This Row],[śnieg]]&gt;0,H3194+Tabela1[[#This Row],[opad]],0)</f>
        <v>0</v>
      </c>
      <c r="I3195">
        <f>IF(Tabela1[[#This Row],[łączna ilość opadów śniegu]]&gt;4,1,0)</f>
        <v>0</v>
      </c>
    </row>
    <row r="3196" spans="1:9" x14ac:dyDescent="0.3">
      <c r="A3196" s="2" t="s">
        <v>3197</v>
      </c>
      <c r="B3196" s="1">
        <v>0.1</v>
      </c>
      <c r="C3196">
        <v>0.8</v>
      </c>
      <c r="D3196" t="str">
        <f>LEFT(Tabela1[[#This Row],[data]],10)</f>
        <v>14.05.2019</v>
      </c>
      <c r="E3196" t="str">
        <f>RIGHT(Tabela1[[#This Row],[data]],5)</f>
        <v>02:00</v>
      </c>
      <c r="F3196">
        <f>IF(AND(Tabela1[[#This Row],[temperatura]]&gt;0,Tabela1[[#This Row],[opad]]&gt;0),F3195+1,0)</f>
        <v>7</v>
      </c>
      <c r="G3196">
        <f>IF(AND(Tabela1[[#This Row],[temperatura]]&lt;0,Tabela1[[#This Row],[opad]]&gt;0),F3195+1,0)</f>
        <v>0</v>
      </c>
      <c r="H3196">
        <f>IF(Tabela1[[#This Row],[śnieg]]&gt;0,H3195+Tabela1[[#This Row],[opad]],0)</f>
        <v>0</v>
      </c>
      <c r="I3196">
        <f>IF(Tabela1[[#This Row],[łączna ilość opadów śniegu]]&gt;4,1,0)</f>
        <v>0</v>
      </c>
    </row>
    <row r="3197" spans="1:9" x14ac:dyDescent="0.3">
      <c r="A3197" s="2" t="s">
        <v>3198</v>
      </c>
      <c r="B3197" s="1">
        <v>0</v>
      </c>
      <c r="C3197">
        <v>0.8</v>
      </c>
      <c r="D3197" t="str">
        <f>LEFT(Tabela1[[#This Row],[data]],10)</f>
        <v>14.05.2019</v>
      </c>
      <c r="E3197" t="str">
        <f>RIGHT(Tabela1[[#This Row],[data]],5)</f>
        <v>03:00</v>
      </c>
      <c r="F3197">
        <f>IF(AND(Tabela1[[#This Row],[temperatura]]&gt;0,Tabela1[[#This Row],[opad]]&gt;0),F3196+1,0)</f>
        <v>0</v>
      </c>
      <c r="G3197">
        <f>IF(AND(Tabela1[[#This Row],[temperatura]]&lt;0,Tabela1[[#This Row],[opad]]&gt;0),F3196+1,0)</f>
        <v>0</v>
      </c>
      <c r="H3197">
        <f>IF(Tabela1[[#This Row],[śnieg]]&gt;0,H3196+Tabela1[[#This Row],[opad]],0)</f>
        <v>0</v>
      </c>
      <c r="I3197">
        <f>IF(Tabela1[[#This Row],[łączna ilość opadów śniegu]]&gt;4,1,0)</f>
        <v>0</v>
      </c>
    </row>
    <row r="3198" spans="1:9" x14ac:dyDescent="0.3">
      <c r="A3198" s="2" t="s">
        <v>3199</v>
      </c>
      <c r="B3198" s="1">
        <v>0</v>
      </c>
      <c r="C3198">
        <v>0.6</v>
      </c>
      <c r="D3198" t="str">
        <f>LEFT(Tabela1[[#This Row],[data]],10)</f>
        <v>14.05.2019</v>
      </c>
      <c r="E3198" t="str">
        <f>RIGHT(Tabela1[[#This Row],[data]],5)</f>
        <v>04:00</v>
      </c>
      <c r="F3198">
        <f>IF(AND(Tabela1[[#This Row],[temperatura]]&gt;0,Tabela1[[#This Row],[opad]]&gt;0),F3197+1,0)</f>
        <v>0</v>
      </c>
      <c r="G3198">
        <f>IF(AND(Tabela1[[#This Row],[temperatura]]&lt;0,Tabela1[[#This Row],[opad]]&gt;0),F3197+1,0)</f>
        <v>0</v>
      </c>
      <c r="H3198">
        <f>IF(Tabela1[[#This Row],[śnieg]]&gt;0,H3197+Tabela1[[#This Row],[opad]],0)</f>
        <v>0</v>
      </c>
      <c r="I3198">
        <f>IF(Tabela1[[#This Row],[łączna ilość opadów śniegu]]&gt;4,1,0)</f>
        <v>0</v>
      </c>
    </row>
    <row r="3199" spans="1:9" x14ac:dyDescent="0.3">
      <c r="A3199" s="2" t="s">
        <v>3200</v>
      </c>
      <c r="B3199" s="1">
        <v>0</v>
      </c>
      <c r="C3199">
        <v>0.2</v>
      </c>
      <c r="D3199" t="str">
        <f>LEFT(Tabela1[[#This Row],[data]],10)</f>
        <v>14.05.2019</v>
      </c>
      <c r="E3199" t="str">
        <f>RIGHT(Tabela1[[#This Row],[data]],5)</f>
        <v>05:00</v>
      </c>
      <c r="F3199">
        <f>IF(AND(Tabela1[[#This Row],[temperatura]]&gt;0,Tabela1[[#This Row],[opad]]&gt;0),F3198+1,0)</f>
        <v>0</v>
      </c>
      <c r="G3199">
        <f>IF(AND(Tabela1[[#This Row],[temperatura]]&lt;0,Tabela1[[#This Row],[opad]]&gt;0),F3198+1,0)</f>
        <v>0</v>
      </c>
      <c r="H3199">
        <f>IF(Tabela1[[#This Row],[śnieg]]&gt;0,H3198+Tabela1[[#This Row],[opad]],0)</f>
        <v>0</v>
      </c>
      <c r="I3199">
        <f>IF(Tabela1[[#This Row],[łączna ilość opadów śniegu]]&gt;4,1,0)</f>
        <v>0</v>
      </c>
    </row>
    <row r="3200" spans="1:9" x14ac:dyDescent="0.3">
      <c r="A3200" s="2" t="s">
        <v>3201</v>
      </c>
      <c r="B3200" s="1">
        <v>0.2</v>
      </c>
      <c r="C3200">
        <v>0.1</v>
      </c>
      <c r="D3200" t="str">
        <f>LEFT(Tabela1[[#This Row],[data]],10)</f>
        <v>14.05.2019</v>
      </c>
      <c r="E3200" t="str">
        <f>RIGHT(Tabela1[[#This Row],[data]],5)</f>
        <v>06:00</v>
      </c>
      <c r="F3200">
        <f>IF(AND(Tabela1[[#This Row],[temperatura]]&gt;0,Tabela1[[#This Row],[opad]]&gt;0),F3199+1,0)</f>
        <v>1</v>
      </c>
      <c r="G3200">
        <f>IF(AND(Tabela1[[#This Row],[temperatura]]&lt;0,Tabela1[[#This Row],[opad]]&gt;0),F3199+1,0)</f>
        <v>0</v>
      </c>
      <c r="H3200">
        <f>IF(Tabela1[[#This Row],[śnieg]]&gt;0,H3199+Tabela1[[#This Row],[opad]],0)</f>
        <v>0</v>
      </c>
      <c r="I3200">
        <f>IF(Tabela1[[#This Row],[łączna ilość opadów śniegu]]&gt;4,1,0)</f>
        <v>0</v>
      </c>
    </row>
    <row r="3201" spans="1:9" x14ac:dyDescent="0.3">
      <c r="A3201" s="2" t="s">
        <v>3202</v>
      </c>
      <c r="B3201" s="1">
        <v>0.4</v>
      </c>
      <c r="C3201">
        <v>2.5</v>
      </c>
      <c r="D3201" t="str">
        <f>LEFT(Tabela1[[#This Row],[data]],10)</f>
        <v>14.05.2019</v>
      </c>
      <c r="E3201" t="str">
        <f>RIGHT(Tabela1[[#This Row],[data]],5)</f>
        <v>07:00</v>
      </c>
      <c r="F3201">
        <f>IF(AND(Tabela1[[#This Row],[temperatura]]&gt;0,Tabela1[[#This Row],[opad]]&gt;0),F3200+1,0)</f>
        <v>2</v>
      </c>
      <c r="G3201">
        <f>IF(AND(Tabela1[[#This Row],[temperatura]]&lt;0,Tabela1[[#This Row],[opad]]&gt;0),F3200+1,0)</f>
        <v>0</v>
      </c>
      <c r="H3201">
        <f>IF(Tabela1[[#This Row],[śnieg]]&gt;0,H3200+Tabela1[[#This Row],[opad]],0)</f>
        <v>0</v>
      </c>
      <c r="I3201">
        <f>IF(Tabela1[[#This Row],[łączna ilość opadów śniegu]]&gt;4,1,0)</f>
        <v>0</v>
      </c>
    </row>
    <row r="3202" spans="1:9" x14ac:dyDescent="0.3">
      <c r="A3202" s="2" t="s">
        <v>3203</v>
      </c>
      <c r="B3202" s="1">
        <v>0.5</v>
      </c>
      <c r="C3202">
        <v>0.9</v>
      </c>
      <c r="D3202" t="str">
        <f>LEFT(Tabela1[[#This Row],[data]],10)</f>
        <v>14.05.2019</v>
      </c>
      <c r="E3202" t="str">
        <f>RIGHT(Tabela1[[#This Row],[data]],5)</f>
        <v>08:00</v>
      </c>
      <c r="F3202">
        <f>IF(AND(Tabela1[[#This Row],[temperatura]]&gt;0,Tabela1[[#This Row],[opad]]&gt;0),F3201+1,0)</f>
        <v>3</v>
      </c>
      <c r="G3202">
        <f>IF(AND(Tabela1[[#This Row],[temperatura]]&lt;0,Tabela1[[#This Row],[opad]]&gt;0),F3201+1,0)</f>
        <v>0</v>
      </c>
      <c r="H3202">
        <f>IF(Tabela1[[#This Row],[śnieg]]&gt;0,H3201+Tabela1[[#This Row],[opad]],0)</f>
        <v>0</v>
      </c>
      <c r="I3202">
        <f>IF(Tabela1[[#This Row],[łączna ilość opadów śniegu]]&gt;4,1,0)</f>
        <v>0</v>
      </c>
    </row>
    <row r="3203" spans="1:9" x14ac:dyDescent="0.3">
      <c r="A3203" s="2" t="s">
        <v>3204</v>
      </c>
      <c r="B3203" s="1">
        <v>0.5</v>
      </c>
      <c r="C3203">
        <v>1</v>
      </c>
      <c r="D3203" t="str">
        <f>LEFT(Tabela1[[#This Row],[data]],10)</f>
        <v>14.05.2019</v>
      </c>
      <c r="E3203" t="str">
        <f>RIGHT(Tabela1[[#This Row],[data]],5)</f>
        <v>09:00</v>
      </c>
      <c r="F3203">
        <f>IF(AND(Tabela1[[#This Row],[temperatura]]&gt;0,Tabela1[[#This Row],[opad]]&gt;0),F3202+1,0)</f>
        <v>4</v>
      </c>
      <c r="G3203">
        <f>IF(AND(Tabela1[[#This Row],[temperatura]]&lt;0,Tabela1[[#This Row],[opad]]&gt;0),F3202+1,0)</f>
        <v>0</v>
      </c>
      <c r="H3203">
        <f>IF(Tabela1[[#This Row],[śnieg]]&gt;0,H3202+Tabela1[[#This Row],[opad]],0)</f>
        <v>0</v>
      </c>
      <c r="I3203">
        <f>IF(Tabela1[[#This Row],[łączna ilość opadów śniegu]]&gt;4,1,0)</f>
        <v>0</v>
      </c>
    </row>
    <row r="3204" spans="1:9" x14ac:dyDescent="0.3">
      <c r="A3204" s="2" t="s">
        <v>3205</v>
      </c>
      <c r="B3204" s="1">
        <v>0.6</v>
      </c>
      <c r="C3204">
        <v>0.7</v>
      </c>
      <c r="D3204" t="str">
        <f>LEFT(Tabela1[[#This Row],[data]],10)</f>
        <v>14.05.2019</v>
      </c>
      <c r="E3204" t="str">
        <f>RIGHT(Tabela1[[#This Row],[data]],5)</f>
        <v>10:00</v>
      </c>
      <c r="F3204">
        <f>IF(AND(Tabela1[[#This Row],[temperatura]]&gt;0,Tabela1[[#This Row],[opad]]&gt;0),F3203+1,0)</f>
        <v>5</v>
      </c>
      <c r="G3204">
        <f>IF(AND(Tabela1[[#This Row],[temperatura]]&lt;0,Tabela1[[#This Row],[opad]]&gt;0),F3203+1,0)</f>
        <v>0</v>
      </c>
      <c r="H3204">
        <f>IF(Tabela1[[#This Row],[śnieg]]&gt;0,H3203+Tabela1[[#This Row],[opad]],0)</f>
        <v>0</v>
      </c>
      <c r="I3204">
        <f>IF(Tabela1[[#This Row],[łączna ilość opadów śniegu]]&gt;4,1,0)</f>
        <v>0</v>
      </c>
    </row>
    <row r="3205" spans="1:9" x14ac:dyDescent="0.3">
      <c r="A3205" s="2" t="s">
        <v>3206</v>
      </c>
      <c r="B3205" s="1">
        <v>0.5</v>
      </c>
      <c r="C3205">
        <v>0.5</v>
      </c>
      <c r="D3205" t="str">
        <f>LEFT(Tabela1[[#This Row],[data]],10)</f>
        <v>14.05.2019</v>
      </c>
      <c r="E3205" t="str">
        <f>RIGHT(Tabela1[[#This Row],[data]],5)</f>
        <v>11:00</v>
      </c>
      <c r="F3205">
        <f>IF(AND(Tabela1[[#This Row],[temperatura]]&gt;0,Tabela1[[#This Row],[opad]]&gt;0),F3204+1,0)</f>
        <v>6</v>
      </c>
      <c r="G3205">
        <f>IF(AND(Tabela1[[#This Row],[temperatura]]&lt;0,Tabela1[[#This Row],[opad]]&gt;0),F3204+1,0)</f>
        <v>0</v>
      </c>
      <c r="H3205">
        <f>IF(Tabela1[[#This Row],[śnieg]]&gt;0,H3204+Tabela1[[#This Row],[opad]],0)</f>
        <v>0</v>
      </c>
      <c r="I3205">
        <f>IF(Tabela1[[#This Row],[łączna ilość opadów śniegu]]&gt;4,1,0)</f>
        <v>0</v>
      </c>
    </row>
    <row r="3206" spans="1:9" x14ac:dyDescent="0.3">
      <c r="A3206" s="2" t="s">
        <v>3207</v>
      </c>
      <c r="B3206" s="1">
        <v>0.6</v>
      </c>
      <c r="C3206">
        <v>0.7</v>
      </c>
      <c r="D3206" t="str">
        <f>LEFT(Tabela1[[#This Row],[data]],10)</f>
        <v>14.05.2019</v>
      </c>
      <c r="E3206" t="str">
        <f>RIGHT(Tabela1[[#This Row],[data]],5)</f>
        <v>12:00</v>
      </c>
      <c r="F3206">
        <f>IF(AND(Tabela1[[#This Row],[temperatura]]&gt;0,Tabela1[[#This Row],[opad]]&gt;0),F3205+1,0)</f>
        <v>7</v>
      </c>
      <c r="G3206">
        <f>IF(AND(Tabela1[[#This Row],[temperatura]]&lt;0,Tabela1[[#This Row],[opad]]&gt;0),F3205+1,0)</f>
        <v>0</v>
      </c>
      <c r="H3206">
        <f>IF(Tabela1[[#This Row],[śnieg]]&gt;0,H3205+Tabela1[[#This Row],[opad]],0)</f>
        <v>0</v>
      </c>
      <c r="I3206">
        <f>IF(Tabela1[[#This Row],[łączna ilość opadów śniegu]]&gt;4,1,0)</f>
        <v>0</v>
      </c>
    </row>
    <row r="3207" spans="1:9" x14ac:dyDescent="0.3">
      <c r="A3207" s="2" t="s">
        <v>3208</v>
      </c>
      <c r="B3207" s="1">
        <v>1</v>
      </c>
      <c r="C3207">
        <v>0.4</v>
      </c>
      <c r="D3207" t="str">
        <f>LEFT(Tabela1[[#This Row],[data]],10)</f>
        <v>14.05.2019</v>
      </c>
      <c r="E3207" t="str">
        <f>RIGHT(Tabela1[[#This Row],[data]],5)</f>
        <v>13:00</v>
      </c>
      <c r="F3207">
        <f>IF(AND(Tabela1[[#This Row],[temperatura]]&gt;0,Tabela1[[#This Row],[opad]]&gt;0),F3206+1,0)</f>
        <v>8</v>
      </c>
      <c r="G3207">
        <f>IF(AND(Tabela1[[#This Row],[temperatura]]&lt;0,Tabela1[[#This Row],[opad]]&gt;0),F3206+1,0)</f>
        <v>0</v>
      </c>
      <c r="H3207">
        <f>IF(Tabela1[[#This Row],[śnieg]]&gt;0,H3206+Tabela1[[#This Row],[opad]],0)</f>
        <v>0</v>
      </c>
      <c r="I3207">
        <f>IF(Tabela1[[#This Row],[łączna ilość opadów śniegu]]&gt;4,1,0)</f>
        <v>0</v>
      </c>
    </row>
    <row r="3208" spans="1:9" x14ac:dyDescent="0.3">
      <c r="A3208" s="2" t="s">
        <v>3209</v>
      </c>
      <c r="B3208" s="1">
        <v>1.4</v>
      </c>
      <c r="C3208">
        <v>0.2</v>
      </c>
      <c r="D3208" t="str">
        <f>LEFT(Tabela1[[#This Row],[data]],10)</f>
        <v>14.05.2019</v>
      </c>
      <c r="E3208" t="str">
        <f>RIGHT(Tabela1[[#This Row],[data]],5)</f>
        <v>14:00</v>
      </c>
      <c r="F3208">
        <f>IF(AND(Tabela1[[#This Row],[temperatura]]&gt;0,Tabela1[[#This Row],[opad]]&gt;0),F3207+1,0)</f>
        <v>9</v>
      </c>
      <c r="G3208">
        <f>IF(AND(Tabela1[[#This Row],[temperatura]]&lt;0,Tabela1[[#This Row],[opad]]&gt;0),F3207+1,0)</f>
        <v>0</v>
      </c>
      <c r="H3208">
        <f>IF(Tabela1[[#This Row],[śnieg]]&gt;0,H3207+Tabela1[[#This Row],[opad]],0)</f>
        <v>0</v>
      </c>
      <c r="I3208">
        <f>IF(Tabela1[[#This Row],[łączna ilość opadów śniegu]]&gt;4,1,0)</f>
        <v>0</v>
      </c>
    </row>
    <row r="3209" spans="1:9" x14ac:dyDescent="0.3">
      <c r="A3209" s="2" t="s">
        <v>3210</v>
      </c>
      <c r="B3209" s="1">
        <v>1.7</v>
      </c>
      <c r="C3209">
        <v>0.4</v>
      </c>
      <c r="D3209" t="str">
        <f>LEFT(Tabela1[[#This Row],[data]],10)</f>
        <v>14.05.2019</v>
      </c>
      <c r="E3209" t="str">
        <f>RIGHT(Tabela1[[#This Row],[data]],5)</f>
        <v>15:00</v>
      </c>
      <c r="F3209">
        <f>IF(AND(Tabela1[[#This Row],[temperatura]]&gt;0,Tabela1[[#This Row],[opad]]&gt;0),F3208+1,0)</f>
        <v>10</v>
      </c>
      <c r="G3209">
        <f>IF(AND(Tabela1[[#This Row],[temperatura]]&lt;0,Tabela1[[#This Row],[opad]]&gt;0),F3208+1,0)</f>
        <v>0</v>
      </c>
      <c r="H3209">
        <f>IF(Tabela1[[#This Row],[śnieg]]&gt;0,H3208+Tabela1[[#This Row],[opad]],0)</f>
        <v>0</v>
      </c>
      <c r="I3209">
        <f>IF(Tabela1[[#This Row],[łączna ilość opadów śniegu]]&gt;4,1,0)</f>
        <v>0</v>
      </c>
    </row>
    <row r="3210" spans="1:9" x14ac:dyDescent="0.3">
      <c r="A3210" s="2" t="s">
        <v>3211</v>
      </c>
      <c r="B3210" s="1">
        <v>1.7</v>
      </c>
      <c r="C3210">
        <v>0.4</v>
      </c>
      <c r="D3210" t="str">
        <f>LEFT(Tabela1[[#This Row],[data]],10)</f>
        <v>14.05.2019</v>
      </c>
      <c r="E3210" t="str">
        <f>RIGHT(Tabela1[[#This Row],[data]],5)</f>
        <v>16:00</v>
      </c>
      <c r="F3210">
        <f>IF(AND(Tabela1[[#This Row],[temperatura]]&gt;0,Tabela1[[#This Row],[opad]]&gt;0),F3209+1,0)</f>
        <v>11</v>
      </c>
      <c r="G3210">
        <f>IF(AND(Tabela1[[#This Row],[temperatura]]&lt;0,Tabela1[[#This Row],[opad]]&gt;0),F3209+1,0)</f>
        <v>0</v>
      </c>
      <c r="H3210">
        <f>IF(Tabela1[[#This Row],[śnieg]]&gt;0,H3209+Tabela1[[#This Row],[opad]],0)</f>
        <v>0</v>
      </c>
      <c r="I3210">
        <f>IF(Tabela1[[#This Row],[łączna ilość opadów śniegu]]&gt;4,1,0)</f>
        <v>0</v>
      </c>
    </row>
    <row r="3211" spans="1:9" x14ac:dyDescent="0.3">
      <c r="A3211" s="2" t="s">
        <v>3212</v>
      </c>
      <c r="B3211" s="1">
        <v>1.8</v>
      </c>
      <c r="C3211">
        <v>0.2</v>
      </c>
      <c r="D3211" t="str">
        <f>LEFT(Tabela1[[#This Row],[data]],10)</f>
        <v>14.05.2019</v>
      </c>
      <c r="E3211" t="str">
        <f>RIGHT(Tabela1[[#This Row],[data]],5)</f>
        <v>17:00</v>
      </c>
      <c r="F3211">
        <f>IF(AND(Tabela1[[#This Row],[temperatura]]&gt;0,Tabela1[[#This Row],[opad]]&gt;0),F3210+1,0)</f>
        <v>12</v>
      </c>
      <c r="G3211">
        <f>IF(AND(Tabela1[[#This Row],[temperatura]]&lt;0,Tabela1[[#This Row],[opad]]&gt;0),F3210+1,0)</f>
        <v>0</v>
      </c>
      <c r="H3211">
        <f>IF(Tabela1[[#This Row],[śnieg]]&gt;0,H3210+Tabela1[[#This Row],[opad]],0)</f>
        <v>0</v>
      </c>
      <c r="I3211">
        <f>IF(Tabela1[[#This Row],[łączna ilość opadów śniegu]]&gt;4,1,0)</f>
        <v>0</v>
      </c>
    </row>
    <row r="3212" spans="1:9" x14ac:dyDescent="0.3">
      <c r="A3212" s="2" t="s">
        <v>3213</v>
      </c>
      <c r="B3212" s="1">
        <v>2</v>
      </c>
      <c r="C3212">
        <v>0.1</v>
      </c>
      <c r="D3212" t="str">
        <f>LEFT(Tabela1[[#This Row],[data]],10)</f>
        <v>14.05.2019</v>
      </c>
      <c r="E3212" t="str">
        <f>RIGHT(Tabela1[[#This Row],[data]],5)</f>
        <v>18:00</v>
      </c>
      <c r="F3212">
        <f>IF(AND(Tabela1[[#This Row],[temperatura]]&gt;0,Tabela1[[#This Row],[opad]]&gt;0),F3211+1,0)</f>
        <v>13</v>
      </c>
      <c r="G3212">
        <f>IF(AND(Tabela1[[#This Row],[temperatura]]&lt;0,Tabela1[[#This Row],[opad]]&gt;0),F3211+1,0)</f>
        <v>0</v>
      </c>
      <c r="H3212">
        <f>IF(Tabela1[[#This Row],[śnieg]]&gt;0,H3211+Tabela1[[#This Row],[opad]],0)</f>
        <v>0</v>
      </c>
      <c r="I3212">
        <f>IF(Tabela1[[#This Row],[łączna ilość opadów śniegu]]&gt;4,1,0)</f>
        <v>0</v>
      </c>
    </row>
    <row r="3213" spans="1:9" x14ac:dyDescent="0.3">
      <c r="A3213" s="2" t="s">
        <v>3214</v>
      </c>
      <c r="B3213" s="1">
        <v>2</v>
      </c>
      <c r="C3213">
        <v>0.1</v>
      </c>
      <c r="D3213" t="str">
        <f>LEFT(Tabela1[[#This Row],[data]],10)</f>
        <v>14.05.2019</v>
      </c>
      <c r="E3213" t="str">
        <f>RIGHT(Tabela1[[#This Row],[data]],5)</f>
        <v>19:00</v>
      </c>
      <c r="F3213">
        <f>IF(AND(Tabela1[[#This Row],[temperatura]]&gt;0,Tabela1[[#This Row],[opad]]&gt;0),F3212+1,0)</f>
        <v>14</v>
      </c>
      <c r="G3213">
        <f>IF(AND(Tabela1[[#This Row],[temperatura]]&lt;0,Tabela1[[#This Row],[opad]]&gt;0),F3212+1,0)</f>
        <v>0</v>
      </c>
      <c r="H3213">
        <f>IF(Tabela1[[#This Row],[śnieg]]&gt;0,H3212+Tabela1[[#This Row],[opad]],0)</f>
        <v>0</v>
      </c>
      <c r="I3213">
        <f>IF(Tabela1[[#This Row],[łączna ilość opadów śniegu]]&gt;4,1,0)</f>
        <v>0</v>
      </c>
    </row>
    <row r="3214" spans="1:9" x14ac:dyDescent="0.3">
      <c r="A3214" s="2" t="s">
        <v>3215</v>
      </c>
      <c r="B3214" s="1">
        <v>2.2999999999999998</v>
      </c>
      <c r="C3214">
        <v>0.5</v>
      </c>
      <c r="D3214" t="str">
        <f>LEFT(Tabela1[[#This Row],[data]],10)</f>
        <v>14.05.2019</v>
      </c>
      <c r="E3214" t="str">
        <f>RIGHT(Tabela1[[#This Row],[data]],5)</f>
        <v>20:00</v>
      </c>
      <c r="F3214">
        <f>IF(AND(Tabela1[[#This Row],[temperatura]]&gt;0,Tabela1[[#This Row],[opad]]&gt;0),F3213+1,0)</f>
        <v>15</v>
      </c>
      <c r="G3214">
        <f>IF(AND(Tabela1[[#This Row],[temperatura]]&lt;0,Tabela1[[#This Row],[opad]]&gt;0),F3213+1,0)</f>
        <v>0</v>
      </c>
      <c r="H3214">
        <f>IF(Tabela1[[#This Row],[śnieg]]&gt;0,H3213+Tabela1[[#This Row],[opad]],0)</f>
        <v>0</v>
      </c>
      <c r="I3214">
        <f>IF(Tabela1[[#This Row],[łączna ilość opadów śniegu]]&gt;4,1,0)</f>
        <v>0</v>
      </c>
    </row>
    <row r="3215" spans="1:9" x14ac:dyDescent="0.3">
      <c r="A3215" s="2" t="s">
        <v>3216</v>
      </c>
      <c r="B3215" s="1">
        <v>2.4</v>
      </c>
      <c r="C3215">
        <v>0.2</v>
      </c>
      <c r="D3215" t="str">
        <f>LEFT(Tabela1[[#This Row],[data]],10)</f>
        <v>14.05.2019</v>
      </c>
      <c r="E3215" t="str">
        <f>RIGHT(Tabela1[[#This Row],[data]],5)</f>
        <v>21:00</v>
      </c>
      <c r="F3215">
        <f>IF(AND(Tabela1[[#This Row],[temperatura]]&gt;0,Tabela1[[#This Row],[opad]]&gt;0),F3214+1,0)</f>
        <v>16</v>
      </c>
      <c r="G3215">
        <f>IF(AND(Tabela1[[#This Row],[temperatura]]&lt;0,Tabela1[[#This Row],[opad]]&gt;0),F3214+1,0)</f>
        <v>0</v>
      </c>
      <c r="H3215">
        <f>IF(Tabela1[[#This Row],[śnieg]]&gt;0,H3214+Tabela1[[#This Row],[opad]],0)</f>
        <v>0</v>
      </c>
      <c r="I3215">
        <f>IF(Tabela1[[#This Row],[łączna ilość opadów śniegu]]&gt;4,1,0)</f>
        <v>0</v>
      </c>
    </row>
    <row r="3216" spans="1:9" x14ac:dyDescent="0.3">
      <c r="A3216" s="2" t="s">
        <v>3217</v>
      </c>
      <c r="B3216" s="1">
        <v>2.5</v>
      </c>
      <c r="C3216">
        <v>0.4</v>
      </c>
      <c r="D3216" t="str">
        <f>LEFT(Tabela1[[#This Row],[data]],10)</f>
        <v>14.05.2019</v>
      </c>
      <c r="E3216" t="str">
        <f>RIGHT(Tabela1[[#This Row],[data]],5)</f>
        <v>22:00</v>
      </c>
      <c r="F3216">
        <f>IF(AND(Tabela1[[#This Row],[temperatura]]&gt;0,Tabela1[[#This Row],[opad]]&gt;0),F3215+1,0)</f>
        <v>17</v>
      </c>
      <c r="G3216">
        <f>IF(AND(Tabela1[[#This Row],[temperatura]]&lt;0,Tabela1[[#This Row],[opad]]&gt;0),F3215+1,0)</f>
        <v>0</v>
      </c>
      <c r="H3216">
        <f>IF(Tabela1[[#This Row],[śnieg]]&gt;0,H3215+Tabela1[[#This Row],[opad]],0)</f>
        <v>0</v>
      </c>
      <c r="I3216">
        <f>IF(Tabela1[[#This Row],[łączna ilość opadów śniegu]]&gt;4,1,0)</f>
        <v>0</v>
      </c>
    </row>
    <row r="3217" spans="1:9" x14ac:dyDescent="0.3">
      <c r="A3217" s="2" t="s">
        <v>3218</v>
      </c>
      <c r="B3217" s="1">
        <v>2.5</v>
      </c>
      <c r="C3217">
        <v>0.1</v>
      </c>
      <c r="D3217" t="str">
        <f>LEFT(Tabela1[[#This Row],[data]],10)</f>
        <v>14.05.2019</v>
      </c>
      <c r="E3217" t="str">
        <f>RIGHT(Tabela1[[#This Row],[data]],5)</f>
        <v>23:00</v>
      </c>
      <c r="F3217">
        <f>IF(AND(Tabela1[[#This Row],[temperatura]]&gt;0,Tabela1[[#This Row],[opad]]&gt;0),F3216+1,0)</f>
        <v>18</v>
      </c>
      <c r="G3217">
        <f>IF(AND(Tabela1[[#This Row],[temperatura]]&lt;0,Tabela1[[#This Row],[opad]]&gt;0),F3216+1,0)</f>
        <v>0</v>
      </c>
      <c r="H3217">
        <f>IF(Tabela1[[#This Row],[śnieg]]&gt;0,H3216+Tabela1[[#This Row],[opad]],0)</f>
        <v>0</v>
      </c>
      <c r="I3217">
        <f>IF(Tabela1[[#This Row],[łączna ilość opadów śniegu]]&gt;4,1,0)</f>
        <v>0</v>
      </c>
    </row>
    <row r="3218" spans="1:9" x14ac:dyDescent="0.3">
      <c r="A3218" s="2" t="s">
        <v>3219</v>
      </c>
      <c r="B3218" s="1">
        <v>2.2999999999999998</v>
      </c>
      <c r="C3218">
        <v>0</v>
      </c>
      <c r="D3218" t="str">
        <f>LEFT(Tabela1[[#This Row],[data]],10)</f>
        <v>15.05.2019</v>
      </c>
      <c r="E3218" t="str">
        <f>RIGHT(Tabela1[[#This Row],[data]],5)</f>
        <v>00:00</v>
      </c>
      <c r="F3218">
        <f>IF(AND(Tabela1[[#This Row],[temperatura]]&gt;0,Tabela1[[#This Row],[opad]]&gt;0),F3217+1,0)</f>
        <v>0</v>
      </c>
      <c r="G3218">
        <f>IF(AND(Tabela1[[#This Row],[temperatura]]&lt;0,Tabela1[[#This Row],[opad]]&gt;0),F3217+1,0)</f>
        <v>0</v>
      </c>
      <c r="H3218">
        <f>IF(Tabela1[[#This Row],[śnieg]]&gt;0,H3217+Tabela1[[#This Row],[opad]],0)</f>
        <v>0</v>
      </c>
      <c r="I3218">
        <f>IF(Tabela1[[#This Row],[łączna ilość opadów śniegu]]&gt;4,1,0)</f>
        <v>0</v>
      </c>
    </row>
    <row r="3219" spans="1:9" x14ac:dyDescent="0.3">
      <c r="A3219" s="2" t="s">
        <v>3220</v>
      </c>
      <c r="B3219" s="1">
        <v>2.2999999999999998</v>
      </c>
      <c r="C3219">
        <v>0</v>
      </c>
      <c r="D3219" t="str">
        <f>LEFT(Tabela1[[#This Row],[data]],10)</f>
        <v>15.05.2019</v>
      </c>
      <c r="E3219" t="str">
        <f>RIGHT(Tabela1[[#This Row],[data]],5)</f>
        <v>01:00</v>
      </c>
      <c r="F3219">
        <f>IF(AND(Tabela1[[#This Row],[temperatura]]&gt;0,Tabela1[[#This Row],[opad]]&gt;0),F3218+1,0)</f>
        <v>0</v>
      </c>
      <c r="G3219">
        <f>IF(AND(Tabela1[[#This Row],[temperatura]]&lt;0,Tabela1[[#This Row],[opad]]&gt;0),F3218+1,0)</f>
        <v>0</v>
      </c>
      <c r="H3219">
        <f>IF(Tabela1[[#This Row],[śnieg]]&gt;0,H3218+Tabela1[[#This Row],[opad]],0)</f>
        <v>0</v>
      </c>
      <c r="I3219">
        <f>IF(Tabela1[[#This Row],[łączna ilość opadów śniegu]]&gt;4,1,0)</f>
        <v>0</v>
      </c>
    </row>
    <row r="3220" spans="1:9" x14ac:dyDescent="0.3">
      <c r="A3220" s="2" t="s">
        <v>3221</v>
      </c>
      <c r="B3220" s="1">
        <v>2.2999999999999998</v>
      </c>
      <c r="C3220">
        <v>0</v>
      </c>
      <c r="D3220" t="str">
        <f>LEFT(Tabela1[[#This Row],[data]],10)</f>
        <v>15.05.2019</v>
      </c>
      <c r="E3220" t="str">
        <f>RIGHT(Tabela1[[#This Row],[data]],5)</f>
        <v>02:00</v>
      </c>
      <c r="F3220">
        <f>IF(AND(Tabela1[[#This Row],[temperatura]]&gt;0,Tabela1[[#This Row],[opad]]&gt;0),F3219+1,0)</f>
        <v>0</v>
      </c>
      <c r="G3220">
        <f>IF(AND(Tabela1[[#This Row],[temperatura]]&lt;0,Tabela1[[#This Row],[opad]]&gt;0),F3219+1,0)</f>
        <v>0</v>
      </c>
      <c r="H3220">
        <f>IF(Tabela1[[#This Row],[śnieg]]&gt;0,H3219+Tabela1[[#This Row],[opad]],0)</f>
        <v>0</v>
      </c>
      <c r="I3220">
        <f>IF(Tabela1[[#This Row],[łączna ilość opadów śniegu]]&gt;4,1,0)</f>
        <v>0</v>
      </c>
    </row>
    <row r="3221" spans="1:9" x14ac:dyDescent="0.3">
      <c r="A3221" s="2" t="s">
        <v>3222</v>
      </c>
      <c r="B3221" s="1">
        <v>2.4</v>
      </c>
      <c r="C3221">
        <v>0</v>
      </c>
      <c r="D3221" t="str">
        <f>LEFT(Tabela1[[#This Row],[data]],10)</f>
        <v>15.05.2019</v>
      </c>
      <c r="E3221" t="str">
        <f>RIGHT(Tabela1[[#This Row],[data]],5)</f>
        <v>03:00</v>
      </c>
      <c r="F3221">
        <f>IF(AND(Tabela1[[#This Row],[temperatura]]&gt;0,Tabela1[[#This Row],[opad]]&gt;0),F3220+1,0)</f>
        <v>0</v>
      </c>
      <c r="G3221">
        <f>IF(AND(Tabela1[[#This Row],[temperatura]]&lt;0,Tabela1[[#This Row],[opad]]&gt;0),F3220+1,0)</f>
        <v>0</v>
      </c>
      <c r="H3221">
        <f>IF(Tabela1[[#This Row],[śnieg]]&gt;0,H3220+Tabela1[[#This Row],[opad]],0)</f>
        <v>0</v>
      </c>
      <c r="I3221">
        <f>IF(Tabela1[[#This Row],[łączna ilość opadów śniegu]]&gt;4,1,0)</f>
        <v>0</v>
      </c>
    </row>
    <row r="3222" spans="1:9" x14ac:dyDescent="0.3">
      <c r="A3222" s="2" t="s">
        <v>3223</v>
      </c>
      <c r="B3222" s="1">
        <v>2.4</v>
      </c>
      <c r="C3222">
        <v>0</v>
      </c>
      <c r="D3222" t="str">
        <f>LEFT(Tabela1[[#This Row],[data]],10)</f>
        <v>15.05.2019</v>
      </c>
      <c r="E3222" t="str">
        <f>RIGHT(Tabela1[[#This Row],[data]],5)</f>
        <v>04:00</v>
      </c>
      <c r="F3222">
        <f>IF(AND(Tabela1[[#This Row],[temperatura]]&gt;0,Tabela1[[#This Row],[opad]]&gt;0),F3221+1,0)</f>
        <v>0</v>
      </c>
      <c r="G3222">
        <f>IF(AND(Tabela1[[#This Row],[temperatura]]&lt;0,Tabela1[[#This Row],[opad]]&gt;0),F3221+1,0)</f>
        <v>0</v>
      </c>
      <c r="H3222">
        <f>IF(Tabela1[[#This Row],[śnieg]]&gt;0,H3221+Tabela1[[#This Row],[opad]],0)</f>
        <v>0</v>
      </c>
      <c r="I3222">
        <f>IF(Tabela1[[#This Row],[łączna ilość opadów śniegu]]&gt;4,1,0)</f>
        <v>0</v>
      </c>
    </row>
    <row r="3223" spans="1:9" x14ac:dyDescent="0.3">
      <c r="A3223" s="2" t="s">
        <v>3224</v>
      </c>
      <c r="B3223" s="1">
        <v>2.7</v>
      </c>
      <c r="C3223">
        <v>0</v>
      </c>
      <c r="D3223" t="str">
        <f>LEFT(Tabela1[[#This Row],[data]],10)</f>
        <v>15.05.2019</v>
      </c>
      <c r="E3223" t="str">
        <f>RIGHT(Tabela1[[#This Row],[data]],5)</f>
        <v>05:00</v>
      </c>
      <c r="F3223">
        <f>IF(AND(Tabela1[[#This Row],[temperatura]]&gt;0,Tabela1[[#This Row],[opad]]&gt;0),F3222+1,0)</f>
        <v>0</v>
      </c>
      <c r="G3223">
        <f>IF(AND(Tabela1[[#This Row],[temperatura]]&lt;0,Tabela1[[#This Row],[opad]]&gt;0),F3222+1,0)</f>
        <v>0</v>
      </c>
      <c r="H3223">
        <f>IF(Tabela1[[#This Row],[śnieg]]&gt;0,H3222+Tabela1[[#This Row],[opad]],0)</f>
        <v>0</v>
      </c>
      <c r="I3223">
        <f>IF(Tabela1[[#This Row],[łączna ilość opadów śniegu]]&gt;4,1,0)</f>
        <v>0</v>
      </c>
    </row>
    <row r="3224" spans="1:9" x14ac:dyDescent="0.3">
      <c r="A3224" s="2" t="s">
        <v>3225</v>
      </c>
      <c r="B3224" s="1">
        <v>3</v>
      </c>
      <c r="C3224">
        <v>0</v>
      </c>
      <c r="D3224" t="str">
        <f>LEFT(Tabela1[[#This Row],[data]],10)</f>
        <v>15.05.2019</v>
      </c>
      <c r="E3224" t="str">
        <f>RIGHT(Tabela1[[#This Row],[data]],5)</f>
        <v>06:00</v>
      </c>
      <c r="F3224">
        <f>IF(AND(Tabela1[[#This Row],[temperatura]]&gt;0,Tabela1[[#This Row],[opad]]&gt;0),F3223+1,0)</f>
        <v>0</v>
      </c>
      <c r="G3224">
        <f>IF(AND(Tabela1[[#This Row],[temperatura]]&lt;0,Tabela1[[#This Row],[opad]]&gt;0),F3223+1,0)</f>
        <v>0</v>
      </c>
      <c r="H3224">
        <f>IF(Tabela1[[#This Row],[śnieg]]&gt;0,H3223+Tabela1[[#This Row],[opad]],0)</f>
        <v>0</v>
      </c>
      <c r="I3224">
        <f>IF(Tabela1[[#This Row],[łączna ilość opadów śniegu]]&gt;4,1,0)</f>
        <v>0</v>
      </c>
    </row>
    <row r="3225" spans="1:9" x14ac:dyDescent="0.3">
      <c r="A3225" s="2" t="s">
        <v>3226</v>
      </c>
      <c r="B3225" s="1">
        <v>3.3</v>
      </c>
      <c r="C3225">
        <v>0</v>
      </c>
      <c r="D3225" t="str">
        <f>LEFT(Tabela1[[#This Row],[data]],10)</f>
        <v>15.05.2019</v>
      </c>
      <c r="E3225" t="str">
        <f>RIGHT(Tabela1[[#This Row],[data]],5)</f>
        <v>07:00</v>
      </c>
      <c r="F3225">
        <f>IF(AND(Tabela1[[#This Row],[temperatura]]&gt;0,Tabela1[[#This Row],[opad]]&gt;0),F3224+1,0)</f>
        <v>0</v>
      </c>
      <c r="G3225">
        <f>IF(AND(Tabela1[[#This Row],[temperatura]]&lt;0,Tabela1[[#This Row],[opad]]&gt;0),F3224+1,0)</f>
        <v>0</v>
      </c>
      <c r="H3225">
        <f>IF(Tabela1[[#This Row],[śnieg]]&gt;0,H3224+Tabela1[[#This Row],[opad]],0)</f>
        <v>0</v>
      </c>
      <c r="I3225">
        <f>IF(Tabela1[[#This Row],[łączna ilość opadów śniegu]]&gt;4,1,0)</f>
        <v>0</v>
      </c>
    </row>
    <row r="3226" spans="1:9" x14ac:dyDescent="0.3">
      <c r="A3226" s="2" t="s">
        <v>3227</v>
      </c>
      <c r="B3226" s="1">
        <v>3.7</v>
      </c>
      <c r="C3226">
        <v>0</v>
      </c>
      <c r="D3226" t="str">
        <f>LEFT(Tabela1[[#This Row],[data]],10)</f>
        <v>15.05.2019</v>
      </c>
      <c r="E3226" t="str">
        <f>RIGHT(Tabela1[[#This Row],[data]],5)</f>
        <v>08:00</v>
      </c>
      <c r="F3226">
        <f>IF(AND(Tabela1[[#This Row],[temperatura]]&gt;0,Tabela1[[#This Row],[opad]]&gt;0),F3225+1,0)</f>
        <v>0</v>
      </c>
      <c r="G3226">
        <f>IF(AND(Tabela1[[#This Row],[temperatura]]&lt;0,Tabela1[[#This Row],[opad]]&gt;0),F3225+1,0)</f>
        <v>0</v>
      </c>
      <c r="H3226">
        <f>IF(Tabela1[[#This Row],[śnieg]]&gt;0,H3225+Tabela1[[#This Row],[opad]],0)</f>
        <v>0</v>
      </c>
      <c r="I3226">
        <f>IF(Tabela1[[#This Row],[łączna ilość opadów śniegu]]&gt;4,1,0)</f>
        <v>0</v>
      </c>
    </row>
    <row r="3227" spans="1:9" x14ac:dyDescent="0.3">
      <c r="A3227" s="2" t="s">
        <v>3228</v>
      </c>
      <c r="B3227" s="1">
        <v>4.0999999999999996</v>
      </c>
      <c r="C3227">
        <v>0</v>
      </c>
      <c r="D3227" t="str">
        <f>LEFT(Tabela1[[#This Row],[data]],10)</f>
        <v>15.05.2019</v>
      </c>
      <c r="E3227" t="str">
        <f>RIGHT(Tabela1[[#This Row],[data]],5)</f>
        <v>09:00</v>
      </c>
      <c r="F3227">
        <f>IF(AND(Tabela1[[#This Row],[temperatura]]&gt;0,Tabela1[[#This Row],[opad]]&gt;0),F3226+1,0)</f>
        <v>0</v>
      </c>
      <c r="G3227">
        <f>IF(AND(Tabela1[[#This Row],[temperatura]]&lt;0,Tabela1[[#This Row],[opad]]&gt;0),F3226+1,0)</f>
        <v>0</v>
      </c>
      <c r="H3227">
        <f>IF(Tabela1[[#This Row],[śnieg]]&gt;0,H3226+Tabela1[[#This Row],[opad]],0)</f>
        <v>0</v>
      </c>
      <c r="I3227">
        <f>IF(Tabela1[[#This Row],[łączna ilość opadów śniegu]]&gt;4,1,0)</f>
        <v>0</v>
      </c>
    </row>
    <row r="3228" spans="1:9" x14ac:dyDescent="0.3">
      <c r="A3228" s="2" t="s">
        <v>3229</v>
      </c>
      <c r="B3228" s="1">
        <v>4.5</v>
      </c>
      <c r="C3228">
        <v>0.5</v>
      </c>
      <c r="D3228" t="str">
        <f>LEFT(Tabela1[[#This Row],[data]],10)</f>
        <v>15.05.2019</v>
      </c>
      <c r="E3228" t="str">
        <f>RIGHT(Tabela1[[#This Row],[data]],5)</f>
        <v>10:00</v>
      </c>
      <c r="F3228">
        <f>IF(AND(Tabela1[[#This Row],[temperatura]]&gt;0,Tabela1[[#This Row],[opad]]&gt;0),F3227+1,0)</f>
        <v>1</v>
      </c>
      <c r="G3228">
        <f>IF(AND(Tabela1[[#This Row],[temperatura]]&lt;0,Tabela1[[#This Row],[opad]]&gt;0),F3227+1,0)</f>
        <v>0</v>
      </c>
      <c r="H3228">
        <f>IF(Tabela1[[#This Row],[śnieg]]&gt;0,H3227+Tabela1[[#This Row],[opad]],0)</f>
        <v>0</v>
      </c>
      <c r="I3228">
        <f>IF(Tabela1[[#This Row],[łączna ilość opadów śniegu]]&gt;4,1,0)</f>
        <v>0</v>
      </c>
    </row>
    <row r="3229" spans="1:9" x14ac:dyDescent="0.3">
      <c r="A3229" s="2" t="s">
        <v>3230</v>
      </c>
      <c r="B3229" s="1">
        <v>4.8</v>
      </c>
      <c r="C3229">
        <v>0.4</v>
      </c>
      <c r="D3229" t="str">
        <f>LEFT(Tabela1[[#This Row],[data]],10)</f>
        <v>15.05.2019</v>
      </c>
      <c r="E3229" t="str">
        <f>RIGHT(Tabela1[[#This Row],[data]],5)</f>
        <v>11:00</v>
      </c>
      <c r="F3229">
        <f>IF(AND(Tabela1[[#This Row],[temperatura]]&gt;0,Tabela1[[#This Row],[opad]]&gt;0),F3228+1,0)</f>
        <v>2</v>
      </c>
      <c r="G3229">
        <f>IF(AND(Tabela1[[#This Row],[temperatura]]&lt;0,Tabela1[[#This Row],[opad]]&gt;0),F3228+1,0)</f>
        <v>0</v>
      </c>
      <c r="H3229">
        <f>IF(Tabela1[[#This Row],[śnieg]]&gt;0,H3228+Tabela1[[#This Row],[opad]],0)</f>
        <v>0</v>
      </c>
      <c r="I3229">
        <f>IF(Tabela1[[#This Row],[łączna ilość opadów śniegu]]&gt;4,1,0)</f>
        <v>0</v>
      </c>
    </row>
    <row r="3230" spans="1:9" x14ac:dyDescent="0.3">
      <c r="A3230" s="2" t="s">
        <v>3231</v>
      </c>
      <c r="B3230" s="1">
        <v>5.0999999999999996</v>
      </c>
      <c r="C3230">
        <v>0.1</v>
      </c>
      <c r="D3230" t="str">
        <f>LEFT(Tabela1[[#This Row],[data]],10)</f>
        <v>15.05.2019</v>
      </c>
      <c r="E3230" t="str">
        <f>RIGHT(Tabela1[[#This Row],[data]],5)</f>
        <v>12:00</v>
      </c>
      <c r="F3230">
        <f>IF(AND(Tabela1[[#This Row],[temperatura]]&gt;0,Tabela1[[#This Row],[opad]]&gt;0),F3229+1,0)</f>
        <v>3</v>
      </c>
      <c r="G3230">
        <f>IF(AND(Tabela1[[#This Row],[temperatura]]&lt;0,Tabela1[[#This Row],[opad]]&gt;0),F3229+1,0)</f>
        <v>0</v>
      </c>
      <c r="H3230">
        <f>IF(Tabela1[[#This Row],[śnieg]]&gt;0,H3229+Tabela1[[#This Row],[opad]],0)</f>
        <v>0</v>
      </c>
      <c r="I3230">
        <f>IF(Tabela1[[#This Row],[łączna ilość opadów śniegu]]&gt;4,1,0)</f>
        <v>0</v>
      </c>
    </row>
    <row r="3231" spans="1:9" x14ac:dyDescent="0.3">
      <c r="A3231" s="2" t="s">
        <v>3232</v>
      </c>
      <c r="B3231" s="1">
        <v>5.0999999999999996</v>
      </c>
      <c r="C3231">
        <v>0.4</v>
      </c>
      <c r="D3231" t="str">
        <f>LEFT(Tabela1[[#This Row],[data]],10)</f>
        <v>15.05.2019</v>
      </c>
      <c r="E3231" t="str">
        <f>RIGHT(Tabela1[[#This Row],[data]],5)</f>
        <v>13:00</v>
      </c>
      <c r="F3231">
        <f>IF(AND(Tabela1[[#This Row],[temperatura]]&gt;0,Tabela1[[#This Row],[opad]]&gt;0),F3230+1,0)</f>
        <v>4</v>
      </c>
      <c r="G3231">
        <f>IF(AND(Tabela1[[#This Row],[temperatura]]&lt;0,Tabela1[[#This Row],[opad]]&gt;0),F3230+1,0)</f>
        <v>0</v>
      </c>
      <c r="H3231">
        <f>IF(Tabela1[[#This Row],[śnieg]]&gt;0,H3230+Tabela1[[#This Row],[opad]],0)</f>
        <v>0</v>
      </c>
      <c r="I3231">
        <f>IF(Tabela1[[#This Row],[łączna ilość opadów śniegu]]&gt;4,1,0)</f>
        <v>0</v>
      </c>
    </row>
    <row r="3232" spans="1:9" x14ac:dyDescent="0.3">
      <c r="A3232" s="2" t="s">
        <v>3233</v>
      </c>
      <c r="B3232" s="1">
        <v>5.2</v>
      </c>
      <c r="C3232">
        <v>0.5</v>
      </c>
      <c r="D3232" t="str">
        <f>LEFT(Tabela1[[#This Row],[data]],10)</f>
        <v>15.05.2019</v>
      </c>
      <c r="E3232" t="str">
        <f>RIGHT(Tabela1[[#This Row],[data]],5)</f>
        <v>14:00</v>
      </c>
      <c r="F3232">
        <f>IF(AND(Tabela1[[#This Row],[temperatura]]&gt;0,Tabela1[[#This Row],[opad]]&gt;0),F3231+1,0)</f>
        <v>5</v>
      </c>
      <c r="G3232">
        <f>IF(AND(Tabela1[[#This Row],[temperatura]]&lt;0,Tabela1[[#This Row],[opad]]&gt;0),F3231+1,0)</f>
        <v>0</v>
      </c>
      <c r="H3232">
        <f>IF(Tabela1[[#This Row],[śnieg]]&gt;0,H3231+Tabela1[[#This Row],[opad]],0)</f>
        <v>0</v>
      </c>
      <c r="I3232">
        <f>IF(Tabela1[[#This Row],[łączna ilość opadów śniegu]]&gt;4,1,0)</f>
        <v>0</v>
      </c>
    </row>
    <row r="3233" spans="1:9" x14ac:dyDescent="0.3">
      <c r="A3233" s="2" t="s">
        <v>3234</v>
      </c>
      <c r="B3233" s="1">
        <v>5.2</v>
      </c>
      <c r="C3233">
        <v>0.6</v>
      </c>
      <c r="D3233" t="str">
        <f>LEFT(Tabela1[[#This Row],[data]],10)</f>
        <v>15.05.2019</v>
      </c>
      <c r="E3233" t="str">
        <f>RIGHT(Tabela1[[#This Row],[data]],5)</f>
        <v>15:00</v>
      </c>
      <c r="F3233">
        <f>IF(AND(Tabela1[[#This Row],[temperatura]]&gt;0,Tabela1[[#This Row],[opad]]&gt;0),F3232+1,0)</f>
        <v>6</v>
      </c>
      <c r="G3233">
        <f>IF(AND(Tabela1[[#This Row],[temperatura]]&lt;0,Tabela1[[#This Row],[opad]]&gt;0),F3232+1,0)</f>
        <v>0</v>
      </c>
      <c r="H3233">
        <f>IF(Tabela1[[#This Row],[śnieg]]&gt;0,H3232+Tabela1[[#This Row],[opad]],0)</f>
        <v>0</v>
      </c>
      <c r="I3233">
        <f>IF(Tabela1[[#This Row],[łączna ilość opadów śniegu]]&gt;4,1,0)</f>
        <v>0</v>
      </c>
    </row>
    <row r="3234" spans="1:9" x14ac:dyDescent="0.3">
      <c r="A3234" s="2" t="s">
        <v>3235</v>
      </c>
      <c r="B3234" s="1">
        <v>5.3</v>
      </c>
      <c r="C3234">
        <v>0.5</v>
      </c>
      <c r="D3234" t="str">
        <f>LEFT(Tabela1[[#This Row],[data]],10)</f>
        <v>15.05.2019</v>
      </c>
      <c r="E3234" t="str">
        <f>RIGHT(Tabela1[[#This Row],[data]],5)</f>
        <v>16:00</v>
      </c>
      <c r="F3234">
        <f>IF(AND(Tabela1[[#This Row],[temperatura]]&gt;0,Tabela1[[#This Row],[opad]]&gt;0),F3233+1,0)</f>
        <v>7</v>
      </c>
      <c r="G3234">
        <f>IF(AND(Tabela1[[#This Row],[temperatura]]&lt;0,Tabela1[[#This Row],[opad]]&gt;0),F3233+1,0)</f>
        <v>0</v>
      </c>
      <c r="H3234">
        <f>IF(Tabela1[[#This Row],[śnieg]]&gt;0,H3233+Tabela1[[#This Row],[opad]],0)</f>
        <v>0</v>
      </c>
      <c r="I3234">
        <f>IF(Tabela1[[#This Row],[łączna ilość opadów śniegu]]&gt;4,1,0)</f>
        <v>0</v>
      </c>
    </row>
    <row r="3235" spans="1:9" x14ac:dyDescent="0.3">
      <c r="A3235" s="2" t="s">
        <v>3236</v>
      </c>
      <c r="B3235" s="1">
        <v>5.3</v>
      </c>
      <c r="C3235">
        <v>0.5</v>
      </c>
      <c r="D3235" t="str">
        <f>LEFT(Tabela1[[#This Row],[data]],10)</f>
        <v>15.05.2019</v>
      </c>
      <c r="E3235" t="str">
        <f>RIGHT(Tabela1[[#This Row],[data]],5)</f>
        <v>17:00</v>
      </c>
      <c r="F3235">
        <f>IF(AND(Tabela1[[#This Row],[temperatura]]&gt;0,Tabela1[[#This Row],[opad]]&gt;0),F3234+1,0)</f>
        <v>8</v>
      </c>
      <c r="G3235">
        <f>IF(AND(Tabela1[[#This Row],[temperatura]]&lt;0,Tabela1[[#This Row],[opad]]&gt;0),F3234+1,0)</f>
        <v>0</v>
      </c>
      <c r="H3235">
        <f>IF(Tabela1[[#This Row],[śnieg]]&gt;0,H3234+Tabela1[[#This Row],[opad]],0)</f>
        <v>0</v>
      </c>
      <c r="I3235">
        <f>IF(Tabela1[[#This Row],[łączna ilość opadów śniegu]]&gt;4,1,0)</f>
        <v>0</v>
      </c>
    </row>
    <row r="3236" spans="1:9" x14ac:dyDescent="0.3">
      <c r="A3236" s="2" t="s">
        <v>3237</v>
      </c>
      <c r="B3236" s="1">
        <v>5.4</v>
      </c>
      <c r="C3236">
        <v>1</v>
      </c>
      <c r="D3236" t="str">
        <f>LEFT(Tabela1[[#This Row],[data]],10)</f>
        <v>15.05.2019</v>
      </c>
      <c r="E3236" t="str">
        <f>RIGHT(Tabela1[[#This Row],[data]],5)</f>
        <v>18:00</v>
      </c>
      <c r="F3236">
        <f>IF(AND(Tabela1[[#This Row],[temperatura]]&gt;0,Tabela1[[#This Row],[opad]]&gt;0),F3235+1,0)</f>
        <v>9</v>
      </c>
      <c r="G3236">
        <f>IF(AND(Tabela1[[#This Row],[temperatura]]&lt;0,Tabela1[[#This Row],[opad]]&gt;0),F3235+1,0)</f>
        <v>0</v>
      </c>
      <c r="H3236">
        <f>IF(Tabela1[[#This Row],[śnieg]]&gt;0,H3235+Tabela1[[#This Row],[opad]],0)</f>
        <v>0</v>
      </c>
      <c r="I3236">
        <f>IF(Tabela1[[#This Row],[łączna ilość opadów śniegu]]&gt;4,1,0)</f>
        <v>0</v>
      </c>
    </row>
    <row r="3237" spans="1:9" x14ac:dyDescent="0.3">
      <c r="A3237" s="2" t="s">
        <v>3238</v>
      </c>
      <c r="B3237" s="1">
        <v>5.5</v>
      </c>
      <c r="C3237">
        <v>0.2</v>
      </c>
      <c r="D3237" t="str">
        <f>LEFT(Tabela1[[#This Row],[data]],10)</f>
        <v>15.05.2019</v>
      </c>
      <c r="E3237" t="str">
        <f>RIGHT(Tabela1[[#This Row],[data]],5)</f>
        <v>19:00</v>
      </c>
      <c r="F3237">
        <f>IF(AND(Tabela1[[#This Row],[temperatura]]&gt;0,Tabela1[[#This Row],[opad]]&gt;0),F3236+1,0)</f>
        <v>10</v>
      </c>
      <c r="G3237">
        <f>IF(AND(Tabela1[[#This Row],[temperatura]]&lt;0,Tabela1[[#This Row],[opad]]&gt;0),F3236+1,0)</f>
        <v>0</v>
      </c>
      <c r="H3237">
        <f>IF(Tabela1[[#This Row],[śnieg]]&gt;0,H3236+Tabela1[[#This Row],[opad]],0)</f>
        <v>0</v>
      </c>
      <c r="I3237">
        <f>IF(Tabela1[[#This Row],[łączna ilość opadów śniegu]]&gt;4,1,0)</f>
        <v>0</v>
      </c>
    </row>
    <row r="3238" spans="1:9" x14ac:dyDescent="0.3">
      <c r="A3238" s="2" t="s">
        <v>3239</v>
      </c>
      <c r="B3238" s="1">
        <v>5.6</v>
      </c>
      <c r="C3238">
        <v>0</v>
      </c>
      <c r="D3238" t="str">
        <f>LEFT(Tabela1[[#This Row],[data]],10)</f>
        <v>15.05.2019</v>
      </c>
      <c r="E3238" t="str">
        <f>RIGHT(Tabela1[[#This Row],[data]],5)</f>
        <v>20:00</v>
      </c>
      <c r="F3238">
        <f>IF(AND(Tabela1[[#This Row],[temperatura]]&gt;0,Tabela1[[#This Row],[opad]]&gt;0),F3237+1,0)</f>
        <v>0</v>
      </c>
      <c r="G3238">
        <f>IF(AND(Tabela1[[#This Row],[temperatura]]&lt;0,Tabela1[[#This Row],[opad]]&gt;0),F3237+1,0)</f>
        <v>0</v>
      </c>
      <c r="H3238">
        <f>IF(Tabela1[[#This Row],[śnieg]]&gt;0,H3237+Tabela1[[#This Row],[opad]],0)</f>
        <v>0</v>
      </c>
      <c r="I3238">
        <f>IF(Tabela1[[#This Row],[łączna ilość opadów śniegu]]&gt;4,1,0)</f>
        <v>0</v>
      </c>
    </row>
    <row r="3239" spans="1:9" x14ac:dyDescent="0.3">
      <c r="A3239" s="2" t="s">
        <v>3240</v>
      </c>
      <c r="B3239" s="1">
        <v>5.4</v>
      </c>
      <c r="C3239">
        <v>0</v>
      </c>
      <c r="D3239" t="str">
        <f>LEFT(Tabela1[[#This Row],[data]],10)</f>
        <v>15.05.2019</v>
      </c>
      <c r="E3239" t="str">
        <f>RIGHT(Tabela1[[#This Row],[data]],5)</f>
        <v>21:00</v>
      </c>
      <c r="F3239">
        <f>IF(AND(Tabela1[[#This Row],[temperatura]]&gt;0,Tabela1[[#This Row],[opad]]&gt;0),F3238+1,0)</f>
        <v>0</v>
      </c>
      <c r="G3239">
        <f>IF(AND(Tabela1[[#This Row],[temperatura]]&lt;0,Tabela1[[#This Row],[opad]]&gt;0),F3238+1,0)</f>
        <v>0</v>
      </c>
      <c r="H3239">
        <f>IF(Tabela1[[#This Row],[śnieg]]&gt;0,H3238+Tabela1[[#This Row],[opad]],0)</f>
        <v>0</v>
      </c>
      <c r="I3239">
        <f>IF(Tabela1[[#This Row],[łączna ilość opadów śniegu]]&gt;4,1,0)</f>
        <v>0</v>
      </c>
    </row>
    <row r="3240" spans="1:9" x14ac:dyDescent="0.3">
      <c r="A3240" s="2" t="s">
        <v>3241</v>
      </c>
      <c r="B3240" s="1">
        <v>5.0999999999999996</v>
      </c>
      <c r="C3240">
        <v>0</v>
      </c>
      <c r="D3240" t="str">
        <f>LEFT(Tabela1[[#This Row],[data]],10)</f>
        <v>15.05.2019</v>
      </c>
      <c r="E3240" t="str">
        <f>RIGHT(Tabela1[[#This Row],[data]],5)</f>
        <v>22:00</v>
      </c>
      <c r="F3240">
        <f>IF(AND(Tabela1[[#This Row],[temperatura]]&gt;0,Tabela1[[#This Row],[opad]]&gt;0),F3239+1,0)</f>
        <v>0</v>
      </c>
      <c r="G3240">
        <f>IF(AND(Tabela1[[#This Row],[temperatura]]&lt;0,Tabela1[[#This Row],[opad]]&gt;0),F3239+1,0)</f>
        <v>0</v>
      </c>
      <c r="H3240">
        <f>IF(Tabela1[[#This Row],[śnieg]]&gt;0,H3239+Tabela1[[#This Row],[opad]],0)</f>
        <v>0</v>
      </c>
      <c r="I3240">
        <f>IF(Tabela1[[#This Row],[łączna ilość opadów śniegu]]&gt;4,1,0)</f>
        <v>0</v>
      </c>
    </row>
    <row r="3241" spans="1:9" x14ac:dyDescent="0.3">
      <c r="A3241" s="2" t="s">
        <v>3242</v>
      </c>
      <c r="B3241" s="1">
        <v>4.9000000000000004</v>
      </c>
      <c r="C3241">
        <v>0</v>
      </c>
      <c r="D3241" t="str">
        <f>LEFT(Tabela1[[#This Row],[data]],10)</f>
        <v>15.05.2019</v>
      </c>
      <c r="E3241" t="str">
        <f>RIGHT(Tabela1[[#This Row],[data]],5)</f>
        <v>23:00</v>
      </c>
      <c r="F3241">
        <f>IF(AND(Tabela1[[#This Row],[temperatura]]&gt;0,Tabela1[[#This Row],[opad]]&gt;0),F3240+1,0)</f>
        <v>0</v>
      </c>
      <c r="G3241">
        <f>IF(AND(Tabela1[[#This Row],[temperatura]]&lt;0,Tabela1[[#This Row],[opad]]&gt;0),F3240+1,0)</f>
        <v>0</v>
      </c>
      <c r="H3241">
        <f>IF(Tabela1[[#This Row],[śnieg]]&gt;0,H3240+Tabela1[[#This Row],[opad]],0)</f>
        <v>0</v>
      </c>
      <c r="I3241">
        <f>IF(Tabela1[[#This Row],[łączna ilość opadów śniegu]]&gt;4,1,0)</f>
        <v>0</v>
      </c>
    </row>
    <row r="3242" spans="1:9" x14ac:dyDescent="0.3">
      <c r="A3242" s="2" t="s">
        <v>3243</v>
      </c>
      <c r="B3242" s="1">
        <v>4.8</v>
      </c>
      <c r="C3242">
        <v>0</v>
      </c>
      <c r="D3242" t="str">
        <f>LEFT(Tabela1[[#This Row],[data]],10)</f>
        <v>16.05.2019</v>
      </c>
      <c r="E3242" t="str">
        <f>RIGHT(Tabela1[[#This Row],[data]],5)</f>
        <v>00:00</v>
      </c>
      <c r="F3242">
        <f>IF(AND(Tabela1[[#This Row],[temperatura]]&gt;0,Tabela1[[#This Row],[opad]]&gt;0),F3241+1,0)</f>
        <v>0</v>
      </c>
      <c r="G3242">
        <f>IF(AND(Tabela1[[#This Row],[temperatura]]&lt;0,Tabela1[[#This Row],[opad]]&gt;0),F3241+1,0)</f>
        <v>0</v>
      </c>
      <c r="H3242">
        <f>IF(Tabela1[[#This Row],[śnieg]]&gt;0,H3241+Tabela1[[#This Row],[opad]],0)</f>
        <v>0</v>
      </c>
      <c r="I3242">
        <f>IF(Tabela1[[#This Row],[łączna ilość opadów śniegu]]&gt;4,1,0)</f>
        <v>0</v>
      </c>
    </row>
    <row r="3243" spans="1:9" x14ac:dyDescent="0.3">
      <c r="A3243" s="2" t="s">
        <v>3244</v>
      </c>
      <c r="B3243" s="1">
        <v>4.7</v>
      </c>
      <c r="C3243">
        <v>0</v>
      </c>
      <c r="D3243" t="str">
        <f>LEFT(Tabela1[[#This Row],[data]],10)</f>
        <v>16.05.2019</v>
      </c>
      <c r="E3243" t="str">
        <f>RIGHT(Tabela1[[#This Row],[data]],5)</f>
        <v>01:00</v>
      </c>
      <c r="F3243">
        <f>IF(AND(Tabela1[[#This Row],[temperatura]]&gt;0,Tabela1[[#This Row],[opad]]&gt;0),F3242+1,0)</f>
        <v>0</v>
      </c>
      <c r="G3243">
        <f>IF(AND(Tabela1[[#This Row],[temperatura]]&lt;0,Tabela1[[#This Row],[opad]]&gt;0),F3242+1,0)</f>
        <v>0</v>
      </c>
      <c r="H3243">
        <f>IF(Tabela1[[#This Row],[śnieg]]&gt;0,H3242+Tabela1[[#This Row],[opad]],0)</f>
        <v>0</v>
      </c>
      <c r="I3243">
        <f>IF(Tabela1[[#This Row],[łączna ilość opadów śniegu]]&gt;4,1,0)</f>
        <v>0</v>
      </c>
    </row>
    <row r="3244" spans="1:9" x14ac:dyDescent="0.3">
      <c r="A3244" s="2" t="s">
        <v>3245</v>
      </c>
      <c r="B3244" s="1">
        <v>4.7</v>
      </c>
      <c r="C3244">
        <v>0</v>
      </c>
      <c r="D3244" t="str">
        <f>LEFT(Tabela1[[#This Row],[data]],10)</f>
        <v>16.05.2019</v>
      </c>
      <c r="E3244" t="str">
        <f>RIGHT(Tabela1[[#This Row],[data]],5)</f>
        <v>02:00</v>
      </c>
      <c r="F3244">
        <f>IF(AND(Tabela1[[#This Row],[temperatura]]&gt;0,Tabela1[[#This Row],[opad]]&gt;0),F3243+1,0)</f>
        <v>0</v>
      </c>
      <c r="G3244">
        <f>IF(AND(Tabela1[[#This Row],[temperatura]]&lt;0,Tabela1[[#This Row],[opad]]&gt;0),F3243+1,0)</f>
        <v>0</v>
      </c>
      <c r="H3244">
        <f>IF(Tabela1[[#This Row],[śnieg]]&gt;0,H3243+Tabela1[[#This Row],[opad]],0)</f>
        <v>0</v>
      </c>
      <c r="I3244">
        <f>IF(Tabela1[[#This Row],[łączna ilość opadów śniegu]]&gt;4,1,0)</f>
        <v>0</v>
      </c>
    </row>
    <row r="3245" spans="1:9" x14ac:dyDescent="0.3">
      <c r="A3245" s="2" t="s">
        <v>3246</v>
      </c>
      <c r="B3245" s="1">
        <v>4.7</v>
      </c>
      <c r="C3245">
        <v>0</v>
      </c>
      <c r="D3245" t="str">
        <f>LEFT(Tabela1[[#This Row],[data]],10)</f>
        <v>16.05.2019</v>
      </c>
      <c r="E3245" t="str">
        <f>RIGHT(Tabela1[[#This Row],[data]],5)</f>
        <v>03:00</v>
      </c>
      <c r="F3245">
        <f>IF(AND(Tabela1[[#This Row],[temperatura]]&gt;0,Tabela1[[#This Row],[opad]]&gt;0),F3244+1,0)</f>
        <v>0</v>
      </c>
      <c r="G3245">
        <f>IF(AND(Tabela1[[#This Row],[temperatura]]&lt;0,Tabela1[[#This Row],[opad]]&gt;0),F3244+1,0)</f>
        <v>0</v>
      </c>
      <c r="H3245">
        <f>IF(Tabela1[[#This Row],[śnieg]]&gt;0,H3244+Tabela1[[#This Row],[opad]],0)</f>
        <v>0</v>
      </c>
      <c r="I3245">
        <f>IF(Tabela1[[#This Row],[łączna ilość opadów śniegu]]&gt;4,1,0)</f>
        <v>0</v>
      </c>
    </row>
    <row r="3246" spans="1:9" x14ac:dyDescent="0.3">
      <c r="A3246" s="2" t="s">
        <v>3247</v>
      </c>
      <c r="B3246" s="1">
        <v>4.8</v>
      </c>
      <c r="C3246">
        <v>0</v>
      </c>
      <c r="D3246" t="str">
        <f>LEFT(Tabela1[[#This Row],[data]],10)</f>
        <v>16.05.2019</v>
      </c>
      <c r="E3246" t="str">
        <f>RIGHT(Tabela1[[#This Row],[data]],5)</f>
        <v>04:00</v>
      </c>
      <c r="F3246">
        <f>IF(AND(Tabela1[[#This Row],[temperatura]]&gt;0,Tabela1[[#This Row],[opad]]&gt;0),F3245+1,0)</f>
        <v>0</v>
      </c>
      <c r="G3246">
        <f>IF(AND(Tabela1[[#This Row],[temperatura]]&lt;0,Tabela1[[#This Row],[opad]]&gt;0),F3245+1,0)</f>
        <v>0</v>
      </c>
      <c r="H3246">
        <f>IF(Tabela1[[#This Row],[śnieg]]&gt;0,H3245+Tabela1[[#This Row],[opad]],0)</f>
        <v>0</v>
      </c>
      <c r="I3246">
        <f>IF(Tabela1[[#This Row],[łączna ilość opadów śniegu]]&gt;4,1,0)</f>
        <v>0</v>
      </c>
    </row>
    <row r="3247" spans="1:9" x14ac:dyDescent="0.3">
      <c r="A3247" s="2" t="s">
        <v>3248</v>
      </c>
      <c r="B3247" s="1">
        <v>5.7</v>
      </c>
      <c r="C3247">
        <v>0</v>
      </c>
      <c r="D3247" t="str">
        <f>LEFT(Tabela1[[#This Row],[data]],10)</f>
        <v>16.05.2019</v>
      </c>
      <c r="E3247" t="str">
        <f>RIGHT(Tabela1[[#This Row],[data]],5)</f>
        <v>05:00</v>
      </c>
      <c r="F3247">
        <f>IF(AND(Tabela1[[#This Row],[temperatura]]&gt;0,Tabela1[[#This Row],[opad]]&gt;0),F3246+1,0)</f>
        <v>0</v>
      </c>
      <c r="G3247">
        <f>IF(AND(Tabela1[[#This Row],[temperatura]]&lt;0,Tabela1[[#This Row],[opad]]&gt;0),F3246+1,0)</f>
        <v>0</v>
      </c>
      <c r="H3247">
        <f>IF(Tabela1[[#This Row],[śnieg]]&gt;0,H3246+Tabela1[[#This Row],[opad]],0)</f>
        <v>0</v>
      </c>
      <c r="I3247">
        <f>IF(Tabela1[[#This Row],[łączna ilość opadów śniegu]]&gt;4,1,0)</f>
        <v>0</v>
      </c>
    </row>
    <row r="3248" spans="1:9" x14ac:dyDescent="0.3">
      <c r="A3248" s="2" t="s">
        <v>3249</v>
      </c>
      <c r="B3248" s="1">
        <v>6.1</v>
      </c>
      <c r="C3248">
        <v>0</v>
      </c>
      <c r="D3248" t="str">
        <f>LEFT(Tabela1[[#This Row],[data]],10)</f>
        <v>16.05.2019</v>
      </c>
      <c r="E3248" t="str">
        <f>RIGHT(Tabela1[[#This Row],[data]],5)</f>
        <v>06:00</v>
      </c>
      <c r="F3248">
        <f>IF(AND(Tabela1[[#This Row],[temperatura]]&gt;0,Tabela1[[#This Row],[opad]]&gt;0),F3247+1,0)</f>
        <v>0</v>
      </c>
      <c r="G3248">
        <f>IF(AND(Tabela1[[#This Row],[temperatura]]&lt;0,Tabela1[[#This Row],[opad]]&gt;0),F3247+1,0)</f>
        <v>0</v>
      </c>
      <c r="H3248">
        <f>IF(Tabela1[[#This Row],[śnieg]]&gt;0,H3247+Tabela1[[#This Row],[opad]],0)</f>
        <v>0</v>
      </c>
      <c r="I3248">
        <f>IF(Tabela1[[#This Row],[łączna ilość opadów śniegu]]&gt;4,1,0)</f>
        <v>0</v>
      </c>
    </row>
    <row r="3249" spans="1:9" x14ac:dyDescent="0.3">
      <c r="A3249" s="2" t="s">
        <v>3250</v>
      </c>
      <c r="B3249" s="1">
        <v>7</v>
      </c>
      <c r="C3249">
        <v>0</v>
      </c>
      <c r="D3249" t="str">
        <f>LEFT(Tabela1[[#This Row],[data]],10)</f>
        <v>16.05.2019</v>
      </c>
      <c r="E3249" t="str">
        <f>RIGHT(Tabela1[[#This Row],[data]],5)</f>
        <v>07:00</v>
      </c>
      <c r="F3249">
        <f>IF(AND(Tabela1[[#This Row],[temperatura]]&gt;0,Tabela1[[#This Row],[opad]]&gt;0),F3248+1,0)</f>
        <v>0</v>
      </c>
      <c r="G3249">
        <f>IF(AND(Tabela1[[#This Row],[temperatura]]&lt;0,Tabela1[[#This Row],[opad]]&gt;0),F3248+1,0)</f>
        <v>0</v>
      </c>
      <c r="H3249">
        <f>IF(Tabela1[[#This Row],[śnieg]]&gt;0,H3248+Tabela1[[#This Row],[opad]],0)</f>
        <v>0</v>
      </c>
      <c r="I3249">
        <f>IF(Tabela1[[#This Row],[łączna ilość opadów śniegu]]&gt;4,1,0)</f>
        <v>0</v>
      </c>
    </row>
    <row r="3250" spans="1:9" x14ac:dyDescent="0.3">
      <c r="A3250" s="2" t="s">
        <v>3251</v>
      </c>
      <c r="B3250" s="1">
        <v>7.8</v>
      </c>
      <c r="C3250">
        <v>0</v>
      </c>
      <c r="D3250" t="str">
        <f>LEFT(Tabela1[[#This Row],[data]],10)</f>
        <v>16.05.2019</v>
      </c>
      <c r="E3250" t="str">
        <f>RIGHT(Tabela1[[#This Row],[data]],5)</f>
        <v>08:00</v>
      </c>
      <c r="F3250">
        <f>IF(AND(Tabela1[[#This Row],[temperatura]]&gt;0,Tabela1[[#This Row],[opad]]&gt;0),F3249+1,0)</f>
        <v>0</v>
      </c>
      <c r="G3250">
        <f>IF(AND(Tabela1[[#This Row],[temperatura]]&lt;0,Tabela1[[#This Row],[opad]]&gt;0),F3249+1,0)</f>
        <v>0</v>
      </c>
      <c r="H3250">
        <f>IF(Tabela1[[#This Row],[śnieg]]&gt;0,H3249+Tabela1[[#This Row],[opad]],0)</f>
        <v>0</v>
      </c>
      <c r="I3250">
        <f>IF(Tabela1[[#This Row],[łączna ilość opadów śniegu]]&gt;4,1,0)</f>
        <v>0</v>
      </c>
    </row>
    <row r="3251" spans="1:9" x14ac:dyDescent="0.3">
      <c r="A3251" s="2" t="s">
        <v>3252</v>
      </c>
      <c r="B3251" s="1">
        <v>8.9</v>
      </c>
      <c r="C3251">
        <v>0</v>
      </c>
      <c r="D3251" t="str">
        <f>LEFT(Tabela1[[#This Row],[data]],10)</f>
        <v>16.05.2019</v>
      </c>
      <c r="E3251" t="str">
        <f>RIGHT(Tabela1[[#This Row],[data]],5)</f>
        <v>09:00</v>
      </c>
      <c r="F3251">
        <f>IF(AND(Tabela1[[#This Row],[temperatura]]&gt;0,Tabela1[[#This Row],[opad]]&gt;0),F3250+1,0)</f>
        <v>0</v>
      </c>
      <c r="G3251">
        <f>IF(AND(Tabela1[[#This Row],[temperatura]]&lt;0,Tabela1[[#This Row],[opad]]&gt;0),F3250+1,0)</f>
        <v>0</v>
      </c>
      <c r="H3251">
        <f>IF(Tabela1[[#This Row],[śnieg]]&gt;0,H3250+Tabela1[[#This Row],[opad]],0)</f>
        <v>0</v>
      </c>
      <c r="I3251">
        <f>IF(Tabela1[[#This Row],[łączna ilość opadów śniegu]]&gt;4,1,0)</f>
        <v>0</v>
      </c>
    </row>
    <row r="3252" spans="1:9" x14ac:dyDescent="0.3">
      <c r="A3252" s="2" t="s">
        <v>3253</v>
      </c>
      <c r="B3252" s="1">
        <v>9.5</v>
      </c>
      <c r="C3252">
        <v>0</v>
      </c>
      <c r="D3252" t="str">
        <f>LEFT(Tabela1[[#This Row],[data]],10)</f>
        <v>16.05.2019</v>
      </c>
      <c r="E3252" t="str">
        <f>RIGHT(Tabela1[[#This Row],[data]],5)</f>
        <v>10:00</v>
      </c>
      <c r="F3252">
        <f>IF(AND(Tabela1[[#This Row],[temperatura]]&gt;0,Tabela1[[#This Row],[opad]]&gt;0),F3251+1,0)</f>
        <v>0</v>
      </c>
      <c r="G3252">
        <f>IF(AND(Tabela1[[#This Row],[temperatura]]&lt;0,Tabela1[[#This Row],[opad]]&gt;0),F3251+1,0)</f>
        <v>0</v>
      </c>
      <c r="H3252">
        <f>IF(Tabela1[[#This Row],[śnieg]]&gt;0,H3251+Tabela1[[#This Row],[opad]],0)</f>
        <v>0</v>
      </c>
      <c r="I3252">
        <f>IF(Tabela1[[#This Row],[łączna ilość opadów śniegu]]&gt;4,1,0)</f>
        <v>0</v>
      </c>
    </row>
    <row r="3253" spans="1:9" x14ac:dyDescent="0.3">
      <c r="A3253" s="2" t="s">
        <v>3254</v>
      </c>
      <c r="B3253" s="1">
        <v>10.5</v>
      </c>
      <c r="C3253">
        <v>0</v>
      </c>
      <c r="D3253" t="str">
        <f>LEFT(Tabela1[[#This Row],[data]],10)</f>
        <v>16.05.2019</v>
      </c>
      <c r="E3253" t="str">
        <f>RIGHT(Tabela1[[#This Row],[data]],5)</f>
        <v>11:00</v>
      </c>
      <c r="F3253">
        <f>IF(AND(Tabela1[[#This Row],[temperatura]]&gt;0,Tabela1[[#This Row],[opad]]&gt;0),F3252+1,0)</f>
        <v>0</v>
      </c>
      <c r="G3253">
        <f>IF(AND(Tabela1[[#This Row],[temperatura]]&lt;0,Tabela1[[#This Row],[opad]]&gt;0),F3252+1,0)</f>
        <v>0</v>
      </c>
      <c r="H3253">
        <f>IF(Tabela1[[#This Row],[śnieg]]&gt;0,H3252+Tabela1[[#This Row],[opad]],0)</f>
        <v>0</v>
      </c>
      <c r="I3253">
        <f>IF(Tabela1[[#This Row],[łączna ilość opadów śniegu]]&gt;4,1,0)</f>
        <v>0</v>
      </c>
    </row>
    <row r="3254" spans="1:9" x14ac:dyDescent="0.3">
      <c r="A3254" s="2" t="s">
        <v>3255</v>
      </c>
      <c r="B3254" s="1">
        <v>10.199999999999999</v>
      </c>
      <c r="C3254">
        <v>0</v>
      </c>
      <c r="D3254" t="str">
        <f>LEFT(Tabela1[[#This Row],[data]],10)</f>
        <v>16.05.2019</v>
      </c>
      <c r="E3254" t="str">
        <f>RIGHT(Tabela1[[#This Row],[data]],5)</f>
        <v>12:00</v>
      </c>
      <c r="F3254">
        <f>IF(AND(Tabela1[[#This Row],[temperatura]]&gt;0,Tabela1[[#This Row],[opad]]&gt;0),F3253+1,0)</f>
        <v>0</v>
      </c>
      <c r="G3254">
        <f>IF(AND(Tabela1[[#This Row],[temperatura]]&lt;0,Tabela1[[#This Row],[opad]]&gt;0),F3253+1,0)</f>
        <v>0</v>
      </c>
      <c r="H3254">
        <f>IF(Tabela1[[#This Row],[śnieg]]&gt;0,H3253+Tabela1[[#This Row],[opad]],0)</f>
        <v>0</v>
      </c>
      <c r="I3254">
        <f>IF(Tabela1[[#This Row],[łączna ilość opadów śniegu]]&gt;4,1,0)</f>
        <v>0</v>
      </c>
    </row>
    <row r="3255" spans="1:9" x14ac:dyDescent="0.3">
      <c r="A3255" s="2" t="s">
        <v>3256</v>
      </c>
      <c r="B3255" s="1">
        <v>12.4</v>
      </c>
      <c r="C3255">
        <v>0</v>
      </c>
      <c r="D3255" t="str">
        <f>LEFT(Tabela1[[#This Row],[data]],10)</f>
        <v>16.05.2019</v>
      </c>
      <c r="E3255" t="str">
        <f>RIGHT(Tabela1[[#This Row],[data]],5)</f>
        <v>13:00</v>
      </c>
      <c r="F3255">
        <f>IF(AND(Tabela1[[#This Row],[temperatura]]&gt;0,Tabela1[[#This Row],[opad]]&gt;0),F3254+1,0)</f>
        <v>0</v>
      </c>
      <c r="G3255">
        <f>IF(AND(Tabela1[[#This Row],[temperatura]]&lt;0,Tabela1[[#This Row],[opad]]&gt;0),F3254+1,0)</f>
        <v>0</v>
      </c>
      <c r="H3255">
        <f>IF(Tabela1[[#This Row],[śnieg]]&gt;0,H3254+Tabela1[[#This Row],[opad]],0)</f>
        <v>0</v>
      </c>
      <c r="I3255">
        <f>IF(Tabela1[[#This Row],[łączna ilość opadów śniegu]]&gt;4,1,0)</f>
        <v>0</v>
      </c>
    </row>
    <row r="3256" spans="1:9" x14ac:dyDescent="0.3">
      <c r="A3256" s="2" t="s">
        <v>3257</v>
      </c>
      <c r="B3256" s="1">
        <v>13.5</v>
      </c>
      <c r="C3256">
        <v>0</v>
      </c>
      <c r="D3256" t="str">
        <f>LEFT(Tabela1[[#This Row],[data]],10)</f>
        <v>16.05.2019</v>
      </c>
      <c r="E3256" t="str">
        <f>RIGHT(Tabela1[[#This Row],[data]],5)</f>
        <v>14:00</v>
      </c>
      <c r="F3256">
        <f>IF(AND(Tabela1[[#This Row],[temperatura]]&gt;0,Tabela1[[#This Row],[opad]]&gt;0),F3255+1,0)</f>
        <v>0</v>
      </c>
      <c r="G3256">
        <f>IF(AND(Tabela1[[#This Row],[temperatura]]&lt;0,Tabela1[[#This Row],[opad]]&gt;0),F3255+1,0)</f>
        <v>0</v>
      </c>
      <c r="H3256">
        <f>IF(Tabela1[[#This Row],[śnieg]]&gt;0,H3255+Tabela1[[#This Row],[opad]],0)</f>
        <v>0</v>
      </c>
      <c r="I3256">
        <f>IF(Tabela1[[#This Row],[łączna ilość opadów śniegu]]&gt;4,1,0)</f>
        <v>0</v>
      </c>
    </row>
    <row r="3257" spans="1:9" x14ac:dyDescent="0.3">
      <c r="A3257" s="2" t="s">
        <v>3258</v>
      </c>
      <c r="B3257" s="1">
        <v>13.6</v>
      </c>
      <c r="C3257">
        <v>0</v>
      </c>
      <c r="D3257" t="str">
        <f>LEFT(Tabela1[[#This Row],[data]],10)</f>
        <v>16.05.2019</v>
      </c>
      <c r="E3257" t="str">
        <f>RIGHT(Tabela1[[#This Row],[data]],5)</f>
        <v>15:00</v>
      </c>
      <c r="F3257">
        <f>IF(AND(Tabela1[[#This Row],[temperatura]]&gt;0,Tabela1[[#This Row],[opad]]&gt;0),F3256+1,0)</f>
        <v>0</v>
      </c>
      <c r="G3257">
        <f>IF(AND(Tabela1[[#This Row],[temperatura]]&lt;0,Tabela1[[#This Row],[opad]]&gt;0),F3256+1,0)</f>
        <v>0</v>
      </c>
      <c r="H3257">
        <f>IF(Tabela1[[#This Row],[śnieg]]&gt;0,H3256+Tabela1[[#This Row],[opad]],0)</f>
        <v>0</v>
      </c>
      <c r="I3257">
        <f>IF(Tabela1[[#This Row],[łączna ilość opadów śniegu]]&gt;4,1,0)</f>
        <v>0</v>
      </c>
    </row>
    <row r="3258" spans="1:9" x14ac:dyDescent="0.3">
      <c r="A3258" s="2" t="s">
        <v>3259</v>
      </c>
      <c r="B3258" s="1">
        <v>12.2</v>
      </c>
      <c r="C3258">
        <v>0</v>
      </c>
      <c r="D3258" t="str">
        <f>LEFT(Tabela1[[#This Row],[data]],10)</f>
        <v>16.05.2019</v>
      </c>
      <c r="E3258" t="str">
        <f>RIGHT(Tabela1[[#This Row],[data]],5)</f>
        <v>16:00</v>
      </c>
      <c r="F3258">
        <f>IF(AND(Tabela1[[#This Row],[temperatura]]&gt;0,Tabela1[[#This Row],[opad]]&gt;0),F3257+1,0)</f>
        <v>0</v>
      </c>
      <c r="G3258">
        <f>IF(AND(Tabela1[[#This Row],[temperatura]]&lt;0,Tabela1[[#This Row],[opad]]&gt;0),F3257+1,0)</f>
        <v>0</v>
      </c>
      <c r="H3258">
        <f>IF(Tabela1[[#This Row],[śnieg]]&gt;0,H3257+Tabela1[[#This Row],[opad]],0)</f>
        <v>0</v>
      </c>
      <c r="I3258">
        <f>IF(Tabela1[[#This Row],[łączna ilość opadów śniegu]]&gt;4,1,0)</f>
        <v>0</v>
      </c>
    </row>
    <row r="3259" spans="1:9" x14ac:dyDescent="0.3">
      <c r="A3259" s="2" t="s">
        <v>3260</v>
      </c>
      <c r="B3259" s="1">
        <v>10.199999999999999</v>
      </c>
      <c r="C3259">
        <v>0</v>
      </c>
      <c r="D3259" t="str">
        <f>LEFT(Tabela1[[#This Row],[data]],10)</f>
        <v>16.05.2019</v>
      </c>
      <c r="E3259" t="str">
        <f>RIGHT(Tabela1[[#This Row],[data]],5)</f>
        <v>17:00</v>
      </c>
      <c r="F3259">
        <f>IF(AND(Tabela1[[#This Row],[temperatura]]&gt;0,Tabela1[[#This Row],[opad]]&gt;0),F3258+1,0)</f>
        <v>0</v>
      </c>
      <c r="G3259">
        <f>IF(AND(Tabela1[[#This Row],[temperatura]]&lt;0,Tabela1[[#This Row],[opad]]&gt;0),F3258+1,0)</f>
        <v>0</v>
      </c>
      <c r="H3259">
        <f>IF(Tabela1[[#This Row],[śnieg]]&gt;0,H3258+Tabela1[[#This Row],[opad]],0)</f>
        <v>0</v>
      </c>
      <c r="I3259">
        <f>IF(Tabela1[[#This Row],[łączna ilość opadów śniegu]]&gt;4,1,0)</f>
        <v>0</v>
      </c>
    </row>
    <row r="3260" spans="1:9" x14ac:dyDescent="0.3">
      <c r="A3260" s="2" t="s">
        <v>3261</v>
      </c>
      <c r="B3260" s="1">
        <v>9.6</v>
      </c>
      <c r="C3260">
        <v>0</v>
      </c>
      <c r="D3260" t="str">
        <f>LEFT(Tabela1[[#This Row],[data]],10)</f>
        <v>16.05.2019</v>
      </c>
      <c r="E3260" t="str">
        <f>RIGHT(Tabela1[[#This Row],[data]],5)</f>
        <v>18:00</v>
      </c>
      <c r="F3260">
        <f>IF(AND(Tabela1[[#This Row],[temperatura]]&gt;0,Tabela1[[#This Row],[opad]]&gt;0),F3259+1,0)</f>
        <v>0</v>
      </c>
      <c r="G3260">
        <f>IF(AND(Tabela1[[#This Row],[temperatura]]&lt;0,Tabela1[[#This Row],[opad]]&gt;0),F3259+1,0)</f>
        <v>0</v>
      </c>
      <c r="H3260">
        <f>IF(Tabela1[[#This Row],[śnieg]]&gt;0,H3259+Tabela1[[#This Row],[opad]],0)</f>
        <v>0</v>
      </c>
      <c r="I3260">
        <f>IF(Tabela1[[#This Row],[łączna ilość opadów śniegu]]&gt;4,1,0)</f>
        <v>0</v>
      </c>
    </row>
    <row r="3261" spans="1:9" x14ac:dyDescent="0.3">
      <c r="A3261" s="2" t="s">
        <v>3262</v>
      </c>
      <c r="B3261" s="1">
        <v>8.9</v>
      </c>
      <c r="C3261">
        <v>0</v>
      </c>
      <c r="D3261" t="str">
        <f>LEFT(Tabela1[[#This Row],[data]],10)</f>
        <v>16.05.2019</v>
      </c>
      <c r="E3261" t="str">
        <f>RIGHT(Tabela1[[#This Row],[data]],5)</f>
        <v>19:00</v>
      </c>
      <c r="F3261">
        <f>IF(AND(Tabela1[[#This Row],[temperatura]]&gt;0,Tabela1[[#This Row],[opad]]&gt;0),F3260+1,0)</f>
        <v>0</v>
      </c>
      <c r="G3261">
        <f>IF(AND(Tabela1[[#This Row],[temperatura]]&lt;0,Tabela1[[#This Row],[opad]]&gt;0),F3260+1,0)</f>
        <v>0</v>
      </c>
      <c r="H3261">
        <f>IF(Tabela1[[#This Row],[śnieg]]&gt;0,H3260+Tabela1[[#This Row],[opad]],0)</f>
        <v>0</v>
      </c>
      <c r="I3261">
        <f>IF(Tabela1[[#This Row],[łączna ilość opadów śniegu]]&gt;4,1,0)</f>
        <v>0</v>
      </c>
    </row>
    <row r="3262" spans="1:9" x14ac:dyDescent="0.3">
      <c r="A3262" s="2" t="s">
        <v>3263</v>
      </c>
      <c r="B3262" s="1">
        <v>8.5</v>
      </c>
      <c r="C3262">
        <v>0</v>
      </c>
      <c r="D3262" t="str">
        <f>LEFT(Tabela1[[#This Row],[data]],10)</f>
        <v>16.05.2019</v>
      </c>
      <c r="E3262" t="str">
        <f>RIGHT(Tabela1[[#This Row],[data]],5)</f>
        <v>20:00</v>
      </c>
      <c r="F3262">
        <f>IF(AND(Tabela1[[#This Row],[temperatura]]&gt;0,Tabela1[[#This Row],[opad]]&gt;0),F3261+1,0)</f>
        <v>0</v>
      </c>
      <c r="G3262">
        <f>IF(AND(Tabela1[[#This Row],[temperatura]]&lt;0,Tabela1[[#This Row],[opad]]&gt;0),F3261+1,0)</f>
        <v>0</v>
      </c>
      <c r="H3262">
        <f>IF(Tabela1[[#This Row],[śnieg]]&gt;0,H3261+Tabela1[[#This Row],[opad]],0)</f>
        <v>0</v>
      </c>
      <c r="I3262">
        <f>IF(Tabela1[[#This Row],[łączna ilość opadów śniegu]]&gt;4,1,0)</f>
        <v>0</v>
      </c>
    </row>
    <row r="3263" spans="1:9" x14ac:dyDescent="0.3">
      <c r="A3263" s="2" t="s">
        <v>3264</v>
      </c>
      <c r="B3263" s="1">
        <v>8.1999999999999993</v>
      </c>
      <c r="C3263">
        <v>0.1</v>
      </c>
      <c r="D3263" t="str">
        <f>LEFT(Tabela1[[#This Row],[data]],10)</f>
        <v>16.05.2019</v>
      </c>
      <c r="E3263" t="str">
        <f>RIGHT(Tabela1[[#This Row],[data]],5)</f>
        <v>21:00</v>
      </c>
      <c r="F3263">
        <f>IF(AND(Tabela1[[#This Row],[temperatura]]&gt;0,Tabela1[[#This Row],[opad]]&gt;0),F3262+1,0)</f>
        <v>1</v>
      </c>
      <c r="G3263">
        <f>IF(AND(Tabela1[[#This Row],[temperatura]]&lt;0,Tabela1[[#This Row],[opad]]&gt;0),F3262+1,0)</f>
        <v>0</v>
      </c>
      <c r="H3263">
        <f>IF(Tabela1[[#This Row],[śnieg]]&gt;0,H3262+Tabela1[[#This Row],[opad]],0)</f>
        <v>0</v>
      </c>
      <c r="I3263">
        <f>IF(Tabela1[[#This Row],[łączna ilość opadów śniegu]]&gt;4,1,0)</f>
        <v>0</v>
      </c>
    </row>
    <row r="3264" spans="1:9" x14ac:dyDescent="0.3">
      <c r="A3264" s="2" t="s">
        <v>3265</v>
      </c>
      <c r="B3264" s="1">
        <v>8.1</v>
      </c>
      <c r="C3264">
        <v>0</v>
      </c>
      <c r="D3264" t="str">
        <f>LEFT(Tabela1[[#This Row],[data]],10)</f>
        <v>16.05.2019</v>
      </c>
      <c r="E3264" t="str">
        <f>RIGHT(Tabela1[[#This Row],[data]],5)</f>
        <v>22:00</v>
      </c>
      <c r="F3264">
        <f>IF(AND(Tabela1[[#This Row],[temperatura]]&gt;0,Tabela1[[#This Row],[opad]]&gt;0),F3263+1,0)</f>
        <v>0</v>
      </c>
      <c r="G3264">
        <f>IF(AND(Tabela1[[#This Row],[temperatura]]&lt;0,Tabela1[[#This Row],[opad]]&gt;0),F3263+1,0)</f>
        <v>0</v>
      </c>
      <c r="H3264">
        <f>IF(Tabela1[[#This Row],[śnieg]]&gt;0,H3263+Tabela1[[#This Row],[opad]],0)</f>
        <v>0</v>
      </c>
      <c r="I3264">
        <f>IF(Tabela1[[#This Row],[łączna ilość opadów śniegu]]&gt;4,1,0)</f>
        <v>0</v>
      </c>
    </row>
    <row r="3265" spans="1:9" x14ac:dyDescent="0.3">
      <c r="A3265" s="2" t="s">
        <v>3266</v>
      </c>
      <c r="B3265" s="1">
        <v>8.1</v>
      </c>
      <c r="C3265">
        <v>0</v>
      </c>
      <c r="D3265" t="str">
        <f>LEFT(Tabela1[[#This Row],[data]],10)</f>
        <v>16.05.2019</v>
      </c>
      <c r="E3265" t="str">
        <f>RIGHT(Tabela1[[#This Row],[data]],5)</f>
        <v>23:00</v>
      </c>
      <c r="F3265">
        <f>IF(AND(Tabela1[[#This Row],[temperatura]]&gt;0,Tabela1[[#This Row],[opad]]&gt;0),F3264+1,0)</f>
        <v>0</v>
      </c>
      <c r="G3265">
        <f>IF(AND(Tabela1[[#This Row],[temperatura]]&lt;0,Tabela1[[#This Row],[opad]]&gt;0),F3264+1,0)</f>
        <v>0</v>
      </c>
      <c r="H3265">
        <f>IF(Tabela1[[#This Row],[śnieg]]&gt;0,H3264+Tabela1[[#This Row],[opad]],0)</f>
        <v>0</v>
      </c>
      <c r="I3265">
        <f>IF(Tabela1[[#This Row],[łączna ilość opadów śniegu]]&gt;4,1,0)</f>
        <v>0</v>
      </c>
    </row>
    <row r="3266" spans="1:9" x14ac:dyDescent="0.3">
      <c r="A3266" s="2" t="s">
        <v>3267</v>
      </c>
      <c r="B3266" s="1">
        <v>7.9</v>
      </c>
      <c r="C3266">
        <v>0</v>
      </c>
      <c r="D3266" t="str">
        <f>LEFT(Tabela1[[#This Row],[data]],10)</f>
        <v>17.05.2019</v>
      </c>
      <c r="E3266" t="str">
        <f>RIGHT(Tabela1[[#This Row],[data]],5)</f>
        <v>00:00</v>
      </c>
      <c r="F3266">
        <f>IF(AND(Tabela1[[#This Row],[temperatura]]&gt;0,Tabela1[[#This Row],[opad]]&gt;0),F3265+1,0)</f>
        <v>0</v>
      </c>
      <c r="G3266">
        <f>IF(AND(Tabela1[[#This Row],[temperatura]]&lt;0,Tabela1[[#This Row],[opad]]&gt;0),F3265+1,0)</f>
        <v>0</v>
      </c>
      <c r="H3266">
        <f>IF(Tabela1[[#This Row],[śnieg]]&gt;0,H3265+Tabela1[[#This Row],[opad]],0)</f>
        <v>0</v>
      </c>
      <c r="I3266">
        <f>IF(Tabela1[[#This Row],[łączna ilość opadów śniegu]]&gt;4,1,0)</f>
        <v>0</v>
      </c>
    </row>
    <row r="3267" spans="1:9" x14ac:dyDescent="0.3">
      <c r="A3267" s="2" t="s">
        <v>3268</v>
      </c>
      <c r="B3267" s="1">
        <v>7.8</v>
      </c>
      <c r="C3267">
        <v>0</v>
      </c>
      <c r="D3267" t="str">
        <f>LEFT(Tabela1[[#This Row],[data]],10)</f>
        <v>17.05.2019</v>
      </c>
      <c r="E3267" t="str">
        <f>RIGHT(Tabela1[[#This Row],[data]],5)</f>
        <v>01:00</v>
      </c>
      <c r="F3267">
        <f>IF(AND(Tabela1[[#This Row],[temperatura]]&gt;0,Tabela1[[#This Row],[opad]]&gt;0),F3266+1,0)</f>
        <v>0</v>
      </c>
      <c r="G3267">
        <f>IF(AND(Tabela1[[#This Row],[temperatura]]&lt;0,Tabela1[[#This Row],[opad]]&gt;0),F3266+1,0)</f>
        <v>0</v>
      </c>
      <c r="H3267">
        <f>IF(Tabela1[[#This Row],[śnieg]]&gt;0,H3266+Tabela1[[#This Row],[opad]],0)</f>
        <v>0</v>
      </c>
      <c r="I3267">
        <f>IF(Tabela1[[#This Row],[łączna ilość opadów śniegu]]&gt;4,1,0)</f>
        <v>0</v>
      </c>
    </row>
    <row r="3268" spans="1:9" x14ac:dyDescent="0.3">
      <c r="A3268" s="2" t="s">
        <v>3269</v>
      </c>
      <c r="B3268" s="1">
        <v>7.5</v>
      </c>
      <c r="C3268">
        <v>0</v>
      </c>
      <c r="D3268" t="str">
        <f>LEFT(Tabela1[[#This Row],[data]],10)</f>
        <v>17.05.2019</v>
      </c>
      <c r="E3268" t="str">
        <f>RIGHT(Tabela1[[#This Row],[data]],5)</f>
        <v>02:00</v>
      </c>
      <c r="F3268">
        <f>IF(AND(Tabela1[[#This Row],[temperatura]]&gt;0,Tabela1[[#This Row],[opad]]&gt;0),F3267+1,0)</f>
        <v>0</v>
      </c>
      <c r="G3268">
        <f>IF(AND(Tabela1[[#This Row],[temperatura]]&lt;0,Tabela1[[#This Row],[opad]]&gt;0),F3267+1,0)</f>
        <v>0</v>
      </c>
      <c r="H3268">
        <f>IF(Tabela1[[#This Row],[śnieg]]&gt;0,H3267+Tabela1[[#This Row],[opad]],0)</f>
        <v>0</v>
      </c>
      <c r="I3268">
        <f>IF(Tabela1[[#This Row],[łączna ilość opadów śniegu]]&gt;4,1,0)</f>
        <v>0</v>
      </c>
    </row>
    <row r="3269" spans="1:9" x14ac:dyDescent="0.3">
      <c r="A3269" s="2" t="s">
        <v>3270</v>
      </c>
      <c r="B3269" s="1">
        <v>7.5</v>
      </c>
      <c r="C3269">
        <v>0</v>
      </c>
      <c r="D3269" t="str">
        <f>LEFT(Tabela1[[#This Row],[data]],10)</f>
        <v>17.05.2019</v>
      </c>
      <c r="E3269" t="str">
        <f>RIGHT(Tabela1[[#This Row],[data]],5)</f>
        <v>03:00</v>
      </c>
      <c r="F3269">
        <f>IF(AND(Tabela1[[#This Row],[temperatura]]&gt;0,Tabela1[[#This Row],[opad]]&gt;0),F3268+1,0)</f>
        <v>0</v>
      </c>
      <c r="G3269">
        <f>IF(AND(Tabela1[[#This Row],[temperatura]]&lt;0,Tabela1[[#This Row],[opad]]&gt;0),F3268+1,0)</f>
        <v>0</v>
      </c>
      <c r="H3269">
        <f>IF(Tabela1[[#This Row],[śnieg]]&gt;0,H3268+Tabela1[[#This Row],[opad]],0)</f>
        <v>0</v>
      </c>
      <c r="I3269">
        <f>IF(Tabela1[[#This Row],[łączna ilość opadów śniegu]]&gt;4,1,0)</f>
        <v>0</v>
      </c>
    </row>
    <row r="3270" spans="1:9" x14ac:dyDescent="0.3">
      <c r="A3270" s="2" t="s">
        <v>3271</v>
      </c>
      <c r="B3270" s="1">
        <v>7.4</v>
      </c>
      <c r="C3270">
        <v>0</v>
      </c>
      <c r="D3270" t="str">
        <f>LEFT(Tabela1[[#This Row],[data]],10)</f>
        <v>17.05.2019</v>
      </c>
      <c r="E3270" t="str">
        <f>RIGHT(Tabela1[[#This Row],[data]],5)</f>
        <v>04:00</v>
      </c>
      <c r="F3270">
        <f>IF(AND(Tabela1[[#This Row],[temperatura]]&gt;0,Tabela1[[#This Row],[opad]]&gt;0),F3269+1,0)</f>
        <v>0</v>
      </c>
      <c r="G3270">
        <f>IF(AND(Tabela1[[#This Row],[temperatura]]&lt;0,Tabela1[[#This Row],[opad]]&gt;0),F3269+1,0)</f>
        <v>0</v>
      </c>
      <c r="H3270">
        <f>IF(Tabela1[[#This Row],[śnieg]]&gt;0,H3269+Tabela1[[#This Row],[opad]],0)</f>
        <v>0</v>
      </c>
      <c r="I3270">
        <f>IF(Tabela1[[#This Row],[łączna ilość opadów śniegu]]&gt;4,1,0)</f>
        <v>0</v>
      </c>
    </row>
    <row r="3271" spans="1:9" x14ac:dyDescent="0.3">
      <c r="A3271" s="2" t="s">
        <v>3272</v>
      </c>
      <c r="B3271" s="1">
        <v>7.7</v>
      </c>
      <c r="C3271">
        <v>0</v>
      </c>
      <c r="D3271" t="str">
        <f>LEFT(Tabela1[[#This Row],[data]],10)</f>
        <v>17.05.2019</v>
      </c>
      <c r="E3271" t="str">
        <f>RIGHT(Tabela1[[#This Row],[data]],5)</f>
        <v>05:00</v>
      </c>
      <c r="F3271">
        <f>IF(AND(Tabela1[[#This Row],[temperatura]]&gt;0,Tabela1[[#This Row],[opad]]&gt;0),F3270+1,0)</f>
        <v>0</v>
      </c>
      <c r="G3271">
        <f>IF(AND(Tabela1[[#This Row],[temperatura]]&lt;0,Tabela1[[#This Row],[opad]]&gt;0),F3270+1,0)</f>
        <v>0</v>
      </c>
      <c r="H3271">
        <f>IF(Tabela1[[#This Row],[śnieg]]&gt;0,H3270+Tabela1[[#This Row],[opad]],0)</f>
        <v>0</v>
      </c>
      <c r="I3271">
        <f>IF(Tabela1[[#This Row],[łączna ilość opadów śniegu]]&gt;4,1,0)</f>
        <v>0</v>
      </c>
    </row>
    <row r="3272" spans="1:9" x14ac:dyDescent="0.3">
      <c r="A3272" s="2" t="s">
        <v>3273</v>
      </c>
      <c r="B3272" s="1">
        <v>8.1</v>
      </c>
      <c r="C3272">
        <v>0</v>
      </c>
      <c r="D3272" t="str">
        <f>LEFT(Tabela1[[#This Row],[data]],10)</f>
        <v>17.05.2019</v>
      </c>
      <c r="E3272" t="str">
        <f>RIGHT(Tabela1[[#This Row],[data]],5)</f>
        <v>06:00</v>
      </c>
      <c r="F3272">
        <f>IF(AND(Tabela1[[#This Row],[temperatura]]&gt;0,Tabela1[[#This Row],[opad]]&gt;0),F3271+1,0)</f>
        <v>0</v>
      </c>
      <c r="G3272">
        <f>IF(AND(Tabela1[[#This Row],[temperatura]]&lt;0,Tabela1[[#This Row],[opad]]&gt;0),F3271+1,0)</f>
        <v>0</v>
      </c>
      <c r="H3272">
        <f>IF(Tabela1[[#This Row],[śnieg]]&gt;0,H3271+Tabela1[[#This Row],[opad]],0)</f>
        <v>0</v>
      </c>
      <c r="I3272">
        <f>IF(Tabela1[[#This Row],[łączna ilość opadów śniegu]]&gt;4,1,0)</f>
        <v>0</v>
      </c>
    </row>
    <row r="3273" spans="1:9" x14ac:dyDescent="0.3">
      <c r="A3273" s="2" t="s">
        <v>3274</v>
      </c>
      <c r="B3273" s="1">
        <v>8.3000000000000007</v>
      </c>
      <c r="C3273">
        <v>0</v>
      </c>
      <c r="D3273" t="str">
        <f>LEFT(Tabela1[[#This Row],[data]],10)</f>
        <v>17.05.2019</v>
      </c>
      <c r="E3273" t="str">
        <f>RIGHT(Tabela1[[#This Row],[data]],5)</f>
        <v>07:00</v>
      </c>
      <c r="F3273">
        <f>IF(AND(Tabela1[[#This Row],[temperatura]]&gt;0,Tabela1[[#This Row],[opad]]&gt;0),F3272+1,0)</f>
        <v>0</v>
      </c>
      <c r="G3273">
        <f>IF(AND(Tabela1[[#This Row],[temperatura]]&lt;0,Tabela1[[#This Row],[opad]]&gt;0),F3272+1,0)</f>
        <v>0</v>
      </c>
      <c r="H3273">
        <f>IF(Tabela1[[#This Row],[śnieg]]&gt;0,H3272+Tabela1[[#This Row],[opad]],0)</f>
        <v>0</v>
      </c>
      <c r="I3273">
        <f>IF(Tabela1[[#This Row],[łączna ilość opadów śniegu]]&gt;4,1,0)</f>
        <v>0</v>
      </c>
    </row>
    <row r="3274" spans="1:9" x14ac:dyDescent="0.3">
      <c r="A3274" s="2" t="s">
        <v>3275</v>
      </c>
      <c r="B3274" s="1">
        <v>9.5</v>
      </c>
      <c r="C3274">
        <v>0</v>
      </c>
      <c r="D3274" t="str">
        <f>LEFT(Tabela1[[#This Row],[data]],10)</f>
        <v>17.05.2019</v>
      </c>
      <c r="E3274" t="str">
        <f>RIGHT(Tabela1[[#This Row],[data]],5)</f>
        <v>08:00</v>
      </c>
      <c r="F3274">
        <f>IF(AND(Tabela1[[#This Row],[temperatura]]&gt;0,Tabela1[[#This Row],[opad]]&gt;0),F3273+1,0)</f>
        <v>0</v>
      </c>
      <c r="G3274">
        <f>IF(AND(Tabela1[[#This Row],[temperatura]]&lt;0,Tabela1[[#This Row],[opad]]&gt;0),F3273+1,0)</f>
        <v>0</v>
      </c>
      <c r="H3274">
        <f>IF(Tabela1[[#This Row],[śnieg]]&gt;0,H3273+Tabela1[[#This Row],[opad]],0)</f>
        <v>0</v>
      </c>
      <c r="I3274">
        <f>IF(Tabela1[[#This Row],[łączna ilość opadów śniegu]]&gt;4,1,0)</f>
        <v>0</v>
      </c>
    </row>
    <row r="3275" spans="1:9" x14ac:dyDescent="0.3">
      <c r="A3275" s="2" t="s">
        <v>3276</v>
      </c>
      <c r="B3275" s="1">
        <v>10.9</v>
      </c>
      <c r="C3275">
        <v>0</v>
      </c>
      <c r="D3275" t="str">
        <f>LEFT(Tabela1[[#This Row],[data]],10)</f>
        <v>17.05.2019</v>
      </c>
      <c r="E3275" t="str">
        <f>RIGHT(Tabela1[[#This Row],[data]],5)</f>
        <v>09:00</v>
      </c>
      <c r="F3275">
        <f>IF(AND(Tabela1[[#This Row],[temperatura]]&gt;0,Tabela1[[#This Row],[opad]]&gt;0),F3274+1,0)</f>
        <v>0</v>
      </c>
      <c r="G3275">
        <f>IF(AND(Tabela1[[#This Row],[temperatura]]&lt;0,Tabela1[[#This Row],[opad]]&gt;0),F3274+1,0)</f>
        <v>0</v>
      </c>
      <c r="H3275">
        <f>IF(Tabela1[[#This Row],[śnieg]]&gt;0,H3274+Tabela1[[#This Row],[opad]],0)</f>
        <v>0</v>
      </c>
      <c r="I3275">
        <f>IF(Tabela1[[#This Row],[łączna ilość opadów śniegu]]&gt;4,1,0)</f>
        <v>0</v>
      </c>
    </row>
    <row r="3276" spans="1:9" x14ac:dyDescent="0.3">
      <c r="A3276" s="2" t="s">
        <v>3277</v>
      </c>
      <c r="B3276" s="1">
        <v>12.2</v>
      </c>
      <c r="C3276">
        <v>0</v>
      </c>
      <c r="D3276" t="str">
        <f>LEFT(Tabela1[[#This Row],[data]],10)</f>
        <v>17.05.2019</v>
      </c>
      <c r="E3276" t="str">
        <f>RIGHT(Tabela1[[#This Row],[data]],5)</f>
        <v>10:00</v>
      </c>
      <c r="F3276">
        <f>IF(AND(Tabela1[[#This Row],[temperatura]]&gt;0,Tabela1[[#This Row],[opad]]&gt;0),F3275+1,0)</f>
        <v>0</v>
      </c>
      <c r="G3276">
        <f>IF(AND(Tabela1[[#This Row],[temperatura]]&lt;0,Tabela1[[#This Row],[opad]]&gt;0),F3275+1,0)</f>
        <v>0</v>
      </c>
      <c r="H3276">
        <f>IF(Tabela1[[#This Row],[śnieg]]&gt;0,H3275+Tabela1[[#This Row],[opad]],0)</f>
        <v>0</v>
      </c>
      <c r="I3276">
        <f>IF(Tabela1[[#This Row],[łączna ilość opadów śniegu]]&gt;4,1,0)</f>
        <v>0</v>
      </c>
    </row>
    <row r="3277" spans="1:9" x14ac:dyDescent="0.3">
      <c r="A3277" s="2" t="s">
        <v>3278</v>
      </c>
      <c r="B3277" s="1">
        <v>14.9</v>
      </c>
      <c r="C3277">
        <v>0</v>
      </c>
      <c r="D3277" t="str">
        <f>LEFT(Tabela1[[#This Row],[data]],10)</f>
        <v>17.05.2019</v>
      </c>
      <c r="E3277" t="str">
        <f>RIGHT(Tabela1[[#This Row],[data]],5)</f>
        <v>11:00</v>
      </c>
      <c r="F3277">
        <f>IF(AND(Tabela1[[#This Row],[temperatura]]&gt;0,Tabela1[[#This Row],[opad]]&gt;0),F3276+1,0)</f>
        <v>0</v>
      </c>
      <c r="G3277">
        <f>IF(AND(Tabela1[[#This Row],[temperatura]]&lt;0,Tabela1[[#This Row],[opad]]&gt;0),F3276+1,0)</f>
        <v>0</v>
      </c>
      <c r="H3277">
        <f>IF(Tabela1[[#This Row],[śnieg]]&gt;0,H3276+Tabela1[[#This Row],[opad]],0)</f>
        <v>0</v>
      </c>
      <c r="I3277">
        <f>IF(Tabela1[[#This Row],[łączna ilość opadów śniegu]]&gt;4,1,0)</f>
        <v>0</v>
      </c>
    </row>
    <row r="3278" spans="1:9" x14ac:dyDescent="0.3">
      <c r="A3278" s="2" t="s">
        <v>3279</v>
      </c>
      <c r="B3278" s="1">
        <v>15.9</v>
      </c>
      <c r="C3278">
        <v>0</v>
      </c>
      <c r="D3278" t="str">
        <f>LEFT(Tabela1[[#This Row],[data]],10)</f>
        <v>17.05.2019</v>
      </c>
      <c r="E3278" t="str">
        <f>RIGHT(Tabela1[[#This Row],[data]],5)</f>
        <v>12:00</v>
      </c>
      <c r="F3278">
        <f>IF(AND(Tabela1[[#This Row],[temperatura]]&gt;0,Tabela1[[#This Row],[opad]]&gt;0),F3277+1,0)</f>
        <v>0</v>
      </c>
      <c r="G3278">
        <f>IF(AND(Tabela1[[#This Row],[temperatura]]&lt;0,Tabela1[[#This Row],[opad]]&gt;0),F3277+1,0)</f>
        <v>0</v>
      </c>
      <c r="H3278">
        <f>IF(Tabela1[[#This Row],[śnieg]]&gt;0,H3277+Tabela1[[#This Row],[opad]],0)</f>
        <v>0</v>
      </c>
      <c r="I3278">
        <f>IF(Tabela1[[#This Row],[łączna ilość opadów śniegu]]&gt;4,1,0)</f>
        <v>0</v>
      </c>
    </row>
    <row r="3279" spans="1:9" x14ac:dyDescent="0.3">
      <c r="A3279" s="2" t="s">
        <v>3280</v>
      </c>
      <c r="B3279" s="1">
        <v>16.5</v>
      </c>
      <c r="C3279">
        <v>0</v>
      </c>
      <c r="D3279" t="str">
        <f>LEFT(Tabela1[[#This Row],[data]],10)</f>
        <v>17.05.2019</v>
      </c>
      <c r="E3279" t="str">
        <f>RIGHT(Tabela1[[#This Row],[data]],5)</f>
        <v>13:00</v>
      </c>
      <c r="F3279">
        <f>IF(AND(Tabela1[[#This Row],[temperatura]]&gt;0,Tabela1[[#This Row],[opad]]&gt;0),F3278+1,0)</f>
        <v>0</v>
      </c>
      <c r="G3279">
        <f>IF(AND(Tabela1[[#This Row],[temperatura]]&lt;0,Tabela1[[#This Row],[opad]]&gt;0),F3278+1,0)</f>
        <v>0</v>
      </c>
      <c r="H3279">
        <f>IF(Tabela1[[#This Row],[śnieg]]&gt;0,H3278+Tabela1[[#This Row],[opad]],0)</f>
        <v>0</v>
      </c>
      <c r="I3279">
        <f>IF(Tabela1[[#This Row],[łączna ilość opadów śniegu]]&gt;4,1,0)</f>
        <v>0</v>
      </c>
    </row>
    <row r="3280" spans="1:9" x14ac:dyDescent="0.3">
      <c r="A3280" s="2" t="s">
        <v>3281</v>
      </c>
      <c r="B3280" s="1">
        <v>16.100000000000001</v>
      </c>
      <c r="C3280">
        <v>0</v>
      </c>
      <c r="D3280" t="str">
        <f>LEFT(Tabela1[[#This Row],[data]],10)</f>
        <v>17.05.2019</v>
      </c>
      <c r="E3280" t="str">
        <f>RIGHT(Tabela1[[#This Row],[data]],5)</f>
        <v>14:00</v>
      </c>
      <c r="F3280">
        <f>IF(AND(Tabela1[[#This Row],[temperatura]]&gt;0,Tabela1[[#This Row],[opad]]&gt;0),F3279+1,0)</f>
        <v>0</v>
      </c>
      <c r="G3280">
        <f>IF(AND(Tabela1[[#This Row],[temperatura]]&lt;0,Tabela1[[#This Row],[opad]]&gt;0),F3279+1,0)</f>
        <v>0</v>
      </c>
      <c r="H3280">
        <f>IF(Tabela1[[#This Row],[śnieg]]&gt;0,H3279+Tabela1[[#This Row],[opad]],0)</f>
        <v>0</v>
      </c>
      <c r="I3280">
        <f>IF(Tabela1[[#This Row],[łączna ilość opadów śniegu]]&gt;4,1,0)</f>
        <v>0</v>
      </c>
    </row>
    <row r="3281" spans="1:9" x14ac:dyDescent="0.3">
      <c r="A3281" s="2" t="s">
        <v>3282</v>
      </c>
      <c r="B3281" s="1">
        <v>14.7</v>
      </c>
      <c r="C3281">
        <v>0</v>
      </c>
      <c r="D3281" t="str">
        <f>LEFT(Tabela1[[#This Row],[data]],10)</f>
        <v>17.05.2019</v>
      </c>
      <c r="E3281" t="str">
        <f>RIGHT(Tabela1[[#This Row],[data]],5)</f>
        <v>15:00</v>
      </c>
      <c r="F3281">
        <f>IF(AND(Tabela1[[#This Row],[temperatura]]&gt;0,Tabela1[[#This Row],[opad]]&gt;0),F3280+1,0)</f>
        <v>0</v>
      </c>
      <c r="G3281">
        <f>IF(AND(Tabela1[[#This Row],[temperatura]]&lt;0,Tabela1[[#This Row],[opad]]&gt;0),F3280+1,0)</f>
        <v>0</v>
      </c>
      <c r="H3281">
        <f>IF(Tabela1[[#This Row],[śnieg]]&gt;0,H3280+Tabela1[[#This Row],[opad]],0)</f>
        <v>0</v>
      </c>
      <c r="I3281">
        <f>IF(Tabela1[[#This Row],[łączna ilość opadów śniegu]]&gt;4,1,0)</f>
        <v>0</v>
      </c>
    </row>
    <row r="3282" spans="1:9" x14ac:dyDescent="0.3">
      <c r="A3282" s="2" t="s">
        <v>3283</v>
      </c>
      <c r="B3282" s="1">
        <v>13.8</v>
      </c>
      <c r="C3282">
        <v>0</v>
      </c>
      <c r="D3282" t="str">
        <f>LEFT(Tabela1[[#This Row],[data]],10)</f>
        <v>17.05.2019</v>
      </c>
      <c r="E3282" t="str">
        <f>RIGHT(Tabela1[[#This Row],[data]],5)</f>
        <v>16:00</v>
      </c>
      <c r="F3282">
        <f>IF(AND(Tabela1[[#This Row],[temperatura]]&gt;0,Tabela1[[#This Row],[opad]]&gt;0),F3281+1,0)</f>
        <v>0</v>
      </c>
      <c r="G3282">
        <f>IF(AND(Tabela1[[#This Row],[temperatura]]&lt;0,Tabela1[[#This Row],[opad]]&gt;0),F3281+1,0)</f>
        <v>0</v>
      </c>
      <c r="H3282">
        <f>IF(Tabela1[[#This Row],[śnieg]]&gt;0,H3281+Tabela1[[#This Row],[opad]],0)</f>
        <v>0</v>
      </c>
      <c r="I3282">
        <f>IF(Tabela1[[#This Row],[łączna ilość opadów śniegu]]&gt;4,1,0)</f>
        <v>0</v>
      </c>
    </row>
    <row r="3283" spans="1:9" x14ac:dyDescent="0.3">
      <c r="A3283" s="2" t="s">
        <v>3284</v>
      </c>
      <c r="B3283" s="1">
        <v>13.6</v>
      </c>
      <c r="C3283">
        <v>0</v>
      </c>
      <c r="D3283" t="str">
        <f>LEFT(Tabela1[[#This Row],[data]],10)</f>
        <v>17.05.2019</v>
      </c>
      <c r="E3283" t="str">
        <f>RIGHT(Tabela1[[#This Row],[data]],5)</f>
        <v>17:00</v>
      </c>
      <c r="F3283">
        <f>IF(AND(Tabela1[[#This Row],[temperatura]]&gt;0,Tabela1[[#This Row],[opad]]&gt;0),F3282+1,0)</f>
        <v>0</v>
      </c>
      <c r="G3283">
        <f>IF(AND(Tabela1[[#This Row],[temperatura]]&lt;0,Tabela1[[#This Row],[opad]]&gt;0),F3282+1,0)</f>
        <v>0</v>
      </c>
      <c r="H3283">
        <f>IF(Tabela1[[#This Row],[śnieg]]&gt;0,H3282+Tabela1[[#This Row],[opad]],0)</f>
        <v>0</v>
      </c>
      <c r="I3283">
        <f>IF(Tabela1[[#This Row],[łączna ilość opadów śniegu]]&gt;4,1,0)</f>
        <v>0</v>
      </c>
    </row>
    <row r="3284" spans="1:9" x14ac:dyDescent="0.3">
      <c r="A3284" s="2" t="s">
        <v>3285</v>
      </c>
      <c r="B3284" s="1">
        <v>12.1</v>
      </c>
      <c r="C3284">
        <v>0</v>
      </c>
      <c r="D3284" t="str">
        <f>LEFT(Tabela1[[#This Row],[data]],10)</f>
        <v>17.05.2019</v>
      </c>
      <c r="E3284" t="str">
        <f>RIGHT(Tabela1[[#This Row],[data]],5)</f>
        <v>18:00</v>
      </c>
      <c r="F3284">
        <f>IF(AND(Tabela1[[#This Row],[temperatura]]&gt;0,Tabela1[[#This Row],[opad]]&gt;0),F3283+1,0)</f>
        <v>0</v>
      </c>
      <c r="G3284">
        <f>IF(AND(Tabela1[[#This Row],[temperatura]]&lt;0,Tabela1[[#This Row],[opad]]&gt;0),F3283+1,0)</f>
        <v>0</v>
      </c>
      <c r="H3284">
        <f>IF(Tabela1[[#This Row],[śnieg]]&gt;0,H3283+Tabela1[[#This Row],[opad]],0)</f>
        <v>0</v>
      </c>
      <c r="I3284">
        <f>IF(Tabela1[[#This Row],[łączna ilość opadów śniegu]]&gt;4,1,0)</f>
        <v>0</v>
      </c>
    </row>
    <row r="3285" spans="1:9" x14ac:dyDescent="0.3">
      <c r="A3285" s="2" t="s">
        <v>3286</v>
      </c>
      <c r="B3285" s="1">
        <v>11</v>
      </c>
      <c r="C3285">
        <v>0.3</v>
      </c>
      <c r="D3285" t="str">
        <f>LEFT(Tabela1[[#This Row],[data]],10)</f>
        <v>17.05.2019</v>
      </c>
      <c r="E3285" t="str">
        <f>RIGHT(Tabela1[[#This Row],[data]],5)</f>
        <v>19:00</v>
      </c>
      <c r="F3285">
        <f>IF(AND(Tabela1[[#This Row],[temperatura]]&gt;0,Tabela1[[#This Row],[opad]]&gt;0),F3284+1,0)</f>
        <v>1</v>
      </c>
      <c r="G3285">
        <f>IF(AND(Tabela1[[#This Row],[temperatura]]&lt;0,Tabela1[[#This Row],[opad]]&gt;0),F3284+1,0)</f>
        <v>0</v>
      </c>
      <c r="H3285">
        <f>IF(Tabela1[[#This Row],[śnieg]]&gt;0,H3284+Tabela1[[#This Row],[opad]],0)</f>
        <v>0</v>
      </c>
      <c r="I3285">
        <f>IF(Tabela1[[#This Row],[łączna ilość opadów śniegu]]&gt;4,1,0)</f>
        <v>0</v>
      </c>
    </row>
    <row r="3286" spans="1:9" x14ac:dyDescent="0.3">
      <c r="A3286" s="2" t="s">
        <v>3287</v>
      </c>
      <c r="B3286" s="1">
        <v>10.3</v>
      </c>
      <c r="C3286">
        <v>0</v>
      </c>
      <c r="D3286" t="str">
        <f>LEFT(Tabela1[[#This Row],[data]],10)</f>
        <v>17.05.2019</v>
      </c>
      <c r="E3286" t="str">
        <f>RIGHT(Tabela1[[#This Row],[data]],5)</f>
        <v>20:00</v>
      </c>
      <c r="F3286">
        <f>IF(AND(Tabela1[[#This Row],[temperatura]]&gt;0,Tabela1[[#This Row],[opad]]&gt;0),F3285+1,0)</f>
        <v>0</v>
      </c>
      <c r="G3286">
        <f>IF(AND(Tabela1[[#This Row],[temperatura]]&lt;0,Tabela1[[#This Row],[opad]]&gt;0),F3285+1,0)</f>
        <v>0</v>
      </c>
      <c r="H3286">
        <f>IF(Tabela1[[#This Row],[śnieg]]&gt;0,H3285+Tabela1[[#This Row],[opad]],0)</f>
        <v>0</v>
      </c>
      <c r="I3286">
        <f>IF(Tabela1[[#This Row],[łączna ilość opadów śniegu]]&gt;4,1,0)</f>
        <v>0</v>
      </c>
    </row>
    <row r="3287" spans="1:9" x14ac:dyDescent="0.3">
      <c r="A3287" s="2" t="s">
        <v>3288</v>
      </c>
      <c r="B3287" s="1">
        <v>10.6</v>
      </c>
      <c r="C3287">
        <v>0</v>
      </c>
      <c r="D3287" t="str">
        <f>LEFT(Tabela1[[#This Row],[data]],10)</f>
        <v>17.05.2019</v>
      </c>
      <c r="E3287" t="str">
        <f>RIGHT(Tabela1[[#This Row],[data]],5)</f>
        <v>21:00</v>
      </c>
      <c r="F3287">
        <f>IF(AND(Tabela1[[#This Row],[temperatura]]&gt;0,Tabela1[[#This Row],[opad]]&gt;0),F3286+1,0)</f>
        <v>0</v>
      </c>
      <c r="G3287">
        <f>IF(AND(Tabela1[[#This Row],[temperatura]]&lt;0,Tabela1[[#This Row],[opad]]&gt;0),F3286+1,0)</f>
        <v>0</v>
      </c>
      <c r="H3287">
        <f>IF(Tabela1[[#This Row],[śnieg]]&gt;0,H3286+Tabela1[[#This Row],[opad]],0)</f>
        <v>0</v>
      </c>
      <c r="I3287">
        <f>IF(Tabela1[[#This Row],[łączna ilość opadów śniegu]]&gt;4,1,0)</f>
        <v>0</v>
      </c>
    </row>
    <row r="3288" spans="1:9" x14ac:dyDescent="0.3">
      <c r="A3288" s="2" t="s">
        <v>3289</v>
      </c>
      <c r="B3288" s="1">
        <v>11</v>
      </c>
      <c r="C3288">
        <v>0</v>
      </c>
      <c r="D3288" t="str">
        <f>LEFT(Tabela1[[#This Row],[data]],10)</f>
        <v>17.05.2019</v>
      </c>
      <c r="E3288" t="str">
        <f>RIGHT(Tabela1[[#This Row],[data]],5)</f>
        <v>22:00</v>
      </c>
      <c r="F3288">
        <f>IF(AND(Tabela1[[#This Row],[temperatura]]&gt;0,Tabela1[[#This Row],[opad]]&gt;0),F3287+1,0)</f>
        <v>0</v>
      </c>
      <c r="G3288">
        <f>IF(AND(Tabela1[[#This Row],[temperatura]]&lt;0,Tabela1[[#This Row],[opad]]&gt;0),F3287+1,0)</f>
        <v>0</v>
      </c>
      <c r="H3288">
        <f>IF(Tabela1[[#This Row],[śnieg]]&gt;0,H3287+Tabela1[[#This Row],[opad]],0)</f>
        <v>0</v>
      </c>
      <c r="I3288">
        <f>IF(Tabela1[[#This Row],[łączna ilość opadów śniegu]]&gt;4,1,0)</f>
        <v>0</v>
      </c>
    </row>
    <row r="3289" spans="1:9" x14ac:dyDescent="0.3">
      <c r="A3289" s="2" t="s">
        <v>3290</v>
      </c>
      <c r="B3289" s="1">
        <v>10.6</v>
      </c>
      <c r="C3289">
        <v>0</v>
      </c>
      <c r="D3289" t="str">
        <f>LEFT(Tabela1[[#This Row],[data]],10)</f>
        <v>17.05.2019</v>
      </c>
      <c r="E3289" t="str">
        <f>RIGHT(Tabela1[[#This Row],[data]],5)</f>
        <v>23:00</v>
      </c>
      <c r="F3289">
        <f>IF(AND(Tabela1[[#This Row],[temperatura]]&gt;0,Tabela1[[#This Row],[opad]]&gt;0),F3288+1,0)</f>
        <v>0</v>
      </c>
      <c r="G3289">
        <f>IF(AND(Tabela1[[#This Row],[temperatura]]&lt;0,Tabela1[[#This Row],[opad]]&gt;0),F3288+1,0)</f>
        <v>0</v>
      </c>
      <c r="H3289">
        <f>IF(Tabela1[[#This Row],[śnieg]]&gt;0,H3288+Tabela1[[#This Row],[opad]],0)</f>
        <v>0</v>
      </c>
      <c r="I3289">
        <f>IF(Tabela1[[#This Row],[łączna ilość opadów śniegu]]&gt;4,1,0)</f>
        <v>0</v>
      </c>
    </row>
    <row r="3290" spans="1:9" x14ac:dyDescent="0.3">
      <c r="A3290" s="2" t="s">
        <v>3291</v>
      </c>
      <c r="B3290" s="1">
        <v>10.3</v>
      </c>
      <c r="C3290">
        <v>0</v>
      </c>
      <c r="D3290" t="str">
        <f>LEFT(Tabela1[[#This Row],[data]],10)</f>
        <v>18.05.2019</v>
      </c>
      <c r="E3290" t="str">
        <f>RIGHT(Tabela1[[#This Row],[data]],5)</f>
        <v>00:00</v>
      </c>
      <c r="F3290">
        <f>IF(AND(Tabela1[[#This Row],[temperatura]]&gt;0,Tabela1[[#This Row],[opad]]&gt;0),F3289+1,0)</f>
        <v>0</v>
      </c>
      <c r="G3290">
        <f>IF(AND(Tabela1[[#This Row],[temperatura]]&lt;0,Tabela1[[#This Row],[opad]]&gt;0),F3289+1,0)</f>
        <v>0</v>
      </c>
      <c r="H3290">
        <f>IF(Tabela1[[#This Row],[śnieg]]&gt;0,H3289+Tabela1[[#This Row],[opad]],0)</f>
        <v>0</v>
      </c>
      <c r="I3290">
        <f>IF(Tabela1[[#This Row],[łączna ilość opadów śniegu]]&gt;4,1,0)</f>
        <v>0</v>
      </c>
    </row>
    <row r="3291" spans="1:9" x14ac:dyDescent="0.3">
      <c r="A3291" s="2" t="s">
        <v>3292</v>
      </c>
      <c r="B3291" s="1">
        <v>9.5</v>
      </c>
      <c r="C3291">
        <v>0</v>
      </c>
      <c r="D3291" t="str">
        <f>LEFT(Tabela1[[#This Row],[data]],10)</f>
        <v>18.05.2019</v>
      </c>
      <c r="E3291" t="str">
        <f>RIGHT(Tabela1[[#This Row],[data]],5)</f>
        <v>01:00</v>
      </c>
      <c r="F3291">
        <f>IF(AND(Tabela1[[#This Row],[temperatura]]&gt;0,Tabela1[[#This Row],[opad]]&gt;0),F3290+1,0)</f>
        <v>0</v>
      </c>
      <c r="G3291">
        <f>IF(AND(Tabela1[[#This Row],[temperatura]]&lt;0,Tabela1[[#This Row],[opad]]&gt;0),F3290+1,0)</f>
        <v>0</v>
      </c>
      <c r="H3291">
        <f>IF(Tabela1[[#This Row],[śnieg]]&gt;0,H3290+Tabela1[[#This Row],[opad]],0)</f>
        <v>0</v>
      </c>
      <c r="I3291">
        <f>IF(Tabela1[[#This Row],[łączna ilość opadów śniegu]]&gt;4,1,0)</f>
        <v>0</v>
      </c>
    </row>
    <row r="3292" spans="1:9" x14ac:dyDescent="0.3">
      <c r="A3292" s="2" t="s">
        <v>3293</v>
      </c>
      <c r="B3292" s="1">
        <v>9.4</v>
      </c>
      <c r="C3292">
        <v>0</v>
      </c>
      <c r="D3292" t="str">
        <f>LEFT(Tabela1[[#This Row],[data]],10)</f>
        <v>18.05.2019</v>
      </c>
      <c r="E3292" t="str">
        <f>RIGHT(Tabela1[[#This Row],[data]],5)</f>
        <v>02:00</v>
      </c>
      <c r="F3292">
        <f>IF(AND(Tabela1[[#This Row],[temperatura]]&gt;0,Tabela1[[#This Row],[opad]]&gt;0),F3291+1,0)</f>
        <v>0</v>
      </c>
      <c r="G3292">
        <f>IF(AND(Tabela1[[#This Row],[temperatura]]&lt;0,Tabela1[[#This Row],[opad]]&gt;0),F3291+1,0)</f>
        <v>0</v>
      </c>
      <c r="H3292">
        <f>IF(Tabela1[[#This Row],[śnieg]]&gt;0,H3291+Tabela1[[#This Row],[opad]],0)</f>
        <v>0</v>
      </c>
      <c r="I3292">
        <f>IF(Tabela1[[#This Row],[łączna ilość opadów śniegu]]&gt;4,1,0)</f>
        <v>0</v>
      </c>
    </row>
    <row r="3293" spans="1:9" x14ac:dyDescent="0.3">
      <c r="A3293" s="2" t="s">
        <v>3294</v>
      </c>
      <c r="B3293" s="1">
        <v>10.1</v>
      </c>
      <c r="C3293">
        <v>0</v>
      </c>
      <c r="D3293" t="str">
        <f>LEFT(Tabela1[[#This Row],[data]],10)</f>
        <v>18.05.2019</v>
      </c>
      <c r="E3293" t="str">
        <f>RIGHT(Tabela1[[#This Row],[data]],5)</f>
        <v>03:00</v>
      </c>
      <c r="F3293">
        <f>IF(AND(Tabela1[[#This Row],[temperatura]]&gt;0,Tabela1[[#This Row],[opad]]&gt;0),F3292+1,0)</f>
        <v>0</v>
      </c>
      <c r="G3293">
        <f>IF(AND(Tabela1[[#This Row],[temperatura]]&lt;0,Tabela1[[#This Row],[opad]]&gt;0),F3292+1,0)</f>
        <v>0</v>
      </c>
      <c r="H3293">
        <f>IF(Tabela1[[#This Row],[śnieg]]&gt;0,H3292+Tabela1[[#This Row],[opad]],0)</f>
        <v>0</v>
      </c>
      <c r="I3293">
        <f>IF(Tabela1[[#This Row],[łączna ilość opadów śniegu]]&gt;4,1,0)</f>
        <v>0</v>
      </c>
    </row>
    <row r="3294" spans="1:9" x14ac:dyDescent="0.3">
      <c r="A3294" s="2" t="s">
        <v>3295</v>
      </c>
      <c r="B3294" s="1">
        <v>9</v>
      </c>
      <c r="C3294">
        <v>0</v>
      </c>
      <c r="D3294" t="str">
        <f>LEFT(Tabela1[[#This Row],[data]],10)</f>
        <v>18.05.2019</v>
      </c>
      <c r="E3294" t="str">
        <f>RIGHT(Tabela1[[#This Row],[data]],5)</f>
        <v>04:00</v>
      </c>
      <c r="F3294">
        <f>IF(AND(Tabela1[[#This Row],[temperatura]]&gt;0,Tabela1[[#This Row],[opad]]&gt;0),F3293+1,0)</f>
        <v>0</v>
      </c>
      <c r="G3294">
        <f>IF(AND(Tabela1[[#This Row],[temperatura]]&lt;0,Tabela1[[#This Row],[opad]]&gt;0),F3293+1,0)</f>
        <v>0</v>
      </c>
      <c r="H3294">
        <f>IF(Tabela1[[#This Row],[śnieg]]&gt;0,H3293+Tabela1[[#This Row],[opad]],0)</f>
        <v>0</v>
      </c>
      <c r="I3294">
        <f>IF(Tabela1[[#This Row],[łączna ilość opadów śniegu]]&gt;4,1,0)</f>
        <v>0</v>
      </c>
    </row>
    <row r="3295" spans="1:9" x14ac:dyDescent="0.3">
      <c r="A3295" s="2" t="s">
        <v>3296</v>
      </c>
      <c r="B3295" s="1">
        <v>9.4</v>
      </c>
      <c r="C3295">
        <v>0</v>
      </c>
      <c r="D3295" t="str">
        <f>LEFT(Tabela1[[#This Row],[data]],10)</f>
        <v>18.05.2019</v>
      </c>
      <c r="E3295" t="str">
        <f>RIGHT(Tabela1[[#This Row],[data]],5)</f>
        <v>05:00</v>
      </c>
      <c r="F3295">
        <f>IF(AND(Tabela1[[#This Row],[temperatura]]&gt;0,Tabela1[[#This Row],[opad]]&gt;0),F3294+1,0)</f>
        <v>0</v>
      </c>
      <c r="G3295">
        <f>IF(AND(Tabela1[[#This Row],[temperatura]]&lt;0,Tabela1[[#This Row],[opad]]&gt;0),F3294+1,0)</f>
        <v>0</v>
      </c>
      <c r="H3295">
        <f>IF(Tabela1[[#This Row],[śnieg]]&gt;0,H3294+Tabela1[[#This Row],[opad]],0)</f>
        <v>0</v>
      </c>
      <c r="I3295">
        <f>IF(Tabela1[[#This Row],[łączna ilość opadów śniegu]]&gt;4,1,0)</f>
        <v>0</v>
      </c>
    </row>
    <row r="3296" spans="1:9" x14ac:dyDescent="0.3">
      <c r="A3296" s="2" t="s">
        <v>3297</v>
      </c>
      <c r="B3296" s="1">
        <v>11.3</v>
      </c>
      <c r="C3296">
        <v>0</v>
      </c>
      <c r="D3296" t="str">
        <f>LEFT(Tabela1[[#This Row],[data]],10)</f>
        <v>18.05.2019</v>
      </c>
      <c r="E3296" t="str">
        <f>RIGHT(Tabela1[[#This Row],[data]],5)</f>
        <v>06:00</v>
      </c>
      <c r="F3296">
        <f>IF(AND(Tabela1[[#This Row],[temperatura]]&gt;0,Tabela1[[#This Row],[opad]]&gt;0),F3295+1,0)</f>
        <v>0</v>
      </c>
      <c r="G3296">
        <f>IF(AND(Tabela1[[#This Row],[temperatura]]&lt;0,Tabela1[[#This Row],[opad]]&gt;0),F3295+1,0)</f>
        <v>0</v>
      </c>
      <c r="H3296">
        <f>IF(Tabela1[[#This Row],[śnieg]]&gt;0,H3295+Tabela1[[#This Row],[opad]],0)</f>
        <v>0</v>
      </c>
      <c r="I3296">
        <f>IF(Tabela1[[#This Row],[łączna ilość opadów śniegu]]&gt;4,1,0)</f>
        <v>0</v>
      </c>
    </row>
    <row r="3297" spans="1:9" x14ac:dyDescent="0.3">
      <c r="A3297" s="2" t="s">
        <v>3298</v>
      </c>
      <c r="B3297" s="1">
        <v>13.1</v>
      </c>
      <c r="C3297">
        <v>0</v>
      </c>
      <c r="D3297" t="str">
        <f>LEFT(Tabela1[[#This Row],[data]],10)</f>
        <v>18.05.2019</v>
      </c>
      <c r="E3297" t="str">
        <f>RIGHT(Tabela1[[#This Row],[data]],5)</f>
        <v>07:00</v>
      </c>
      <c r="F3297">
        <f>IF(AND(Tabela1[[#This Row],[temperatura]]&gt;0,Tabela1[[#This Row],[opad]]&gt;0),F3296+1,0)</f>
        <v>0</v>
      </c>
      <c r="G3297">
        <f>IF(AND(Tabela1[[#This Row],[temperatura]]&lt;0,Tabela1[[#This Row],[opad]]&gt;0),F3296+1,0)</f>
        <v>0</v>
      </c>
      <c r="H3297">
        <f>IF(Tabela1[[#This Row],[śnieg]]&gt;0,H3296+Tabela1[[#This Row],[opad]],0)</f>
        <v>0</v>
      </c>
      <c r="I3297">
        <f>IF(Tabela1[[#This Row],[łączna ilość opadów śniegu]]&gt;4,1,0)</f>
        <v>0</v>
      </c>
    </row>
    <row r="3298" spans="1:9" x14ac:dyDescent="0.3">
      <c r="A3298" s="2" t="s">
        <v>3299</v>
      </c>
      <c r="B3298" s="1">
        <v>14.4</v>
      </c>
      <c r="C3298">
        <v>0</v>
      </c>
      <c r="D3298" t="str">
        <f>LEFT(Tabela1[[#This Row],[data]],10)</f>
        <v>18.05.2019</v>
      </c>
      <c r="E3298" t="str">
        <f>RIGHT(Tabela1[[#This Row],[data]],5)</f>
        <v>08:00</v>
      </c>
      <c r="F3298">
        <f>IF(AND(Tabela1[[#This Row],[temperatura]]&gt;0,Tabela1[[#This Row],[opad]]&gt;0),F3297+1,0)</f>
        <v>0</v>
      </c>
      <c r="G3298">
        <f>IF(AND(Tabela1[[#This Row],[temperatura]]&lt;0,Tabela1[[#This Row],[opad]]&gt;0),F3297+1,0)</f>
        <v>0</v>
      </c>
      <c r="H3298">
        <f>IF(Tabela1[[#This Row],[śnieg]]&gt;0,H3297+Tabela1[[#This Row],[opad]],0)</f>
        <v>0</v>
      </c>
      <c r="I3298">
        <f>IF(Tabela1[[#This Row],[łączna ilość opadów śniegu]]&gt;4,1,0)</f>
        <v>0</v>
      </c>
    </row>
    <row r="3299" spans="1:9" x14ac:dyDescent="0.3">
      <c r="A3299" s="2" t="s">
        <v>3300</v>
      </c>
      <c r="B3299" s="1">
        <v>15.7</v>
      </c>
      <c r="C3299">
        <v>0</v>
      </c>
      <c r="D3299" t="str">
        <f>LEFT(Tabela1[[#This Row],[data]],10)</f>
        <v>18.05.2019</v>
      </c>
      <c r="E3299" t="str">
        <f>RIGHT(Tabela1[[#This Row],[data]],5)</f>
        <v>09:00</v>
      </c>
      <c r="F3299">
        <f>IF(AND(Tabela1[[#This Row],[temperatura]]&gt;0,Tabela1[[#This Row],[opad]]&gt;0),F3298+1,0)</f>
        <v>0</v>
      </c>
      <c r="G3299">
        <f>IF(AND(Tabela1[[#This Row],[temperatura]]&lt;0,Tabela1[[#This Row],[opad]]&gt;0),F3298+1,0)</f>
        <v>0</v>
      </c>
      <c r="H3299">
        <f>IF(Tabela1[[#This Row],[śnieg]]&gt;0,H3298+Tabela1[[#This Row],[opad]],0)</f>
        <v>0</v>
      </c>
      <c r="I3299">
        <f>IF(Tabela1[[#This Row],[łączna ilość opadów śniegu]]&gt;4,1,0)</f>
        <v>0</v>
      </c>
    </row>
    <row r="3300" spans="1:9" x14ac:dyDescent="0.3">
      <c r="A3300" s="2" t="s">
        <v>3301</v>
      </c>
      <c r="B3300" s="1">
        <v>16.5</v>
      </c>
      <c r="C3300">
        <v>0</v>
      </c>
      <c r="D3300" t="str">
        <f>LEFT(Tabela1[[#This Row],[data]],10)</f>
        <v>18.05.2019</v>
      </c>
      <c r="E3300" t="str">
        <f>RIGHT(Tabela1[[#This Row],[data]],5)</f>
        <v>10:00</v>
      </c>
      <c r="F3300">
        <f>IF(AND(Tabela1[[#This Row],[temperatura]]&gt;0,Tabela1[[#This Row],[opad]]&gt;0),F3299+1,0)</f>
        <v>0</v>
      </c>
      <c r="G3300">
        <f>IF(AND(Tabela1[[#This Row],[temperatura]]&lt;0,Tabela1[[#This Row],[opad]]&gt;0),F3299+1,0)</f>
        <v>0</v>
      </c>
      <c r="H3300">
        <f>IF(Tabela1[[#This Row],[śnieg]]&gt;0,H3299+Tabela1[[#This Row],[opad]],0)</f>
        <v>0</v>
      </c>
      <c r="I3300">
        <f>IF(Tabela1[[#This Row],[łączna ilość opadów śniegu]]&gt;4,1,0)</f>
        <v>0</v>
      </c>
    </row>
    <row r="3301" spans="1:9" x14ac:dyDescent="0.3">
      <c r="A3301" s="2" t="s">
        <v>3302</v>
      </c>
      <c r="B3301" s="1">
        <v>17.2</v>
      </c>
      <c r="C3301">
        <v>0</v>
      </c>
      <c r="D3301" t="str">
        <f>LEFT(Tabela1[[#This Row],[data]],10)</f>
        <v>18.05.2019</v>
      </c>
      <c r="E3301" t="str">
        <f>RIGHT(Tabela1[[#This Row],[data]],5)</f>
        <v>11:00</v>
      </c>
      <c r="F3301">
        <f>IF(AND(Tabela1[[#This Row],[temperatura]]&gt;0,Tabela1[[#This Row],[opad]]&gt;0),F3300+1,0)</f>
        <v>0</v>
      </c>
      <c r="G3301">
        <f>IF(AND(Tabela1[[#This Row],[temperatura]]&lt;0,Tabela1[[#This Row],[opad]]&gt;0),F3300+1,0)</f>
        <v>0</v>
      </c>
      <c r="H3301">
        <f>IF(Tabela1[[#This Row],[śnieg]]&gt;0,H3300+Tabela1[[#This Row],[opad]],0)</f>
        <v>0</v>
      </c>
      <c r="I3301">
        <f>IF(Tabela1[[#This Row],[łączna ilość opadów śniegu]]&gt;4,1,0)</f>
        <v>0</v>
      </c>
    </row>
    <row r="3302" spans="1:9" x14ac:dyDescent="0.3">
      <c r="A3302" s="2" t="s">
        <v>3303</v>
      </c>
      <c r="B3302" s="1">
        <v>18.3</v>
      </c>
      <c r="C3302">
        <v>0</v>
      </c>
      <c r="D3302" t="str">
        <f>LEFT(Tabela1[[#This Row],[data]],10)</f>
        <v>18.05.2019</v>
      </c>
      <c r="E3302" t="str">
        <f>RIGHT(Tabela1[[#This Row],[data]],5)</f>
        <v>12:00</v>
      </c>
      <c r="F3302">
        <f>IF(AND(Tabela1[[#This Row],[temperatura]]&gt;0,Tabela1[[#This Row],[opad]]&gt;0),F3301+1,0)</f>
        <v>0</v>
      </c>
      <c r="G3302">
        <f>IF(AND(Tabela1[[#This Row],[temperatura]]&lt;0,Tabela1[[#This Row],[opad]]&gt;0),F3301+1,0)</f>
        <v>0</v>
      </c>
      <c r="H3302">
        <f>IF(Tabela1[[#This Row],[śnieg]]&gt;0,H3301+Tabela1[[#This Row],[opad]],0)</f>
        <v>0</v>
      </c>
      <c r="I3302">
        <f>IF(Tabela1[[#This Row],[łączna ilość opadów śniegu]]&gt;4,1,0)</f>
        <v>0</v>
      </c>
    </row>
    <row r="3303" spans="1:9" x14ac:dyDescent="0.3">
      <c r="A3303" s="2" t="s">
        <v>3304</v>
      </c>
      <c r="B3303" s="1">
        <v>17.899999999999999</v>
      </c>
      <c r="C3303">
        <v>0</v>
      </c>
      <c r="D3303" t="str">
        <f>LEFT(Tabela1[[#This Row],[data]],10)</f>
        <v>18.05.2019</v>
      </c>
      <c r="E3303" t="str">
        <f>RIGHT(Tabela1[[#This Row],[data]],5)</f>
        <v>13:00</v>
      </c>
      <c r="F3303">
        <f>IF(AND(Tabela1[[#This Row],[temperatura]]&gt;0,Tabela1[[#This Row],[opad]]&gt;0),F3302+1,0)</f>
        <v>0</v>
      </c>
      <c r="G3303">
        <f>IF(AND(Tabela1[[#This Row],[temperatura]]&lt;0,Tabela1[[#This Row],[opad]]&gt;0),F3302+1,0)</f>
        <v>0</v>
      </c>
      <c r="H3303">
        <f>IF(Tabela1[[#This Row],[śnieg]]&gt;0,H3302+Tabela1[[#This Row],[opad]],0)</f>
        <v>0</v>
      </c>
      <c r="I3303">
        <f>IF(Tabela1[[#This Row],[łączna ilość opadów śniegu]]&gt;4,1,0)</f>
        <v>0</v>
      </c>
    </row>
    <row r="3304" spans="1:9" x14ac:dyDescent="0.3">
      <c r="A3304" s="2" t="s">
        <v>3305</v>
      </c>
      <c r="B3304" s="1">
        <v>17.600000000000001</v>
      </c>
      <c r="C3304">
        <v>0.4</v>
      </c>
      <c r="D3304" t="str">
        <f>LEFT(Tabela1[[#This Row],[data]],10)</f>
        <v>18.05.2019</v>
      </c>
      <c r="E3304" t="str">
        <f>RIGHT(Tabela1[[#This Row],[data]],5)</f>
        <v>14:00</v>
      </c>
      <c r="F3304">
        <f>IF(AND(Tabela1[[#This Row],[temperatura]]&gt;0,Tabela1[[#This Row],[opad]]&gt;0),F3303+1,0)</f>
        <v>1</v>
      </c>
      <c r="G3304">
        <f>IF(AND(Tabela1[[#This Row],[temperatura]]&lt;0,Tabela1[[#This Row],[opad]]&gt;0),F3303+1,0)</f>
        <v>0</v>
      </c>
      <c r="H3304">
        <f>IF(Tabela1[[#This Row],[śnieg]]&gt;0,H3303+Tabela1[[#This Row],[opad]],0)</f>
        <v>0</v>
      </c>
      <c r="I3304">
        <f>IF(Tabela1[[#This Row],[łączna ilość opadów śniegu]]&gt;4,1,0)</f>
        <v>0</v>
      </c>
    </row>
    <row r="3305" spans="1:9" x14ac:dyDescent="0.3">
      <c r="A3305" s="2" t="s">
        <v>3306</v>
      </c>
      <c r="B3305" s="1">
        <v>14.5</v>
      </c>
      <c r="C3305">
        <v>1.5</v>
      </c>
      <c r="D3305" t="str">
        <f>LEFT(Tabela1[[#This Row],[data]],10)</f>
        <v>18.05.2019</v>
      </c>
      <c r="E3305" t="str">
        <f>RIGHT(Tabela1[[#This Row],[data]],5)</f>
        <v>15:00</v>
      </c>
      <c r="F3305">
        <f>IF(AND(Tabela1[[#This Row],[temperatura]]&gt;0,Tabela1[[#This Row],[opad]]&gt;0),F3304+1,0)</f>
        <v>2</v>
      </c>
      <c r="G3305">
        <f>IF(AND(Tabela1[[#This Row],[temperatura]]&lt;0,Tabela1[[#This Row],[opad]]&gt;0),F3304+1,0)</f>
        <v>0</v>
      </c>
      <c r="H3305">
        <f>IF(Tabela1[[#This Row],[śnieg]]&gt;0,H3304+Tabela1[[#This Row],[opad]],0)</f>
        <v>0</v>
      </c>
      <c r="I3305">
        <f>IF(Tabela1[[#This Row],[łączna ilość opadów śniegu]]&gt;4,1,0)</f>
        <v>0</v>
      </c>
    </row>
    <row r="3306" spans="1:9" x14ac:dyDescent="0.3">
      <c r="A3306" s="2" t="s">
        <v>3307</v>
      </c>
      <c r="B3306" s="1">
        <v>16.8</v>
      </c>
      <c r="C3306">
        <v>0</v>
      </c>
      <c r="D3306" t="str">
        <f>LEFT(Tabela1[[#This Row],[data]],10)</f>
        <v>18.05.2019</v>
      </c>
      <c r="E3306" t="str">
        <f>RIGHT(Tabela1[[#This Row],[data]],5)</f>
        <v>16:00</v>
      </c>
      <c r="F3306">
        <f>IF(AND(Tabela1[[#This Row],[temperatura]]&gt;0,Tabela1[[#This Row],[opad]]&gt;0),F3305+1,0)</f>
        <v>0</v>
      </c>
      <c r="G3306">
        <f>IF(AND(Tabela1[[#This Row],[temperatura]]&lt;0,Tabela1[[#This Row],[opad]]&gt;0),F3305+1,0)</f>
        <v>0</v>
      </c>
      <c r="H3306">
        <f>IF(Tabela1[[#This Row],[śnieg]]&gt;0,H3305+Tabela1[[#This Row],[opad]],0)</f>
        <v>0</v>
      </c>
      <c r="I3306">
        <f>IF(Tabela1[[#This Row],[łączna ilość opadów śniegu]]&gt;4,1,0)</f>
        <v>0</v>
      </c>
    </row>
    <row r="3307" spans="1:9" x14ac:dyDescent="0.3">
      <c r="A3307" s="2" t="s">
        <v>3308</v>
      </c>
      <c r="B3307" s="1">
        <v>13.8</v>
      </c>
      <c r="C3307">
        <v>3.3</v>
      </c>
      <c r="D3307" t="str">
        <f>LEFT(Tabela1[[#This Row],[data]],10)</f>
        <v>18.05.2019</v>
      </c>
      <c r="E3307" t="str">
        <f>RIGHT(Tabela1[[#This Row],[data]],5)</f>
        <v>17:00</v>
      </c>
      <c r="F3307">
        <f>IF(AND(Tabela1[[#This Row],[temperatura]]&gt;0,Tabela1[[#This Row],[opad]]&gt;0),F3306+1,0)</f>
        <v>1</v>
      </c>
      <c r="G3307">
        <f>IF(AND(Tabela1[[#This Row],[temperatura]]&lt;0,Tabela1[[#This Row],[opad]]&gt;0),F3306+1,0)</f>
        <v>0</v>
      </c>
      <c r="H3307">
        <f>IF(Tabela1[[#This Row],[śnieg]]&gt;0,H3306+Tabela1[[#This Row],[opad]],0)</f>
        <v>0</v>
      </c>
      <c r="I3307">
        <f>IF(Tabela1[[#This Row],[łączna ilość opadów śniegu]]&gt;4,1,0)</f>
        <v>0</v>
      </c>
    </row>
    <row r="3308" spans="1:9" x14ac:dyDescent="0.3">
      <c r="A3308" s="2" t="s">
        <v>3309</v>
      </c>
      <c r="B3308" s="1">
        <v>11.5</v>
      </c>
      <c r="C3308">
        <v>0.1</v>
      </c>
      <c r="D3308" t="str">
        <f>LEFT(Tabela1[[#This Row],[data]],10)</f>
        <v>18.05.2019</v>
      </c>
      <c r="E3308" t="str">
        <f>RIGHT(Tabela1[[#This Row],[data]],5)</f>
        <v>18:00</v>
      </c>
      <c r="F3308">
        <f>IF(AND(Tabela1[[#This Row],[temperatura]]&gt;0,Tabela1[[#This Row],[opad]]&gt;0),F3307+1,0)</f>
        <v>2</v>
      </c>
      <c r="G3308">
        <f>IF(AND(Tabela1[[#This Row],[temperatura]]&lt;0,Tabela1[[#This Row],[opad]]&gt;0),F3307+1,0)</f>
        <v>0</v>
      </c>
      <c r="H3308">
        <f>IF(Tabela1[[#This Row],[śnieg]]&gt;0,H3307+Tabela1[[#This Row],[opad]],0)</f>
        <v>0</v>
      </c>
      <c r="I3308">
        <f>IF(Tabela1[[#This Row],[łączna ilość opadów śniegu]]&gt;4,1,0)</f>
        <v>0</v>
      </c>
    </row>
    <row r="3309" spans="1:9" x14ac:dyDescent="0.3">
      <c r="A3309" s="2" t="s">
        <v>3310</v>
      </c>
      <c r="B3309" s="1">
        <v>12.5</v>
      </c>
      <c r="C3309">
        <v>0</v>
      </c>
      <c r="D3309" t="str">
        <f>LEFT(Tabela1[[#This Row],[data]],10)</f>
        <v>18.05.2019</v>
      </c>
      <c r="E3309" t="str">
        <f>RIGHT(Tabela1[[#This Row],[data]],5)</f>
        <v>19:00</v>
      </c>
      <c r="F3309">
        <f>IF(AND(Tabela1[[#This Row],[temperatura]]&gt;0,Tabela1[[#This Row],[opad]]&gt;0),F3308+1,0)</f>
        <v>0</v>
      </c>
      <c r="G3309">
        <f>IF(AND(Tabela1[[#This Row],[temperatura]]&lt;0,Tabela1[[#This Row],[opad]]&gt;0),F3308+1,0)</f>
        <v>0</v>
      </c>
      <c r="H3309">
        <f>IF(Tabela1[[#This Row],[śnieg]]&gt;0,H3308+Tabela1[[#This Row],[opad]],0)</f>
        <v>0</v>
      </c>
      <c r="I3309">
        <f>IF(Tabela1[[#This Row],[łączna ilość opadów śniegu]]&gt;4,1,0)</f>
        <v>0</v>
      </c>
    </row>
    <row r="3310" spans="1:9" x14ac:dyDescent="0.3">
      <c r="A3310" s="2" t="s">
        <v>3311</v>
      </c>
      <c r="B3310" s="1">
        <v>12.9</v>
      </c>
      <c r="C3310">
        <v>0</v>
      </c>
      <c r="D3310" t="str">
        <f>LEFT(Tabela1[[#This Row],[data]],10)</f>
        <v>18.05.2019</v>
      </c>
      <c r="E3310" t="str">
        <f>RIGHT(Tabela1[[#This Row],[data]],5)</f>
        <v>20:00</v>
      </c>
      <c r="F3310">
        <f>IF(AND(Tabela1[[#This Row],[temperatura]]&gt;0,Tabela1[[#This Row],[opad]]&gt;0),F3309+1,0)</f>
        <v>0</v>
      </c>
      <c r="G3310">
        <f>IF(AND(Tabela1[[#This Row],[temperatura]]&lt;0,Tabela1[[#This Row],[opad]]&gt;0),F3309+1,0)</f>
        <v>0</v>
      </c>
      <c r="H3310">
        <f>IF(Tabela1[[#This Row],[śnieg]]&gt;0,H3309+Tabela1[[#This Row],[opad]],0)</f>
        <v>0</v>
      </c>
      <c r="I3310">
        <f>IF(Tabela1[[#This Row],[łączna ilość opadów śniegu]]&gt;4,1,0)</f>
        <v>0</v>
      </c>
    </row>
    <row r="3311" spans="1:9" x14ac:dyDescent="0.3">
      <c r="A3311" s="2" t="s">
        <v>3312</v>
      </c>
      <c r="B3311" s="1">
        <v>13.2</v>
      </c>
      <c r="C3311">
        <v>0</v>
      </c>
      <c r="D3311" t="str">
        <f>LEFT(Tabela1[[#This Row],[data]],10)</f>
        <v>18.05.2019</v>
      </c>
      <c r="E3311" t="str">
        <f>RIGHT(Tabela1[[#This Row],[data]],5)</f>
        <v>21:00</v>
      </c>
      <c r="F3311">
        <f>IF(AND(Tabela1[[#This Row],[temperatura]]&gt;0,Tabela1[[#This Row],[opad]]&gt;0),F3310+1,0)</f>
        <v>0</v>
      </c>
      <c r="G3311">
        <f>IF(AND(Tabela1[[#This Row],[temperatura]]&lt;0,Tabela1[[#This Row],[opad]]&gt;0),F3310+1,0)</f>
        <v>0</v>
      </c>
      <c r="H3311">
        <f>IF(Tabela1[[#This Row],[śnieg]]&gt;0,H3310+Tabela1[[#This Row],[opad]],0)</f>
        <v>0</v>
      </c>
      <c r="I3311">
        <f>IF(Tabela1[[#This Row],[łączna ilość opadów śniegu]]&gt;4,1,0)</f>
        <v>0</v>
      </c>
    </row>
    <row r="3312" spans="1:9" x14ac:dyDescent="0.3">
      <c r="A3312" s="2" t="s">
        <v>3313</v>
      </c>
      <c r="B3312" s="1">
        <v>14.1</v>
      </c>
      <c r="C3312">
        <v>0</v>
      </c>
      <c r="D3312" t="str">
        <f>LEFT(Tabela1[[#This Row],[data]],10)</f>
        <v>18.05.2019</v>
      </c>
      <c r="E3312" t="str">
        <f>RIGHT(Tabela1[[#This Row],[data]],5)</f>
        <v>22:00</v>
      </c>
      <c r="F3312">
        <f>IF(AND(Tabela1[[#This Row],[temperatura]]&gt;0,Tabela1[[#This Row],[opad]]&gt;0),F3311+1,0)</f>
        <v>0</v>
      </c>
      <c r="G3312">
        <f>IF(AND(Tabela1[[#This Row],[temperatura]]&lt;0,Tabela1[[#This Row],[opad]]&gt;0),F3311+1,0)</f>
        <v>0</v>
      </c>
      <c r="H3312">
        <f>IF(Tabela1[[#This Row],[śnieg]]&gt;0,H3311+Tabela1[[#This Row],[opad]],0)</f>
        <v>0</v>
      </c>
      <c r="I3312">
        <f>IF(Tabela1[[#This Row],[łączna ilość opadów śniegu]]&gt;4,1,0)</f>
        <v>0</v>
      </c>
    </row>
    <row r="3313" spans="1:9" x14ac:dyDescent="0.3">
      <c r="A3313" s="2" t="s">
        <v>3314</v>
      </c>
      <c r="B3313" s="1">
        <v>14.3</v>
      </c>
      <c r="C3313">
        <v>0</v>
      </c>
      <c r="D3313" t="str">
        <f>LEFT(Tabela1[[#This Row],[data]],10)</f>
        <v>18.05.2019</v>
      </c>
      <c r="E3313" t="str">
        <f>RIGHT(Tabela1[[#This Row],[data]],5)</f>
        <v>23:00</v>
      </c>
      <c r="F3313">
        <f>IF(AND(Tabela1[[#This Row],[temperatura]]&gt;0,Tabela1[[#This Row],[opad]]&gt;0),F3312+1,0)</f>
        <v>0</v>
      </c>
      <c r="G3313">
        <f>IF(AND(Tabela1[[#This Row],[temperatura]]&lt;0,Tabela1[[#This Row],[opad]]&gt;0),F3312+1,0)</f>
        <v>0</v>
      </c>
      <c r="H3313">
        <f>IF(Tabela1[[#This Row],[śnieg]]&gt;0,H3312+Tabela1[[#This Row],[opad]],0)</f>
        <v>0</v>
      </c>
      <c r="I3313">
        <f>IF(Tabela1[[#This Row],[łączna ilość opadów śniegu]]&gt;4,1,0)</f>
        <v>0</v>
      </c>
    </row>
    <row r="3314" spans="1:9" x14ac:dyDescent="0.3">
      <c r="A3314" s="2" t="s">
        <v>3315</v>
      </c>
      <c r="B3314" s="1">
        <v>14</v>
      </c>
      <c r="C3314">
        <v>0</v>
      </c>
      <c r="D3314" t="str">
        <f>LEFT(Tabela1[[#This Row],[data]],10)</f>
        <v>19.05.2019</v>
      </c>
      <c r="E3314" t="str">
        <f>RIGHT(Tabela1[[#This Row],[data]],5)</f>
        <v>00:00</v>
      </c>
      <c r="F3314">
        <f>IF(AND(Tabela1[[#This Row],[temperatura]]&gt;0,Tabela1[[#This Row],[opad]]&gt;0),F3313+1,0)</f>
        <v>0</v>
      </c>
      <c r="G3314">
        <f>IF(AND(Tabela1[[#This Row],[temperatura]]&lt;0,Tabela1[[#This Row],[opad]]&gt;0),F3313+1,0)</f>
        <v>0</v>
      </c>
      <c r="H3314">
        <f>IF(Tabela1[[#This Row],[śnieg]]&gt;0,H3313+Tabela1[[#This Row],[opad]],0)</f>
        <v>0</v>
      </c>
      <c r="I3314">
        <f>IF(Tabela1[[#This Row],[łączna ilość opadów śniegu]]&gt;4,1,0)</f>
        <v>0</v>
      </c>
    </row>
    <row r="3315" spans="1:9" x14ac:dyDescent="0.3">
      <c r="A3315" s="2" t="s">
        <v>3316</v>
      </c>
      <c r="B3315" s="1">
        <v>13.9</v>
      </c>
      <c r="C3315">
        <v>0</v>
      </c>
      <c r="D3315" t="str">
        <f>LEFT(Tabela1[[#This Row],[data]],10)</f>
        <v>19.05.2019</v>
      </c>
      <c r="E3315" t="str">
        <f>RIGHT(Tabela1[[#This Row],[data]],5)</f>
        <v>01:00</v>
      </c>
      <c r="F3315">
        <f>IF(AND(Tabela1[[#This Row],[temperatura]]&gt;0,Tabela1[[#This Row],[opad]]&gt;0),F3314+1,0)</f>
        <v>0</v>
      </c>
      <c r="G3315">
        <f>IF(AND(Tabela1[[#This Row],[temperatura]]&lt;0,Tabela1[[#This Row],[opad]]&gt;0),F3314+1,0)</f>
        <v>0</v>
      </c>
      <c r="H3315">
        <f>IF(Tabela1[[#This Row],[śnieg]]&gt;0,H3314+Tabela1[[#This Row],[opad]],0)</f>
        <v>0</v>
      </c>
      <c r="I3315">
        <f>IF(Tabela1[[#This Row],[łączna ilość opadów śniegu]]&gt;4,1,0)</f>
        <v>0</v>
      </c>
    </row>
    <row r="3316" spans="1:9" x14ac:dyDescent="0.3">
      <c r="A3316" s="2" t="s">
        <v>3317</v>
      </c>
      <c r="B3316" s="1">
        <v>13.7</v>
      </c>
      <c r="C3316">
        <v>0</v>
      </c>
      <c r="D3316" t="str">
        <f>LEFT(Tabela1[[#This Row],[data]],10)</f>
        <v>19.05.2019</v>
      </c>
      <c r="E3316" t="str">
        <f>RIGHT(Tabela1[[#This Row],[data]],5)</f>
        <v>02:00</v>
      </c>
      <c r="F3316">
        <f>IF(AND(Tabela1[[#This Row],[temperatura]]&gt;0,Tabela1[[#This Row],[opad]]&gt;0),F3315+1,0)</f>
        <v>0</v>
      </c>
      <c r="G3316">
        <f>IF(AND(Tabela1[[#This Row],[temperatura]]&lt;0,Tabela1[[#This Row],[opad]]&gt;0),F3315+1,0)</f>
        <v>0</v>
      </c>
      <c r="H3316">
        <f>IF(Tabela1[[#This Row],[śnieg]]&gt;0,H3315+Tabela1[[#This Row],[opad]],0)</f>
        <v>0</v>
      </c>
      <c r="I3316">
        <f>IF(Tabela1[[#This Row],[łączna ilość opadów śniegu]]&gt;4,1,0)</f>
        <v>0</v>
      </c>
    </row>
    <row r="3317" spans="1:9" x14ac:dyDescent="0.3">
      <c r="A3317" s="2" t="s">
        <v>3318</v>
      </c>
      <c r="B3317" s="1">
        <v>13.5</v>
      </c>
      <c r="C3317">
        <v>0</v>
      </c>
      <c r="D3317" t="str">
        <f>LEFT(Tabela1[[#This Row],[data]],10)</f>
        <v>19.05.2019</v>
      </c>
      <c r="E3317" t="str">
        <f>RIGHT(Tabela1[[#This Row],[data]],5)</f>
        <v>03:00</v>
      </c>
      <c r="F3317">
        <f>IF(AND(Tabela1[[#This Row],[temperatura]]&gt;0,Tabela1[[#This Row],[opad]]&gt;0),F3316+1,0)</f>
        <v>0</v>
      </c>
      <c r="G3317">
        <f>IF(AND(Tabela1[[#This Row],[temperatura]]&lt;0,Tabela1[[#This Row],[opad]]&gt;0),F3316+1,0)</f>
        <v>0</v>
      </c>
      <c r="H3317">
        <f>IF(Tabela1[[#This Row],[śnieg]]&gt;0,H3316+Tabela1[[#This Row],[opad]],0)</f>
        <v>0</v>
      </c>
      <c r="I3317">
        <f>IF(Tabela1[[#This Row],[łączna ilość opadów śniegu]]&gt;4,1,0)</f>
        <v>0</v>
      </c>
    </row>
    <row r="3318" spans="1:9" x14ac:dyDescent="0.3">
      <c r="A3318" s="2" t="s">
        <v>3319</v>
      </c>
      <c r="B3318" s="1">
        <v>12.7</v>
      </c>
      <c r="C3318">
        <v>0</v>
      </c>
      <c r="D3318" t="str">
        <f>LEFT(Tabela1[[#This Row],[data]],10)</f>
        <v>19.05.2019</v>
      </c>
      <c r="E3318" t="str">
        <f>RIGHT(Tabela1[[#This Row],[data]],5)</f>
        <v>04:00</v>
      </c>
      <c r="F3318">
        <f>IF(AND(Tabela1[[#This Row],[temperatura]]&gt;0,Tabela1[[#This Row],[opad]]&gt;0),F3317+1,0)</f>
        <v>0</v>
      </c>
      <c r="G3318">
        <f>IF(AND(Tabela1[[#This Row],[temperatura]]&lt;0,Tabela1[[#This Row],[opad]]&gt;0),F3317+1,0)</f>
        <v>0</v>
      </c>
      <c r="H3318">
        <f>IF(Tabela1[[#This Row],[śnieg]]&gt;0,H3317+Tabela1[[#This Row],[opad]],0)</f>
        <v>0</v>
      </c>
      <c r="I3318">
        <f>IF(Tabela1[[#This Row],[łączna ilość opadów śniegu]]&gt;4,1,0)</f>
        <v>0</v>
      </c>
    </row>
    <row r="3319" spans="1:9" x14ac:dyDescent="0.3">
      <c r="A3319" s="2" t="s">
        <v>3320</v>
      </c>
      <c r="B3319" s="1">
        <v>13.5</v>
      </c>
      <c r="C3319">
        <v>0</v>
      </c>
      <c r="D3319" t="str">
        <f>LEFT(Tabela1[[#This Row],[data]],10)</f>
        <v>19.05.2019</v>
      </c>
      <c r="E3319" t="str">
        <f>RIGHT(Tabela1[[#This Row],[data]],5)</f>
        <v>05:00</v>
      </c>
      <c r="F3319">
        <f>IF(AND(Tabela1[[#This Row],[temperatura]]&gt;0,Tabela1[[#This Row],[opad]]&gt;0),F3318+1,0)</f>
        <v>0</v>
      </c>
      <c r="G3319">
        <f>IF(AND(Tabela1[[#This Row],[temperatura]]&lt;0,Tabela1[[#This Row],[opad]]&gt;0),F3318+1,0)</f>
        <v>0</v>
      </c>
      <c r="H3319">
        <f>IF(Tabela1[[#This Row],[śnieg]]&gt;0,H3318+Tabela1[[#This Row],[opad]],0)</f>
        <v>0</v>
      </c>
      <c r="I3319">
        <f>IF(Tabela1[[#This Row],[łączna ilość opadów śniegu]]&gt;4,1,0)</f>
        <v>0</v>
      </c>
    </row>
    <row r="3320" spans="1:9" x14ac:dyDescent="0.3">
      <c r="A3320" s="2" t="s">
        <v>3321</v>
      </c>
      <c r="B3320" s="1">
        <v>15</v>
      </c>
      <c r="C3320">
        <v>0</v>
      </c>
      <c r="D3320" t="str">
        <f>LEFT(Tabela1[[#This Row],[data]],10)</f>
        <v>19.05.2019</v>
      </c>
      <c r="E3320" t="str">
        <f>RIGHT(Tabela1[[#This Row],[data]],5)</f>
        <v>06:00</v>
      </c>
      <c r="F3320">
        <f>IF(AND(Tabela1[[#This Row],[temperatura]]&gt;0,Tabela1[[#This Row],[opad]]&gt;0),F3319+1,0)</f>
        <v>0</v>
      </c>
      <c r="G3320">
        <f>IF(AND(Tabela1[[#This Row],[temperatura]]&lt;0,Tabela1[[#This Row],[opad]]&gt;0),F3319+1,0)</f>
        <v>0</v>
      </c>
      <c r="H3320">
        <f>IF(Tabela1[[#This Row],[śnieg]]&gt;0,H3319+Tabela1[[#This Row],[opad]],0)</f>
        <v>0</v>
      </c>
      <c r="I3320">
        <f>IF(Tabela1[[#This Row],[łączna ilość opadów śniegu]]&gt;4,1,0)</f>
        <v>0</v>
      </c>
    </row>
    <row r="3321" spans="1:9" x14ac:dyDescent="0.3">
      <c r="A3321" s="2" t="s">
        <v>3322</v>
      </c>
      <c r="B3321" s="1">
        <v>15.8</v>
      </c>
      <c r="C3321">
        <v>0</v>
      </c>
      <c r="D3321" t="str">
        <f>LEFT(Tabela1[[#This Row],[data]],10)</f>
        <v>19.05.2019</v>
      </c>
      <c r="E3321" t="str">
        <f>RIGHT(Tabela1[[#This Row],[data]],5)</f>
        <v>07:00</v>
      </c>
      <c r="F3321">
        <f>IF(AND(Tabela1[[#This Row],[temperatura]]&gt;0,Tabela1[[#This Row],[opad]]&gt;0),F3320+1,0)</f>
        <v>0</v>
      </c>
      <c r="G3321">
        <f>IF(AND(Tabela1[[#This Row],[temperatura]]&lt;0,Tabela1[[#This Row],[opad]]&gt;0),F3320+1,0)</f>
        <v>0</v>
      </c>
      <c r="H3321">
        <f>IF(Tabela1[[#This Row],[śnieg]]&gt;0,H3320+Tabela1[[#This Row],[opad]],0)</f>
        <v>0</v>
      </c>
      <c r="I3321">
        <f>IF(Tabela1[[#This Row],[łączna ilość opadów śniegu]]&gt;4,1,0)</f>
        <v>0</v>
      </c>
    </row>
    <row r="3322" spans="1:9" x14ac:dyDescent="0.3">
      <c r="A3322" s="2" t="s">
        <v>3323</v>
      </c>
      <c r="B3322" s="1">
        <v>17.399999999999999</v>
      </c>
      <c r="C3322">
        <v>0</v>
      </c>
      <c r="D3322" t="str">
        <f>LEFT(Tabela1[[#This Row],[data]],10)</f>
        <v>19.05.2019</v>
      </c>
      <c r="E3322" t="str">
        <f>RIGHT(Tabela1[[#This Row],[data]],5)</f>
        <v>08:00</v>
      </c>
      <c r="F3322">
        <f>IF(AND(Tabela1[[#This Row],[temperatura]]&gt;0,Tabela1[[#This Row],[opad]]&gt;0),F3321+1,0)</f>
        <v>0</v>
      </c>
      <c r="G3322">
        <f>IF(AND(Tabela1[[#This Row],[temperatura]]&lt;0,Tabela1[[#This Row],[opad]]&gt;0),F3321+1,0)</f>
        <v>0</v>
      </c>
      <c r="H3322">
        <f>IF(Tabela1[[#This Row],[śnieg]]&gt;0,H3321+Tabela1[[#This Row],[opad]],0)</f>
        <v>0</v>
      </c>
      <c r="I3322">
        <f>IF(Tabela1[[#This Row],[łączna ilość opadów śniegu]]&gt;4,1,0)</f>
        <v>0</v>
      </c>
    </row>
    <row r="3323" spans="1:9" x14ac:dyDescent="0.3">
      <c r="A3323" s="2" t="s">
        <v>3324</v>
      </c>
      <c r="B3323" s="1">
        <v>17.899999999999999</v>
      </c>
      <c r="C3323">
        <v>0</v>
      </c>
      <c r="D3323" t="str">
        <f>LEFT(Tabela1[[#This Row],[data]],10)</f>
        <v>19.05.2019</v>
      </c>
      <c r="E3323" t="str">
        <f>RIGHT(Tabela1[[#This Row],[data]],5)</f>
        <v>09:00</v>
      </c>
      <c r="F3323">
        <f>IF(AND(Tabela1[[#This Row],[temperatura]]&gt;0,Tabela1[[#This Row],[opad]]&gt;0),F3322+1,0)</f>
        <v>0</v>
      </c>
      <c r="G3323">
        <f>IF(AND(Tabela1[[#This Row],[temperatura]]&lt;0,Tabela1[[#This Row],[opad]]&gt;0),F3322+1,0)</f>
        <v>0</v>
      </c>
      <c r="H3323">
        <f>IF(Tabela1[[#This Row],[śnieg]]&gt;0,H3322+Tabela1[[#This Row],[opad]],0)</f>
        <v>0</v>
      </c>
      <c r="I3323">
        <f>IF(Tabela1[[#This Row],[łączna ilość opadów śniegu]]&gt;4,1,0)</f>
        <v>0</v>
      </c>
    </row>
    <row r="3324" spans="1:9" x14ac:dyDescent="0.3">
      <c r="A3324" s="2" t="s">
        <v>3325</v>
      </c>
      <c r="B3324" s="1">
        <v>18.3</v>
      </c>
      <c r="C3324">
        <v>0</v>
      </c>
      <c r="D3324" t="str">
        <f>LEFT(Tabela1[[#This Row],[data]],10)</f>
        <v>19.05.2019</v>
      </c>
      <c r="E3324" t="str">
        <f>RIGHT(Tabela1[[#This Row],[data]],5)</f>
        <v>10:00</v>
      </c>
      <c r="F3324">
        <f>IF(AND(Tabela1[[#This Row],[temperatura]]&gt;0,Tabela1[[#This Row],[opad]]&gt;0),F3323+1,0)</f>
        <v>0</v>
      </c>
      <c r="G3324">
        <f>IF(AND(Tabela1[[#This Row],[temperatura]]&lt;0,Tabela1[[#This Row],[opad]]&gt;0),F3323+1,0)</f>
        <v>0</v>
      </c>
      <c r="H3324">
        <f>IF(Tabela1[[#This Row],[śnieg]]&gt;0,H3323+Tabela1[[#This Row],[opad]],0)</f>
        <v>0</v>
      </c>
      <c r="I3324">
        <f>IF(Tabela1[[#This Row],[łączna ilość opadów śniegu]]&gt;4,1,0)</f>
        <v>0</v>
      </c>
    </row>
    <row r="3325" spans="1:9" x14ac:dyDescent="0.3">
      <c r="A3325" s="2" t="s">
        <v>3326</v>
      </c>
      <c r="B3325" s="1">
        <v>18.899999999999999</v>
      </c>
      <c r="C3325">
        <v>0</v>
      </c>
      <c r="D3325" t="str">
        <f>LEFT(Tabela1[[#This Row],[data]],10)</f>
        <v>19.05.2019</v>
      </c>
      <c r="E3325" t="str">
        <f>RIGHT(Tabela1[[#This Row],[data]],5)</f>
        <v>11:00</v>
      </c>
      <c r="F3325">
        <f>IF(AND(Tabela1[[#This Row],[temperatura]]&gt;0,Tabela1[[#This Row],[opad]]&gt;0),F3324+1,0)</f>
        <v>0</v>
      </c>
      <c r="G3325">
        <f>IF(AND(Tabela1[[#This Row],[temperatura]]&lt;0,Tabela1[[#This Row],[opad]]&gt;0),F3324+1,0)</f>
        <v>0</v>
      </c>
      <c r="H3325">
        <f>IF(Tabela1[[#This Row],[śnieg]]&gt;0,H3324+Tabela1[[#This Row],[opad]],0)</f>
        <v>0</v>
      </c>
      <c r="I3325">
        <f>IF(Tabela1[[#This Row],[łączna ilość opadów śniegu]]&gt;4,1,0)</f>
        <v>0</v>
      </c>
    </row>
    <row r="3326" spans="1:9" x14ac:dyDescent="0.3">
      <c r="A3326" s="2" t="s">
        <v>3327</v>
      </c>
      <c r="B3326" s="1">
        <v>17.8</v>
      </c>
      <c r="C3326">
        <v>0.8</v>
      </c>
      <c r="D3326" t="str">
        <f>LEFT(Tabela1[[#This Row],[data]],10)</f>
        <v>19.05.2019</v>
      </c>
      <c r="E3326" t="str">
        <f>RIGHT(Tabela1[[#This Row],[data]],5)</f>
        <v>12:00</v>
      </c>
      <c r="F3326">
        <f>IF(AND(Tabela1[[#This Row],[temperatura]]&gt;0,Tabela1[[#This Row],[opad]]&gt;0),F3325+1,0)</f>
        <v>1</v>
      </c>
      <c r="G3326">
        <f>IF(AND(Tabela1[[#This Row],[temperatura]]&lt;0,Tabela1[[#This Row],[opad]]&gt;0),F3325+1,0)</f>
        <v>0</v>
      </c>
      <c r="H3326">
        <f>IF(Tabela1[[#This Row],[śnieg]]&gt;0,H3325+Tabela1[[#This Row],[opad]],0)</f>
        <v>0</v>
      </c>
      <c r="I3326">
        <f>IF(Tabela1[[#This Row],[łączna ilość opadów śniegu]]&gt;4,1,0)</f>
        <v>0</v>
      </c>
    </row>
    <row r="3327" spans="1:9" x14ac:dyDescent="0.3">
      <c r="A3327" s="2" t="s">
        <v>3328</v>
      </c>
      <c r="B3327" s="1">
        <v>13.5</v>
      </c>
      <c r="C3327">
        <v>0.6</v>
      </c>
      <c r="D3327" t="str">
        <f>LEFT(Tabela1[[#This Row],[data]],10)</f>
        <v>19.05.2019</v>
      </c>
      <c r="E3327" t="str">
        <f>RIGHT(Tabela1[[#This Row],[data]],5)</f>
        <v>13:00</v>
      </c>
      <c r="F3327">
        <f>IF(AND(Tabela1[[#This Row],[temperatura]]&gt;0,Tabela1[[#This Row],[opad]]&gt;0),F3326+1,0)</f>
        <v>2</v>
      </c>
      <c r="G3327">
        <f>IF(AND(Tabela1[[#This Row],[temperatura]]&lt;0,Tabela1[[#This Row],[opad]]&gt;0),F3326+1,0)</f>
        <v>0</v>
      </c>
      <c r="H3327">
        <f>IF(Tabela1[[#This Row],[śnieg]]&gt;0,H3326+Tabela1[[#This Row],[opad]],0)</f>
        <v>0</v>
      </c>
      <c r="I3327">
        <f>IF(Tabela1[[#This Row],[łączna ilość opadów śniegu]]&gt;4,1,0)</f>
        <v>0</v>
      </c>
    </row>
    <row r="3328" spans="1:9" x14ac:dyDescent="0.3">
      <c r="A3328" s="2" t="s">
        <v>3329</v>
      </c>
      <c r="B3328" s="1">
        <v>16.600000000000001</v>
      </c>
      <c r="C3328">
        <v>0</v>
      </c>
      <c r="D3328" t="str">
        <f>LEFT(Tabela1[[#This Row],[data]],10)</f>
        <v>19.05.2019</v>
      </c>
      <c r="E3328" t="str">
        <f>RIGHT(Tabela1[[#This Row],[data]],5)</f>
        <v>14:00</v>
      </c>
      <c r="F3328">
        <f>IF(AND(Tabela1[[#This Row],[temperatura]]&gt;0,Tabela1[[#This Row],[opad]]&gt;0),F3327+1,0)</f>
        <v>0</v>
      </c>
      <c r="G3328">
        <f>IF(AND(Tabela1[[#This Row],[temperatura]]&lt;0,Tabela1[[#This Row],[opad]]&gt;0),F3327+1,0)</f>
        <v>0</v>
      </c>
      <c r="H3328">
        <f>IF(Tabela1[[#This Row],[śnieg]]&gt;0,H3327+Tabela1[[#This Row],[opad]],0)</f>
        <v>0</v>
      </c>
      <c r="I3328">
        <f>IF(Tabela1[[#This Row],[łączna ilość opadów śniegu]]&gt;4,1,0)</f>
        <v>0</v>
      </c>
    </row>
    <row r="3329" spans="1:9" x14ac:dyDescent="0.3">
      <c r="A3329" s="2" t="s">
        <v>3330</v>
      </c>
      <c r="B3329" s="1">
        <v>18</v>
      </c>
      <c r="C3329">
        <v>0</v>
      </c>
      <c r="D3329" t="str">
        <f>LEFT(Tabela1[[#This Row],[data]],10)</f>
        <v>19.05.2019</v>
      </c>
      <c r="E3329" t="str">
        <f>RIGHT(Tabela1[[#This Row],[data]],5)</f>
        <v>15:00</v>
      </c>
      <c r="F3329">
        <f>IF(AND(Tabela1[[#This Row],[temperatura]]&gt;0,Tabela1[[#This Row],[opad]]&gt;0),F3328+1,0)</f>
        <v>0</v>
      </c>
      <c r="G3329">
        <f>IF(AND(Tabela1[[#This Row],[temperatura]]&lt;0,Tabela1[[#This Row],[opad]]&gt;0),F3328+1,0)</f>
        <v>0</v>
      </c>
      <c r="H3329">
        <f>IF(Tabela1[[#This Row],[śnieg]]&gt;0,H3328+Tabela1[[#This Row],[opad]],0)</f>
        <v>0</v>
      </c>
      <c r="I3329">
        <f>IF(Tabela1[[#This Row],[łączna ilość opadów śniegu]]&gt;4,1,0)</f>
        <v>0</v>
      </c>
    </row>
    <row r="3330" spans="1:9" x14ac:dyDescent="0.3">
      <c r="A3330" s="2" t="s">
        <v>3331</v>
      </c>
      <c r="B3330" s="1">
        <v>16.899999999999999</v>
      </c>
      <c r="C3330">
        <v>0</v>
      </c>
      <c r="D3330" t="str">
        <f>LEFT(Tabela1[[#This Row],[data]],10)</f>
        <v>19.05.2019</v>
      </c>
      <c r="E3330" t="str">
        <f>RIGHT(Tabela1[[#This Row],[data]],5)</f>
        <v>16:00</v>
      </c>
      <c r="F3330">
        <f>IF(AND(Tabela1[[#This Row],[temperatura]]&gt;0,Tabela1[[#This Row],[opad]]&gt;0),F3329+1,0)</f>
        <v>0</v>
      </c>
      <c r="G3330">
        <f>IF(AND(Tabela1[[#This Row],[temperatura]]&lt;0,Tabela1[[#This Row],[opad]]&gt;0),F3329+1,0)</f>
        <v>0</v>
      </c>
      <c r="H3330">
        <f>IF(Tabela1[[#This Row],[śnieg]]&gt;0,H3329+Tabela1[[#This Row],[opad]],0)</f>
        <v>0</v>
      </c>
      <c r="I3330">
        <f>IF(Tabela1[[#This Row],[łączna ilość opadów śniegu]]&gt;4,1,0)</f>
        <v>0</v>
      </c>
    </row>
    <row r="3331" spans="1:9" x14ac:dyDescent="0.3">
      <c r="A3331" s="2" t="s">
        <v>3332</v>
      </c>
      <c r="B3331" s="1">
        <v>16</v>
      </c>
      <c r="C3331">
        <v>0.2</v>
      </c>
      <c r="D3331" t="str">
        <f>LEFT(Tabela1[[#This Row],[data]],10)</f>
        <v>19.05.2019</v>
      </c>
      <c r="E3331" t="str">
        <f>RIGHT(Tabela1[[#This Row],[data]],5)</f>
        <v>17:00</v>
      </c>
      <c r="F3331">
        <f>IF(AND(Tabela1[[#This Row],[temperatura]]&gt;0,Tabela1[[#This Row],[opad]]&gt;0),F3330+1,0)</f>
        <v>1</v>
      </c>
      <c r="G3331">
        <f>IF(AND(Tabela1[[#This Row],[temperatura]]&lt;0,Tabela1[[#This Row],[opad]]&gt;0),F3330+1,0)</f>
        <v>0</v>
      </c>
      <c r="H3331">
        <f>IF(Tabela1[[#This Row],[śnieg]]&gt;0,H3330+Tabela1[[#This Row],[opad]],0)</f>
        <v>0</v>
      </c>
      <c r="I3331">
        <f>IF(Tabela1[[#This Row],[łączna ilość opadów śniegu]]&gt;4,1,0)</f>
        <v>0</v>
      </c>
    </row>
    <row r="3332" spans="1:9" x14ac:dyDescent="0.3">
      <c r="A3332" s="2" t="s">
        <v>3333</v>
      </c>
      <c r="B3332" s="1">
        <v>13.8</v>
      </c>
      <c r="C3332">
        <v>0</v>
      </c>
      <c r="D3332" t="str">
        <f>LEFT(Tabela1[[#This Row],[data]],10)</f>
        <v>19.05.2019</v>
      </c>
      <c r="E3332" t="str">
        <f>RIGHT(Tabela1[[#This Row],[data]],5)</f>
        <v>18:00</v>
      </c>
      <c r="F3332">
        <f>IF(AND(Tabela1[[#This Row],[temperatura]]&gt;0,Tabela1[[#This Row],[opad]]&gt;0),F3331+1,0)</f>
        <v>0</v>
      </c>
      <c r="G3332">
        <f>IF(AND(Tabela1[[#This Row],[temperatura]]&lt;0,Tabela1[[#This Row],[opad]]&gt;0),F3331+1,0)</f>
        <v>0</v>
      </c>
      <c r="H3332">
        <f>IF(Tabela1[[#This Row],[śnieg]]&gt;0,H3331+Tabela1[[#This Row],[opad]],0)</f>
        <v>0</v>
      </c>
      <c r="I3332">
        <f>IF(Tabela1[[#This Row],[łączna ilość opadów śniegu]]&gt;4,1,0)</f>
        <v>0</v>
      </c>
    </row>
    <row r="3333" spans="1:9" x14ac:dyDescent="0.3">
      <c r="A3333" s="2" t="s">
        <v>3334</v>
      </c>
      <c r="B3333" s="1">
        <v>14.2</v>
      </c>
      <c r="C3333">
        <v>0</v>
      </c>
      <c r="D3333" t="str">
        <f>LEFT(Tabela1[[#This Row],[data]],10)</f>
        <v>19.05.2019</v>
      </c>
      <c r="E3333" t="str">
        <f>RIGHT(Tabela1[[#This Row],[data]],5)</f>
        <v>19:00</v>
      </c>
      <c r="F3333">
        <f>IF(AND(Tabela1[[#This Row],[temperatura]]&gt;0,Tabela1[[#This Row],[opad]]&gt;0),F3332+1,0)</f>
        <v>0</v>
      </c>
      <c r="G3333">
        <f>IF(AND(Tabela1[[#This Row],[temperatura]]&lt;0,Tabela1[[#This Row],[opad]]&gt;0),F3332+1,0)</f>
        <v>0</v>
      </c>
      <c r="H3333">
        <f>IF(Tabela1[[#This Row],[śnieg]]&gt;0,H3332+Tabela1[[#This Row],[opad]],0)</f>
        <v>0</v>
      </c>
      <c r="I3333">
        <f>IF(Tabela1[[#This Row],[łączna ilość opadów śniegu]]&gt;4,1,0)</f>
        <v>0</v>
      </c>
    </row>
    <row r="3334" spans="1:9" x14ac:dyDescent="0.3">
      <c r="A3334" s="2" t="s">
        <v>3335</v>
      </c>
      <c r="B3334" s="1">
        <v>13.6</v>
      </c>
      <c r="C3334">
        <v>0</v>
      </c>
      <c r="D3334" t="str">
        <f>LEFT(Tabela1[[#This Row],[data]],10)</f>
        <v>19.05.2019</v>
      </c>
      <c r="E3334" t="str">
        <f>RIGHT(Tabela1[[#This Row],[data]],5)</f>
        <v>20:00</v>
      </c>
      <c r="F3334">
        <f>IF(AND(Tabela1[[#This Row],[temperatura]]&gt;0,Tabela1[[#This Row],[opad]]&gt;0),F3333+1,0)</f>
        <v>0</v>
      </c>
      <c r="G3334">
        <f>IF(AND(Tabela1[[#This Row],[temperatura]]&lt;0,Tabela1[[#This Row],[opad]]&gt;0),F3333+1,0)</f>
        <v>0</v>
      </c>
      <c r="H3334">
        <f>IF(Tabela1[[#This Row],[śnieg]]&gt;0,H3333+Tabela1[[#This Row],[opad]],0)</f>
        <v>0</v>
      </c>
      <c r="I3334">
        <f>IF(Tabela1[[#This Row],[łączna ilość opadów śniegu]]&gt;4,1,0)</f>
        <v>0</v>
      </c>
    </row>
    <row r="3335" spans="1:9" x14ac:dyDescent="0.3">
      <c r="A3335" s="2" t="s">
        <v>3336</v>
      </c>
      <c r="B3335" s="1">
        <v>13.2</v>
      </c>
      <c r="C3335">
        <v>0</v>
      </c>
      <c r="D3335" t="str">
        <f>LEFT(Tabela1[[#This Row],[data]],10)</f>
        <v>19.05.2019</v>
      </c>
      <c r="E3335" t="str">
        <f>RIGHT(Tabela1[[#This Row],[data]],5)</f>
        <v>21:00</v>
      </c>
      <c r="F3335">
        <f>IF(AND(Tabela1[[#This Row],[temperatura]]&gt;0,Tabela1[[#This Row],[opad]]&gt;0),F3334+1,0)</f>
        <v>0</v>
      </c>
      <c r="G3335">
        <f>IF(AND(Tabela1[[#This Row],[temperatura]]&lt;0,Tabela1[[#This Row],[opad]]&gt;0),F3334+1,0)</f>
        <v>0</v>
      </c>
      <c r="H3335">
        <f>IF(Tabela1[[#This Row],[śnieg]]&gt;0,H3334+Tabela1[[#This Row],[opad]],0)</f>
        <v>0</v>
      </c>
      <c r="I3335">
        <f>IF(Tabela1[[#This Row],[łączna ilość opadów śniegu]]&gt;4,1,0)</f>
        <v>0</v>
      </c>
    </row>
    <row r="3336" spans="1:9" x14ac:dyDescent="0.3">
      <c r="A3336" s="2" t="s">
        <v>3337</v>
      </c>
      <c r="B3336" s="1">
        <v>14.1</v>
      </c>
      <c r="C3336">
        <v>0</v>
      </c>
      <c r="D3336" t="str">
        <f>LEFT(Tabela1[[#This Row],[data]],10)</f>
        <v>19.05.2019</v>
      </c>
      <c r="E3336" t="str">
        <f>RIGHT(Tabela1[[#This Row],[data]],5)</f>
        <v>22:00</v>
      </c>
      <c r="F3336">
        <f>IF(AND(Tabela1[[#This Row],[temperatura]]&gt;0,Tabela1[[#This Row],[opad]]&gt;0),F3335+1,0)</f>
        <v>0</v>
      </c>
      <c r="G3336">
        <f>IF(AND(Tabela1[[#This Row],[temperatura]]&lt;0,Tabela1[[#This Row],[opad]]&gt;0),F3335+1,0)</f>
        <v>0</v>
      </c>
      <c r="H3336">
        <f>IF(Tabela1[[#This Row],[śnieg]]&gt;0,H3335+Tabela1[[#This Row],[opad]],0)</f>
        <v>0</v>
      </c>
      <c r="I3336">
        <f>IF(Tabela1[[#This Row],[łączna ilość opadów śniegu]]&gt;4,1,0)</f>
        <v>0</v>
      </c>
    </row>
    <row r="3337" spans="1:9" x14ac:dyDescent="0.3">
      <c r="A3337" s="2" t="s">
        <v>3338</v>
      </c>
      <c r="B3337" s="1">
        <v>13.8</v>
      </c>
      <c r="C3337">
        <v>0</v>
      </c>
      <c r="D3337" t="str">
        <f>LEFT(Tabela1[[#This Row],[data]],10)</f>
        <v>19.05.2019</v>
      </c>
      <c r="E3337" t="str">
        <f>RIGHT(Tabela1[[#This Row],[data]],5)</f>
        <v>23:00</v>
      </c>
      <c r="F3337">
        <f>IF(AND(Tabela1[[#This Row],[temperatura]]&gt;0,Tabela1[[#This Row],[opad]]&gt;0),F3336+1,0)</f>
        <v>0</v>
      </c>
      <c r="G3337">
        <f>IF(AND(Tabela1[[#This Row],[temperatura]]&lt;0,Tabela1[[#This Row],[opad]]&gt;0),F3336+1,0)</f>
        <v>0</v>
      </c>
      <c r="H3337">
        <f>IF(Tabela1[[#This Row],[śnieg]]&gt;0,H3336+Tabela1[[#This Row],[opad]],0)</f>
        <v>0</v>
      </c>
      <c r="I3337">
        <f>IF(Tabela1[[#This Row],[łączna ilość opadów śniegu]]&gt;4,1,0)</f>
        <v>0</v>
      </c>
    </row>
    <row r="3338" spans="1:9" x14ac:dyDescent="0.3">
      <c r="A3338" s="2" t="s">
        <v>3339</v>
      </c>
      <c r="B3338" s="1">
        <v>14</v>
      </c>
      <c r="C3338">
        <v>0</v>
      </c>
      <c r="D3338" t="str">
        <f>LEFT(Tabela1[[#This Row],[data]],10)</f>
        <v>20.05.2019</v>
      </c>
      <c r="E3338" t="str">
        <f>RIGHT(Tabela1[[#This Row],[data]],5)</f>
        <v>00:00</v>
      </c>
      <c r="F3338">
        <f>IF(AND(Tabela1[[#This Row],[temperatura]]&gt;0,Tabela1[[#This Row],[opad]]&gt;0),F3337+1,0)</f>
        <v>0</v>
      </c>
      <c r="G3338">
        <f>IF(AND(Tabela1[[#This Row],[temperatura]]&lt;0,Tabela1[[#This Row],[opad]]&gt;0),F3337+1,0)</f>
        <v>0</v>
      </c>
      <c r="H3338">
        <f>IF(Tabela1[[#This Row],[śnieg]]&gt;0,H3337+Tabela1[[#This Row],[opad]],0)</f>
        <v>0</v>
      </c>
      <c r="I3338">
        <f>IF(Tabela1[[#This Row],[łączna ilość opadów śniegu]]&gt;4,1,0)</f>
        <v>0</v>
      </c>
    </row>
    <row r="3339" spans="1:9" x14ac:dyDescent="0.3">
      <c r="A3339" s="2" t="s">
        <v>3340</v>
      </c>
      <c r="B3339" s="1">
        <v>13.9</v>
      </c>
      <c r="C3339">
        <v>0</v>
      </c>
      <c r="D3339" t="str">
        <f>LEFT(Tabela1[[#This Row],[data]],10)</f>
        <v>20.05.2019</v>
      </c>
      <c r="E3339" t="str">
        <f>RIGHT(Tabela1[[#This Row],[data]],5)</f>
        <v>01:00</v>
      </c>
      <c r="F3339">
        <f>IF(AND(Tabela1[[#This Row],[temperatura]]&gt;0,Tabela1[[#This Row],[opad]]&gt;0),F3338+1,0)</f>
        <v>0</v>
      </c>
      <c r="G3339">
        <f>IF(AND(Tabela1[[#This Row],[temperatura]]&lt;0,Tabela1[[#This Row],[opad]]&gt;0),F3338+1,0)</f>
        <v>0</v>
      </c>
      <c r="H3339">
        <f>IF(Tabela1[[#This Row],[śnieg]]&gt;0,H3338+Tabela1[[#This Row],[opad]],0)</f>
        <v>0</v>
      </c>
      <c r="I3339">
        <f>IF(Tabela1[[#This Row],[łączna ilość opadów śniegu]]&gt;4,1,0)</f>
        <v>0</v>
      </c>
    </row>
    <row r="3340" spans="1:9" x14ac:dyDescent="0.3">
      <c r="A3340" s="2" t="s">
        <v>3341</v>
      </c>
      <c r="B3340" s="1">
        <v>14</v>
      </c>
      <c r="C3340">
        <v>0</v>
      </c>
      <c r="D3340" t="str">
        <f>LEFT(Tabela1[[#This Row],[data]],10)</f>
        <v>20.05.2019</v>
      </c>
      <c r="E3340" t="str">
        <f>RIGHT(Tabela1[[#This Row],[data]],5)</f>
        <v>02:00</v>
      </c>
      <c r="F3340">
        <f>IF(AND(Tabela1[[#This Row],[temperatura]]&gt;0,Tabela1[[#This Row],[opad]]&gt;0),F3339+1,0)</f>
        <v>0</v>
      </c>
      <c r="G3340">
        <f>IF(AND(Tabela1[[#This Row],[temperatura]]&lt;0,Tabela1[[#This Row],[opad]]&gt;0),F3339+1,0)</f>
        <v>0</v>
      </c>
      <c r="H3340">
        <f>IF(Tabela1[[#This Row],[śnieg]]&gt;0,H3339+Tabela1[[#This Row],[opad]],0)</f>
        <v>0</v>
      </c>
      <c r="I3340">
        <f>IF(Tabela1[[#This Row],[łączna ilość opadów śniegu]]&gt;4,1,0)</f>
        <v>0</v>
      </c>
    </row>
    <row r="3341" spans="1:9" x14ac:dyDescent="0.3">
      <c r="A3341" s="2" t="s">
        <v>3342</v>
      </c>
      <c r="B3341" s="1">
        <v>12.6</v>
      </c>
      <c r="C3341">
        <v>1.4</v>
      </c>
      <c r="D3341" t="str">
        <f>LEFT(Tabela1[[#This Row],[data]],10)</f>
        <v>20.05.2019</v>
      </c>
      <c r="E3341" t="str">
        <f>RIGHT(Tabela1[[#This Row],[data]],5)</f>
        <v>03:00</v>
      </c>
      <c r="F3341">
        <f>IF(AND(Tabela1[[#This Row],[temperatura]]&gt;0,Tabela1[[#This Row],[opad]]&gt;0),F3340+1,0)</f>
        <v>1</v>
      </c>
      <c r="G3341">
        <f>IF(AND(Tabela1[[#This Row],[temperatura]]&lt;0,Tabela1[[#This Row],[opad]]&gt;0),F3340+1,0)</f>
        <v>0</v>
      </c>
      <c r="H3341">
        <f>IF(Tabela1[[#This Row],[śnieg]]&gt;0,H3340+Tabela1[[#This Row],[opad]],0)</f>
        <v>0</v>
      </c>
      <c r="I3341">
        <f>IF(Tabela1[[#This Row],[łączna ilość opadów śniegu]]&gt;4,1,0)</f>
        <v>0</v>
      </c>
    </row>
    <row r="3342" spans="1:9" x14ac:dyDescent="0.3">
      <c r="A3342" s="2" t="s">
        <v>3343</v>
      </c>
      <c r="B3342" s="1">
        <v>10.8</v>
      </c>
      <c r="C3342">
        <v>0.1</v>
      </c>
      <c r="D3342" t="str">
        <f>LEFT(Tabela1[[#This Row],[data]],10)</f>
        <v>20.05.2019</v>
      </c>
      <c r="E3342" t="str">
        <f>RIGHT(Tabela1[[#This Row],[data]],5)</f>
        <v>04:00</v>
      </c>
      <c r="F3342">
        <f>IF(AND(Tabela1[[#This Row],[temperatura]]&gt;0,Tabela1[[#This Row],[opad]]&gt;0),F3341+1,0)</f>
        <v>2</v>
      </c>
      <c r="G3342">
        <f>IF(AND(Tabela1[[#This Row],[temperatura]]&lt;0,Tabela1[[#This Row],[opad]]&gt;0),F3341+1,0)</f>
        <v>0</v>
      </c>
      <c r="H3342">
        <f>IF(Tabela1[[#This Row],[śnieg]]&gt;0,H3341+Tabela1[[#This Row],[opad]],0)</f>
        <v>0</v>
      </c>
      <c r="I3342">
        <f>IF(Tabela1[[#This Row],[łączna ilość opadów śniegu]]&gt;4,1,0)</f>
        <v>0</v>
      </c>
    </row>
    <row r="3343" spans="1:9" x14ac:dyDescent="0.3">
      <c r="A3343" s="2" t="s">
        <v>3344</v>
      </c>
      <c r="B3343" s="1">
        <v>11.5</v>
      </c>
      <c r="C3343">
        <v>0</v>
      </c>
      <c r="D3343" t="str">
        <f>LEFT(Tabela1[[#This Row],[data]],10)</f>
        <v>20.05.2019</v>
      </c>
      <c r="E3343" t="str">
        <f>RIGHT(Tabela1[[#This Row],[data]],5)</f>
        <v>05:00</v>
      </c>
      <c r="F3343">
        <f>IF(AND(Tabela1[[#This Row],[temperatura]]&gt;0,Tabela1[[#This Row],[opad]]&gt;0),F3342+1,0)</f>
        <v>0</v>
      </c>
      <c r="G3343">
        <f>IF(AND(Tabela1[[#This Row],[temperatura]]&lt;0,Tabela1[[#This Row],[opad]]&gt;0),F3342+1,0)</f>
        <v>0</v>
      </c>
      <c r="H3343">
        <f>IF(Tabela1[[#This Row],[śnieg]]&gt;0,H3342+Tabela1[[#This Row],[opad]],0)</f>
        <v>0</v>
      </c>
      <c r="I3343">
        <f>IF(Tabela1[[#This Row],[łączna ilość opadów śniegu]]&gt;4,1,0)</f>
        <v>0</v>
      </c>
    </row>
    <row r="3344" spans="1:9" x14ac:dyDescent="0.3">
      <c r="A3344" s="2" t="s">
        <v>3345</v>
      </c>
      <c r="B3344" s="1">
        <v>12.8</v>
      </c>
      <c r="C3344">
        <v>0</v>
      </c>
      <c r="D3344" t="str">
        <f>LEFT(Tabela1[[#This Row],[data]],10)</f>
        <v>20.05.2019</v>
      </c>
      <c r="E3344" t="str">
        <f>RIGHT(Tabela1[[#This Row],[data]],5)</f>
        <v>06:00</v>
      </c>
      <c r="F3344">
        <f>IF(AND(Tabela1[[#This Row],[temperatura]]&gt;0,Tabela1[[#This Row],[opad]]&gt;0),F3343+1,0)</f>
        <v>0</v>
      </c>
      <c r="G3344">
        <f>IF(AND(Tabela1[[#This Row],[temperatura]]&lt;0,Tabela1[[#This Row],[opad]]&gt;0),F3343+1,0)</f>
        <v>0</v>
      </c>
      <c r="H3344">
        <f>IF(Tabela1[[#This Row],[śnieg]]&gt;0,H3343+Tabela1[[#This Row],[opad]],0)</f>
        <v>0</v>
      </c>
      <c r="I3344">
        <f>IF(Tabela1[[#This Row],[łączna ilość opadów śniegu]]&gt;4,1,0)</f>
        <v>0</v>
      </c>
    </row>
    <row r="3345" spans="1:9" x14ac:dyDescent="0.3">
      <c r="A3345" s="2" t="s">
        <v>3346</v>
      </c>
      <c r="B3345" s="1">
        <v>14.2</v>
      </c>
      <c r="C3345">
        <v>0</v>
      </c>
      <c r="D3345" t="str">
        <f>LEFT(Tabela1[[#This Row],[data]],10)</f>
        <v>20.05.2019</v>
      </c>
      <c r="E3345" t="str">
        <f>RIGHT(Tabela1[[#This Row],[data]],5)</f>
        <v>07:00</v>
      </c>
      <c r="F3345">
        <f>IF(AND(Tabela1[[#This Row],[temperatura]]&gt;0,Tabela1[[#This Row],[opad]]&gt;0),F3344+1,0)</f>
        <v>0</v>
      </c>
      <c r="G3345">
        <f>IF(AND(Tabela1[[#This Row],[temperatura]]&lt;0,Tabela1[[#This Row],[opad]]&gt;0),F3344+1,0)</f>
        <v>0</v>
      </c>
      <c r="H3345">
        <f>IF(Tabela1[[#This Row],[śnieg]]&gt;0,H3344+Tabela1[[#This Row],[opad]],0)</f>
        <v>0</v>
      </c>
      <c r="I3345">
        <f>IF(Tabela1[[#This Row],[łączna ilość opadów śniegu]]&gt;4,1,0)</f>
        <v>0</v>
      </c>
    </row>
    <row r="3346" spans="1:9" x14ac:dyDescent="0.3">
      <c r="A3346" s="2" t="s">
        <v>3347</v>
      </c>
      <c r="B3346" s="1">
        <v>11.3</v>
      </c>
      <c r="C3346">
        <v>0</v>
      </c>
      <c r="D3346" t="str">
        <f>LEFT(Tabela1[[#This Row],[data]],10)</f>
        <v>20.05.2019</v>
      </c>
      <c r="E3346" t="str">
        <f>RIGHT(Tabela1[[#This Row],[data]],5)</f>
        <v>08:00</v>
      </c>
      <c r="F3346">
        <f>IF(AND(Tabela1[[#This Row],[temperatura]]&gt;0,Tabela1[[#This Row],[opad]]&gt;0),F3345+1,0)</f>
        <v>0</v>
      </c>
      <c r="G3346">
        <f>IF(AND(Tabela1[[#This Row],[temperatura]]&lt;0,Tabela1[[#This Row],[opad]]&gt;0),F3345+1,0)</f>
        <v>0</v>
      </c>
      <c r="H3346">
        <f>IF(Tabela1[[#This Row],[śnieg]]&gt;0,H3345+Tabela1[[#This Row],[opad]],0)</f>
        <v>0</v>
      </c>
      <c r="I3346">
        <f>IF(Tabela1[[#This Row],[łączna ilość opadów śniegu]]&gt;4,1,0)</f>
        <v>0</v>
      </c>
    </row>
    <row r="3347" spans="1:9" x14ac:dyDescent="0.3">
      <c r="A3347" s="2" t="s">
        <v>3348</v>
      </c>
      <c r="B3347" s="1">
        <v>12.4</v>
      </c>
      <c r="C3347">
        <v>0</v>
      </c>
      <c r="D3347" t="str">
        <f>LEFT(Tabela1[[#This Row],[data]],10)</f>
        <v>20.05.2019</v>
      </c>
      <c r="E3347" t="str">
        <f>RIGHT(Tabela1[[#This Row],[data]],5)</f>
        <v>09:00</v>
      </c>
      <c r="F3347">
        <f>IF(AND(Tabela1[[#This Row],[temperatura]]&gt;0,Tabela1[[#This Row],[opad]]&gt;0),F3346+1,0)</f>
        <v>0</v>
      </c>
      <c r="G3347">
        <f>IF(AND(Tabela1[[#This Row],[temperatura]]&lt;0,Tabela1[[#This Row],[opad]]&gt;0),F3346+1,0)</f>
        <v>0</v>
      </c>
      <c r="H3347">
        <f>IF(Tabela1[[#This Row],[śnieg]]&gt;0,H3346+Tabela1[[#This Row],[opad]],0)</f>
        <v>0</v>
      </c>
      <c r="I3347">
        <f>IF(Tabela1[[#This Row],[łączna ilość opadów śniegu]]&gt;4,1,0)</f>
        <v>0</v>
      </c>
    </row>
    <row r="3348" spans="1:9" x14ac:dyDescent="0.3">
      <c r="A3348" s="2" t="s">
        <v>3349</v>
      </c>
      <c r="B3348" s="1">
        <v>13.8</v>
      </c>
      <c r="C3348">
        <v>0</v>
      </c>
      <c r="D3348" t="str">
        <f>LEFT(Tabela1[[#This Row],[data]],10)</f>
        <v>20.05.2019</v>
      </c>
      <c r="E3348" t="str">
        <f>RIGHT(Tabela1[[#This Row],[data]],5)</f>
        <v>10:00</v>
      </c>
      <c r="F3348">
        <f>IF(AND(Tabela1[[#This Row],[temperatura]]&gt;0,Tabela1[[#This Row],[opad]]&gt;0),F3347+1,0)</f>
        <v>0</v>
      </c>
      <c r="G3348">
        <f>IF(AND(Tabela1[[#This Row],[temperatura]]&lt;0,Tabela1[[#This Row],[opad]]&gt;0),F3347+1,0)</f>
        <v>0</v>
      </c>
      <c r="H3348">
        <f>IF(Tabela1[[#This Row],[śnieg]]&gt;0,H3347+Tabela1[[#This Row],[opad]],0)</f>
        <v>0</v>
      </c>
      <c r="I3348">
        <f>IF(Tabela1[[#This Row],[łączna ilość opadów śniegu]]&gt;4,1,0)</f>
        <v>0</v>
      </c>
    </row>
    <row r="3349" spans="1:9" x14ac:dyDescent="0.3">
      <c r="A3349" s="2" t="s">
        <v>3350</v>
      </c>
      <c r="B3349" s="1">
        <v>14.8</v>
      </c>
      <c r="C3349">
        <v>0</v>
      </c>
      <c r="D3349" t="str">
        <f>LEFT(Tabela1[[#This Row],[data]],10)</f>
        <v>20.05.2019</v>
      </c>
      <c r="E3349" t="str">
        <f>RIGHT(Tabela1[[#This Row],[data]],5)</f>
        <v>11:00</v>
      </c>
      <c r="F3349">
        <f>IF(AND(Tabela1[[#This Row],[temperatura]]&gt;0,Tabela1[[#This Row],[opad]]&gt;0),F3348+1,0)</f>
        <v>0</v>
      </c>
      <c r="G3349">
        <f>IF(AND(Tabela1[[#This Row],[temperatura]]&lt;0,Tabela1[[#This Row],[opad]]&gt;0),F3348+1,0)</f>
        <v>0</v>
      </c>
      <c r="H3349">
        <f>IF(Tabela1[[#This Row],[śnieg]]&gt;0,H3348+Tabela1[[#This Row],[opad]],0)</f>
        <v>0</v>
      </c>
      <c r="I3349">
        <f>IF(Tabela1[[#This Row],[łączna ilość opadów śniegu]]&gt;4,1,0)</f>
        <v>0</v>
      </c>
    </row>
    <row r="3350" spans="1:9" x14ac:dyDescent="0.3">
      <c r="A3350" s="2" t="s">
        <v>3351</v>
      </c>
      <c r="B3350" s="1">
        <v>14.1</v>
      </c>
      <c r="C3350">
        <v>0</v>
      </c>
      <c r="D3350" t="str">
        <f>LEFT(Tabela1[[#This Row],[data]],10)</f>
        <v>20.05.2019</v>
      </c>
      <c r="E3350" t="str">
        <f>RIGHT(Tabela1[[#This Row],[data]],5)</f>
        <v>12:00</v>
      </c>
      <c r="F3350">
        <f>IF(AND(Tabela1[[#This Row],[temperatura]]&gt;0,Tabela1[[#This Row],[opad]]&gt;0),F3349+1,0)</f>
        <v>0</v>
      </c>
      <c r="G3350">
        <f>IF(AND(Tabela1[[#This Row],[temperatura]]&lt;0,Tabela1[[#This Row],[opad]]&gt;0),F3349+1,0)</f>
        <v>0</v>
      </c>
      <c r="H3350">
        <f>IF(Tabela1[[#This Row],[śnieg]]&gt;0,H3349+Tabela1[[#This Row],[opad]],0)</f>
        <v>0</v>
      </c>
      <c r="I3350">
        <f>IF(Tabela1[[#This Row],[łączna ilość opadów śniegu]]&gt;4,1,0)</f>
        <v>0</v>
      </c>
    </row>
    <row r="3351" spans="1:9" x14ac:dyDescent="0.3">
      <c r="A3351" s="2" t="s">
        <v>3352</v>
      </c>
      <c r="B3351" s="1">
        <v>14.7</v>
      </c>
      <c r="C3351">
        <v>0</v>
      </c>
      <c r="D3351" t="str">
        <f>LEFT(Tabela1[[#This Row],[data]],10)</f>
        <v>20.05.2019</v>
      </c>
      <c r="E3351" t="str">
        <f>RIGHT(Tabela1[[#This Row],[data]],5)</f>
        <v>13:00</v>
      </c>
      <c r="F3351">
        <f>IF(AND(Tabela1[[#This Row],[temperatura]]&gt;0,Tabela1[[#This Row],[opad]]&gt;0),F3350+1,0)</f>
        <v>0</v>
      </c>
      <c r="G3351">
        <f>IF(AND(Tabela1[[#This Row],[temperatura]]&lt;0,Tabela1[[#This Row],[opad]]&gt;0),F3350+1,0)</f>
        <v>0</v>
      </c>
      <c r="H3351">
        <f>IF(Tabela1[[#This Row],[śnieg]]&gt;0,H3350+Tabela1[[#This Row],[opad]],0)</f>
        <v>0</v>
      </c>
      <c r="I3351">
        <f>IF(Tabela1[[#This Row],[łączna ilość opadów śniegu]]&gt;4,1,0)</f>
        <v>0</v>
      </c>
    </row>
    <row r="3352" spans="1:9" x14ac:dyDescent="0.3">
      <c r="A3352" s="2" t="s">
        <v>3353</v>
      </c>
      <c r="B3352" s="1">
        <v>15.6</v>
      </c>
      <c r="C3352">
        <v>0</v>
      </c>
      <c r="D3352" t="str">
        <f>LEFT(Tabela1[[#This Row],[data]],10)</f>
        <v>20.05.2019</v>
      </c>
      <c r="E3352" t="str">
        <f>RIGHT(Tabela1[[#This Row],[data]],5)</f>
        <v>14:00</v>
      </c>
      <c r="F3352">
        <f>IF(AND(Tabela1[[#This Row],[temperatura]]&gt;0,Tabela1[[#This Row],[opad]]&gt;0),F3351+1,0)</f>
        <v>0</v>
      </c>
      <c r="G3352">
        <f>IF(AND(Tabela1[[#This Row],[temperatura]]&lt;0,Tabela1[[#This Row],[opad]]&gt;0),F3351+1,0)</f>
        <v>0</v>
      </c>
      <c r="H3352">
        <f>IF(Tabela1[[#This Row],[śnieg]]&gt;0,H3351+Tabela1[[#This Row],[opad]],0)</f>
        <v>0</v>
      </c>
      <c r="I3352">
        <f>IF(Tabela1[[#This Row],[łączna ilość opadów śniegu]]&gt;4,1,0)</f>
        <v>0</v>
      </c>
    </row>
    <row r="3353" spans="1:9" x14ac:dyDescent="0.3">
      <c r="A3353" s="2" t="s">
        <v>3354</v>
      </c>
      <c r="B3353" s="1">
        <v>15.8</v>
      </c>
      <c r="C3353">
        <v>0</v>
      </c>
      <c r="D3353" t="str">
        <f>LEFT(Tabela1[[#This Row],[data]],10)</f>
        <v>20.05.2019</v>
      </c>
      <c r="E3353" t="str">
        <f>RIGHT(Tabela1[[#This Row],[data]],5)</f>
        <v>15:00</v>
      </c>
      <c r="F3353">
        <f>IF(AND(Tabela1[[#This Row],[temperatura]]&gt;0,Tabela1[[#This Row],[opad]]&gt;0),F3352+1,0)</f>
        <v>0</v>
      </c>
      <c r="G3353">
        <f>IF(AND(Tabela1[[#This Row],[temperatura]]&lt;0,Tabela1[[#This Row],[opad]]&gt;0),F3352+1,0)</f>
        <v>0</v>
      </c>
      <c r="H3353">
        <f>IF(Tabela1[[#This Row],[śnieg]]&gt;0,H3352+Tabela1[[#This Row],[opad]],0)</f>
        <v>0</v>
      </c>
      <c r="I3353">
        <f>IF(Tabela1[[#This Row],[łączna ilość opadów śniegu]]&gt;4,1,0)</f>
        <v>0</v>
      </c>
    </row>
    <row r="3354" spans="1:9" x14ac:dyDescent="0.3">
      <c r="A3354" s="2" t="s">
        <v>3355</v>
      </c>
      <c r="B3354" s="1">
        <v>16.2</v>
      </c>
      <c r="C3354">
        <v>0</v>
      </c>
      <c r="D3354" t="str">
        <f>LEFT(Tabela1[[#This Row],[data]],10)</f>
        <v>20.05.2019</v>
      </c>
      <c r="E3354" t="str">
        <f>RIGHT(Tabela1[[#This Row],[data]],5)</f>
        <v>16:00</v>
      </c>
      <c r="F3354">
        <f>IF(AND(Tabela1[[#This Row],[temperatura]]&gt;0,Tabela1[[#This Row],[opad]]&gt;0),F3353+1,0)</f>
        <v>0</v>
      </c>
      <c r="G3354">
        <f>IF(AND(Tabela1[[#This Row],[temperatura]]&lt;0,Tabela1[[#This Row],[opad]]&gt;0),F3353+1,0)</f>
        <v>0</v>
      </c>
      <c r="H3354">
        <f>IF(Tabela1[[#This Row],[śnieg]]&gt;0,H3353+Tabela1[[#This Row],[opad]],0)</f>
        <v>0</v>
      </c>
      <c r="I3354">
        <f>IF(Tabela1[[#This Row],[łączna ilość opadów śniegu]]&gt;4,1,0)</f>
        <v>0</v>
      </c>
    </row>
    <row r="3355" spans="1:9" x14ac:dyDescent="0.3">
      <c r="A3355" s="2" t="s">
        <v>3356</v>
      </c>
      <c r="B3355" s="1">
        <v>15</v>
      </c>
      <c r="C3355">
        <v>0</v>
      </c>
      <c r="D3355" t="str">
        <f>LEFT(Tabela1[[#This Row],[data]],10)</f>
        <v>20.05.2019</v>
      </c>
      <c r="E3355" t="str">
        <f>RIGHT(Tabela1[[#This Row],[data]],5)</f>
        <v>17:00</v>
      </c>
      <c r="F3355">
        <f>IF(AND(Tabela1[[#This Row],[temperatura]]&gt;0,Tabela1[[#This Row],[opad]]&gt;0),F3354+1,0)</f>
        <v>0</v>
      </c>
      <c r="G3355">
        <f>IF(AND(Tabela1[[#This Row],[temperatura]]&lt;0,Tabela1[[#This Row],[opad]]&gt;0),F3354+1,0)</f>
        <v>0</v>
      </c>
      <c r="H3355">
        <f>IF(Tabela1[[#This Row],[śnieg]]&gt;0,H3354+Tabela1[[#This Row],[opad]],0)</f>
        <v>0</v>
      </c>
      <c r="I3355">
        <f>IF(Tabela1[[#This Row],[łączna ilość opadów śniegu]]&gt;4,1,0)</f>
        <v>0</v>
      </c>
    </row>
    <row r="3356" spans="1:9" x14ac:dyDescent="0.3">
      <c r="A3356" s="2" t="s">
        <v>3357</v>
      </c>
      <c r="B3356" s="1">
        <v>14.1</v>
      </c>
      <c r="C3356">
        <v>0</v>
      </c>
      <c r="D3356" t="str">
        <f>LEFT(Tabela1[[#This Row],[data]],10)</f>
        <v>20.05.2019</v>
      </c>
      <c r="E3356" t="str">
        <f>RIGHT(Tabela1[[#This Row],[data]],5)</f>
        <v>18:00</v>
      </c>
      <c r="F3356">
        <f>IF(AND(Tabela1[[#This Row],[temperatura]]&gt;0,Tabela1[[#This Row],[opad]]&gt;0),F3355+1,0)</f>
        <v>0</v>
      </c>
      <c r="G3356">
        <f>IF(AND(Tabela1[[#This Row],[temperatura]]&lt;0,Tabela1[[#This Row],[opad]]&gt;0),F3355+1,0)</f>
        <v>0</v>
      </c>
      <c r="H3356">
        <f>IF(Tabela1[[#This Row],[śnieg]]&gt;0,H3355+Tabela1[[#This Row],[opad]],0)</f>
        <v>0</v>
      </c>
      <c r="I3356">
        <f>IF(Tabela1[[#This Row],[łączna ilość opadów śniegu]]&gt;4,1,0)</f>
        <v>0</v>
      </c>
    </row>
    <row r="3357" spans="1:9" x14ac:dyDescent="0.3">
      <c r="A3357" s="2" t="s">
        <v>3358</v>
      </c>
      <c r="B3357" s="1">
        <v>12.7</v>
      </c>
      <c r="C3357">
        <v>0</v>
      </c>
      <c r="D3357" t="str">
        <f>LEFT(Tabela1[[#This Row],[data]],10)</f>
        <v>20.05.2019</v>
      </c>
      <c r="E3357" t="str">
        <f>RIGHT(Tabela1[[#This Row],[data]],5)</f>
        <v>19:00</v>
      </c>
      <c r="F3357">
        <f>IF(AND(Tabela1[[#This Row],[temperatura]]&gt;0,Tabela1[[#This Row],[opad]]&gt;0),F3356+1,0)</f>
        <v>0</v>
      </c>
      <c r="G3357">
        <f>IF(AND(Tabela1[[#This Row],[temperatura]]&lt;0,Tabela1[[#This Row],[opad]]&gt;0),F3356+1,0)</f>
        <v>0</v>
      </c>
      <c r="H3357">
        <f>IF(Tabela1[[#This Row],[śnieg]]&gt;0,H3356+Tabela1[[#This Row],[opad]],0)</f>
        <v>0</v>
      </c>
      <c r="I3357">
        <f>IF(Tabela1[[#This Row],[łączna ilość opadów śniegu]]&gt;4,1,0)</f>
        <v>0</v>
      </c>
    </row>
    <row r="3358" spans="1:9" x14ac:dyDescent="0.3">
      <c r="A3358" s="2" t="s">
        <v>3359</v>
      </c>
      <c r="B3358" s="1">
        <v>12.4</v>
      </c>
      <c r="C3358">
        <v>0</v>
      </c>
      <c r="D3358" t="str">
        <f>LEFT(Tabela1[[#This Row],[data]],10)</f>
        <v>20.05.2019</v>
      </c>
      <c r="E3358" t="str">
        <f>RIGHT(Tabela1[[#This Row],[data]],5)</f>
        <v>20:00</v>
      </c>
      <c r="F3358">
        <f>IF(AND(Tabela1[[#This Row],[temperatura]]&gt;0,Tabela1[[#This Row],[opad]]&gt;0),F3357+1,0)</f>
        <v>0</v>
      </c>
      <c r="G3358">
        <f>IF(AND(Tabela1[[#This Row],[temperatura]]&lt;0,Tabela1[[#This Row],[opad]]&gt;0),F3357+1,0)</f>
        <v>0</v>
      </c>
      <c r="H3358">
        <f>IF(Tabela1[[#This Row],[śnieg]]&gt;0,H3357+Tabela1[[#This Row],[opad]],0)</f>
        <v>0</v>
      </c>
      <c r="I3358">
        <f>IF(Tabela1[[#This Row],[łączna ilość opadów śniegu]]&gt;4,1,0)</f>
        <v>0</v>
      </c>
    </row>
    <row r="3359" spans="1:9" x14ac:dyDescent="0.3">
      <c r="A3359" s="2" t="s">
        <v>3360</v>
      </c>
      <c r="B3359" s="1">
        <v>12</v>
      </c>
      <c r="C3359">
        <v>0</v>
      </c>
      <c r="D3359" t="str">
        <f>LEFT(Tabela1[[#This Row],[data]],10)</f>
        <v>20.05.2019</v>
      </c>
      <c r="E3359" t="str">
        <f>RIGHT(Tabela1[[#This Row],[data]],5)</f>
        <v>21:00</v>
      </c>
      <c r="F3359">
        <f>IF(AND(Tabela1[[#This Row],[temperatura]]&gt;0,Tabela1[[#This Row],[opad]]&gt;0),F3358+1,0)</f>
        <v>0</v>
      </c>
      <c r="G3359">
        <f>IF(AND(Tabela1[[#This Row],[temperatura]]&lt;0,Tabela1[[#This Row],[opad]]&gt;0),F3358+1,0)</f>
        <v>0</v>
      </c>
      <c r="H3359">
        <f>IF(Tabela1[[#This Row],[śnieg]]&gt;0,H3358+Tabela1[[#This Row],[opad]],0)</f>
        <v>0</v>
      </c>
      <c r="I3359">
        <f>IF(Tabela1[[#This Row],[łączna ilość opadów śniegu]]&gt;4,1,0)</f>
        <v>0</v>
      </c>
    </row>
    <row r="3360" spans="1:9" x14ac:dyDescent="0.3">
      <c r="A3360" s="2" t="s">
        <v>3361</v>
      </c>
      <c r="B3360" s="1">
        <v>11.8</v>
      </c>
      <c r="C3360">
        <v>0</v>
      </c>
      <c r="D3360" t="str">
        <f>LEFT(Tabela1[[#This Row],[data]],10)</f>
        <v>20.05.2019</v>
      </c>
      <c r="E3360" t="str">
        <f>RIGHT(Tabela1[[#This Row],[data]],5)</f>
        <v>22:00</v>
      </c>
      <c r="F3360">
        <f>IF(AND(Tabela1[[#This Row],[temperatura]]&gt;0,Tabela1[[#This Row],[opad]]&gt;0),F3359+1,0)</f>
        <v>0</v>
      </c>
      <c r="G3360">
        <f>IF(AND(Tabela1[[#This Row],[temperatura]]&lt;0,Tabela1[[#This Row],[opad]]&gt;0),F3359+1,0)</f>
        <v>0</v>
      </c>
      <c r="H3360">
        <f>IF(Tabela1[[#This Row],[śnieg]]&gt;0,H3359+Tabela1[[#This Row],[opad]],0)</f>
        <v>0</v>
      </c>
      <c r="I3360">
        <f>IF(Tabela1[[#This Row],[łączna ilość opadów śniegu]]&gt;4,1,0)</f>
        <v>0</v>
      </c>
    </row>
    <row r="3361" spans="1:9" x14ac:dyDescent="0.3">
      <c r="A3361" s="2" t="s">
        <v>3362</v>
      </c>
      <c r="B3361" s="1">
        <v>10.9</v>
      </c>
      <c r="C3361">
        <v>0</v>
      </c>
      <c r="D3361" t="str">
        <f>LEFT(Tabela1[[#This Row],[data]],10)</f>
        <v>20.05.2019</v>
      </c>
      <c r="E3361" t="str">
        <f>RIGHT(Tabela1[[#This Row],[data]],5)</f>
        <v>23:00</v>
      </c>
      <c r="F3361">
        <f>IF(AND(Tabela1[[#This Row],[temperatura]]&gt;0,Tabela1[[#This Row],[opad]]&gt;0),F3360+1,0)</f>
        <v>0</v>
      </c>
      <c r="G3361">
        <f>IF(AND(Tabela1[[#This Row],[temperatura]]&lt;0,Tabela1[[#This Row],[opad]]&gt;0),F3360+1,0)</f>
        <v>0</v>
      </c>
      <c r="H3361">
        <f>IF(Tabela1[[#This Row],[śnieg]]&gt;0,H3360+Tabela1[[#This Row],[opad]],0)</f>
        <v>0</v>
      </c>
      <c r="I3361">
        <f>IF(Tabela1[[#This Row],[łączna ilość opadów śniegu]]&gt;4,1,0)</f>
        <v>0</v>
      </c>
    </row>
    <row r="3362" spans="1:9" x14ac:dyDescent="0.3">
      <c r="A3362" s="2" t="s">
        <v>3363</v>
      </c>
      <c r="B3362" s="1">
        <v>10.7</v>
      </c>
      <c r="C3362">
        <v>0</v>
      </c>
      <c r="D3362" t="str">
        <f>LEFT(Tabela1[[#This Row],[data]],10)</f>
        <v>21.05.2019</v>
      </c>
      <c r="E3362" t="str">
        <f>RIGHT(Tabela1[[#This Row],[data]],5)</f>
        <v>00:00</v>
      </c>
      <c r="F3362">
        <f>IF(AND(Tabela1[[#This Row],[temperatura]]&gt;0,Tabela1[[#This Row],[opad]]&gt;0),F3361+1,0)</f>
        <v>0</v>
      </c>
      <c r="G3362">
        <f>IF(AND(Tabela1[[#This Row],[temperatura]]&lt;0,Tabela1[[#This Row],[opad]]&gt;0),F3361+1,0)</f>
        <v>0</v>
      </c>
      <c r="H3362">
        <f>IF(Tabela1[[#This Row],[śnieg]]&gt;0,H3361+Tabela1[[#This Row],[opad]],0)</f>
        <v>0</v>
      </c>
      <c r="I3362">
        <f>IF(Tabela1[[#This Row],[łączna ilość opadów śniegu]]&gt;4,1,0)</f>
        <v>0</v>
      </c>
    </row>
    <row r="3363" spans="1:9" x14ac:dyDescent="0.3">
      <c r="A3363" s="2" t="s">
        <v>3364</v>
      </c>
      <c r="B3363" s="1">
        <v>10.5</v>
      </c>
      <c r="C3363">
        <v>0</v>
      </c>
      <c r="D3363" t="str">
        <f>LEFT(Tabela1[[#This Row],[data]],10)</f>
        <v>21.05.2019</v>
      </c>
      <c r="E3363" t="str">
        <f>RIGHT(Tabela1[[#This Row],[data]],5)</f>
        <v>01:00</v>
      </c>
      <c r="F3363">
        <f>IF(AND(Tabela1[[#This Row],[temperatura]]&gt;0,Tabela1[[#This Row],[opad]]&gt;0),F3362+1,0)</f>
        <v>0</v>
      </c>
      <c r="G3363">
        <f>IF(AND(Tabela1[[#This Row],[temperatura]]&lt;0,Tabela1[[#This Row],[opad]]&gt;0),F3362+1,0)</f>
        <v>0</v>
      </c>
      <c r="H3363">
        <f>IF(Tabela1[[#This Row],[śnieg]]&gt;0,H3362+Tabela1[[#This Row],[opad]],0)</f>
        <v>0</v>
      </c>
      <c r="I3363">
        <f>IF(Tabela1[[#This Row],[łączna ilość opadów śniegu]]&gt;4,1,0)</f>
        <v>0</v>
      </c>
    </row>
    <row r="3364" spans="1:9" x14ac:dyDescent="0.3">
      <c r="A3364" s="2" t="s">
        <v>3365</v>
      </c>
      <c r="B3364" s="1">
        <v>10.3</v>
      </c>
      <c r="C3364">
        <v>0</v>
      </c>
      <c r="D3364" t="str">
        <f>LEFT(Tabela1[[#This Row],[data]],10)</f>
        <v>21.05.2019</v>
      </c>
      <c r="E3364" t="str">
        <f>RIGHT(Tabela1[[#This Row],[data]],5)</f>
        <v>02:00</v>
      </c>
      <c r="F3364">
        <f>IF(AND(Tabela1[[#This Row],[temperatura]]&gt;0,Tabela1[[#This Row],[opad]]&gt;0),F3363+1,0)</f>
        <v>0</v>
      </c>
      <c r="G3364">
        <f>IF(AND(Tabela1[[#This Row],[temperatura]]&lt;0,Tabela1[[#This Row],[opad]]&gt;0),F3363+1,0)</f>
        <v>0</v>
      </c>
      <c r="H3364">
        <f>IF(Tabela1[[#This Row],[śnieg]]&gt;0,H3363+Tabela1[[#This Row],[opad]],0)</f>
        <v>0</v>
      </c>
      <c r="I3364">
        <f>IF(Tabela1[[#This Row],[łączna ilość opadów śniegu]]&gt;4,1,0)</f>
        <v>0</v>
      </c>
    </row>
    <row r="3365" spans="1:9" x14ac:dyDescent="0.3">
      <c r="A3365" s="2" t="s">
        <v>3366</v>
      </c>
      <c r="B3365" s="1">
        <v>10.1</v>
      </c>
      <c r="C3365">
        <v>0</v>
      </c>
      <c r="D3365" t="str">
        <f>LEFT(Tabela1[[#This Row],[data]],10)</f>
        <v>21.05.2019</v>
      </c>
      <c r="E3365" t="str">
        <f>RIGHT(Tabela1[[#This Row],[data]],5)</f>
        <v>03:00</v>
      </c>
      <c r="F3365">
        <f>IF(AND(Tabela1[[#This Row],[temperatura]]&gt;0,Tabela1[[#This Row],[opad]]&gt;0),F3364+1,0)</f>
        <v>0</v>
      </c>
      <c r="G3365">
        <f>IF(AND(Tabela1[[#This Row],[temperatura]]&lt;0,Tabela1[[#This Row],[opad]]&gt;0),F3364+1,0)</f>
        <v>0</v>
      </c>
      <c r="H3365">
        <f>IF(Tabela1[[#This Row],[śnieg]]&gt;0,H3364+Tabela1[[#This Row],[opad]],0)</f>
        <v>0</v>
      </c>
      <c r="I3365">
        <f>IF(Tabela1[[#This Row],[łączna ilość opadów śniegu]]&gt;4,1,0)</f>
        <v>0</v>
      </c>
    </row>
    <row r="3366" spans="1:9" x14ac:dyDescent="0.3">
      <c r="A3366" s="2" t="s">
        <v>3367</v>
      </c>
      <c r="B3366" s="1">
        <v>10.1</v>
      </c>
      <c r="C3366">
        <v>0</v>
      </c>
      <c r="D3366" t="str">
        <f>LEFT(Tabela1[[#This Row],[data]],10)</f>
        <v>21.05.2019</v>
      </c>
      <c r="E3366" t="str">
        <f>RIGHT(Tabela1[[#This Row],[data]],5)</f>
        <v>04:00</v>
      </c>
      <c r="F3366">
        <f>IF(AND(Tabela1[[#This Row],[temperatura]]&gt;0,Tabela1[[#This Row],[opad]]&gt;0),F3365+1,0)</f>
        <v>0</v>
      </c>
      <c r="G3366">
        <f>IF(AND(Tabela1[[#This Row],[temperatura]]&lt;0,Tabela1[[#This Row],[opad]]&gt;0),F3365+1,0)</f>
        <v>0</v>
      </c>
      <c r="H3366">
        <f>IF(Tabela1[[#This Row],[śnieg]]&gt;0,H3365+Tabela1[[#This Row],[opad]],0)</f>
        <v>0</v>
      </c>
      <c r="I3366">
        <f>IF(Tabela1[[#This Row],[łączna ilość opadów śniegu]]&gt;4,1,0)</f>
        <v>0</v>
      </c>
    </row>
    <row r="3367" spans="1:9" x14ac:dyDescent="0.3">
      <c r="A3367" s="2" t="s">
        <v>3368</v>
      </c>
      <c r="B3367" s="1">
        <v>10.5</v>
      </c>
      <c r="C3367">
        <v>0</v>
      </c>
      <c r="D3367" t="str">
        <f>LEFT(Tabela1[[#This Row],[data]],10)</f>
        <v>21.05.2019</v>
      </c>
      <c r="E3367" t="str">
        <f>RIGHT(Tabela1[[#This Row],[data]],5)</f>
        <v>05:00</v>
      </c>
      <c r="F3367">
        <f>IF(AND(Tabela1[[#This Row],[temperatura]]&gt;0,Tabela1[[#This Row],[opad]]&gt;0),F3366+1,0)</f>
        <v>0</v>
      </c>
      <c r="G3367">
        <f>IF(AND(Tabela1[[#This Row],[temperatura]]&lt;0,Tabela1[[#This Row],[opad]]&gt;0),F3366+1,0)</f>
        <v>0</v>
      </c>
      <c r="H3367">
        <f>IF(Tabela1[[#This Row],[śnieg]]&gt;0,H3366+Tabela1[[#This Row],[opad]],0)</f>
        <v>0</v>
      </c>
      <c r="I3367">
        <f>IF(Tabela1[[#This Row],[łączna ilość opadów śniegu]]&gt;4,1,0)</f>
        <v>0</v>
      </c>
    </row>
    <row r="3368" spans="1:9" x14ac:dyDescent="0.3">
      <c r="A3368" s="2" t="s">
        <v>3369</v>
      </c>
      <c r="B3368" s="1">
        <v>11.4</v>
      </c>
      <c r="C3368">
        <v>0</v>
      </c>
      <c r="D3368" t="str">
        <f>LEFT(Tabela1[[#This Row],[data]],10)</f>
        <v>21.05.2019</v>
      </c>
      <c r="E3368" t="str">
        <f>RIGHT(Tabela1[[#This Row],[data]],5)</f>
        <v>06:00</v>
      </c>
      <c r="F3368">
        <f>IF(AND(Tabela1[[#This Row],[temperatura]]&gt;0,Tabela1[[#This Row],[opad]]&gt;0),F3367+1,0)</f>
        <v>0</v>
      </c>
      <c r="G3368">
        <f>IF(AND(Tabela1[[#This Row],[temperatura]]&lt;0,Tabela1[[#This Row],[opad]]&gt;0),F3367+1,0)</f>
        <v>0</v>
      </c>
      <c r="H3368">
        <f>IF(Tabela1[[#This Row],[śnieg]]&gt;0,H3367+Tabela1[[#This Row],[opad]],0)</f>
        <v>0</v>
      </c>
      <c r="I3368">
        <f>IF(Tabela1[[#This Row],[łączna ilość opadów śniegu]]&gt;4,1,0)</f>
        <v>0</v>
      </c>
    </row>
    <row r="3369" spans="1:9" x14ac:dyDescent="0.3">
      <c r="A3369" s="2" t="s">
        <v>3370</v>
      </c>
      <c r="B3369" s="1">
        <v>12</v>
      </c>
      <c r="C3369">
        <v>0</v>
      </c>
      <c r="D3369" t="str">
        <f>LEFT(Tabela1[[#This Row],[data]],10)</f>
        <v>21.05.2019</v>
      </c>
      <c r="E3369" t="str">
        <f>RIGHT(Tabela1[[#This Row],[data]],5)</f>
        <v>07:00</v>
      </c>
      <c r="F3369">
        <f>IF(AND(Tabela1[[#This Row],[temperatura]]&gt;0,Tabela1[[#This Row],[opad]]&gt;0),F3368+1,0)</f>
        <v>0</v>
      </c>
      <c r="G3369">
        <f>IF(AND(Tabela1[[#This Row],[temperatura]]&lt;0,Tabela1[[#This Row],[opad]]&gt;0),F3368+1,0)</f>
        <v>0</v>
      </c>
      <c r="H3369">
        <f>IF(Tabela1[[#This Row],[śnieg]]&gt;0,H3368+Tabela1[[#This Row],[opad]],0)</f>
        <v>0</v>
      </c>
      <c r="I3369">
        <f>IF(Tabela1[[#This Row],[łączna ilość opadów śniegu]]&gt;4,1,0)</f>
        <v>0</v>
      </c>
    </row>
    <row r="3370" spans="1:9" x14ac:dyDescent="0.3">
      <c r="A3370" s="2" t="s">
        <v>3371</v>
      </c>
      <c r="B3370" s="1">
        <v>12.7</v>
      </c>
      <c r="C3370">
        <v>0</v>
      </c>
      <c r="D3370" t="str">
        <f>LEFT(Tabela1[[#This Row],[data]],10)</f>
        <v>21.05.2019</v>
      </c>
      <c r="E3370" t="str">
        <f>RIGHT(Tabela1[[#This Row],[data]],5)</f>
        <v>08:00</v>
      </c>
      <c r="F3370">
        <f>IF(AND(Tabela1[[#This Row],[temperatura]]&gt;0,Tabela1[[#This Row],[opad]]&gt;0),F3369+1,0)</f>
        <v>0</v>
      </c>
      <c r="G3370">
        <f>IF(AND(Tabela1[[#This Row],[temperatura]]&lt;0,Tabela1[[#This Row],[opad]]&gt;0),F3369+1,0)</f>
        <v>0</v>
      </c>
      <c r="H3370">
        <f>IF(Tabela1[[#This Row],[śnieg]]&gt;0,H3369+Tabela1[[#This Row],[opad]],0)</f>
        <v>0</v>
      </c>
      <c r="I3370">
        <f>IF(Tabela1[[#This Row],[łączna ilość opadów śniegu]]&gt;4,1,0)</f>
        <v>0</v>
      </c>
    </row>
    <row r="3371" spans="1:9" x14ac:dyDescent="0.3">
      <c r="A3371" s="2" t="s">
        <v>3372</v>
      </c>
      <c r="B3371" s="1">
        <v>14.1</v>
      </c>
      <c r="C3371">
        <v>0</v>
      </c>
      <c r="D3371" t="str">
        <f>LEFT(Tabela1[[#This Row],[data]],10)</f>
        <v>21.05.2019</v>
      </c>
      <c r="E3371" t="str">
        <f>RIGHT(Tabela1[[#This Row],[data]],5)</f>
        <v>09:00</v>
      </c>
      <c r="F3371">
        <f>IF(AND(Tabela1[[#This Row],[temperatura]]&gt;0,Tabela1[[#This Row],[opad]]&gt;0),F3370+1,0)</f>
        <v>0</v>
      </c>
      <c r="G3371">
        <f>IF(AND(Tabela1[[#This Row],[temperatura]]&lt;0,Tabela1[[#This Row],[opad]]&gt;0),F3370+1,0)</f>
        <v>0</v>
      </c>
      <c r="H3371">
        <f>IF(Tabela1[[#This Row],[śnieg]]&gt;0,H3370+Tabela1[[#This Row],[opad]],0)</f>
        <v>0</v>
      </c>
      <c r="I3371">
        <f>IF(Tabela1[[#This Row],[łączna ilość opadów śniegu]]&gt;4,1,0)</f>
        <v>0</v>
      </c>
    </row>
    <row r="3372" spans="1:9" x14ac:dyDescent="0.3">
      <c r="A3372" s="2" t="s">
        <v>3373</v>
      </c>
      <c r="B3372" s="1">
        <v>14.9</v>
      </c>
      <c r="C3372">
        <v>0</v>
      </c>
      <c r="D3372" t="str">
        <f>LEFT(Tabela1[[#This Row],[data]],10)</f>
        <v>21.05.2019</v>
      </c>
      <c r="E3372" t="str">
        <f>RIGHT(Tabela1[[#This Row],[data]],5)</f>
        <v>10:00</v>
      </c>
      <c r="F3372">
        <f>IF(AND(Tabela1[[#This Row],[temperatura]]&gt;0,Tabela1[[#This Row],[opad]]&gt;0),F3371+1,0)</f>
        <v>0</v>
      </c>
      <c r="G3372">
        <f>IF(AND(Tabela1[[#This Row],[temperatura]]&lt;0,Tabela1[[#This Row],[opad]]&gt;0),F3371+1,0)</f>
        <v>0</v>
      </c>
      <c r="H3372">
        <f>IF(Tabela1[[#This Row],[śnieg]]&gt;0,H3371+Tabela1[[#This Row],[opad]],0)</f>
        <v>0</v>
      </c>
      <c r="I3372">
        <f>IF(Tabela1[[#This Row],[łączna ilość opadów śniegu]]&gt;4,1,0)</f>
        <v>0</v>
      </c>
    </row>
    <row r="3373" spans="1:9" x14ac:dyDescent="0.3">
      <c r="A3373" s="2" t="s">
        <v>3374</v>
      </c>
      <c r="B3373" s="1">
        <v>14.8</v>
      </c>
      <c r="C3373">
        <v>0</v>
      </c>
      <c r="D3373" t="str">
        <f>LEFT(Tabela1[[#This Row],[data]],10)</f>
        <v>21.05.2019</v>
      </c>
      <c r="E3373" t="str">
        <f>RIGHT(Tabela1[[#This Row],[data]],5)</f>
        <v>11:00</v>
      </c>
      <c r="F3373">
        <f>IF(AND(Tabela1[[#This Row],[temperatura]]&gt;0,Tabela1[[#This Row],[opad]]&gt;0),F3372+1,0)</f>
        <v>0</v>
      </c>
      <c r="G3373">
        <f>IF(AND(Tabela1[[#This Row],[temperatura]]&lt;0,Tabela1[[#This Row],[opad]]&gt;0),F3372+1,0)</f>
        <v>0</v>
      </c>
      <c r="H3373">
        <f>IF(Tabela1[[#This Row],[śnieg]]&gt;0,H3372+Tabela1[[#This Row],[opad]],0)</f>
        <v>0</v>
      </c>
      <c r="I3373">
        <f>IF(Tabela1[[#This Row],[łączna ilość opadów śniegu]]&gt;4,1,0)</f>
        <v>0</v>
      </c>
    </row>
    <row r="3374" spans="1:9" x14ac:dyDescent="0.3">
      <c r="A3374" s="2" t="s">
        <v>3375</v>
      </c>
      <c r="B3374" s="1">
        <v>14.2</v>
      </c>
      <c r="C3374">
        <v>0</v>
      </c>
      <c r="D3374" t="str">
        <f>LEFT(Tabela1[[#This Row],[data]],10)</f>
        <v>21.05.2019</v>
      </c>
      <c r="E3374" t="str">
        <f>RIGHT(Tabela1[[#This Row],[data]],5)</f>
        <v>12:00</v>
      </c>
      <c r="F3374">
        <f>IF(AND(Tabela1[[#This Row],[temperatura]]&gt;0,Tabela1[[#This Row],[opad]]&gt;0),F3373+1,0)</f>
        <v>0</v>
      </c>
      <c r="G3374">
        <f>IF(AND(Tabela1[[#This Row],[temperatura]]&lt;0,Tabela1[[#This Row],[opad]]&gt;0),F3373+1,0)</f>
        <v>0</v>
      </c>
      <c r="H3374">
        <f>IF(Tabela1[[#This Row],[śnieg]]&gt;0,H3373+Tabela1[[#This Row],[opad]],0)</f>
        <v>0</v>
      </c>
      <c r="I3374">
        <f>IF(Tabela1[[#This Row],[łączna ilość opadów śniegu]]&gt;4,1,0)</f>
        <v>0</v>
      </c>
    </row>
    <row r="3375" spans="1:9" x14ac:dyDescent="0.3">
      <c r="A3375" s="2" t="s">
        <v>3376</v>
      </c>
      <c r="B3375" s="1">
        <v>14.2</v>
      </c>
      <c r="C3375">
        <v>0</v>
      </c>
      <c r="D3375" t="str">
        <f>LEFT(Tabela1[[#This Row],[data]],10)</f>
        <v>21.05.2019</v>
      </c>
      <c r="E3375" t="str">
        <f>RIGHT(Tabela1[[#This Row],[data]],5)</f>
        <v>13:00</v>
      </c>
      <c r="F3375">
        <f>IF(AND(Tabela1[[#This Row],[temperatura]]&gt;0,Tabela1[[#This Row],[opad]]&gt;0),F3374+1,0)</f>
        <v>0</v>
      </c>
      <c r="G3375">
        <f>IF(AND(Tabela1[[#This Row],[temperatura]]&lt;0,Tabela1[[#This Row],[opad]]&gt;0),F3374+1,0)</f>
        <v>0</v>
      </c>
      <c r="H3375">
        <f>IF(Tabela1[[#This Row],[śnieg]]&gt;0,H3374+Tabela1[[#This Row],[opad]],0)</f>
        <v>0</v>
      </c>
      <c r="I3375">
        <f>IF(Tabela1[[#This Row],[łączna ilość opadów śniegu]]&gt;4,1,0)</f>
        <v>0</v>
      </c>
    </row>
    <row r="3376" spans="1:9" x14ac:dyDescent="0.3">
      <c r="A3376" s="2" t="s">
        <v>3377</v>
      </c>
      <c r="B3376" s="1">
        <v>13.5</v>
      </c>
      <c r="C3376">
        <v>0</v>
      </c>
      <c r="D3376" t="str">
        <f>LEFT(Tabela1[[#This Row],[data]],10)</f>
        <v>21.05.2019</v>
      </c>
      <c r="E3376" t="str">
        <f>RIGHT(Tabela1[[#This Row],[data]],5)</f>
        <v>14:00</v>
      </c>
      <c r="F3376">
        <f>IF(AND(Tabela1[[#This Row],[temperatura]]&gt;0,Tabela1[[#This Row],[opad]]&gt;0),F3375+1,0)</f>
        <v>0</v>
      </c>
      <c r="G3376">
        <f>IF(AND(Tabela1[[#This Row],[temperatura]]&lt;0,Tabela1[[#This Row],[opad]]&gt;0),F3375+1,0)</f>
        <v>0</v>
      </c>
      <c r="H3376">
        <f>IF(Tabela1[[#This Row],[śnieg]]&gt;0,H3375+Tabela1[[#This Row],[opad]],0)</f>
        <v>0</v>
      </c>
      <c r="I3376">
        <f>IF(Tabela1[[#This Row],[łączna ilość opadów śniegu]]&gt;4,1,0)</f>
        <v>0</v>
      </c>
    </row>
    <row r="3377" spans="1:9" x14ac:dyDescent="0.3">
      <c r="A3377" s="2" t="s">
        <v>3378</v>
      </c>
      <c r="B3377" s="1">
        <v>11.7</v>
      </c>
      <c r="C3377">
        <v>0</v>
      </c>
      <c r="D3377" t="str">
        <f>LEFT(Tabela1[[#This Row],[data]],10)</f>
        <v>21.05.2019</v>
      </c>
      <c r="E3377" t="str">
        <f>RIGHT(Tabela1[[#This Row],[data]],5)</f>
        <v>15:00</v>
      </c>
      <c r="F3377">
        <f>IF(AND(Tabela1[[#This Row],[temperatura]]&gt;0,Tabela1[[#This Row],[opad]]&gt;0),F3376+1,0)</f>
        <v>0</v>
      </c>
      <c r="G3377">
        <f>IF(AND(Tabela1[[#This Row],[temperatura]]&lt;0,Tabela1[[#This Row],[opad]]&gt;0),F3376+1,0)</f>
        <v>0</v>
      </c>
      <c r="H3377">
        <f>IF(Tabela1[[#This Row],[śnieg]]&gt;0,H3376+Tabela1[[#This Row],[opad]],0)</f>
        <v>0</v>
      </c>
      <c r="I3377">
        <f>IF(Tabela1[[#This Row],[łączna ilość opadów śniegu]]&gt;4,1,0)</f>
        <v>0</v>
      </c>
    </row>
    <row r="3378" spans="1:9" x14ac:dyDescent="0.3">
      <c r="A3378" s="2" t="s">
        <v>3379</v>
      </c>
      <c r="B3378" s="1">
        <v>12.6</v>
      </c>
      <c r="C3378">
        <v>0</v>
      </c>
      <c r="D3378" t="str">
        <f>LEFT(Tabela1[[#This Row],[data]],10)</f>
        <v>21.05.2019</v>
      </c>
      <c r="E3378" t="str">
        <f>RIGHT(Tabela1[[#This Row],[data]],5)</f>
        <v>16:00</v>
      </c>
      <c r="F3378">
        <f>IF(AND(Tabela1[[#This Row],[temperatura]]&gt;0,Tabela1[[#This Row],[opad]]&gt;0),F3377+1,0)</f>
        <v>0</v>
      </c>
      <c r="G3378">
        <f>IF(AND(Tabela1[[#This Row],[temperatura]]&lt;0,Tabela1[[#This Row],[opad]]&gt;0),F3377+1,0)</f>
        <v>0</v>
      </c>
      <c r="H3378">
        <f>IF(Tabela1[[#This Row],[śnieg]]&gt;0,H3377+Tabela1[[#This Row],[opad]],0)</f>
        <v>0</v>
      </c>
      <c r="I3378">
        <f>IF(Tabela1[[#This Row],[łączna ilość opadów śniegu]]&gt;4,1,0)</f>
        <v>0</v>
      </c>
    </row>
    <row r="3379" spans="1:9" x14ac:dyDescent="0.3">
      <c r="A3379" s="2" t="s">
        <v>3380</v>
      </c>
      <c r="B3379" s="1">
        <v>12.8</v>
      </c>
      <c r="C3379">
        <v>0</v>
      </c>
      <c r="D3379" t="str">
        <f>LEFT(Tabela1[[#This Row],[data]],10)</f>
        <v>21.05.2019</v>
      </c>
      <c r="E3379" t="str">
        <f>RIGHT(Tabela1[[#This Row],[data]],5)</f>
        <v>17:00</v>
      </c>
      <c r="F3379">
        <f>IF(AND(Tabela1[[#This Row],[temperatura]]&gt;0,Tabela1[[#This Row],[opad]]&gt;0),F3378+1,0)</f>
        <v>0</v>
      </c>
      <c r="G3379">
        <f>IF(AND(Tabela1[[#This Row],[temperatura]]&lt;0,Tabela1[[#This Row],[opad]]&gt;0),F3378+1,0)</f>
        <v>0</v>
      </c>
      <c r="H3379">
        <f>IF(Tabela1[[#This Row],[śnieg]]&gt;0,H3378+Tabela1[[#This Row],[opad]],0)</f>
        <v>0</v>
      </c>
      <c r="I3379">
        <f>IF(Tabela1[[#This Row],[łączna ilość opadów śniegu]]&gt;4,1,0)</f>
        <v>0</v>
      </c>
    </row>
    <row r="3380" spans="1:9" x14ac:dyDescent="0.3">
      <c r="A3380" s="2" t="s">
        <v>3381</v>
      </c>
      <c r="B3380" s="1">
        <v>11.6</v>
      </c>
      <c r="C3380">
        <v>1.8</v>
      </c>
      <c r="D3380" t="str">
        <f>LEFT(Tabela1[[#This Row],[data]],10)</f>
        <v>21.05.2019</v>
      </c>
      <c r="E3380" t="str">
        <f>RIGHT(Tabela1[[#This Row],[data]],5)</f>
        <v>18:00</v>
      </c>
      <c r="F3380">
        <f>IF(AND(Tabela1[[#This Row],[temperatura]]&gt;0,Tabela1[[#This Row],[opad]]&gt;0),F3379+1,0)</f>
        <v>1</v>
      </c>
      <c r="G3380">
        <f>IF(AND(Tabela1[[#This Row],[temperatura]]&lt;0,Tabela1[[#This Row],[opad]]&gt;0),F3379+1,0)</f>
        <v>0</v>
      </c>
      <c r="H3380">
        <f>IF(Tabela1[[#This Row],[śnieg]]&gt;0,H3379+Tabela1[[#This Row],[opad]],0)</f>
        <v>0</v>
      </c>
      <c r="I3380">
        <f>IF(Tabela1[[#This Row],[łączna ilość opadów śniegu]]&gt;4,1,0)</f>
        <v>0</v>
      </c>
    </row>
    <row r="3381" spans="1:9" x14ac:dyDescent="0.3">
      <c r="A3381" s="2" t="s">
        <v>3382</v>
      </c>
      <c r="B3381" s="1">
        <v>10.7</v>
      </c>
      <c r="C3381">
        <v>1.5</v>
      </c>
      <c r="D3381" t="str">
        <f>LEFT(Tabela1[[#This Row],[data]],10)</f>
        <v>21.05.2019</v>
      </c>
      <c r="E3381" t="str">
        <f>RIGHT(Tabela1[[#This Row],[data]],5)</f>
        <v>19:00</v>
      </c>
      <c r="F3381">
        <f>IF(AND(Tabela1[[#This Row],[temperatura]]&gt;0,Tabela1[[#This Row],[opad]]&gt;0),F3380+1,0)</f>
        <v>2</v>
      </c>
      <c r="G3381">
        <f>IF(AND(Tabela1[[#This Row],[temperatura]]&lt;0,Tabela1[[#This Row],[opad]]&gt;0),F3380+1,0)</f>
        <v>0</v>
      </c>
      <c r="H3381">
        <f>IF(Tabela1[[#This Row],[śnieg]]&gt;0,H3380+Tabela1[[#This Row],[opad]],0)</f>
        <v>0</v>
      </c>
      <c r="I3381">
        <f>IF(Tabela1[[#This Row],[łączna ilość opadów śniegu]]&gt;4,1,0)</f>
        <v>0</v>
      </c>
    </row>
    <row r="3382" spans="1:9" x14ac:dyDescent="0.3">
      <c r="A3382" s="2" t="s">
        <v>3383</v>
      </c>
      <c r="B3382" s="1">
        <v>10.199999999999999</v>
      </c>
      <c r="C3382">
        <v>4.4000000000000004</v>
      </c>
      <c r="D3382" t="str">
        <f>LEFT(Tabela1[[#This Row],[data]],10)</f>
        <v>21.05.2019</v>
      </c>
      <c r="E3382" t="str">
        <f>RIGHT(Tabela1[[#This Row],[data]],5)</f>
        <v>20:00</v>
      </c>
      <c r="F3382">
        <f>IF(AND(Tabela1[[#This Row],[temperatura]]&gt;0,Tabela1[[#This Row],[opad]]&gt;0),F3381+1,0)</f>
        <v>3</v>
      </c>
      <c r="G3382">
        <f>IF(AND(Tabela1[[#This Row],[temperatura]]&lt;0,Tabela1[[#This Row],[opad]]&gt;0),F3381+1,0)</f>
        <v>0</v>
      </c>
      <c r="H3382">
        <f>IF(Tabela1[[#This Row],[śnieg]]&gt;0,H3381+Tabela1[[#This Row],[opad]],0)</f>
        <v>0</v>
      </c>
      <c r="I3382">
        <f>IF(Tabela1[[#This Row],[łączna ilość opadów śniegu]]&gt;4,1,0)</f>
        <v>0</v>
      </c>
    </row>
    <row r="3383" spans="1:9" x14ac:dyDescent="0.3">
      <c r="A3383" s="2" t="s">
        <v>3384</v>
      </c>
      <c r="B3383" s="1">
        <v>9.8000000000000007</v>
      </c>
      <c r="C3383">
        <v>8.4</v>
      </c>
      <c r="D3383" t="str">
        <f>LEFT(Tabela1[[#This Row],[data]],10)</f>
        <v>21.05.2019</v>
      </c>
      <c r="E3383" t="str">
        <f>RIGHT(Tabela1[[#This Row],[data]],5)</f>
        <v>21:00</v>
      </c>
      <c r="F3383">
        <f>IF(AND(Tabela1[[#This Row],[temperatura]]&gt;0,Tabela1[[#This Row],[opad]]&gt;0),F3382+1,0)</f>
        <v>4</v>
      </c>
      <c r="G3383">
        <f>IF(AND(Tabela1[[#This Row],[temperatura]]&lt;0,Tabela1[[#This Row],[opad]]&gt;0),F3382+1,0)</f>
        <v>0</v>
      </c>
      <c r="H3383">
        <f>IF(Tabela1[[#This Row],[śnieg]]&gt;0,H3382+Tabela1[[#This Row],[opad]],0)</f>
        <v>0</v>
      </c>
      <c r="I3383">
        <f>IF(Tabela1[[#This Row],[łączna ilość opadów śniegu]]&gt;4,1,0)</f>
        <v>0</v>
      </c>
    </row>
    <row r="3384" spans="1:9" x14ac:dyDescent="0.3">
      <c r="A3384" s="2" t="s">
        <v>3385</v>
      </c>
      <c r="B3384" s="1">
        <v>9.8000000000000007</v>
      </c>
      <c r="C3384">
        <v>4.0999999999999996</v>
      </c>
      <c r="D3384" t="str">
        <f>LEFT(Tabela1[[#This Row],[data]],10)</f>
        <v>21.05.2019</v>
      </c>
      <c r="E3384" t="str">
        <f>RIGHT(Tabela1[[#This Row],[data]],5)</f>
        <v>22:00</v>
      </c>
      <c r="F3384">
        <f>IF(AND(Tabela1[[#This Row],[temperatura]]&gt;0,Tabela1[[#This Row],[opad]]&gt;0),F3383+1,0)</f>
        <v>5</v>
      </c>
      <c r="G3384">
        <f>IF(AND(Tabela1[[#This Row],[temperatura]]&lt;0,Tabela1[[#This Row],[opad]]&gt;0),F3383+1,0)</f>
        <v>0</v>
      </c>
      <c r="H3384">
        <f>IF(Tabela1[[#This Row],[śnieg]]&gt;0,H3383+Tabela1[[#This Row],[opad]],0)</f>
        <v>0</v>
      </c>
      <c r="I3384">
        <f>IF(Tabela1[[#This Row],[łączna ilość opadów śniegu]]&gt;4,1,0)</f>
        <v>0</v>
      </c>
    </row>
    <row r="3385" spans="1:9" x14ac:dyDescent="0.3">
      <c r="A3385" s="2" t="s">
        <v>3386</v>
      </c>
      <c r="B3385" s="1">
        <v>9.6999999999999993</v>
      </c>
      <c r="C3385">
        <v>0.5</v>
      </c>
      <c r="D3385" t="str">
        <f>LEFT(Tabela1[[#This Row],[data]],10)</f>
        <v>21.05.2019</v>
      </c>
      <c r="E3385" t="str">
        <f>RIGHT(Tabela1[[#This Row],[data]],5)</f>
        <v>23:00</v>
      </c>
      <c r="F3385">
        <f>IF(AND(Tabela1[[#This Row],[temperatura]]&gt;0,Tabela1[[#This Row],[opad]]&gt;0),F3384+1,0)</f>
        <v>6</v>
      </c>
      <c r="G3385">
        <f>IF(AND(Tabela1[[#This Row],[temperatura]]&lt;0,Tabela1[[#This Row],[opad]]&gt;0),F3384+1,0)</f>
        <v>0</v>
      </c>
      <c r="H3385">
        <f>IF(Tabela1[[#This Row],[śnieg]]&gt;0,H3384+Tabela1[[#This Row],[opad]],0)</f>
        <v>0</v>
      </c>
      <c r="I3385">
        <f>IF(Tabela1[[#This Row],[łączna ilość opadów śniegu]]&gt;4,1,0)</f>
        <v>0</v>
      </c>
    </row>
    <row r="3386" spans="1:9" x14ac:dyDescent="0.3">
      <c r="A3386" s="2" t="s">
        <v>3387</v>
      </c>
      <c r="B3386" s="1">
        <v>9.8000000000000007</v>
      </c>
      <c r="C3386">
        <v>1</v>
      </c>
      <c r="D3386" t="str">
        <f>LEFT(Tabela1[[#This Row],[data]],10)</f>
        <v>22.05.2019</v>
      </c>
      <c r="E3386" t="str">
        <f>RIGHT(Tabela1[[#This Row],[data]],5)</f>
        <v>00:00</v>
      </c>
      <c r="F3386">
        <f>IF(AND(Tabela1[[#This Row],[temperatura]]&gt;0,Tabela1[[#This Row],[opad]]&gt;0),F3385+1,0)</f>
        <v>7</v>
      </c>
      <c r="G3386">
        <f>IF(AND(Tabela1[[#This Row],[temperatura]]&lt;0,Tabela1[[#This Row],[opad]]&gt;0),F3385+1,0)</f>
        <v>0</v>
      </c>
      <c r="H3386">
        <f>IF(Tabela1[[#This Row],[śnieg]]&gt;0,H3385+Tabela1[[#This Row],[opad]],0)</f>
        <v>0</v>
      </c>
      <c r="I3386">
        <f>IF(Tabela1[[#This Row],[łączna ilość opadów śniegu]]&gt;4,1,0)</f>
        <v>0</v>
      </c>
    </row>
    <row r="3387" spans="1:9" x14ac:dyDescent="0.3">
      <c r="A3387" s="2" t="s">
        <v>3388</v>
      </c>
      <c r="B3387" s="1">
        <v>10.199999999999999</v>
      </c>
      <c r="C3387">
        <v>1.6</v>
      </c>
      <c r="D3387" t="str">
        <f>LEFT(Tabela1[[#This Row],[data]],10)</f>
        <v>22.05.2019</v>
      </c>
      <c r="E3387" t="str">
        <f>RIGHT(Tabela1[[#This Row],[data]],5)</f>
        <v>01:00</v>
      </c>
      <c r="F3387">
        <f>IF(AND(Tabela1[[#This Row],[temperatura]]&gt;0,Tabela1[[#This Row],[opad]]&gt;0),F3386+1,0)</f>
        <v>8</v>
      </c>
      <c r="G3387">
        <f>IF(AND(Tabela1[[#This Row],[temperatura]]&lt;0,Tabela1[[#This Row],[opad]]&gt;0),F3386+1,0)</f>
        <v>0</v>
      </c>
      <c r="H3387">
        <f>IF(Tabela1[[#This Row],[śnieg]]&gt;0,H3386+Tabela1[[#This Row],[opad]],0)</f>
        <v>0</v>
      </c>
      <c r="I3387">
        <f>IF(Tabela1[[#This Row],[łączna ilość opadów śniegu]]&gt;4,1,0)</f>
        <v>0</v>
      </c>
    </row>
    <row r="3388" spans="1:9" x14ac:dyDescent="0.3">
      <c r="A3388" s="2" t="s">
        <v>3389</v>
      </c>
      <c r="B3388" s="1">
        <v>10.4</v>
      </c>
      <c r="C3388">
        <v>2.4</v>
      </c>
      <c r="D3388" t="str">
        <f>LEFT(Tabela1[[#This Row],[data]],10)</f>
        <v>22.05.2019</v>
      </c>
      <c r="E3388" t="str">
        <f>RIGHT(Tabela1[[#This Row],[data]],5)</f>
        <v>02:00</v>
      </c>
      <c r="F3388">
        <f>IF(AND(Tabela1[[#This Row],[temperatura]]&gt;0,Tabela1[[#This Row],[opad]]&gt;0),F3387+1,0)</f>
        <v>9</v>
      </c>
      <c r="G3388">
        <f>IF(AND(Tabela1[[#This Row],[temperatura]]&lt;0,Tabela1[[#This Row],[opad]]&gt;0),F3387+1,0)</f>
        <v>0</v>
      </c>
      <c r="H3388">
        <f>IF(Tabela1[[#This Row],[śnieg]]&gt;0,H3387+Tabela1[[#This Row],[opad]],0)</f>
        <v>0</v>
      </c>
      <c r="I3388">
        <f>IF(Tabela1[[#This Row],[łączna ilość opadów śniegu]]&gt;4,1,0)</f>
        <v>0</v>
      </c>
    </row>
    <row r="3389" spans="1:9" x14ac:dyDescent="0.3">
      <c r="A3389" s="2" t="s">
        <v>3390</v>
      </c>
      <c r="B3389" s="1">
        <v>10.199999999999999</v>
      </c>
      <c r="C3389">
        <v>5</v>
      </c>
      <c r="D3389" t="str">
        <f>LEFT(Tabela1[[#This Row],[data]],10)</f>
        <v>22.05.2019</v>
      </c>
      <c r="E3389" t="str">
        <f>RIGHT(Tabela1[[#This Row],[data]],5)</f>
        <v>03:00</v>
      </c>
      <c r="F3389">
        <f>IF(AND(Tabela1[[#This Row],[temperatura]]&gt;0,Tabela1[[#This Row],[opad]]&gt;0),F3388+1,0)</f>
        <v>10</v>
      </c>
      <c r="G3389">
        <f>IF(AND(Tabela1[[#This Row],[temperatura]]&lt;0,Tabela1[[#This Row],[opad]]&gt;0),F3388+1,0)</f>
        <v>0</v>
      </c>
      <c r="H3389">
        <f>IF(Tabela1[[#This Row],[śnieg]]&gt;0,H3388+Tabela1[[#This Row],[opad]],0)</f>
        <v>0</v>
      </c>
      <c r="I3389">
        <f>IF(Tabela1[[#This Row],[łączna ilość opadów śniegu]]&gt;4,1,0)</f>
        <v>0</v>
      </c>
    </row>
    <row r="3390" spans="1:9" x14ac:dyDescent="0.3">
      <c r="A3390" s="2" t="s">
        <v>3391</v>
      </c>
      <c r="B3390" s="1">
        <v>10.199999999999999</v>
      </c>
      <c r="C3390">
        <v>2.2999999999999998</v>
      </c>
      <c r="D3390" t="str">
        <f>LEFT(Tabela1[[#This Row],[data]],10)</f>
        <v>22.05.2019</v>
      </c>
      <c r="E3390" t="str">
        <f>RIGHT(Tabela1[[#This Row],[data]],5)</f>
        <v>04:00</v>
      </c>
      <c r="F3390">
        <f>IF(AND(Tabela1[[#This Row],[temperatura]]&gt;0,Tabela1[[#This Row],[opad]]&gt;0),F3389+1,0)</f>
        <v>11</v>
      </c>
      <c r="G3390">
        <f>IF(AND(Tabela1[[#This Row],[temperatura]]&lt;0,Tabela1[[#This Row],[opad]]&gt;0),F3389+1,0)</f>
        <v>0</v>
      </c>
      <c r="H3390">
        <f>IF(Tabela1[[#This Row],[śnieg]]&gt;0,H3389+Tabela1[[#This Row],[opad]],0)</f>
        <v>0</v>
      </c>
      <c r="I3390">
        <f>IF(Tabela1[[#This Row],[łączna ilość opadów śniegu]]&gt;4,1,0)</f>
        <v>0</v>
      </c>
    </row>
    <row r="3391" spans="1:9" x14ac:dyDescent="0.3">
      <c r="A3391" s="2" t="s">
        <v>3392</v>
      </c>
      <c r="B3391" s="1">
        <v>10.5</v>
      </c>
      <c r="C3391">
        <v>0.6</v>
      </c>
      <c r="D3391" t="str">
        <f>LEFT(Tabela1[[#This Row],[data]],10)</f>
        <v>22.05.2019</v>
      </c>
      <c r="E3391" t="str">
        <f>RIGHT(Tabela1[[#This Row],[data]],5)</f>
        <v>05:00</v>
      </c>
      <c r="F3391">
        <f>IF(AND(Tabela1[[#This Row],[temperatura]]&gt;0,Tabela1[[#This Row],[opad]]&gt;0),F3390+1,0)</f>
        <v>12</v>
      </c>
      <c r="G3391">
        <f>IF(AND(Tabela1[[#This Row],[temperatura]]&lt;0,Tabela1[[#This Row],[opad]]&gt;0),F3390+1,0)</f>
        <v>0</v>
      </c>
      <c r="H3391">
        <f>IF(Tabela1[[#This Row],[śnieg]]&gt;0,H3390+Tabela1[[#This Row],[opad]],0)</f>
        <v>0</v>
      </c>
      <c r="I3391">
        <f>IF(Tabela1[[#This Row],[łączna ilość opadów śniegu]]&gt;4,1,0)</f>
        <v>0</v>
      </c>
    </row>
    <row r="3392" spans="1:9" x14ac:dyDescent="0.3">
      <c r="A3392" s="2" t="s">
        <v>3393</v>
      </c>
      <c r="B3392" s="1">
        <v>10.7</v>
      </c>
      <c r="C3392">
        <v>0</v>
      </c>
      <c r="D3392" t="str">
        <f>LEFT(Tabela1[[#This Row],[data]],10)</f>
        <v>22.05.2019</v>
      </c>
      <c r="E3392" t="str">
        <f>RIGHT(Tabela1[[#This Row],[data]],5)</f>
        <v>06:00</v>
      </c>
      <c r="F3392">
        <f>IF(AND(Tabela1[[#This Row],[temperatura]]&gt;0,Tabela1[[#This Row],[opad]]&gt;0),F3391+1,0)</f>
        <v>0</v>
      </c>
      <c r="G3392">
        <f>IF(AND(Tabela1[[#This Row],[temperatura]]&lt;0,Tabela1[[#This Row],[opad]]&gt;0),F3391+1,0)</f>
        <v>0</v>
      </c>
      <c r="H3392">
        <f>IF(Tabela1[[#This Row],[śnieg]]&gt;0,H3391+Tabela1[[#This Row],[opad]],0)</f>
        <v>0</v>
      </c>
      <c r="I3392">
        <f>IF(Tabela1[[#This Row],[łączna ilość opadów śniegu]]&gt;4,1,0)</f>
        <v>0</v>
      </c>
    </row>
    <row r="3393" spans="1:9" x14ac:dyDescent="0.3">
      <c r="A3393" s="2" t="s">
        <v>3394</v>
      </c>
      <c r="B3393" s="1">
        <v>10.7</v>
      </c>
      <c r="C3393">
        <v>0</v>
      </c>
      <c r="D3393" t="str">
        <f>LEFT(Tabela1[[#This Row],[data]],10)</f>
        <v>22.05.2019</v>
      </c>
      <c r="E3393" t="str">
        <f>RIGHT(Tabela1[[#This Row],[data]],5)</f>
        <v>07:00</v>
      </c>
      <c r="F3393">
        <f>IF(AND(Tabela1[[#This Row],[temperatura]]&gt;0,Tabela1[[#This Row],[opad]]&gt;0),F3392+1,0)</f>
        <v>0</v>
      </c>
      <c r="G3393">
        <f>IF(AND(Tabela1[[#This Row],[temperatura]]&lt;0,Tabela1[[#This Row],[opad]]&gt;0),F3392+1,0)</f>
        <v>0</v>
      </c>
      <c r="H3393">
        <f>IF(Tabela1[[#This Row],[śnieg]]&gt;0,H3392+Tabela1[[#This Row],[opad]],0)</f>
        <v>0</v>
      </c>
      <c r="I3393">
        <f>IF(Tabela1[[#This Row],[łączna ilość opadów śniegu]]&gt;4,1,0)</f>
        <v>0</v>
      </c>
    </row>
    <row r="3394" spans="1:9" x14ac:dyDescent="0.3">
      <c r="A3394" s="2" t="s">
        <v>3395</v>
      </c>
      <c r="B3394" s="1">
        <v>10.8</v>
      </c>
      <c r="C3394">
        <v>0.1</v>
      </c>
      <c r="D3394" t="str">
        <f>LEFT(Tabela1[[#This Row],[data]],10)</f>
        <v>22.05.2019</v>
      </c>
      <c r="E3394" t="str">
        <f>RIGHT(Tabela1[[#This Row],[data]],5)</f>
        <v>08:00</v>
      </c>
      <c r="F3394">
        <f>IF(AND(Tabela1[[#This Row],[temperatura]]&gt;0,Tabela1[[#This Row],[opad]]&gt;0),F3393+1,0)</f>
        <v>1</v>
      </c>
      <c r="G3394">
        <f>IF(AND(Tabela1[[#This Row],[temperatura]]&lt;0,Tabela1[[#This Row],[opad]]&gt;0),F3393+1,0)</f>
        <v>0</v>
      </c>
      <c r="H3394">
        <f>IF(Tabela1[[#This Row],[śnieg]]&gt;0,H3393+Tabela1[[#This Row],[opad]],0)</f>
        <v>0</v>
      </c>
      <c r="I3394">
        <f>IF(Tabela1[[#This Row],[łączna ilość opadów śniegu]]&gt;4,1,0)</f>
        <v>0</v>
      </c>
    </row>
    <row r="3395" spans="1:9" x14ac:dyDescent="0.3">
      <c r="A3395" s="2" t="s">
        <v>3396</v>
      </c>
      <c r="B3395" s="1">
        <v>10.7</v>
      </c>
      <c r="C3395">
        <v>0.1</v>
      </c>
      <c r="D3395" t="str">
        <f>LEFT(Tabela1[[#This Row],[data]],10)</f>
        <v>22.05.2019</v>
      </c>
      <c r="E3395" t="str">
        <f>RIGHT(Tabela1[[#This Row],[data]],5)</f>
        <v>09:00</v>
      </c>
      <c r="F3395">
        <f>IF(AND(Tabela1[[#This Row],[temperatura]]&gt;0,Tabela1[[#This Row],[opad]]&gt;0),F3394+1,0)</f>
        <v>2</v>
      </c>
      <c r="G3395">
        <f>IF(AND(Tabela1[[#This Row],[temperatura]]&lt;0,Tabela1[[#This Row],[opad]]&gt;0),F3394+1,0)</f>
        <v>0</v>
      </c>
      <c r="H3395">
        <f>IF(Tabela1[[#This Row],[śnieg]]&gt;0,H3394+Tabela1[[#This Row],[opad]],0)</f>
        <v>0</v>
      </c>
      <c r="I3395">
        <f>IF(Tabela1[[#This Row],[łączna ilość opadów śniegu]]&gt;4,1,0)</f>
        <v>0</v>
      </c>
    </row>
    <row r="3396" spans="1:9" x14ac:dyDescent="0.3">
      <c r="A3396" s="2" t="s">
        <v>3397</v>
      </c>
      <c r="B3396" s="1">
        <v>12.2</v>
      </c>
      <c r="C3396">
        <v>0.1</v>
      </c>
      <c r="D3396" t="str">
        <f>LEFT(Tabela1[[#This Row],[data]],10)</f>
        <v>22.05.2019</v>
      </c>
      <c r="E3396" t="str">
        <f>RIGHT(Tabela1[[#This Row],[data]],5)</f>
        <v>10:00</v>
      </c>
      <c r="F3396">
        <f>IF(AND(Tabela1[[#This Row],[temperatura]]&gt;0,Tabela1[[#This Row],[opad]]&gt;0),F3395+1,0)</f>
        <v>3</v>
      </c>
      <c r="G3396">
        <f>IF(AND(Tabela1[[#This Row],[temperatura]]&lt;0,Tabela1[[#This Row],[opad]]&gt;0),F3395+1,0)</f>
        <v>0</v>
      </c>
      <c r="H3396">
        <f>IF(Tabela1[[#This Row],[śnieg]]&gt;0,H3395+Tabela1[[#This Row],[opad]],0)</f>
        <v>0</v>
      </c>
      <c r="I3396">
        <f>IF(Tabela1[[#This Row],[łączna ilość opadów śniegu]]&gt;4,1,0)</f>
        <v>0</v>
      </c>
    </row>
    <row r="3397" spans="1:9" x14ac:dyDescent="0.3">
      <c r="A3397" s="2" t="s">
        <v>3398</v>
      </c>
      <c r="B3397" s="1">
        <v>11.9</v>
      </c>
      <c r="C3397">
        <v>0.2</v>
      </c>
      <c r="D3397" t="str">
        <f>LEFT(Tabela1[[#This Row],[data]],10)</f>
        <v>22.05.2019</v>
      </c>
      <c r="E3397" t="str">
        <f>RIGHT(Tabela1[[#This Row],[data]],5)</f>
        <v>11:00</v>
      </c>
      <c r="F3397">
        <f>IF(AND(Tabela1[[#This Row],[temperatura]]&gt;0,Tabela1[[#This Row],[opad]]&gt;0),F3396+1,0)</f>
        <v>4</v>
      </c>
      <c r="G3397">
        <f>IF(AND(Tabela1[[#This Row],[temperatura]]&lt;0,Tabela1[[#This Row],[opad]]&gt;0),F3396+1,0)</f>
        <v>0</v>
      </c>
      <c r="H3397">
        <f>IF(Tabela1[[#This Row],[śnieg]]&gt;0,H3396+Tabela1[[#This Row],[opad]],0)</f>
        <v>0</v>
      </c>
      <c r="I3397">
        <f>IF(Tabela1[[#This Row],[łączna ilość opadów śniegu]]&gt;4,1,0)</f>
        <v>0</v>
      </c>
    </row>
    <row r="3398" spans="1:9" x14ac:dyDescent="0.3">
      <c r="A3398" s="2" t="s">
        <v>3399</v>
      </c>
      <c r="B3398" s="1">
        <v>12.6</v>
      </c>
      <c r="C3398">
        <v>0</v>
      </c>
      <c r="D3398" t="str">
        <f>LEFT(Tabela1[[#This Row],[data]],10)</f>
        <v>22.05.2019</v>
      </c>
      <c r="E3398" t="str">
        <f>RIGHT(Tabela1[[#This Row],[data]],5)</f>
        <v>12:00</v>
      </c>
      <c r="F3398">
        <f>IF(AND(Tabela1[[#This Row],[temperatura]]&gt;0,Tabela1[[#This Row],[opad]]&gt;0),F3397+1,0)</f>
        <v>0</v>
      </c>
      <c r="G3398">
        <f>IF(AND(Tabela1[[#This Row],[temperatura]]&lt;0,Tabela1[[#This Row],[opad]]&gt;0),F3397+1,0)</f>
        <v>0</v>
      </c>
      <c r="H3398">
        <f>IF(Tabela1[[#This Row],[śnieg]]&gt;0,H3397+Tabela1[[#This Row],[opad]],0)</f>
        <v>0</v>
      </c>
      <c r="I3398">
        <f>IF(Tabela1[[#This Row],[łączna ilość opadów śniegu]]&gt;4,1,0)</f>
        <v>0</v>
      </c>
    </row>
    <row r="3399" spans="1:9" x14ac:dyDescent="0.3">
      <c r="A3399" s="2" t="s">
        <v>3400</v>
      </c>
      <c r="B3399" s="1">
        <v>12.4</v>
      </c>
      <c r="C3399">
        <v>0</v>
      </c>
      <c r="D3399" t="str">
        <f>LEFT(Tabela1[[#This Row],[data]],10)</f>
        <v>22.05.2019</v>
      </c>
      <c r="E3399" t="str">
        <f>RIGHT(Tabela1[[#This Row],[data]],5)</f>
        <v>13:00</v>
      </c>
      <c r="F3399">
        <f>IF(AND(Tabela1[[#This Row],[temperatura]]&gt;0,Tabela1[[#This Row],[opad]]&gt;0),F3398+1,0)</f>
        <v>0</v>
      </c>
      <c r="G3399">
        <f>IF(AND(Tabela1[[#This Row],[temperatura]]&lt;0,Tabela1[[#This Row],[opad]]&gt;0),F3398+1,0)</f>
        <v>0</v>
      </c>
      <c r="H3399">
        <f>IF(Tabela1[[#This Row],[śnieg]]&gt;0,H3398+Tabela1[[#This Row],[opad]],0)</f>
        <v>0</v>
      </c>
      <c r="I3399">
        <f>IF(Tabela1[[#This Row],[łączna ilość opadów śniegu]]&gt;4,1,0)</f>
        <v>0</v>
      </c>
    </row>
    <row r="3400" spans="1:9" x14ac:dyDescent="0.3">
      <c r="A3400" s="2" t="s">
        <v>3401</v>
      </c>
      <c r="B3400" s="1">
        <v>13.2</v>
      </c>
      <c r="C3400">
        <v>0</v>
      </c>
      <c r="D3400" t="str">
        <f>LEFT(Tabela1[[#This Row],[data]],10)</f>
        <v>22.05.2019</v>
      </c>
      <c r="E3400" t="str">
        <f>RIGHT(Tabela1[[#This Row],[data]],5)</f>
        <v>14:00</v>
      </c>
      <c r="F3400">
        <f>IF(AND(Tabela1[[#This Row],[temperatura]]&gt;0,Tabela1[[#This Row],[opad]]&gt;0),F3399+1,0)</f>
        <v>0</v>
      </c>
      <c r="G3400">
        <f>IF(AND(Tabela1[[#This Row],[temperatura]]&lt;0,Tabela1[[#This Row],[opad]]&gt;0),F3399+1,0)</f>
        <v>0</v>
      </c>
      <c r="H3400">
        <f>IF(Tabela1[[#This Row],[śnieg]]&gt;0,H3399+Tabela1[[#This Row],[opad]],0)</f>
        <v>0</v>
      </c>
      <c r="I3400">
        <f>IF(Tabela1[[#This Row],[łączna ilość opadów śniegu]]&gt;4,1,0)</f>
        <v>0</v>
      </c>
    </row>
    <row r="3401" spans="1:9" x14ac:dyDescent="0.3">
      <c r="A3401" s="2" t="s">
        <v>3402</v>
      </c>
      <c r="B3401" s="1">
        <v>12.2</v>
      </c>
      <c r="C3401">
        <v>0</v>
      </c>
      <c r="D3401" t="str">
        <f>LEFT(Tabela1[[#This Row],[data]],10)</f>
        <v>22.05.2019</v>
      </c>
      <c r="E3401" t="str">
        <f>RIGHT(Tabela1[[#This Row],[data]],5)</f>
        <v>15:00</v>
      </c>
      <c r="F3401">
        <f>IF(AND(Tabela1[[#This Row],[temperatura]]&gt;0,Tabela1[[#This Row],[opad]]&gt;0),F3400+1,0)</f>
        <v>0</v>
      </c>
      <c r="G3401">
        <f>IF(AND(Tabela1[[#This Row],[temperatura]]&lt;0,Tabela1[[#This Row],[opad]]&gt;0),F3400+1,0)</f>
        <v>0</v>
      </c>
      <c r="H3401">
        <f>IF(Tabela1[[#This Row],[śnieg]]&gt;0,H3400+Tabela1[[#This Row],[opad]],0)</f>
        <v>0</v>
      </c>
      <c r="I3401">
        <f>IF(Tabela1[[#This Row],[łączna ilość opadów śniegu]]&gt;4,1,0)</f>
        <v>0</v>
      </c>
    </row>
    <row r="3402" spans="1:9" x14ac:dyDescent="0.3">
      <c r="A3402" s="2" t="s">
        <v>3403</v>
      </c>
      <c r="B3402" s="1">
        <v>10.8</v>
      </c>
      <c r="C3402">
        <v>2</v>
      </c>
      <c r="D3402" t="str">
        <f>LEFT(Tabela1[[#This Row],[data]],10)</f>
        <v>22.05.2019</v>
      </c>
      <c r="E3402" t="str">
        <f>RIGHT(Tabela1[[#This Row],[data]],5)</f>
        <v>16:00</v>
      </c>
      <c r="F3402">
        <f>IF(AND(Tabela1[[#This Row],[temperatura]]&gt;0,Tabela1[[#This Row],[opad]]&gt;0),F3401+1,0)</f>
        <v>1</v>
      </c>
      <c r="G3402">
        <f>IF(AND(Tabela1[[#This Row],[temperatura]]&lt;0,Tabela1[[#This Row],[opad]]&gt;0),F3401+1,0)</f>
        <v>0</v>
      </c>
      <c r="H3402">
        <f>IF(Tabela1[[#This Row],[śnieg]]&gt;0,H3401+Tabela1[[#This Row],[opad]],0)</f>
        <v>0</v>
      </c>
      <c r="I3402">
        <f>IF(Tabela1[[#This Row],[łączna ilość opadów śniegu]]&gt;4,1,0)</f>
        <v>0</v>
      </c>
    </row>
    <row r="3403" spans="1:9" x14ac:dyDescent="0.3">
      <c r="A3403" s="2" t="s">
        <v>3404</v>
      </c>
      <c r="B3403" s="1">
        <v>10</v>
      </c>
      <c r="C3403">
        <v>1.6</v>
      </c>
      <c r="D3403" t="str">
        <f>LEFT(Tabela1[[#This Row],[data]],10)</f>
        <v>22.05.2019</v>
      </c>
      <c r="E3403" t="str">
        <f>RIGHT(Tabela1[[#This Row],[data]],5)</f>
        <v>17:00</v>
      </c>
      <c r="F3403">
        <f>IF(AND(Tabela1[[#This Row],[temperatura]]&gt;0,Tabela1[[#This Row],[opad]]&gt;0),F3402+1,0)</f>
        <v>2</v>
      </c>
      <c r="G3403">
        <f>IF(AND(Tabela1[[#This Row],[temperatura]]&lt;0,Tabela1[[#This Row],[opad]]&gt;0),F3402+1,0)</f>
        <v>0</v>
      </c>
      <c r="H3403">
        <f>IF(Tabela1[[#This Row],[śnieg]]&gt;0,H3402+Tabela1[[#This Row],[opad]],0)</f>
        <v>0</v>
      </c>
      <c r="I3403">
        <f>IF(Tabela1[[#This Row],[łączna ilość opadów śniegu]]&gt;4,1,0)</f>
        <v>0</v>
      </c>
    </row>
    <row r="3404" spans="1:9" x14ac:dyDescent="0.3">
      <c r="A3404" s="2" t="s">
        <v>3405</v>
      </c>
      <c r="B3404" s="1">
        <v>9.6999999999999993</v>
      </c>
      <c r="C3404">
        <v>1.9</v>
      </c>
      <c r="D3404" t="str">
        <f>LEFT(Tabela1[[#This Row],[data]],10)</f>
        <v>22.05.2019</v>
      </c>
      <c r="E3404" t="str">
        <f>RIGHT(Tabela1[[#This Row],[data]],5)</f>
        <v>18:00</v>
      </c>
      <c r="F3404">
        <f>IF(AND(Tabela1[[#This Row],[temperatura]]&gt;0,Tabela1[[#This Row],[opad]]&gt;0),F3403+1,0)</f>
        <v>3</v>
      </c>
      <c r="G3404">
        <f>IF(AND(Tabela1[[#This Row],[temperatura]]&lt;0,Tabela1[[#This Row],[opad]]&gt;0),F3403+1,0)</f>
        <v>0</v>
      </c>
      <c r="H3404">
        <f>IF(Tabela1[[#This Row],[śnieg]]&gt;0,H3403+Tabela1[[#This Row],[opad]],0)</f>
        <v>0</v>
      </c>
      <c r="I3404">
        <f>IF(Tabela1[[#This Row],[łączna ilość opadów śniegu]]&gt;4,1,0)</f>
        <v>0</v>
      </c>
    </row>
    <row r="3405" spans="1:9" x14ac:dyDescent="0.3">
      <c r="A3405" s="2" t="s">
        <v>3406</v>
      </c>
      <c r="B3405" s="1">
        <v>9.1</v>
      </c>
      <c r="C3405">
        <v>3.2</v>
      </c>
      <c r="D3405" t="str">
        <f>LEFT(Tabela1[[#This Row],[data]],10)</f>
        <v>22.05.2019</v>
      </c>
      <c r="E3405" t="str">
        <f>RIGHT(Tabela1[[#This Row],[data]],5)</f>
        <v>19:00</v>
      </c>
      <c r="F3405">
        <f>IF(AND(Tabela1[[#This Row],[temperatura]]&gt;0,Tabela1[[#This Row],[opad]]&gt;0),F3404+1,0)</f>
        <v>4</v>
      </c>
      <c r="G3405">
        <f>IF(AND(Tabela1[[#This Row],[temperatura]]&lt;0,Tabela1[[#This Row],[opad]]&gt;0),F3404+1,0)</f>
        <v>0</v>
      </c>
      <c r="H3405">
        <f>IF(Tabela1[[#This Row],[śnieg]]&gt;0,H3404+Tabela1[[#This Row],[opad]],0)</f>
        <v>0</v>
      </c>
      <c r="I3405">
        <f>IF(Tabela1[[#This Row],[łączna ilość opadów śniegu]]&gt;4,1,0)</f>
        <v>0</v>
      </c>
    </row>
    <row r="3406" spans="1:9" x14ac:dyDescent="0.3">
      <c r="A3406" s="2" t="s">
        <v>3407</v>
      </c>
      <c r="B3406" s="1">
        <v>8.5</v>
      </c>
      <c r="C3406">
        <v>2.8</v>
      </c>
      <c r="D3406" t="str">
        <f>LEFT(Tabela1[[#This Row],[data]],10)</f>
        <v>22.05.2019</v>
      </c>
      <c r="E3406" t="str">
        <f>RIGHT(Tabela1[[#This Row],[data]],5)</f>
        <v>20:00</v>
      </c>
      <c r="F3406">
        <f>IF(AND(Tabela1[[#This Row],[temperatura]]&gt;0,Tabela1[[#This Row],[opad]]&gt;0),F3405+1,0)</f>
        <v>5</v>
      </c>
      <c r="G3406">
        <f>IF(AND(Tabela1[[#This Row],[temperatura]]&lt;0,Tabela1[[#This Row],[opad]]&gt;0),F3405+1,0)</f>
        <v>0</v>
      </c>
      <c r="H3406">
        <f>IF(Tabela1[[#This Row],[śnieg]]&gt;0,H3405+Tabela1[[#This Row],[opad]],0)</f>
        <v>0</v>
      </c>
      <c r="I3406">
        <f>IF(Tabela1[[#This Row],[łączna ilość opadów śniegu]]&gt;4,1,0)</f>
        <v>0</v>
      </c>
    </row>
    <row r="3407" spans="1:9" x14ac:dyDescent="0.3">
      <c r="A3407" s="2" t="s">
        <v>3408</v>
      </c>
      <c r="B3407" s="1">
        <v>8.4</v>
      </c>
      <c r="C3407">
        <v>3.4</v>
      </c>
      <c r="D3407" t="str">
        <f>LEFT(Tabela1[[#This Row],[data]],10)</f>
        <v>22.05.2019</v>
      </c>
      <c r="E3407" t="str">
        <f>RIGHT(Tabela1[[#This Row],[data]],5)</f>
        <v>21:00</v>
      </c>
      <c r="F3407">
        <f>IF(AND(Tabela1[[#This Row],[temperatura]]&gt;0,Tabela1[[#This Row],[opad]]&gt;0),F3406+1,0)</f>
        <v>6</v>
      </c>
      <c r="G3407">
        <f>IF(AND(Tabela1[[#This Row],[temperatura]]&lt;0,Tabela1[[#This Row],[opad]]&gt;0),F3406+1,0)</f>
        <v>0</v>
      </c>
      <c r="H3407">
        <f>IF(Tabela1[[#This Row],[śnieg]]&gt;0,H3406+Tabela1[[#This Row],[opad]],0)</f>
        <v>0</v>
      </c>
      <c r="I3407">
        <f>IF(Tabela1[[#This Row],[łączna ilość opadów śniegu]]&gt;4,1,0)</f>
        <v>0</v>
      </c>
    </row>
    <row r="3408" spans="1:9" x14ac:dyDescent="0.3">
      <c r="A3408" s="2" t="s">
        <v>3409</v>
      </c>
      <c r="B3408" s="1">
        <v>8.1999999999999993</v>
      </c>
      <c r="C3408">
        <v>4.0999999999999996</v>
      </c>
      <c r="D3408" t="str">
        <f>LEFT(Tabela1[[#This Row],[data]],10)</f>
        <v>22.05.2019</v>
      </c>
      <c r="E3408" t="str">
        <f>RIGHT(Tabela1[[#This Row],[data]],5)</f>
        <v>22:00</v>
      </c>
      <c r="F3408">
        <f>IF(AND(Tabela1[[#This Row],[temperatura]]&gt;0,Tabela1[[#This Row],[opad]]&gt;0),F3407+1,0)</f>
        <v>7</v>
      </c>
      <c r="G3408">
        <f>IF(AND(Tabela1[[#This Row],[temperatura]]&lt;0,Tabela1[[#This Row],[opad]]&gt;0),F3407+1,0)</f>
        <v>0</v>
      </c>
      <c r="H3408">
        <f>IF(Tabela1[[#This Row],[śnieg]]&gt;0,H3407+Tabela1[[#This Row],[opad]],0)</f>
        <v>0</v>
      </c>
      <c r="I3408">
        <f>IF(Tabela1[[#This Row],[łączna ilość opadów śniegu]]&gt;4,1,0)</f>
        <v>0</v>
      </c>
    </row>
    <row r="3409" spans="1:9" x14ac:dyDescent="0.3">
      <c r="A3409" s="2" t="s">
        <v>3410</v>
      </c>
      <c r="B3409" s="1">
        <v>8.1</v>
      </c>
      <c r="C3409">
        <v>5.9</v>
      </c>
      <c r="D3409" t="str">
        <f>LEFT(Tabela1[[#This Row],[data]],10)</f>
        <v>22.05.2019</v>
      </c>
      <c r="E3409" t="str">
        <f>RIGHT(Tabela1[[#This Row],[data]],5)</f>
        <v>23:00</v>
      </c>
      <c r="F3409">
        <f>IF(AND(Tabela1[[#This Row],[temperatura]]&gt;0,Tabela1[[#This Row],[opad]]&gt;0),F3408+1,0)</f>
        <v>8</v>
      </c>
      <c r="G3409">
        <f>IF(AND(Tabela1[[#This Row],[temperatura]]&lt;0,Tabela1[[#This Row],[opad]]&gt;0),F3408+1,0)</f>
        <v>0</v>
      </c>
      <c r="H3409">
        <f>IF(Tabela1[[#This Row],[śnieg]]&gt;0,H3408+Tabela1[[#This Row],[opad]],0)</f>
        <v>0</v>
      </c>
      <c r="I3409">
        <f>IF(Tabela1[[#This Row],[łączna ilość opadów śniegu]]&gt;4,1,0)</f>
        <v>0</v>
      </c>
    </row>
    <row r="3410" spans="1:9" x14ac:dyDescent="0.3">
      <c r="A3410" s="2" t="s">
        <v>3411</v>
      </c>
      <c r="B3410" s="1">
        <v>8</v>
      </c>
      <c r="C3410">
        <v>4.0999999999999996</v>
      </c>
      <c r="D3410" t="str">
        <f>LEFT(Tabela1[[#This Row],[data]],10)</f>
        <v>23.05.2019</v>
      </c>
      <c r="E3410" t="str">
        <f>RIGHT(Tabela1[[#This Row],[data]],5)</f>
        <v>00:00</v>
      </c>
      <c r="F3410">
        <f>IF(AND(Tabela1[[#This Row],[temperatura]]&gt;0,Tabela1[[#This Row],[opad]]&gt;0),F3409+1,0)</f>
        <v>9</v>
      </c>
      <c r="G3410">
        <f>IF(AND(Tabela1[[#This Row],[temperatura]]&lt;0,Tabela1[[#This Row],[opad]]&gt;0),F3409+1,0)</f>
        <v>0</v>
      </c>
      <c r="H3410">
        <f>IF(Tabela1[[#This Row],[śnieg]]&gt;0,H3409+Tabela1[[#This Row],[opad]],0)</f>
        <v>0</v>
      </c>
      <c r="I3410">
        <f>IF(Tabela1[[#This Row],[łączna ilość opadów śniegu]]&gt;4,1,0)</f>
        <v>0</v>
      </c>
    </row>
    <row r="3411" spans="1:9" x14ac:dyDescent="0.3">
      <c r="A3411" s="2" t="s">
        <v>3412</v>
      </c>
      <c r="B3411" s="1">
        <v>7.8</v>
      </c>
      <c r="C3411">
        <v>2.8</v>
      </c>
      <c r="D3411" t="str">
        <f>LEFT(Tabela1[[#This Row],[data]],10)</f>
        <v>23.05.2019</v>
      </c>
      <c r="E3411" t="str">
        <f>RIGHT(Tabela1[[#This Row],[data]],5)</f>
        <v>01:00</v>
      </c>
      <c r="F3411">
        <f>IF(AND(Tabela1[[#This Row],[temperatura]]&gt;0,Tabela1[[#This Row],[opad]]&gt;0),F3410+1,0)</f>
        <v>10</v>
      </c>
      <c r="G3411">
        <f>IF(AND(Tabela1[[#This Row],[temperatura]]&lt;0,Tabela1[[#This Row],[opad]]&gt;0),F3410+1,0)</f>
        <v>0</v>
      </c>
      <c r="H3411">
        <f>IF(Tabela1[[#This Row],[śnieg]]&gt;0,H3410+Tabela1[[#This Row],[opad]],0)</f>
        <v>0</v>
      </c>
      <c r="I3411">
        <f>IF(Tabela1[[#This Row],[łączna ilość opadów śniegu]]&gt;4,1,0)</f>
        <v>0</v>
      </c>
    </row>
    <row r="3412" spans="1:9" x14ac:dyDescent="0.3">
      <c r="A3412" s="2" t="s">
        <v>3413</v>
      </c>
      <c r="B3412" s="1">
        <v>7.7</v>
      </c>
      <c r="C3412">
        <v>4.8</v>
      </c>
      <c r="D3412" t="str">
        <f>LEFT(Tabela1[[#This Row],[data]],10)</f>
        <v>23.05.2019</v>
      </c>
      <c r="E3412" t="str">
        <f>RIGHT(Tabela1[[#This Row],[data]],5)</f>
        <v>02:00</v>
      </c>
      <c r="F3412">
        <f>IF(AND(Tabela1[[#This Row],[temperatura]]&gt;0,Tabela1[[#This Row],[opad]]&gt;0),F3411+1,0)</f>
        <v>11</v>
      </c>
      <c r="G3412">
        <f>IF(AND(Tabela1[[#This Row],[temperatura]]&lt;0,Tabela1[[#This Row],[opad]]&gt;0),F3411+1,0)</f>
        <v>0</v>
      </c>
      <c r="H3412">
        <f>IF(Tabela1[[#This Row],[śnieg]]&gt;0,H3411+Tabela1[[#This Row],[opad]],0)</f>
        <v>0</v>
      </c>
      <c r="I3412">
        <f>IF(Tabela1[[#This Row],[łączna ilość opadów śniegu]]&gt;4,1,0)</f>
        <v>0</v>
      </c>
    </row>
    <row r="3413" spans="1:9" x14ac:dyDescent="0.3">
      <c r="A3413" s="2" t="s">
        <v>3414</v>
      </c>
      <c r="B3413" s="1">
        <v>7.5</v>
      </c>
      <c r="C3413">
        <v>6.1</v>
      </c>
      <c r="D3413" t="str">
        <f>LEFT(Tabela1[[#This Row],[data]],10)</f>
        <v>23.05.2019</v>
      </c>
      <c r="E3413" t="str">
        <f>RIGHT(Tabela1[[#This Row],[data]],5)</f>
        <v>03:00</v>
      </c>
      <c r="F3413">
        <f>IF(AND(Tabela1[[#This Row],[temperatura]]&gt;0,Tabela1[[#This Row],[opad]]&gt;0),F3412+1,0)</f>
        <v>12</v>
      </c>
      <c r="G3413">
        <f>IF(AND(Tabela1[[#This Row],[temperatura]]&lt;0,Tabela1[[#This Row],[opad]]&gt;0),F3412+1,0)</f>
        <v>0</v>
      </c>
      <c r="H3413">
        <f>IF(Tabela1[[#This Row],[śnieg]]&gt;0,H3412+Tabela1[[#This Row],[opad]],0)</f>
        <v>0</v>
      </c>
      <c r="I3413">
        <f>IF(Tabela1[[#This Row],[łączna ilość opadów śniegu]]&gt;4,1,0)</f>
        <v>0</v>
      </c>
    </row>
    <row r="3414" spans="1:9" x14ac:dyDescent="0.3">
      <c r="A3414" s="2" t="s">
        <v>3415</v>
      </c>
      <c r="B3414" s="1">
        <v>7.4</v>
      </c>
      <c r="C3414">
        <v>6.9</v>
      </c>
      <c r="D3414" t="str">
        <f>LEFT(Tabela1[[#This Row],[data]],10)</f>
        <v>23.05.2019</v>
      </c>
      <c r="E3414" t="str">
        <f>RIGHT(Tabela1[[#This Row],[data]],5)</f>
        <v>04:00</v>
      </c>
      <c r="F3414">
        <f>IF(AND(Tabela1[[#This Row],[temperatura]]&gt;0,Tabela1[[#This Row],[opad]]&gt;0),F3413+1,0)</f>
        <v>13</v>
      </c>
      <c r="G3414">
        <f>IF(AND(Tabela1[[#This Row],[temperatura]]&lt;0,Tabela1[[#This Row],[opad]]&gt;0),F3413+1,0)</f>
        <v>0</v>
      </c>
      <c r="H3414">
        <f>IF(Tabela1[[#This Row],[śnieg]]&gt;0,H3413+Tabela1[[#This Row],[opad]],0)</f>
        <v>0</v>
      </c>
      <c r="I3414">
        <f>IF(Tabela1[[#This Row],[łączna ilość opadów śniegu]]&gt;4,1,0)</f>
        <v>0</v>
      </c>
    </row>
    <row r="3415" spans="1:9" x14ac:dyDescent="0.3">
      <c r="A3415" s="2" t="s">
        <v>3416</v>
      </c>
      <c r="B3415" s="1">
        <v>7.3</v>
      </c>
      <c r="C3415">
        <v>3.3</v>
      </c>
      <c r="D3415" t="str">
        <f>LEFT(Tabela1[[#This Row],[data]],10)</f>
        <v>23.05.2019</v>
      </c>
      <c r="E3415" t="str">
        <f>RIGHT(Tabela1[[#This Row],[data]],5)</f>
        <v>05:00</v>
      </c>
      <c r="F3415">
        <f>IF(AND(Tabela1[[#This Row],[temperatura]]&gt;0,Tabela1[[#This Row],[opad]]&gt;0),F3414+1,0)</f>
        <v>14</v>
      </c>
      <c r="G3415">
        <f>IF(AND(Tabela1[[#This Row],[temperatura]]&lt;0,Tabela1[[#This Row],[opad]]&gt;0),F3414+1,0)</f>
        <v>0</v>
      </c>
      <c r="H3415">
        <f>IF(Tabela1[[#This Row],[śnieg]]&gt;0,H3414+Tabela1[[#This Row],[opad]],0)</f>
        <v>0</v>
      </c>
      <c r="I3415">
        <f>IF(Tabela1[[#This Row],[łączna ilość opadów śniegu]]&gt;4,1,0)</f>
        <v>0</v>
      </c>
    </row>
    <row r="3416" spans="1:9" x14ac:dyDescent="0.3">
      <c r="A3416" s="2" t="s">
        <v>3417</v>
      </c>
      <c r="B3416" s="1">
        <v>7.3</v>
      </c>
      <c r="C3416">
        <v>2.5</v>
      </c>
      <c r="D3416" t="str">
        <f>LEFT(Tabela1[[#This Row],[data]],10)</f>
        <v>23.05.2019</v>
      </c>
      <c r="E3416" t="str">
        <f>RIGHT(Tabela1[[#This Row],[data]],5)</f>
        <v>06:00</v>
      </c>
      <c r="F3416">
        <f>IF(AND(Tabela1[[#This Row],[temperatura]]&gt;0,Tabela1[[#This Row],[opad]]&gt;0),F3415+1,0)</f>
        <v>15</v>
      </c>
      <c r="G3416">
        <f>IF(AND(Tabela1[[#This Row],[temperatura]]&lt;0,Tabela1[[#This Row],[opad]]&gt;0),F3415+1,0)</f>
        <v>0</v>
      </c>
      <c r="H3416">
        <f>IF(Tabela1[[#This Row],[śnieg]]&gt;0,H3415+Tabela1[[#This Row],[opad]],0)</f>
        <v>0</v>
      </c>
      <c r="I3416">
        <f>IF(Tabela1[[#This Row],[łączna ilość opadów śniegu]]&gt;4,1,0)</f>
        <v>0</v>
      </c>
    </row>
    <row r="3417" spans="1:9" x14ac:dyDescent="0.3">
      <c r="A3417" s="2" t="s">
        <v>3418</v>
      </c>
      <c r="B3417" s="1">
        <v>7.2</v>
      </c>
      <c r="C3417">
        <v>1.2</v>
      </c>
      <c r="D3417" t="str">
        <f>LEFT(Tabela1[[#This Row],[data]],10)</f>
        <v>23.05.2019</v>
      </c>
      <c r="E3417" t="str">
        <f>RIGHT(Tabela1[[#This Row],[data]],5)</f>
        <v>07:00</v>
      </c>
      <c r="F3417">
        <f>IF(AND(Tabela1[[#This Row],[temperatura]]&gt;0,Tabela1[[#This Row],[opad]]&gt;0),F3416+1,0)</f>
        <v>16</v>
      </c>
      <c r="G3417">
        <f>IF(AND(Tabela1[[#This Row],[temperatura]]&lt;0,Tabela1[[#This Row],[opad]]&gt;0),F3416+1,0)</f>
        <v>0</v>
      </c>
      <c r="H3417">
        <f>IF(Tabela1[[#This Row],[śnieg]]&gt;0,H3416+Tabela1[[#This Row],[opad]],0)</f>
        <v>0</v>
      </c>
      <c r="I3417">
        <f>IF(Tabela1[[#This Row],[łączna ilość opadów śniegu]]&gt;4,1,0)</f>
        <v>0</v>
      </c>
    </row>
    <row r="3418" spans="1:9" x14ac:dyDescent="0.3">
      <c r="A3418" s="2" t="s">
        <v>3419</v>
      </c>
      <c r="B3418" s="1">
        <v>7</v>
      </c>
      <c r="C3418">
        <v>1.1000000000000001</v>
      </c>
      <c r="D3418" t="str">
        <f>LEFT(Tabela1[[#This Row],[data]],10)</f>
        <v>23.05.2019</v>
      </c>
      <c r="E3418" t="str">
        <f>RIGHT(Tabela1[[#This Row],[data]],5)</f>
        <v>08:00</v>
      </c>
      <c r="F3418">
        <f>IF(AND(Tabela1[[#This Row],[temperatura]]&gt;0,Tabela1[[#This Row],[opad]]&gt;0),F3417+1,0)</f>
        <v>17</v>
      </c>
      <c r="G3418">
        <f>IF(AND(Tabela1[[#This Row],[temperatura]]&lt;0,Tabela1[[#This Row],[opad]]&gt;0),F3417+1,0)</f>
        <v>0</v>
      </c>
      <c r="H3418">
        <f>IF(Tabela1[[#This Row],[śnieg]]&gt;0,H3417+Tabela1[[#This Row],[opad]],0)</f>
        <v>0</v>
      </c>
      <c r="I3418">
        <f>IF(Tabela1[[#This Row],[łączna ilość opadów śniegu]]&gt;4,1,0)</f>
        <v>0</v>
      </c>
    </row>
    <row r="3419" spans="1:9" x14ac:dyDescent="0.3">
      <c r="A3419" s="2" t="s">
        <v>3420</v>
      </c>
      <c r="B3419" s="1">
        <v>7.2</v>
      </c>
      <c r="C3419">
        <v>1.4</v>
      </c>
      <c r="D3419" t="str">
        <f>LEFT(Tabela1[[#This Row],[data]],10)</f>
        <v>23.05.2019</v>
      </c>
      <c r="E3419" t="str">
        <f>RIGHT(Tabela1[[#This Row],[data]],5)</f>
        <v>09:00</v>
      </c>
      <c r="F3419">
        <f>IF(AND(Tabela1[[#This Row],[temperatura]]&gt;0,Tabela1[[#This Row],[opad]]&gt;0),F3418+1,0)</f>
        <v>18</v>
      </c>
      <c r="G3419">
        <f>IF(AND(Tabela1[[#This Row],[temperatura]]&lt;0,Tabela1[[#This Row],[opad]]&gt;0),F3418+1,0)</f>
        <v>0</v>
      </c>
      <c r="H3419">
        <f>IF(Tabela1[[#This Row],[śnieg]]&gt;0,H3418+Tabela1[[#This Row],[opad]],0)</f>
        <v>0</v>
      </c>
      <c r="I3419">
        <f>IF(Tabela1[[#This Row],[łączna ilość opadów śniegu]]&gt;4,1,0)</f>
        <v>0</v>
      </c>
    </row>
    <row r="3420" spans="1:9" x14ac:dyDescent="0.3">
      <c r="A3420" s="2" t="s">
        <v>3421</v>
      </c>
      <c r="B3420" s="1">
        <v>7.2</v>
      </c>
      <c r="C3420">
        <v>1.4</v>
      </c>
      <c r="D3420" t="str">
        <f>LEFT(Tabela1[[#This Row],[data]],10)</f>
        <v>23.05.2019</v>
      </c>
      <c r="E3420" t="str">
        <f>RIGHT(Tabela1[[#This Row],[data]],5)</f>
        <v>10:00</v>
      </c>
      <c r="F3420">
        <f>IF(AND(Tabela1[[#This Row],[temperatura]]&gt;0,Tabela1[[#This Row],[opad]]&gt;0),F3419+1,0)</f>
        <v>19</v>
      </c>
      <c r="G3420">
        <f>IF(AND(Tabela1[[#This Row],[temperatura]]&lt;0,Tabela1[[#This Row],[opad]]&gt;0),F3419+1,0)</f>
        <v>0</v>
      </c>
      <c r="H3420">
        <f>IF(Tabela1[[#This Row],[śnieg]]&gt;0,H3419+Tabela1[[#This Row],[opad]],0)</f>
        <v>0</v>
      </c>
      <c r="I3420">
        <f>IF(Tabela1[[#This Row],[łączna ilość opadów śniegu]]&gt;4,1,0)</f>
        <v>0</v>
      </c>
    </row>
    <row r="3421" spans="1:9" x14ac:dyDescent="0.3">
      <c r="A3421" s="2" t="s">
        <v>3422</v>
      </c>
      <c r="B3421" s="1">
        <v>7.1</v>
      </c>
      <c r="C3421">
        <v>1</v>
      </c>
      <c r="D3421" t="str">
        <f>LEFT(Tabela1[[#This Row],[data]],10)</f>
        <v>23.05.2019</v>
      </c>
      <c r="E3421" t="str">
        <f>RIGHT(Tabela1[[#This Row],[data]],5)</f>
        <v>11:00</v>
      </c>
      <c r="F3421">
        <f>IF(AND(Tabela1[[#This Row],[temperatura]]&gt;0,Tabela1[[#This Row],[opad]]&gt;0),F3420+1,0)</f>
        <v>20</v>
      </c>
      <c r="G3421">
        <f>IF(AND(Tabela1[[#This Row],[temperatura]]&lt;0,Tabela1[[#This Row],[opad]]&gt;0),F3420+1,0)</f>
        <v>0</v>
      </c>
      <c r="H3421">
        <f>IF(Tabela1[[#This Row],[śnieg]]&gt;0,H3420+Tabela1[[#This Row],[opad]],0)</f>
        <v>0</v>
      </c>
      <c r="I3421">
        <f>IF(Tabela1[[#This Row],[łączna ilość opadów śniegu]]&gt;4,1,0)</f>
        <v>0</v>
      </c>
    </row>
    <row r="3422" spans="1:9" x14ac:dyDescent="0.3">
      <c r="A3422" s="2" t="s">
        <v>3423</v>
      </c>
      <c r="B3422" s="1">
        <v>6.9</v>
      </c>
      <c r="C3422">
        <v>0.3</v>
      </c>
      <c r="D3422" t="str">
        <f>LEFT(Tabela1[[#This Row],[data]],10)</f>
        <v>23.05.2019</v>
      </c>
      <c r="E3422" t="str">
        <f>RIGHT(Tabela1[[#This Row],[data]],5)</f>
        <v>12:00</v>
      </c>
      <c r="F3422">
        <f>IF(AND(Tabela1[[#This Row],[temperatura]]&gt;0,Tabela1[[#This Row],[opad]]&gt;0),F3421+1,0)</f>
        <v>21</v>
      </c>
      <c r="G3422">
        <f>IF(AND(Tabela1[[#This Row],[temperatura]]&lt;0,Tabela1[[#This Row],[opad]]&gt;0),F3421+1,0)</f>
        <v>0</v>
      </c>
      <c r="H3422">
        <f>IF(Tabela1[[#This Row],[śnieg]]&gt;0,H3421+Tabela1[[#This Row],[opad]],0)</f>
        <v>0</v>
      </c>
      <c r="I3422">
        <f>IF(Tabela1[[#This Row],[łączna ilość opadów śniegu]]&gt;4,1,0)</f>
        <v>0</v>
      </c>
    </row>
    <row r="3423" spans="1:9" x14ac:dyDescent="0.3">
      <c r="A3423" s="2" t="s">
        <v>3424</v>
      </c>
      <c r="B3423" s="1">
        <v>6.8</v>
      </c>
      <c r="C3423">
        <v>0.4</v>
      </c>
      <c r="D3423" t="str">
        <f>LEFT(Tabela1[[#This Row],[data]],10)</f>
        <v>23.05.2019</v>
      </c>
      <c r="E3423" t="str">
        <f>RIGHT(Tabela1[[#This Row],[data]],5)</f>
        <v>13:00</v>
      </c>
      <c r="F3423">
        <f>IF(AND(Tabela1[[#This Row],[temperatura]]&gt;0,Tabela1[[#This Row],[opad]]&gt;0),F3422+1,0)</f>
        <v>22</v>
      </c>
      <c r="G3423">
        <f>IF(AND(Tabela1[[#This Row],[temperatura]]&lt;0,Tabela1[[#This Row],[opad]]&gt;0),F3422+1,0)</f>
        <v>0</v>
      </c>
      <c r="H3423">
        <f>IF(Tabela1[[#This Row],[śnieg]]&gt;0,H3422+Tabela1[[#This Row],[opad]],0)</f>
        <v>0</v>
      </c>
      <c r="I3423">
        <f>IF(Tabela1[[#This Row],[łączna ilość opadów śniegu]]&gt;4,1,0)</f>
        <v>0</v>
      </c>
    </row>
    <row r="3424" spans="1:9" x14ac:dyDescent="0.3">
      <c r="A3424" s="2" t="s">
        <v>3425</v>
      </c>
      <c r="B3424" s="1">
        <v>6.9</v>
      </c>
      <c r="C3424">
        <v>1</v>
      </c>
      <c r="D3424" t="str">
        <f>LEFT(Tabela1[[#This Row],[data]],10)</f>
        <v>23.05.2019</v>
      </c>
      <c r="E3424" t="str">
        <f>RIGHT(Tabela1[[#This Row],[data]],5)</f>
        <v>14:00</v>
      </c>
      <c r="F3424">
        <f>IF(AND(Tabela1[[#This Row],[temperatura]]&gt;0,Tabela1[[#This Row],[opad]]&gt;0),F3423+1,0)</f>
        <v>23</v>
      </c>
      <c r="G3424">
        <f>IF(AND(Tabela1[[#This Row],[temperatura]]&lt;0,Tabela1[[#This Row],[opad]]&gt;0),F3423+1,0)</f>
        <v>0</v>
      </c>
      <c r="H3424">
        <f>IF(Tabela1[[#This Row],[śnieg]]&gt;0,H3423+Tabela1[[#This Row],[opad]],0)</f>
        <v>0</v>
      </c>
      <c r="I3424">
        <f>IF(Tabela1[[#This Row],[łączna ilość opadów śniegu]]&gt;4,1,0)</f>
        <v>0</v>
      </c>
    </row>
    <row r="3425" spans="1:9" x14ac:dyDescent="0.3">
      <c r="A3425" s="2" t="s">
        <v>3426</v>
      </c>
      <c r="B3425" s="1">
        <v>6.9</v>
      </c>
      <c r="C3425">
        <v>1.5</v>
      </c>
      <c r="D3425" t="str">
        <f>LEFT(Tabela1[[#This Row],[data]],10)</f>
        <v>23.05.2019</v>
      </c>
      <c r="E3425" t="str">
        <f>RIGHT(Tabela1[[#This Row],[data]],5)</f>
        <v>15:00</v>
      </c>
      <c r="F3425">
        <f>IF(AND(Tabela1[[#This Row],[temperatura]]&gt;0,Tabela1[[#This Row],[opad]]&gt;0),F3424+1,0)</f>
        <v>24</v>
      </c>
      <c r="G3425">
        <f>IF(AND(Tabela1[[#This Row],[temperatura]]&lt;0,Tabela1[[#This Row],[opad]]&gt;0),F3424+1,0)</f>
        <v>0</v>
      </c>
      <c r="H3425">
        <f>IF(Tabela1[[#This Row],[śnieg]]&gt;0,H3424+Tabela1[[#This Row],[opad]],0)</f>
        <v>0</v>
      </c>
      <c r="I3425">
        <f>IF(Tabela1[[#This Row],[łączna ilość opadów śniegu]]&gt;4,1,0)</f>
        <v>0</v>
      </c>
    </row>
    <row r="3426" spans="1:9" x14ac:dyDescent="0.3">
      <c r="A3426" s="2" t="s">
        <v>3427</v>
      </c>
      <c r="B3426" s="1">
        <v>6.8</v>
      </c>
      <c r="C3426">
        <v>0.4</v>
      </c>
      <c r="D3426" t="str">
        <f>LEFT(Tabela1[[#This Row],[data]],10)</f>
        <v>23.05.2019</v>
      </c>
      <c r="E3426" t="str">
        <f>RIGHT(Tabela1[[#This Row],[data]],5)</f>
        <v>16:00</v>
      </c>
      <c r="F3426">
        <f>IF(AND(Tabela1[[#This Row],[temperatura]]&gt;0,Tabela1[[#This Row],[opad]]&gt;0),F3425+1,0)</f>
        <v>25</v>
      </c>
      <c r="G3426">
        <f>IF(AND(Tabela1[[#This Row],[temperatura]]&lt;0,Tabela1[[#This Row],[opad]]&gt;0),F3425+1,0)</f>
        <v>0</v>
      </c>
      <c r="H3426">
        <f>IF(Tabela1[[#This Row],[śnieg]]&gt;0,H3425+Tabela1[[#This Row],[opad]],0)</f>
        <v>0</v>
      </c>
      <c r="I3426">
        <f>IF(Tabela1[[#This Row],[łączna ilość opadów śniegu]]&gt;4,1,0)</f>
        <v>0</v>
      </c>
    </row>
    <row r="3427" spans="1:9" x14ac:dyDescent="0.3">
      <c r="A3427" s="2" t="s">
        <v>3428</v>
      </c>
      <c r="B3427" s="1">
        <v>6.6</v>
      </c>
      <c r="C3427">
        <v>1.2</v>
      </c>
      <c r="D3427" t="str">
        <f>LEFT(Tabela1[[#This Row],[data]],10)</f>
        <v>23.05.2019</v>
      </c>
      <c r="E3427" t="str">
        <f>RIGHT(Tabela1[[#This Row],[data]],5)</f>
        <v>17:00</v>
      </c>
      <c r="F3427">
        <f>IF(AND(Tabela1[[#This Row],[temperatura]]&gt;0,Tabela1[[#This Row],[opad]]&gt;0),F3426+1,0)</f>
        <v>26</v>
      </c>
      <c r="G3427">
        <f>IF(AND(Tabela1[[#This Row],[temperatura]]&lt;0,Tabela1[[#This Row],[opad]]&gt;0),F3426+1,0)</f>
        <v>0</v>
      </c>
      <c r="H3427">
        <f>IF(Tabela1[[#This Row],[śnieg]]&gt;0,H3426+Tabela1[[#This Row],[opad]],0)</f>
        <v>0</v>
      </c>
      <c r="I3427">
        <f>IF(Tabela1[[#This Row],[łączna ilość opadów śniegu]]&gt;4,1,0)</f>
        <v>0</v>
      </c>
    </row>
    <row r="3428" spans="1:9" x14ac:dyDescent="0.3">
      <c r="A3428" s="2" t="s">
        <v>3429</v>
      </c>
      <c r="B3428" s="1">
        <v>6.6</v>
      </c>
      <c r="C3428">
        <v>0.4</v>
      </c>
      <c r="D3428" t="str">
        <f>LEFT(Tabela1[[#This Row],[data]],10)</f>
        <v>23.05.2019</v>
      </c>
      <c r="E3428" t="str">
        <f>RIGHT(Tabela1[[#This Row],[data]],5)</f>
        <v>18:00</v>
      </c>
      <c r="F3428">
        <f>IF(AND(Tabela1[[#This Row],[temperatura]]&gt;0,Tabela1[[#This Row],[opad]]&gt;0),F3427+1,0)</f>
        <v>27</v>
      </c>
      <c r="G3428">
        <f>IF(AND(Tabela1[[#This Row],[temperatura]]&lt;0,Tabela1[[#This Row],[opad]]&gt;0),F3427+1,0)</f>
        <v>0</v>
      </c>
      <c r="H3428">
        <f>IF(Tabela1[[#This Row],[śnieg]]&gt;0,H3427+Tabela1[[#This Row],[opad]],0)</f>
        <v>0</v>
      </c>
      <c r="I3428">
        <f>IF(Tabela1[[#This Row],[łączna ilość opadów śniegu]]&gt;4,1,0)</f>
        <v>0</v>
      </c>
    </row>
    <row r="3429" spans="1:9" x14ac:dyDescent="0.3">
      <c r="A3429" s="2" t="s">
        <v>3430</v>
      </c>
      <c r="B3429" s="1">
        <v>6.6</v>
      </c>
      <c r="C3429">
        <v>0.3</v>
      </c>
      <c r="D3429" t="str">
        <f>LEFT(Tabela1[[#This Row],[data]],10)</f>
        <v>23.05.2019</v>
      </c>
      <c r="E3429" t="str">
        <f>RIGHT(Tabela1[[#This Row],[data]],5)</f>
        <v>19:00</v>
      </c>
      <c r="F3429">
        <f>IF(AND(Tabela1[[#This Row],[temperatura]]&gt;0,Tabela1[[#This Row],[opad]]&gt;0),F3428+1,0)</f>
        <v>28</v>
      </c>
      <c r="G3429">
        <f>IF(AND(Tabela1[[#This Row],[temperatura]]&lt;0,Tabela1[[#This Row],[opad]]&gt;0),F3428+1,0)</f>
        <v>0</v>
      </c>
      <c r="H3429">
        <f>IF(Tabela1[[#This Row],[śnieg]]&gt;0,H3428+Tabela1[[#This Row],[opad]],0)</f>
        <v>0</v>
      </c>
      <c r="I3429">
        <f>IF(Tabela1[[#This Row],[łączna ilość opadów śniegu]]&gt;4,1,0)</f>
        <v>0</v>
      </c>
    </row>
    <row r="3430" spans="1:9" x14ac:dyDescent="0.3">
      <c r="A3430" s="2" t="s">
        <v>3431</v>
      </c>
      <c r="B3430" s="1">
        <v>6.7</v>
      </c>
      <c r="C3430">
        <v>1.1000000000000001</v>
      </c>
      <c r="D3430" t="str">
        <f>LEFT(Tabela1[[#This Row],[data]],10)</f>
        <v>23.05.2019</v>
      </c>
      <c r="E3430" t="str">
        <f>RIGHT(Tabela1[[#This Row],[data]],5)</f>
        <v>20:00</v>
      </c>
      <c r="F3430">
        <f>IF(AND(Tabela1[[#This Row],[temperatura]]&gt;0,Tabela1[[#This Row],[opad]]&gt;0),F3429+1,0)</f>
        <v>29</v>
      </c>
      <c r="G3430">
        <f>IF(AND(Tabela1[[#This Row],[temperatura]]&lt;0,Tabela1[[#This Row],[opad]]&gt;0),F3429+1,0)</f>
        <v>0</v>
      </c>
      <c r="H3430">
        <f>IF(Tabela1[[#This Row],[śnieg]]&gt;0,H3429+Tabela1[[#This Row],[opad]],0)</f>
        <v>0</v>
      </c>
      <c r="I3430">
        <f>IF(Tabela1[[#This Row],[łączna ilość opadów śniegu]]&gt;4,1,0)</f>
        <v>0</v>
      </c>
    </row>
    <row r="3431" spans="1:9" x14ac:dyDescent="0.3">
      <c r="A3431" s="2" t="s">
        <v>3432</v>
      </c>
      <c r="B3431" s="1">
        <v>6.8</v>
      </c>
      <c r="C3431">
        <v>0.9</v>
      </c>
      <c r="D3431" t="str">
        <f>LEFT(Tabela1[[#This Row],[data]],10)</f>
        <v>23.05.2019</v>
      </c>
      <c r="E3431" t="str">
        <f>RIGHT(Tabela1[[#This Row],[data]],5)</f>
        <v>21:00</v>
      </c>
      <c r="F3431">
        <f>IF(AND(Tabela1[[#This Row],[temperatura]]&gt;0,Tabela1[[#This Row],[opad]]&gt;0),F3430+1,0)</f>
        <v>30</v>
      </c>
      <c r="G3431">
        <f>IF(AND(Tabela1[[#This Row],[temperatura]]&lt;0,Tabela1[[#This Row],[opad]]&gt;0),F3430+1,0)</f>
        <v>0</v>
      </c>
      <c r="H3431">
        <f>IF(Tabela1[[#This Row],[śnieg]]&gt;0,H3430+Tabela1[[#This Row],[opad]],0)</f>
        <v>0</v>
      </c>
      <c r="I3431">
        <f>IF(Tabela1[[#This Row],[łączna ilość opadów śniegu]]&gt;4,1,0)</f>
        <v>0</v>
      </c>
    </row>
    <row r="3432" spans="1:9" x14ac:dyDescent="0.3">
      <c r="A3432" s="2" t="s">
        <v>3433</v>
      </c>
      <c r="B3432" s="1">
        <v>6.9</v>
      </c>
      <c r="C3432">
        <v>0.6</v>
      </c>
      <c r="D3432" t="str">
        <f>LEFT(Tabela1[[#This Row],[data]],10)</f>
        <v>23.05.2019</v>
      </c>
      <c r="E3432" t="str">
        <f>RIGHT(Tabela1[[#This Row],[data]],5)</f>
        <v>22:00</v>
      </c>
      <c r="F3432">
        <f>IF(AND(Tabela1[[#This Row],[temperatura]]&gt;0,Tabela1[[#This Row],[opad]]&gt;0),F3431+1,0)</f>
        <v>31</v>
      </c>
      <c r="G3432">
        <f>IF(AND(Tabela1[[#This Row],[temperatura]]&lt;0,Tabela1[[#This Row],[opad]]&gt;0),F3431+1,0)</f>
        <v>0</v>
      </c>
      <c r="H3432">
        <f>IF(Tabela1[[#This Row],[śnieg]]&gt;0,H3431+Tabela1[[#This Row],[opad]],0)</f>
        <v>0</v>
      </c>
      <c r="I3432">
        <f>IF(Tabela1[[#This Row],[łączna ilość opadów śniegu]]&gt;4,1,0)</f>
        <v>0</v>
      </c>
    </row>
    <row r="3433" spans="1:9" x14ac:dyDescent="0.3">
      <c r="A3433" s="2" t="s">
        <v>3434</v>
      </c>
      <c r="B3433" s="1">
        <v>6.9</v>
      </c>
      <c r="C3433">
        <v>0.5</v>
      </c>
      <c r="D3433" t="str">
        <f>LEFT(Tabela1[[#This Row],[data]],10)</f>
        <v>23.05.2019</v>
      </c>
      <c r="E3433" t="str">
        <f>RIGHT(Tabela1[[#This Row],[data]],5)</f>
        <v>23:00</v>
      </c>
      <c r="F3433">
        <f>IF(AND(Tabela1[[#This Row],[temperatura]]&gt;0,Tabela1[[#This Row],[opad]]&gt;0),F3432+1,0)</f>
        <v>32</v>
      </c>
      <c r="G3433">
        <f>IF(AND(Tabela1[[#This Row],[temperatura]]&lt;0,Tabela1[[#This Row],[opad]]&gt;0),F3432+1,0)</f>
        <v>0</v>
      </c>
      <c r="H3433">
        <f>IF(Tabela1[[#This Row],[śnieg]]&gt;0,H3432+Tabela1[[#This Row],[opad]],0)</f>
        <v>0</v>
      </c>
      <c r="I3433">
        <f>IF(Tabela1[[#This Row],[łączna ilość opadów śniegu]]&gt;4,1,0)</f>
        <v>0</v>
      </c>
    </row>
    <row r="3434" spans="1:9" x14ac:dyDescent="0.3">
      <c r="A3434" s="2" t="s">
        <v>3435</v>
      </c>
      <c r="B3434" s="1">
        <v>6.8</v>
      </c>
      <c r="C3434">
        <v>0.6</v>
      </c>
      <c r="D3434" t="str">
        <f>LEFT(Tabela1[[#This Row],[data]],10)</f>
        <v>24.05.2019</v>
      </c>
      <c r="E3434" t="str">
        <f>RIGHT(Tabela1[[#This Row],[data]],5)</f>
        <v>00:00</v>
      </c>
      <c r="F3434">
        <f>IF(AND(Tabela1[[#This Row],[temperatura]]&gt;0,Tabela1[[#This Row],[opad]]&gt;0),F3433+1,0)</f>
        <v>33</v>
      </c>
      <c r="G3434">
        <f>IF(AND(Tabela1[[#This Row],[temperatura]]&lt;0,Tabela1[[#This Row],[opad]]&gt;0),F3433+1,0)</f>
        <v>0</v>
      </c>
      <c r="H3434">
        <f>IF(Tabela1[[#This Row],[śnieg]]&gt;0,H3433+Tabela1[[#This Row],[opad]],0)</f>
        <v>0</v>
      </c>
      <c r="I3434">
        <f>IF(Tabela1[[#This Row],[łączna ilość opadów śniegu]]&gt;4,1,0)</f>
        <v>0</v>
      </c>
    </row>
    <row r="3435" spans="1:9" x14ac:dyDescent="0.3">
      <c r="A3435" s="2" t="s">
        <v>3436</v>
      </c>
      <c r="B3435" s="1">
        <v>6.6</v>
      </c>
      <c r="C3435">
        <v>0.5</v>
      </c>
      <c r="D3435" t="str">
        <f>LEFT(Tabela1[[#This Row],[data]],10)</f>
        <v>24.05.2019</v>
      </c>
      <c r="E3435" t="str">
        <f>RIGHT(Tabela1[[#This Row],[data]],5)</f>
        <v>01:00</v>
      </c>
      <c r="F3435">
        <f>IF(AND(Tabela1[[#This Row],[temperatura]]&gt;0,Tabela1[[#This Row],[opad]]&gt;0),F3434+1,0)</f>
        <v>34</v>
      </c>
      <c r="G3435">
        <f>IF(AND(Tabela1[[#This Row],[temperatura]]&lt;0,Tabela1[[#This Row],[opad]]&gt;0),F3434+1,0)</f>
        <v>0</v>
      </c>
      <c r="H3435">
        <f>IF(Tabela1[[#This Row],[śnieg]]&gt;0,H3434+Tabela1[[#This Row],[opad]],0)</f>
        <v>0</v>
      </c>
      <c r="I3435">
        <f>IF(Tabela1[[#This Row],[łączna ilość opadów śniegu]]&gt;4,1,0)</f>
        <v>0</v>
      </c>
    </row>
    <row r="3436" spans="1:9" x14ac:dyDescent="0.3">
      <c r="A3436" s="2" t="s">
        <v>3437</v>
      </c>
      <c r="B3436" s="1">
        <v>6.5</v>
      </c>
      <c r="C3436">
        <v>1.2</v>
      </c>
      <c r="D3436" t="str">
        <f>LEFT(Tabela1[[#This Row],[data]],10)</f>
        <v>24.05.2019</v>
      </c>
      <c r="E3436" t="str">
        <f>RIGHT(Tabela1[[#This Row],[data]],5)</f>
        <v>02:00</v>
      </c>
      <c r="F3436">
        <f>IF(AND(Tabela1[[#This Row],[temperatura]]&gt;0,Tabela1[[#This Row],[opad]]&gt;0),F3435+1,0)</f>
        <v>35</v>
      </c>
      <c r="G3436">
        <f>IF(AND(Tabela1[[#This Row],[temperatura]]&lt;0,Tabela1[[#This Row],[opad]]&gt;0),F3435+1,0)</f>
        <v>0</v>
      </c>
      <c r="H3436">
        <f>IF(Tabela1[[#This Row],[śnieg]]&gt;0,H3435+Tabela1[[#This Row],[opad]],0)</f>
        <v>0</v>
      </c>
      <c r="I3436">
        <f>IF(Tabela1[[#This Row],[łączna ilość opadów śniegu]]&gt;4,1,0)</f>
        <v>0</v>
      </c>
    </row>
    <row r="3437" spans="1:9" x14ac:dyDescent="0.3">
      <c r="A3437" s="2" t="s">
        <v>3438</v>
      </c>
      <c r="B3437" s="1">
        <v>6.5</v>
      </c>
      <c r="C3437">
        <v>0.8</v>
      </c>
      <c r="D3437" t="str">
        <f>LEFT(Tabela1[[#This Row],[data]],10)</f>
        <v>24.05.2019</v>
      </c>
      <c r="E3437" t="str">
        <f>RIGHT(Tabela1[[#This Row],[data]],5)</f>
        <v>03:00</v>
      </c>
      <c r="F3437">
        <f>IF(AND(Tabela1[[#This Row],[temperatura]]&gt;0,Tabela1[[#This Row],[opad]]&gt;0),F3436+1,0)</f>
        <v>36</v>
      </c>
      <c r="G3437">
        <f>IF(AND(Tabela1[[#This Row],[temperatura]]&lt;0,Tabela1[[#This Row],[opad]]&gt;0),F3436+1,0)</f>
        <v>0</v>
      </c>
      <c r="H3437">
        <f>IF(Tabela1[[#This Row],[śnieg]]&gt;0,H3436+Tabela1[[#This Row],[opad]],0)</f>
        <v>0</v>
      </c>
      <c r="I3437">
        <f>IF(Tabela1[[#This Row],[łączna ilość opadów śniegu]]&gt;4,1,0)</f>
        <v>0</v>
      </c>
    </row>
    <row r="3438" spans="1:9" x14ac:dyDescent="0.3">
      <c r="A3438" s="2" t="s">
        <v>3439</v>
      </c>
      <c r="B3438" s="1">
        <v>6.5</v>
      </c>
      <c r="C3438">
        <v>0.8</v>
      </c>
      <c r="D3438" t="str">
        <f>LEFT(Tabela1[[#This Row],[data]],10)</f>
        <v>24.05.2019</v>
      </c>
      <c r="E3438" t="str">
        <f>RIGHT(Tabela1[[#This Row],[data]],5)</f>
        <v>04:00</v>
      </c>
      <c r="F3438">
        <f>IF(AND(Tabela1[[#This Row],[temperatura]]&gt;0,Tabela1[[#This Row],[opad]]&gt;0),F3437+1,0)</f>
        <v>37</v>
      </c>
      <c r="G3438">
        <f>IF(AND(Tabela1[[#This Row],[temperatura]]&lt;0,Tabela1[[#This Row],[opad]]&gt;0),F3437+1,0)</f>
        <v>0</v>
      </c>
      <c r="H3438">
        <f>IF(Tabela1[[#This Row],[śnieg]]&gt;0,H3437+Tabela1[[#This Row],[opad]],0)</f>
        <v>0</v>
      </c>
      <c r="I3438">
        <f>IF(Tabela1[[#This Row],[łączna ilość opadów śniegu]]&gt;4,1,0)</f>
        <v>0</v>
      </c>
    </row>
    <row r="3439" spans="1:9" x14ac:dyDescent="0.3">
      <c r="A3439" s="2" t="s">
        <v>3440</v>
      </c>
      <c r="B3439" s="1">
        <v>6.5</v>
      </c>
      <c r="C3439">
        <v>0</v>
      </c>
      <c r="D3439" t="str">
        <f>LEFT(Tabela1[[#This Row],[data]],10)</f>
        <v>24.05.2019</v>
      </c>
      <c r="E3439" t="str">
        <f>RIGHT(Tabela1[[#This Row],[data]],5)</f>
        <v>05:00</v>
      </c>
      <c r="F3439">
        <f>IF(AND(Tabela1[[#This Row],[temperatura]]&gt;0,Tabela1[[#This Row],[opad]]&gt;0),F3438+1,0)</f>
        <v>0</v>
      </c>
      <c r="G3439">
        <f>IF(AND(Tabela1[[#This Row],[temperatura]]&lt;0,Tabela1[[#This Row],[opad]]&gt;0),F3438+1,0)</f>
        <v>0</v>
      </c>
      <c r="H3439">
        <f>IF(Tabela1[[#This Row],[śnieg]]&gt;0,H3438+Tabela1[[#This Row],[opad]],0)</f>
        <v>0</v>
      </c>
      <c r="I3439">
        <f>IF(Tabela1[[#This Row],[łączna ilość opadów śniegu]]&gt;4,1,0)</f>
        <v>0</v>
      </c>
    </row>
    <row r="3440" spans="1:9" x14ac:dyDescent="0.3">
      <c r="A3440" s="2" t="s">
        <v>3441</v>
      </c>
      <c r="B3440" s="1">
        <v>6.5</v>
      </c>
      <c r="C3440">
        <v>0</v>
      </c>
      <c r="D3440" t="str">
        <f>LEFT(Tabela1[[#This Row],[data]],10)</f>
        <v>24.05.2019</v>
      </c>
      <c r="E3440" t="str">
        <f>RIGHT(Tabela1[[#This Row],[data]],5)</f>
        <v>06:00</v>
      </c>
      <c r="F3440">
        <f>IF(AND(Tabela1[[#This Row],[temperatura]]&gt;0,Tabela1[[#This Row],[opad]]&gt;0),F3439+1,0)</f>
        <v>0</v>
      </c>
      <c r="G3440">
        <f>IF(AND(Tabela1[[#This Row],[temperatura]]&lt;0,Tabela1[[#This Row],[opad]]&gt;0),F3439+1,0)</f>
        <v>0</v>
      </c>
      <c r="H3440">
        <f>IF(Tabela1[[#This Row],[śnieg]]&gt;0,H3439+Tabela1[[#This Row],[opad]],0)</f>
        <v>0</v>
      </c>
      <c r="I3440">
        <f>IF(Tabela1[[#This Row],[łączna ilość opadów śniegu]]&gt;4,1,0)</f>
        <v>0</v>
      </c>
    </row>
    <row r="3441" spans="1:9" x14ac:dyDescent="0.3">
      <c r="A3441" s="2" t="s">
        <v>3442</v>
      </c>
      <c r="B3441" s="1">
        <v>6.3</v>
      </c>
      <c r="C3441">
        <v>0</v>
      </c>
      <c r="D3441" t="str">
        <f>LEFT(Tabela1[[#This Row],[data]],10)</f>
        <v>24.05.2019</v>
      </c>
      <c r="E3441" t="str">
        <f>RIGHT(Tabela1[[#This Row],[data]],5)</f>
        <v>07:00</v>
      </c>
      <c r="F3441">
        <f>IF(AND(Tabela1[[#This Row],[temperatura]]&gt;0,Tabela1[[#This Row],[opad]]&gt;0),F3440+1,0)</f>
        <v>0</v>
      </c>
      <c r="G3441">
        <f>IF(AND(Tabela1[[#This Row],[temperatura]]&lt;0,Tabela1[[#This Row],[opad]]&gt;0),F3440+1,0)</f>
        <v>0</v>
      </c>
      <c r="H3441">
        <f>IF(Tabela1[[#This Row],[śnieg]]&gt;0,H3440+Tabela1[[#This Row],[opad]],0)</f>
        <v>0</v>
      </c>
      <c r="I3441">
        <f>IF(Tabela1[[#This Row],[łączna ilość opadów śniegu]]&gt;4,1,0)</f>
        <v>0</v>
      </c>
    </row>
    <row r="3442" spans="1:9" x14ac:dyDescent="0.3">
      <c r="A3442" s="2" t="s">
        <v>3443</v>
      </c>
      <c r="B3442" s="1">
        <v>6.7</v>
      </c>
      <c r="C3442">
        <v>0</v>
      </c>
      <c r="D3442" t="str">
        <f>LEFT(Tabela1[[#This Row],[data]],10)</f>
        <v>24.05.2019</v>
      </c>
      <c r="E3442" t="str">
        <f>RIGHT(Tabela1[[#This Row],[data]],5)</f>
        <v>08:00</v>
      </c>
      <c r="F3442">
        <f>IF(AND(Tabela1[[#This Row],[temperatura]]&gt;0,Tabela1[[#This Row],[opad]]&gt;0),F3441+1,0)</f>
        <v>0</v>
      </c>
      <c r="G3442">
        <f>IF(AND(Tabela1[[#This Row],[temperatura]]&lt;0,Tabela1[[#This Row],[opad]]&gt;0),F3441+1,0)</f>
        <v>0</v>
      </c>
      <c r="H3442">
        <f>IF(Tabela1[[#This Row],[śnieg]]&gt;0,H3441+Tabela1[[#This Row],[opad]],0)</f>
        <v>0</v>
      </c>
      <c r="I3442">
        <f>IF(Tabela1[[#This Row],[łączna ilość opadów śniegu]]&gt;4,1,0)</f>
        <v>0</v>
      </c>
    </row>
    <row r="3443" spans="1:9" x14ac:dyDescent="0.3">
      <c r="A3443" s="2" t="s">
        <v>3444</v>
      </c>
      <c r="B3443" s="1">
        <v>7.2</v>
      </c>
      <c r="C3443">
        <v>0</v>
      </c>
      <c r="D3443" t="str">
        <f>LEFT(Tabela1[[#This Row],[data]],10)</f>
        <v>24.05.2019</v>
      </c>
      <c r="E3443" t="str">
        <f>RIGHT(Tabela1[[#This Row],[data]],5)</f>
        <v>09:00</v>
      </c>
      <c r="F3443">
        <f>IF(AND(Tabela1[[#This Row],[temperatura]]&gt;0,Tabela1[[#This Row],[opad]]&gt;0),F3442+1,0)</f>
        <v>0</v>
      </c>
      <c r="G3443">
        <f>IF(AND(Tabela1[[#This Row],[temperatura]]&lt;0,Tabela1[[#This Row],[opad]]&gt;0),F3442+1,0)</f>
        <v>0</v>
      </c>
      <c r="H3443">
        <f>IF(Tabela1[[#This Row],[śnieg]]&gt;0,H3442+Tabela1[[#This Row],[opad]],0)</f>
        <v>0</v>
      </c>
      <c r="I3443">
        <f>IF(Tabela1[[#This Row],[łączna ilość opadów śniegu]]&gt;4,1,0)</f>
        <v>0</v>
      </c>
    </row>
    <row r="3444" spans="1:9" x14ac:dyDescent="0.3">
      <c r="A3444" s="2" t="s">
        <v>3445</v>
      </c>
      <c r="B3444" s="1">
        <v>7.8</v>
      </c>
      <c r="C3444">
        <v>0</v>
      </c>
      <c r="D3444" t="str">
        <f>LEFT(Tabela1[[#This Row],[data]],10)</f>
        <v>24.05.2019</v>
      </c>
      <c r="E3444" t="str">
        <f>RIGHT(Tabela1[[#This Row],[data]],5)</f>
        <v>10:00</v>
      </c>
      <c r="F3444">
        <f>IF(AND(Tabela1[[#This Row],[temperatura]]&gt;0,Tabela1[[#This Row],[opad]]&gt;0),F3443+1,0)</f>
        <v>0</v>
      </c>
      <c r="G3444">
        <f>IF(AND(Tabela1[[#This Row],[temperatura]]&lt;0,Tabela1[[#This Row],[opad]]&gt;0),F3443+1,0)</f>
        <v>0</v>
      </c>
      <c r="H3444">
        <f>IF(Tabela1[[#This Row],[śnieg]]&gt;0,H3443+Tabela1[[#This Row],[opad]],0)</f>
        <v>0</v>
      </c>
      <c r="I3444">
        <f>IF(Tabela1[[#This Row],[łączna ilość opadów śniegu]]&gt;4,1,0)</f>
        <v>0</v>
      </c>
    </row>
    <row r="3445" spans="1:9" x14ac:dyDescent="0.3">
      <c r="A3445" s="2" t="s">
        <v>3446</v>
      </c>
      <c r="B3445" s="1">
        <v>9.1</v>
      </c>
      <c r="C3445">
        <v>0</v>
      </c>
      <c r="D3445" t="str">
        <f>LEFT(Tabela1[[#This Row],[data]],10)</f>
        <v>24.05.2019</v>
      </c>
      <c r="E3445" t="str">
        <f>RIGHT(Tabela1[[#This Row],[data]],5)</f>
        <v>11:00</v>
      </c>
      <c r="F3445">
        <f>IF(AND(Tabela1[[#This Row],[temperatura]]&gt;0,Tabela1[[#This Row],[opad]]&gt;0),F3444+1,0)</f>
        <v>0</v>
      </c>
      <c r="G3445">
        <f>IF(AND(Tabela1[[#This Row],[temperatura]]&lt;0,Tabela1[[#This Row],[opad]]&gt;0),F3444+1,0)</f>
        <v>0</v>
      </c>
      <c r="H3445">
        <f>IF(Tabela1[[#This Row],[śnieg]]&gt;0,H3444+Tabela1[[#This Row],[opad]],0)</f>
        <v>0</v>
      </c>
      <c r="I3445">
        <f>IF(Tabela1[[#This Row],[łączna ilość opadów śniegu]]&gt;4,1,0)</f>
        <v>0</v>
      </c>
    </row>
    <row r="3446" spans="1:9" x14ac:dyDescent="0.3">
      <c r="A3446" s="2" t="s">
        <v>3447</v>
      </c>
      <c r="B3446" s="1">
        <v>10.4</v>
      </c>
      <c r="C3446">
        <v>0</v>
      </c>
      <c r="D3446" t="str">
        <f>LEFT(Tabela1[[#This Row],[data]],10)</f>
        <v>24.05.2019</v>
      </c>
      <c r="E3446" t="str">
        <f>RIGHT(Tabela1[[#This Row],[data]],5)</f>
        <v>12:00</v>
      </c>
      <c r="F3446">
        <f>IF(AND(Tabela1[[#This Row],[temperatura]]&gt;0,Tabela1[[#This Row],[opad]]&gt;0),F3445+1,0)</f>
        <v>0</v>
      </c>
      <c r="G3446">
        <f>IF(AND(Tabela1[[#This Row],[temperatura]]&lt;0,Tabela1[[#This Row],[opad]]&gt;0),F3445+1,0)</f>
        <v>0</v>
      </c>
      <c r="H3446">
        <f>IF(Tabela1[[#This Row],[śnieg]]&gt;0,H3445+Tabela1[[#This Row],[opad]],0)</f>
        <v>0</v>
      </c>
      <c r="I3446">
        <f>IF(Tabela1[[#This Row],[łączna ilość opadów śniegu]]&gt;4,1,0)</f>
        <v>0</v>
      </c>
    </row>
    <row r="3447" spans="1:9" x14ac:dyDescent="0.3">
      <c r="A3447" s="2" t="s">
        <v>3448</v>
      </c>
      <c r="B3447" s="1">
        <v>10.8</v>
      </c>
      <c r="C3447">
        <v>0</v>
      </c>
      <c r="D3447" t="str">
        <f>LEFT(Tabela1[[#This Row],[data]],10)</f>
        <v>24.05.2019</v>
      </c>
      <c r="E3447" t="str">
        <f>RIGHT(Tabela1[[#This Row],[data]],5)</f>
        <v>13:00</v>
      </c>
      <c r="F3447">
        <f>IF(AND(Tabela1[[#This Row],[temperatura]]&gt;0,Tabela1[[#This Row],[opad]]&gt;0),F3446+1,0)</f>
        <v>0</v>
      </c>
      <c r="G3447">
        <f>IF(AND(Tabela1[[#This Row],[temperatura]]&lt;0,Tabela1[[#This Row],[opad]]&gt;0),F3446+1,0)</f>
        <v>0</v>
      </c>
      <c r="H3447">
        <f>IF(Tabela1[[#This Row],[śnieg]]&gt;0,H3446+Tabela1[[#This Row],[opad]],0)</f>
        <v>0</v>
      </c>
      <c r="I3447">
        <f>IF(Tabela1[[#This Row],[łączna ilość opadów śniegu]]&gt;4,1,0)</f>
        <v>0</v>
      </c>
    </row>
    <row r="3448" spans="1:9" x14ac:dyDescent="0.3">
      <c r="A3448" s="2" t="s">
        <v>3449</v>
      </c>
      <c r="B3448" s="1">
        <v>12.2</v>
      </c>
      <c r="C3448">
        <v>0</v>
      </c>
      <c r="D3448" t="str">
        <f>LEFT(Tabela1[[#This Row],[data]],10)</f>
        <v>24.05.2019</v>
      </c>
      <c r="E3448" t="str">
        <f>RIGHT(Tabela1[[#This Row],[data]],5)</f>
        <v>14:00</v>
      </c>
      <c r="F3448">
        <f>IF(AND(Tabela1[[#This Row],[temperatura]]&gt;0,Tabela1[[#This Row],[opad]]&gt;0),F3447+1,0)</f>
        <v>0</v>
      </c>
      <c r="G3448">
        <f>IF(AND(Tabela1[[#This Row],[temperatura]]&lt;0,Tabela1[[#This Row],[opad]]&gt;0),F3447+1,0)</f>
        <v>0</v>
      </c>
      <c r="H3448">
        <f>IF(Tabela1[[#This Row],[śnieg]]&gt;0,H3447+Tabela1[[#This Row],[opad]],0)</f>
        <v>0</v>
      </c>
      <c r="I3448">
        <f>IF(Tabela1[[#This Row],[łączna ilość opadów śniegu]]&gt;4,1,0)</f>
        <v>0</v>
      </c>
    </row>
    <row r="3449" spans="1:9" x14ac:dyDescent="0.3">
      <c r="A3449" s="2" t="s">
        <v>3450</v>
      </c>
      <c r="B3449" s="1">
        <v>12.4</v>
      </c>
      <c r="C3449">
        <v>0</v>
      </c>
      <c r="D3449" t="str">
        <f>LEFT(Tabela1[[#This Row],[data]],10)</f>
        <v>24.05.2019</v>
      </c>
      <c r="E3449" t="str">
        <f>RIGHT(Tabela1[[#This Row],[data]],5)</f>
        <v>15:00</v>
      </c>
      <c r="F3449">
        <f>IF(AND(Tabela1[[#This Row],[temperatura]]&gt;0,Tabela1[[#This Row],[opad]]&gt;0),F3448+1,0)</f>
        <v>0</v>
      </c>
      <c r="G3449">
        <f>IF(AND(Tabela1[[#This Row],[temperatura]]&lt;0,Tabela1[[#This Row],[opad]]&gt;0),F3448+1,0)</f>
        <v>0</v>
      </c>
      <c r="H3449">
        <f>IF(Tabela1[[#This Row],[śnieg]]&gt;0,H3448+Tabela1[[#This Row],[opad]],0)</f>
        <v>0</v>
      </c>
      <c r="I3449">
        <f>IF(Tabela1[[#This Row],[łączna ilość opadów śniegu]]&gt;4,1,0)</f>
        <v>0</v>
      </c>
    </row>
    <row r="3450" spans="1:9" x14ac:dyDescent="0.3">
      <c r="A3450" s="2" t="s">
        <v>3451</v>
      </c>
      <c r="B3450" s="1">
        <v>13</v>
      </c>
      <c r="C3450">
        <v>0</v>
      </c>
      <c r="D3450" t="str">
        <f>LEFT(Tabela1[[#This Row],[data]],10)</f>
        <v>24.05.2019</v>
      </c>
      <c r="E3450" t="str">
        <f>RIGHT(Tabela1[[#This Row],[data]],5)</f>
        <v>16:00</v>
      </c>
      <c r="F3450">
        <f>IF(AND(Tabela1[[#This Row],[temperatura]]&gt;0,Tabela1[[#This Row],[opad]]&gt;0),F3449+1,0)</f>
        <v>0</v>
      </c>
      <c r="G3450">
        <f>IF(AND(Tabela1[[#This Row],[temperatura]]&lt;0,Tabela1[[#This Row],[opad]]&gt;0),F3449+1,0)</f>
        <v>0</v>
      </c>
      <c r="H3450">
        <f>IF(Tabela1[[#This Row],[śnieg]]&gt;0,H3449+Tabela1[[#This Row],[opad]],0)</f>
        <v>0</v>
      </c>
      <c r="I3450">
        <f>IF(Tabela1[[#This Row],[łączna ilość opadów śniegu]]&gt;4,1,0)</f>
        <v>0</v>
      </c>
    </row>
    <row r="3451" spans="1:9" x14ac:dyDescent="0.3">
      <c r="A3451" s="2" t="s">
        <v>3452</v>
      </c>
      <c r="B3451" s="1">
        <v>12.7</v>
      </c>
      <c r="C3451">
        <v>0</v>
      </c>
      <c r="D3451" t="str">
        <f>LEFT(Tabela1[[#This Row],[data]],10)</f>
        <v>24.05.2019</v>
      </c>
      <c r="E3451" t="str">
        <f>RIGHT(Tabela1[[#This Row],[data]],5)</f>
        <v>17:00</v>
      </c>
      <c r="F3451">
        <f>IF(AND(Tabela1[[#This Row],[temperatura]]&gt;0,Tabela1[[#This Row],[opad]]&gt;0),F3450+1,0)</f>
        <v>0</v>
      </c>
      <c r="G3451">
        <f>IF(AND(Tabela1[[#This Row],[temperatura]]&lt;0,Tabela1[[#This Row],[opad]]&gt;0),F3450+1,0)</f>
        <v>0</v>
      </c>
      <c r="H3451">
        <f>IF(Tabela1[[#This Row],[śnieg]]&gt;0,H3450+Tabela1[[#This Row],[opad]],0)</f>
        <v>0</v>
      </c>
      <c r="I3451">
        <f>IF(Tabela1[[#This Row],[łączna ilość opadów śniegu]]&gt;4,1,0)</f>
        <v>0</v>
      </c>
    </row>
    <row r="3452" spans="1:9" x14ac:dyDescent="0.3">
      <c r="A3452" s="2" t="s">
        <v>3453</v>
      </c>
      <c r="B3452" s="1">
        <v>12.9</v>
      </c>
      <c r="C3452">
        <v>0</v>
      </c>
      <c r="D3452" t="str">
        <f>LEFT(Tabela1[[#This Row],[data]],10)</f>
        <v>24.05.2019</v>
      </c>
      <c r="E3452" t="str">
        <f>RIGHT(Tabela1[[#This Row],[data]],5)</f>
        <v>18:00</v>
      </c>
      <c r="F3452">
        <f>IF(AND(Tabela1[[#This Row],[temperatura]]&gt;0,Tabela1[[#This Row],[opad]]&gt;0),F3451+1,0)</f>
        <v>0</v>
      </c>
      <c r="G3452">
        <f>IF(AND(Tabela1[[#This Row],[temperatura]]&lt;0,Tabela1[[#This Row],[opad]]&gt;0),F3451+1,0)</f>
        <v>0</v>
      </c>
      <c r="H3452">
        <f>IF(Tabela1[[#This Row],[śnieg]]&gt;0,H3451+Tabela1[[#This Row],[opad]],0)</f>
        <v>0</v>
      </c>
      <c r="I3452">
        <f>IF(Tabela1[[#This Row],[łączna ilość opadów śniegu]]&gt;4,1,0)</f>
        <v>0</v>
      </c>
    </row>
    <row r="3453" spans="1:9" x14ac:dyDescent="0.3">
      <c r="A3453" s="2" t="s">
        <v>3454</v>
      </c>
      <c r="B3453" s="1">
        <v>11.6</v>
      </c>
      <c r="C3453">
        <v>0</v>
      </c>
      <c r="D3453" t="str">
        <f>LEFT(Tabela1[[#This Row],[data]],10)</f>
        <v>24.05.2019</v>
      </c>
      <c r="E3453" t="str">
        <f>RIGHT(Tabela1[[#This Row],[data]],5)</f>
        <v>19:00</v>
      </c>
      <c r="F3453">
        <f>IF(AND(Tabela1[[#This Row],[temperatura]]&gt;0,Tabela1[[#This Row],[opad]]&gt;0),F3452+1,0)</f>
        <v>0</v>
      </c>
      <c r="G3453">
        <f>IF(AND(Tabela1[[#This Row],[temperatura]]&lt;0,Tabela1[[#This Row],[opad]]&gt;0),F3452+1,0)</f>
        <v>0</v>
      </c>
      <c r="H3453">
        <f>IF(Tabela1[[#This Row],[śnieg]]&gt;0,H3452+Tabela1[[#This Row],[opad]],0)</f>
        <v>0</v>
      </c>
      <c r="I3453">
        <f>IF(Tabela1[[#This Row],[łączna ilość opadów śniegu]]&gt;4,1,0)</f>
        <v>0</v>
      </c>
    </row>
    <row r="3454" spans="1:9" x14ac:dyDescent="0.3">
      <c r="A3454" s="2" t="s">
        <v>3455</v>
      </c>
      <c r="B3454" s="1">
        <v>11</v>
      </c>
      <c r="C3454">
        <v>0</v>
      </c>
      <c r="D3454" t="str">
        <f>LEFT(Tabela1[[#This Row],[data]],10)</f>
        <v>24.05.2019</v>
      </c>
      <c r="E3454" t="str">
        <f>RIGHT(Tabela1[[#This Row],[data]],5)</f>
        <v>20:00</v>
      </c>
      <c r="F3454">
        <f>IF(AND(Tabela1[[#This Row],[temperatura]]&gt;0,Tabela1[[#This Row],[opad]]&gt;0),F3453+1,0)</f>
        <v>0</v>
      </c>
      <c r="G3454">
        <f>IF(AND(Tabela1[[#This Row],[temperatura]]&lt;0,Tabela1[[#This Row],[opad]]&gt;0),F3453+1,0)</f>
        <v>0</v>
      </c>
      <c r="H3454">
        <f>IF(Tabela1[[#This Row],[śnieg]]&gt;0,H3453+Tabela1[[#This Row],[opad]],0)</f>
        <v>0</v>
      </c>
      <c r="I3454">
        <f>IF(Tabela1[[#This Row],[łączna ilość opadów śniegu]]&gt;4,1,0)</f>
        <v>0</v>
      </c>
    </row>
    <row r="3455" spans="1:9" x14ac:dyDescent="0.3">
      <c r="A3455" s="2" t="s">
        <v>3456</v>
      </c>
      <c r="B3455" s="1">
        <v>10.7</v>
      </c>
      <c r="C3455">
        <v>0</v>
      </c>
      <c r="D3455" t="str">
        <f>LEFT(Tabela1[[#This Row],[data]],10)</f>
        <v>24.05.2019</v>
      </c>
      <c r="E3455" t="str">
        <f>RIGHT(Tabela1[[#This Row],[data]],5)</f>
        <v>21:00</v>
      </c>
      <c r="F3455">
        <f>IF(AND(Tabela1[[#This Row],[temperatura]]&gt;0,Tabela1[[#This Row],[opad]]&gt;0),F3454+1,0)</f>
        <v>0</v>
      </c>
      <c r="G3455">
        <f>IF(AND(Tabela1[[#This Row],[temperatura]]&lt;0,Tabela1[[#This Row],[opad]]&gt;0),F3454+1,0)</f>
        <v>0</v>
      </c>
      <c r="H3455">
        <f>IF(Tabela1[[#This Row],[śnieg]]&gt;0,H3454+Tabela1[[#This Row],[opad]],0)</f>
        <v>0</v>
      </c>
      <c r="I3455">
        <f>IF(Tabela1[[#This Row],[łączna ilość opadów śniegu]]&gt;4,1,0)</f>
        <v>0</v>
      </c>
    </row>
    <row r="3456" spans="1:9" x14ac:dyDescent="0.3">
      <c r="A3456" s="2" t="s">
        <v>3457</v>
      </c>
      <c r="B3456" s="1">
        <v>10.3</v>
      </c>
      <c r="C3456">
        <v>0</v>
      </c>
      <c r="D3456" t="str">
        <f>LEFT(Tabela1[[#This Row],[data]],10)</f>
        <v>24.05.2019</v>
      </c>
      <c r="E3456" t="str">
        <f>RIGHT(Tabela1[[#This Row],[data]],5)</f>
        <v>22:00</v>
      </c>
      <c r="F3456">
        <f>IF(AND(Tabela1[[#This Row],[temperatura]]&gt;0,Tabela1[[#This Row],[opad]]&gt;0),F3455+1,0)</f>
        <v>0</v>
      </c>
      <c r="G3456">
        <f>IF(AND(Tabela1[[#This Row],[temperatura]]&lt;0,Tabela1[[#This Row],[opad]]&gt;0),F3455+1,0)</f>
        <v>0</v>
      </c>
      <c r="H3456">
        <f>IF(Tabela1[[#This Row],[śnieg]]&gt;0,H3455+Tabela1[[#This Row],[opad]],0)</f>
        <v>0</v>
      </c>
      <c r="I3456">
        <f>IF(Tabela1[[#This Row],[łączna ilość opadów śniegu]]&gt;4,1,0)</f>
        <v>0</v>
      </c>
    </row>
    <row r="3457" spans="1:9" x14ac:dyDescent="0.3">
      <c r="A3457" s="2" t="s">
        <v>3458</v>
      </c>
      <c r="B3457" s="1">
        <v>10.199999999999999</v>
      </c>
      <c r="C3457">
        <v>0</v>
      </c>
      <c r="D3457" t="str">
        <f>LEFT(Tabela1[[#This Row],[data]],10)</f>
        <v>24.05.2019</v>
      </c>
      <c r="E3457" t="str">
        <f>RIGHT(Tabela1[[#This Row],[data]],5)</f>
        <v>23:00</v>
      </c>
      <c r="F3457">
        <f>IF(AND(Tabela1[[#This Row],[temperatura]]&gt;0,Tabela1[[#This Row],[opad]]&gt;0),F3456+1,0)</f>
        <v>0</v>
      </c>
      <c r="G3457">
        <f>IF(AND(Tabela1[[#This Row],[temperatura]]&lt;0,Tabela1[[#This Row],[opad]]&gt;0),F3456+1,0)</f>
        <v>0</v>
      </c>
      <c r="H3457">
        <f>IF(Tabela1[[#This Row],[śnieg]]&gt;0,H3456+Tabela1[[#This Row],[opad]],0)</f>
        <v>0</v>
      </c>
      <c r="I3457">
        <f>IF(Tabela1[[#This Row],[łączna ilość opadów śniegu]]&gt;4,1,0)</f>
        <v>0</v>
      </c>
    </row>
    <row r="3458" spans="1:9" x14ac:dyDescent="0.3">
      <c r="A3458" s="2" t="s">
        <v>3459</v>
      </c>
      <c r="B3458" s="1">
        <v>10</v>
      </c>
      <c r="C3458">
        <v>0</v>
      </c>
      <c r="D3458" t="str">
        <f>LEFT(Tabela1[[#This Row],[data]],10)</f>
        <v>25.05.2019</v>
      </c>
      <c r="E3458" t="str">
        <f>RIGHT(Tabela1[[#This Row],[data]],5)</f>
        <v>00:00</v>
      </c>
      <c r="F3458">
        <f>IF(AND(Tabela1[[#This Row],[temperatura]]&gt;0,Tabela1[[#This Row],[opad]]&gt;0),F3457+1,0)</f>
        <v>0</v>
      </c>
      <c r="G3458">
        <f>IF(AND(Tabela1[[#This Row],[temperatura]]&lt;0,Tabela1[[#This Row],[opad]]&gt;0),F3457+1,0)</f>
        <v>0</v>
      </c>
      <c r="H3458">
        <f>IF(Tabela1[[#This Row],[śnieg]]&gt;0,H3457+Tabela1[[#This Row],[opad]],0)</f>
        <v>0</v>
      </c>
      <c r="I3458">
        <f>IF(Tabela1[[#This Row],[łączna ilość opadów śniegu]]&gt;4,1,0)</f>
        <v>0</v>
      </c>
    </row>
    <row r="3459" spans="1:9" x14ac:dyDescent="0.3">
      <c r="A3459" s="2" t="s">
        <v>3460</v>
      </c>
      <c r="B3459" s="1">
        <v>9.6</v>
      </c>
      <c r="C3459">
        <v>0</v>
      </c>
      <c r="D3459" t="str">
        <f>LEFT(Tabela1[[#This Row],[data]],10)</f>
        <v>25.05.2019</v>
      </c>
      <c r="E3459" t="str">
        <f>RIGHT(Tabela1[[#This Row],[data]],5)</f>
        <v>01:00</v>
      </c>
      <c r="F3459">
        <f>IF(AND(Tabela1[[#This Row],[temperatura]]&gt;0,Tabela1[[#This Row],[opad]]&gt;0),F3458+1,0)</f>
        <v>0</v>
      </c>
      <c r="G3459">
        <f>IF(AND(Tabela1[[#This Row],[temperatura]]&lt;0,Tabela1[[#This Row],[opad]]&gt;0),F3458+1,0)</f>
        <v>0</v>
      </c>
      <c r="H3459">
        <f>IF(Tabela1[[#This Row],[śnieg]]&gt;0,H3458+Tabela1[[#This Row],[opad]],0)</f>
        <v>0</v>
      </c>
      <c r="I3459">
        <f>IF(Tabela1[[#This Row],[łączna ilość opadów śniegu]]&gt;4,1,0)</f>
        <v>0</v>
      </c>
    </row>
    <row r="3460" spans="1:9" x14ac:dyDescent="0.3">
      <c r="A3460" s="2" t="s">
        <v>3461</v>
      </c>
      <c r="B3460" s="1">
        <v>9.5</v>
      </c>
      <c r="C3460">
        <v>0</v>
      </c>
      <c r="D3460" t="str">
        <f>LEFT(Tabela1[[#This Row],[data]],10)</f>
        <v>25.05.2019</v>
      </c>
      <c r="E3460" t="str">
        <f>RIGHT(Tabela1[[#This Row],[data]],5)</f>
        <v>02:00</v>
      </c>
      <c r="F3460">
        <f>IF(AND(Tabela1[[#This Row],[temperatura]]&gt;0,Tabela1[[#This Row],[opad]]&gt;0),F3459+1,0)</f>
        <v>0</v>
      </c>
      <c r="G3460">
        <f>IF(AND(Tabela1[[#This Row],[temperatura]]&lt;0,Tabela1[[#This Row],[opad]]&gt;0),F3459+1,0)</f>
        <v>0</v>
      </c>
      <c r="H3460">
        <f>IF(Tabela1[[#This Row],[śnieg]]&gt;0,H3459+Tabela1[[#This Row],[opad]],0)</f>
        <v>0</v>
      </c>
      <c r="I3460">
        <f>IF(Tabela1[[#This Row],[łączna ilość opadów śniegu]]&gt;4,1,0)</f>
        <v>0</v>
      </c>
    </row>
    <row r="3461" spans="1:9" x14ac:dyDescent="0.3">
      <c r="A3461" s="2" t="s">
        <v>3462</v>
      </c>
      <c r="B3461" s="1">
        <v>9.4</v>
      </c>
      <c r="C3461">
        <v>0</v>
      </c>
      <c r="D3461" t="str">
        <f>LEFT(Tabela1[[#This Row],[data]],10)</f>
        <v>25.05.2019</v>
      </c>
      <c r="E3461" t="str">
        <f>RIGHT(Tabela1[[#This Row],[data]],5)</f>
        <v>03:00</v>
      </c>
      <c r="F3461">
        <f>IF(AND(Tabela1[[#This Row],[temperatura]]&gt;0,Tabela1[[#This Row],[opad]]&gt;0),F3460+1,0)</f>
        <v>0</v>
      </c>
      <c r="G3461">
        <f>IF(AND(Tabela1[[#This Row],[temperatura]]&lt;0,Tabela1[[#This Row],[opad]]&gt;0),F3460+1,0)</f>
        <v>0</v>
      </c>
      <c r="H3461">
        <f>IF(Tabela1[[#This Row],[śnieg]]&gt;0,H3460+Tabela1[[#This Row],[opad]],0)</f>
        <v>0</v>
      </c>
      <c r="I3461">
        <f>IF(Tabela1[[#This Row],[łączna ilość opadów śniegu]]&gt;4,1,0)</f>
        <v>0</v>
      </c>
    </row>
    <row r="3462" spans="1:9" x14ac:dyDescent="0.3">
      <c r="A3462" s="2" t="s">
        <v>3463</v>
      </c>
      <c r="B3462" s="1">
        <v>9.3000000000000007</v>
      </c>
      <c r="C3462">
        <v>0</v>
      </c>
      <c r="D3462" t="str">
        <f>LEFT(Tabela1[[#This Row],[data]],10)</f>
        <v>25.05.2019</v>
      </c>
      <c r="E3462" t="str">
        <f>RIGHT(Tabela1[[#This Row],[data]],5)</f>
        <v>04:00</v>
      </c>
      <c r="F3462">
        <f>IF(AND(Tabela1[[#This Row],[temperatura]]&gt;0,Tabela1[[#This Row],[opad]]&gt;0),F3461+1,0)</f>
        <v>0</v>
      </c>
      <c r="G3462">
        <f>IF(AND(Tabela1[[#This Row],[temperatura]]&lt;0,Tabela1[[#This Row],[opad]]&gt;0),F3461+1,0)</f>
        <v>0</v>
      </c>
      <c r="H3462">
        <f>IF(Tabela1[[#This Row],[śnieg]]&gt;0,H3461+Tabela1[[#This Row],[opad]],0)</f>
        <v>0</v>
      </c>
      <c r="I3462">
        <f>IF(Tabela1[[#This Row],[łączna ilość opadów śniegu]]&gt;4,1,0)</f>
        <v>0</v>
      </c>
    </row>
    <row r="3463" spans="1:9" x14ac:dyDescent="0.3">
      <c r="A3463" s="2" t="s">
        <v>3464</v>
      </c>
      <c r="B3463" s="1">
        <v>9.6</v>
      </c>
      <c r="C3463">
        <v>0</v>
      </c>
      <c r="D3463" t="str">
        <f>LEFT(Tabela1[[#This Row],[data]],10)</f>
        <v>25.05.2019</v>
      </c>
      <c r="E3463" t="str">
        <f>RIGHT(Tabela1[[#This Row],[data]],5)</f>
        <v>05:00</v>
      </c>
      <c r="F3463">
        <f>IF(AND(Tabela1[[#This Row],[temperatura]]&gt;0,Tabela1[[#This Row],[opad]]&gt;0),F3462+1,0)</f>
        <v>0</v>
      </c>
      <c r="G3463">
        <f>IF(AND(Tabela1[[#This Row],[temperatura]]&lt;0,Tabela1[[#This Row],[opad]]&gt;0),F3462+1,0)</f>
        <v>0</v>
      </c>
      <c r="H3463">
        <f>IF(Tabela1[[#This Row],[śnieg]]&gt;0,H3462+Tabela1[[#This Row],[opad]],0)</f>
        <v>0</v>
      </c>
      <c r="I3463">
        <f>IF(Tabela1[[#This Row],[łączna ilość opadów śniegu]]&gt;4,1,0)</f>
        <v>0</v>
      </c>
    </row>
    <row r="3464" spans="1:9" x14ac:dyDescent="0.3">
      <c r="A3464" s="2" t="s">
        <v>3465</v>
      </c>
      <c r="B3464" s="1">
        <v>12.1</v>
      </c>
      <c r="C3464">
        <v>0</v>
      </c>
      <c r="D3464" t="str">
        <f>LEFT(Tabela1[[#This Row],[data]],10)</f>
        <v>25.05.2019</v>
      </c>
      <c r="E3464" t="str">
        <f>RIGHT(Tabela1[[#This Row],[data]],5)</f>
        <v>06:00</v>
      </c>
      <c r="F3464">
        <f>IF(AND(Tabela1[[#This Row],[temperatura]]&gt;0,Tabela1[[#This Row],[opad]]&gt;0),F3463+1,0)</f>
        <v>0</v>
      </c>
      <c r="G3464">
        <f>IF(AND(Tabela1[[#This Row],[temperatura]]&lt;0,Tabela1[[#This Row],[opad]]&gt;0),F3463+1,0)</f>
        <v>0</v>
      </c>
      <c r="H3464">
        <f>IF(Tabela1[[#This Row],[śnieg]]&gt;0,H3463+Tabela1[[#This Row],[opad]],0)</f>
        <v>0</v>
      </c>
      <c r="I3464">
        <f>IF(Tabela1[[#This Row],[łączna ilość opadów śniegu]]&gt;4,1,0)</f>
        <v>0</v>
      </c>
    </row>
    <row r="3465" spans="1:9" x14ac:dyDescent="0.3">
      <c r="A3465" s="2" t="s">
        <v>3466</v>
      </c>
      <c r="B3465" s="1">
        <v>13.4</v>
      </c>
      <c r="C3465">
        <v>0</v>
      </c>
      <c r="D3465" t="str">
        <f>LEFT(Tabela1[[#This Row],[data]],10)</f>
        <v>25.05.2019</v>
      </c>
      <c r="E3465" t="str">
        <f>RIGHT(Tabela1[[#This Row],[data]],5)</f>
        <v>07:00</v>
      </c>
      <c r="F3465">
        <f>IF(AND(Tabela1[[#This Row],[temperatura]]&gt;0,Tabela1[[#This Row],[opad]]&gt;0),F3464+1,0)</f>
        <v>0</v>
      </c>
      <c r="G3465">
        <f>IF(AND(Tabela1[[#This Row],[temperatura]]&lt;0,Tabela1[[#This Row],[opad]]&gt;0),F3464+1,0)</f>
        <v>0</v>
      </c>
      <c r="H3465">
        <f>IF(Tabela1[[#This Row],[śnieg]]&gt;0,H3464+Tabela1[[#This Row],[opad]],0)</f>
        <v>0</v>
      </c>
      <c r="I3465">
        <f>IF(Tabela1[[#This Row],[łączna ilość opadów śniegu]]&gt;4,1,0)</f>
        <v>0</v>
      </c>
    </row>
    <row r="3466" spans="1:9" x14ac:dyDescent="0.3">
      <c r="A3466" s="2" t="s">
        <v>3467</v>
      </c>
      <c r="B3466" s="1">
        <v>14</v>
      </c>
      <c r="C3466">
        <v>0</v>
      </c>
      <c r="D3466" t="str">
        <f>LEFT(Tabela1[[#This Row],[data]],10)</f>
        <v>25.05.2019</v>
      </c>
      <c r="E3466" t="str">
        <f>RIGHT(Tabela1[[#This Row],[data]],5)</f>
        <v>08:00</v>
      </c>
      <c r="F3466">
        <f>IF(AND(Tabela1[[#This Row],[temperatura]]&gt;0,Tabela1[[#This Row],[opad]]&gt;0),F3465+1,0)</f>
        <v>0</v>
      </c>
      <c r="G3466">
        <f>IF(AND(Tabela1[[#This Row],[temperatura]]&lt;0,Tabela1[[#This Row],[opad]]&gt;0),F3465+1,0)</f>
        <v>0</v>
      </c>
      <c r="H3466">
        <f>IF(Tabela1[[#This Row],[śnieg]]&gt;0,H3465+Tabela1[[#This Row],[opad]],0)</f>
        <v>0</v>
      </c>
      <c r="I3466">
        <f>IF(Tabela1[[#This Row],[łączna ilość opadów śniegu]]&gt;4,1,0)</f>
        <v>0</v>
      </c>
    </row>
    <row r="3467" spans="1:9" x14ac:dyDescent="0.3">
      <c r="A3467" s="2" t="s">
        <v>3468</v>
      </c>
      <c r="B3467" s="1">
        <v>15.1</v>
      </c>
      <c r="C3467">
        <v>0</v>
      </c>
      <c r="D3467" t="str">
        <f>LEFT(Tabela1[[#This Row],[data]],10)</f>
        <v>25.05.2019</v>
      </c>
      <c r="E3467" t="str">
        <f>RIGHT(Tabela1[[#This Row],[data]],5)</f>
        <v>09:00</v>
      </c>
      <c r="F3467">
        <f>IF(AND(Tabela1[[#This Row],[temperatura]]&gt;0,Tabela1[[#This Row],[opad]]&gt;0),F3466+1,0)</f>
        <v>0</v>
      </c>
      <c r="G3467">
        <f>IF(AND(Tabela1[[#This Row],[temperatura]]&lt;0,Tabela1[[#This Row],[opad]]&gt;0),F3466+1,0)</f>
        <v>0</v>
      </c>
      <c r="H3467">
        <f>IF(Tabela1[[#This Row],[śnieg]]&gt;0,H3466+Tabela1[[#This Row],[opad]],0)</f>
        <v>0</v>
      </c>
      <c r="I3467">
        <f>IF(Tabela1[[#This Row],[łączna ilość opadów śniegu]]&gt;4,1,0)</f>
        <v>0</v>
      </c>
    </row>
    <row r="3468" spans="1:9" x14ac:dyDescent="0.3">
      <c r="A3468" s="2" t="s">
        <v>3469</v>
      </c>
      <c r="B3468" s="1">
        <v>16</v>
      </c>
      <c r="C3468">
        <v>0</v>
      </c>
      <c r="D3468" t="str">
        <f>LEFT(Tabela1[[#This Row],[data]],10)</f>
        <v>25.05.2019</v>
      </c>
      <c r="E3468" t="str">
        <f>RIGHT(Tabela1[[#This Row],[data]],5)</f>
        <v>10:00</v>
      </c>
      <c r="F3468">
        <f>IF(AND(Tabela1[[#This Row],[temperatura]]&gt;0,Tabela1[[#This Row],[opad]]&gt;0),F3467+1,0)</f>
        <v>0</v>
      </c>
      <c r="G3468">
        <f>IF(AND(Tabela1[[#This Row],[temperatura]]&lt;0,Tabela1[[#This Row],[opad]]&gt;0),F3467+1,0)</f>
        <v>0</v>
      </c>
      <c r="H3468">
        <f>IF(Tabela1[[#This Row],[śnieg]]&gt;0,H3467+Tabela1[[#This Row],[opad]],0)</f>
        <v>0</v>
      </c>
      <c r="I3468">
        <f>IF(Tabela1[[#This Row],[łączna ilość opadów śniegu]]&gt;4,1,0)</f>
        <v>0</v>
      </c>
    </row>
    <row r="3469" spans="1:9" x14ac:dyDescent="0.3">
      <c r="A3469" s="2" t="s">
        <v>3470</v>
      </c>
      <c r="B3469" s="1">
        <v>16.399999999999999</v>
      </c>
      <c r="C3469">
        <v>0</v>
      </c>
      <c r="D3469" t="str">
        <f>LEFT(Tabela1[[#This Row],[data]],10)</f>
        <v>25.05.2019</v>
      </c>
      <c r="E3469" t="str">
        <f>RIGHT(Tabela1[[#This Row],[data]],5)</f>
        <v>11:00</v>
      </c>
      <c r="F3469">
        <f>IF(AND(Tabela1[[#This Row],[temperatura]]&gt;0,Tabela1[[#This Row],[opad]]&gt;0),F3468+1,0)</f>
        <v>0</v>
      </c>
      <c r="G3469">
        <f>IF(AND(Tabela1[[#This Row],[temperatura]]&lt;0,Tabela1[[#This Row],[opad]]&gt;0),F3468+1,0)</f>
        <v>0</v>
      </c>
      <c r="H3469">
        <f>IF(Tabela1[[#This Row],[śnieg]]&gt;0,H3468+Tabela1[[#This Row],[opad]],0)</f>
        <v>0</v>
      </c>
      <c r="I3469">
        <f>IF(Tabela1[[#This Row],[łączna ilość opadów śniegu]]&gt;4,1,0)</f>
        <v>0</v>
      </c>
    </row>
    <row r="3470" spans="1:9" x14ac:dyDescent="0.3">
      <c r="A3470" s="2" t="s">
        <v>3471</v>
      </c>
      <c r="B3470" s="1">
        <v>16.7</v>
      </c>
      <c r="C3470">
        <v>0</v>
      </c>
      <c r="D3470" t="str">
        <f>LEFT(Tabela1[[#This Row],[data]],10)</f>
        <v>25.05.2019</v>
      </c>
      <c r="E3470" t="str">
        <f>RIGHT(Tabela1[[#This Row],[data]],5)</f>
        <v>12:00</v>
      </c>
      <c r="F3470">
        <f>IF(AND(Tabela1[[#This Row],[temperatura]]&gt;0,Tabela1[[#This Row],[opad]]&gt;0),F3469+1,0)</f>
        <v>0</v>
      </c>
      <c r="G3470">
        <f>IF(AND(Tabela1[[#This Row],[temperatura]]&lt;0,Tabela1[[#This Row],[opad]]&gt;0),F3469+1,0)</f>
        <v>0</v>
      </c>
      <c r="H3470">
        <f>IF(Tabela1[[#This Row],[śnieg]]&gt;0,H3469+Tabela1[[#This Row],[opad]],0)</f>
        <v>0</v>
      </c>
      <c r="I3470">
        <f>IF(Tabela1[[#This Row],[łączna ilość opadów śniegu]]&gt;4,1,0)</f>
        <v>0</v>
      </c>
    </row>
    <row r="3471" spans="1:9" x14ac:dyDescent="0.3">
      <c r="A3471" s="2" t="s">
        <v>3472</v>
      </c>
      <c r="B3471" s="1">
        <v>17.2</v>
      </c>
      <c r="C3471">
        <v>0</v>
      </c>
      <c r="D3471" t="str">
        <f>LEFT(Tabela1[[#This Row],[data]],10)</f>
        <v>25.05.2019</v>
      </c>
      <c r="E3471" t="str">
        <f>RIGHT(Tabela1[[#This Row],[data]],5)</f>
        <v>13:00</v>
      </c>
      <c r="F3471">
        <f>IF(AND(Tabela1[[#This Row],[temperatura]]&gt;0,Tabela1[[#This Row],[opad]]&gt;0),F3470+1,0)</f>
        <v>0</v>
      </c>
      <c r="G3471">
        <f>IF(AND(Tabela1[[#This Row],[temperatura]]&lt;0,Tabela1[[#This Row],[opad]]&gt;0),F3470+1,0)</f>
        <v>0</v>
      </c>
      <c r="H3471">
        <f>IF(Tabela1[[#This Row],[śnieg]]&gt;0,H3470+Tabela1[[#This Row],[opad]],0)</f>
        <v>0</v>
      </c>
      <c r="I3471">
        <f>IF(Tabela1[[#This Row],[łączna ilość opadów śniegu]]&gt;4,1,0)</f>
        <v>0</v>
      </c>
    </row>
    <row r="3472" spans="1:9" x14ac:dyDescent="0.3">
      <c r="A3472" s="2" t="s">
        <v>3473</v>
      </c>
      <c r="B3472" s="1">
        <v>17.600000000000001</v>
      </c>
      <c r="C3472">
        <v>0</v>
      </c>
      <c r="D3472" t="str">
        <f>LEFT(Tabela1[[#This Row],[data]],10)</f>
        <v>25.05.2019</v>
      </c>
      <c r="E3472" t="str">
        <f>RIGHT(Tabela1[[#This Row],[data]],5)</f>
        <v>14:00</v>
      </c>
      <c r="F3472">
        <f>IF(AND(Tabela1[[#This Row],[temperatura]]&gt;0,Tabela1[[#This Row],[opad]]&gt;0),F3471+1,0)</f>
        <v>0</v>
      </c>
      <c r="G3472">
        <f>IF(AND(Tabela1[[#This Row],[temperatura]]&lt;0,Tabela1[[#This Row],[opad]]&gt;0),F3471+1,0)</f>
        <v>0</v>
      </c>
      <c r="H3472">
        <f>IF(Tabela1[[#This Row],[śnieg]]&gt;0,H3471+Tabela1[[#This Row],[opad]],0)</f>
        <v>0</v>
      </c>
      <c r="I3472">
        <f>IF(Tabela1[[#This Row],[łączna ilość opadów śniegu]]&gt;4,1,0)</f>
        <v>0</v>
      </c>
    </row>
    <row r="3473" spans="1:9" x14ac:dyDescent="0.3">
      <c r="A3473" s="2" t="s">
        <v>3474</v>
      </c>
      <c r="B3473" s="1">
        <v>17.600000000000001</v>
      </c>
      <c r="C3473">
        <v>0</v>
      </c>
      <c r="D3473" t="str">
        <f>LEFT(Tabela1[[#This Row],[data]],10)</f>
        <v>25.05.2019</v>
      </c>
      <c r="E3473" t="str">
        <f>RIGHT(Tabela1[[#This Row],[data]],5)</f>
        <v>15:00</v>
      </c>
      <c r="F3473">
        <f>IF(AND(Tabela1[[#This Row],[temperatura]]&gt;0,Tabela1[[#This Row],[opad]]&gt;0),F3472+1,0)</f>
        <v>0</v>
      </c>
      <c r="G3473">
        <f>IF(AND(Tabela1[[#This Row],[temperatura]]&lt;0,Tabela1[[#This Row],[opad]]&gt;0),F3472+1,0)</f>
        <v>0</v>
      </c>
      <c r="H3473">
        <f>IF(Tabela1[[#This Row],[śnieg]]&gt;0,H3472+Tabela1[[#This Row],[opad]],0)</f>
        <v>0</v>
      </c>
      <c r="I3473">
        <f>IF(Tabela1[[#This Row],[łączna ilość opadów śniegu]]&gt;4,1,0)</f>
        <v>0</v>
      </c>
    </row>
    <row r="3474" spans="1:9" x14ac:dyDescent="0.3">
      <c r="A3474" s="2" t="s">
        <v>3475</v>
      </c>
      <c r="B3474" s="1">
        <v>16.7</v>
      </c>
      <c r="C3474">
        <v>0</v>
      </c>
      <c r="D3474" t="str">
        <f>LEFT(Tabela1[[#This Row],[data]],10)</f>
        <v>25.05.2019</v>
      </c>
      <c r="E3474" t="str">
        <f>RIGHT(Tabela1[[#This Row],[data]],5)</f>
        <v>16:00</v>
      </c>
      <c r="F3474">
        <f>IF(AND(Tabela1[[#This Row],[temperatura]]&gt;0,Tabela1[[#This Row],[opad]]&gt;0),F3473+1,0)</f>
        <v>0</v>
      </c>
      <c r="G3474">
        <f>IF(AND(Tabela1[[#This Row],[temperatura]]&lt;0,Tabela1[[#This Row],[opad]]&gt;0),F3473+1,0)</f>
        <v>0</v>
      </c>
      <c r="H3474">
        <f>IF(Tabela1[[#This Row],[śnieg]]&gt;0,H3473+Tabela1[[#This Row],[opad]],0)</f>
        <v>0</v>
      </c>
      <c r="I3474">
        <f>IF(Tabela1[[#This Row],[łączna ilość opadów śniegu]]&gt;4,1,0)</f>
        <v>0</v>
      </c>
    </row>
    <row r="3475" spans="1:9" x14ac:dyDescent="0.3">
      <c r="A3475" s="2" t="s">
        <v>3476</v>
      </c>
      <c r="B3475" s="1">
        <v>16.2</v>
      </c>
      <c r="C3475">
        <v>0</v>
      </c>
      <c r="D3475" t="str">
        <f>LEFT(Tabela1[[#This Row],[data]],10)</f>
        <v>25.05.2019</v>
      </c>
      <c r="E3475" t="str">
        <f>RIGHT(Tabela1[[#This Row],[data]],5)</f>
        <v>17:00</v>
      </c>
      <c r="F3475">
        <f>IF(AND(Tabela1[[#This Row],[temperatura]]&gt;0,Tabela1[[#This Row],[opad]]&gt;0),F3474+1,0)</f>
        <v>0</v>
      </c>
      <c r="G3475">
        <f>IF(AND(Tabela1[[#This Row],[temperatura]]&lt;0,Tabela1[[#This Row],[opad]]&gt;0),F3474+1,0)</f>
        <v>0</v>
      </c>
      <c r="H3475">
        <f>IF(Tabela1[[#This Row],[śnieg]]&gt;0,H3474+Tabela1[[#This Row],[opad]],0)</f>
        <v>0</v>
      </c>
      <c r="I3475">
        <f>IF(Tabela1[[#This Row],[łączna ilość opadów śniegu]]&gt;4,1,0)</f>
        <v>0</v>
      </c>
    </row>
    <row r="3476" spans="1:9" x14ac:dyDescent="0.3">
      <c r="A3476" s="2" t="s">
        <v>3477</v>
      </c>
      <c r="B3476" s="1">
        <v>14.5</v>
      </c>
      <c r="C3476">
        <v>0</v>
      </c>
      <c r="D3476" t="str">
        <f>LEFT(Tabela1[[#This Row],[data]],10)</f>
        <v>25.05.2019</v>
      </c>
      <c r="E3476" t="str">
        <f>RIGHT(Tabela1[[#This Row],[data]],5)</f>
        <v>18:00</v>
      </c>
      <c r="F3476">
        <f>IF(AND(Tabela1[[#This Row],[temperatura]]&gt;0,Tabela1[[#This Row],[opad]]&gt;0),F3475+1,0)</f>
        <v>0</v>
      </c>
      <c r="G3476">
        <f>IF(AND(Tabela1[[#This Row],[temperatura]]&lt;0,Tabela1[[#This Row],[opad]]&gt;0),F3475+1,0)</f>
        <v>0</v>
      </c>
      <c r="H3476">
        <f>IF(Tabela1[[#This Row],[śnieg]]&gt;0,H3475+Tabela1[[#This Row],[opad]],0)</f>
        <v>0</v>
      </c>
      <c r="I3476">
        <f>IF(Tabela1[[#This Row],[łączna ilość opadów śniegu]]&gt;4,1,0)</f>
        <v>0</v>
      </c>
    </row>
    <row r="3477" spans="1:9" x14ac:dyDescent="0.3">
      <c r="A3477" s="2" t="s">
        <v>3478</v>
      </c>
      <c r="B3477" s="1">
        <v>13.7</v>
      </c>
      <c r="C3477">
        <v>0</v>
      </c>
      <c r="D3477" t="str">
        <f>LEFT(Tabela1[[#This Row],[data]],10)</f>
        <v>25.05.2019</v>
      </c>
      <c r="E3477" t="str">
        <f>RIGHT(Tabela1[[#This Row],[data]],5)</f>
        <v>19:00</v>
      </c>
      <c r="F3477">
        <f>IF(AND(Tabela1[[#This Row],[temperatura]]&gt;0,Tabela1[[#This Row],[opad]]&gt;0),F3476+1,0)</f>
        <v>0</v>
      </c>
      <c r="G3477">
        <f>IF(AND(Tabela1[[#This Row],[temperatura]]&lt;0,Tabela1[[#This Row],[opad]]&gt;0),F3476+1,0)</f>
        <v>0</v>
      </c>
      <c r="H3477">
        <f>IF(Tabela1[[#This Row],[śnieg]]&gt;0,H3476+Tabela1[[#This Row],[opad]],0)</f>
        <v>0</v>
      </c>
      <c r="I3477">
        <f>IF(Tabela1[[#This Row],[łączna ilość opadów śniegu]]&gt;4,1,0)</f>
        <v>0</v>
      </c>
    </row>
    <row r="3478" spans="1:9" x14ac:dyDescent="0.3">
      <c r="A3478" s="2" t="s">
        <v>3479</v>
      </c>
      <c r="B3478" s="1">
        <v>13.6</v>
      </c>
      <c r="C3478">
        <v>0</v>
      </c>
      <c r="D3478" t="str">
        <f>LEFT(Tabela1[[#This Row],[data]],10)</f>
        <v>25.05.2019</v>
      </c>
      <c r="E3478" t="str">
        <f>RIGHT(Tabela1[[#This Row],[data]],5)</f>
        <v>20:00</v>
      </c>
      <c r="F3478">
        <f>IF(AND(Tabela1[[#This Row],[temperatura]]&gt;0,Tabela1[[#This Row],[opad]]&gt;0),F3477+1,0)</f>
        <v>0</v>
      </c>
      <c r="G3478">
        <f>IF(AND(Tabela1[[#This Row],[temperatura]]&lt;0,Tabela1[[#This Row],[opad]]&gt;0),F3477+1,0)</f>
        <v>0</v>
      </c>
      <c r="H3478">
        <f>IF(Tabela1[[#This Row],[śnieg]]&gt;0,H3477+Tabela1[[#This Row],[opad]],0)</f>
        <v>0</v>
      </c>
      <c r="I3478">
        <f>IF(Tabela1[[#This Row],[łączna ilość opadów śniegu]]&gt;4,1,0)</f>
        <v>0</v>
      </c>
    </row>
    <row r="3479" spans="1:9" x14ac:dyDescent="0.3">
      <c r="A3479" s="2" t="s">
        <v>3480</v>
      </c>
      <c r="B3479" s="1">
        <v>13.3</v>
      </c>
      <c r="C3479">
        <v>0</v>
      </c>
      <c r="D3479" t="str">
        <f>LEFT(Tabela1[[#This Row],[data]],10)</f>
        <v>25.05.2019</v>
      </c>
      <c r="E3479" t="str">
        <f>RIGHT(Tabela1[[#This Row],[data]],5)</f>
        <v>21:00</v>
      </c>
      <c r="F3479">
        <f>IF(AND(Tabela1[[#This Row],[temperatura]]&gt;0,Tabela1[[#This Row],[opad]]&gt;0),F3478+1,0)</f>
        <v>0</v>
      </c>
      <c r="G3479">
        <f>IF(AND(Tabela1[[#This Row],[temperatura]]&lt;0,Tabela1[[#This Row],[opad]]&gt;0),F3478+1,0)</f>
        <v>0</v>
      </c>
      <c r="H3479">
        <f>IF(Tabela1[[#This Row],[śnieg]]&gt;0,H3478+Tabela1[[#This Row],[opad]],0)</f>
        <v>0</v>
      </c>
      <c r="I3479">
        <f>IF(Tabela1[[#This Row],[łączna ilość opadów śniegu]]&gt;4,1,0)</f>
        <v>0</v>
      </c>
    </row>
    <row r="3480" spans="1:9" x14ac:dyDescent="0.3">
      <c r="A3480" s="2" t="s">
        <v>3481</v>
      </c>
      <c r="B3480" s="1">
        <v>12.9</v>
      </c>
      <c r="C3480">
        <v>0</v>
      </c>
      <c r="D3480" t="str">
        <f>LEFT(Tabela1[[#This Row],[data]],10)</f>
        <v>25.05.2019</v>
      </c>
      <c r="E3480" t="str">
        <f>RIGHT(Tabela1[[#This Row],[data]],5)</f>
        <v>22:00</v>
      </c>
      <c r="F3480">
        <f>IF(AND(Tabela1[[#This Row],[temperatura]]&gt;0,Tabela1[[#This Row],[opad]]&gt;0),F3479+1,0)</f>
        <v>0</v>
      </c>
      <c r="G3480">
        <f>IF(AND(Tabela1[[#This Row],[temperatura]]&lt;0,Tabela1[[#This Row],[opad]]&gt;0),F3479+1,0)</f>
        <v>0</v>
      </c>
      <c r="H3480">
        <f>IF(Tabela1[[#This Row],[śnieg]]&gt;0,H3479+Tabela1[[#This Row],[opad]],0)</f>
        <v>0</v>
      </c>
      <c r="I3480">
        <f>IF(Tabela1[[#This Row],[łączna ilość opadów śniegu]]&gt;4,1,0)</f>
        <v>0</v>
      </c>
    </row>
    <row r="3481" spans="1:9" x14ac:dyDescent="0.3">
      <c r="A3481" s="2" t="s">
        <v>3482</v>
      </c>
      <c r="B3481" s="1">
        <v>13</v>
      </c>
      <c r="C3481">
        <v>0</v>
      </c>
      <c r="D3481" t="str">
        <f>LEFT(Tabela1[[#This Row],[data]],10)</f>
        <v>25.05.2019</v>
      </c>
      <c r="E3481" t="str">
        <f>RIGHT(Tabela1[[#This Row],[data]],5)</f>
        <v>23:00</v>
      </c>
      <c r="F3481">
        <f>IF(AND(Tabela1[[#This Row],[temperatura]]&gt;0,Tabela1[[#This Row],[opad]]&gt;0),F3480+1,0)</f>
        <v>0</v>
      </c>
      <c r="G3481">
        <f>IF(AND(Tabela1[[#This Row],[temperatura]]&lt;0,Tabela1[[#This Row],[opad]]&gt;0),F3480+1,0)</f>
        <v>0</v>
      </c>
      <c r="H3481">
        <f>IF(Tabela1[[#This Row],[śnieg]]&gt;0,H3480+Tabela1[[#This Row],[opad]],0)</f>
        <v>0</v>
      </c>
      <c r="I3481">
        <f>IF(Tabela1[[#This Row],[łączna ilość opadów śniegu]]&gt;4,1,0)</f>
        <v>0</v>
      </c>
    </row>
    <row r="3482" spans="1:9" x14ac:dyDescent="0.3">
      <c r="A3482" s="2" t="s">
        <v>3483</v>
      </c>
      <c r="B3482" s="1">
        <v>12.9</v>
      </c>
      <c r="C3482">
        <v>0</v>
      </c>
      <c r="D3482" t="str">
        <f>LEFT(Tabela1[[#This Row],[data]],10)</f>
        <v>26.05.2019</v>
      </c>
      <c r="E3482" t="str">
        <f>RIGHT(Tabela1[[#This Row],[data]],5)</f>
        <v>00:00</v>
      </c>
      <c r="F3482">
        <f>IF(AND(Tabela1[[#This Row],[temperatura]]&gt;0,Tabela1[[#This Row],[opad]]&gt;0),F3481+1,0)</f>
        <v>0</v>
      </c>
      <c r="G3482">
        <f>IF(AND(Tabela1[[#This Row],[temperatura]]&lt;0,Tabela1[[#This Row],[opad]]&gt;0),F3481+1,0)</f>
        <v>0</v>
      </c>
      <c r="H3482">
        <f>IF(Tabela1[[#This Row],[śnieg]]&gt;0,H3481+Tabela1[[#This Row],[opad]],0)</f>
        <v>0</v>
      </c>
      <c r="I3482">
        <f>IF(Tabela1[[#This Row],[łączna ilość opadów śniegu]]&gt;4,1,0)</f>
        <v>0</v>
      </c>
    </row>
    <row r="3483" spans="1:9" x14ac:dyDescent="0.3">
      <c r="A3483" s="2" t="s">
        <v>3484</v>
      </c>
      <c r="B3483" s="1">
        <v>12.9</v>
      </c>
      <c r="C3483">
        <v>0</v>
      </c>
      <c r="D3483" t="str">
        <f>LEFT(Tabela1[[#This Row],[data]],10)</f>
        <v>26.05.2019</v>
      </c>
      <c r="E3483" t="str">
        <f>RIGHT(Tabela1[[#This Row],[data]],5)</f>
        <v>01:00</v>
      </c>
      <c r="F3483">
        <f>IF(AND(Tabela1[[#This Row],[temperatura]]&gt;0,Tabela1[[#This Row],[opad]]&gt;0),F3482+1,0)</f>
        <v>0</v>
      </c>
      <c r="G3483">
        <f>IF(AND(Tabela1[[#This Row],[temperatura]]&lt;0,Tabela1[[#This Row],[opad]]&gt;0),F3482+1,0)</f>
        <v>0</v>
      </c>
      <c r="H3483">
        <f>IF(Tabela1[[#This Row],[śnieg]]&gt;0,H3482+Tabela1[[#This Row],[opad]],0)</f>
        <v>0</v>
      </c>
      <c r="I3483">
        <f>IF(Tabela1[[#This Row],[łączna ilość opadów śniegu]]&gt;4,1,0)</f>
        <v>0</v>
      </c>
    </row>
    <row r="3484" spans="1:9" x14ac:dyDescent="0.3">
      <c r="A3484" s="2" t="s">
        <v>3485</v>
      </c>
      <c r="B3484" s="1">
        <v>12.3</v>
      </c>
      <c r="C3484">
        <v>0</v>
      </c>
      <c r="D3484" t="str">
        <f>LEFT(Tabela1[[#This Row],[data]],10)</f>
        <v>26.05.2019</v>
      </c>
      <c r="E3484" t="str">
        <f>RIGHT(Tabela1[[#This Row],[data]],5)</f>
        <v>02:00</v>
      </c>
      <c r="F3484">
        <f>IF(AND(Tabela1[[#This Row],[temperatura]]&gt;0,Tabela1[[#This Row],[opad]]&gt;0),F3483+1,0)</f>
        <v>0</v>
      </c>
      <c r="G3484">
        <f>IF(AND(Tabela1[[#This Row],[temperatura]]&lt;0,Tabela1[[#This Row],[opad]]&gt;0),F3483+1,0)</f>
        <v>0</v>
      </c>
      <c r="H3484">
        <f>IF(Tabela1[[#This Row],[śnieg]]&gt;0,H3483+Tabela1[[#This Row],[opad]],0)</f>
        <v>0</v>
      </c>
      <c r="I3484">
        <f>IF(Tabela1[[#This Row],[łączna ilość opadów śniegu]]&gt;4,1,0)</f>
        <v>0</v>
      </c>
    </row>
    <row r="3485" spans="1:9" x14ac:dyDescent="0.3">
      <c r="A3485" s="2" t="s">
        <v>3486</v>
      </c>
      <c r="B3485" s="1">
        <v>11.6</v>
      </c>
      <c r="C3485">
        <v>0</v>
      </c>
      <c r="D3485" t="str">
        <f>LEFT(Tabela1[[#This Row],[data]],10)</f>
        <v>26.05.2019</v>
      </c>
      <c r="E3485" t="str">
        <f>RIGHT(Tabela1[[#This Row],[data]],5)</f>
        <v>03:00</v>
      </c>
      <c r="F3485">
        <f>IF(AND(Tabela1[[#This Row],[temperatura]]&gt;0,Tabela1[[#This Row],[opad]]&gt;0),F3484+1,0)</f>
        <v>0</v>
      </c>
      <c r="G3485">
        <f>IF(AND(Tabela1[[#This Row],[temperatura]]&lt;0,Tabela1[[#This Row],[opad]]&gt;0),F3484+1,0)</f>
        <v>0</v>
      </c>
      <c r="H3485">
        <f>IF(Tabela1[[#This Row],[śnieg]]&gt;0,H3484+Tabela1[[#This Row],[opad]],0)</f>
        <v>0</v>
      </c>
      <c r="I3485">
        <f>IF(Tabela1[[#This Row],[łączna ilość opadów śniegu]]&gt;4,1,0)</f>
        <v>0</v>
      </c>
    </row>
    <row r="3486" spans="1:9" x14ac:dyDescent="0.3">
      <c r="A3486" s="2" t="s">
        <v>3487</v>
      </c>
      <c r="B3486" s="1">
        <v>11.1</v>
      </c>
      <c r="C3486">
        <v>0</v>
      </c>
      <c r="D3486" t="str">
        <f>LEFT(Tabela1[[#This Row],[data]],10)</f>
        <v>26.05.2019</v>
      </c>
      <c r="E3486" t="str">
        <f>RIGHT(Tabela1[[#This Row],[data]],5)</f>
        <v>04:00</v>
      </c>
      <c r="F3486">
        <f>IF(AND(Tabela1[[#This Row],[temperatura]]&gt;0,Tabela1[[#This Row],[opad]]&gt;0),F3485+1,0)</f>
        <v>0</v>
      </c>
      <c r="G3486">
        <f>IF(AND(Tabela1[[#This Row],[temperatura]]&lt;0,Tabela1[[#This Row],[opad]]&gt;0),F3485+1,0)</f>
        <v>0</v>
      </c>
      <c r="H3486">
        <f>IF(Tabela1[[#This Row],[śnieg]]&gt;0,H3485+Tabela1[[#This Row],[opad]],0)</f>
        <v>0</v>
      </c>
      <c r="I3486">
        <f>IF(Tabela1[[#This Row],[łączna ilość opadów śniegu]]&gt;4,1,0)</f>
        <v>0</v>
      </c>
    </row>
    <row r="3487" spans="1:9" x14ac:dyDescent="0.3">
      <c r="A3487" s="2" t="s">
        <v>3488</v>
      </c>
      <c r="B3487" s="1">
        <v>11.2</v>
      </c>
      <c r="C3487">
        <v>0</v>
      </c>
      <c r="D3487" t="str">
        <f>LEFT(Tabela1[[#This Row],[data]],10)</f>
        <v>26.05.2019</v>
      </c>
      <c r="E3487" t="str">
        <f>RIGHT(Tabela1[[#This Row],[data]],5)</f>
        <v>05:00</v>
      </c>
      <c r="F3487">
        <f>IF(AND(Tabela1[[#This Row],[temperatura]]&gt;0,Tabela1[[#This Row],[opad]]&gt;0),F3486+1,0)</f>
        <v>0</v>
      </c>
      <c r="G3487">
        <f>IF(AND(Tabela1[[#This Row],[temperatura]]&lt;0,Tabela1[[#This Row],[opad]]&gt;0),F3486+1,0)</f>
        <v>0</v>
      </c>
      <c r="H3487">
        <f>IF(Tabela1[[#This Row],[śnieg]]&gt;0,H3486+Tabela1[[#This Row],[opad]],0)</f>
        <v>0</v>
      </c>
      <c r="I3487">
        <f>IF(Tabela1[[#This Row],[łączna ilość opadów śniegu]]&gt;4,1,0)</f>
        <v>0</v>
      </c>
    </row>
    <row r="3488" spans="1:9" x14ac:dyDescent="0.3">
      <c r="A3488" s="2" t="s">
        <v>3489</v>
      </c>
      <c r="B3488" s="1">
        <v>13</v>
      </c>
      <c r="C3488">
        <v>0</v>
      </c>
      <c r="D3488" t="str">
        <f>LEFT(Tabela1[[#This Row],[data]],10)</f>
        <v>26.05.2019</v>
      </c>
      <c r="E3488" t="str">
        <f>RIGHT(Tabela1[[#This Row],[data]],5)</f>
        <v>06:00</v>
      </c>
      <c r="F3488">
        <f>IF(AND(Tabela1[[#This Row],[temperatura]]&gt;0,Tabela1[[#This Row],[opad]]&gt;0),F3487+1,0)</f>
        <v>0</v>
      </c>
      <c r="G3488">
        <f>IF(AND(Tabela1[[#This Row],[temperatura]]&lt;0,Tabela1[[#This Row],[opad]]&gt;0),F3487+1,0)</f>
        <v>0</v>
      </c>
      <c r="H3488">
        <f>IF(Tabela1[[#This Row],[śnieg]]&gt;0,H3487+Tabela1[[#This Row],[opad]],0)</f>
        <v>0</v>
      </c>
      <c r="I3488">
        <f>IF(Tabela1[[#This Row],[łączna ilość opadów śniegu]]&gt;4,1,0)</f>
        <v>0</v>
      </c>
    </row>
    <row r="3489" spans="1:9" x14ac:dyDescent="0.3">
      <c r="A3489" s="2" t="s">
        <v>3490</v>
      </c>
      <c r="B3489" s="1">
        <v>14.3</v>
      </c>
      <c r="C3489">
        <v>0</v>
      </c>
      <c r="D3489" t="str">
        <f>LEFT(Tabela1[[#This Row],[data]],10)</f>
        <v>26.05.2019</v>
      </c>
      <c r="E3489" t="str">
        <f>RIGHT(Tabela1[[#This Row],[data]],5)</f>
        <v>07:00</v>
      </c>
      <c r="F3489">
        <f>IF(AND(Tabela1[[#This Row],[temperatura]]&gt;0,Tabela1[[#This Row],[opad]]&gt;0),F3488+1,0)</f>
        <v>0</v>
      </c>
      <c r="G3489">
        <f>IF(AND(Tabela1[[#This Row],[temperatura]]&lt;0,Tabela1[[#This Row],[opad]]&gt;0),F3488+1,0)</f>
        <v>0</v>
      </c>
      <c r="H3489">
        <f>IF(Tabela1[[#This Row],[śnieg]]&gt;0,H3488+Tabela1[[#This Row],[opad]],0)</f>
        <v>0</v>
      </c>
      <c r="I3489">
        <f>IF(Tabela1[[#This Row],[łączna ilość opadów śniegu]]&gt;4,1,0)</f>
        <v>0</v>
      </c>
    </row>
    <row r="3490" spans="1:9" x14ac:dyDescent="0.3">
      <c r="A3490" s="2" t="s">
        <v>3491</v>
      </c>
      <c r="B3490" s="1">
        <v>14.7</v>
      </c>
      <c r="C3490">
        <v>0</v>
      </c>
      <c r="D3490" t="str">
        <f>LEFT(Tabela1[[#This Row],[data]],10)</f>
        <v>26.05.2019</v>
      </c>
      <c r="E3490" t="str">
        <f>RIGHT(Tabela1[[#This Row],[data]],5)</f>
        <v>08:00</v>
      </c>
      <c r="F3490">
        <f>IF(AND(Tabela1[[#This Row],[temperatura]]&gt;0,Tabela1[[#This Row],[opad]]&gt;0),F3489+1,0)</f>
        <v>0</v>
      </c>
      <c r="G3490">
        <f>IF(AND(Tabela1[[#This Row],[temperatura]]&lt;0,Tabela1[[#This Row],[opad]]&gt;0),F3489+1,0)</f>
        <v>0</v>
      </c>
      <c r="H3490">
        <f>IF(Tabela1[[#This Row],[śnieg]]&gt;0,H3489+Tabela1[[#This Row],[opad]],0)</f>
        <v>0</v>
      </c>
      <c r="I3490">
        <f>IF(Tabela1[[#This Row],[łączna ilość opadów śniegu]]&gt;4,1,0)</f>
        <v>0</v>
      </c>
    </row>
    <row r="3491" spans="1:9" x14ac:dyDescent="0.3">
      <c r="A3491" s="2" t="s">
        <v>3492</v>
      </c>
      <c r="B3491" s="1">
        <v>16.2</v>
      </c>
      <c r="C3491">
        <v>0</v>
      </c>
      <c r="D3491" t="str">
        <f>LEFT(Tabela1[[#This Row],[data]],10)</f>
        <v>26.05.2019</v>
      </c>
      <c r="E3491" t="str">
        <f>RIGHT(Tabela1[[#This Row],[data]],5)</f>
        <v>09:00</v>
      </c>
      <c r="F3491">
        <f>IF(AND(Tabela1[[#This Row],[temperatura]]&gt;0,Tabela1[[#This Row],[opad]]&gt;0),F3490+1,0)</f>
        <v>0</v>
      </c>
      <c r="G3491">
        <f>IF(AND(Tabela1[[#This Row],[temperatura]]&lt;0,Tabela1[[#This Row],[opad]]&gt;0),F3490+1,0)</f>
        <v>0</v>
      </c>
      <c r="H3491">
        <f>IF(Tabela1[[#This Row],[śnieg]]&gt;0,H3490+Tabela1[[#This Row],[opad]],0)</f>
        <v>0</v>
      </c>
      <c r="I3491">
        <f>IF(Tabela1[[#This Row],[łączna ilość opadów śniegu]]&gt;4,1,0)</f>
        <v>0</v>
      </c>
    </row>
    <row r="3492" spans="1:9" x14ac:dyDescent="0.3">
      <c r="A3492" s="2" t="s">
        <v>3493</v>
      </c>
      <c r="B3492" s="1">
        <v>16.899999999999999</v>
      </c>
      <c r="C3492">
        <v>0</v>
      </c>
      <c r="D3492" t="str">
        <f>LEFT(Tabela1[[#This Row],[data]],10)</f>
        <v>26.05.2019</v>
      </c>
      <c r="E3492" t="str">
        <f>RIGHT(Tabela1[[#This Row],[data]],5)</f>
        <v>10:00</v>
      </c>
      <c r="F3492">
        <f>IF(AND(Tabela1[[#This Row],[temperatura]]&gt;0,Tabela1[[#This Row],[opad]]&gt;0),F3491+1,0)</f>
        <v>0</v>
      </c>
      <c r="G3492">
        <f>IF(AND(Tabela1[[#This Row],[temperatura]]&lt;0,Tabela1[[#This Row],[opad]]&gt;0),F3491+1,0)</f>
        <v>0</v>
      </c>
      <c r="H3492">
        <f>IF(Tabela1[[#This Row],[śnieg]]&gt;0,H3491+Tabela1[[#This Row],[opad]],0)</f>
        <v>0</v>
      </c>
      <c r="I3492">
        <f>IF(Tabela1[[#This Row],[łączna ilość opadów śniegu]]&gt;4,1,0)</f>
        <v>0</v>
      </c>
    </row>
    <row r="3493" spans="1:9" x14ac:dyDescent="0.3">
      <c r="A3493" s="2" t="s">
        <v>3494</v>
      </c>
      <c r="B3493" s="1">
        <v>18</v>
      </c>
      <c r="C3493">
        <v>0</v>
      </c>
      <c r="D3493" t="str">
        <f>LEFT(Tabela1[[#This Row],[data]],10)</f>
        <v>26.05.2019</v>
      </c>
      <c r="E3493" t="str">
        <f>RIGHT(Tabela1[[#This Row],[data]],5)</f>
        <v>11:00</v>
      </c>
      <c r="F3493">
        <f>IF(AND(Tabela1[[#This Row],[temperatura]]&gt;0,Tabela1[[#This Row],[opad]]&gt;0),F3492+1,0)</f>
        <v>0</v>
      </c>
      <c r="G3493">
        <f>IF(AND(Tabela1[[#This Row],[temperatura]]&lt;0,Tabela1[[#This Row],[opad]]&gt;0),F3492+1,0)</f>
        <v>0</v>
      </c>
      <c r="H3493">
        <f>IF(Tabela1[[#This Row],[śnieg]]&gt;0,H3492+Tabela1[[#This Row],[opad]],0)</f>
        <v>0</v>
      </c>
      <c r="I3493">
        <f>IF(Tabela1[[#This Row],[łączna ilość opadów śniegu]]&gt;4,1,0)</f>
        <v>0</v>
      </c>
    </row>
    <row r="3494" spans="1:9" x14ac:dyDescent="0.3">
      <c r="A3494" s="2" t="s">
        <v>3495</v>
      </c>
      <c r="B3494" s="1">
        <v>17.5</v>
      </c>
      <c r="C3494">
        <v>0</v>
      </c>
      <c r="D3494" t="str">
        <f>LEFT(Tabela1[[#This Row],[data]],10)</f>
        <v>26.05.2019</v>
      </c>
      <c r="E3494" t="str">
        <f>RIGHT(Tabela1[[#This Row],[data]],5)</f>
        <v>12:00</v>
      </c>
      <c r="F3494">
        <f>IF(AND(Tabela1[[#This Row],[temperatura]]&gt;0,Tabela1[[#This Row],[opad]]&gt;0),F3493+1,0)</f>
        <v>0</v>
      </c>
      <c r="G3494">
        <f>IF(AND(Tabela1[[#This Row],[temperatura]]&lt;0,Tabela1[[#This Row],[opad]]&gt;0),F3493+1,0)</f>
        <v>0</v>
      </c>
      <c r="H3494">
        <f>IF(Tabela1[[#This Row],[śnieg]]&gt;0,H3493+Tabela1[[#This Row],[opad]],0)</f>
        <v>0</v>
      </c>
      <c r="I3494">
        <f>IF(Tabela1[[#This Row],[łączna ilość opadów śniegu]]&gt;4,1,0)</f>
        <v>0</v>
      </c>
    </row>
    <row r="3495" spans="1:9" x14ac:dyDescent="0.3">
      <c r="A3495" s="2" t="s">
        <v>3496</v>
      </c>
      <c r="B3495" s="1">
        <v>18</v>
      </c>
      <c r="C3495">
        <v>0</v>
      </c>
      <c r="D3495" t="str">
        <f>LEFT(Tabela1[[#This Row],[data]],10)</f>
        <v>26.05.2019</v>
      </c>
      <c r="E3495" t="str">
        <f>RIGHT(Tabela1[[#This Row],[data]],5)</f>
        <v>13:00</v>
      </c>
      <c r="F3495">
        <f>IF(AND(Tabela1[[#This Row],[temperatura]]&gt;0,Tabela1[[#This Row],[opad]]&gt;0),F3494+1,0)</f>
        <v>0</v>
      </c>
      <c r="G3495">
        <f>IF(AND(Tabela1[[#This Row],[temperatura]]&lt;0,Tabela1[[#This Row],[opad]]&gt;0),F3494+1,0)</f>
        <v>0</v>
      </c>
      <c r="H3495">
        <f>IF(Tabela1[[#This Row],[śnieg]]&gt;0,H3494+Tabela1[[#This Row],[opad]],0)</f>
        <v>0</v>
      </c>
      <c r="I3495">
        <f>IF(Tabela1[[#This Row],[łączna ilość opadów śniegu]]&gt;4,1,0)</f>
        <v>0</v>
      </c>
    </row>
    <row r="3496" spans="1:9" x14ac:dyDescent="0.3">
      <c r="A3496" s="2" t="s">
        <v>3497</v>
      </c>
      <c r="B3496" s="1">
        <v>17.899999999999999</v>
      </c>
      <c r="C3496">
        <v>0</v>
      </c>
      <c r="D3496" t="str">
        <f>LEFT(Tabela1[[#This Row],[data]],10)</f>
        <v>26.05.2019</v>
      </c>
      <c r="E3496" t="str">
        <f>RIGHT(Tabela1[[#This Row],[data]],5)</f>
        <v>14:00</v>
      </c>
      <c r="F3496">
        <f>IF(AND(Tabela1[[#This Row],[temperatura]]&gt;0,Tabela1[[#This Row],[opad]]&gt;0),F3495+1,0)</f>
        <v>0</v>
      </c>
      <c r="G3496">
        <f>IF(AND(Tabela1[[#This Row],[temperatura]]&lt;0,Tabela1[[#This Row],[opad]]&gt;0),F3495+1,0)</f>
        <v>0</v>
      </c>
      <c r="H3496">
        <f>IF(Tabela1[[#This Row],[śnieg]]&gt;0,H3495+Tabela1[[#This Row],[opad]],0)</f>
        <v>0</v>
      </c>
      <c r="I3496">
        <f>IF(Tabela1[[#This Row],[łączna ilość opadów śniegu]]&gt;4,1,0)</f>
        <v>0</v>
      </c>
    </row>
    <row r="3497" spans="1:9" x14ac:dyDescent="0.3">
      <c r="A3497" s="2" t="s">
        <v>3498</v>
      </c>
      <c r="B3497" s="1">
        <v>18</v>
      </c>
      <c r="C3497">
        <v>0</v>
      </c>
      <c r="D3497" t="str">
        <f>LEFT(Tabela1[[#This Row],[data]],10)</f>
        <v>26.05.2019</v>
      </c>
      <c r="E3497" t="str">
        <f>RIGHT(Tabela1[[#This Row],[data]],5)</f>
        <v>15:00</v>
      </c>
      <c r="F3497">
        <f>IF(AND(Tabela1[[#This Row],[temperatura]]&gt;0,Tabela1[[#This Row],[opad]]&gt;0),F3496+1,0)</f>
        <v>0</v>
      </c>
      <c r="G3497">
        <f>IF(AND(Tabela1[[#This Row],[temperatura]]&lt;0,Tabela1[[#This Row],[opad]]&gt;0),F3496+1,0)</f>
        <v>0</v>
      </c>
      <c r="H3497">
        <f>IF(Tabela1[[#This Row],[śnieg]]&gt;0,H3496+Tabela1[[#This Row],[opad]],0)</f>
        <v>0</v>
      </c>
      <c r="I3497">
        <f>IF(Tabela1[[#This Row],[łączna ilość opadów śniegu]]&gt;4,1,0)</f>
        <v>0</v>
      </c>
    </row>
    <row r="3498" spans="1:9" x14ac:dyDescent="0.3">
      <c r="A3498" s="2" t="s">
        <v>3499</v>
      </c>
      <c r="B3498" s="1">
        <v>17.3</v>
      </c>
      <c r="C3498">
        <v>0</v>
      </c>
      <c r="D3498" t="str">
        <f>LEFT(Tabela1[[#This Row],[data]],10)</f>
        <v>26.05.2019</v>
      </c>
      <c r="E3498" t="str">
        <f>RIGHT(Tabela1[[#This Row],[data]],5)</f>
        <v>16:00</v>
      </c>
      <c r="F3498">
        <f>IF(AND(Tabela1[[#This Row],[temperatura]]&gt;0,Tabela1[[#This Row],[opad]]&gt;0),F3497+1,0)</f>
        <v>0</v>
      </c>
      <c r="G3498">
        <f>IF(AND(Tabela1[[#This Row],[temperatura]]&lt;0,Tabela1[[#This Row],[opad]]&gt;0),F3497+1,0)</f>
        <v>0</v>
      </c>
      <c r="H3498">
        <f>IF(Tabela1[[#This Row],[śnieg]]&gt;0,H3497+Tabela1[[#This Row],[opad]],0)</f>
        <v>0</v>
      </c>
      <c r="I3498">
        <f>IF(Tabela1[[#This Row],[łączna ilość opadów śniegu]]&gt;4,1,0)</f>
        <v>0</v>
      </c>
    </row>
    <row r="3499" spans="1:9" x14ac:dyDescent="0.3">
      <c r="A3499" s="2" t="s">
        <v>3500</v>
      </c>
      <c r="B3499" s="1">
        <v>17.399999999999999</v>
      </c>
      <c r="C3499">
        <v>0</v>
      </c>
      <c r="D3499" t="str">
        <f>LEFT(Tabela1[[#This Row],[data]],10)</f>
        <v>26.05.2019</v>
      </c>
      <c r="E3499" t="str">
        <f>RIGHT(Tabela1[[#This Row],[data]],5)</f>
        <v>17:00</v>
      </c>
      <c r="F3499">
        <f>IF(AND(Tabela1[[#This Row],[temperatura]]&gt;0,Tabela1[[#This Row],[opad]]&gt;0),F3498+1,0)</f>
        <v>0</v>
      </c>
      <c r="G3499">
        <f>IF(AND(Tabela1[[#This Row],[temperatura]]&lt;0,Tabela1[[#This Row],[opad]]&gt;0),F3498+1,0)</f>
        <v>0</v>
      </c>
      <c r="H3499">
        <f>IF(Tabela1[[#This Row],[śnieg]]&gt;0,H3498+Tabela1[[#This Row],[opad]],0)</f>
        <v>0</v>
      </c>
      <c r="I3499">
        <f>IF(Tabela1[[#This Row],[łączna ilość opadów śniegu]]&gt;4,1,0)</f>
        <v>0</v>
      </c>
    </row>
    <row r="3500" spans="1:9" x14ac:dyDescent="0.3">
      <c r="A3500" s="2" t="s">
        <v>3501</v>
      </c>
      <c r="B3500" s="1">
        <v>16.3</v>
      </c>
      <c r="C3500">
        <v>0</v>
      </c>
      <c r="D3500" t="str">
        <f>LEFT(Tabela1[[#This Row],[data]],10)</f>
        <v>26.05.2019</v>
      </c>
      <c r="E3500" t="str">
        <f>RIGHT(Tabela1[[#This Row],[data]],5)</f>
        <v>18:00</v>
      </c>
      <c r="F3500">
        <f>IF(AND(Tabela1[[#This Row],[temperatura]]&gt;0,Tabela1[[#This Row],[opad]]&gt;0),F3499+1,0)</f>
        <v>0</v>
      </c>
      <c r="G3500">
        <f>IF(AND(Tabela1[[#This Row],[temperatura]]&lt;0,Tabela1[[#This Row],[opad]]&gt;0),F3499+1,0)</f>
        <v>0</v>
      </c>
      <c r="H3500">
        <f>IF(Tabela1[[#This Row],[śnieg]]&gt;0,H3499+Tabela1[[#This Row],[opad]],0)</f>
        <v>0</v>
      </c>
      <c r="I3500">
        <f>IF(Tabela1[[#This Row],[łączna ilość opadów śniegu]]&gt;4,1,0)</f>
        <v>0</v>
      </c>
    </row>
    <row r="3501" spans="1:9" x14ac:dyDescent="0.3">
      <c r="A3501" s="2" t="s">
        <v>3502</v>
      </c>
      <c r="B3501" s="1">
        <v>15.4</v>
      </c>
      <c r="C3501">
        <v>0</v>
      </c>
      <c r="D3501" t="str">
        <f>LEFT(Tabela1[[#This Row],[data]],10)</f>
        <v>26.05.2019</v>
      </c>
      <c r="E3501" t="str">
        <f>RIGHT(Tabela1[[#This Row],[data]],5)</f>
        <v>19:00</v>
      </c>
      <c r="F3501">
        <f>IF(AND(Tabela1[[#This Row],[temperatura]]&gt;0,Tabela1[[#This Row],[opad]]&gt;0),F3500+1,0)</f>
        <v>0</v>
      </c>
      <c r="G3501">
        <f>IF(AND(Tabela1[[#This Row],[temperatura]]&lt;0,Tabela1[[#This Row],[opad]]&gt;0),F3500+1,0)</f>
        <v>0</v>
      </c>
      <c r="H3501">
        <f>IF(Tabela1[[#This Row],[śnieg]]&gt;0,H3500+Tabela1[[#This Row],[opad]],0)</f>
        <v>0</v>
      </c>
      <c r="I3501">
        <f>IF(Tabela1[[#This Row],[łączna ilość opadów śniegu]]&gt;4,1,0)</f>
        <v>0</v>
      </c>
    </row>
    <row r="3502" spans="1:9" x14ac:dyDescent="0.3">
      <c r="A3502" s="2" t="s">
        <v>3503</v>
      </c>
      <c r="B3502" s="1">
        <v>15.3</v>
      </c>
      <c r="C3502">
        <v>0</v>
      </c>
      <c r="D3502" t="str">
        <f>LEFT(Tabela1[[#This Row],[data]],10)</f>
        <v>26.05.2019</v>
      </c>
      <c r="E3502" t="str">
        <f>RIGHT(Tabela1[[#This Row],[data]],5)</f>
        <v>20:00</v>
      </c>
      <c r="F3502">
        <f>IF(AND(Tabela1[[#This Row],[temperatura]]&gt;0,Tabela1[[#This Row],[opad]]&gt;0),F3501+1,0)</f>
        <v>0</v>
      </c>
      <c r="G3502">
        <f>IF(AND(Tabela1[[#This Row],[temperatura]]&lt;0,Tabela1[[#This Row],[opad]]&gt;0),F3501+1,0)</f>
        <v>0</v>
      </c>
      <c r="H3502">
        <f>IF(Tabela1[[#This Row],[śnieg]]&gt;0,H3501+Tabela1[[#This Row],[opad]],0)</f>
        <v>0</v>
      </c>
      <c r="I3502">
        <f>IF(Tabela1[[#This Row],[łączna ilość opadów śniegu]]&gt;4,1,0)</f>
        <v>0</v>
      </c>
    </row>
    <row r="3503" spans="1:9" x14ac:dyDescent="0.3">
      <c r="A3503" s="2" t="s">
        <v>3504</v>
      </c>
      <c r="B3503" s="1">
        <v>14.9</v>
      </c>
      <c r="C3503">
        <v>0</v>
      </c>
      <c r="D3503" t="str">
        <f>LEFT(Tabela1[[#This Row],[data]],10)</f>
        <v>26.05.2019</v>
      </c>
      <c r="E3503" t="str">
        <f>RIGHT(Tabela1[[#This Row],[data]],5)</f>
        <v>21:00</v>
      </c>
      <c r="F3503">
        <f>IF(AND(Tabela1[[#This Row],[temperatura]]&gt;0,Tabela1[[#This Row],[opad]]&gt;0),F3502+1,0)</f>
        <v>0</v>
      </c>
      <c r="G3503">
        <f>IF(AND(Tabela1[[#This Row],[temperatura]]&lt;0,Tabela1[[#This Row],[opad]]&gt;0),F3502+1,0)</f>
        <v>0</v>
      </c>
      <c r="H3503">
        <f>IF(Tabela1[[#This Row],[śnieg]]&gt;0,H3502+Tabela1[[#This Row],[opad]],0)</f>
        <v>0</v>
      </c>
      <c r="I3503">
        <f>IF(Tabela1[[#This Row],[łączna ilość opadów śniegu]]&gt;4,1,0)</f>
        <v>0</v>
      </c>
    </row>
    <row r="3504" spans="1:9" x14ac:dyDescent="0.3">
      <c r="A3504" s="2" t="s">
        <v>3505</v>
      </c>
      <c r="B3504" s="1">
        <v>14.7</v>
      </c>
      <c r="C3504">
        <v>0</v>
      </c>
      <c r="D3504" t="str">
        <f>LEFT(Tabela1[[#This Row],[data]],10)</f>
        <v>26.05.2019</v>
      </c>
      <c r="E3504" t="str">
        <f>RIGHT(Tabela1[[#This Row],[data]],5)</f>
        <v>22:00</v>
      </c>
      <c r="F3504">
        <f>IF(AND(Tabela1[[#This Row],[temperatura]]&gt;0,Tabela1[[#This Row],[opad]]&gt;0),F3503+1,0)</f>
        <v>0</v>
      </c>
      <c r="G3504">
        <f>IF(AND(Tabela1[[#This Row],[temperatura]]&lt;0,Tabela1[[#This Row],[opad]]&gt;0),F3503+1,0)</f>
        <v>0</v>
      </c>
      <c r="H3504">
        <f>IF(Tabela1[[#This Row],[śnieg]]&gt;0,H3503+Tabela1[[#This Row],[opad]],0)</f>
        <v>0</v>
      </c>
      <c r="I3504">
        <f>IF(Tabela1[[#This Row],[łączna ilość opadów śniegu]]&gt;4,1,0)</f>
        <v>0</v>
      </c>
    </row>
    <row r="3505" spans="1:9" x14ac:dyDescent="0.3">
      <c r="A3505" s="2" t="s">
        <v>3506</v>
      </c>
      <c r="B3505" s="1">
        <v>14.4</v>
      </c>
      <c r="C3505">
        <v>0</v>
      </c>
      <c r="D3505" t="str">
        <f>LEFT(Tabela1[[#This Row],[data]],10)</f>
        <v>26.05.2019</v>
      </c>
      <c r="E3505" t="str">
        <f>RIGHT(Tabela1[[#This Row],[data]],5)</f>
        <v>23:00</v>
      </c>
      <c r="F3505">
        <f>IF(AND(Tabela1[[#This Row],[temperatura]]&gt;0,Tabela1[[#This Row],[opad]]&gt;0),F3504+1,0)</f>
        <v>0</v>
      </c>
      <c r="G3505">
        <f>IF(AND(Tabela1[[#This Row],[temperatura]]&lt;0,Tabela1[[#This Row],[opad]]&gt;0),F3504+1,0)</f>
        <v>0</v>
      </c>
      <c r="H3505">
        <f>IF(Tabela1[[#This Row],[śnieg]]&gt;0,H3504+Tabela1[[#This Row],[opad]],0)</f>
        <v>0</v>
      </c>
      <c r="I3505">
        <f>IF(Tabela1[[#This Row],[łączna ilość opadów śniegu]]&gt;4,1,0)</f>
        <v>0</v>
      </c>
    </row>
    <row r="3506" spans="1:9" x14ac:dyDescent="0.3">
      <c r="A3506" s="2" t="s">
        <v>3507</v>
      </c>
      <c r="B3506" s="1">
        <v>14.3</v>
      </c>
      <c r="C3506">
        <v>0</v>
      </c>
      <c r="D3506" t="str">
        <f>LEFT(Tabela1[[#This Row],[data]],10)</f>
        <v>27.05.2019</v>
      </c>
      <c r="E3506" t="str">
        <f>RIGHT(Tabela1[[#This Row],[data]],5)</f>
        <v>00:00</v>
      </c>
      <c r="F3506">
        <f>IF(AND(Tabela1[[#This Row],[temperatura]]&gt;0,Tabela1[[#This Row],[opad]]&gt;0),F3505+1,0)</f>
        <v>0</v>
      </c>
      <c r="G3506">
        <f>IF(AND(Tabela1[[#This Row],[temperatura]]&lt;0,Tabela1[[#This Row],[opad]]&gt;0),F3505+1,0)</f>
        <v>0</v>
      </c>
      <c r="H3506">
        <f>IF(Tabela1[[#This Row],[śnieg]]&gt;0,H3505+Tabela1[[#This Row],[opad]],0)</f>
        <v>0</v>
      </c>
      <c r="I3506">
        <f>IF(Tabela1[[#This Row],[łączna ilość opadów śniegu]]&gt;4,1,0)</f>
        <v>0</v>
      </c>
    </row>
    <row r="3507" spans="1:9" x14ac:dyDescent="0.3">
      <c r="A3507" s="2" t="s">
        <v>3508</v>
      </c>
      <c r="B3507" s="1">
        <v>14</v>
      </c>
      <c r="C3507">
        <v>0</v>
      </c>
      <c r="D3507" t="str">
        <f>LEFT(Tabela1[[#This Row],[data]],10)</f>
        <v>27.05.2019</v>
      </c>
      <c r="E3507" t="str">
        <f>RIGHT(Tabela1[[#This Row],[data]],5)</f>
        <v>01:00</v>
      </c>
      <c r="F3507">
        <f>IF(AND(Tabela1[[#This Row],[temperatura]]&gt;0,Tabela1[[#This Row],[opad]]&gt;0),F3506+1,0)</f>
        <v>0</v>
      </c>
      <c r="G3507">
        <f>IF(AND(Tabela1[[#This Row],[temperatura]]&lt;0,Tabela1[[#This Row],[opad]]&gt;0),F3506+1,0)</f>
        <v>0</v>
      </c>
      <c r="H3507">
        <f>IF(Tabela1[[#This Row],[śnieg]]&gt;0,H3506+Tabela1[[#This Row],[opad]],0)</f>
        <v>0</v>
      </c>
      <c r="I3507">
        <f>IF(Tabela1[[#This Row],[łączna ilość opadów śniegu]]&gt;4,1,0)</f>
        <v>0</v>
      </c>
    </row>
    <row r="3508" spans="1:9" x14ac:dyDescent="0.3">
      <c r="A3508" s="2" t="s">
        <v>3509</v>
      </c>
      <c r="B3508" s="1">
        <v>13.6</v>
      </c>
      <c r="C3508">
        <v>0</v>
      </c>
      <c r="D3508" t="str">
        <f>LEFT(Tabela1[[#This Row],[data]],10)</f>
        <v>27.05.2019</v>
      </c>
      <c r="E3508" t="str">
        <f>RIGHT(Tabela1[[#This Row],[data]],5)</f>
        <v>02:00</v>
      </c>
      <c r="F3508">
        <f>IF(AND(Tabela1[[#This Row],[temperatura]]&gt;0,Tabela1[[#This Row],[opad]]&gt;0),F3507+1,0)</f>
        <v>0</v>
      </c>
      <c r="G3508">
        <f>IF(AND(Tabela1[[#This Row],[temperatura]]&lt;0,Tabela1[[#This Row],[opad]]&gt;0),F3507+1,0)</f>
        <v>0</v>
      </c>
      <c r="H3508">
        <f>IF(Tabela1[[#This Row],[śnieg]]&gt;0,H3507+Tabela1[[#This Row],[opad]],0)</f>
        <v>0</v>
      </c>
      <c r="I3508">
        <f>IF(Tabela1[[#This Row],[łączna ilość opadów śniegu]]&gt;4,1,0)</f>
        <v>0</v>
      </c>
    </row>
    <row r="3509" spans="1:9" x14ac:dyDescent="0.3">
      <c r="A3509" s="2" t="s">
        <v>3510</v>
      </c>
      <c r="B3509" s="1">
        <v>13.7</v>
      </c>
      <c r="C3509">
        <v>0</v>
      </c>
      <c r="D3509" t="str">
        <f>LEFT(Tabela1[[#This Row],[data]],10)</f>
        <v>27.05.2019</v>
      </c>
      <c r="E3509" t="str">
        <f>RIGHT(Tabela1[[#This Row],[data]],5)</f>
        <v>03:00</v>
      </c>
      <c r="F3509">
        <f>IF(AND(Tabela1[[#This Row],[temperatura]]&gt;0,Tabela1[[#This Row],[opad]]&gt;0),F3508+1,0)</f>
        <v>0</v>
      </c>
      <c r="G3509">
        <f>IF(AND(Tabela1[[#This Row],[temperatura]]&lt;0,Tabela1[[#This Row],[opad]]&gt;0),F3508+1,0)</f>
        <v>0</v>
      </c>
      <c r="H3509">
        <f>IF(Tabela1[[#This Row],[śnieg]]&gt;0,H3508+Tabela1[[#This Row],[opad]],0)</f>
        <v>0</v>
      </c>
      <c r="I3509">
        <f>IF(Tabela1[[#This Row],[łączna ilość opadów śniegu]]&gt;4,1,0)</f>
        <v>0</v>
      </c>
    </row>
    <row r="3510" spans="1:9" x14ac:dyDescent="0.3">
      <c r="A3510" s="2" t="s">
        <v>3511</v>
      </c>
      <c r="B3510" s="1">
        <v>13.9</v>
      </c>
      <c r="C3510">
        <v>0</v>
      </c>
      <c r="D3510" t="str">
        <f>LEFT(Tabela1[[#This Row],[data]],10)</f>
        <v>27.05.2019</v>
      </c>
      <c r="E3510" t="str">
        <f>RIGHT(Tabela1[[#This Row],[data]],5)</f>
        <v>04:00</v>
      </c>
      <c r="F3510">
        <f>IF(AND(Tabela1[[#This Row],[temperatura]]&gt;0,Tabela1[[#This Row],[opad]]&gt;0),F3509+1,0)</f>
        <v>0</v>
      </c>
      <c r="G3510">
        <f>IF(AND(Tabela1[[#This Row],[temperatura]]&lt;0,Tabela1[[#This Row],[opad]]&gt;0),F3509+1,0)</f>
        <v>0</v>
      </c>
      <c r="H3510">
        <f>IF(Tabela1[[#This Row],[śnieg]]&gt;0,H3509+Tabela1[[#This Row],[opad]],0)</f>
        <v>0</v>
      </c>
      <c r="I3510">
        <f>IF(Tabela1[[#This Row],[łączna ilość opadów śniegu]]&gt;4,1,0)</f>
        <v>0</v>
      </c>
    </row>
    <row r="3511" spans="1:9" x14ac:dyDescent="0.3">
      <c r="A3511" s="2" t="s">
        <v>3512</v>
      </c>
      <c r="B3511" s="1">
        <v>14.8</v>
      </c>
      <c r="C3511">
        <v>0</v>
      </c>
      <c r="D3511" t="str">
        <f>LEFT(Tabela1[[#This Row],[data]],10)</f>
        <v>27.05.2019</v>
      </c>
      <c r="E3511" t="str">
        <f>RIGHT(Tabela1[[#This Row],[data]],5)</f>
        <v>05:00</v>
      </c>
      <c r="F3511">
        <f>IF(AND(Tabela1[[#This Row],[temperatura]]&gt;0,Tabela1[[#This Row],[opad]]&gt;0),F3510+1,0)</f>
        <v>0</v>
      </c>
      <c r="G3511">
        <f>IF(AND(Tabela1[[#This Row],[temperatura]]&lt;0,Tabela1[[#This Row],[opad]]&gt;0),F3510+1,0)</f>
        <v>0</v>
      </c>
      <c r="H3511">
        <f>IF(Tabela1[[#This Row],[śnieg]]&gt;0,H3510+Tabela1[[#This Row],[opad]],0)</f>
        <v>0</v>
      </c>
      <c r="I3511">
        <f>IF(Tabela1[[#This Row],[łączna ilość opadów śniegu]]&gt;4,1,0)</f>
        <v>0</v>
      </c>
    </row>
    <row r="3512" spans="1:9" x14ac:dyDescent="0.3">
      <c r="A3512" s="2" t="s">
        <v>3513</v>
      </c>
      <c r="B3512" s="1">
        <v>15.9</v>
      </c>
      <c r="C3512">
        <v>0</v>
      </c>
      <c r="D3512" t="str">
        <f>LEFT(Tabela1[[#This Row],[data]],10)</f>
        <v>27.05.2019</v>
      </c>
      <c r="E3512" t="str">
        <f>RIGHT(Tabela1[[#This Row],[data]],5)</f>
        <v>06:00</v>
      </c>
      <c r="F3512">
        <f>IF(AND(Tabela1[[#This Row],[temperatura]]&gt;0,Tabela1[[#This Row],[opad]]&gt;0),F3511+1,0)</f>
        <v>0</v>
      </c>
      <c r="G3512">
        <f>IF(AND(Tabela1[[#This Row],[temperatura]]&lt;0,Tabela1[[#This Row],[opad]]&gt;0),F3511+1,0)</f>
        <v>0</v>
      </c>
      <c r="H3512">
        <f>IF(Tabela1[[#This Row],[śnieg]]&gt;0,H3511+Tabela1[[#This Row],[opad]],0)</f>
        <v>0</v>
      </c>
      <c r="I3512">
        <f>IF(Tabela1[[#This Row],[łączna ilość opadów śniegu]]&gt;4,1,0)</f>
        <v>0</v>
      </c>
    </row>
    <row r="3513" spans="1:9" x14ac:dyDescent="0.3">
      <c r="A3513" s="2" t="s">
        <v>3514</v>
      </c>
      <c r="B3513" s="1">
        <v>16.600000000000001</v>
      </c>
      <c r="C3513">
        <v>0</v>
      </c>
      <c r="D3513" t="str">
        <f>LEFT(Tabela1[[#This Row],[data]],10)</f>
        <v>27.05.2019</v>
      </c>
      <c r="E3513" t="str">
        <f>RIGHT(Tabela1[[#This Row],[data]],5)</f>
        <v>07:00</v>
      </c>
      <c r="F3513">
        <f>IF(AND(Tabela1[[#This Row],[temperatura]]&gt;0,Tabela1[[#This Row],[opad]]&gt;0),F3512+1,0)</f>
        <v>0</v>
      </c>
      <c r="G3513">
        <f>IF(AND(Tabela1[[#This Row],[temperatura]]&lt;0,Tabela1[[#This Row],[opad]]&gt;0),F3512+1,0)</f>
        <v>0</v>
      </c>
      <c r="H3513">
        <f>IF(Tabela1[[#This Row],[śnieg]]&gt;0,H3512+Tabela1[[#This Row],[opad]],0)</f>
        <v>0</v>
      </c>
      <c r="I3513">
        <f>IF(Tabela1[[#This Row],[łączna ilość opadów śniegu]]&gt;4,1,0)</f>
        <v>0</v>
      </c>
    </row>
    <row r="3514" spans="1:9" x14ac:dyDescent="0.3">
      <c r="A3514" s="2" t="s">
        <v>3515</v>
      </c>
      <c r="B3514" s="1">
        <v>17.8</v>
      </c>
      <c r="C3514">
        <v>0</v>
      </c>
      <c r="D3514" t="str">
        <f>LEFT(Tabela1[[#This Row],[data]],10)</f>
        <v>27.05.2019</v>
      </c>
      <c r="E3514" t="str">
        <f>RIGHT(Tabela1[[#This Row],[data]],5)</f>
        <v>08:00</v>
      </c>
      <c r="F3514">
        <f>IF(AND(Tabela1[[#This Row],[temperatura]]&gt;0,Tabela1[[#This Row],[opad]]&gt;0),F3513+1,0)</f>
        <v>0</v>
      </c>
      <c r="G3514">
        <f>IF(AND(Tabela1[[#This Row],[temperatura]]&lt;0,Tabela1[[#This Row],[opad]]&gt;0),F3513+1,0)</f>
        <v>0</v>
      </c>
      <c r="H3514">
        <f>IF(Tabela1[[#This Row],[śnieg]]&gt;0,H3513+Tabela1[[#This Row],[opad]],0)</f>
        <v>0</v>
      </c>
      <c r="I3514">
        <f>IF(Tabela1[[#This Row],[łączna ilość opadów śniegu]]&gt;4,1,0)</f>
        <v>0</v>
      </c>
    </row>
    <row r="3515" spans="1:9" x14ac:dyDescent="0.3">
      <c r="A3515" s="2" t="s">
        <v>3516</v>
      </c>
      <c r="B3515" s="1">
        <v>18.7</v>
      </c>
      <c r="C3515">
        <v>0</v>
      </c>
      <c r="D3515" t="str">
        <f>LEFT(Tabela1[[#This Row],[data]],10)</f>
        <v>27.05.2019</v>
      </c>
      <c r="E3515" t="str">
        <f>RIGHT(Tabela1[[#This Row],[data]],5)</f>
        <v>09:00</v>
      </c>
      <c r="F3515">
        <f>IF(AND(Tabela1[[#This Row],[temperatura]]&gt;0,Tabela1[[#This Row],[opad]]&gt;0),F3514+1,0)</f>
        <v>0</v>
      </c>
      <c r="G3515">
        <f>IF(AND(Tabela1[[#This Row],[temperatura]]&lt;0,Tabela1[[#This Row],[opad]]&gt;0),F3514+1,0)</f>
        <v>0</v>
      </c>
      <c r="H3515">
        <f>IF(Tabela1[[#This Row],[śnieg]]&gt;0,H3514+Tabela1[[#This Row],[opad]],0)</f>
        <v>0</v>
      </c>
      <c r="I3515">
        <f>IF(Tabela1[[#This Row],[łączna ilość opadów śniegu]]&gt;4,1,0)</f>
        <v>0</v>
      </c>
    </row>
    <row r="3516" spans="1:9" x14ac:dyDescent="0.3">
      <c r="A3516" s="2" t="s">
        <v>3517</v>
      </c>
      <c r="B3516" s="1">
        <v>19.7</v>
      </c>
      <c r="C3516">
        <v>0</v>
      </c>
      <c r="D3516" t="str">
        <f>LEFT(Tabela1[[#This Row],[data]],10)</f>
        <v>27.05.2019</v>
      </c>
      <c r="E3516" t="str">
        <f>RIGHT(Tabela1[[#This Row],[data]],5)</f>
        <v>10:00</v>
      </c>
      <c r="F3516">
        <f>IF(AND(Tabela1[[#This Row],[temperatura]]&gt;0,Tabela1[[#This Row],[opad]]&gt;0),F3515+1,0)</f>
        <v>0</v>
      </c>
      <c r="G3516">
        <f>IF(AND(Tabela1[[#This Row],[temperatura]]&lt;0,Tabela1[[#This Row],[opad]]&gt;0),F3515+1,0)</f>
        <v>0</v>
      </c>
      <c r="H3516">
        <f>IF(Tabela1[[#This Row],[śnieg]]&gt;0,H3515+Tabela1[[#This Row],[opad]],0)</f>
        <v>0</v>
      </c>
      <c r="I3516">
        <f>IF(Tabela1[[#This Row],[łączna ilość opadów śniegu]]&gt;4,1,0)</f>
        <v>0</v>
      </c>
    </row>
    <row r="3517" spans="1:9" x14ac:dyDescent="0.3">
      <c r="A3517" s="2" t="s">
        <v>3518</v>
      </c>
      <c r="B3517" s="1">
        <v>19.600000000000001</v>
      </c>
      <c r="C3517">
        <v>0</v>
      </c>
      <c r="D3517" t="str">
        <f>LEFT(Tabela1[[#This Row],[data]],10)</f>
        <v>27.05.2019</v>
      </c>
      <c r="E3517" t="str">
        <f>RIGHT(Tabela1[[#This Row],[data]],5)</f>
        <v>11:00</v>
      </c>
      <c r="F3517">
        <f>IF(AND(Tabela1[[#This Row],[temperatura]]&gt;0,Tabela1[[#This Row],[opad]]&gt;0),F3516+1,0)</f>
        <v>0</v>
      </c>
      <c r="G3517">
        <f>IF(AND(Tabela1[[#This Row],[temperatura]]&lt;0,Tabela1[[#This Row],[opad]]&gt;0),F3516+1,0)</f>
        <v>0</v>
      </c>
      <c r="H3517">
        <f>IF(Tabela1[[#This Row],[śnieg]]&gt;0,H3516+Tabela1[[#This Row],[opad]],0)</f>
        <v>0</v>
      </c>
      <c r="I3517">
        <f>IF(Tabela1[[#This Row],[łączna ilość opadów śniegu]]&gt;4,1,0)</f>
        <v>0</v>
      </c>
    </row>
    <row r="3518" spans="1:9" x14ac:dyDescent="0.3">
      <c r="A3518" s="2" t="s">
        <v>3519</v>
      </c>
      <c r="B3518" s="1">
        <v>18.5</v>
      </c>
      <c r="C3518">
        <v>0</v>
      </c>
      <c r="D3518" t="str">
        <f>LEFT(Tabela1[[#This Row],[data]],10)</f>
        <v>27.05.2019</v>
      </c>
      <c r="E3518" t="str">
        <f>RIGHT(Tabela1[[#This Row],[data]],5)</f>
        <v>12:00</v>
      </c>
      <c r="F3518">
        <f>IF(AND(Tabela1[[#This Row],[temperatura]]&gt;0,Tabela1[[#This Row],[opad]]&gt;0),F3517+1,0)</f>
        <v>0</v>
      </c>
      <c r="G3518">
        <f>IF(AND(Tabela1[[#This Row],[temperatura]]&lt;0,Tabela1[[#This Row],[opad]]&gt;0),F3517+1,0)</f>
        <v>0</v>
      </c>
      <c r="H3518">
        <f>IF(Tabela1[[#This Row],[śnieg]]&gt;0,H3517+Tabela1[[#This Row],[opad]],0)</f>
        <v>0</v>
      </c>
      <c r="I3518">
        <f>IF(Tabela1[[#This Row],[łączna ilość opadów śniegu]]&gt;4,1,0)</f>
        <v>0</v>
      </c>
    </row>
    <row r="3519" spans="1:9" x14ac:dyDescent="0.3">
      <c r="A3519" s="2" t="s">
        <v>3520</v>
      </c>
      <c r="B3519" s="1">
        <v>20.100000000000001</v>
      </c>
      <c r="C3519">
        <v>0</v>
      </c>
      <c r="D3519" t="str">
        <f>LEFT(Tabela1[[#This Row],[data]],10)</f>
        <v>27.05.2019</v>
      </c>
      <c r="E3519" t="str">
        <f>RIGHT(Tabela1[[#This Row],[data]],5)</f>
        <v>13:00</v>
      </c>
      <c r="F3519">
        <f>IF(AND(Tabela1[[#This Row],[temperatura]]&gt;0,Tabela1[[#This Row],[opad]]&gt;0),F3518+1,0)</f>
        <v>0</v>
      </c>
      <c r="G3519">
        <f>IF(AND(Tabela1[[#This Row],[temperatura]]&lt;0,Tabela1[[#This Row],[opad]]&gt;0),F3518+1,0)</f>
        <v>0</v>
      </c>
      <c r="H3519">
        <f>IF(Tabela1[[#This Row],[śnieg]]&gt;0,H3518+Tabela1[[#This Row],[opad]],0)</f>
        <v>0</v>
      </c>
      <c r="I3519">
        <f>IF(Tabela1[[#This Row],[łączna ilość opadów śniegu]]&gt;4,1,0)</f>
        <v>0</v>
      </c>
    </row>
    <row r="3520" spans="1:9" x14ac:dyDescent="0.3">
      <c r="A3520" s="2" t="s">
        <v>3521</v>
      </c>
      <c r="B3520" s="1">
        <v>19.399999999999999</v>
      </c>
      <c r="C3520">
        <v>0</v>
      </c>
      <c r="D3520" t="str">
        <f>LEFT(Tabela1[[#This Row],[data]],10)</f>
        <v>27.05.2019</v>
      </c>
      <c r="E3520" t="str">
        <f>RIGHT(Tabela1[[#This Row],[data]],5)</f>
        <v>14:00</v>
      </c>
      <c r="F3520">
        <f>IF(AND(Tabela1[[#This Row],[temperatura]]&gt;0,Tabela1[[#This Row],[opad]]&gt;0),F3519+1,0)</f>
        <v>0</v>
      </c>
      <c r="G3520">
        <f>IF(AND(Tabela1[[#This Row],[temperatura]]&lt;0,Tabela1[[#This Row],[opad]]&gt;0),F3519+1,0)</f>
        <v>0</v>
      </c>
      <c r="H3520">
        <f>IF(Tabela1[[#This Row],[śnieg]]&gt;0,H3519+Tabela1[[#This Row],[opad]],0)</f>
        <v>0</v>
      </c>
      <c r="I3520">
        <f>IF(Tabela1[[#This Row],[łączna ilość opadów śniegu]]&gt;4,1,0)</f>
        <v>0</v>
      </c>
    </row>
    <row r="3521" spans="1:9" x14ac:dyDescent="0.3">
      <c r="A3521" s="2" t="s">
        <v>3522</v>
      </c>
      <c r="B3521" s="1">
        <v>17.399999999999999</v>
      </c>
      <c r="C3521">
        <v>0</v>
      </c>
      <c r="D3521" t="str">
        <f>LEFT(Tabela1[[#This Row],[data]],10)</f>
        <v>27.05.2019</v>
      </c>
      <c r="E3521" t="str">
        <f>RIGHT(Tabela1[[#This Row],[data]],5)</f>
        <v>15:00</v>
      </c>
      <c r="F3521">
        <f>IF(AND(Tabela1[[#This Row],[temperatura]]&gt;0,Tabela1[[#This Row],[opad]]&gt;0),F3520+1,0)</f>
        <v>0</v>
      </c>
      <c r="G3521">
        <f>IF(AND(Tabela1[[#This Row],[temperatura]]&lt;0,Tabela1[[#This Row],[opad]]&gt;0),F3520+1,0)</f>
        <v>0</v>
      </c>
      <c r="H3521">
        <f>IF(Tabela1[[#This Row],[śnieg]]&gt;0,H3520+Tabela1[[#This Row],[opad]],0)</f>
        <v>0</v>
      </c>
      <c r="I3521">
        <f>IF(Tabela1[[#This Row],[łączna ilość opadów śniegu]]&gt;4,1,0)</f>
        <v>0</v>
      </c>
    </row>
    <row r="3522" spans="1:9" x14ac:dyDescent="0.3">
      <c r="A3522" s="2" t="s">
        <v>3523</v>
      </c>
      <c r="B3522" s="1">
        <v>16.100000000000001</v>
      </c>
      <c r="C3522">
        <v>0</v>
      </c>
      <c r="D3522" t="str">
        <f>LEFT(Tabela1[[#This Row],[data]],10)</f>
        <v>27.05.2019</v>
      </c>
      <c r="E3522" t="str">
        <f>RIGHT(Tabela1[[#This Row],[data]],5)</f>
        <v>16:00</v>
      </c>
      <c r="F3522">
        <f>IF(AND(Tabela1[[#This Row],[temperatura]]&gt;0,Tabela1[[#This Row],[opad]]&gt;0),F3521+1,0)</f>
        <v>0</v>
      </c>
      <c r="G3522">
        <f>IF(AND(Tabela1[[#This Row],[temperatura]]&lt;0,Tabela1[[#This Row],[opad]]&gt;0),F3521+1,0)</f>
        <v>0</v>
      </c>
      <c r="H3522">
        <f>IF(Tabela1[[#This Row],[śnieg]]&gt;0,H3521+Tabela1[[#This Row],[opad]],0)</f>
        <v>0</v>
      </c>
      <c r="I3522">
        <f>IF(Tabela1[[#This Row],[łączna ilość opadów śniegu]]&gt;4,1,0)</f>
        <v>0</v>
      </c>
    </row>
    <row r="3523" spans="1:9" x14ac:dyDescent="0.3">
      <c r="A3523" s="2" t="s">
        <v>3524</v>
      </c>
      <c r="B3523" s="1">
        <v>15.9</v>
      </c>
      <c r="C3523">
        <v>0</v>
      </c>
      <c r="D3523" t="str">
        <f>LEFT(Tabela1[[#This Row],[data]],10)</f>
        <v>27.05.2019</v>
      </c>
      <c r="E3523" t="str">
        <f>RIGHT(Tabela1[[#This Row],[data]],5)</f>
        <v>17:00</v>
      </c>
      <c r="F3523">
        <f>IF(AND(Tabela1[[#This Row],[temperatura]]&gt;0,Tabela1[[#This Row],[opad]]&gt;0),F3522+1,0)</f>
        <v>0</v>
      </c>
      <c r="G3523">
        <f>IF(AND(Tabela1[[#This Row],[temperatura]]&lt;0,Tabela1[[#This Row],[opad]]&gt;0),F3522+1,0)</f>
        <v>0</v>
      </c>
      <c r="H3523">
        <f>IF(Tabela1[[#This Row],[śnieg]]&gt;0,H3522+Tabela1[[#This Row],[opad]],0)</f>
        <v>0</v>
      </c>
      <c r="I3523">
        <f>IF(Tabela1[[#This Row],[łączna ilość opadów śniegu]]&gt;4,1,0)</f>
        <v>0</v>
      </c>
    </row>
    <row r="3524" spans="1:9" x14ac:dyDescent="0.3">
      <c r="A3524" s="2" t="s">
        <v>3525</v>
      </c>
      <c r="B3524" s="1">
        <v>15.2</v>
      </c>
      <c r="C3524">
        <v>0</v>
      </c>
      <c r="D3524" t="str">
        <f>LEFT(Tabela1[[#This Row],[data]],10)</f>
        <v>27.05.2019</v>
      </c>
      <c r="E3524" t="str">
        <f>RIGHT(Tabela1[[#This Row],[data]],5)</f>
        <v>18:00</v>
      </c>
      <c r="F3524">
        <f>IF(AND(Tabela1[[#This Row],[temperatura]]&gt;0,Tabela1[[#This Row],[opad]]&gt;0),F3523+1,0)</f>
        <v>0</v>
      </c>
      <c r="G3524">
        <f>IF(AND(Tabela1[[#This Row],[temperatura]]&lt;0,Tabela1[[#This Row],[opad]]&gt;0),F3523+1,0)</f>
        <v>0</v>
      </c>
      <c r="H3524">
        <f>IF(Tabela1[[#This Row],[śnieg]]&gt;0,H3523+Tabela1[[#This Row],[opad]],0)</f>
        <v>0</v>
      </c>
      <c r="I3524">
        <f>IF(Tabela1[[#This Row],[łączna ilość opadów śniegu]]&gt;4,1,0)</f>
        <v>0</v>
      </c>
    </row>
    <row r="3525" spans="1:9" x14ac:dyDescent="0.3">
      <c r="A3525" s="2" t="s">
        <v>3526</v>
      </c>
      <c r="B3525" s="1">
        <v>13.4</v>
      </c>
      <c r="C3525">
        <v>0.7</v>
      </c>
      <c r="D3525" t="str">
        <f>LEFT(Tabela1[[#This Row],[data]],10)</f>
        <v>27.05.2019</v>
      </c>
      <c r="E3525" t="str">
        <f>RIGHT(Tabela1[[#This Row],[data]],5)</f>
        <v>19:00</v>
      </c>
      <c r="F3525">
        <f>IF(AND(Tabela1[[#This Row],[temperatura]]&gt;0,Tabela1[[#This Row],[opad]]&gt;0),F3524+1,0)</f>
        <v>1</v>
      </c>
      <c r="G3525">
        <f>IF(AND(Tabela1[[#This Row],[temperatura]]&lt;0,Tabela1[[#This Row],[opad]]&gt;0),F3524+1,0)</f>
        <v>0</v>
      </c>
      <c r="H3525">
        <f>IF(Tabela1[[#This Row],[śnieg]]&gt;0,H3524+Tabela1[[#This Row],[opad]],0)</f>
        <v>0</v>
      </c>
      <c r="I3525">
        <f>IF(Tabela1[[#This Row],[łączna ilość opadów śniegu]]&gt;4,1,0)</f>
        <v>0</v>
      </c>
    </row>
    <row r="3526" spans="1:9" x14ac:dyDescent="0.3">
      <c r="A3526" s="2" t="s">
        <v>3527</v>
      </c>
      <c r="B3526" s="1">
        <v>12.2</v>
      </c>
      <c r="C3526">
        <v>0.2</v>
      </c>
      <c r="D3526" t="str">
        <f>LEFT(Tabela1[[#This Row],[data]],10)</f>
        <v>27.05.2019</v>
      </c>
      <c r="E3526" t="str">
        <f>RIGHT(Tabela1[[#This Row],[data]],5)</f>
        <v>20:00</v>
      </c>
      <c r="F3526">
        <f>IF(AND(Tabela1[[#This Row],[temperatura]]&gt;0,Tabela1[[#This Row],[opad]]&gt;0),F3525+1,0)</f>
        <v>2</v>
      </c>
      <c r="G3526">
        <f>IF(AND(Tabela1[[#This Row],[temperatura]]&lt;0,Tabela1[[#This Row],[opad]]&gt;0),F3525+1,0)</f>
        <v>0</v>
      </c>
      <c r="H3526">
        <f>IF(Tabela1[[#This Row],[śnieg]]&gt;0,H3525+Tabela1[[#This Row],[opad]],0)</f>
        <v>0</v>
      </c>
      <c r="I3526">
        <f>IF(Tabela1[[#This Row],[łączna ilość opadów śniegu]]&gt;4,1,0)</f>
        <v>0</v>
      </c>
    </row>
    <row r="3527" spans="1:9" x14ac:dyDescent="0.3">
      <c r="A3527" s="2" t="s">
        <v>3528</v>
      </c>
      <c r="B3527" s="1">
        <v>11.9</v>
      </c>
      <c r="C3527">
        <v>0.1</v>
      </c>
      <c r="D3527" t="str">
        <f>LEFT(Tabela1[[#This Row],[data]],10)</f>
        <v>27.05.2019</v>
      </c>
      <c r="E3527" t="str">
        <f>RIGHT(Tabela1[[#This Row],[data]],5)</f>
        <v>21:00</v>
      </c>
      <c r="F3527">
        <f>IF(AND(Tabela1[[#This Row],[temperatura]]&gt;0,Tabela1[[#This Row],[opad]]&gt;0),F3526+1,0)</f>
        <v>3</v>
      </c>
      <c r="G3527">
        <f>IF(AND(Tabela1[[#This Row],[temperatura]]&lt;0,Tabela1[[#This Row],[opad]]&gt;0),F3526+1,0)</f>
        <v>0</v>
      </c>
      <c r="H3527">
        <f>IF(Tabela1[[#This Row],[śnieg]]&gt;0,H3526+Tabela1[[#This Row],[opad]],0)</f>
        <v>0</v>
      </c>
      <c r="I3527">
        <f>IF(Tabela1[[#This Row],[łączna ilość opadów śniegu]]&gt;4,1,0)</f>
        <v>0</v>
      </c>
    </row>
    <row r="3528" spans="1:9" x14ac:dyDescent="0.3">
      <c r="A3528" s="2" t="s">
        <v>3529</v>
      </c>
      <c r="B3528" s="1">
        <v>12.2</v>
      </c>
      <c r="C3528">
        <v>0</v>
      </c>
      <c r="D3528" t="str">
        <f>LEFT(Tabela1[[#This Row],[data]],10)</f>
        <v>27.05.2019</v>
      </c>
      <c r="E3528" t="str">
        <f>RIGHT(Tabela1[[#This Row],[data]],5)</f>
        <v>22:00</v>
      </c>
      <c r="F3528">
        <f>IF(AND(Tabela1[[#This Row],[temperatura]]&gt;0,Tabela1[[#This Row],[opad]]&gt;0),F3527+1,0)</f>
        <v>0</v>
      </c>
      <c r="G3528">
        <f>IF(AND(Tabela1[[#This Row],[temperatura]]&lt;0,Tabela1[[#This Row],[opad]]&gt;0),F3527+1,0)</f>
        <v>0</v>
      </c>
      <c r="H3528">
        <f>IF(Tabela1[[#This Row],[śnieg]]&gt;0,H3527+Tabela1[[#This Row],[opad]],0)</f>
        <v>0</v>
      </c>
      <c r="I3528">
        <f>IF(Tabela1[[#This Row],[łączna ilość opadów śniegu]]&gt;4,1,0)</f>
        <v>0</v>
      </c>
    </row>
    <row r="3529" spans="1:9" x14ac:dyDescent="0.3">
      <c r="A3529" s="2" t="s">
        <v>3530</v>
      </c>
      <c r="B3529" s="1">
        <v>12.2</v>
      </c>
      <c r="C3529">
        <v>0</v>
      </c>
      <c r="D3529" t="str">
        <f>LEFT(Tabela1[[#This Row],[data]],10)</f>
        <v>27.05.2019</v>
      </c>
      <c r="E3529" t="str">
        <f>RIGHT(Tabela1[[#This Row],[data]],5)</f>
        <v>23:00</v>
      </c>
      <c r="F3529">
        <f>IF(AND(Tabela1[[#This Row],[temperatura]]&gt;0,Tabela1[[#This Row],[opad]]&gt;0),F3528+1,0)</f>
        <v>0</v>
      </c>
      <c r="G3529">
        <f>IF(AND(Tabela1[[#This Row],[temperatura]]&lt;0,Tabela1[[#This Row],[opad]]&gt;0),F3528+1,0)</f>
        <v>0</v>
      </c>
      <c r="H3529">
        <f>IF(Tabela1[[#This Row],[śnieg]]&gt;0,H3528+Tabela1[[#This Row],[opad]],0)</f>
        <v>0</v>
      </c>
      <c r="I3529">
        <f>IF(Tabela1[[#This Row],[łączna ilość opadów śniegu]]&gt;4,1,0)</f>
        <v>0</v>
      </c>
    </row>
    <row r="3530" spans="1:9" x14ac:dyDescent="0.3">
      <c r="A3530" s="2" t="s">
        <v>3531</v>
      </c>
      <c r="B3530" s="1">
        <v>12.2</v>
      </c>
      <c r="C3530">
        <v>0</v>
      </c>
      <c r="D3530" t="str">
        <f>LEFT(Tabela1[[#This Row],[data]],10)</f>
        <v>28.05.2019</v>
      </c>
      <c r="E3530" t="str">
        <f>RIGHT(Tabela1[[#This Row],[data]],5)</f>
        <v>00:00</v>
      </c>
      <c r="F3530">
        <f>IF(AND(Tabela1[[#This Row],[temperatura]]&gt;0,Tabela1[[#This Row],[opad]]&gt;0),F3529+1,0)</f>
        <v>0</v>
      </c>
      <c r="G3530">
        <f>IF(AND(Tabela1[[#This Row],[temperatura]]&lt;0,Tabela1[[#This Row],[opad]]&gt;0),F3529+1,0)</f>
        <v>0</v>
      </c>
      <c r="H3530">
        <f>IF(Tabela1[[#This Row],[śnieg]]&gt;0,H3529+Tabela1[[#This Row],[opad]],0)</f>
        <v>0</v>
      </c>
      <c r="I3530">
        <f>IF(Tabela1[[#This Row],[łączna ilość opadów śniegu]]&gt;4,1,0)</f>
        <v>0</v>
      </c>
    </row>
    <row r="3531" spans="1:9" x14ac:dyDescent="0.3">
      <c r="A3531" s="2" t="s">
        <v>3532</v>
      </c>
      <c r="B3531" s="1">
        <v>12.1</v>
      </c>
      <c r="C3531">
        <v>0</v>
      </c>
      <c r="D3531" t="str">
        <f>LEFT(Tabela1[[#This Row],[data]],10)</f>
        <v>28.05.2019</v>
      </c>
      <c r="E3531" t="str">
        <f>RIGHT(Tabela1[[#This Row],[data]],5)</f>
        <v>01:00</v>
      </c>
      <c r="F3531">
        <f>IF(AND(Tabela1[[#This Row],[temperatura]]&gt;0,Tabela1[[#This Row],[opad]]&gt;0),F3530+1,0)</f>
        <v>0</v>
      </c>
      <c r="G3531">
        <f>IF(AND(Tabela1[[#This Row],[temperatura]]&lt;0,Tabela1[[#This Row],[opad]]&gt;0),F3530+1,0)</f>
        <v>0</v>
      </c>
      <c r="H3531">
        <f>IF(Tabela1[[#This Row],[śnieg]]&gt;0,H3530+Tabela1[[#This Row],[opad]],0)</f>
        <v>0</v>
      </c>
      <c r="I3531">
        <f>IF(Tabela1[[#This Row],[łączna ilość opadów śniegu]]&gt;4,1,0)</f>
        <v>0</v>
      </c>
    </row>
    <row r="3532" spans="1:9" x14ac:dyDescent="0.3">
      <c r="A3532" s="2" t="s">
        <v>3533</v>
      </c>
      <c r="B3532" s="1">
        <v>12.1</v>
      </c>
      <c r="C3532">
        <v>0</v>
      </c>
      <c r="D3532" t="str">
        <f>LEFT(Tabela1[[#This Row],[data]],10)</f>
        <v>28.05.2019</v>
      </c>
      <c r="E3532" t="str">
        <f>RIGHT(Tabela1[[#This Row],[data]],5)</f>
        <v>02:00</v>
      </c>
      <c r="F3532">
        <f>IF(AND(Tabela1[[#This Row],[temperatura]]&gt;0,Tabela1[[#This Row],[opad]]&gt;0),F3531+1,0)</f>
        <v>0</v>
      </c>
      <c r="G3532">
        <f>IF(AND(Tabela1[[#This Row],[temperatura]]&lt;0,Tabela1[[#This Row],[opad]]&gt;0),F3531+1,0)</f>
        <v>0</v>
      </c>
      <c r="H3532">
        <f>IF(Tabela1[[#This Row],[śnieg]]&gt;0,H3531+Tabela1[[#This Row],[opad]],0)</f>
        <v>0</v>
      </c>
      <c r="I3532">
        <f>IF(Tabela1[[#This Row],[łączna ilość opadów śniegu]]&gt;4,1,0)</f>
        <v>0</v>
      </c>
    </row>
    <row r="3533" spans="1:9" x14ac:dyDescent="0.3">
      <c r="A3533" s="2" t="s">
        <v>3534</v>
      </c>
      <c r="B3533" s="1">
        <v>12.3</v>
      </c>
      <c r="C3533">
        <v>0</v>
      </c>
      <c r="D3533" t="str">
        <f>LEFT(Tabela1[[#This Row],[data]],10)</f>
        <v>28.05.2019</v>
      </c>
      <c r="E3533" t="str">
        <f>RIGHT(Tabela1[[#This Row],[data]],5)</f>
        <v>03:00</v>
      </c>
      <c r="F3533">
        <f>IF(AND(Tabela1[[#This Row],[temperatura]]&gt;0,Tabela1[[#This Row],[opad]]&gt;0),F3532+1,0)</f>
        <v>0</v>
      </c>
      <c r="G3533">
        <f>IF(AND(Tabela1[[#This Row],[temperatura]]&lt;0,Tabela1[[#This Row],[opad]]&gt;0),F3532+1,0)</f>
        <v>0</v>
      </c>
      <c r="H3533">
        <f>IF(Tabela1[[#This Row],[śnieg]]&gt;0,H3532+Tabela1[[#This Row],[opad]],0)</f>
        <v>0</v>
      </c>
      <c r="I3533">
        <f>IF(Tabela1[[#This Row],[łączna ilość opadów śniegu]]&gt;4,1,0)</f>
        <v>0</v>
      </c>
    </row>
    <row r="3534" spans="1:9" x14ac:dyDescent="0.3">
      <c r="A3534" s="2" t="s">
        <v>3535</v>
      </c>
      <c r="B3534" s="1">
        <v>12.2</v>
      </c>
      <c r="C3534">
        <v>0</v>
      </c>
      <c r="D3534" t="str">
        <f>LEFT(Tabela1[[#This Row],[data]],10)</f>
        <v>28.05.2019</v>
      </c>
      <c r="E3534" t="str">
        <f>RIGHT(Tabela1[[#This Row],[data]],5)</f>
        <v>04:00</v>
      </c>
      <c r="F3534">
        <f>IF(AND(Tabela1[[#This Row],[temperatura]]&gt;0,Tabela1[[#This Row],[opad]]&gt;0),F3533+1,0)</f>
        <v>0</v>
      </c>
      <c r="G3534">
        <f>IF(AND(Tabela1[[#This Row],[temperatura]]&lt;0,Tabela1[[#This Row],[opad]]&gt;0),F3533+1,0)</f>
        <v>0</v>
      </c>
      <c r="H3534">
        <f>IF(Tabela1[[#This Row],[śnieg]]&gt;0,H3533+Tabela1[[#This Row],[opad]],0)</f>
        <v>0</v>
      </c>
      <c r="I3534">
        <f>IF(Tabela1[[#This Row],[łączna ilość opadów śniegu]]&gt;4,1,0)</f>
        <v>0</v>
      </c>
    </row>
    <row r="3535" spans="1:9" x14ac:dyDescent="0.3">
      <c r="A3535" s="2" t="s">
        <v>3536</v>
      </c>
      <c r="B3535" s="1">
        <v>12.8</v>
      </c>
      <c r="C3535">
        <v>0</v>
      </c>
      <c r="D3535" t="str">
        <f>LEFT(Tabela1[[#This Row],[data]],10)</f>
        <v>28.05.2019</v>
      </c>
      <c r="E3535" t="str">
        <f>RIGHT(Tabela1[[#This Row],[data]],5)</f>
        <v>05:00</v>
      </c>
      <c r="F3535">
        <f>IF(AND(Tabela1[[#This Row],[temperatura]]&gt;0,Tabela1[[#This Row],[opad]]&gt;0),F3534+1,0)</f>
        <v>0</v>
      </c>
      <c r="G3535">
        <f>IF(AND(Tabela1[[#This Row],[temperatura]]&lt;0,Tabela1[[#This Row],[opad]]&gt;0),F3534+1,0)</f>
        <v>0</v>
      </c>
      <c r="H3535">
        <f>IF(Tabela1[[#This Row],[śnieg]]&gt;0,H3534+Tabela1[[#This Row],[opad]],0)</f>
        <v>0</v>
      </c>
      <c r="I3535">
        <f>IF(Tabela1[[#This Row],[łączna ilość opadów śniegu]]&gt;4,1,0)</f>
        <v>0</v>
      </c>
    </row>
    <row r="3536" spans="1:9" x14ac:dyDescent="0.3">
      <c r="A3536" s="2" t="s">
        <v>3537</v>
      </c>
      <c r="B3536" s="1">
        <v>14.2</v>
      </c>
      <c r="C3536">
        <v>0</v>
      </c>
      <c r="D3536" t="str">
        <f>LEFT(Tabela1[[#This Row],[data]],10)</f>
        <v>28.05.2019</v>
      </c>
      <c r="E3536" t="str">
        <f>RIGHT(Tabela1[[#This Row],[data]],5)</f>
        <v>06:00</v>
      </c>
      <c r="F3536">
        <f>IF(AND(Tabela1[[#This Row],[temperatura]]&gt;0,Tabela1[[#This Row],[opad]]&gt;0),F3535+1,0)</f>
        <v>0</v>
      </c>
      <c r="G3536">
        <f>IF(AND(Tabela1[[#This Row],[temperatura]]&lt;0,Tabela1[[#This Row],[opad]]&gt;0),F3535+1,0)</f>
        <v>0</v>
      </c>
      <c r="H3536">
        <f>IF(Tabela1[[#This Row],[śnieg]]&gt;0,H3535+Tabela1[[#This Row],[opad]],0)</f>
        <v>0</v>
      </c>
      <c r="I3536">
        <f>IF(Tabela1[[#This Row],[łączna ilość opadów śniegu]]&gt;4,1,0)</f>
        <v>0</v>
      </c>
    </row>
    <row r="3537" spans="1:9" x14ac:dyDescent="0.3">
      <c r="A3537" s="2" t="s">
        <v>3538</v>
      </c>
      <c r="B3537" s="1">
        <v>14.7</v>
      </c>
      <c r="C3537">
        <v>0</v>
      </c>
      <c r="D3537" t="str">
        <f>LEFT(Tabela1[[#This Row],[data]],10)</f>
        <v>28.05.2019</v>
      </c>
      <c r="E3537" t="str">
        <f>RIGHT(Tabela1[[#This Row],[data]],5)</f>
        <v>07:00</v>
      </c>
      <c r="F3537">
        <f>IF(AND(Tabela1[[#This Row],[temperatura]]&gt;0,Tabela1[[#This Row],[opad]]&gt;0),F3536+1,0)</f>
        <v>0</v>
      </c>
      <c r="G3537">
        <f>IF(AND(Tabela1[[#This Row],[temperatura]]&lt;0,Tabela1[[#This Row],[opad]]&gt;0),F3536+1,0)</f>
        <v>0</v>
      </c>
      <c r="H3537">
        <f>IF(Tabela1[[#This Row],[śnieg]]&gt;0,H3536+Tabela1[[#This Row],[opad]],0)</f>
        <v>0</v>
      </c>
      <c r="I3537">
        <f>IF(Tabela1[[#This Row],[łączna ilość opadów śniegu]]&gt;4,1,0)</f>
        <v>0</v>
      </c>
    </row>
    <row r="3538" spans="1:9" x14ac:dyDescent="0.3">
      <c r="A3538" s="2" t="s">
        <v>3539</v>
      </c>
      <c r="B3538" s="1">
        <v>15.4</v>
      </c>
      <c r="C3538">
        <v>0</v>
      </c>
      <c r="D3538" t="str">
        <f>LEFT(Tabela1[[#This Row],[data]],10)</f>
        <v>28.05.2019</v>
      </c>
      <c r="E3538" t="str">
        <f>RIGHT(Tabela1[[#This Row],[data]],5)</f>
        <v>08:00</v>
      </c>
      <c r="F3538">
        <f>IF(AND(Tabela1[[#This Row],[temperatura]]&gt;0,Tabela1[[#This Row],[opad]]&gt;0),F3537+1,0)</f>
        <v>0</v>
      </c>
      <c r="G3538">
        <f>IF(AND(Tabela1[[#This Row],[temperatura]]&lt;0,Tabela1[[#This Row],[opad]]&gt;0),F3537+1,0)</f>
        <v>0</v>
      </c>
      <c r="H3538">
        <f>IF(Tabela1[[#This Row],[śnieg]]&gt;0,H3537+Tabela1[[#This Row],[opad]],0)</f>
        <v>0</v>
      </c>
      <c r="I3538">
        <f>IF(Tabela1[[#This Row],[łączna ilość opadów śniegu]]&gt;4,1,0)</f>
        <v>0</v>
      </c>
    </row>
    <row r="3539" spans="1:9" x14ac:dyDescent="0.3">
      <c r="A3539" s="2" t="s">
        <v>3540</v>
      </c>
      <c r="B3539" s="1">
        <v>14.3</v>
      </c>
      <c r="C3539">
        <v>3.5</v>
      </c>
      <c r="D3539" t="str">
        <f>LEFT(Tabela1[[#This Row],[data]],10)</f>
        <v>28.05.2019</v>
      </c>
      <c r="E3539" t="str">
        <f>RIGHT(Tabela1[[#This Row],[data]],5)</f>
        <v>09:00</v>
      </c>
      <c r="F3539">
        <f>IF(AND(Tabela1[[#This Row],[temperatura]]&gt;0,Tabela1[[#This Row],[opad]]&gt;0),F3538+1,0)</f>
        <v>1</v>
      </c>
      <c r="G3539">
        <f>IF(AND(Tabela1[[#This Row],[temperatura]]&lt;0,Tabela1[[#This Row],[opad]]&gt;0),F3538+1,0)</f>
        <v>0</v>
      </c>
      <c r="H3539">
        <f>IF(Tabela1[[#This Row],[śnieg]]&gt;0,H3538+Tabela1[[#This Row],[opad]],0)</f>
        <v>0</v>
      </c>
      <c r="I3539">
        <f>IF(Tabela1[[#This Row],[łączna ilość opadów śniegu]]&gt;4,1,0)</f>
        <v>0</v>
      </c>
    </row>
    <row r="3540" spans="1:9" x14ac:dyDescent="0.3">
      <c r="A3540" s="2" t="s">
        <v>3541</v>
      </c>
      <c r="B3540" s="1">
        <v>13</v>
      </c>
      <c r="C3540">
        <v>1.3</v>
      </c>
      <c r="D3540" t="str">
        <f>LEFT(Tabela1[[#This Row],[data]],10)</f>
        <v>28.05.2019</v>
      </c>
      <c r="E3540" t="str">
        <f>RIGHT(Tabela1[[#This Row],[data]],5)</f>
        <v>10:00</v>
      </c>
      <c r="F3540">
        <f>IF(AND(Tabela1[[#This Row],[temperatura]]&gt;0,Tabela1[[#This Row],[opad]]&gt;0),F3539+1,0)</f>
        <v>2</v>
      </c>
      <c r="G3540">
        <f>IF(AND(Tabela1[[#This Row],[temperatura]]&lt;0,Tabela1[[#This Row],[opad]]&gt;0),F3539+1,0)</f>
        <v>0</v>
      </c>
      <c r="H3540">
        <f>IF(Tabela1[[#This Row],[śnieg]]&gt;0,H3539+Tabela1[[#This Row],[opad]],0)</f>
        <v>0</v>
      </c>
      <c r="I3540">
        <f>IF(Tabela1[[#This Row],[łączna ilość opadów śniegu]]&gt;4,1,0)</f>
        <v>0</v>
      </c>
    </row>
    <row r="3541" spans="1:9" x14ac:dyDescent="0.3">
      <c r="A3541" s="2" t="s">
        <v>3542</v>
      </c>
      <c r="B3541" s="1">
        <v>12.7</v>
      </c>
      <c r="C3541">
        <v>1.9</v>
      </c>
      <c r="D3541" t="str">
        <f>LEFT(Tabela1[[#This Row],[data]],10)</f>
        <v>28.05.2019</v>
      </c>
      <c r="E3541" t="str">
        <f>RIGHT(Tabela1[[#This Row],[data]],5)</f>
        <v>11:00</v>
      </c>
      <c r="F3541">
        <f>IF(AND(Tabela1[[#This Row],[temperatura]]&gt;0,Tabela1[[#This Row],[opad]]&gt;0),F3540+1,0)</f>
        <v>3</v>
      </c>
      <c r="G3541">
        <f>IF(AND(Tabela1[[#This Row],[temperatura]]&lt;0,Tabela1[[#This Row],[opad]]&gt;0),F3540+1,0)</f>
        <v>0</v>
      </c>
      <c r="H3541">
        <f>IF(Tabela1[[#This Row],[śnieg]]&gt;0,H3540+Tabela1[[#This Row],[opad]],0)</f>
        <v>0</v>
      </c>
      <c r="I3541">
        <f>IF(Tabela1[[#This Row],[łączna ilość opadów śniegu]]&gt;4,1,0)</f>
        <v>0</v>
      </c>
    </row>
    <row r="3542" spans="1:9" x14ac:dyDescent="0.3">
      <c r="A3542" s="2" t="s">
        <v>3543</v>
      </c>
      <c r="B3542" s="1">
        <v>13.7</v>
      </c>
      <c r="C3542">
        <v>0.5</v>
      </c>
      <c r="D3542" t="str">
        <f>LEFT(Tabela1[[#This Row],[data]],10)</f>
        <v>28.05.2019</v>
      </c>
      <c r="E3542" t="str">
        <f>RIGHT(Tabela1[[#This Row],[data]],5)</f>
        <v>12:00</v>
      </c>
      <c r="F3542">
        <f>IF(AND(Tabela1[[#This Row],[temperatura]]&gt;0,Tabela1[[#This Row],[opad]]&gt;0),F3541+1,0)</f>
        <v>4</v>
      </c>
      <c r="G3542">
        <f>IF(AND(Tabela1[[#This Row],[temperatura]]&lt;0,Tabela1[[#This Row],[opad]]&gt;0),F3541+1,0)</f>
        <v>0</v>
      </c>
      <c r="H3542">
        <f>IF(Tabela1[[#This Row],[śnieg]]&gt;0,H3541+Tabela1[[#This Row],[opad]],0)</f>
        <v>0</v>
      </c>
      <c r="I3542">
        <f>IF(Tabela1[[#This Row],[łączna ilość opadów śniegu]]&gt;4,1,0)</f>
        <v>0</v>
      </c>
    </row>
    <row r="3543" spans="1:9" x14ac:dyDescent="0.3">
      <c r="A3543" s="2" t="s">
        <v>3544</v>
      </c>
      <c r="B3543" s="1">
        <v>15.8</v>
      </c>
      <c r="C3543">
        <v>0</v>
      </c>
      <c r="D3543" t="str">
        <f>LEFT(Tabela1[[#This Row],[data]],10)</f>
        <v>28.05.2019</v>
      </c>
      <c r="E3543" t="str">
        <f>RIGHT(Tabela1[[#This Row],[data]],5)</f>
        <v>13:00</v>
      </c>
      <c r="F3543">
        <f>IF(AND(Tabela1[[#This Row],[temperatura]]&gt;0,Tabela1[[#This Row],[opad]]&gt;0),F3542+1,0)</f>
        <v>0</v>
      </c>
      <c r="G3543">
        <f>IF(AND(Tabela1[[#This Row],[temperatura]]&lt;0,Tabela1[[#This Row],[opad]]&gt;0),F3542+1,0)</f>
        <v>0</v>
      </c>
      <c r="H3543">
        <f>IF(Tabela1[[#This Row],[śnieg]]&gt;0,H3542+Tabela1[[#This Row],[opad]],0)</f>
        <v>0</v>
      </c>
      <c r="I3543">
        <f>IF(Tabela1[[#This Row],[łączna ilość opadów śniegu]]&gt;4,1,0)</f>
        <v>0</v>
      </c>
    </row>
    <row r="3544" spans="1:9" x14ac:dyDescent="0.3">
      <c r="A3544" s="2" t="s">
        <v>3545</v>
      </c>
      <c r="B3544" s="1">
        <v>16.100000000000001</v>
      </c>
      <c r="C3544">
        <v>0.1</v>
      </c>
      <c r="D3544" t="str">
        <f>LEFT(Tabela1[[#This Row],[data]],10)</f>
        <v>28.05.2019</v>
      </c>
      <c r="E3544" t="str">
        <f>RIGHT(Tabela1[[#This Row],[data]],5)</f>
        <v>14:00</v>
      </c>
      <c r="F3544">
        <f>IF(AND(Tabela1[[#This Row],[temperatura]]&gt;0,Tabela1[[#This Row],[opad]]&gt;0),F3543+1,0)</f>
        <v>1</v>
      </c>
      <c r="G3544">
        <f>IF(AND(Tabela1[[#This Row],[temperatura]]&lt;0,Tabela1[[#This Row],[opad]]&gt;0),F3543+1,0)</f>
        <v>0</v>
      </c>
      <c r="H3544">
        <f>IF(Tabela1[[#This Row],[śnieg]]&gt;0,H3543+Tabela1[[#This Row],[opad]],0)</f>
        <v>0</v>
      </c>
      <c r="I3544">
        <f>IF(Tabela1[[#This Row],[łączna ilość opadów śniegu]]&gt;4,1,0)</f>
        <v>0</v>
      </c>
    </row>
    <row r="3545" spans="1:9" x14ac:dyDescent="0.3">
      <c r="A3545" s="2" t="s">
        <v>3546</v>
      </c>
      <c r="B3545" s="1">
        <v>13.1</v>
      </c>
      <c r="C3545">
        <v>1</v>
      </c>
      <c r="D3545" t="str">
        <f>LEFT(Tabela1[[#This Row],[data]],10)</f>
        <v>28.05.2019</v>
      </c>
      <c r="E3545" t="str">
        <f>RIGHT(Tabela1[[#This Row],[data]],5)</f>
        <v>15:00</v>
      </c>
      <c r="F3545">
        <f>IF(AND(Tabela1[[#This Row],[temperatura]]&gt;0,Tabela1[[#This Row],[opad]]&gt;0),F3544+1,0)</f>
        <v>2</v>
      </c>
      <c r="G3545">
        <f>IF(AND(Tabela1[[#This Row],[temperatura]]&lt;0,Tabela1[[#This Row],[opad]]&gt;0),F3544+1,0)</f>
        <v>0</v>
      </c>
      <c r="H3545">
        <f>IF(Tabela1[[#This Row],[śnieg]]&gt;0,H3544+Tabela1[[#This Row],[opad]],0)</f>
        <v>0</v>
      </c>
      <c r="I3545">
        <f>IF(Tabela1[[#This Row],[łączna ilość opadów śniegu]]&gt;4,1,0)</f>
        <v>0</v>
      </c>
    </row>
    <row r="3546" spans="1:9" x14ac:dyDescent="0.3">
      <c r="A3546" s="2" t="s">
        <v>3547</v>
      </c>
      <c r="B3546" s="1">
        <v>13.5</v>
      </c>
      <c r="C3546">
        <v>0</v>
      </c>
      <c r="D3546" t="str">
        <f>LEFT(Tabela1[[#This Row],[data]],10)</f>
        <v>28.05.2019</v>
      </c>
      <c r="E3546" t="str">
        <f>RIGHT(Tabela1[[#This Row],[data]],5)</f>
        <v>16:00</v>
      </c>
      <c r="F3546">
        <f>IF(AND(Tabela1[[#This Row],[temperatura]]&gt;0,Tabela1[[#This Row],[opad]]&gt;0),F3545+1,0)</f>
        <v>0</v>
      </c>
      <c r="G3546">
        <f>IF(AND(Tabela1[[#This Row],[temperatura]]&lt;0,Tabela1[[#This Row],[opad]]&gt;0),F3545+1,0)</f>
        <v>0</v>
      </c>
      <c r="H3546">
        <f>IF(Tabela1[[#This Row],[śnieg]]&gt;0,H3545+Tabela1[[#This Row],[opad]],0)</f>
        <v>0</v>
      </c>
      <c r="I3546">
        <f>IF(Tabela1[[#This Row],[łączna ilość opadów śniegu]]&gt;4,1,0)</f>
        <v>0</v>
      </c>
    </row>
    <row r="3547" spans="1:9" x14ac:dyDescent="0.3">
      <c r="A3547" s="2" t="s">
        <v>3548</v>
      </c>
      <c r="B3547" s="1">
        <v>14.3</v>
      </c>
      <c r="C3547">
        <v>0</v>
      </c>
      <c r="D3547" t="str">
        <f>LEFT(Tabela1[[#This Row],[data]],10)</f>
        <v>28.05.2019</v>
      </c>
      <c r="E3547" t="str">
        <f>RIGHT(Tabela1[[#This Row],[data]],5)</f>
        <v>17:00</v>
      </c>
      <c r="F3547">
        <f>IF(AND(Tabela1[[#This Row],[temperatura]]&gt;0,Tabela1[[#This Row],[opad]]&gt;0),F3546+1,0)</f>
        <v>0</v>
      </c>
      <c r="G3547">
        <f>IF(AND(Tabela1[[#This Row],[temperatura]]&lt;0,Tabela1[[#This Row],[opad]]&gt;0),F3546+1,0)</f>
        <v>0</v>
      </c>
      <c r="H3547">
        <f>IF(Tabela1[[#This Row],[śnieg]]&gt;0,H3546+Tabela1[[#This Row],[opad]],0)</f>
        <v>0</v>
      </c>
      <c r="I3547">
        <f>IF(Tabela1[[#This Row],[łączna ilość opadów śniegu]]&gt;4,1,0)</f>
        <v>0</v>
      </c>
    </row>
    <row r="3548" spans="1:9" x14ac:dyDescent="0.3">
      <c r="A3548" s="2" t="s">
        <v>3549</v>
      </c>
      <c r="B3548" s="1">
        <v>13.5</v>
      </c>
      <c r="C3548">
        <v>0</v>
      </c>
      <c r="D3548" t="str">
        <f>LEFT(Tabela1[[#This Row],[data]],10)</f>
        <v>28.05.2019</v>
      </c>
      <c r="E3548" t="str">
        <f>RIGHT(Tabela1[[#This Row],[data]],5)</f>
        <v>18:00</v>
      </c>
      <c r="F3548">
        <f>IF(AND(Tabela1[[#This Row],[temperatura]]&gt;0,Tabela1[[#This Row],[opad]]&gt;0),F3547+1,0)</f>
        <v>0</v>
      </c>
      <c r="G3548">
        <f>IF(AND(Tabela1[[#This Row],[temperatura]]&lt;0,Tabela1[[#This Row],[opad]]&gt;0),F3547+1,0)</f>
        <v>0</v>
      </c>
      <c r="H3548">
        <f>IF(Tabela1[[#This Row],[śnieg]]&gt;0,H3547+Tabela1[[#This Row],[opad]],0)</f>
        <v>0</v>
      </c>
      <c r="I3548">
        <f>IF(Tabela1[[#This Row],[łączna ilość opadów śniegu]]&gt;4,1,0)</f>
        <v>0</v>
      </c>
    </row>
    <row r="3549" spans="1:9" x14ac:dyDescent="0.3">
      <c r="A3549" s="2" t="s">
        <v>3550</v>
      </c>
      <c r="B3549" s="1">
        <v>12.8</v>
      </c>
      <c r="C3549">
        <v>0</v>
      </c>
      <c r="D3549" t="str">
        <f>LEFT(Tabela1[[#This Row],[data]],10)</f>
        <v>28.05.2019</v>
      </c>
      <c r="E3549" t="str">
        <f>RIGHT(Tabela1[[#This Row],[data]],5)</f>
        <v>19:00</v>
      </c>
      <c r="F3549">
        <f>IF(AND(Tabela1[[#This Row],[temperatura]]&gt;0,Tabela1[[#This Row],[opad]]&gt;0),F3548+1,0)</f>
        <v>0</v>
      </c>
      <c r="G3549">
        <f>IF(AND(Tabela1[[#This Row],[temperatura]]&lt;0,Tabela1[[#This Row],[opad]]&gt;0),F3548+1,0)</f>
        <v>0</v>
      </c>
      <c r="H3549">
        <f>IF(Tabela1[[#This Row],[śnieg]]&gt;0,H3548+Tabela1[[#This Row],[opad]],0)</f>
        <v>0</v>
      </c>
      <c r="I3549">
        <f>IF(Tabela1[[#This Row],[łączna ilość opadów śniegu]]&gt;4,1,0)</f>
        <v>0</v>
      </c>
    </row>
    <row r="3550" spans="1:9" x14ac:dyDescent="0.3">
      <c r="A3550" s="2" t="s">
        <v>3551</v>
      </c>
      <c r="B3550" s="1">
        <v>12.1</v>
      </c>
      <c r="C3550">
        <v>0.6</v>
      </c>
      <c r="D3550" t="str">
        <f>LEFT(Tabela1[[#This Row],[data]],10)</f>
        <v>28.05.2019</v>
      </c>
      <c r="E3550" t="str">
        <f>RIGHT(Tabela1[[#This Row],[data]],5)</f>
        <v>20:00</v>
      </c>
      <c r="F3550">
        <f>IF(AND(Tabela1[[#This Row],[temperatura]]&gt;0,Tabela1[[#This Row],[opad]]&gt;0),F3549+1,0)</f>
        <v>1</v>
      </c>
      <c r="G3550">
        <f>IF(AND(Tabela1[[#This Row],[temperatura]]&lt;0,Tabela1[[#This Row],[opad]]&gt;0),F3549+1,0)</f>
        <v>0</v>
      </c>
      <c r="H3550">
        <f>IF(Tabela1[[#This Row],[śnieg]]&gt;0,H3549+Tabela1[[#This Row],[opad]],0)</f>
        <v>0</v>
      </c>
      <c r="I3550">
        <f>IF(Tabela1[[#This Row],[łączna ilość opadów śniegu]]&gt;4,1,0)</f>
        <v>0</v>
      </c>
    </row>
    <row r="3551" spans="1:9" x14ac:dyDescent="0.3">
      <c r="A3551" s="2" t="s">
        <v>3552</v>
      </c>
      <c r="B3551" s="1">
        <v>11.7</v>
      </c>
      <c r="C3551">
        <v>0</v>
      </c>
      <c r="D3551" t="str">
        <f>LEFT(Tabela1[[#This Row],[data]],10)</f>
        <v>28.05.2019</v>
      </c>
      <c r="E3551" t="str">
        <f>RIGHT(Tabela1[[#This Row],[data]],5)</f>
        <v>21:00</v>
      </c>
      <c r="F3551">
        <f>IF(AND(Tabela1[[#This Row],[temperatura]]&gt;0,Tabela1[[#This Row],[opad]]&gt;0),F3550+1,0)</f>
        <v>0</v>
      </c>
      <c r="G3551">
        <f>IF(AND(Tabela1[[#This Row],[temperatura]]&lt;0,Tabela1[[#This Row],[opad]]&gt;0),F3550+1,0)</f>
        <v>0</v>
      </c>
      <c r="H3551">
        <f>IF(Tabela1[[#This Row],[śnieg]]&gt;0,H3550+Tabela1[[#This Row],[opad]],0)</f>
        <v>0</v>
      </c>
      <c r="I3551">
        <f>IF(Tabela1[[#This Row],[łączna ilość opadów śniegu]]&gt;4,1,0)</f>
        <v>0</v>
      </c>
    </row>
    <row r="3552" spans="1:9" x14ac:dyDescent="0.3">
      <c r="A3552" s="2" t="s">
        <v>3553</v>
      </c>
      <c r="B3552" s="1">
        <v>11.5</v>
      </c>
      <c r="C3552">
        <v>3.2</v>
      </c>
      <c r="D3552" t="str">
        <f>LEFT(Tabela1[[#This Row],[data]],10)</f>
        <v>28.05.2019</v>
      </c>
      <c r="E3552" t="str">
        <f>RIGHT(Tabela1[[#This Row],[data]],5)</f>
        <v>22:00</v>
      </c>
      <c r="F3552">
        <f>IF(AND(Tabela1[[#This Row],[temperatura]]&gt;0,Tabela1[[#This Row],[opad]]&gt;0),F3551+1,0)</f>
        <v>1</v>
      </c>
      <c r="G3552">
        <f>IF(AND(Tabela1[[#This Row],[temperatura]]&lt;0,Tabela1[[#This Row],[opad]]&gt;0),F3551+1,0)</f>
        <v>0</v>
      </c>
      <c r="H3552">
        <f>IF(Tabela1[[#This Row],[śnieg]]&gt;0,H3551+Tabela1[[#This Row],[opad]],0)</f>
        <v>0</v>
      </c>
      <c r="I3552">
        <f>IF(Tabela1[[#This Row],[łączna ilość opadów śniegu]]&gt;4,1,0)</f>
        <v>0</v>
      </c>
    </row>
    <row r="3553" spans="1:9" x14ac:dyDescent="0.3">
      <c r="A3553" s="2" t="s">
        <v>3554</v>
      </c>
      <c r="B3553" s="1">
        <v>10.5</v>
      </c>
      <c r="C3553">
        <v>1.8</v>
      </c>
      <c r="D3553" t="str">
        <f>LEFT(Tabela1[[#This Row],[data]],10)</f>
        <v>28.05.2019</v>
      </c>
      <c r="E3553" t="str">
        <f>RIGHT(Tabela1[[#This Row],[data]],5)</f>
        <v>23:00</v>
      </c>
      <c r="F3553">
        <f>IF(AND(Tabela1[[#This Row],[temperatura]]&gt;0,Tabela1[[#This Row],[opad]]&gt;0),F3552+1,0)</f>
        <v>2</v>
      </c>
      <c r="G3553">
        <f>IF(AND(Tabela1[[#This Row],[temperatura]]&lt;0,Tabela1[[#This Row],[opad]]&gt;0),F3552+1,0)</f>
        <v>0</v>
      </c>
      <c r="H3553">
        <f>IF(Tabela1[[#This Row],[śnieg]]&gt;0,H3552+Tabela1[[#This Row],[opad]],0)</f>
        <v>0</v>
      </c>
      <c r="I3553">
        <f>IF(Tabela1[[#This Row],[łączna ilość opadów śniegu]]&gt;4,1,0)</f>
        <v>0</v>
      </c>
    </row>
    <row r="3554" spans="1:9" x14ac:dyDescent="0.3">
      <c r="A3554" s="2" t="s">
        <v>3555</v>
      </c>
      <c r="B3554" s="1">
        <v>9.6</v>
      </c>
      <c r="C3554">
        <v>0.1</v>
      </c>
      <c r="D3554" t="str">
        <f>LEFT(Tabela1[[#This Row],[data]],10)</f>
        <v>29.05.2019</v>
      </c>
      <c r="E3554" t="str">
        <f>RIGHT(Tabela1[[#This Row],[data]],5)</f>
        <v>00:00</v>
      </c>
      <c r="F3554">
        <f>IF(AND(Tabela1[[#This Row],[temperatura]]&gt;0,Tabela1[[#This Row],[opad]]&gt;0),F3553+1,0)</f>
        <v>3</v>
      </c>
      <c r="G3554">
        <f>IF(AND(Tabela1[[#This Row],[temperatura]]&lt;0,Tabela1[[#This Row],[opad]]&gt;0),F3553+1,0)</f>
        <v>0</v>
      </c>
      <c r="H3554">
        <f>IF(Tabela1[[#This Row],[śnieg]]&gt;0,H3553+Tabela1[[#This Row],[opad]],0)</f>
        <v>0</v>
      </c>
      <c r="I3554">
        <f>IF(Tabela1[[#This Row],[łączna ilość opadów śniegu]]&gt;4,1,0)</f>
        <v>0</v>
      </c>
    </row>
    <row r="3555" spans="1:9" x14ac:dyDescent="0.3">
      <c r="A3555" s="2" t="s">
        <v>3556</v>
      </c>
      <c r="B3555" s="1">
        <v>9.1</v>
      </c>
      <c r="C3555">
        <v>0.5</v>
      </c>
      <c r="D3555" t="str">
        <f>LEFT(Tabela1[[#This Row],[data]],10)</f>
        <v>29.05.2019</v>
      </c>
      <c r="E3555" t="str">
        <f>RIGHT(Tabela1[[#This Row],[data]],5)</f>
        <v>01:00</v>
      </c>
      <c r="F3555">
        <f>IF(AND(Tabela1[[#This Row],[temperatura]]&gt;0,Tabela1[[#This Row],[opad]]&gt;0),F3554+1,0)</f>
        <v>4</v>
      </c>
      <c r="G3555">
        <f>IF(AND(Tabela1[[#This Row],[temperatura]]&lt;0,Tabela1[[#This Row],[opad]]&gt;0),F3554+1,0)</f>
        <v>0</v>
      </c>
      <c r="H3555">
        <f>IF(Tabela1[[#This Row],[śnieg]]&gt;0,H3554+Tabela1[[#This Row],[opad]],0)</f>
        <v>0</v>
      </c>
      <c r="I3555">
        <f>IF(Tabela1[[#This Row],[łączna ilość opadów śniegu]]&gt;4,1,0)</f>
        <v>0</v>
      </c>
    </row>
    <row r="3556" spans="1:9" x14ac:dyDescent="0.3">
      <c r="A3556" s="2" t="s">
        <v>3557</v>
      </c>
      <c r="B3556" s="1">
        <v>8.8000000000000007</v>
      </c>
      <c r="C3556">
        <v>0.6</v>
      </c>
      <c r="D3556" t="str">
        <f>LEFT(Tabela1[[#This Row],[data]],10)</f>
        <v>29.05.2019</v>
      </c>
      <c r="E3556" t="str">
        <f>RIGHT(Tabela1[[#This Row],[data]],5)</f>
        <v>02:00</v>
      </c>
      <c r="F3556">
        <f>IF(AND(Tabela1[[#This Row],[temperatura]]&gt;0,Tabela1[[#This Row],[opad]]&gt;0),F3555+1,0)</f>
        <v>5</v>
      </c>
      <c r="G3556">
        <f>IF(AND(Tabela1[[#This Row],[temperatura]]&lt;0,Tabela1[[#This Row],[opad]]&gt;0),F3555+1,0)</f>
        <v>0</v>
      </c>
      <c r="H3556">
        <f>IF(Tabela1[[#This Row],[śnieg]]&gt;0,H3555+Tabela1[[#This Row],[opad]],0)</f>
        <v>0</v>
      </c>
      <c r="I3556">
        <f>IF(Tabela1[[#This Row],[łączna ilość opadów śniegu]]&gt;4,1,0)</f>
        <v>0</v>
      </c>
    </row>
    <row r="3557" spans="1:9" x14ac:dyDescent="0.3">
      <c r="A3557" s="2" t="s">
        <v>3558</v>
      </c>
      <c r="B3557" s="1">
        <v>8.6999999999999993</v>
      </c>
      <c r="C3557">
        <v>0.4</v>
      </c>
      <c r="D3557" t="str">
        <f>LEFT(Tabela1[[#This Row],[data]],10)</f>
        <v>29.05.2019</v>
      </c>
      <c r="E3557" t="str">
        <f>RIGHT(Tabela1[[#This Row],[data]],5)</f>
        <v>03:00</v>
      </c>
      <c r="F3557">
        <f>IF(AND(Tabela1[[#This Row],[temperatura]]&gt;0,Tabela1[[#This Row],[opad]]&gt;0),F3556+1,0)</f>
        <v>6</v>
      </c>
      <c r="G3557">
        <f>IF(AND(Tabela1[[#This Row],[temperatura]]&lt;0,Tabela1[[#This Row],[opad]]&gt;0),F3556+1,0)</f>
        <v>0</v>
      </c>
      <c r="H3557">
        <f>IF(Tabela1[[#This Row],[śnieg]]&gt;0,H3556+Tabela1[[#This Row],[opad]],0)</f>
        <v>0</v>
      </c>
      <c r="I3557">
        <f>IF(Tabela1[[#This Row],[łączna ilość opadów śniegu]]&gt;4,1,0)</f>
        <v>0</v>
      </c>
    </row>
    <row r="3558" spans="1:9" x14ac:dyDescent="0.3">
      <c r="A3558" s="2" t="s">
        <v>3559</v>
      </c>
      <c r="B3558" s="1">
        <v>8.6</v>
      </c>
      <c r="C3558">
        <v>0.4</v>
      </c>
      <c r="D3558" t="str">
        <f>LEFT(Tabela1[[#This Row],[data]],10)</f>
        <v>29.05.2019</v>
      </c>
      <c r="E3558" t="str">
        <f>RIGHT(Tabela1[[#This Row],[data]],5)</f>
        <v>04:00</v>
      </c>
      <c r="F3558">
        <f>IF(AND(Tabela1[[#This Row],[temperatura]]&gt;0,Tabela1[[#This Row],[opad]]&gt;0),F3557+1,0)</f>
        <v>7</v>
      </c>
      <c r="G3558">
        <f>IF(AND(Tabela1[[#This Row],[temperatura]]&lt;0,Tabela1[[#This Row],[opad]]&gt;0),F3557+1,0)</f>
        <v>0</v>
      </c>
      <c r="H3558">
        <f>IF(Tabela1[[#This Row],[śnieg]]&gt;0,H3557+Tabela1[[#This Row],[opad]],0)</f>
        <v>0</v>
      </c>
      <c r="I3558">
        <f>IF(Tabela1[[#This Row],[łączna ilość opadów śniegu]]&gt;4,1,0)</f>
        <v>0</v>
      </c>
    </row>
    <row r="3559" spans="1:9" x14ac:dyDescent="0.3">
      <c r="A3559" s="2" t="s">
        <v>3560</v>
      </c>
      <c r="B3559" s="1">
        <v>8.5</v>
      </c>
      <c r="C3559">
        <v>0.3</v>
      </c>
      <c r="D3559" t="str">
        <f>LEFT(Tabela1[[#This Row],[data]],10)</f>
        <v>29.05.2019</v>
      </c>
      <c r="E3559" t="str">
        <f>RIGHT(Tabela1[[#This Row],[data]],5)</f>
        <v>05:00</v>
      </c>
      <c r="F3559">
        <f>IF(AND(Tabela1[[#This Row],[temperatura]]&gt;0,Tabela1[[#This Row],[opad]]&gt;0),F3558+1,0)</f>
        <v>8</v>
      </c>
      <c r="G3559">
        <f>IF(AND(Tabela1[[#This Row],[temperatura]]&lt;0,Tabela1[[#This Row],[opad]]&gt;0),F3558+1,0)</f>
        <v>0</v>
      </c>
      <c r="H3559">
        <f>IF(Tabela1[[#This Row],[śnieg]]&gt;0,H3558+Tabela1[[#This Row],[opad]],0)</f>
        <v>0</v>
      </c>
      <c r="I3559">
        <f>IF(Tabela1[[#This Row],[łączna ilość opadów śniegu]]&gt;4,1,0)</f>
        <v>0</v>
      </c>
    </row>
    <row r="3560" spans="1:9" x14ac:dyDescent="0.3">
      <c r="A3560" s="2" t="s">
        <v>3561</v>
      </c>
      <c r="B3560" s="1">
        <v>8.1</v>
      </c>
      <c r="C3560">
        <v>0.6</v>
      </c>
      <c r="D3560" t="str">
        <f>LEFT(Tabela1[[#This Row],[data]],10)</f>
        <v>29.05.2019</v>
      </c>
      <c r="E3560" t="str">
        <f>RIGHT(Tabela1[[#This Row],[data]],5)</f>
        <v>06:00</v>
      </c>
      <c r="F3560">
        <f>IF(AND(Tabela1[[#This Row],[temperatura]]&gt;0,Tabela1[[#This Row],[opad]]&gt;0),F3559+1,0)</f>
        <v>9</v>
      </c>
      <c r="G3560">
        <f>IF(AND(Tabela1[[#This Row],[temperatura]]&lt;0,Tabela1[[#This Row],[opad]]&gt;0),F3559+1,0)</f>
        <v>0</v>
      </c>
      <c r="H3560">
        <f>IF(Tabela1[[#This Row],[śnieg]]&gt;0,H3559+Tabela1[[#This Row],[opad]],0)</f>
        <v>0</v>
      </c>
      <c r="I3560">
        <f>IF(Tabela1[[#This Row],[łączna ilość opadów śniegu]]&gt;4,1,0)</f>
        <v>0</v>
      </c>
    </row>
    <row r="3561" spans="1:9" x14ac:dyDescent="0.3">
      <c r="A3561" s="2" t="s">
        <v>3562</v>
      </c>
      <c r="B3561" s="1">
        <v>7.8</v>
      </c>
      <c r="C3561">
        <v>0.6</v>
      </c>
      <c r="D3561" t="str">
        <f>LEFT(Tabela1[[#This Row],[data]],10)</f>
        <v>29.05.2019</v>
      </c>
      <c r="E3561" t="str">
        <f>RIGHT(Tabela1[[#This Row],[data]],5)</f>
        <v>07:00</v>
      </c>
      <c r="F3561">
        <f>IF(AND(Tabela1[[#This Row],[temperatura]]&gt;0,Tabela1[[#This Row],[opad]]&gt;0),F3560+1,0)</f>
        <v>10</v>
      </c>
      <c r="G3561">
        <f>IF(AND(Tabela1[[#This Row],[temperatura]]&lt;0,Tabela1[[#This Row],[opad]]&gt;0),F3560+1,0)</f>
        <v>0</v>
      </c>
      <c r="H3561">
        <f>IF(Tabela1[[#This Row],[śnieg]]&gt;0,H3560+Tabela1[[#This Row],[opad]],0)</f>
        <v>0</v>
      </c>
      <c r="I3561">
        <f>IF(Tabela1[[#This Row],[łączna ilość opadów śniegu]]&gt;4,1,0)</f>
        <v>0</v>
      </c>
    </row>
    <row r="3562" spans="1:9" x14ac:dyDescent="0.3">
      <c r="A3562" s="2" t="s">
        <v>3563</v>
      </c>
      <c r="B3562" s="1">
        <v>7.7</v>
      </c>
      <c r="C3562">
        <v>0.2</v>
      </c>
      <c r="D3562" t="str">
        <f>LEFT(Tabela1[[#This Row],[data]],10)</f>
        <v>29.05.2019</v>
      </c>
      <c r="E3562" t="str">
        <f>RIGHT(Tabela1[[#This Row],[data]],5)</f>
        <v>08:00</v>
      </c>
      <c r="F3562">
        <f>IF(AND(Tabela1[[#This Row],[temperatura]]&gt;0,Tabela1[[#This Row],[opad]]&gt;0),F3561+1,0)</f>
        <v>11</v>
      </c>
      <c r="G3562">
        <f>IF(AND(Tabela1[[#This Row],[temperatura]]&lt;0,Tabela1[[#This Row],[opad]]&gt;0),F3561+1,0)</f>
        <v>0</v>
      </c>
      <c r="H3562">
        <f>IF(Tabela1[[#This Row],[śnieg]]&gt;0,H3561+Tabela1[[#This Row],[opad]],0)</f>
        <v>0</v>
      </c>
      <c r="I3562">
        <f>IF(Tabela1[[#This Row],[łączna ilość opadów śniegu]]&gt;4,1,0)</f>
        <v>0</v>
      </c>
    </row>
    <row r="3563" spans="1:9" x14ac:dyDescent="0.3">
      <c r="A3563" s="2" t="s">
        <v>3564</v>
      </c>
      <c r="B3563" s="1">
        <v>7.9</v>
      </c>
      <c r="C3563">
        <v>0.2</v>
      </c>
      <c r="D3563" t="str">
        <f>LEFT(Tabela1[[#This Row],[data]],10)</f>
        <v>29.05.2019</v>
      </c>
      <c r="E3563" t="str">
        <f>RIGHT(Tabela1[[#This Row],[data]],5)</f>
        <v>09:00</v>
      </c>
      <c r="F3563">
        <f>IF(AND(Tabela1[[#This Row],[temperatura]]&gt;0,Tabela1[[#This Row],[opad]]&gt;0),F3562+1,0)</f>
        <v>12</v>
      </c>
      <c r="G3563">
        <f>IF(AND(Tabela1[[#This Row],[temperatura]]&lt;0,Tabela1[[#This Row],[opad]]&gt;0),F3562+1,0)</f>
        <v>0</v>
      </c>
      <c r="H3563">
        <f>IF(Tabela1[[#This Row],[śnieg]]&gt;0,H3562+Tabela1[[#This Row],[opad]],0)</f>
        <v>0</v>
      </c>
      <c r="I3563">
        <f>IF(Tabela1[[#This Row],[łączna ilość opadów śniegu]]&gt;4,1,0)</f>
        <v>0</v>
      </c>
    </row>
    <row r="3564" spans="1:9" x14ac:dyDescent="0.3">
      <c r="A3564" s="2" t="s">
        <v>3565</v>
      </c>
      <c r="B3564" s="1">
        <v>7.7</v>
      </c>
      <c r="C3564">
        <v>0.1</v>
      </c>
      <c r="D3564" t="str">
        <f>LEFT(Tabela1[[#This Row],[data]],10)</f>
        <v>29.05.2019</v>
      </c>
      <c r="E3564" t="str">
        <f>RIGHT(Tabela1[[#This Row],[data]],5)</f>
        <v>10:00</v>
      </c>
      <c r="F3564">
        <f>IF(AND(Tabela1[[#This Row],[temperatura]]&gt;0,Tabela1[[#This Row],[opad]]&gt;0),F3563+1,0)</f>
        <v>13</v>
      </c>
      <c r="G3564">
        <f>IF(AND(Tabela1[[#This Row],[temperatura]]&lt;0,Tabela1[[#This Row],[opad]]&gt;0),F3563+1,0)</f>
        <v>0</v>
      </c>
      <c r="H3564">
        <f>IF(Tabela1[[#This Row],[śnieg]]&gt;0,H3563+Tabela1[[#This Row],[opad]],0)</f>
        <v>0</v>
      </c>
      <c r="I3564">
        <f>IF(Tabela1[[#This Row],[łączna ilość opadów śniegu]]&gt;4,1,0)</f>
        <v>0</v>
      </c>
    </row>
    <row r="3565" spans="1:9" x14ac:dyDescent="0.3">
      <c r="A3565" s="2" t="s">
        <v>3566</v>
      </c>
      <c r="B3565" s="1">
        <v>7.6</v>
      </c>
      <c r="C3565">
        <v>0</v>
      </c>
      <c r="D3565" t="str">
        <f>LEFT(Tabela1[[#This Row],[data]],10)</f>
        <v>29.05.2019</v>
      </c>
      <c r="E3565" t="str">
        <f>RIGHT(Tabela1[[#This Row],[data]],5)</f>
        <v>11:00</v>
      </c>
      <c r="F3565">
        <f>IF(AND(Tabela1[[#This Row],[temperatura]]&gt;0,Tabela1[[#This Row],[opad]]&gt;0),F3564+1,0)</f>
        <v>0</v>
      </c>
      <c r="G3565">
        <f>IF(AND(Tabela1[[#This Row],[temperatura]]&lt;0,Tabela1[[#This Row],[opad]]&gt;0),F3564+1,0)</f>
        <v>0</v>
      </c>
      <c r="H3565">
        <f>IF(Tabela1[[#This Row],[śnieg]]&gt;0,H3564+Tabela1[[#This Row],[opad]],0)</f>
        <v>0</v>
      </c>
      <c r="I3565">
        <f>IF(Tabela1[[#This Row],[łączna ilość opadów śniegu]]&gt;4,1,0)</f>
        <v>0</v>
      </c>
    </row>
    <row r="3566" spans="1:9" x14ac:dyDescent="0.3">
      <c r="A3566" s="2" t="s">
        <v>3567</v>
      </c>
      <c r="B3566" s="1">
        <v>7.8</v>
      </c>
      <c r="C3566">
        <v>0.1</v>
      </c>
      <c r="D3566" t="str">
        <f>LEFT(Tabela1[[#This Row],[data]],10)</f>
        <v>29.05.2019</v>
      </c>
      <c r="E3566" t="str">
        <f>RIGHT(Tabela1[[#This Row],[data]],5)</f>
        <v>12:00</v>
      </c>
      <c r="F3566">
        <f>IF(AND(Tabela1[[#This Row],[temperatura]]&gt;0,Tabela1[[#This Row],[opad]]&gt;0),F3565+1,0)</f>
        <v>1</v>
      </c>
      <c r="G3566">
        <f>IF(AND(Tabela1[[#This Row],[temperatura]]&lt;0,Tabela1[[#This Row],[opad]]&gt;0),F3565+1,0)</f>
        <v>0</v>
      </c>
      <c r="H3566">
        <f>IF(Tabela1[[#This Row],[śnieg]]&gt;0,H3565+Tabela1[[#This Row],[opad]],0)</f>
        <v>0</v>
      </c>
      <c r="I3566">
        <f>IF(Tabela1[[#This Row],[łączna ilość opadów śniegu]]&gt;4,1,0)</f>
        <v>0</v>
      </c>
    </row>
    <row r="3567" spans="1:9" x14ac:dyDescent="0.3">
      <c r="A3567" s="2" t="s">
        <v>3568</v>
      </c>
      <c r="B3567" s="1">
        <v>7.9</v>
      </c>
      <c r="C3567">
        <v>0.5</v>
      </c>
      <c r="D3567" t="str">
        <f>LEFT(Tabela1[[#This Row],[data]],10)</f>
        <v>29.05.2019</v>
      </c>
      <c r="E3567" t="str">
        <f>RIGHT(Tabela1[[#This Row],[data]],5)</f>
        <v>13:00</v>
      </c>
      <c r="F3567">
        <f>IF(AND(Tabela1[[#This Row],[temperatura]]&gt;0,Tabela1[[#This Row],[opad]]&gt;0),F3566+1,0)</f>
        <v>2</v>
      </c>
      <c r="G3567">
        <f>IF(AND(Tabela1[[#This Row],[temperatura]]&lt;0,Tabela1[[#This Row],[opad]]&gt;0),F3566+1,0)</f>
        <v>0</v>
      </c>
      <c r="H3567">
        <f>IF(Tabela1[[#This Row],[śnieg]]&gt;0,H3566+Tabela1[[#This Row],[opad]],0)</f>
        <v>0</v>
      </c>
      <c r="I3567">
        <f>IF(Tabela1[[#This Row],[łączna ilość opadów śniegu]]&gt;4,1,0)</f>
        <v>0</v>
      </c>
    </row>
    <row r="3568" spans="1:9" x14ac:dyDescent="0.3">
      <c r="A3568" s="2" t="s">
        <v>3569</v>
      </c>
      <c r="B3568" s="1">
        <v>7.6</v>
      </c>
      <c r="C3568">
        <v>0.1</v>
      </c>
      <c r="D3568" t="str">
        <f>LEFT(Tabela1[[#This Row],[data]],10)</f>
        <v>29.05.2019</v>
      </c>
      <c r="E3568" t="str">
        <f>RIGHT(Tabela1[[#This Row],[data]],5)</f>
        <v>14:00</v>
      </c>
      <c r="F3568">
        <f>IF(AND(Tabela1[[#This Row],[temperatura]]&gt;0,Tabela1[[#This Row],[opad]]&gt;0),F3567+1,0)</f>
        <v>3</v>
      </c>
      <c r="G3568">
        <f>IF(AND(Tabela1[[#This Row],[temperatura]]&lt;0,Tabela1[[#This Row],[opad]]&gt;0),F3567+1,0)</f>
        <v>0</v>
      </c>
      <c r="H3568">
        <f>IF(Tabela1[[#This Row],[śnieg]]&gt;0,H3567+Tabela1[[#This Row],[opad]],0)</f>
        <v>0</v>
      </c>
      <c r="I3568">
        <f>IF(Tabela1[[#This Row],[łączna ilość opadów śniegu]]&gt;4,1,0)</f>
        <v>0</v>
      </c>
    </row>
    <row r="3569" spans="1:9" x14ac:dyDescent="0.3">
      <c r="A3569" s="2" t="s">
        <v>3570</v>
      </c>
      <c r="B3569" s="1">
        <v>7.5</v>
      </c>
      <c r="C3569">
        <v>0.1</v>
      </c>
      <c r="D3569" t="str">
        <f>LEFT(Tabela1[[#This Row],[data]],10)</f>
        <v>29.05.2019</v>
      </c>
      <c r="E3569" t="str">
        <f>RIGHT(Tabela1[[#This Row],[data]],5)</f>
        <v>15:00</v>
      </c>
      <c r="F3569">
        <f>IF(AND(Tabela1[[#This Row],[temperatura]]&gt;0,Tabela1[[#This Row],[opad]]&gt;0),F3568+1,0)</f>
        <v>4</v>
      </c>
      <c r="G3569">
        <f>IF(AND(Tabela1[[#This Row],[temperatura]]&lt;0,Tabela1[[#This Row],[opad]]&gt;0),F3568+1,0)</f>
        <v>0</v>
      </c>
      <c r="H3569">
        <f>IF(Tabela1[[#This Row],[śnieg]]&gt;0,H3568+Tabela1[[#This Row],[opad]],0)</f>
        <v>0</v>
      </c>
      <c r="I3569">
        <f>IF(Tabela1[[#This Row],[łączna ilość opadów śniegu]]&gt;4,1,0)</f>
        <v>0</v>
      </c>
    </row>
    <row r="3570" spans="1:9" x14ac:dyDescent="0.3">
      <c r="A3570" s="2" t="s">
        <v>3571</v>
      </c>
      <c r="B3570" s="1">
        <v>7.3</v>
      </c>
      <c r="C3570">
        <v>0</v>
      </c>
      <c r="D3570" t="str">
        <f>LEFT(Tabela1[[#This Row],[data]],10)</f>
        <v>29.05.2019</v>
      </c>
      <c r="E3570" t="str">
        <f>RIGHT(Tabela1[[#This Row],[data]],5)</f>
        <v>16:00</v>
      </c>
      <c r="F3570">
        <f>IF(AND(Tabela1[[#This Row],[temperatura]]&gt;0,Tabela1[[#This Row],[opad]]&gt;0),F3569+1,0)</f>
        <v>0</v>
      </c>
      <c r="G3570">
        <f>IF(AND(Tabela1[[#This Row],[temperatura]]&lt;0,Tabela1[[#This Row],[opad]]&gt;0),F3569+1,0)</f>
        <v>0</v>
      </c>
      <c r="H3570">
        <f>IF(Tabela1[[#This Row],[śnieg]]&gt;0,H3569+Tabela1[[#This Row],[opad]],0)</f>
        <v>0</v>
      </c>
      <c r="I3570">
        <f>IF(Tabela1[[#This Row],[łączna ilość opadów śniegu]]&gt;4,1,0)</f>
        <v>0</v>
      </c>
    </row>
    <row r="3571" spans="1:9" x14ac:dyDescent="0.3">
      <c r="A3571" s="2" t="s">
        <v>3572</v>
      </c>
      <c r="B3571" s="1">
        <v>7.3</v>
      </c>
      <c r="C3571">
        <v>0</v>
      </c>
      <c r="D3571" t="str">
        <f>LEFT(Tabela1[[#This Row],[data]],10)</f>
        <v>29.05.2019</v>
      </c>
      <c r="E3571" t="str">
        <f>RIGHT(Tabela1[[#This Row],[data]],5)</f>
        <v>17:00</v>
      </c>
      <c r="F3571">
        <f>IF(AND(Tabela1[[#This Row],[temperatura]]&gt;0,Tabela1[[#This Row],[opad]]&gt;0),F3570+1,0)</f>
        <v>0</v>
      </c>
      <c r="G3571">
        <f>IF(AND(Tabela1[[#This Row],[temperatura]]&lt;0,Tabela1[[#This Row],[opad]]&gt;0),F3570+1,0)</f>
        <v>0</v>
      </c>
      <c r="H3571">
        <f>IF(Tabela1[[#This Row],[śnieg]]&gt;0,H3570+Tabela1[[#This Row],[opad]],0)</f>
        <v>0</v>
      </c>
      <c r="I3571">
        <f>IF(Tabela1[[#This Row],[łączna ilość opadów śniegu]]&gt;4,1,0)</f>
        <v>0</v>
      </c>
    </row>
    <row r="3572" spans="1:9" x14ac:dyDescent="0.3">
      <c r="A3572" s="2" t="s">
        <v>3573</v>
      </c>
      <c r="B3572" s="1">
        <v>7.5</v>
      </c>
      <c r="C3572">
        <v>0</v>
      </c>
      <c r="D3572" t="str">
        <f>LEFT(Tabela1[[#This Row],[data]],10)</f>
        <v>29.05.2019</v>
      </c>
      <c r="E3572" t="str">
        <f>RIGHT(Tabela1[[#This Row],[data]],5)</f>
        <v>18:00</v>
      </c>
      <c r="F3572">
        <f>IF(AND(Tabela1[[#This Row],[temperatura]]&gt;0,Tabela1[[#This Row],[opad]]&gt;0),F3571+1,0)</f>
        <v>0</v>
      </c>
      <c r="G3572">
        <f>IF(AND(Tabela1[[#This Row],[temperatura]]&lt;0,Tabela1[[#This Row],[opad]]&gt;0),F3571+1,0)</f>
        <v>0</v>
      </c>
      <c r="H3572">
        <f>IF(Tabela1[[#This Row],[śnieg]]&gt;0,H3571+Tabela1[[#This Row],[opad]],0)</f>
        <v>0</v>
      </c>
      <c r="I3572">
        <f>IF(Tabela1[[#This Row],[łączna ilość opadów śniegu]]&gt;4,1,0)</f>
        <v>0</v>
      </c>
    </row>
    <row r="3573" spans="1:9" x14ac:dyDescent="0.3">
      <c r="A3573" s="2" t="s">
        <v>3574</v>
      </c>
      <c r="B3573" s="1">
        <v>7.6</v>
      </c>
      <c r="C3573">
        <v>0</v>
      </c>
      <c r="D3573" t="str">
        <f>LEFT(Tabela1[[#This Row],[data]],10)</f>
        <v>29.05.2019</v>
      </c>
      <c r="E3573" t="str">
        <f>RIGHT(Tabela1[[#This Row],[data]],5)</f>
        <v>19:00</v>
      </c>
      <c r="F3573">
        <f>IF(AND(Tabela1[[#This Row],[temperatura]]&gt;0,Tabela1[[#This Row],[opad]]&gt;0),F3572+1,0)</f>
        <v>0</v>
      </c>
      <c r="G3573">
        <f>IF(AND(Tabela1[[#This Row],[temperatura]]&lt;0,Tabela1[[#This Row],[opad]]&gt;0),F3572+1,0)</f>
        <v>0</v>
      </c>
      <c r="H3573">
        <f>IF(Tabela1[[#This Row],[śnieg]]&gt;0,H3572+Tabela1[[#This Row],[opad]],0)</f>
        <v>0</v>
      </c>
      <c r="I3573">
        <f>IF(Tabela1[[#This Row],[łączna ilość opadów śniegu]]&gt;4,1,0)</f>
        <v>0</v>
      </c>
    </row>
    <row r="3574" spans="1:9" x14ac:dyDescent="0.3">
      <c r="A3574" s="2" t="s">
        <v>3575</v>
      </c>
      <c r="B3574" s="1">
        <v>7.8</v>
      </c>
      <c r="C3574">
        <v>0</v>
      </c>
      <c r="D3574" t="str">
        <f>LEFT(Tabela1[[#This Row],[data]],10)</f>
        <v>29.05.2019</v>
      </c>
      <c r="E3574" t="str">
        <f>RIGHT(Tabela1[[#This Row],[data]],5)</f>
        <v>20:00</v>
      </c>
      <c r="F3574">
        <f>IF(AND(Tabela1[[#This Row],[temperatura]]&gt;0,Tabela1[[#This Row],[opad]]&gt;0),F3573+1,0)</f>
        <v>0</v>
      </c>
      <c r="G3574">
        <f>IF(AND(Tabela1[[#This Row],[temperatura]]&lt;0,Tabela1[[#This Row],[opad]]&gt;0),F3573+1,0)</f>
        <v>0</v>
      </c>
      <c r="H3574">
        <f>IF(Tabela1[[#This Row],[śnieg]]&gt;0,H3573+Tabela1[[#This Row],[opad]],0)</f>
        <v>0</v>
      </c>
      <c r="I3574">
        <f>IF(Tabela1[[#This Row],[łączna ilość opadów śniegu]]&gt;4,1,0)</f>
        <v>0</v>
      </c>
    </row>
    <row r="3575" spans="1:9" x14ac:dyDescent="0.3">
      <c r="A3575" s="2" t="s">
        <v>3576</v>
      </c>
      <c r="B3575" s="1">
        <v>8</v>
      </c>
      <c r="C3575">
        <v>0</v>
      </c>
      <c r="D3575" t="str">
        <f>LEFT(Tabela1[[#This Row],[data]],10)</f>
        <v>29.05.2019</v>
      </c>
      <c r="E3575" t="str">
        <f>RIGHT(Tabela1[[#This Row],[data]],5)</f>
        <v>21:00</v>
      </c>
      <c r="F3575">
        <f>IF(AND(Tabela1[[#This Row],[temperatura]]&gt;0,Tabela1[[#This Row],[opad]]&gt;0),F3574+1,0)</f>
        <v>0</v>
      </c>
      <c r="G3575">
        <f>IF(AND(Tabela1[[#This Row],[temperatura]]&lt;0,Tabela1[[#This Row],[opad]]&gt;0),F3574+1,0)</f>
        <v>0</v>
      </c>
      <c r="H3575">
        <f>IF(Tabela1[[#This Row],[śnieg]]&gt;0,H3574+Tabela1[[#This Row],[opad]],0)</f>
        <v>0</v>
      </c>
      <c r="I3575">
        <f>IF(Tabela1[[#This Row],[łączna ilość opadów śniegu]]&gt;4,1,0)</f>
        <v>0</v>
      </c>
    </row>
    <row r="3576" spans="1:9" x14ac:dyDescent="0.3">
      <c r="A3576" s="2" t="s">
        <v>3577</v>
      </c>
      <c r="B3576" s="1">
        <v>7.9</v>
      </c>
      <c r="C3576">
        <v>0</v>
      </c>
      <c r="D3576" t="str">
        <f>LEFT(Tabela1[[#This Row],[data]],10)</f>
        <v>29.05.2019</v>
      </c>
      <c r="E3576" t="str">
        <f>RIGHT(Tabela1[[#This Row],[data]],5)</f>
        <v>22:00</v>
      </c>
      <c r="F3576">
        <f>IF(AND(Tabela1[[#This Row],[temperatura]]&gt;0,Tabela1[[#This Row],[opad]]&gt;0),F3575+1,0)</f>
        <v>0</v>
      </c>
      <c r="G3576">
        <f>IF(AND(Tabela1[[#This Row],[temperatura]]&lt;0,Tabela1[[#This Row],[opad]]&gt;0),F3575+1,0)</f>
        <v>0</v>
      </c>
      <c r="H3576">
        <f>IF(Tabela1[[#This Row],[śnieg]]&gt;0,H3575+Tabela1[[#This Row],[opad]],0)</f>
        <v>0</v>
      </c>
      <c r="I3576">
        <f>IF(Tabela1[[#This Row],[łączna ilość opadów śniegu]]&gt;4,1,0)</f>
        <v>0</v>
      </c>
    </row>
    <row r="3577" spans="1:9" x14ac:dyDescent="0.3">
      <c r="A3577" s="2" t="s">
        <v>3578</v>
      </c>
      <c r="B3577" s="1">
        <v>7.9</v>
      </c>
      <c r="C3577">
        <v>0</v>
      </c>
      <c r="D3577" t="str">
        <f>LEFT(Tabela1[[#This Row],[data]],10)</f>
        <v>29.05.2019</v>
      </c>
      <c r="E3577" t="str">
        <f>RIGHT(Tabela1[[#This Row],[data]],5)</f>
        <v>23:00</v>
      </c>
      <c r="F3577">
        <f>IF(AND(Tabela1[[#This Row],[temperatura]]&gt;0,Tabela1[[#This Row],[opad]]&gt;0),F3576+1,0)</f>
        <v>0</v>
      </c>
      <c r="G3577">
        <f>IF(AND(Tabela1[[#This Row],[temperatura]]&lt;0,Tabela1[[#This Row],[opad]]&gt;0),F3576+1,0)</f>
        <v>0</v>
      </c>
      <c r="H3577">
        <f>IF(Tabela1[[#This Row],[śnieg]]&gt;0,H3576+Tabela1[[#This Row],[opad]],0)</f>
        <v>0</v>
      </c>
      <c r="I3577">
        <f>IF(Tabela1[[#This Row],[łączna ilość opadów śniegu]]&gt;4,1,0)</f>
        <v>0</v>
      </c>
    </row>
    <row r="3578" spans="1:9" x14ac:dyDescent="0.3">
      <c r="A3578" s="2" t="s">
        <v>3579</v>
      </c>
      <c r="B3578" s="1">
        <v>7.5</v>
      </c>
      <c r="C3578">
        <v>0</v>
      </c>
      <c r="D3578" t="str">
        <f>LEFT(Tabela1[[#This Row],[data]],10)</f>
        <v>30.05.2019</v>
      </c>
      <c r="E3578" t="str">
        <f>RIGHT(Tabela1[[#This Row],[data]],5)</f>
        <v>00:00</v>
      </c>
      <c r="F3578">
        <f>IF(AND(Tabela1[[#This Row],[temperatura]]&gt;0,Tabela1[[#This Row],[opad]]&gt;0),F3577+1,0)</f>
        <v>0</v>
      </c>
      <c r="G3578">
        <f>IF(AND(Tabela1[[#This Row],[temperatura]]&lt;0,Tabela1[[#This Row],[opad]]&gt;0),F3577+1,0)</f>
        <v>0</v>
      </c>
      <c r="H3578">
        <f>IF(Tabela1[[#This Row],[śnieg]]&gt;0,H3577+Tabela1[[#This Row],[opad]],0)</f>
        <v>0</v>
      </c>
      <c r="I3578">
        <f>IF(Tabela1[[#This Row],[łączna ilość opadów śniegu]]&gt;4,1,0)</f>
        <v>0</v>
      </c>
    </row>
    <row r="3579" spans="1:9" x14ac:dyDescent="0.3">
      <c r="A3579" s="2" t="s">
        <v>3580</v>
      </c>
      <c r="B3579" s="1">
        <v>7.5</v>
      </c>
      <c r="C3579">
        <v>0</v>
      </c>
      <c r="D3579" t="str">
        <f>LEFT(Tabela1[[#This Row],[data]],10)</f>
        <v>30.05.2019</v>
      </c>
      <c r="E3579" t="str">
        <f>RIGHT(Tabela1[[#This Row],[data]],5)</f>
        <v>01:00</v>
      </c>
      <c r="F3579">
        <f>IF(AND(Tabela1[[#This Row],[temperatura]]&gt;0,Tabela1[[#This Row],[opad]]&gt;0),F3578+1,0)</f>
        <v>0</v>
      </c>
      <c r="G3579">
        <f>IF(AND(Tabela1[[#This Row],[temperatura]]&lt;0,Tabela1[[#This Row],[opad]]&gt;0),F3578+1,0)</f>
        <v>0</v>
      </c>
      <c r="H3579">
        <f>IF(Tabela1[[#This Row],[śnieg]]&gt;0,H3578+Tabela1[[#This Row],[opad]],0)</f>
        <v>0</v>
      </c>
      <c r="I3579">
        <f>IF(Tabela1[[#This Row],[łączna ilość opadów śniegu]]&gt;4,1,0)</f>
        <v>0</v>
      </c>
    </row>
    <row r="3580" spans="1:9" x14ac:dyDescent="0.3">
      <c r="A3580" s="2" t="s">
        <v>3581</v>
      </c>
      <c r="B3580" s="1">
        <v>7.6</v>
      </c>
      <c r="C3580">
        <v>0</v>
      </c>
      <c r="D3580" t="str">
        <f>LEFT(Tabela1[[#This Row],[data]],10)</f>
        <v>30.05.2019</v>
      </c>
      <c r="E3580" t="str">
        <f>RIGHT(Tabela1[[#This Row],[data]],5)</f>
        <v>02:00</v>
      </c>
      <c r="F3580">
        <f>IF(AND(Tabela1[[#This Row],[temperatura]]&gt;0,Tabela1[[#This Row],[opad]]&gt;0),F3579+1,0)</f>
        <v>0</v>
      </c>
      <c r="G3580">
        <f>IF(AND(Tabela1[[#This Row],[temperatura]]&lt;0,Tabela1[[#This Row],[opad]]&gt;0),F3579+1,0)</f>
        <v>0</v>
      </c>
      <c r="H3580">
        <f>IF(Tabela1[[#This Row],[śnieg]]&gt;0,H3579+Tabela1[[#This Row],[opad]],0)</f>
        <v>0</v>
      </c>
      <c r="I3580">
        <f>IF(Tabela1[[#This Row],[łączna ilość opadów śniegu]]&gt;4,1,0)</f>
        <v>0</v>
      </c>
    </row>
    <row r="3581" spans="1:9" x14ac:dyDescent="0.3">
      <c r="A3581" s="2" t="s">
        <v>3582</v>
      </c>
      <c r="B3581" s="1">
        <v>7.3</v>
      </c>
      <c r="C3581">
        <v>0</v>
      </c>
      <c r="D3581" t="str">
        <f>LEFT(Tabela1[[#This Row],[data]],10)</f>
        <v>30.05.2019</v>
      </c>
      <c r="E3581" t="str">
        <f>RIGHT(Tabela1[[#This Row],[data]],5)</f>
        <v>03:00</v>
      </c>
      <c r="F3581">
        <f>IF(AND(Tabela1[[#This Row],[temperatura]]&gt;0,Tabela1[[#This Row],[opad]]&gt;0),F3580+1,0)</f>
        <v>0</v>
      </c>
      <c r="G3581">
        <f>IF(AND(Tabela1[[#This Row],[temperatura]]&lt;0,Tabela1[[#This Row],[opad]]&gt;0),F3580+1,0)</f>
        <v>0</v>
      </c>
      <c r="H3581">
        <f>IF(Tabela1[[#This Row],[śnieg]]&gt;0,H3580+Tabela1[[#This Row],[opad]],0)</f>
        <v>0</v>
      </c>
      <c r="I3581">
        <f>IF(Tabela1[[#This Row],[łączna ilość opadów śniegu]]&gt;4,1,0)</f>
        <v>0</v>
      </c>
    </row>
    <row r="3582" spans="1:9" x14ac:dyDescent="0.3">
      <c r="A3582" s="2" t="s">
        <v>3583</v>
      </c>
      <c r="B3582" s="1">
        <v>7</v>
      </c>
      <c r="C3582">
        <v>0</v>
      </c>
      <c r="D3582" t="str">
        <f>LEFT(Tabela1[[#This Row],[data]],10)</f>
        <v>30.05.2019</v>
      </c>
      <c r="E3582" t="str">
        <f>RIGHT(Tabela1[[#This Row],[data]],5)</f>
        <v>04:00</v>
      </c>
      <c r="F3582">
        <f>IF(AND(Tabela1[[#This Row],[temperatura]]&gt;0,Tabela1[[#This Row],[opad]]&gt;0),F3581+1,0)</f>
        <v>0</v>
      </c>
      <c r="G3582">
        <f>IF(AND(Tabela1[[#This Row],[temperatura]]&lt;0,Tabela1[[#This Row],[opad]]&gt;0),F3581+1,0)</f>
        <v>0</v>
      </c>
      <c r="H3582">
        <f>IF(Tabela1[[#This Row],[śnieg]]&gt;0,H3581+Tabela1[[#This Row],[opad]],0)</f>
        <v>0</v>
      </c>
      <c r="I3582">
        <f>IF(Tabela1[[#This Row],[łączna ilość opadów śniegu]]&gt;4,1,0)</f>
        <v>0</v>
      </c>
    </row>
    <row r="3583" spans="1:9" x14ac:dyDescent="0.3">
      <c r="A3583" s="2" t="s">
        <v>3584</v>
      </c>
      <c r="B3583" s="1">
        <v>7</v>
      </c>
      <c r="C3583">
        <v>0</v>
      </c>
      <c r="D3583" t="str">
        <f>LEFT(Tabela1[[#This Row],[data]],10)</f>
        <v>30.05.2019</v>
      </c>
      <c r="E3583" t="str">
        <f>RIGHT(Tabela1[[#This Row],[data]],5)</f>
        <v>05:00</v>
      </c>
      <c r="F3583">
        <f>IF(AND(Tabela1[[#This Row],[temperatura]]&gt;0,Tabela1[[#This Row],[opad]]&gt;0),F3582+1,0)</f>
        <v>0</v>
      </c>
      <c r="G3583">
        <f>IF(AND(Tabela1[[#This Row],[temperatura]]&lt;0,Tabela1[[#This Row],[opad]]&gt;0),F3582+1,0)</f>
        <v>0</v>
      </c>
      <c r="H3583">
        <f>IF(Tabela1[[#This Row],[śnieg]]&gt;0,H3582+Tabela1[[#This Row],[opad]],0)</f>
        <v>0</v>
      </c>
      <c r="I3583">
        <f>IF(Tabela1[[#This Row],[łączna ilość opadów śniegu]]&gt;4,1,0)</f>
        <v>0</v>
      </c>
    </row>
    <row r="3584" spans="1:9" x14ac:dyDescent="0.3">
      <c r="A3584" s="2" t="s">
        <v>3585</v>
      </c>
      <c r="B3584" s="1">
        <v>7.5</v>
      </c>
      <c r="C3584">
        <v>0</v>
      </c>
      <c r="D3584" t="str">
        <f>LEFT(Tabela1[[#This Row],[data]],10)</f>
        <v>30.05.2019</v>
      </c>
      <c r="E3584" t="str">
        <f>RIGHT(Tabela1[[#This Row],[data]],5)</f>
        <v>06:00</v>
      </c>
      <c r="F3584">
        <f>IF(AND(Tabela1[[#This Row],[temperatura]]&gt;0,Tabela1[[#This Row],[opad]]&gt;0),F3583+1,0)</f>
        <v>0</v>
      </c>
      <c r="G3584">
        <f>IF(AND(Tabela1[[#This Row],[temperatura]]&lt;0,Tabela1[[#This Row],[opad]]&gt;0),F3583+1,0)</f>
        <v>0</v>
      </c>
      <c r="H3584">
        <f>IF(Tabela1[[#This Row],[śnieg]]&gt;0,H3583+Tabela1[[#This Row],[opad]],0)</f>
        <v>0</v>
      </c>
      <c r="I3584">
        <f>IF(Tabela1[[#This Row],[łączna ilość opadów śniegu]]&gt;4,1,0)</f>
        <v>0</v>
      </c>
    </row>
    <row r="3585" spans="1:9" x14ac:dyDescent="0.3">
      <c r="A3585" s="2" t="s">
        <v>3586</v>
      </c>
      <c r="B3585" s="1">
        <v>7.6</v>
      </c>
      <c r="C3585">
        <v>0</v>
      </c>
      <c r="D3585" t="str">
        <f>LEFT(Tabela1[[#This Row],[data]],10)</f>
        <v>30.05.2019</v>
      </c>
      <c r="E3585" t="str">
        <f>RIGHT(Tabela1[[#This Row],[data]],5)</f>
        <v>07:00</v>
      </c>
      <c r="F3585">
        <f>IF(AND(Tabela1[[#This Row],[temperatura]]&gt;0,Tabela1[[#This Row],[opad]]&gt;0),F3584+1,0)</f>
        <v>0</v>
      </c>
      <c r="G3585">
        <f>IF(AND(Tabela1[[#This Row],[temperatura]]&lt;0,Tabela1[[#This Row],[opad]]&gt;0),F3584+1,0)</f>
        <v>0</v>
      </c>
      <c r="H3585">
        <f>IF(Tabela1[[#This Row],[śnieg]]&gt;0,H3584+Tabela1[[#This Row],[opad]],0)</f>
        <v>0</v>
      </c>
      <c r="I3585">
        <f>IF(Tabela1[[#This Row],[łączna ilość opadów śniegu]]&gt;4,1,0)</f>
        <v>0</v>
      </c>
    </row>
    <row r="3586" spans="1:9" x14ac:dyDescent="0.3">
      <c r="A3586" s="2" t="s">
        <v>3587</v>
      </c>
      <c r="B3586" s="1">
        <v>7.7</v>
      </c>
      <c r="C3586">
        <v>0</v>
      </c>
      <c r="D3586" t="str">
        <f>LEFT(Tabela1[[#This Row],[data]],10)</f>
        <v>30.05.2019</v>
      </c>
      <c r="E3586" t="str">
        <f>RIGHT(Tabela1[[#This Row],[data]],5)</f>
        <v>08:00</v>
      </c>
      <c r="F3586">
        <f>IF(AND(Tabela1[[#This Row],[temperatura]]&gt;0,Tabela1[[#This Row],[opad]]&gt;0),F3585+1,0)</f>
        <v>0</v>
      </c>
      <c r="G3586">
        <f>IF(AND(Tabela1[[#This Row],[temperatura]]&lt;0,Tabela1[[#This Row],[opad]]&gt;0),F3585+1,0)</f>
        <v>0</v>
      </c>
      <c r="H3586">
        <f>IF(Tabela1[[#This Row],[śnieg]]&gt;0,H3585+Tabela1[[#This Row],[opad]],0)</f>
        <v>0</v>
      </c>
      <c r="I3586">
        <f>IF(Tabela1[[#This Row],[łączna ilość opadów śniegu]]&gt;4,1,0)</f>
        <v>0</v>
      </c>
    </row>
    <row r="3587" spans="1:9" x14ac:dyDescent="0.3">
      <c r="A3587" s="2" t="s">
        <v>3588</v>
      </c>
      <c r="B3587" s="1">
        <v>7.3</v>
      </c>
      <c r="C3587">
        <v>0</v>
      </c>
      <c r="D3587" t="str">
        <f>LEFT(Tabela1[[#This Row],[data]],10)</f>
        <v>30.05.2019</v>
      </c>
      <c r="E3587" t="str">
        <f>RIGHT(Tabela1[[#This Row],[data]],5)</f>
        <v>09:00</v>
      </c>
      <c r="F3587">
        <f>IF(AND(Tabela1[[#This Row],[temperatura]]&gt;0,Tabela1[[#This Row],[opad]]&gt;0),F3586+1,0)</f>
        <v>0</v>
      </c>
      <c r="G3587">
        <f>IF(AND(Tabela1[[#This Row],[temperatura]]&lt;0,Tabela1[[#This Row],[opad]]&gt;0),F3586+1,0)</f>
        <v>0</v>
      </c>
      <c r="H3587">
        <f>IF(Tabela1[[#This Row],[śnieg]]&gt;0,H3586+Tabela1[[#This Row],[opad]],0)</f>
        <v>0</v>
      </c>
      <c r="I3587">
        <f>IF(Tabela1[[#This Row],[łączna ilość opadów śniegu]]&gt;4,1,0)</f>
        <v>0</v>
      </c>
    </row>
    <row r="3588" spans="1:9" x14ac:dyDescent="0.3">
      <c r="A3588" s="2" t="s">
        <v>3589</v>
      </c>
      <c r="B3588" s="1">
        <v>6.7</v>
      </c>
      <c r="C3588">
        <v>0.4</v>
      </c>
      <c r="D3588" t="str">
        <f>LEFT(Tabela1[[#This Row],[data]],10)</f>
        <v>30.05.2019</v>
      </c>
      <c r="E3588" t="str">
        <f>RIGHT(Tabela1[[#This Row],[data]],5)</f>
        <v>10:00</v>
      </c>
      <c r="F3588">
        <f>IF(AND(Tabela1[[#This Row],[temperatura]]&gt;0,Tabela1[[#This Row],[opad]]&gt;0),F3587+1,0)</f>
        <v>1</v>
      </c>
      <c r="G3588">
        <f>IF(AND(Tabela1[[#This Row],[temperatura]]&lt;0,Tabela1[[#This Row],[opad]]&gt;0),F3587+1,0)</f>
        <v>0</v>
      </c>
      <c r="H3588">
        <f>IF(Tabela1[[#This Row],[śnieg]]&gt;0,H3587+Tabela1[[#This Row],[opad]],0)</f>
        <v>0</v>
      </c>
      <c r="I3588">
        <f>IF(Tabela1[[#This Row],[łączna ilość opadów śniegu]]&gt;4,1,0)</f>
        <v>0</v>
      </c>
    </row>
    <row r="3589" spans="1:9" x14ac:dyDescent="0.3">
      <c r="A3589" s="2" t="s">
        <v>3590</v>
      </c>
      <c r="B3589" s="1">
        <v>6.3</v>
      </c>
      <c r="C3589">
        <v>0.1</v>
      </c>
      <c r="D3589" t="str">
        <f>LEFT(Tabela1[[#This Row],[data]],10)</f>
        <v>30.05.2019</v>
      </c>
      <c r="E3589" t="str">
        <f>RIGHT(Tabela1[[#This Row],[data]],5)</f>
        <v>11:00</v>
      </c>
      <c r="F3589">
        <f>IF(AND(Tabela1[[#This Row],[temperatura]]&gt;0,Tabela1[[#This Row],[opad]]&gt;0),F3588+1,0)</f>
        <v>2</v>
      </c>
      <c r="G3589">
        <f>IF(AND(Tabela1[[#This Row],[temperatura]]&lt;0,Tabela1[[#This Row],[opad]]&gt;0),F3588+1,0)</f>
        <v>0</v>
      </c>
      <c r="H3589">
        <f>IF(Tabela1[[#This Row],[śnieg]]&gt;0,H3588+Tabela1[[#This Row],[opad]],0)</f>
        <v>0</v>
      </c>
      <c r="I3589">
        <f>IF(Tabela1[[#This Row],[łączna ilość opadów śniegu]]&gt;4,1,0)</f>
        <v>0</v>
      </c>
    </row>
    <row r="3590" spans="1:9" x14ac:dyDescent="0.3">
      <c r="A3590" s="2" t="s">
        <v>3591</v>
      </c>
      <c r="B3590" s="1">
        <v>6.4</v>
      </c>
      <c r="C3590">
        <v>0.2</v>
      </c>
      <c r="D3590" t="str">
        <f>LEFT(Tabela1[[#This Row],[data]],10)</f>
        <v>30.05.2019</v>
      </c>
      <c r="E3590" t="str">
        <f>RIGHT(Tabela1[[#This Row],[data]],5)</f>
        <v>12:00</v>
      </c>
      <c r="F3590">
        <f>IF(AND(Tabela1[[#This Row],[temperatura]]&gt;0,Tabela1[[#This Row],[opad]]&gt;0),F3589+1,0)</f>
        <v>3</v>
      </c>
      <c r="G3590">
        <f>IF(AND(Tabela1[[#This Row],[temperatura]]&lt;0,Tabela1[[#This Row],[opad]]&gt;0),F3589+1,0)</f>
        <v>0</v>
      </c>
      <c r="H3590">
        <f>IF(Tabela1[[#This Row],[śnieg]]&gt;0,H3589+Tabela1[[#This Row],[opad]],0)</f>
        <v>0</v>
      </c>
      <c r="I3590">
        <f>IF(Tabela1[[#This Row],[łączna ilość opadów śniegu]]&gt;4,1,0)</f>
        <v>0</v>
      </c>
    </row>
    <row r="3591" spans="1:9" x14ac:dyDescent="0.3">
      <c r="A3591" s="2" t="s">
        <v>3592</v>
      </c>
      <c r="B3591" s="1">
        <v>5.7</v>
      </c>
      <c r="C3591">
        <v>0.6</v>
      </c>
      <c r="D3591" t="str">
        <f>LEFT(Tabela1[[#This Row],[data]],10)</f>
        <v>30.05.2019</v>
      </c>
      <c r="E3591" t="str">
        <f>RIGHT(Tabela1[[#This Row],[data]],5)</f>
        <v>13:00</v>
      </c>
      <c r="F3591">
        <f>IF(AND(Tabela1[[#This Row],[temperatura]]&gt;0,Tabela1[[#This Row],[opad]]&gt;0),F3590+1,0)</f>
        <v>4</v>
      </c>
      <c r="G3591">
        <f>IF(AND(Tabela1[[#This Row],[temperatura]]&lt;0,Tabela1[[#This Row],[opad]]&gt;0),F3590+1,0)</f>
        <v>0</v>
      </c>
      <c r="H3591">
        <f>IF(Tabela1[[#This Row],[śnieg]]&gt;0,H3590+Tabela1[[#This Row],[opad]],0)</f>
        <v>0</v>
      </c>
      <c r="I3591">
        <f>IF(Tabela1[[#This Row],[łączna ilość opadów śniegu]]&gt;4,1,0)</f>
        <v>0</v>
      </c>
    </row>
    <row r="3592" spans="1:9" x14ac:dyDescent="0.3">
      <c r="A3592" s="2" t="s">
        <v>3593</v>
      </c>
      <c r="B3592" s="1">
        <v>5</v>
      </c>
      <c r="C3592">
        <v>0.4</v>
      </c>
      <c r="D3592" t="str">
        <f>LEFT(Tabela1[[#This Row],[data]],10)</f>
        <v>30.05.2019</v>
      </c>
      <c r="E3592" t="str">
        <f>RIGHT(Tabela1[[#This Row],[data]],5)</f>
        <v>14:00</v>
      </c>
      <c r="F3592">
        <f>IF(AND(Tabela1[[#This Row],[temperatura]]&gt;0,Tabela1[[#This Row],[opad]]&gt;0),F3591+1,0)</f>
        <v>5</v>
      </c>
      <c r="G3592">
        <f>IF(AND(Tabela1[[#This Row],[temperatura]]&lt;0,Tabela1[[#This Row],[opad]]&gt;0),F3591+1,0)</f>
        <v>0</v>
      </c>
      <c r="H3592">
        <f>IF(Tabela1[[#This Row],[śnieg]]&gt;0,H3591+Tabela1[[#This Row],[opad]],0)</f>
        <v>0</v>
      </c>
      <c r="I3592">
        <f>IF(Tabela1[[#This Row],[łączna ilość opadów śniegu]]&gt;4,1,0)</f>
        <v>0</v>
      </c>
    </row>
    <row r="3593" spans="1:9" x14ac:dyDescent="0.3">
      <c r="A3593" s="2" t="s">
        <v>3594</v>
      </c>
      <c r="B3593" s="1">
        <v>5</v>
      </c>
      <c r="C3593">
        <v>0.5</v>
      </c>
      <c r="D3593" t="str">
        <f>LEFT(Tabela1[[#This Row],[data]],10)</f>
        <v>30.05.2019</v>
      </c>
      <c r="E3593" t="str">
        <f>RIGHT(Tabela1[[#This Row],[data]],5)</f>
        <v>15:00</v>
      </c>
      <c r="F3593">
        <f>IF(AND(Tabela1[[#This Row],[temperatura]]&gt;0,Tabela1[[#This Row],[opad]]&gt;0),F3592+1,0)</f>
        <v>6</v>
      </c>
      <c r="G3593">
        <f>IF(AND(Tabela1[[#This Row],[temperatura]]&lt;0,Tabela1[[#This Row],[opad]]&gt;0),F3592+1,0)</f>
        <v>0</v>
      </c>
      <c r="H3593">
        <f>IF(Tabela1[[#This Row],[śnieg]]&gt;0,H3592+Tabela1[[#This Row],[opad]],0)</f>
        <v>0</v>
      </c>
      <c r="I3593">
        <f>IF(Tabela1[[#This Row],[łączna ilość opadów śniegu]]&gt;4,1,0)</f>
        <v>0</v>
      </c>
    </row>
    <row r="3594" spans="1:9" x14ac:dyDescent="0.3">
      <c r="A3594" s="2" t="s">
        <v>3595</v>
      </c>
      <c r="B3594" s="1">
        <v>5.0999999999999996</v>
      </c>
      <c r="C3594">
        <v>0.5</v>
      </c>
      <c r="D3594" t="str">
        <f>LEFT(Tabela1[[#This Row],[data]],10)</f>
        <v>30.05.2019</v>
      </c>
      <c r="E3594" t="str">
        <f>RIGHT(Tabela1[[#This Row],[data]],5)</f>
        <v>16:00</v>
      </c>
      <c r="F3594">
        <f>IF(AND(Tabela1[[#This Row],[temperatura]]&gt;0,Tabela1[[#This Row],[opad]]&gt;0),F3593+1,0)</f>
        <v>7</v>
      </c>
      <c r="G3594">
        <f>IF(AND(Tabela1[[#This Row],[temperatura]]&lt;0,Tabela1[[#This Row],[opad]]&gt;0),F3593+1,0)</f>
        <v>0</v>
      </c>
      <c r="H3594">
        <f>IF(Tabela1[[#This Row],[śnieg]]&gt;0,H3593+Tabela1[[#This Row],[opad]],0)</f>
        <v>0</v>
      </c>
      <c r="I3594">
        <f>IF(Tabela1[[#This Row],[łączna ilość opadów śniegu]]&gt;4,1,0)</f>
        <v>0</v>
      </c>
    </row>
    <row r="3595" spans="1:9" x14ac:dyDescent="0.3">
      <c r="A3595" s="2" t="s">
        <v>3596</v>
      </c>
      <c r="B3595" s="1">
        <v>5.2</v>
      </c>
      <c r="C3595">
        <v>0.5</v>
      </c>
      <c r="D3595" t="str">
        <f>LEFT(Tabela1[[#This Row],[data]],10)</f>
        <v>30.05.2019</v>
      </c>
      <c r="E3595" t="str">
        <f>RIGHT(Tabela1[[#This Row],[data]],5)</f>
        <v>17:00</v>
      </c>
      <c r="F3595">
        <f>IF(AND(Tabela1[[#This Row],[temperatura]]&gt;0,Tabela1[[#This Row],[opad]]&gt;0),F3594+1,0)</f>
        <v>8</v>
      </c>
      <c r="G3595">
        <f>IF(AND(Tabela1[[#This Row],[temperatura]]&lt;0,Tabela1[[#This Row],[opad]]&gt;0),F3594+1,0)</f>
        <v>0</v>
      </c>
      <c r="H3595">
        <f>IF(Tabela1[[#This Row],[śnieg]]&gt;0,H3594+Tabela1[[#This Row],[opad]],0)</f>
        <v>0</v>
      </c>
      <c r="I3595">
        <f>IF(Tabela1[[#This Row],[łączna ilość opadów śniegu]]&gt;4,1,0)</f>
        <v>0</v>
      </c>
    </row>
    <row r="3596" spans="1:9" x14ac:dyDescent="0.3">
      <c r="A3596" s="2" t="s">
        <v>3597</v>
      </c>
      <c r="B3596" s="1">
        <v>5.2</v>
      </c>
      <c r="C3596">
        <v>0.5</v>
      </c>
      <c r="D3596" t="str">
        <f>LEFT(Tabela1[[#This Row],[data]],10)</f>
        <v>30.05.2019</v>
      </c>
      <c r="E3596" t="str">
        <f>RIGHT(Tabela1[[#This Row],[data]],5)</f>
        <v>18:00</v>
      </c>
      <c r="F3596">
        <f>IF(AND(Tabela1[[#This Row],[temperatura]]&gt;0,Tabela1[[#This Row],[opad]]&gt;0),F3595+1,0)</f>
        <v>9</v>
      </c>
      <c r="G3596">
        <f>IF(AND(Tabela1[[#This Row],[temperatura]]&lt;0,Tabela1[[#This Row],[opad]]&gt;0),F3595+1,0)</f>
        <v>0</v>
      </c>
      <c r="H3596">
        <f>IF(Tabela1[[#This Row],[śnieg]]&gt;0,H3595+Tabela1[[#This Row],[opad]],0)</f>
        <v>0</v>
      </c>
      <c r="I3596">
        <f>IF(Tabela1[[#This Row],[łączna ilość opadów śniegu]]&gt;4,1,0)</f>
        <v>0</v>
      </c>
    </row>
    <row r="3597" spans="1:9" x14ac:dyDescent="0.3">
      <c r="A3597" s="2" t="s">
        <v>3598</v>
      </c>
      <c r="B3597" s="1">
        <v>5.7</v>
      </c>
      <c r="C3597">
        <v>0.5</v>
      </c>
      <c r="D3597" t="str">
        <f>LEFT(Tabela1[[#This Row],[data]],10)</f>
        <v>30.05.2019</v>
      </c>
      <c r="E3597" t="str">
        <f>RIGHT(Tabela1[[#This Row],[data]],5)</f>
        <v>19:00</v>
      </c>
      <c r="F3597">
        <f>IF(AND(Tabela1[[#This Row],[temperatura]]&gt;0,Tabela1[[#This Row],[opad]]&gt;0),F3596+1,0)</f>
        <v>10</v>
      </c>
      <c r="G3597">
        <f>IF(AND(Tabela1[[#This Row],[temperatura]]&lt;0,Tabela1[[#This Row],[opad]]&gt;0),F3596+1,0)</f>
        <v>0</v>
      </c>
      <c r="H3597">
        <f>IF(Tabela1[[#This Row],[śnieg]]&gt;0,H3596+Tabela1[[#This Row],[opad]],0)</f>
        <v>0</v>
      </c>
      <c r="I3597">
        <f>IF(Tabela1[[#This Row],[łączna ilość opadów śniegu]]&gt;4,1,0)</f>
        <v>0</v>
      </c>
    </row>
    <row r="3598" spans="1:9" x14ac:dyDescent="0.3">
      <c r="A3598" s="2" t="s">
        <v>3599</v>
      </c>
      <c r="B3598" s="1">
        <v>6.8</v>
      </c>
      <c r="C3598">
        <v>0.5</v>
      </c>
      <c r="D3598" t="str">
        <f>LEFT(Tabela1[[#This Row],[data]],10)</f>
        <v>30.05.2019</v>
      </c>
      <c r="E3598" t="str">
        <f>RIGHT(Tabela1[[#This Row],[data]],5)</f>
        <v>20:00</v>
      </c>
      <c r="F3598">
        <f>IF(AND(Tabela1[[#This Row],[temperatura]]&gt;0,Tabela1[[#This Row],[opad]]&gt;0),F3597+1,0)</f>
        <v>11</v>
      </c>
      <c r="G3598">
        <f>IF(AND(Tabela1[[#This Row],[temperatura]]&lt;0,Tabela1[[#This Row],[opad]]&gt;0),F3597+1,0)</f>
        <v>0</v>
      </c>
      <c r="H3598">
        <f>IF(Tabela1[[#This Row],[śnieg]]&gt;0,H3597+Tabela1[[#This Row],[opad]],0)</f>
        <v>0</v>
      </c>
      <c r="I3598">
        <f>IF(Tabela1[[#This Row],[łączna ilość opadów śniegu]]&gt;4,1,0)</f>
        <v>0</v>
      </c>
    </row>
    <row r="3599" spans="1:9" x14ac:dyDescent="0.3">
      <c r="A3599" s="2" t="s">
        <v>3600</v>
      </c>
      <c r="B3599" s="1">
        <v>6.2</v>
      </c>
      <c r="C3599">
        <v>0.2</v>
      </c>
      <c r="D3599" t="str">
        <f>LEFT(Tabela1[[#This Row],[data]],10)</f>
        <v>30.05.2019</v>
      </c>
      <c r="E3599" t="str">
        <f>RIGHT(Tabela1[[#This Row],[data]],5)</f>
        <v>21:00</v>
      </c>
      <c r="F3599">
        <f>IF(AND(Tabela1[[#This Row],[temperatura]]&gt;0,Tabela1[[#This Row],[opad]]&gt;0),F3598+1,0)</f>
        <v>12</v>
      </c>
      <c r="G3599">
        <f>IF(AND(Tabela1[[#This Row],[temperatura]]&lt;0,Tabela1[[#This Row],[opad]]&gt;0),F3598+1,0)</f>
        <v>0</v>
      </c>
      <c r="H3599">
        <f>IF(Tabela1[[#This Row],[śnieg]]&gt;0,H3598+Tabela1[[#This Row],[opad]],0)</f>
        <v>0</v>
      </c>
      <c r="I3599">
        <f>IF(Tabela1[[#This Row],[łączna ilość opadów śniegu]]&gt;4,1,0)</f>
        <v>0</v>
      </c>
    </row>
    <row r="3600" spans="1:9" x14ac:dyDescent="0.3">
      <c r="A3600" s="2" t="s">
        <v>3601</v>
      </c>
      <c r="B3600" s="1">
        <v>5.8</v>
      </c>
      <c r="C3600">
        <v>0</v>
      </c>
      <c r="D3600" t="str">
        <f>LEFT(Tabela1[[#This Row],[data]],10)</f>
        <v>30.05.2019</v>
      </c>
      <c r="E3600" t="str">
        <f>RIGHT(Tabela1[[#This Row],[data]],5)</f>
        <v>22:00</v>
      </c>
      <c r="F3600">
        <f>IF(AND(Tabela1[[#This Row],[temperatura]]&gt;0,Tabela1[[#This Row],[opad]]&gt;0),F3599+1,0)</f>
        <v>0</v>
      </c>
      <c r="G3600">
        <f>IF(AND(Tabela1[[#This Row],[temperatura]]&lt;0,Tabela1[[#This Row],[opad]]&gt;0),F3599+1,0)</f>
        <v>0</v>
      </c>
      <c r="H3600">
        <f>IF(Tabela1[[#This Row],[śnieg]]&gt;0,H3599+Tabela1[[#This Row],[opad]],0)</f>
        <v>0</v>
      </c>
      <c r="I3600">
        <f>IF(Tabela1[[#This Row],[łączna ilość opadów śniegu]]&gt;4,1,0)</f>
        <v>0</v>
      </c>
    </row>
    <row r="3601" spans="1:9" x14ac:dyDescent="0.3">
      <c r="A3601" s="2" t="s">
        <v>3602</v>
      </c>
      <c r="B3601" s="1">
        <v>6.3</v>
      </c>
      <c r="C3601">
        <v>0</v>
      </c>
      <c r="D3601" t="str">
        <f>LEFT(Tabela1[[#This Row],[data]],10)</f>
        <v>30.05.2019</v>
      </c>
      <c r="E3601" t="str">
        <f>RIGHT(Tabela1[[#This Row],[data]],5)</f>
        <v>23:00</v>
      </c>
      <c r="F3601">
        <f>IF(AND(Tabela1[[#This Row],[temperatura]]&gt;0,Tabela1[[#This Row],[opad]]&gt;0),F3600+1,0)</f>
        <v>0</v>
      </c>
      <c r="G3601">
        <f>IF(AND(Tabela1[[#This Row],[temperatura]]&lt;0,Tabela1[[#This Row],[opad]]&gt;0),F3600+1,0)</f>
        <v>0</v>
      </c>
      <c r="H3601">
        <f>IF(Tabela1[[#This Row],[śnieg]]&gt;0,H3600+Tabela1[[#This Row],[opad]],0)</f>
        <v>0</v>
      </c>
      <c r="I3601">
        <f>IF(Tabela1[[#This Row],[łączna ilość opadów śniegu]]&gt;4,1,0)</f>
        <v>0</v>
      </c>
    </row>
    <row r="3602" spans="1:9" x14ac:dyDescent="0.3">
      <c r="A3602" s="2" t="s">
        <v>3603</v>
      </c>
      <c r="B3602" s="1">
        <v>7.3</v>
      </c>
      <c r="C3602">
        <v>0</v>
      </c>
      <c r="D3602" t="str">
        <f>LEFT(Tabela1[[#This Row],[data]],10)</f>
        <v>31.05.2019</v>
      </c>
      <c r="E3602" t="str">
        <f>RIGHT(Tabela1[[#This Row],[data]],5)</f>
        <v>00:00</v>
      </c>
      <c r="F3602">
        <f>IF(AND(Tabela1[[#This Row],[temperatura]]&gt;0,Tabela1[[#This Row],[opad]]&gt;0),F3601+1,0)</f>
        <v>0</v>
      </c>
      <c r="G3602">
        <f>IF(AND(Tabela1[[#This Row],[temperatura]]&lt;0,Tabela1[[#This Row],[opad]]&gt;0),F3601+1,0)</f>
        <v>0</v>
      </c>
      <c r="H3602">
        <f>IF(Tabela1[[#This Row],[śnieg]]&gt;0,H3601+Tabela1[[#This Row],[opad]],0)</f>
        <v>0</v>
      </c>
      <c r="I3602">
        <f>IF(Tabela1[[#This Row],[łączna ilość opadów śniegu]]&gt;4,1,0)</f>
        <v>0</v>
      </c>
    </row>
    <row r="3603" spans="1:9" x14ac:dyDescent="0.3">
      <c r="A3603" s="2" t="s">
        <v>3604</v>
      </c>
      <c r="B3603" s="1">
        <v>7.7</v>
      </c>
      <c r="C3603">
        <v>0</v>
      </c>
      <c r="D3603" t="str">
        <f>LEFT(Tabela1[[#This Row],[data]],10)</f>
        <v>31.05.2019</v>
      </c>
      <c r="E3603" t="str">
        <f>RIGHT(Tabela1[[#This Row],[data]],5)</f>
        <v>01:00</v>
      </c>
      <c r="F3603">
        <f>IF(AND(Tabela1[[#This Row],[temperatura]]&gt;0,Tabela1[[#This Row],[opad]]&gt;0),F3602+1,0)</f>
        <v>0</v>
      </c>
      <c r="G3603">
        <f>IF(AND(Tabela1[[#This Row],[temperatura]]&lt;0,Tabela1[[#This Row],[opad]]&gt;0),F3602+1,0)</f>
        <v>0</v>
      </c>
      <c r="H3603">
        <f>IF(Tabela1[[#This Row],[śnieg]]&gt;0,H3602+Tabela1[[#This Row],[opad]],0)</f>
        <v>0</v>
      </c>
      <c r="I3603">
        <f>IF(Tabela1[[#This Row],[łączna ilość opadów śniegu]]&gt;4,1,0)</f>
        <v>0</v>
      </c>
    </row>
    <row r="3604" spans="1:9" x14ac:dyDescent="0.3">
      <c r="A3604" s="2" t="s">
        <v>3605</v>
      </c>
      <c r="B3604" s="1">
        <v>7.9</v>
      </c>
      <c r="C3604">
        <v>0</v>
      </c>
      <c r="D3604" t="str">
        <f>LEFT(Tabela1[[#This Row],[data]],10)</f>
        <v>31.05.2019</v>
      </c>
      <c r="E3604" t="str">
        <f>RIGHT(Tabela1[[#This Row],[data]],5)</f>
        <v>02:00</v>
      </c>
      <c r="F3604">
        <f>IF(AND(Tabela1[[#This Row],[temperatura]]&gt;0,Tabela1[[#This Row],[opad]]&gt;0),F3603+1,0)</f>
        <v>0</v>
      </c>
      <c r="G3604">
        <f>IF(AND(Tabela1[[#This Row],[temperatura]]&lt;0,Tabela1[[#This Row],[opad]]&gt;0),F3603+1,0)</f>
        <v>0</v>
      </c>
      <c r="H3604">
        <f>IF(Tabela1[[#This Row],[śnieg]]&gt;0,H3603+Tabela1[[#This Row],[opad]],0)</f>
        <v>0</v>
      </c>
      <c r="I3604">
        <f>IF(Tabela1[[#This Row],[łączna ilość opadów śniegu]]&gt;4,1,0)</f>
        <v>0</v>
      </c>
    </row>
    <row r="3605" spans="1:9" x14ac:dyDescent="0.3">
      <c r="A3605" s="2" t="s">
        <v>3606</v>
      </c>
      <c r="B3605" s="1">
        <v>8.1</v>
      </c>
      <c r="C3605">
        <v>0</v>
      </c>
      <c r="D3605" t="str">
        <f>LEFT(Tabela1[[#This Row],[data]],10)</f>
        <v>31.05.2019</v>
      </c>
      <c r="E3605" t="str">
        <f>RIGHT(Tabela1[[#This Row],[data]],5)</f>
        <v>03:00</v>
      </c>
      <c r="F3605">
        <f>IF(AND(Tabela1[[#This Row],[temperatura]]&gt;0,Tabela1[[#This Row],[opad]]&gt;0),F3604+1,0)</f>
        <v>0</v>
      </c>
      <c r="G3605">
        <f>IF(AND(Tabela1[[#This Row],[temperatura]]&lt;0,Tabela1[[#This Row],[opad]]&gt;0),F3604+1,0)</f>
        <v>0</v>
      </c>
      <c r="H3605">
        <f>IF(Tabela1[[#This Row],[śnieg]]&gt;0,H3604+Tabela1[[#This Row],[opad]],0)</f>
        <v>0</v>
      </c>
      <c r="I3605">
        <f>IF(Tabela1[[#This Row],[łączna ilość opadów śniegu]]&gt;4,1,0)</f>
        <v>0</v>
      </c>
    </row>
    <row r="3606" spans="1:9" x14ac:dyDescent="0.3">
      <c r="A3606" s="2" t="s">
        <v>3607</v>
      </c>
      <c r="B3606" s="1">
        <v>8.6</v>
      </c>
      <c r="C3606">
        <v>0</v>
      </c>
      <c r="D3606" t="str">
        <f>LEFT(Tabela1[[#This Row],[data]],10)</f>
        <v>31.05.2019</v>
      </c>
      <c r="E3606" t="str">
        <f>RIGHT(Tabela1[[#This Row],[data]],5)</f>
        <v>04:00</v>
      </c>
      <c r="F3606">
        <f>IF(AND(Tabela1[[#This Row],[temperatura]]&gt;0,Tabela1[[#This Row],[opad]]&gt;0),F3605+1,0)</f>
        <v>0</v>
      </c>
      <c r="G3606">
        <f>IF(AND(Tabela1[[#This Row],[temperatura]]&lt;0,Tabela1[[#This Row],[opad]]&gt;0),F3605+1,0)</f>
        <v>0</v>
      </c>
      <c r="H3606">
        <f>IF(Tabela1[[#This Row],[śnieg]]&gt;0,H3605+Tabela1[[#This Row],[opad]],0)</f>
        <v>0</v>
      </c>
      <c r="I3606">
        <f>IF(Tabela1[[#This Row],[łączna ilość opadów śniegu]]&gt;4,1,0)</f>
        <v>0</v>
      </c>
    </row>
    <row r="3607" spans="1:9" x14ac:dyDescent="0.3">
      <c r="A3607" s="2" t="s">
        <v>3608</v>
      </c>
      <c r="B3607" s="1">
        <v>8.8000000000000007</v>
      </c>
      <c r="C3607">
        <v>0</v>
      </c>
      <c r="D3607" t="str">
        <f>LEFT(Tabela1[[#This Row],[data]],10)</f>
        <v>31.05.2019</v>
      </c>
      <c r="E3607" t="str">
        <f>RIGHT(Tabela1[[#This Row],[data]],5)</f>
        <v>05:00</v>
      </c>
      <c r="F3607">
        <f>IF(AND(Tabela1[[#This Row],[temperatura]]&gt;0,Tabela1[[#This Row],[opad]]&gt;0),F3606+1,0)</f>
        <v>0</v>
      </c>
      <c r="G3607">
        <f>IF(AND(Tabela1[[#This Row],[temperatura]]&lt;0,Tabela1[[#This Row],[opad]]&gt;0),F3606+1,0)</f>
        <v>0</v>
      </c>
      <c r="H3607">
        <f>IF(Tabela1[[#This Row],[śnieg]]&gt;0,H3606+Tabela1[[#This Row],[opad]],0)</f>
        <v>0</v>
      </c>
      <c r="I3607">
        <f>IF(Tabela1[[#This Row],[łączna ilość opadów śniegu]]&gt;4,1,0)</f>
        <v>0</v>
      </c>
    </row>
    <row r="3608" spans="1:9" x14ac:dyDescent="0.3">
      <c r="A3608" s="2" t="s">
        <v>3609</v>
      </c>
      <c r="B3608" s="1">
        <v>9.9</v>
      </c>
      <c r="C3608">
        <v>0</v>
      </c>
      <c r="D3608" t="str">
        <f>LEFT(Tabela1[[#This Row],[data]],10)</f>
        <v>31.05.2019</v>
      </c>
      <c r="E3608" t="str">
        <f>RIGHT(Tabela1[[#This Row],[data]],5)</f>
        <v>06:00</v>
      </c>
      <c r="F3608">
        <f>IF(AND(Tabela1[[#This Row],[temperatura]]&gt;0,Tabela1[[#This Row],[opad]]&gt;0),F3607+1,0)</f>
        <v>0</v>
      </c>
      <c r="G3608">
        <f>IF(AND(Tabela1[[#This Row],[temperatura]]&lt;0,Tabela1[[#This Row],[opad]]&gt;0),F3607+1,0)</f>
        <v>0</v>
      </c>
      <c r="H3608">
        <f>IF(Tabela1[[#This Row],[śnieg]]&gt;0,H3607+Tabela1[[#This Row],[opad]],0)</f>
        <v>0</v>
      </c>
      <c r="I3608">
        <f>IF(Tabela1[[#This Row],[łączna ilość opadów śniegu]]&gt;4,1,0)</f>
        <v>0</v>
      </c>
    </row>
    <row r="3609" spans="1:9" x14ac:dyDescent="0.3">
      <c r="A3609" s="2" t="s">
        <v>3610</v>
      </c>
      <c r="B3609" s="1">
        <v>10.7</v>
      </c>
      <c r="C3609">
        <v>0</v>
      </c>
      <c r="D3609" t="str">
        <f>LEFT(Tabela1[[#This Row],[data]],10)</f>
        <v>31.05.2019</v>
      </c>
      <c r="E3609" t="str">
        <f>RIGHT(Tabela1[[#This Row],[data]],5)</f>
        <v>07:00</v>
      </c>
      <c r="F3609">
        <f>IF(AND(Tabela1[[#This Row],[temperatura]]&gt;0,Tabela1[[#This Row],[opad]]&gt;0),F3608+1,0)</f>
        <v>0</v>
      </c>
      <c r="G3609">
        <f>IF(AND(Tabela1[[#This Row],[temperatura]]&lt;0,Tabela1[[#This Row],[opad]]&gt;0),F3608+1,0)</f>
        <v>0</v>
      </c>
      <c r="H3609">
        <f>IF(Tabela1[[#This Row],[śnieg]]&gt;0,H3608+Tabela1[[#This Row],[opad]],0)</f>
        <v>0</v>
      </c>
      <c r="I3609">
        <f>IF(Tabela1[[#This Row],[łączna ilość opadów śniegu]]&gt;4,1,0)</f>
        <v>0</v>
      </c>
    </row>
    <row r="3610" spans="1:9" x14ac:dyDescent="0.3">
      <c r="A3610" s="2" t="s">
        <v>3611</v>
      </c>
      <c r="B3610" s="1">
        <v>11.7</v>
      </c>
      <c r="C3610">
        <v>0</v>
      </c>
      <c r="D3610" t="str">
        <f>LEFT(Tabela1[[#This Row],[data]],10)</f>
        <v>31.05.2019</v>
      </c>
      <c r="E3610" t="str">
        <f>RIGHT(Tabela1[[#This Row],[data]],5)</f>
        <v>08:00</v>
      </c>
      <c r="F3610">
        <f>IF(AND(Tabela1[[#This Row],[temperatura]]&gt;0,Tabela1[[#This Row],[opad]]&gt;0),F3609+1,0)</f>
        <v>0</v>
      </c>
      <c r="G3610">
        <f>IF(AND(Tabela1[[#This Row],[temperatura]]&lt;0,Tabela1[[#This Row],[opad]]&gt;0),F3609+1,0)</f>
        <v>0</v>
      </c>
      <c r="H3610">
        <f>IF(Tabela1[[#This Row],[śnieg]]&gt;0,H3609+Tabela1[[#This Row],[opad]],0)</f>
        <v>0</v>
      </c>
      <c r="I3610">
        <f>IF(Tabela1[[#This Row],[łączna ilość opadów śniegu]]&gt;4,1,0)</f>
        <v>0</v>
      </c>
    </row>
    <row r="3611" spans="1:9" x14ac:dyDescent="0.3">
      <c r="A3611" s="2" t="s">
        <v>3612</v>
      </c>
      <c r="B3611" s="1">
        <v>13.4</v>
      </c>
      <c r="C3611">
        <v>0</v>
      </c>
      <c r="D3611" t="str">
        <f>LEFT(Tabela1[[#This Row],[data]],10)</f>
        <v>31.05.2019</v>
      </c>
      <c r="E3611" t="str">
        <f>RIGHT(Tabela1[[#This Row],[data]],5)</f>
        <v>09:00</v>
      </c>
      <c r="F3611">
        <f>IF(AND(Tabela1[[#This Row],[temperatura]]&gt;0,Tabela1[[#This Row],[opad]]&gt;0),F3610+1,0)</f>
        <v>0</v>
      </c>
      <c r="G3611">
        <f>IF(AND(Tabela1[[#This Row],[temperatura]]&lt;0,Tabela1[[#This Row],[opad]]&gt;0),F3610+1,0)</f>
        <v>0</v>
      </c>
      <c r="H3611">
        <f>IF(Tabela1[[#This Row],[śnieg]]&gt;0,H3610+Tabela1[[#This Row],[opad]],0)</f>
        <v>0</v>
      </c>
      <c r="I3611">
        <f>IF(Tabela1[[#This Row],[łączna ilość opadów śniegu]]&gt;4,1,0)</f>
        <v>0</v>
      </c>
    </row>
    <row r="3612" spans="1:9" x14ac:dyDescent="0.3">
      <c r="A3612" s="2" t="s">
        <v>3613</v>
      </c>
      <c r="B3612" s="1">
        <v>14.4</v>
      </c>
      <c r="C3612">
        <v>0</v>
      </c>
      <c r="D3612" t="str">
        <f>LEFT(Tabela1[[#This Row],[data]],10)</f>
        <v>31.05.2019</v>
      </c>
      <c r="E3612" t="str">
        <f>RIGHT(Tabela1[[#This Row],[data]],5)</f>
        <v>10:00</v>
      </c>
      <c r="F3612">
        <f>IF(AND(Tabela1[[#This Row],[temperatura]]&gt;0,Tabela1[[#This Row],[opad]]&gt;0),F3611+1,0)</f>
        <v>0</v>
      </c>
      <c r="G3612">
        <f>IF(AND(Tabela1[[#This Row],[temperatura]]&lt;0,Tabela1[[#This Row],[opad]]&gt;0),F3611+1,0)</f>
        <v>0</v>
      </c>
      <c r="H3612">
        <f>IF(Tabela1[[#This Row],[śnieg]]&gt;0,H3611+Tabela1[[#This Row],[opad]],0)</f>
        <v>0</v>
      </c>
      <c r="I3612">
        <f>IF(Tabela1[[#This Row],[łączna ilość opadów śniegu]]&gt;4,1,0)</f>
        <v>0</v>
      </c>
    </row>
    <row r="3613" spans="1:9" x14ac:dyDescent="0.3">
      <c r="A3613" s="2" t="s">
        <v>3614</v>
      </c>
      <c r="B3613" s="1">
        <v>15</v>
      </c>
      <c r="C3613">
        <v>0</v>
      </c>
      <c r="D3613" t="str">
        <f>LEFT(Tabela1[[#This Row],[data]],10)</f>
        <v>31.05.2019</v>
      </c>
      <c r="E3613" t="str">
        <f>RIGHT(Tabela1[[#This Row],[data]],5)</f>
        <v>11:00</v>
      </c>
      <c r="F3613">
        <f>IF(AND(Tabela1[[#This Row],[temperatura]]&gt;0,Tabela1[[#This Row],[opad]]&gt;0),F3612+1,0)</f>
        <v>0</v>
      </c>
      <c r="G3613">
        <f>IF(AND(Tabela1[[#This Row],[temperatura]]&lt;0,Tabela1[[#This Row],[opad]]&gt;0),F3612+1,0)</f>
        <v>0</v>
      </c>
      <c r="H3613">
        <f>IF(Tabela1[[#This Row],[śnieg]]&gt;0,H3612+Tabela1[[#This Row],[opad]],0)</f>
        <v>0</v>
      </c>
      <c r="I3613">
        <f>IF(Tabela1[[#This Row],[łączna ilość opadów śniegu]]&gt;4,1,0)</f>
        <v>0</v>
      </c>
    </row>
    <row r="3614" spans="1:9" x14ac:dyDescent="0.3">
      <c r="A3614" s="2" t="s">
        <v>3615</v>
      </c>
      <c r="B3614" s="1">
        <v>15.9</v>
      </c>
      <c r="C3614">
        <v>0</v>
      </c>
      <c r="D3614" t="str">
        <f>LEFT(Tabela1[[#This Row],[data]],10)</f>
        <v>31.05.2019</v>
      </c>
      <c r="E3614" t="str">
        <f>RIGHT(Tabela1[[#This Row],[data]],5)</f>
        <v>12:00</v>
      </c>
      <c r="F3614">
        <f>IF(AND(Tabela1[[#This Row],[temperatura]]&gt;0,Tabela1[[#This Row],[opad]]&gt;0),F3613+1,0)</f>
        <v>0</v>
      </c>
      <c r="G3614">
        <f>IF(AND(Tabela1[[#This Row],[temperatura]]&lt;0,Tabela1[[#This Row],[opad]]&gt;0),F3613+1,0)</f>
        <v>0</v>
      </c>
      <c r="H3614">
        <f>IF(Tabela1[[#This Row],[śnieg]]&gt;0,H3613+Tabela1[[#This Row],[opad]],0)</f>
        <v>0</v>
      </c>
      <c r="I3614">
        <f>IF(Tabela1[[#This Row],[łączna ilość opadów śniegu]]&gt;4,1,0)</f>
        <v>0</v>
      </c>
    </row>
    <row r="3615" spans="1:9" x14ac:dyDescent="0.3">
      <c r="A3615" s="2" t="s">
        <v>3616</v>
      </c>
      <c r="B3615" s="1">
        <v>16.3</v>
      </c>
      <c r="C3615">
        <v>0</v>
      </c>
      <c r="D3615" t="str">
        <f>LEFT(Tabela1[[#This Row],[data]],10)</f>
        <v>31.05.2019</v>
      </c>
      <c r="E3615" t="str">
        <f>RIGHT(Tabela1[[#This Row],[data]],5)</f>
        <v>13:00</v>
      </c>
      <c r="F3615">
        <f>IF(AND(Tabela1[[#This Row],[temperatura]]&gt;0,Tabela1[[#This Row],[opad]]&gt;0),F3614+1,0)</f>
        <v>0</v>
      </c>
      <c r="G3615">
        <f>IF(AND(Tabela1[[#This Row],[temperatura]]&lt;0,Tabela1[[#This Row],[opad]]&gt;0),F3614+1,0)</f>
        <v>0</v>
      </c>
      <c r="H3615">
        <f>IF(Tabela1[[#This Row],[śnieg]]&gt;0,H3614+Tabela1[[#This Row],[opad]],0)</f>
        <v>0</v>
      </c>
      <c r="I3615">
        <f>IF(Tabela1[[#This Row],[łączna ilość opadów śniegu]]&gt;4,1,0)</f>
        <v>0</v>
      </c>
    </row>
    <row r="3616" spans="1:9" x14ac:dyDescent="0.3">
      <c r="A3616" s="2" t="s">
        <v>3617</v>
      </c>
      <c r="B3616" s="1">
        <v>16.899999999999999</v>
      </c>
      <c r="C3616">
        <v>0</v>
      </c>
      <c r="D3616" t="str">
        <f>LEFT(Tabela1[[#This Row],[data]],10)</f>
        <v>31.05.2019</v>
      </c>
      <c r="E3616" t="str">
        <f>RIGHT(Tabela1[[#This Row],[data]],5)</f>
        <v>14:00</v>
      </c>
      <c r="F3616">
        <f>IF(AND(Tabela1[[#This Row],[temperatura]]&gt;0,Tabela1[[#This Row],[opad]]&gt;0),F3615+1,0)</f>
        <v>0</v>
      </c>
      <c r="G3616">
        <f>IF(AND(Tabela1[[#This Row],[temperatura]]&lt;0,Tabela1[[#This Row],[opad]]&gt;0),F3615+1,0)</f>
        <v>0</v>
      </c>
      <c r="H3616">
        <f>IF(Tabela1[[#This Row],[śnieg]]&gt;0,H3615+Tabela1[[#This Row],[opad]],0)</f>
        <v>0</v>
      </c>
      <c r="I3616">
        <f>IF(Tabela1[[#This Row],[łączna ilość opadów śniegu]]&gt;4,1,0)</f>
        <v>0</v>
      </c>
    </row>
    <row r="3617" spans="1:9" x14ac:dyDescent="0.3">
      <c r="A3617" s="2" t="s">
        <v>3618</v>
      </c>
      <c r="B3617" s="1">
        <v>16.899999999999999</v>
      </c>
      <c r="C3617">
        <v>0</v>
      </c>
      <c r="D3617" t="str">
        <f>LEFT(Tabela1[[#This Row],[data]],10)</f>
        <v>31.05.2019</v>
      </c>
      <c r="E3617" t="str">
        <f>RIGHT(Tabela1[[#This Row],[data]],5)</f>
        <v>15:00</v>
      </c>
      <c r="F3617">
        <f>IF(AND(Tabela1[[#This Row],[temperatura]]&gt;0,Tabela1[[#This Row],[opad]]&gt;0),F3616+1,0)</f>
        <v>0</v>
      </c>
      <c r="G3617">
        <f>IF(AND(Tabela1[[#This Row],[temperatura]]&lt;0,Tabela1[[#This Row],[opad]]&gt;0),F3616+1,0)</f>
        <v>0</v>
      </c>
      <c r="H3617">
        <f>IF(Tabela1[[#This Row],[śnieg]]&gt;0,H3616+Tabela1[[#This Row],[opad]],0)</f>
        <v>0</v>
      </c>
      <c r="I3617">
        <f>IF(Tabela1[[#This Row],[łączna ilość opadów śniegu]]&gt;4,1,0)</f>
        <v>0</v>
      </c>
    </row>
    <row r="3618" spans="1:9" x14ac:dyDescent="0.3">
      <c r="A3618" s="2" t="s">
        <v>3619</v>
      </c>
      <c r="B3618" s="1">
        <v>16.899999999999999</v>
      </c>
      <c r="C3618">
        <v>0</v>
      </c>
      <c r="D3618" t="str">
        <f>LEFT(Tabela1[[#This Row],[data]],10)</f>
        <v>31.05.2019</v>
      </c>
      <c r="E3618" t="str">
        <f>RIGHT(Tabela1[[#This Row],[data]],5)</f>
        <v>16:00</v>
      </c>
      <c r="F3618">
        <f>IF(AND(Tabela1[[#This Row],[temperatura]]&gt;0,Tabela1[[#This Row],[opad]]&gt;0),F3617+1,0)</f>
        <v>0</v>
      </c>
      <c r="G3618">
        <f>IF(AND(Tabela1[[#This Row],[temperatura]]&lt;0,Tabela1[[#This Row],[opad]]&gt;0),F3617+1,0)</f>
        <v>0</v>
      </c>
      <c r="H3618">
        <f>IF(Tabela1[[#This Row],[śnieg]]&gt;0,H3617+Tabela1[[#This Row],[opad]],0)</f>
        <v>0</v>
      </c>
      <c r="I3618">
        <f>IF(Tabela1[[#This Row],[łączna ilość opadów śniegu]]&gt;4,1,0)</f>
        <v>0</v>
      </c>
    </row>
    <row r="3619" spans="1:9" x14ac:dyDescent="0.3">
      <c r="A3619" s="2" t="s">
        <v>3620</v>
      </c>
      <c r="B3619" s="1">
        <v>16.399999999999999</v>
      </c>
      <c r="C3619">
        <v>0</v>
      </c>
      <c r="D3619" t="str">
        <f>LEFT(Tabela1[[#This Row],[data]],10)</f>
        <v>31.05.2019</v>
      </c>
      <c r="E3619" t="str">
        <f>RIGHT(Tabela1[[#This Row],[data]],5)</f>
        <v>17:00</v>
      </c>
      <c r="F3619">
        <f>IF(AND(Tabela1[[#This Row],[temperatura]]&gt;0,Tabela1[[#This Row],[opad]]&gt;0),F3618+1,0)</f>
        <v>0</v>
      </c>
      <c r="G3619">
        <f>IF(AND(Tabela1[[#This Row],[temperatura]]&lt;0,Tabela1[[#This Row],[opad]]&gt;0),F3618+1,0)</f>
        <v>0</v>
      </c>
      <c r="H3619">
        <f>IF(Tabela1[[#This Row],[śnieg]]&gt;0,H3618+Tabela1[[#This Row],[opad]],0)</f>
        <v>0</v>
      </c>
      <c r="I3619">
        <f>IF(Tabela1[[#This Row],[łączna ilość opadów śniegu]]&gt;4,1,0)</f>
        <v>0</v>
      </c>
    </row>
    <row r="3620" spans="1:9" x14ac:dyDescent="0.3">
      <c r="A3620" s="2" t="s">
        <v>3621</v>
      </c>
      <c r="B3620" s="1">
        <v>16.100000000000001</v>
      </c>
      <c r="C3620">
        <v>0</v>
      </c>
      <c r="D3620" t="str">
        <f>LEFT(Tabela1[[#This Row],[data]],10)</f>
        <v>31.05.2019</v>
      </c>
      <c r="E3620" t="str">
        <f>RIGHT(Tabela1[[#This Row],[data]],5)</f>
        <v>18:00</v>
      </c>
      <c r="F3620">
        <f>IF(AND(Tabela1[[#This Row],[temperatura]]&gt;0,Tabela1[[#This Row],[opad]]&gt;0),F3619+1,0)</f>
        <v>0</v>
      </c>
      <c r="G3620">
        <f>IF(AND(Tabela1[[#This Row],[temperatura]]&lt;0,Tabela1[[#This Row],[opad]]&gt;0),F3619+1,0)</f>
        <v>0</v>
      </c>
      <c r="H3620">
        <f>IF(Tabela1[[#This Row],[śnieg]]&gt;0,H3619+Tabela1[[#This Row],[opad]],0)</f>
        <v>0</v>
      </c>
      <c r="I3620">
        <f>IF(Tabela1[[#This Row],[łączna ilość opadów śniegu]]&gt;4,1,0)</f>
        <v>0</v>
      </c>
    </row>
    <row r="3621" spans="1:9" x14ac:dyDescent="0.3">
      <c r="A3621" s="2" t="s">
        <v>3622</v>
      </c>
      <c r="B3621" s="1">
        <v>14.3</v>
      </c>
      <c r="C3621">
        <v>0</v>
      </c>
      <c r="D3621" t="str">
        <f>LEFT(Tabela1[[#This Row],[data]],10)</f>
        <v>31.05.2019</v>
      </c>
      <c r="E3621" t="str">
        <f>RIGHT(Tabela1[[#This Row],[data]],5)</f>
        <v>19:00</v>
      </c>
      <c r="F3621">
        <f>IF(AND(Tabela1[[#This Row],[temperatura]]&gt;0,Tabela1[[#This Row],[opad]]&gt;0),F3620+1,0)</f>
        <v>0</v>
      </c>
      <c r="G3621">
        <f>IF(AND(Tabela1[[#This Row],[temperatura]]&lt;0,Tabela1[[#This Row],[opad]]&gt;0),F3620+1,0)</f>
        <v>0</v>
      </c>
      <c r="H3621">
        <f>IF(Tabela1[[#This Row],[śnieg]]&gt;0,H3620+Tabela1[[#This Row],[opad]],0)</f>
        <v>0</v>
      </c>
      <c r="I3621">
        <f>IF(Tabela1[[#This Row],[łączna ilość opadów śniegu]]&gt;4,1,0)</f>
        <v>0</v>
      </c>
    </row>
    <row r="3622" spans="1:9" x14ac:dyDescent="0.3">
      <c r="A3622" s="2" t="s">
        <v>3623</v>
      </c>
      <c r="B3622" s="1">
        <v>13.8</v>
      </c>
      <c r="C3622">
        <v>0</v>
      </c>
      <c r="D3622" t="str">
        <f>LEFT(Tabela1[[#This Row],[data]],10)</f>
        <v>31.05.2019</v>
      </c>
      <c r="E3622" t="str">
        <f>RIGHT(Tabela1[[#This Row],[data]],5)</f>
        <v>20:00</v>
      </c>
      <c r="F3622">
        <f>IF(AND(Tabela1[[#This Row],[temperatura]]&gt;0,Tabela1[[#This Row],[opad]]&gt;0),F3621+1,0)</f>
        <v>0</v>
      </c>
      <c r="G3622">
        <f>IF(AND(Tabela1[[#This Row],[temperatura]]&lt;0,Tabela1[[#This Row],[opad]]&gt;0),F3621+1,0)</f>
        <v>0</v>
      </c>
      <c r="H3622">
        <f>IF(Tabela1[[#This Row],[śnieg]]&gt;0,H3621+Tabela1[[#This Row],[opad]],0)</f>
        <v>0</v>
      </c>
      <c r="I3622">
        <f>IF(Tabela1[[#This Row],[łączna ilość opadów śniegu]]&gt;4,1,0)</f>
        <v>0</v>
      </c>
    </row>
    <row r="3623" spans="1:9" x14ac:dyDescent="0.3">
      <c r="A3623" s="2" t="s">
        <v>3624</v>
      </c>
      <c r="B3623" s="1">
        <v>13.6</v>
      </c>
      <c r="C3623">
        <v>0</v>
      </c>
      <c r="D3623" t="str">
        <f>LEFT(Tabela1[[#This Row],[data]],10)</f>
        <v>31.05.2019</v>
      </c>
      <c r="E3623" t="str">
        <f>RIGHT(Tabela1[[#This Row],[data]],5)</f>
        <v>21:00</v>
      </c>
      <c r="F3623">
        <f>IF(AND(Tabela1[[#This Row],[temperatura]]&gt;0,Tabela1[[#This Row],[opad]]&gt;0),F3622+1,0)</f>
        <v>0</v>
      </c>
      <c r="G3623">
        <f>IF(AND(Tabela1[[#This Row],[temperatura]]&lt;0,Tabela1[[#This Row],[opad]]&gt;0),F3622+1,0)</f>
        <v>0</v>
      </c>
      <c r="H3623">
        <f>IF(Tabela1[[#This Row],[śnieg]]&gt;0,H3622+Tabela1[[#This Row],[opad]],0)</f>
        <v>0</v>
      </c>
      <c r="I3623">
        <f>IF(Tabela1[[#This Row],[łączna ilość opadów śniegu]]&gt;4,1,0)</f>
        <v>0</v>
      </c>
    </row>
    <row r="3624" spans="1:9" x14ac:dyDescent="0.3">
      <c r="A3624" s="2" t="s">
        <v>3625</v>
      </c>
      <c r="B3624" s="1">
        <v>13.1</v>
      </c>
      <c r="C3624">
        <v>0</v>
      </c>
      <c r="D3624" t="str">
        <f>LEFT(Tabela1[[#This Row],[data]],10)</f>
        <v>31.05.2019</v>
      </c>
      <c r="E3624" t="str">
        <f>RIGHT(Tabela1[[#This Row],[data]],5)</f>
        <v>22:00</v>
      </c>
      <c r="F3624">
        <f>IF(AND(Tabela1[[#This Row],[temperatura]]&gt;0,Tabela1[[#This Row],[opad]]&gt;0),F3623+1,0)</f>
        <v>0</v>
      </c>
      <c r="G3624">
        <f>IF(AND(Tabela1[[#This Row],[temperatura]]&lt;0,Tabela1[[#This Row],[opad]]&gt;0),F3623+1,0)</f>
        <v>0</v>
      </c>
      <c r="H3624">
        <f>IF(Tabela1[[#This Row],[śnieg]]&gt;0,H3623+Tabela1[[#This Row],[opad]],0)</f>
        <v>0</v>
      </c>
      <c r="I3624">
        <f>IF(Tabela1[[#This Row],[łączna ilość opadów śniegu]]&gt;4,1,0)</f>
        <v>0</v>
      </c>
    </row>
    <row r="3625" spans="1:9" x14ac:dyDescent="0.3">
      <c r="A3625" s="2" t="s">
        <v>3626</v>
      </c>
      <c r="B3625" s="1">
        <v>12.5</v>
      </c>
      <c r="C3625">
        <v>0</v>
      </c>
      <c r="D3625" t="str">
        <f>LEFT(Tabela1[[#This Row],[data]],10)</f>
        <v>31.05.2019</v>
      </c>
      <c r="E3625" t="str">
        <f>RIGHT(Tabela1[[#This Row],[data]],5)</f>
        <v>23:00</v>
      </c>
      <c r="F3625">
        <f>IF(AND(Tabela1[[#This Row],[temperatura]]&gt;0,Tabela1[[#This Row],[opad]]&gt;0),F3624+1,0)</f>
        <v>0</v>
      </c>
      <c r="G3625">
        <f>IF(AND(Tabela1[[#This Row],[temperatura]]&lt;0,Tabela1[[#This Row],[opad]]&gt;0),F3624+1,0)</f>
        <v>0</v>
      </c>
      <c r="H3625">
        <f>IF(Tabela1[[#This Row],[śnieg]]&gt;0,H3624+Tabela1[[#This Row],[opad]],0)</f>
        <v>0</v>
      </c>
      <c r="I3625">
        <f>IF(Tabela1[[#This Row],[łączna ilość opadów śniegu]]&gt;4,1,0)</f>
        <v>0</v>
      </c>
    </row>
    <row r="3626" spans="1:9" x14ac:dyDescent="0.3">
      <c r="A3626" s="2" t="s">
        <v>3627</v>
      </c>
      <c r="B3626" s="1">
        <v>12.5</v>
      </c>
      <c r="C3626">
        <v>0</v>
      </c>
      <c r="D3626" t="str">
        <f>LEFT(Tabela1[[#This Row],[data]],10)</f>
        <v>01.06.2019</v>
      </c>
      <c r="E3626" t="str">
        <f>RIGHT(Tabela1[[#This Row],[data]],5)</f>
        <v>00:00</v>
      </c>
      <c r="F3626">
        <f>IF(AND(Tabela1[[#This Row],[temperatura]]&gt;0,Tabela1[[#This Row],[opad]]&gt;0),F3625+1,0)</f>
        <v>0</v>
      </c>
      <c r="G3626">
        <f>IF(AND(Tabela1[[#This Row],[temperatura]]&lt;0,Tabela1[[#This Row],[opad]]&gt;0),F3625+1,0)</f>
        <v>0</v>
      </c>
      <c r="H3626">
        <f>IF(Tabela1[[#This Row],[śnieg]]&gt;0,H3625+Tabela1[[#This Row],[opad]],0)</f>
        <v>0</v>
      </c>
      <c r="I3626">
        <f>IF(Tabela1[[#This Row],[łączna ilość opadów śniegu]]&gt;4,1,0)</f>
        <v>0</v>
      </c>
    </row>
    <row r="3627" spans="1:9" x14ac:dyDescent="0.3">
      <c r="A3627" s="2" t="s">
        <v>3628</v>
      </c>
      <c r="B3627" s="1">
        <v>12.8</v>
      </c>
      <c r="C3627">
        <v>0</v>
      </c>
      <c r="D3627" t="str">
        <f>LEFT(Tabela1[[#This Row],[data]],10)</f>
        <v>01.06.2019</v>
      </c>
      <c r="E3627" t="str">
        <f>RIGHT(Tabela1[[#This Row],[data]],5)</f>
        <v>01:00</v>
      </c>
      <c r="F3627">
        <f>IF(AND(Tabela1[[#This Row],[temperatura]]&gt;0,Tabela1[[#This Row],[opad]]&gt;0),F3626+1,0)</f>
        <v>0</v>
      </c>
      <c r="G3627">
        <f>IF(AND(Tabela1[[#This Row],[temperatura]]&lt;0,Tabela1[[#This Row],[opad]]&gt;0),F3626+1,0)</f>
        <v>0</v>
      </c>
      <c r="H3627">
        <f>IF(Tabela1[[#This Row],[śnieg]]&gt;0,H3626+Tabela1[[#This Row],[opad]],0)</f>
        <v>0</v>
      </c>
      <c r="I3627">
        <f>IF(Tabela1[[#This Row],[łączna ilość opadów śniegu]]&gt;4,1,0)</f>
        <v>0</v>
      </c>
    </row>
    <row r="3628" spans="1:9" x14ac:dyDescent="0.3">
      <c r="A3628" s="2" t="s">
        <v>3629</v>
      </c>
      <c r="B3628" s="1">
        <v>12.4</v>
      </c>
      <c r="C3628">
        <v>0</v>
      </c>
      <c r="D3628" t="str">
        <f>LEFT(Tabela1[[#This Row],[data]],10)</f>
        <v>01.06.2019</v>
      </c>
      <c r="E3628" t="str">
        <f>RIGHT(Tabela1[[#This Row],[data]],5)</f>
        <v>02:00</v>
      </c>
      <c r="F3628">
        <f>IF(AND(Tabela1[[#This Row],[temperatura]]&gt;0,Tabela1[[#This Row],[opad]]&gt;0),F3627+1,0)</f>
        <v>0</v>
      </c>
      <c r="G3628">
        <f>IF(AND(Tabela1[[#This Row],[temperatura]]&lt;0,Tabela1[[#This Row],[opad]]&gt;0),F3627+1,0)</f>
        <v>0</v>
      </c>
      <c r="H3628">
        <f>IF(Tabela1[[#This Row],[śnieg]]&gt;0,H3627+Tabela1[[#This Row],[opad]],0)</f>
        <v>0</v>
      </c>
      <c r="I3628">
        <f>IF(Tabela1[[#This Row],[łączna ilość opadów śniegu]]&gt;4,1,0)</f>
        <v>0</v>
      </c>
    </row>
    <row r="3629" spans="1:9" x14ac:dyDescent="0.3">
      <c r="A3629" s="2" t="s">
        <v>3630</v>
      </c>
      <c r="B3629" s="1">
        <v>11.9</v>
      </c>
      <c r="C3629">
        <v>0</v>
      </c>
      <c r="D3629" t="str">
        <f>LEFT(Tabela1[[#This Row],[data]],10)</f>
        <v>01.06.2019</v>
      </c>
      <c r="E3629" t="str">
        <f>RIGHT(Tabela1[[#This Row],[data]],5)</f>
        <v>03:00</v>
      </c>
      <c r="F3629">
        <f>IF(AND(Tabela1[[#This Row],[temperatura]]&gt;0,Tabela1[[#This Row],[opad]]&gt;0),F3628+1,0)</f>
        <v>0</v>
      </c>
      <c r="G3629">
        <f>IF(AND(Tabela1[[#This Row],[temperatura]]&lt;0,Tabela1[[#This Row],[opad]]&gt;0),F3628+1,0)</f>
        <v>0</v>
      </c>
      <c r="H3629">
        <f>IF(Tabela1[[#This Row],[śnieg]]&gt;0,H3628+Tabela1[[#This Row],[opad]],0)</f>
        <v>0</v>
      </c>
      <c r="I3629">
        <f>IF(Tabela1[[#This Row],[łączna ilość opadów śniegu]]&gt;4,1,0)</f>
        <v>0</v>
      </c>
    </row>
    <row r="3630" spans="1:9" x14ac:dyDescent="0.3">
      <c r="A3630" s="2" t="s">
        <v>3631</v>
      </c>
      <c r="B3630" s="1">
        <v>12.1</v>
      </c>
      <c r="C3630">
        <v>0</v>
      </c>
      <c r="D3630" t="str">
        <f>LEFT(Tabela1[[#This Row],[data]],10)</f>
        <v>01.06.2019</v>
      </c>
      <c r="E3630" t="str">
        <f>RIGHT(Tabela1[[#This Row],[data]],5)</f>
        <v>04:00</v>
      </c>
      <c r="F3630">
        <f>IF(AND(Tabela1[[#This Row],[temperatura]]&gt;0,Tabela1[[#This Row],[opad]]&gt;0),F3629+1,0)</f>
        <v>0</v>
      </c>
      <c r="G3630">
        <f>IF(AND(Tabela1[[#This Row],[temperatura]]&lt;0,Tabela1[[#This Row],[opad]]&gt;0),F3629+1,0)</f>
        <v>0</v>
      </c>
      <c r="H3630">
        <f>IF(Tabela1[[#This Row],[śnieg]]&gt;0,H3629+Tabela1[[#This Row],[opad]],0)</f>
        <v>0</v>
      </c>
      <c r="I3630">
        <f>IF(Tabela1[[#This Row],[łączna ilość opadów śniegu]]&gt;4,1,0)</f>
        <v>0</v>
      </c>
    </row>
    <row r="3631" spans="1:9" x14ac:dyDescent="0.3">
      <c r="A3631" s="2" t="s">
        <v>3632</v>
      </c>
      <c r="B3631" s="1">
        <v>13.1</v>
      </c>
      <c r="C3631">
        <v>0</v>
      </c>
      <c r="D3631" t="str">
        <f>LEFT(Tabela1[[#This Row],[data]],10)</f>
        <v>01.06.2019</v>
      </c>
      <c r="E3631" t="str">
        <f>RIGHT(Tabela1[[#This Row],[data]],5)</f>
        <v>05:00</v>
      </c>
      <c r="F3631">
        <f>IF(AND(Tabela1[[#This Row],[temperatura]]&gt;0,Tabela1[[#This Row],[opad]]&gt;0),F3630+1,0)</f>
        <v>0</v>
      </c>
      <c r="G3631">
        <f>IF(AND(Tabela1[[#This Row],[temperatura]]&lt;0,Tabela1[[#This Row],[opad]]&gt;0),F3630+1,0)</f>
        <v>0</v>
      </c>
      <c r="H3631">
        <f>IF(Tabela1[[#This Row],[śnieg]]&gt;0,H3630+Tabela1[[#This Row],[opad]],0)</f>
        <v>0</v>
      </c>
      <c r="I3631">
        <f>IF(Tabela1[[#This Row],[łączna ilość opadów śniegu]]&gt;4,1,0)</f>
        <v>0</v>
      </c>
    </row>
    <row r="3632" spans="1:9" x14ac:dyDescent="0.3">
      <c r="A3632" s="2" t="s">
        <v>3633</v>
      </c>
      <c r="B3632" s="1">
        <v>13.2</v>
      </c>
      <c r="C3632">
        <v>0</v>
      </c>
      <c r="D3632" t="str">
        <f>LEFT(Tabela1[[#This Row],[data]],10)</f>
        <v>01.06.2019</v>
      </c>
      <c r="E3632" t="str">
        <f>RIGHT(Tabela1[[#This Row],[data]],5)</f>
        <v>06:00</v>
      </c>
      <c r="F3632">
        <f>IF(AND(Tabela1[[#This Row],[temperatura]]&gt;0,Tabela1[[#This Row],[opad]]&gt;0),F3631+1,0)</f>
        <v>0</v>
      </c>
      <c r="G3632">
        <f>IF(AND(Tabela1[[#This Row],[temperatura]]&lt;0,Tabela1[[#This Row],[opad]]&gt;0),F3631+1,0)</f>
        <v>0</v>
      </c>
      <c r="H3632">
        <f>IF(Tabela1[[#This Row],[śnieg]]&gt;0,H3631+Tabela1[[#This Row],[opad]],0)</f>
        <v>0</v>
      </c>
      <c r="I3632">
        <f>IF(Tabela1[[#This Row],[łączna ilość opadów śniegu]]&gt;4,1,0)</f>
        <v>0</v>
      </c>
    </row>
    <row r="3633" spans="1:9" x14ac:dyDescent="0.3">
      <c r="A3633" s="2" t="s">
        <v>3634</v>
      </c>
      <c r="B3633" s="1">
        <v>14.4</v>
      </c>
      <c r="C3633">
        <v>0</v>
      </c>
      <c r="D3633" t="str">
        <f>LEFT(Tabela1[[#This Row],[data]],10)</f>
        <v>01.06.2019</v>
      </c>
      <c r="E3633" t="str">
        <f>RIGHT(Tabela1[[#This Row],[data]],5)</f>
        <v>07:00</v>
      </c>
      <c r="F3633">
        <f>IF(AND(Tabela1[[#This Row],[temperatura]]&gt;0,Tabela1[[#This Row],[opad]]&gt;0),F3632+1,0)</f>
        <v>0</v>
      </c>
      <c r="G3633">
        <f>IF(AND(Tabela1[[#This Row],[temperatura]]&lt;0,Tabela1[[#This Row],[opad]]&gt;0),F3632+1,0)</f>
        <v>0</v>
      </c>
      <c r="H3633">
        <f>IF(Tabela1[[#This Row],[śnieg]]&gt;0,H3632+Tabela1[[#This Row],[opad]],0)</f>
        <v>0</v>
      </c>
      <c r="I3633">
        <f>IF(Tabela1[[#This Row],[łączna ilość opadów śniegu]]&gt;4,1,0)</f>
        <v>0</v>
      </c>
    </row>
    <row r="3634" spans="1:9" x14ac:dyDescent="0.3">
      <c r="A3634" s="2" t="s">
        <v>3635</v>
      </c>
      <c r="B3634" s="1">
        <v>15.2</v>
      </c>
      <c r="C3634">
        <v>0</v>
      </c>
      <c r="D3634" t="str">
        <f>LEFT(Tabela1[[#This Row],[data]],10)</f>
        <v>01.06.2019</v>
      </c>
      <c r="E3634" t="str">
        <f>RIGHT(Tabela1[[#This Row],[data]],5)</f>
        <v>08:00</v>
      </c>
      <c r="F3634">
        <f>IF(AND(Tabela1[[#This Row],[temperatura]]&gt;0,Tabela1[[#This Row],[opad]]&gt;0),F3633+1,0)</f>
        <v>0</v>
      </c>
      <c r="G3634">
        <f>IF(AND(Tabela1[[#This Row],[temperatura]]&lt;0,Tabela1[[#This Row],[opad]]&gt;0),F3633+1,0)</f>
        <v>0</v>
      </c>
      <c r="H3634">
        <f>IF(Tabela1[[#This Row],[śnieg]]&gt;0,H3633+Tabela1[[#This Row],[opad]],0)</f>
        <v>0</v>
      </c>
      <c r="I3634">
        <f>IF(Tabela1[[#This Row],[łączna ilość opadów śniegu]]&gt;4,1,0)</f>
        <v>0</v>
      </c>
    </row>
    <row r="3635" spans="1:9" x14ac:dyDescent="0.3">
      <c r="A3635" s="2" t="s">
        <v>3636</v>
      </c>
      <c r="B3635" s="1">
        <v>15.9</v>
      </c>
      <c r="C3635">
        <v>0</v>
      </c>
      <c r="D3635" t="str">
        <f>LEFT(Tabela1[[#This Row],[data]],10)</f>
        <v>01.06.2019</v>
      </c>
      <c r="E3635" t="str">
        <f>RIGHT(Tabela1[[#This Row],[data]],5)</f>
        <v>09:00</v>
      </c>
      <c r="F3635">
        <f>IF(AND(Tabela1[[#This Row],[temperatura]]&gt;0,Tabela1[[#This Row],[opad]]&gt;0),F3634+1,0)</f>
        <v>0</v>
      </c>
      <c r="G3635">
        <f>IF(AND(Tabela1[[#This Row],[temperatura]]&lt;0,Tabela1[[#This Row],[opad]]&gt;0),F3634+1,0)</f>
        <v>0</v>
      </c>
      <c r="H3635">
        <f>IF(Tabela1[[#This Row],[śnieg]]&gt;0,H3634+Tabela1[[#This Row],[opad]],0)</f>
        <v>0</v>
      </c>
      <c r="I3635">
        <f>IF(Tabela1[[#This Row],[łączna ilość opadów śniegu]]&gt;4,1,0)</f>
        <v>0</v>
      </c>
    </row>
    <row r="3636" spans="1:9" x14ac:dyDescent="0.3">
      <c r="A3636" s="2" t="s">
        <v>3637</v>
      </c>
      <c r="B3636" s="1">
        <v>16.899999999999999</v>
      </c>
      <c r="C3636">
        <v>0</v>
      </c>
      <c r="D3636" t="str">
        <f>LEFT(Tabela1[[#This Row],[data]],10)</f>
        <v>01.06.2019</v>
      </c>
      <c r="E3636" t="str">
        <f>RIGHT(Tabela1[[#This Row],[data]],5)</f>
        <v>10:00</v>
      </c>
      <c r="F3636">
        <f>IF(AND(Tabela1[[#This Row],[temperatura]]&gt;0,Tabela1[[#This Row],[opad]]&gt;0),F3635+1,0)</f>
        <v>0</v>
      </c>
      <c r="G3636">
        <f>IF(AND(Tabela1[[#This Row],[temperatura]]&lt;0,Tabela1[[#This Row],[opad]]&gt;0),F3635+1,0)</f>
        <v>0</v>
      </c>
      <c r="H3636">
        <f>IF(Tabela1[[#This Row],[śnieg]]&gt;0,H3635+Tabela1[[#This Row],[opad]],0)</f>
        <v>0</v>
      </c>
      <c r="I3636">
        <f>IF(Tabela1[[#This Row],[łączna ilość opadów śniegu]]&gt;4,1,0)</f>
        <v>0</v>
      </c>
    </row>
    <row r="3637" spans="1:9" x14ac:dyDescent="0.3">
      <c r="A3637" s="2" t="s">
        <v>3638</v>
      </c>
      <c r="B3637" s="1">
        <v>17.399999999999999</v>
      </c>
      <c r="C3637">
        <v>0</v>
      </c>
      <c r="D3637" t="str">
        <f>LEFT(Tabela1[[#This Row],[data]],10)</f>
        <v>01.06.2019</v>
      </c>
      <c r="E3637" t="str">
        <f>RIGHT(Tabela1[[#This Row],[data]],5)</f>
        <v>11:00</v>
      </c>
      <c r="F3637">
        <f>IF(AND(Tabela1[[#This Row],[temperatura]]&gt;0,Tabela1[[#This Row],[opad]]&gt;0),F3636+1,0)</f>
        <v>0</v>
      </c>
      <c r="G3637">
        <f>IF(AND(Tabela1[[#This Row],[temperatura]]&lt;0,Tabela1[[#This Row],[opad]]&gt;0),F3636+1,0)</f>
        <v>0</v>
      </c>
      <c r="H3637">
        <f>IF(Tabela1[[#This Row],[śnieg]]&gt;0,H3636+Tabela1[[#This Row],[opad]],0)</f>
        <v>0</v>
      </c>
      <c r="I3637">
        <f>IF(Tabela1[[#This Row],[łączna ilość opadów śniegu]]&gt;4,1,0)</f>
        <v>0</v>
      </c>
    </row>
    <row r="3638" spans="1:9" x14ac:dyDescent="0.3">
      <c r="A3638" s="2" t="s">
        <v>3639</v>
      </c>
      <c r="B3638" s="1">
        <v>17.2</v>
      </c>
      <c r="C3638">
        <v>0</v>
      </c>
      <c r="D3638" t="str">
        <f>LEFT(Tabela1[[#This Row],[data]],10)</f>
        <v>01.06.2019</v>
      </c>
      <c r="E3638" t="str">
        <f>RIGHT(Tabela1[[#This Row],[data]],5)</f>
        <v>12:00</v>
      </c>
      <c r="F3638">
        <f>IF(AND(Tabela1[[#This Row],[temperatura]]&gt;0,Tabela1[[#This Row],[opad]]&gt;0),F3637+1,0)</f>
        <v>0</v>
      </c>
      <c r="G3638">
        <f>IF(AND(Tabela1[[#This Row],[temperatura]]&lt;0,Tabela1[[#This Row],[opad]]&gt;0),F3637+1,0)</f>
        <v>0</v>
      </c>
      <c r="H3638">
        <f>IF(Tabela1[[#This Row],[śnieg]]&gt;0,H3637+Tabela1[[#This Row],[opad]],0)</f>
        <v>0</v>
      </c>
      <c r="I3638">
        <f>IF(Tabela1[[#This Row],[łączna ilość opadów śniegu]]&gt;4,1,0)</f>
        <v>0</v>
      </c>
    </row>
    <row r="3639" spans="1:9" x14ac:dyDescent="0.3">
      <c r="A3639" s="2" t="s">
        <v>3640</v>
      </c>
      <c r="B3639" s="1">
        <v>17.399999999999999</v>
      </c>
      <c r="C3639">
        <v>0</v>
      </c>
      <c r="D3639" t="str">
        <f>LEFT(Tabela1[[#This Row],[data]],10)</f>
        <v>01.06.2019</v>
      </c>
      <c r="E3639" t="str">
        <f>RIGHT(Tabela1[[#This Row],[data]],5)</f>
        <v>13:00</v>
      </c>
      <c r="F3639">
        <f>IF(AND(Tabela1[[#This Row],[temperatura]]&gt;0,Tabela1[[#This Row],[opad]]&gt;0),F3638+1,0)</f>
        <v>0</v>
      </c>
      <c r="G3639">
        <f>IF(AND(Tabela1[[#This Row],[temperatura]]&lt;0,Tabela1[[#This Row],[opad]]&gt;0),F3638+1,0)</f>
        <v>0</v>
      </c>
      <c r="H3639">
        <f>IF(Tabela1[[#This Row],[śnieg]]&gt;0,H3638+Tabela1[[#This Row],[opad]],0)</f>
        <v>0</v>
      </c>
      <c r="I3639">
        <f>IF(Tabela1[[#This Row],[łączna ilość opadów śniegu]]&gt;4,1,0)</f>
        <v>0</v>
      </c>
    </row>
    <row r="3640" spans="1:9" x14ac:dyDescent="0.3">
      <c r="A3640" s="2" t="s">
        <v>3641</v>
      </c>
      <c r="B3640" s="1">
        <v>17.3</v>
      </c>
      <c r="C3640">
        <v>0</v>
      </c>
      <c r="D3640" t="str">
        <f>LEFT(Tabela1[[#This Row],[data]],10)</f>
        <v>01.06.2019</v>
      </c>
      <c r="E3640" t="str">
        <f>RIGHT(Tabela1[[#This Row],[data]],5)</f>
        <v>14:00</v>
      </c>
      <c r="F3640">
        <f>IF(AND(Tabela1[[#This Row],[temperatura]]&gt;0,Tabela1[[#This Row],[opad]]&gt;0),F3639+1,0)</f>
        <v>0</v>
      </c>
      <c r="G3640">
        <f>IF(AND(Tabela1[[#This Row],[temperatura]]&lt;0,Tabela1[[#This Row],[opad]]&gt;0),F3639+1,0)</f>
        <v>0</v>
      </c>
      <c r="H3640">
        <f>IF(Tabela1[[#This Row],[śnieg]]&gt;0,H3639+Tabela1[[#This Row],[opad]],0)</f>
        <v>0</v>
      </c>
      <c r="I3640">
        <f>IF(Tabela1[[#This Row],[łączna ilość opadów śniegu]]&gt;4,1,0)</f>
        <v>0</v>
      </c>
    </row>
    <row r="3641" spans="1:9" x14ac:dyDescent="0.3">
      <c r="A3641" s="2" t="s">
        <v>3642</v>
      </c>
      <c r="B3641" s="1">
        <v>17.7</v>
      </c>
      <c r="C3641">
        <v>0</v>
      </c>
      <c r="D3641" t="str">
        <f>LEFT(Tabela1[[#This Row],[data]],10)</f>
        <v>01.06.2019</v>
      </c>
      <c r="E3641" t="str">
        <f>RIGHT(Tabela1[[#This Row],[data]],5)</f>
        <v>15:00</v>
      </c>
      <c r="F3641">
        <f>IF(AND(Tabela1[[#This Row],[temperatura]]&gt;0,Tabela1[[#This Row],[opad]]&gt;0),F3640+1,0)</f>
        <v>0</v>
      </c>
      <c r="G3641">
        <f>IF(AND(Tabela1[[#This Row],[temperatura]]&lt;0,Tabela1[[#This Row],[opad]]&gt;0),F3640+1,0)</f>
        <v>0</v>
      </c>
      <c r="H3641">
        <f>IF(Tabela1[[#This Row],[śnieg]]&gt;0,H3640+Tabela1[[#This Row],[opad]],0)</f>
        <v>0</v>
      </c>
      <c r="I3641">
        <f>IF(Tabela1[[#This Row],[łączna ilość opadów śniegu]]&gt;4,1,0)</f>
        <v>0</v>
      </c>
    </row>
    <row r="3642" spans="1:9" x14ac:dyDescent="0.3">
      <c r="A3642" s="2" t="s">
        <v>3643</v>
      </c>
      <c r="B3642" s="1">
        <v>18.100000000000001</v>
      </c>
      <c r="C3642">
        <v>0</v>
      </c>
      <c r="D3642" t="str">
        <f>LEFT(Tabela1[[#This Row],[data]],10)</f>
        <v>01.06.2019</v>
      </c>
      <c r="E3642" t="str">
        <f>RIGHT(Tabela1[[#This Row],[data]],5)</f>
        <v>16:00</v>
      </c>
      <c r="F3642">
        <f>IF(AND(Tabela1[[#This Row],[temperatura]]&gt;0,Tabela1[[#This Row],[opad]]&gt;0),F3641+1,0)</f>
        <v>0</v>
      </c>
      <c r="G3642">
        <f>IF(AND(Tabela1[[#This Row],[temperatura]]&lt;0,Tabela1[[#This Row],[opad]]&gt;0),F3641+1,0)</f>
        <v>0</v>
      </c>
      <c r="H3642">
        <f>IF(Tabela1[[#This Row],[śnieg]]&gt;0,H3641+Tabela1[[#This Row],[opad]],0)</f>
        <v>0</v>
      </c>
      <c r="I3642">
        <f>IF(Tabela1[[#This Row],[łączna ilość opadów śniegu]]&gt;4,1,0)</f>
        <v>0</v>
      </c>
    </row>
    <row r="3643" spans="1:9" x14ac:dyDescent="0.3">
      <c r="A3643" s="2" t="s">
        <v>3644</v>
      </c>
      <c r="B3643" s="1">
        <v>17</v>
      </c>
      <c r="C3643">
        <v>0</v>
      </c>
      <c r="D3643" t="str">
        <f>LEFT(Tabela1[[#This Row],[data]],10)</f>
        <v>01.06.2019</v>
      </c>
      <c r="E3643" t="str">
        <f>RIGHT(Tabela1[[#This Row],[data]],5)</f>
        <v>17:00</v>
      </c>
      <c r="F3643">
        <f>IF(AND(Tabela1[[#This Row],[temperatura]]&gt;0,Tabela1[[#This Row],[opad]]&gt;0),F3642+1,0)</f>
        <v>0</v>
      </c>
      <c r="G3643">
        <f>IF(AND(Tabela1[[#This Row],[temperatura]]&lt;0,Tabela1[[#This Row],[opad]]&gt;0),F3642+1,0)</f>
        <v>0</v>
      </c>
      <c r="H3643">
        <f>IF(Tabela1[[#This Row],[śnieg]]&gt;0,H3642+Tabela1[[#This Row],[opad]],0)</f>
        <v>0</v>
      </c>
      <c r="I3643">
        <f>IF(Tabela1[[#This Row],[łączna ilość opadów śniegu]]&gt;4,1,0)</f>
        <v>0</v>
      </c>
    </row>
    <row r="3644" spans="1:9" x14ac:dyDescent="0.3">
      <c r="A3644" s="2" t="s">
        <v>3645</v>
      </c>
      <c r="B3644" s="1">
        <v>16.2</v>
      </c>
      <c r="C3644">
        <v>0</v>
      </c>
      <c r="D3644" t="str">
        <f>LEFT(Tabela1[[#This Row],[data]],10)</f>
        <v>01.06.2019</v>
      </c>
      <c r="E3644" t="str">
        <f>RIGHT(Tabela1[[#This Row],[data]],5)</f>
        <v>18:00</v>
      </c>
      <c r="F3644">
        <f>IF(AND(Tabela1[[#This Row],[temperatura]]&gt;0,Tabela1[[#This Row],[opad]]&gt;0),F3643+1,0)</f>
        <v>0</v>
      </c>
      <c r="G3644">
        <f>IF(AND(Tabela1[[#This Row],[temperatura]]&lt;0,Tabela1[[#This Row],[opad]]&gt;0),F3643+1,0)</f>
        <v>0</v>
      </c>
      <c r="H3644">
        <f>IF(Tabela1[[#This Row],[śnieg]]&gt;0,H3643+Tabela1[[#This Row],[opad]],0)</f>
        <v>0</v>
      </c>
      <c r="I3644">
        <f>IF(Tabela1[[#This Row],[łączna ilość opadów śniegu]]&gt;4,1,0)</f>
        <v>0</v>
      </c>
    </row>
    <row r="3645" spans="1:9" x14ac:dyDescent="0.3">
      <c r="A3645" s="2" t="s">
        <v>3646</v>
      </c>
      <c r="B3645" s="1">
        <v>15.4</v>
      </c>
      <c r="C3645">
        <v>0</v>
      </c>
      <c r="D3645" t="str">
        <f>LEFT(Tabela1[[#This Row],[data]],10)</f>
        <v>01.06.2019</v>
      </c>
      <c r="E3645" t="str">
        <f>RIGHT(Tabela1[[#This Row],[data]],5)</f>
        <v>19:00</v>
      </c>
      <c r="F3645">
        <f>IF(AND(Tabela1[[#This Row],[temperatura]]&gt;0,Tabela1[[#This Row],[opad]]&gt;0),F3644+1,0)</f>
        <v>0</v>
      </c>
      <c r="G3645">
        <f>IF(AND(Tabela1[[#This Row],[temperatura]]&lt;0,Tabela1[[#This Row],[opad]]&gt;0),F3644+1,0)</f>
        <v>0</v>
      </c>
      <c r="H3645">
        <f>IF(Tabela1[[#This Row],[śnieg]]&gt;0,H3644+Tabela1[[#This Row],[opad]],0)</f>
        <v>0</v>
      </c>
      <c r="I3645">
        <f>IF(Tabela1[[#This Row],[łączna ilość opadów śniegu]]&gt;4,1,0)</f>
        <v>0</v>
      </c>
    </row>
    <row r="3646" spans="1:9" x14ac:dyDescent="0.3">
      <c r="A3646" s="2" t="s">
        <v>3647</v>
      </c>
      <c r="B3646" s="1">
        <v>14.6</v>
      </c>
      <c r="C3646">
        <v>0</v>
      </c>
      <c r="D3646" t="str">
        <f>LEFT(Tabela1[[#This Row],[data]],10)</f>
        <v>01.06.2019</v>
      </c>
      <c r="E3646" t="str">
        <f>RIGHT(Tabela1[[#This Row],[data]],5)</f>
        <v>20:00</v>
      </c>
      <c r="F3646">
        <f>IF(AND(Tabela1[[#This Row],[temperatura]]&gt;0,Tabela1[[#This Row],[opad]]&gt;0),F3645+1,0)</f>
        <v>0</v>
      </c>
      <c r="G3646">
        <f>IF(AND(Tabela1[[#This Row],[temperatura]]&lt;0,Tabela1[[#This Row],[opad]]&gt;0),F3645+1,0)</f>
        <v>0</v>
      </c>
      <c r="H3646">
        <f>IF(Tabela1[[#This Row],[śnieg]]&gt;0,H3645+Tabela1[[#This Row],[opad]],0)</f>
        <v>0</v>
      </c>
      <c r="I3646">
        <f>IF(Tabela1[[#This Row],[łączna ilość opadów śniegu]]&gt;4,1,0)</f>
        <v>0</v>
      </c>
    </row>
    <row r="3647" spans="1:9" x14ac:dyDescent="0.3">
      <c r="A3647" s="2" t="s">
        <v>3648</v>
      </c>
      <c r="B3647" s="1">
        <v>14.5</v>
      </c>
      <c r="C3647">
        <v>0</v>
      </c>
      <c r="D3647" t="str">
        <f>LEFT(Tabela1[[#This Row],[data]],10)</f>
        <v>01.06.2019</v>
      </c>
      <c r="E3647" t="str">
        <f>RIGHT(Tabela1[[#This Row],[data]],5)</f>
        <v>21:00</v>
      </c>
      <c r="F3647">
        <f>IF(AND(Tabela1[[#This Row],[temperatura]]&gt;0,Tabela1[[#This Row],[opad]]&gt;0),F3646+1,0)</f>
        <v>0</v>
      </c>
      <c r="G3647">
        <f>IF(AND(Tabela1[[#This Row],[temperatura]]&lt;0,Tabela1[[#This Row],[opad]]&gt;0),F3646+1,0)</f>
        <v>0</v>
      </c>
      <c r="H3647">
        <f>IF(Tabela1[[#This Row],[śnieg]]&gt;0,H3646+Tabela1[[#This Row],[opad]],0)</f>
        <v>0</v>
      </c>
      <c r="I3647">
        <f>IF(Tabela1[[#This Row],[łączna ilość opadów śniegu]]&gt;4,1,0)</f>
        <v>0</v>
      </c>
    </row>
    <row r="3648" spans="1:9" x14ac:dyDescent="0.3">
      <c r="A3648" s="2" t="s">
        <v>3649</v>
      </c>
      <c r="B3648" s="1">
        <v>14.7</v>
      </c>
      <c r="C3648">
        <v>0</v>
      </c>
      <c r="D3648" t="str">
        <f>LEFT(Tabela1[[#This Row],[data]],10)</f>
        <v>01.06.2019</v>
      </c>
      <c r="E3648" t="str">
        <f>RIGHT(Tabela1[[#This Row],[data]],5)</f>
        <v>22:00</v>
      </c>
      <c r="F3648">
        <f>IF(AND(Tabela1[[#This Row],[temperatura]]&gt;0,Tabela1[[#This Row],[opad]]&gt;0),F3647+1,0)</f>
        <v>0</v>
      </c>
      <c r="G3648">
        <f>IF(AND(Tabela1[[#This Row],[temperatura]]&lt;0,Tabela1[[#This Row],[opad]]&gt;0),F3647+1,0)</f>
        <v>0</v>
      </c>
      <c r="H3648">
        <f>IF(Tabela1[[#This Row],[śnieg]]&gt;0,H3647+Tabela1[[#This Row],[opad]],0)</f>
        <v>0</v>
      </c>
      <c r="I3648">
        <f>IF(Tabela1[[#This Row],[łączna ilość opadów śniegu]]&gt;4,1,0)</f>
        <v>0</v>
      </c>
    </row>
    <row r="3649" spans="1:9" x14ac:dyDescent="0.3">
      <c r="A3649" s="2" t="s">
        <v>3650</v>
      </c>
      <c r="B3649" s="1">
        <v>14.6</v>
      </c>
      <c r="C3649">
        <v>0</v>
      </c>
      <c r="D3649" t="str">
        <f>LEFT(Tabela1[[#This Row],[data]],10)</f>
        <v>01.06.2019</v>
      </c>
      <c r="E3649" t="str">
        <f>RIGHT(Tabela1[[#This Row],[data]],5)</f>
        <v>23:00</v>
      </c>
      <c r="F3649">
        <f>IF(AND(Tabela1[[#This Row],[temperatura]]&gt;0,Tabela1[[#This Row],[opad]]&gt;0),F3648+1,0)</f>
        <v>0</v>
      </c>
      <c r="G3649">
        <f>IF(AND(Tabela1[[#This Row],[temperatura]]&lt;0,Tabela1[[#This Row],[opad]]&gt;0),F3648+1,0)</f>
        <v>0</v>
      </c>
      <c r="H3649">
        <f>IF(Tabela1[[#This Row],[śnieg]]&gt;0,H3648+Tabela1[[#This Row],[opad]],0)</f>
        <v>0</v>
      </c>
      <c r="I3649">
        <f>IF(Tabela1[[#This Row],[łączna ilość opadów śniegu]]&gt;4,1,0)</f>
        <v>0</v>
      </c>
    </row>
    <row r="3650" spans="1:9" x14ac:dyDescent="0.3">
      <c r="A3650" s="2" t="s">
        <v>3651</v>
      </c>
      <c r="B3650" s="1">
        <v>14.6</v>
      </c>
      <c r="C3650">
        <v>0</v>
      </c>
      <c r="D3650" t="str">
        <f>LEFT(Tabela1[[#This Row],[data]],10)</f>
        <v>02.06.2019</v>
      </c>
      <c r="E3650" t="str">
        <f>RIGHT(Tabela1[[#This Row],[data]],5)</f>
        <v>00:00</v>
      </c>
      <c r="F3650">
        <f>IF(AND(Tabela1[[#This Row],[temperatura]]&gt;0,Tabela1[[#This Row],[opad]]&gt;0),F3649+1,0)</f>
        <v>0</v>
      </c>
      <c r="G3650">
        <f>IF(AND(Tabela1[[#This Row],[temperatura]]&lt;0,Tabela1[[#This Row],[opad]]&gt;0),F3649+1,0)</f>
        <v>0</v>
      </c>
      <c r="H3650">
        <f>IF(Tabela1[[#This Row],[śnieg]]&gt;0,H3649+Tabela1[[#This Row],[opad]],0)</f>
        <v>0</v>
      </c>
      <c r="I3650">
        <f>IF(Tabela1[[#This Row],[łączna ilość opadów śniegu]]&gt;4,1,0)</f>
        <v>0</v>
      </c>
    </row>
    <row r="3651" spans="1:9" x14ac:dyDescent="0.3">
      <c r="A3651" s="2" t="s">
        <v>3652</v>
      </c>
      <c r="B3651" s="1">
        <v>14.2</v>
      </c>
      <c r="C3651">
        <v>0</v>
      </c>
      <c r="D3651" t="str">
        <f>LEFT(Tabela1[[#This Row],[data]],10)</f>
        <v>02.06.2019</v>
      </c>
      <c r="E3651" t="str">
        <f>RIGHT(Tabela1[[#This Row],[data]],5)</f>
        <v>01:00</v>
      </c>
      <c r="F3651">
        <f>IF(AND(Tabela1[[#This Row],[temperatura]]&gt;0,Tabela1[[#This Row],[opad]]&gt;0),F3650+1,0)</f>
        <v>0</v>
      </c>
      <c r="G3651">
        <f>IF(AND(Tabela1[[#This Row],[temperatura]]&lt;0,Tabela1[[#This Row],[opad]]&gt;0),F3650+1,0)</f>
        <v>0</v>
      </c>
      <c r="H3651">
        <f>IF(Tabela1[[#This Row],[śnieg]]&gt;0,H3650+Tabela1[[#This Row],[opad]],0)</f>
        <v>0</v>
      </c>
      <c r="I3651">
        <f>IF(Tabela1[[#This Row],[łączna ilość opadów śniegu]]&gt;4,1,0)</f>
        <v>0</v>
      </c>
    </row>
    <row r="3652" spans="1:9" x14ac:dyDescent="0.3">
      <c r="A3652" s="2" t="s">
        <v>3653</v>
      </c>
      <c r="B3652" s="1">
        <v>13.7</v>
      </c>
      <c r="C3652">
        <v>0</v>
      </c>
      <c r="D3652" t="str">
        <f>LEFT(Tabela1[[#This Row],[data]],10)</f>
        <v>02.06.2019</v>
      </c>
      <c r="E3652" t="str">
        <f>RIGHT(Tabela1[[#This Row],[data]],5)</f>
        <v>02:00</v>
      </c>
      <c r="F3652">
        <f>IF(AND(Tabela1[[#This Row],[temperatura]]&gt;0,Tabela1[[#This Row],[opad]]&gt;0),F3651+1,0)</f>
        <v>0</v>
      </c>
      <c r="G3652">
        <f>IF(AND(Tabela1[[#This Row],[temperatura]]&lt;0,Tabela1[[#This Row],[opad]]&gt;0),F3651+1,0)</f>
        <v>0</v>
      </c>
      <c r="H3652">
        <f>IF(Tabela1[[#This Row],[śnieg]]&gt;0,H3651+Tabela1[[#This Row],[opad]],0)</f>
        <v>0</v>
      </c>
      <c r="I3652">
        <f>IF(Tabela1[[#This Row],[łączna ilość opadów śniegu]]&gt;4,1,0)</f>
        <v>0</v>
      </c>
    </row>
    <row r="3653" spans="1:9" x14ac:dyDescent="0.3">
      <c r="A3653" s="2" t="s">
        <v>3654</v>
      </c>
      <c r="B3653" s="1">
        <v>13.7</v>
      </c>
      <c r="C3653">
        <v>0</v>
      </c>
      <c r="D3653" t="str">
        <f>LEFT(Tabela1[[#This Row],[data]],10)</f>
        <v>02.06.2019</v>
      </c>
      <c r="E3653" t="str">
        <f>RIGHT(Tabela1[[#This Row],[data]],5)</f>
        <v>03:00</v>
      </c>
      <c r="F3653">
        <f>IF(AND(Tabela1[[#This Row],[temperatura]]&gt;0,Tabela1[[#This Row],[opad]]&gt;0),F3652+1,0)</f>
        <v>0</v>
      </c>
      <c r="G3653">
        <f>IF(AND(Tabela1[[#This Row],[temperatura]]&lt;0,Tabela1[[#This Row],[opad]]&gt;0),F3652+1,0)</f>
        <v>0</v>
      </c>
      <c r="H3653">
        <f>IF(Tabela1[[#This Row],[śnieg]]&gt;0,H3652+Tabela1[[#This Row],[opad]],0)</f>
        <v>0</v>
      </c>
      <c r="I3653">
        <f>IF(Tabela1[[#This Row],[łączna ilość opadów śniegu]]&gt;4,1,0)</f>
        <v>0</v>
      </c>
    </row>
    <row r="3654" spans="1:9" x14ac:dyDescent="0.3">
      <c r="A3654" s="2" t="s">
        <v>3655</v>
      </c>
      <c r="B3654" s="1">
        <v>13.8</v>
      </c>
      <c r="C3654">
        <v>0</v>
      </c>
      <c r="D3654" t="str">
        <f>LEFT(Tabela1[[#This Row],[data]],10)</f>
        <v>02.06.2019</v>
      </c>
      <c r="E3654" t="str">
        <f>RIGHT(Tabela1[[#This Row],[data]],5)</f>
        <v>04:00</v>
      </c>
      <c r="F3654">
        <f>IF(AND(Tabela1[[#This Row],[temperatura]]&gt;0,Tabela1[[#This Row],[opad]]&gt;0),F3653+1,0)</f>
        <v>0</v>
      </c>
      <c r="G3654">
        <f>IF(AND(Tabela1[[#This Row],[temperatura]]&lt;0,Tabela1[[#This Row],[opad]]&gt;0),F3653+1,0)</f>
        <v>0</v>
      </c>
      <c r="H3654">
        <f>IF(Tabela1[[#This Row],[śnieg]]&gt;0,H3653+Tabela1[[#This Row],[opad]],0)</f>
        <v>0</v>
      </c>
      <c r="I3654">
        <f>IF(Tabela1[[#This Row],[łączna ilość opadów śniegu]]&gt;4,1,0)</f>
        <v>0</v>
      </c>
    </row>
    <row r="3655" spans="1:9" x14ac:dyDescent="0.3">
      <c r="A3655" s="2" t="s">
        <v>3656</v>
      </c>
      <c r="B3655" s="1">
        <v>14.5</v>
      </c>
      <c r="C3655">
        <v>0</v>
      </c>
      <c r="D3655" t="str">
        <f>LEFT(Tabela1[[#This Row],[data]],10)</f>
        <v>02.06.2019</v>
      </c>
      <c r="E3655" t="str">
        <f>RIGHT(Tabela1[[#This Row],[data]],5)</f>
        <v>05:00</v>
      </c>
      <c r="F3655">
        <f>IF(AND(Tabela1[[#This Row],[temperatura]]&gt;0,Tabela1[[#This Row],[opad]]&gt;0),F3654+1,0)</f>
        <v>0</v>
      </c>
      <c r="G3655">
        <f>IF(AND(Tabela1[[#This Row],[temperatura]]&lt;0,Tabela1[[#This Row],[opad]]&gt;0),F3654+1,0)</f>
        <v>0</v>
      </c>
      <c r="H3655">
        <f>IF(Tabela1[[#This Row],[śnieg]]&gt;0,H3654+Tabela1[[#This Row],[opad]],0)</f>
        <v>0</v>
      </c>
      <c r="I3655">
        <f>IF(Tabela1[[#This Row],[łączna ilość opadów śniegu]]&gt;4,1,0)</f>
        <v>0</v>
      </c>
    </row>
    <row r="3656" spans="1:9" x14ac:dyDescent="0.3">
      <c r="A3656" s="2" t="s">
        <v>3657</v>
      </c>
      <c r="B3656" s="1">
        <v>17</v>
      </c>
      <c r="C3656">
        <v>0</v>
      </c>
      <c r="D3656" t="str">
        <f>LEFT(Tabela1[[#This Row],[data]],10)</f>
        <v>02.06.2019</v>
      </c>
      <c r="E3656" t="str">
        <f>RIGHT(Tabela1[[#This Row],[data]],5)</f>
        <v>06:00</v>
      </c>
      <c r="F3656">
        <f>IF(AND(Tabela1[[#This Row],[temperatura]]&gt;0,Tabela1[[#This Row],[opad]]&gt;0),F3655+1,0)</f>
        <v>0</v>
      </c>
      <c r="G3656">
        <f>IF(AND(Tabela1[[#This Row],[temperatura]]&lt;0,Tabela1[[#This Row],[opad]]&gt;0),F3655+1,0)</f>
        <v>0</v>
      </c>
      <c r="H3656">
        <f>IF(Tabela1[[#This Row],[śnieg]]&gt;0,H3655+Tabela1[[#This Row],[opad]],0)</f>
        <v>0</v>
      </c>
      <c r="I3656">
        <f>IF(Tabela1[[#This Row],[łączna ilość opadów śniegu]]&gt;4,1,0)</f>
        <v>0</v>
      </c>
    </row>
    <row r="3657" spans="1:9" x14ac:dyDescent="0.3">
      <c r="A3657" s="2" t="s">
        <v>3658</v>
      </c>
      <c r="B3657" s="1">
        <v>18.2</v>
      </c>
      <c r="C3657">
        <v>0</v>
      </c>
      <c r="D3657" t="str">
        <f>LEFT(Tabela1[[#This Row],[data]],10)</f>
        <v>02.06.2019</v>
      </c>
      <c r="E3657" t="str">
        <f>RIGHT(Tabela1[[#This Row],[data]],5)</f>
        <v>07:00</v>
      </c>
      <c r="F3657">
        <f>IF(AND(Tabela1[[#This Row],[temperatura]]&gt;0,Tabela1[[#This Row],[opad]]&gt;0),F3656+1,0)</f>
        <v>0</v>
      </c>
      <c r="G3657">
        <f>IF(AND(Tabela1[[#This Row],[temperatura]]&lt;0,Tabela1[[#This Row],[opad]]&gt;0),F3656+1,0)</f>
        <v>0</v>
      </c>
      <c r="H3657">
        <f>IF(Tabela1[[#This Row],[śnieg]]&gt;0,H3656+Tabela1[[#This Row],[opad]],0)</f>
        <v>0</v>
      </c>
      <c r="I3657">
        <f>IF(Tabela1[[#This Row],[łączna ilość opadów śniegu]]&gt;4,1,0)</f>
        <v>0</v>
      </c>
    </row>
    <row r="3658" spans="1:9" x14ac:dyDescent="0.3">
      <c r="A3658" s="2" t="s">
        <v>3659</v>
      </c>
      <c r="B3658" s="1">
        <v>19.2</v>
      </c>
      <c r="C3658">
        <v>0</v>
      </c>
      <c r="D3658" t="str">
        <f>LEFT(Tabela1[[#This Row],[data]],10)</f>
        <v>02.06.2019</v>
      </c>
      <c r="E3658" t="str">
        <f>RIGHT(Tabela1[[#This Row],[data]],5)</f>
        <v>08:00</v>
      </c>
      <c r="F3658">
        <f>IF(AND(Tabela1[[#This Row],[temperatura]]&gt;0,Tabela1[[#This Row],[opad]]&gt;0),F3657+1,0)</f>
        <v>0</v>
      </c>
      <c r="G3658">
        <f>IF(AND(Tabela1[[#This Row],[temperatura]]&lt;0,Tabela1[[#This Row],[opad]]&gt;0),F3657+1,0)</f>
        <v>0</v>
      </c>
      <c r="H3658">
        <f>IF(Tabela1[[#This Row],[śnieg]]&gt;0,H3657+Tabela1[[#This Row],[opad]],0)</f>
        <v>0</v>
      </c>
      <c r="I3658">
        <f>IF(Tabela1[[#This Row],[łączna ilość opadów śniegu]]&gt;4,1,0)</f>
        <v>0</v>
      </c>
    </row>
    <row r="3659" spans="1:9" x14ac:dyDescent="0.3">
      <c r="A3659" s="2" t="s">
        <v>3660</v>
      </c>
      <c r="B3659" s="1">
        <v>19.399999999999999</v>
      </c>
      <c r="C3659">
        <v>0</v>
      </c>
      <c r="D3659" t="str">
        <f>LEFT(Tabela1[[#This Row],[data]],10)</f>
        <v>02.06.2019</v>
      </c>
      <c r="E3659" t="str">
        <f>RIGHT(Tabela1[[#This Row],[data]],5)</f>
        <v>09:00</v>
      </c>
      <c r="F3659">
        <f>IF(AND(Tabela1[[#This Row],[temperatura]]&gt;0,Tabela1[[#This Row],[opad]]&gt;0),F3658+1,0)</f>
        <v>0</v>
      </c>
      <c r="G3659">
        <f>IF(AND(Tabela1[[#This Row],[temperatura]]&lt;0,Tabela1[[#This Row],[opad]]&gt;0),F3658+1,0)</f>
        <v>0</v>
      </c>
      <c r="H3659">
        <f>IF(Tabela1[[#This Row],[śnieg]]&gt;0,H3658+Tabela1[[#This Row],[opad]],0)</f>
        <v>0</v>
      </c>
      <c r="I3659">
        <f>IF(Tabela1[[#This Row],[łączna ilość opadów śniegu]]&gt;4,1,0)</f>
        <v>0</v>
      </c>
    </row>
    <row r="3660" spans="1:9" x14ac:dyDescent="0.3">
      <c r="A3660" s="2" t="s">
        <v>3661</v>
      </c>
      <c r="B3660" s="1">
        <v>20</v>
      </c>
      <c r="C3660">
        <v>0</v>
      </c>
      <c r="D3660" t="str">
        <f>LEFT(Tabela1[[#This Row],[data]],10)</f>
        <v>02.06.2019</v>
      </c>
      <c r="E3660" t="str">
        <f>RIGHT(Tabela1[[#This Row],[data]],5)</f>
        <v>10:00</v>
      </c>
      <c r="F3660">
        <f>IF(AND(Tabela1[[#This Row],[temperatura]]&gt;0,Tabela1[[#This Row],[opad]]&gt;0),F3659+1,0)</f>
        <v>0</v>
      </c>
      <c r="G3660">
        <f>IF(AND(Tabela1[[#This Row],[temperatura]]&lt;0,Tabela1[[#This Row],[opad]]&gt;0),F3659+1,0)</f>
        <v>0</v>
      </c>
      <c r="H3660">
        <f>IF(Tabela1[[#This Row],[śnieg]]&gt;0,H3659+Tabela1[[#This Row],[opad]],0)</f>
        <v>0</v>
      </c>
      <c r="I3660">
        <f>IF(Tabela1[[#This Row],[łączna ilość opadów śniegu]]&gt;4,1,0)</f>
        <v>0</v>
      </c>
    </row>
    <row r="3661" spans="1:9" x14ac:dyDescent="0.3">
      <c r="A3661" s="2" t="s">
        <v>3662</v>
      </c>
      <c r="B3661" s="1">
        <v>20.2</v>
      </c>
      <c r="C3661">
        <v>0</v>
      </c>
      <c r="D3661" t="str">
        <f>LEFT(Tabela1[[#This Row],[data]],10)</f>
        <v>02.06.2019</v>
      </c>
      <c r="E3661" t="str">
        <f>RIGHT(Tabela1[[#This Row],[data]],5)</f>
        <v>11:00</v>
      </c>
      <c r="F3661">
        <f>IF(AND(Tabela1[[#This Row],[temperatura]]&gt;0,Tabela1[[#This Row],[opad]]&gt;0),F3660+1,0)</f>
        <v>0</v>
      </c>
      <c r="G3661">
        <f>IF(AND(Tabela1[[#This Row],[temperatura]]&lt;0,Tabela1[[#This Row],[opad]]&gt;0),F3660+1,0)</f>
        <v>0</v>
      </c>
      <c r="H3661">
        <f>IF(Tabela1[[#This Row],[śnieg]]&gt;0,H3660+Tabela1[[#This Row],[opad]],0)</f>
        <v>0</v>
      </c>
      <c r="I3661">
        <f>IF(Tabela1[[#This Row],[łączna ilość opadów śniegu]]&gt;4,1,0)</f>
        <v>0</v>
      </c>
    </row>
    <row r="3662" spans="1:9" x14ac:dyDescent="0.3">
      <c r="A3662" s="2" t="s">
        <v>3663</v>
      </c>
      <c r="B3662" s="1">
        <v>21.2</v>
      </c>
      <c r="C3662">
        <v>0</v>
      </c>
      <c r="D3662" t="str">
        <f>LEFT(Tabela1[[#This Row],[data]],10)</f>
        <v>02.06.2019</v>
      </c>
      <c r="E3662" t="str">
        <f>RIGHT(Tabela1[[#This Row],[data]],5)</f>
        <v>12:00</v>
      </c>
      <c r="F3662">
        <f>IF(AND(Tabela1[[#This Row],[temperatura]]&gt;0,Tabela1[[#This Row],[opad]]&gt;0),F3661+1,0)</f>
        <v>0</v>
      </c>
      <c r="G3662">
        <f>IF(AND(Tabela1[[#This Row],[temperatura]]&lt;0,Tabela1[[#This Row],[opad]]&gt;0),F3661+1,0)</f>
        <v>0</v>
      </c>
      <c r="H3662">
        <f>IF(Tabela1[[#This Row],[śnieg]]&gt;0,H3661+Tabela1[[#This Row],[opad]],0)</f>
        <v>0</v>
      </c>
      <c r="I3662">
        <f>IF(Tabela1[[#This Row],[łączna ilość opadów śniegu]]&gt;4,1,0)</f>
        <v>0</v>
      </c>
    </row>
    <row r="3663" spans="1:9" x14ac:dyDescent="0.3">
      <c r="A3663" s="2" t="s">
        <v>3664</v>
      </c>
      <c r="B3663" s="1">
        <v>21.7</v>
      </c>
      <c r="C3663">
        <v>0</v>
      </c>
      <c r="D3663" t="str">
        <f>LEFT(Tabela1[[#This Row],[data]],10)</f>
        <v>02.06.2019</v>
      </c>
      <c r="E3663" t="str">
        <f>RIGHT(Tabela1[[#This Row],[data]],5)</f>
        <v>13:00</v>
      </c>
      <c r="F3663">
        <f>IF(AND(Tabela1[[#This Row],[temperatura]]&gt;0,Tabela1[[#This Row],[opad]]&gt;0),F3662+1,0)</f>
        <v>0</v>
      </c>
      <c r="G3663">
        <f>IF(AND(Tabela1[[#This Row],[temperatura]]&lt;0,Tabela1[[#This Row],[opad]]&gt;0),F3662+1,0)</f>
        <v>0</v>
      </c>
      <c r="H3663">
        <f>IF(Tabela1[[#This Row],[śnieg]]&gt;0,H3662+Tabela1[[#This Row],[opad]],0)</f>
        <v>0</v>
      </c>
      <c r="I3663">
        <f>IF(Tabela1[[#This Row],[łączna ilość opadów śniegu]]&gt;4,1,0)</f>
        <v>0</v>
      </c>
    </row>
    <row r="3664" spans="1:9" x14ac:dyDescent="0.3">
      <c r="A3664" s="2" t="s">
        <v>3665</v>
      </c>
      <c r="B3664" s="1">
        <v>22.2</v>
      </c>
      <c r="C3664">
        <v>0</v>
      </c>
      <c r="D3664" t="str">
        <f>LEFT(Tabela1[[#This Row],[data]],10)</f>
        <v>02.06.2019</v>
      </c>
      <c r="E3664" t="str">
        <f>RIGHT(Tabela1[[#This Row],[data]],5)</f>
        <v>14:00</v>
      </c>
      <c r="F3664">
        <f>IF(AND(Tabela1[[#This Row],[temperatura]]&gt;0,Tabela1[[#This Row],[opad]]&gt;0),F3663+1,0)</f>
        <v>0</v>
      </c>
      <c r="G3664">
        <f>IF(AND(Tabela1[[#This Row],[temperatura]]&lt;0,Tabela1[[#This Row],[opad]]&gt;0),F3663+1,0)</f>
        <v>0</v>
      </c>
      <c r="H3664">
        <f>IF(Tabela1[[#This Row],[śnieg]]&gt;0,H3663+Tabela1[[#This Row],[opad]],0)</f>
        <v>0</v>
      </c>
      <c r="I3664">
        <f>IF(Tabela1[[#This Row],[łączna ilość opadów śniegu]]&gt;4,1,0)</f>
        <v>0</v>
      </c>
    </row>
    <row r="3665" spans="1:9" x14ac:dyDescent="0.3">
      <c r="A3665" s="2" t="s">
        <v>3666</v>
      </c>
      <c r="B3665" s="1">
        <v>22.5</v>
      </c>
      <c r="C3665">
        <v>0</v>
      </c>
      <c r="D3665" t="str">
        <f>LEFT(Tabela1[[#This Row],[data]],10)</f>
        <v>02.06.2019</v>
      </c>
      <c r="E3665" t="str">
        <f>RIGHT(Tabela1[[#This Row],[data]],5)</f>
        <v>15:00</v>
      </c>
      <c r="F3665">
        <f>IF(AND(Tabela1[[#This Row],[temperatura]]&gt;0,Tabela1[[#This Row],[opad]]&gt;0),F3664+1,0)</f>
        <v>0</v>
      </c>
      <c r="G3665">
        <f>IF(AND(Tabela1[[#This Row],[temperatura]]&lt;0,Tabela1[[#This Row],[opad]]&gt;0),F3664+1,0)</f>
        <v>0</v>
      </c>
      <c r="H3665">
        <f>IF(Tabela1[[#This Row],[śnieg]]&gt;0,H3664+Tabela1[[#This Row],[opad]],0)</f>
        <v>0</v>
      </c>
      <c r="I3665">
        <f>IF(Tabela1[[#This Row],[łączna ilość opadów śniegu]]&gt;4,1,0)</f>
        <v>0</v>
      </c>
    </row>
    <row r="3666" spans="1:9" x14ac:dyDescent="0.3">
      <c r="A3666" s="2" t="s">
        <v>3667</v>
      </c>
      <c r="B3666" s="1">
        <v>22.4</v>
      </c>
      <c r="C3666">
        <v>0</v>
      </c>
      <c r="D3666" t="str">
        <f>LEFT(Tabela1[[#This Row],[data]],10)</f>
        <v>02.06.2019</v>
      </c>
      <c r="E3666" t="str">
        <f>RIGHT(Tabela1[[#This Row],[data]],5)</f>
        <v>16:00</v>
      </c>
      <c r="F3666">
        <f>IF(AND(Tabela1[[#This Row],[temperatura]]&gt;0,Tabela1[[#This Row],[opad]]&gt;0),F3665+1,0)</f>
        <v>0</v>
      </c>
      <c r="G3666">
        <f>IF(AND(Tabela1[[#This Row],[temperatura]]&lt;0,Tabela1[[#This Row],[opad]]&gt;0),F3665+1,0)</f>
        <v>0</v>
      </c>
      <c r="H3666">
        <f>IF(Tabela1[[#This Row],[śnieg]]&gt;0,H3665+Tabela1[[#This Row],[opad]],0)</f>
        <v>0</v>
      </c>
      <c r="I3666">
        <f>IF(Tabela1[[#This Row],[łączna ilość opadów śniegu]]&gt;4,1,0)</f>
        <v>0</v>
      </c>
    </row>
    <row r="3667" spans="1:9" x14ac:dyDescent="0.3">
      <c r="A3667" s="2" t="s">
        <v>3668</v>
      </c>
      <c r="B3667" s="1">
        <v>21.9</v>
      </c>
      <c r="C3667">
        <v>0</v>
      </c>
      <c r="D3667" t="str">
        <f>LEFT(Tabela1[[#This Row],[data]],10)</f>
        <v>02.06.2019</v>
      </c>
      <c r="E3667" t="str">
        <f>RIGHT(Tabela1[[#This Row],[data]],5)</f>
        <v>17:00</v>
      </c>
      <c r="F3667">
        <f>IF(AND(Tabela1[[#This Row],[temperatura]]&gt;0,Tabela1[[#This Row],[opad]]&gt;0),F3666+1,0)</f>
        <v>0</v>
      </c>
      <c r="G3667">
        <f>IF(AND(Tabela1[[#This Row],[temperatura]]&lt;0,Tabela1[[#This Row],[opad]]&gt;0),F3666+1,0)</f>
        <v>0</v>
      </c>
      <c r="H3667">
        <f>IF(Tabela1[[#This Row],[śnieg]]&gt;0,H3666+Tabela1[[#This Row],[opad]],0)</f>
        <v>0</v>
      </c>
      <c r="I3667">
        <f>IF(Tabela1[[#This Row],[łączna ilość opadów śniegu]]&gt;4,1,0)</f>
        <v>0</v>
      </c>
    </row>
    <row r="3668" spans="1:9" x14ac:dyDescent="0.3">
      <c r="A3668" s="2" t="s">
        <v>3669</v>
      </c>
      <c r="B3668" s="1">
        <v>21.2</v>
      </c>
      <c r="C3668">
        <v>0</v>
      </c>
      <c r="D3668" t="str">
        <f>LEFT(Tabela1[[#This Row],[data]],10)</f>
        <v>02.06.2019</v>
      </c>
      <c r="E3668" t="str">
        <f>RIGHT(Tabela1[[#This Row],[data]],5)</f>
        <v>18:00</v>
      </c>
      <c r="F3668">
        <f>IF(AND(Tabela1[[#This Row],[temperatura]]&gt;0,Tabela1[[#This Row],[opad]]&gt;0),F3667+1,0)</f>
        <v>0</v>
      </c>
      <c r="G3668">
        <f>IF(AND(Tabela1[[#This Row],[temperatura]]&lt;0,Tabela1[[#This Row],[opad]]&gt;0),F3667+1,0)</f>
        <v>0</v>
      </c>
      <c r="H3668">
        <f>IF(Tabela1[[#This Row],[śnieg]]&gt;0,H3667+Tabela1[[#This Row],[opad]],0)</f>
        <v>0</v>
      </c>
      <c r="I3668">
        <f>IF(Tabela1[[#This Row],[łączna ilość opadów śniegu]]&gt;4,1,0)</f>
        <v>0</v>
      </c>
    </row>
    <row r="3669" spans="1:9" x14ac:dyDescent="0.3">
      <c r="A3669" s="2" t="s">
        <v>3670</v>
      </c>
      <c r="B3669" s="1">
        <v>18.399999999999999</v>
      </c>
      <c r="C3669">
        <v>0</v>
      </c>
      <c r="D3669" t="str">
        <f>LEFT(Tabela1[[#This Row],[data]],10)</f>
        <v>02.06.2019</v>
      </c>
      <c r="E3669" t="str">
        <f>RIGHT(Tabela1[[#This Row],[data]],5)</f>
        <v>19:00</v>
      </c>
      <c r="F3669">
        <f>IF(AND(Tabela1[[#This Row],[temperatura]]&gt;0,Tabela1[[#This Row],[opad]]&gt;0),F3668+1,0)</f>
        <v>0</v>
      </c>
      <c r="G3669">
        <f>IF(AND(Tabela1[[#This Row],[temperatura]]&lt;0,Tabela1[[#This Row],[opad]]&gt;0),F3668+1,0)</f>
        <v>0</v>
      </c>
      <c r="H3669">
        <f>IF(Tabela1[[#This Row],[śnieg]]&gt;0,H3668+Tabela1[[#This Row],[opad]],0)</f>
        <v>0</v>
      </c>
      <c r="I3669">
        <f>IF(Tabela1[[#This Row],[łączna ilość opadów śniegu]]&gt;4,1,0)</f>
        <v>0</v>
      </c>
    </row>
    <row r="3670" spans="1:9" x14ac:dyDescent="0.3">
      <c r="A3670" s="2" t="s">
        <v>3671</v>
      </c>
      <c r="B3670" s="1">
        <v>16.600000000000001</v>
      </c>
      <c r="C3670">
        <v>0</v>
      </c>
      <c r="D3670" t="str">
        <f>LEFT(Tabela1[[#This Row],[data]],10)</f>
        <v>02.06.2019</v>
      </c>
      <c r="E3670" t="str">
        <f>RIGHT(Tabela1[[#This Row],[data]],5)</f>
        <v>20:00</v>
      </c>
      <c r="F3670">
        <f>IF(AND(Tabela1[[#This Row],[temperatura]]&gt;0,Tabela1[[#This Row],[opad]]&gt;0),F3669+1,0)</f>
        <v>0</v>
      </c>
      <c r="G3670">
        <f>IF(AND(Tabela1[[#This Row],[temperatura]]&lt;0,Tabela1[[#This Row],[opad]]&gt;0),F3669+1,0)</f>
        <v>0</v>
      </c>
      <c r="H3670">
        <f>IF(Tabela1[[#This Row],[śnieg]]&gt;0,H3669+Tabela1[[#This Row],[opad]],0)</f>
        <v>0</v>
      </c>
      <c r="I3670">
        <f>IF(Tabela1[[#This Row],[łączna ilość opadów śniegu]]&gt;4,1,0)</f>
        <v>0</v>
      </c>
    </row>
    <row r="3671" spans="1:9" x14ac:dyDescent="0.3">
      <c r="A3671" s="2" t="s">
        <v>3672</v>
      </c>
      <c r="B3671" s="1">
        <v>16.3</v>
      </c>
      <c r="C3671">
        <v>0</v>
      </c>
      <c r="D3671" t="str">
        <f>LEFT(Tabela1[[#This Row],[data]],10)</f>
        <v>02.06.2019</v>
      </c>
      <c r="E3671" t="str">
        <f>RIGHT(Tabela1[[#This Row],[data]],5)</f>
        <v>21:00</v>
      </c>
      <c r="F3671">
        <f>IF(AND(Tabela1[[#This Row],[temperatura]]&gt;0,Tabela1[[#This Row],[opad]]&gt;0),F3670+1,0)</f>
        <v>0</v>
      </c>
      <c r="G3671">
        <f>IF(AND(Tabela1[[#This Row],[temperatura]]&lt;0,Tabela1[[#This Row],[opad]]&gt;0),F3670+1,0)</f>
        <v>0</v>
      </c>
      <c r="H3671">
        <f>IF(Tabela1[[#This Row],[śnieg]]&gt;0,H3670+Tabela1[[#This Row],[opad]],0)</f>
        <v>0</v>
      </c>
      <c r="I3671">
        <f>IF(Tabela1[[#This Row],[łączna ilość opadów śniegu]]&gt;4,1,0)</f>
        <v>0</v>
      </c>
    </row>
    <row r="3672" spans="1:9" x14ac:dyDescent="0.3">
      <c r="A3672" s="2" t="s">
        <v>3673</v>
      </c>
      <c r="B3672" s="1">
        <v>15.9</v>
      </c>
      <c r="C3672">
        <v>0</v>
      </c>
      <c r="D3672" t="str">
        <f>LEFT(Tabela1[[#This Row],[data]],10)</f>
        <v>02.06.2019</v>
      </c>
      <c r="E3672" t="str">
        <f>RIGHT(Tabela1[[#This Row],[data]],5)</f>
        <v>22:00</v>
      </c>
      <c r="F3672">
        <f>IF(AND(Tabela1[[#This Row],[temperatura]]&gt;0,Tabela1[[#This Row],[opad]]&gt;0),F3671+1,0)</f>
        <v>0</v>
      </c>
      <c r="G3672">
        <f>IF(AND(Tabela1[[#This Row],[temperatura]]&lt;0,Tabela1[[#This Row],[opad]]&gt;0),F3671+1,0)</f>
        <v>0</v>
      </c>
      <c r="H3672">
        <f>IF(Tabela1[[#This Row],[śnieg]]&gt;0,H3671+Tabela1[[#This Row],[opad]],0)</f>
        <v>0</v>
      </c>
      <c r="I3672">
        <f>IF(Tabela1[[#This Row],[łączna ilość opadów śniegu]]&gt;4,1,0)</f>
        <v>0</v>
      </c>
    </row>
    <row r="3673" spans="1:9" x14ac:dyDescent="0.3">
      <c r="A3673" s="2" t="s">
        <v>3674</v>
      </c>
      <c r="B3673" s="1">
        <v>16.3</v>
      </c>
      <c r="C3673">
        <v>0</v>
      </c>
      <c r="D3673" t="str">
        <f>LEFT(Tabela1[[#This Row],[data]],10)</f>
        <v>02.06.2019</v>
      </c>
      <c r="E3673" t="str">
        <f>RIGHT(Tabela1[[#This Row],[data]],5)</f>
        <v>23:00</v>
      </c>
      <c r="F3673">
        <f>IF(AND(Tabela1[[#This Row],[temperatura]]&gt;0,Tabela1[[#This Row],[opad]]&gt;0),F3672+1,0)</f>
        <v>0</v>
      </c>
      <c r="G3673">
        <f>IF(AND(Tabela1[[#This Row],[temperatura]]&lt;0,Tabela1[[#This Row],[opad]]&gt;0),F3672+1,0)</f>
        <v>0</v>
      </c>
      <c r="H3673">
        <f>IF(Tabela1[[#This Row],[śnieg]]&gt;0,H3672+Tabela1[[#This Row],[opad]],0)</f>
        <v>0</v>
      </c>
      <c r="I3673">
        <f>IF(Tabela1[[#This Row],[łączna ilość opadów śniegu]]&gt;4,1,0)</f>
        <v>0</v>
      </c>
    </row>
    <row r="3674" spans="1:9" x14ac:dyDescent="0.3">
      <c r="A3674" s="2" t="s">
        <v>3675</v>
      </c>
      <c r="B3674" s="1">
        <v>16.100000000000001</v>
      </c>
      <c r="C3674">
        <v>0</v>
      </c>
      <c r="D3674" t="str">
        <f>LEFT(Tabela1[[#This Row],[data]],10)</f>
        <v>03.06.2019</v>
      </c>
      <c r="E3674" t="str">
        <f>RIGHT(Tabela1[[#This Row],[data]],5)</f>
        <v>00:00</v>
      </c>
      <c r="F3674">
        <f>IF(AND(Tabela1[[#This Row],[temperatura]]&gt;0,Tabela1[[#This Row],[opad]]&gt;0),F3673+1,0)</f>
        <v>0</v>
      </c>
      <c r="G3674">
        <f>IF(AND(Tabela1[[#This Row],[temperatura]]&lt;0,Tabela1[[#This Row],[opad]]&gt;0),F3673+1,0)</f>
        <v>0</v>
      </c>
      <c r="H3674">
        <f>IF(Tabela1[[#This Row],[śnieg]]&gt;0,H3673+Tabela1[[#This Row],[opad]],0)</f>
        <v>0</v>
      </c>
      <c r="I3674">
        <f>IF(Tabela1[[#This Row],[łączna ilość opadów śniegu]]&gt;4,1,0)</f>
        <v>0</v>
      </c>
    </row>
    <row r="3675" spans="1:9" x14ac:dyDescent="0.3">
      <c r="A3675" s="2" t="s">
        <v>3676</v>
      </c>
      <c r="B3675" s="1">
        <v>16.2</v>
      </c>
      <c r="C3675">
        <v>0</v>
      </c>
      <c r="D3675" t="str">
        <f>LEFT(Tabela1[[#This Row],[data]],10)</f>
        <v>03.06.2019</v>
      </c>
      <c r="E3675" t="str">
        <f>RIGHT(Tabela1[[#This Row],[data]],5)</f>
        <v>01:00</v>
      </c>
      <c r="F3675">
        <f>IF(AND(Tabela1[[#This Row],[temperatura]]&gt;0,Tabela1[[#This Row],[opad]]&gt;0),F3674+1,0)</f>
        <v>0</v>
      </c>
      <c r="G3675">
        <f>IF(AND(Tabela1[[#This Row],[temperatura]]&lt;0,Tabela1[[#This Row],[opad]]&gt;0),F3674+1,0)</f>
        <v>0</v>
      </c>
      <c r="H3675">
        <f>IF(Tabela1[[#This Row],[śnieg]]&gt;0,H3674+Tabela1[[#This Row],[opad]],0)</f>
        <v>0</v>
      </c>
      <c r="I3675">
        <f>IF(Tabela1[[#This Row],[łączna ilość opadów śniegu]]&gt;4,1,0)</f>
        <v>0</v>
      </c>
    </row>
    <row r="3676" spans="1:9" x14ac:dyDescent="0.3">
      <c r="A3676" s="2" t="s">
        <v>3677</v>
      </c>
      <c r="B3676" s="1">
        <v>15.9</v>
      </c>
      <c r="C3676">
        <v>0</v>
      </c>
      <c r="D3676" t="str">
        <f>LEFT(Tabela1[[#This Row],[data]],10)</f>
        <v>03.06.2019</v>
      </c>
      <c r="E3676" t="str">
        <f>RIGHT(Tabela1[[#This Row],[data]],5)</f>
        <v>02:00</v>
      </c>
      <c r="F3676">
        <f>IF(AND(Tabela1[[#This Row],[temperatura]]&gt;0,Tabela1[[#This Row],[opad]]&gt;0),F3675+1,0)</f>
        <v>0</v>
      </c>
      <c r="G3676">
        <f>IF(AND(Tabela1[[#This Row],[temperatura]]&lt;0,Tabela1[[#This Row],[opad]]&gt;0),F3675+1,0)</f>
        <v>0</v>
      </c>
      <c r="H3676">
        <f>IF(Tabela1[[#This Row],[śnieg]]&gt;0,H3675+Tabela1[[#This Row],[opad]],0)</f>
        <v>0</v>
      </c>
      <c r="I3676">
        <f>IF(Tabela1[[#This Row],[łączna ilość opadów śniegu]]&gt;4,1,0)</f>
        <v>0</v>
      </c>
    </row>
    <row r="3677" spans="1:9" x14ac:dyDescent="0.3">
      <c r="A3677" s="2" t="s">
        <v>3678</v>
      </c>
      <c r="B3677" s="1">
        <v>15.7</v>
      </c>
      <c r="C3677">
        <v>0</v>
      </c>
      <c r="D3677" t="str">
        <f>LEFT(Tabela1[[#This Row],[data]],10)</f>
        <v>03.06.2019</v>
      </c>
      <c r="E3677" t="str">
        <f>RIGHT(Tabela1[[#This Row],[data]],5)</f>
        <v>03:00</v>
      </c>
      <c r="F3677">
        <f>IF(AND(Tabela1[[#This Row],[temperatura]]&gt;0,Tabela1[[#This Row],[opad]]&gt;0),F3676+1,0)</f>
        <v>0</v>
      </c>
      <c r="G3677">
        <f>IF(AND(Tabela1[[#This Row],[temperatura]]&lt;0,Tabela1[[#This Row],[opad]]&gt;0),F3676+1,0)</f>
        <v>0</v>
      </c>
      <c r="H3677">
        <f>IF(Tabela1[[#This Row],[śnieg]]&gt;0,H3676+Tabela1[[#This Row],[opad]],0)</f>
        <v>0</v>
      </c>
      <c r="I3677">
        <f>IF(Tabela1[[#This Row],[łączna ilość opadów śniegu]]&gt;4,1,0)</f>
        <v>0</v>
      </c>
    </row>
    <row r="3678" spans="1:9" x14ac:dyDescent="0.3">
      <c r="A3678" s="2" t="s">
        <v>3679</v>
      </c>
      <c r="B3678" s="1">
        <v>16.3</v>
      </c>
      <c r="C3678">
        <v>0</v>
      </c>
      <c r="D3678" t="str">
        <f>LEFT(Tabela1[[#This Row],[data]],10)</f>
        <v>03.06.2019</v>
      </c>
      <c r="E3678" t="str">
        <f>RIGHT(Tabela1[[#This Row],[data]],5)</f>
        <v>04:00</v>
      </c>
      <c r="F3678">
        <f>IF(AND(Tabela1[[#This Row],[temperatura]]&gt;0,Tabela1[[#This Row],[opad]]&gt;0),F3677+1,0)</f>
        <v>0</v>
      </c>
      <c r="G3678">
        <f>IF(AND(Tabela1[[#This Row],[temperatura]]&lt;0,Tabela1[[#This Row],[opad]]&gt;0),F3677+1,0)</f>
        <v>0</v>
      </c>
      <c r="H3678">
        <f>IF(Tabela1[[#This Row],[śnieg]]&gt;0,H3677+Tabela1[[#This Row],[opad]],0)</f>
        <v>0</v>
      </c>
      <c r="I3678">
        <f>IF(Tabela1[[#This Row],[łączna ilość opadów śniegu]]&gt;4,1,0)</f>
        <v>0</v>
      </c>
    </row>
    <row r="3679" spans="1:9" x14ac:dyDescent="0.3">
      <c r="A3679" s="2" t="s">
        <v>3680</v>
      </c>
      <c r="B3679" s="1">
        <v>16.5</v>
      </c>
      <c r="C3679">
        <v>0</v>
      </c>
      <c r="D3679" t="str">
        <f>LEFT(Tabela1[[#This Row],[data]],10)</f>
        <v>03.06.2019</v>
      </c>
      <c r="E3679" t="str">
        <f>RIGHT(Tabela1[[#This Row],[data]],5)</f>
        <v>05:00</v>
      </c>
      <c r="F3679">
        <f>IF(AND(Tabela1[[#This Row],[temperatura]]&gt;0,Tabela1[[#This Row],[opad]]&gt;0),F3678+1,0)</f>
        <v>0</v>
      </c>
      <c r="G3679">
        <f>IF(AND(Tabela1[[#This Row],[temperatura]]&lt;0,Tabela1[[#This Row],[opad]]&gt;0),F3678+1,0)</f>
        <v>0</v>
      </c>
      <c r="H3679">
        <f>IF(Tabela1[[#This Row],[śnieg]]&gt;0,H3678+Tabela1[[#This Row],[opad]],0)</f>
        <v>0</v>
      </c>
      <c r="I3679">
        <f>IF(Tabela1[[#This Row],[łączna ilość opadów śniegu]]&gt;4,1,0)</f>
        <v>0</v>
      </c>
    </row>
    <row r="3680" spans="1:9" x14ac:dyDescent="0.3">
      <c r="A3680" s="2" t="s">
        <v>3681</v>
      </c>
      <c r="B3680" s="1">
        <v>18.399999999999999</v>
      </c>
      <c r="C3680">
        <v>0</v>
      </c>
      <c r="D3680" t="str">
        <f>LEFT(Tabela1[[#This Row],[data]],10)</f>
        <v>03.06.2019</v>
      </c>
      <c r="E3680" t="str">
        <f>RIGHT(Tabela1[[#This Row],[data]],5)</f>
        <v>06:00</v>
      </c>
      <c r="F3680">
        <f>IF(AND(Tabela1[[#This Row],[temperatura]]&gt;0,Tabela1[[#This Row],[opad]]&gt;0),F3679+1,0)</f>
        <v>0</v>
      </c>
      <c r="G3680">
        <f>IF(AND(Tabela1[[#This Row],[temperatura]]&lt;0,Tabela1[[#This Row],[opad]]&gt;0),F3679+1,0)</f>
        <v>0</v>
      </c>
      <c r="H3680">
        <f>IF(Tabela1[[#This Row],[śnieg]]&gt;0,H3679+Tabela1[[#This Row],[opad]],0)</f>
        <v>0</v>
      </c>
      <c r="I3680">
        <f>IF(Tabela1[[#This Row],[łączna ilość opadów śniegu]]&gt;4,1,0)</f>
        <v>0</v>
      </c>
    </row>
    <row r="3681" spans="1:9" x14ac:dyDescent="0.3">
      <c r="A3681" s="2" t="s">
        <v>3682</v>
      </c>
      <c r="B3681" s="1">
        <v>19.5</v>
      </c>
      <c r="C3681">
        <v>0</v>
      </c>
      <c r="D3681" t="str">
        <f>LEFT(Tabela1[[#This Row],[data]],10)</f>
        <v>03.06.2019</v>
      </c>
      <c r="E3681" t="str">
        <f>RIGHT(Tabela1[[#This Row],[data]],5)</f>
        <v>07:00</v>
      </c>
      <c r="F3681">
        <f>IF(AND(Tabela1[[#This Row],[temperatura]]&gt;0,Tabela1[[#This Row],[opad]]&gt;0),F3680+1,0)</f>
        <v>0</v>
      </c>
      <c r="G3681">
        <f>IF(AND(Tabela1[[#This Row],[temperatura]]&lt;0,Tabela1[[#This Row],[opad]]&gt;0),F3680+1,0)</f>
        <v>0</v>
      </c>
      <c r="H3681">
        <f>IF(Tabela1[[#This Row],[śnieg]]&gt;0,H3680+Tabela1[[#This Row],[opad]],0)</f>
        <v>0</v>
      </c>
      <c r="I3681">
        <f>IF(Tabela1[[#This Row],[łączna ilość opadów śniegu]]&gt;4,1,0)</f>
        <v>0</v>
      </c>
    </row>
    <row r="3682" spans="1:9" x14ac:dyDescent="0.3">
      <c r="A3682" s="2" t="s">
        <v>3683</v>
      </c>
      <c r="B3682" s="1">
        <v>20.6</v>
      </c>
      <c r="C3682">
        <v>0</v>
      </c>
      <c r="D3682" t="str">
        <f>LEFT(Tabela1[[#This Row],[data]],10)</f>
        <v>03.06.2019</v>
      </c>
      <c r="E3682" t="str">
        <f>RIGHT(Tabela1[[#This Row],[data]],5)</f>
        <v>08:00</v>
      </c>
      <c r="F3682">
        <f>IF(AND(Tabela1[[#This Row],[temperatura]]&gt;0,Tabela1[[#This Row],[opad]]&gt;0),F3681+1,0)</f>
        <v>0</v>
      </c>
      <c r="G3682">
        <f>IF(AND(Tabela1[[#This Row],[temperatura]]&lt;0,Tabela1[[#This Row],[opad]]&gt;0),F3681+1,0)</f>
        <v>0</v>
      </c>
      <c r="H3682">
        <f>IF(Tabela1[[#This Row],[śnieg]]&gt;0,H3681+Tabela1[[#This Row],[opad]],0)</f>
        <v>0</v>
      </c>
      <c r="I3682">
        <f>IF(Tabela1[[#This Row],[łączna ilość opadów śniegu]]&gt;4,1,0)</f>
        <v>0</v>
      </c>
    </row>
    <row r="3683" spans="1:9" x14ac:dyDescent="0.3">
      <c r="A3683" s="2" t="s">
        <v>3684</v>
      </c>
      <c r="B3683" s="1">
        <v>20.9</v>
      </c>
      <c r="C3683">
        <v>0</v>
      </c>
      <c r="D3683" t="str">
        <f>LEFT(Tabela1[[#This Row],[data]],10)</f>
        <v>03.06.2019</v>
      </c>
      <c r="E3683" t="str">
        <f>RIGHT(Tabela1[[#This Row],[data]],5)</f>
        <v>09:00</v>
      </c>
      <c r="F3683">
        <f>IF(AND(Tabela1[[#This Row],[temperatura]]&gt;0,Tabela1[[#This Row],[opad]]&gt;0),F3682+1,0)</f>
        <v>0</v>
      </c>
      <c r="G3683">
        <f>IF(AND(Tabela1[[#This Row],[temperatura]]&lt;0,Tabela1[[#This Row],[opad]]&gt;0),F3682+1,0)</f>
        <v>0</v>
      </c>
      <c r="H3683">
        <f>IF(Tabela1[[#This Row],[śnieg]]&gt;0,H3682+Tabela1[[#This Row],[opad]],0)</f>
        <v>0</v>
      </c>
      <c r="I3683">
        <f>IF(Tabela1[[#This Row],[łączna ilość opadów śniegu]]&gt;4,1,0)</f>
        <v>0</v>
      </c>
    </row>
    <row r="3684" spans="1:9" x14ac:dyDescent="0.3">
      <c r="A3684" s="2" t="s">
        <v>3685</v>
      </c>
      <c r="B3684" s="1">
        <v>21.8</v>
      </c>
      <c r="C3684">
        <v>1.3</v>
      </c>
      <c r="D3684" t="str">
        <f>LEFT(Tabela1[[#This Row],[data]],10)</f>
        <v>03.06.2019</v>
      </c>
      <c r="E3684" t="str">
        <f>RIGHT(Tabela1[[#This Row],[data]],5)</f>
        <v>10:00</v>
      </c>
      <c r="F3684">
        <f>IF(AND(Tabela1[[#This Row],[temperatura]]&gt;0,Tabela1[[#This Row],[opad]]&gt;0),F3683+1,0)</f>
        <v>1</v>
      </c>
      <c r="G3684">
        <f>IF(AND(Tabela1[[#This Row],[temperatura]]&lt;0,Tabela1[[#This Row],[opad]]&gt;0),F3683+1,0)</f>
        <v>0</v>
      </c>
      <c r="H3684">
        <f>IF(Tabela1[[#This Row],[śnieg]]&gt;0,H3683+Tabela1[[#This Row],[opad]],0)</f>
        <v>0</v>
      </c>
      <c r="I3684">
        <f>IF(Tabela1[[#This Row],[łączna ilość opadów śniegu]]&gt;4,1,0)</f>
        <v>0</v>
      </c>
    </row>
    <row r="3685" spans="1:9" x14ac:dyDescent="0.3">
      <c r="A3685" s="2" t="s">
        <v>3686</v>
      </c>
      <c r="B3685" s="1">
        <v>22.2</v>
      </c>
      <c r="C3685">
        <v>1.3</v>
      </c>
      <c r="D3685" t="str">
        <f>LEFT(Tabela1[[#This Row],[data]],10)</f>
        <v>03.06.2019</v>
      </c>
      <c r="E3685" t="str">
        <f>RIGHT(Tabela1[[#This Row],[data]],5)</f>
        <v>11:00</v>
      </c>
      <c r="F3685">
        <f>IF(AND(Tabela1[[#This Row],[temperatura]]&gt;0,Tabela1[[#This Row],[opad]]&gt;0),F3684+1,0)</f>
        <v>2</v>
      </c>
      <c r="G3685">
        <f>IF(AND(Tabela1[[#This Row],[temperatura]]&lt;0,Tabela1[[#This Row],[opad]]&gt;0),F3684+1,0)</f>
        <v>0</v>
      </c>
      <c r="H3685">
        <f>IF(Tabela1[[#This Row],[śnieg]]&gt;0,H3684+Tabela1[[#This Row],[opad]],0)</f>
        <v>0</v>
      </c>
      <c r="I3685">
        <f>IF(Tabela1[[#This Row],[łączna ilość opadów śniegu]]&gt;4,1,0)</f>
        <v>0</v>
      </c>
    </row>
    <row r="3686" spans="1:9" x14ac:dyDescent="0.3">
      <c r="A3686" s="2" t="s">
        <v>3687</v>
      </c>
      <c r="B3686" s="1">
        <v>22.9</v>
      </c>
      <c r="C3686">
        <v>1.3</v>
      </c>
      <c r="D3686" t="str">
        <f>LEFT(Tabela1[[#This Row],[data]],10)</f>
        <v>03.06.2019</v>
      </c>
      <c r="E3686" t="str">
        <f>RIGHT(Tabela1[[#This Row],[data]],5)</f>
        <v>12:00</v>
      </c>
      <c r="F3686">
        <f>IF(AND(Tabela1[[#This Row],[temperatura]]&gt;0,Tabela1[[#This Row],[opad]]&gt;0),F3685+1,0)</f>
        <v>3</v>
      </c>
      <c r="G3686">
        <f>IF(AND(Tabela1[[#This Row],[temperatura]]&lt;0,Tabela1[[#This Row],[opad]]&gt;0),F3685+1,0)</f>
        <v>0</v>
      </c>
      <c r="H3686">
        <f>IF(Tabela1[[#This Row],[śnieg]]&gt;0,H3685+Tabela1[[#This Row],[opad]],0)</f>
        <v>0</v>
      </c>
      <c r="I3686">
        <f>IF(Tabela1[[#This Row],[łączna ilość opadów śniegu]]&gt;4,1,0)</f>
        <v>0</v>
      </c>
    </row>
    <row r="3687" spans="1:9" x14ac:dyDescent="0.3">
      <c r="A3687" s="2" t="s">
        <v>3688</v>
      </c>
      <c r="B3687" s="1">
        <v>23.1</v>
      </c>
      <c r="C3687">
        <v>1.3</v>
      </c>
      <c r="D3687" t="str">
        <f>LEFT(Tabela1[[#This Row],[data]],10)</f>
        <v>03.06.2019</v>
      </c>
      <c r="E3687" t="str">
        <f>RIGHT(Tabela1[[#This Row],[data]],5)</f>
        <v>13:00</v>
      </c>
      <c r="F3687">
        <f>IF(AND(Tabela1[[#This Row],[temperatura]]&gt;0,Tabela1[[#This Row],[opad]]&gt;0),F3686+1,0)</f>
        <v>4</v>
      </c>
      <c r="G3687">
        <f>IF(AND(Tabela1[[#This Row],[temperatura]]&lt;0,Tabela1[[#This Row],[opad]]&gt;0),F3686+1,0)</f>
        <v>0</v>
      </c>
      <c r="H3687">
        <f>IF(Tabela1[[#This Row],[śnieg]]&gt;0,H3686+Tabela1[[#This Row],[opad]],0)</f>
        <v>0</v>
      </c>
      <c r="I3687">
        <f>IF(Tabela1[[#This Row],[łączna ilość opadów śniegu]]&gt;4,1,0)</f>
        <v>0</v>
      </c>
    </row>
    <row r="3688" spans="1:9" x14ac:dyDescent="0.3">
      <c r="A3688" s="2" t="s">
        <v>3689</v>
      </c>
      <c r="B3688" s="1">
        <v>22.7</v>
      </c>
      <c r="C3688">
        <v>1.3</v>
      </c>
      <c r="D3688" t="str">
        <f>LEFT(Tabela1[[#This Row],[data]],10)</f>
        <v>03.06.2019</v>
      </c>
      <c r="E3688" t="str">
        <f>RIGHT(Tabela1[[#This Row],[data]],5)</f>
        <v>14:00</v>
      </c>
      <c r="F3688">
        <f>IF(AND(Tabela1[[#This Row],[temperatura]]&gt;0,Tabela1[[#This Row],[opad]]&gt;0),F3687+1,0)</f>
        <v>5</v>
      </c>
      <c r="G3688">
        <f>IF(AND(Tabela1[[#This Row],[temperatura]]&lt;0,Tabela1[[#This Row],[opad]]&gt;0),F3687+1,0)</f>
        <v>0</v>
      </c>
      <c r="H3688">
        <f>IF(Tabela1[[#This Row],[śnieg]]&gt;0,H3687+Tabela1[[#This Row],[opad]],0)</f>
        <v>0</v>
      </c>
      <c r="I3688">
        <f>IF(Tabela1[[#This Row],[łączna ilość opadów śniegu]]&gt;4,1,0)</f>
        <v>0</v>
      </c>
    </row>
    <row r="3689" spans="1:9" x14ac:dyDescent="0.3">
      <c r="A3689" s="2" t="s">
        <v>3690</v>
      </c>
      <c r="B3689" s="1">
        <v>23.2</v>
      </c>
      <c r="C3689">
        <v>1.3</v>
      </c>
      <c r="D3689" t="str">
        <f>LEFT(Tabela1[[#This Row],[data]],10)</f>
        <v>03.06.2019</v>
      </c>
      <c r="E3689" t="str">
        <f>RIGHT(Tabela1[[#This Row],[data]],5)</f>
        <v>15:00</v>
      </c>
      <c r="F3689">
        <f>IF(AND(Tabela1[[#This Row],[temperatura]]&gt;0,Tabela1[[#This Row],[opad]]&gt;0),F3688+1,0)</f>
        <v>6</v>
      </c>
      <c r="G3689">
        <f>IF(AND(Tabela1[[#This Row],[temperatura]]&lt;0,Tabela1[[#This Row],[opad]]&gt;0),F3688+1,0)</f>
        <v>0</v>
      </c>
      <c r="H3689">
        <f>IF(Tabela1[[#This Row],[śnieg]]&gt;0,H3688+Tabela1[[#This Row],[opad]],0)</f>
        <v>0</v>
      </c>
      <c r="I3689">
        <f>IF(Tabela1[[#This Row],[łączna ilość opadów śniegu]]&gt;4,1,0)</f>
        <v>0</v>
      </c>
    </row>
    <row r="3690" spans="1:9" x14ac:dyDescent="0.3">
      <c r="A3690" s="2" t="s">
        <v>3691</v>
      </c>
      <c r="B3690" s="1">
        <v>23.1</v>
      </c>
      <c r="C3690">
        <v>1.3</v>
      </c>
      <c r="D3690" t="str">
        <f>LEFT(Tabela1[[#This Row],[data]],10)</f>
        <v>03.06.2019</v>
      </c>
      <c r="E3690" t="str">
        <f>RIGHT(Tabela1[[#This Row],[data]],5)</f>
        <v>16:00</v>
      </c>
      <c r="F3690">
        <f>IF(AND(Tabela1[[#This Row],[temperatura]]&gt;0,Tabela1[[#This Row],[opad]]&gt;0),F3689+1,0)</f>
        <v>7</v>
      </c>
      <c r="G3690">
        <f>IF(AND(Tabela1[[#This Row],[temperatura]]&lt;0,Tabela1[[#This Row],[opad]]&gt;0),F3689+1,0)</f>
        <v>0</v>
      </c>
      <c r="H3690">
        <f>IF(Tabela1[[#This Row],[śnieg]]&gt;0,H3689+Tabela1[[#This Row],[opad]],0)</f>
        <v>0</v>
      </c>
      <c r="I3690">
        <f>IF(Tabela1[[#This Row],[łączna ilość opadów śniegu]]&gt;4,1,0)</f>
        <v>0</v>
      </c>
    </row>
    <row r="3691" spans="1:9" x14ac:dyDescent="0.3">
      <c r="A3691" s="2" t="s">
        <v>3692</v>
      </c>
      <c r="B3691" s="1">
        <v>21.9</v>
      </c>
      <c r="C3691">
        <v>1.3</v>
      </c>
      <c r="D3691" t="str">
        <f>LEFT(Tabela1[[#This Row],[data]],10)</f>
        <v>03.06.2019</v>
      </c>
      <c r="E3691" t="str">
        <f>RIGHT(Tabela1[[#This Row],[data]],5)</f>
        <v>17:00</v>
      </c>
      <c r="F3691">
        <f>IF(AND(Tabela1[[#This Row],[temperatura]]&gt;0,Tabela1[[#This Row],[opad]]&gt;0),F3690+1,0)</f>
        <v>8</v>
      </c>
      <c r="G3691">
        <f>IF(AND(Tabela1[[#This Row],[temperatura]]&lt;0,Tabela1[[#This Row],[opad]]&gt;0),F3690+1,0)</f>
        <v>0</v>
      </c>
      <c r="H3691">
        <f>IF(Tabela1[[#This Row],[śnieg]]&gt;0,H3690+Tabela1[[#This Row],[opad]],0)</f>
        <v>0</v>
      </c>
      <c r="I3691">
        <f>IF(Tabela1[[#This Row],[łączna ilość opadów śniegu]]&gt;4,1,0)</f>
        <v>0</v>
      </c>
    </row>
    <row r="3692" spans="1:9" x14ac:dyDescent="0.3">
      <c r="A3692" s="2" t="s">
        <v>3693</v>
      </c>
      <c r="B3692" s="1">
        <v>20.9</v>
      </c>
      <c r="C3692">
        <v>1.3</v>
      </c>
      <c r="D3692" t="str">
        <f>LEFT(Tabela1[[#This Row],[data]],10)</f>
        <v>03.06.2019</v>
      </c>
      <c r="E3692" t="str">
        <f>RIGHT(Tabela1[[#This Row],[data]],5)</f>
        <v>18:00</v>
      </c>
      <c r="F3692">
        <f>IF(AND(Tabela1[[#This Row],[temperatura]]&gt;0,Tabela1[[#This Row],[opad]]&gt;0),F3691+1,0)</f>
        <v>9</v>
      </c>
      <c r="G3692">
        <f>IF(AND(Tabela1[[#This Row],[temperatura]]&lt;0,Tabela1[[#This Row],[opad]]&gt;0),F3691+1,0)</f>
        <v>0</v>
      </c>
      <c r="H3692">
        <f>IF(Tabela1[[#This Row],[śnieg]]&gt;0,H3691+Tabela1[[#This Row],[opad]],0)</f>
        <v>0</v>
      </c>
      <c r="I3692">
        <f>IF(Tabela1[[#This Row],[łączna ilość opadów śniegu]]&gt;4,1,0)</f>
        <v>0</v>
      </c>
    </row>
    <row r="3693" spans="1:9" x14ac:dyDescent="0.3">
      <c r="A3693" s="2" t="s">
        <v>3694</v>
      </c>
      <c r="B3693" s="1">
        <v>18.8</v>
      </c>
      <c r="C3693">
        <v>0</v>
      </c>
      <c r="D3693" t="str">
        <f>LEFT(Tabela1[[#This Row],[data]],10)</f>
        <v>03.06.2019</v>
      </c>
      <c r="E3693" t="str">
        <f>RIGHT(Tabela1[[#This Row],[data]],5)</f>
        <v>19:00</v>
      </c>
      <c r="F3693">
        <f>IF(AND(Tabela1[[#This Row],[temperatura]]&gt;0,Tabela1[[#This Row],[opad]]&gt;0),F3692+1,0)</f>
        <v>0</v>
      </c>
      <c r="G3693">
        <f>IF(AND(Tabela1[[#This Row],[temperatura]]&lt;0,Tabela1[[#This Row],[opad]]&gt;0),F3692+1,0)</f>
        <v>0</v>
      </c>
      <c r="H3693">
        <f>IF(Tabela1[[#This Row],[śnieg]]&gt;0,H3692+Tabela1[[#This Row],[opad]],0)</f>
        <v>0</v>
      </c>
      <c r="I3693">
        <f>IF(Tabela1[[#This Row],[łączna ilość opadów śniegu]]&gt;4,1,0)</f>
        <v>0</v>
      </c>
    </row>
    <row r="3694" spans="1:9" x14ac:dyDescent="0.3">
      <c r="A3694" s="2" t="s">
        <v>3695</v>
      </c>
      <c r="B3694" s="1">
        <v>17.600000000000001</v>
      </c>
      <c r="C3694">
        <v>0</v>
      </c>
      <c r="D3694" t="str">
        <f>LEFT(Tabela1[[#This Row],[data]],10)</f>
        <v>03.06.2019</v>
      </c>
      <c r="E3694" t="str">
        <f>RIGHT(Tabela1[[#This Row],[data]],5)</f>
        <v>20:00</v>
      </c>
      <c r="F3694">
        <f>IF(AND(Tabela1[[#This Row],[temperatura]]&gt;0,Tabela1[[#This Row],[opad]]&gt;0),F3693+1,0)</f>
        <v>0</v>
      </c>
      <c r="G3694">
        <f>IF(AND(Tabela1[[#This Row],[temperatura]]&lt;0,Tabela1[[#This Row],[opad]]&gt;0),F3693+1,0)</f>
        <v>0</v>
      </c>
      <c r="H3694">
        <f>IF(Tabela1[[#This Row],[śnieg]]&gt;0,H3693+Tabela1[[#This Row],[opad]],0)</f>
        <v>0</v>
      </c>
      <c r="I3694">
        <f>IF(Tabela1[[#This Row],[łączna ilość opadów śniegu]]&gt;4,1,0)</f>
        <v>0</v>
      </c>
    </row>
    <row r="3695" spans="1:9" x14ac:dyDescent="0.3">
      <c r="A3695" s="2" t="s">
        <v>3696</v>
      </c>
      <c r="B3695" s="1">
        <v>17.7</v>
      </c>
      <c r="C3695">
        <v>0</v>
      </c>
      <c r="D3695" t="str">
        <f>LEFT(Tabela1[[#This Row],[data]],10)</f>
        <v>03.06.2019</v>
      </c>
      <c r="E3695" t="str">
        <f>RIGHT(Tabela1[[#This Row],[data]],5)</f>
        <v>21:00</v>
      </c>
      <c r="F3695">
        <f>IF(AND(Tabela1[[#This Row],[temperatura]]&gt;0,Tabela1[[#This Row],[opad]]&gt;0),F3694+1,0)</f>
        <v>0</v>
      </c>
      <c r="G3695">
        <f>IF(AND(Tabela1[[#This Row],[temperatura]]&lt;0,Tabela1[[#This Row],[opad]]&gt;0),F3694+1,0)</f>
        <v>0</v>
      </c>
      <c r="H3695">
        <f>IF(Tabela1[[#This Row],[śnieg]]&gt;0,H3694+Tabela1[[#This Row],[opad]],0)</f>
        <v>0</v>
      </c>
      <c r="I3695">
        <f>IF(Tabela1[[#This Row],[łączna ilość opadów śniegu]]&gt;4,1,0)</f>
        <v>0</v>
      </c>
    </row>
    <row r="3696" spans="1:9" x14ac:dyDescent="0.3">
      <c r="A3696" s="2" t="s">
        <v>3697</v>
      </c>
      <c r="B3696" s="1">
        <v>17.899999999999999</v>
      </c>
      <c r="C3696">
        <v>0</v>
      </c>
      <c r="D3696" t="str">
        <f>LEFT(Tabela1[[#This Row],[data]],10)</f>
        <v>03.06.2019</v>
      </c>
      <c r="E3696" t="str">
        <f>RIGHT(Tabela1[[#This Row],[data]],5)</f>
        <v>22:00</v>
      </c>
      <c r="F3696">
        <f>IF(AND(Tabela1[[#This Row],[temperatura]]&gt;0,Tabela1[[#This Row],[opad]]&gt;0),F3695+1,0)</f>
        <v>0</v>
      </c>
      <c r="G3696">
        <f>IF(AND(Tabela1[[#This Row],[temperatura]]&lt;0,Tabela1[[#This Row],[opad]]&gt;0),F3695+1,0)</f>
        <v>0</v>
      </c>
      <c r="H3696">
        <f>IF(Tabela1[[#This Row],[śnieg]]&gt;0,H3695+Tabela1[[#This Row],[opad]],0)</f>
        <v>0</v>
      </c>
      <c r="I3696">
        <f>IF(Tabela1[[#This Row],[łączna ilość opadów śniegu]]&gt;4,1,0)</f>
        <v>0</v>
      </c>
    </row>
    <row r="3697" spans="1:9" x14ac:dyDescent="0.3">
      <c r="A3697" s="2" t="s">
        <v>3698</v>
      </c>
      <c r="B3697" s="1">
        <v>17.899999999999999</v>
      </c>
      <c r="C3697">
        <v>0</v>
      </c>
      <c r="D3697" t="str">
        <f>LEFT(Tabela1[[#This Row],[data]],10)</f>
        <v>03.06.2019</v>
      </c>
      <c r="E3697" t="str">
        <f>RIGHT(Tabela1[[#This Row],[data]],5)</f>
        <v>23:00</v>
      </c>
      <c r="F3697">
        <f>IF(AND(Tabela1[[#This Row],[temperatura]]&gt;0,Tabela1[[#This Row],[opad]]&gt;0),F3696+1,0)</f>
        <v>0</v>
      </c>
      <c r="G3697">
        <f>IF(AND(Tabela1[[#This Row],[temperatura]]&lt;0,Tabela1[[#This Row],[opad]]&gt;0),F3696+1,0)</f>
        <v>0</v>
      </c>
      <c r="H3697">
        <f>IF(Tabela1[[#This Row],[śnieg]]&gt;0,H3696+Tabela1[[#This Row],[opad]],0)</f>
        <v>0</v>
      </c>
      <c r="I3697">
        <f>IF(Tabela1[[#This Row],[łączna ilość opadów śniegu]]&gt;4,1,0)</f>
        <v>0</v>
      </c>
    </row>
    <row r="3698" spans="1:9" x14ac:dyDescent="0.3">
      <c r="A3698" s="2" t="s">
        <v>3699</v>
      </c>
      <c r="B3698" s="1">
        <v>17.5</v>
      </c>
      <c r="C3698">
        <v>0</v>
      </c>
      <c r="D3698" t="str">
        <f>LEFT(Tabela1[[#This Row],[data]],10)</f>
        <v>04.06.2019</v>
      </c>
      <c r="E3698" t="str">
        <f>RIGHT(Tabela1[[#This Row],[data]],5)</f>
        <v>00:00</v>
      </c>
      <c r="F3698">
        <f>IF(AND(Tabela1[[#This Row],[temperatura]]&gt;0,Tabela1[[#This Row],[opad]]&gt;0),F3697+1,0)</f>
        <v>0</v>
      </c>
      <c r="G3698">
        <f>IF(AND(Tabela1[[#This Row],[temperatura]]&lt;0,Tabela1[[#This Row],[opad]]&gt;0),F3697+1,0)</f>
        <v>0</v>
      </c>
      <c r="H3698">
        <f>IF(Tabela1[[#This Row],[śnieg]]&gt;0,H3697+Tabela1[[#This Row],[opad]],0)</f>
        <v>0</v>
      </c>
      <c r="I3698">
        <f>IF(Tabela1[[#This Row],[łączna ilość opadów śniegu]]&gt;4,1,0)</f>
        <v>0</v>
      </c>
    </row>
    <row r="3699" spans="1:9" x14ac:dyDescent="0.3">
      <c r="A3699" s="2" t="s">
        <v>3700</v>
      </c>
      <c r="B3699" s="1">
        <v>17.8</v>
      </c>
      <c r="C3699">
        <v>0</v>
      </c>
      <c r="D3699" t="str">
        <f>LEFT(Tabela1[[#This Row],[data]],10)</f>
        <v>04.06.2019</v>
      </c>
      <c r="E3699" t="str">
        <f>RIGHT(Tabela1[[#This Row],[data]],5)</f>
        <v>01:00</v>
      </c>
      <c r="F3699">
        <f>IF(AND(Tabela1[[#This Row],[temperatura]]&gt;0,Tabela1[[#This Row],[opad]]&gt;0),F3698+1,0)</f>
        <v>0</v>
      </c>
      <c r="G3699">
        <f>IF(AND(Tabela1[[#This Row],[temperatura]]&lt;0,Tabela1[[#This Row],[opad]]&gt;0),F3698+1,0)</f>
        <v>0</v>
      </c>
      <c r="H3699">
        <f>IF(Tabela1[[#This Row],[śnieg]]&gt;0,H3698+Tabela1[[#This Row],[opad]],0)</f>
        <v>0</v>
      </c>
      <c r="I3699">
        <f>IF(Tabela1[[#This Row],[łączna ilość opadów śniegu]]&gt;4,1,0)</f>
        <v>0</v>
      </c>
    </row>
    <row r="3700" spans="1:9" x14ac:dyDescent="0.3">
      <c r="A3700" s="2" t="s">
        <v>3701</v>
      </c>
      <c r="B3700" s="1">
        <v>17.7</v>
      </c>
      <c r="C3700">
        <v>0</v>
      </c>
      <c r="D3700" t="str">
        <f>LEFT(Tabela1[[#This Row],[data]],10)</f>
        <v>04.06.2019</v>
      </c>
      <c r="E3700" t="str">
        <f>RIGHT(Tabela1[[#This Row],[data]],5)</f>
        <v>02:00</v>
      </c>
      <c r="F3700">
        <f>IF(AND(Tabela1[[#This Row],[temperatura]]&gt;0,Tabela1[[#This Row],[opad]]&gt;0),F3699+1,0)</f>
        <v>0</v>
      </c>
      <c r="G3700">
        <f>IF(AND(Tabela1[[#This Row],[temperatura]]&lt;0,Tabela1[[#This Row],[opad]]&gt;0),F3699+1,0)</f>
        <v>0</v>
      </c>
      <c r="H3700">
        <f>IF(Tabela1[[#This Row],[śnieg]]&gt;0,H3699+Tabela1[[#This Row],[opad]],0)</f>
        <v>0</v>
      </c>
      <c r="I3700">
        <f>IF(Tabela1[[#This Row],[łączna ilość opadów śniegu]]&gt;4,1,0)</f>
        <v>0</v>
      </c>
    </row>
    <row r="3701" spans="1:9" x14ac:dyDescent="0.3">
      <c r="A3701" s="2" t="s">
        <v>3702</v>
      </c>
      <c r="B3701" s="1">
        <v>17.5</v>
      </c>
      <c r="C3701">
        <v>0</v>
      </c>
      <c r="D3701" t="str">
        <f>LEFT(Tabela1[[#This Row],[data]],10)</f>
        <v>04.06.2019</v>
      </c>
      <c r="E3701" t="str">
        <f>RIGHT(Tabela1[[#This Row],[data]],5)</f>
        <v>03:00</v>
      </c>
      <c r="F3701">
        <f>IF(AND(Tabela1[[#This Row],[temperatura]]&gt;0,Tabela1[[#This Row],[opad]]&gt;0),F3700+1,0)</f>
        <v>0</v>
      </c>
      <c r="G3701">
        <f>IF(AND(Tabela1[[#This Row],[temperatura]]&lt;0,Tabela1[[#This Row],[opad]]&gt;0),F3700+1,0)</f>
        <v>0</v>
      </c>
      <c r="H3701">
        <f>IF(Tabela1[[#This Row],[śnieg]]&gt;0,H3700+Tabela1[[#This Row],[opad]],0)</f>
        <v>0</v>
      </c>
      <c r="I3701">
        <f>IF(Tabela1[[#This Row],[łączna ilość opadów śniegu]]&gt;4,1,0)</f>
        <v>0</v>
      </c>
    </row>
    <row r="3702" spans="1:9" x14ac:dyDescent="0.3">
      <c r="A3702" s="2" t="s">
        <v>3703</v>
      </c>
      <c r="B3702" s="1">
        <v>17.8</v>
      </c>
      <c r="C3702">
        <v>0</v>
      </c>
      <c r="D3702" t="str">
        <f>LEFT(Tabela1[[#This Row],[data]],10)</f>
        <v>04.06.2019</v>
      </c>
      <c r="E3702" t="str">
        <f>RIGHT(Tabela1[[#This Row],[data]],5)</f>
        <v>04:00</v>
      </c>
      <c r="F3702">
        <f>IF(AND(Tabela1[[#This Row],[temperatura]]&gt;0,Tabela1[[#This Row],[opad]]&gt;0),F3701+1,0)</f>
        <v>0</v>
      </c>
      <c r="G3702">
        <f>IF(AND(Tabela1[[#This Row],[temperatura]]&lt;0,Tabela1[[#This Row],[opad]]&gt;0),F3701+1,0)</f>
        <v>0</v>
      </c>
      <c r="H3702">
        <f>IF(Tabela1[[#This Row],[śnieg]]&gt;0,H3701+Tabela1[[#This Row],[opad]],0)</f>
        <v>0</v>
      </c>
      <c r="I3702">
        <f>IF(Tabela1[[#This Row],[łączna ilość opadów śniegu]]&gt;4,1,0)</f>
        <v>0</v>
      </c>
    </row>
    <row r="3703" spans="1:9" x14ac:dyDescent="0.3">
      <c r="A3703" s="2" t="s">
        <v>3704</v>
      </c>
      <c r="B3703" s="1">
        <v>18</v>
      </c>
      <c r="C3703">
        <v>0</v>
      </c>
      <c r="D3703" t="str">
        <f>LEFT(Tabela1[[#This Row],[data]],10)</f>
        <v>04.06.2019</v>
      </c>
      <c r="E3703" t="str">
        <f>RIGHT(Tabela1[[#This Row],[data]],5)</f>
        <v>05:00</v>
      </c>
      <c r="F3703">
        <f>IF(AND(Tabela1[[#This Row],[temperatura]]&gt;0,Tabela1[[#This Row],[opad]]&gt;0),F3702+1,0)</f>
        <v>0</v>
      </c>
      <c r="G3703">
        <f>IF(AND(Tabela1[[#This Row],[temperatura]]&lt;0,Tabela1[[#This Row],[opad]]&gt;0),F3702+1,0)</f>
        <v>0</v>
      </c>
      <c r="H3703">
        <f>IF(Tabela1[[#This Row],[śnieg]]&gt;0,H3702+Tabela1[[#This Row],[opad]],0)</f>
        <v>0</v>
      </c>
      <c r="I3703">
        <f>IF(Tabela1[[#This Row],[łączna ilość opadów śniegu]]&gt;4,1,0)</f>
        <v>0</v>
      </c>
    </row>
    <row r="3704" spans="1:9" x14ac:dyDescent="0.3">
      <c r="A3704" s="2" t="s">
        <v>3705</v>
      </c>
      <c r="B3704" s="1">
        <v>19.8</v>
      </c>
      <c r="C3704">
        <v>0</v>
      </c>
      <c r="D3704" t="str">
        <f>LEFT(Tabela1[[#This Row],[data]],10)</f>
        <v>04.06.2019</v>
      </c>
      <c r="E3704" t="str">
        <f>RIGHT(Tabela1[[#This Row],[data]],5)</f>
        <v>06:00</v>
      </c>
      <c r="F3704">
        <f>IF(AND(Tabela1[[#This Row],[temperatura]]&gt;0,Tabela1[[#This Row],[opad]]&gt;0),F3703+1,0)</f>
        <v>0</v>
      </c>
      <c r="G3704">
        <f>IF(AND(Tabela1[[#This Row],[temperatura]]&lt;0,Tabela1[[#This Row],[opad]]&gt;0),F3703+1,0)</f>
        <v>0</v>
      </c>
      <c r="H3704">
        <f>IF(Tabela1[[#This Row],[śnieg]]&gt;0,H3703+Tabela1[[#This Row],[opad]],0)</f>
        <v>0</v>
      </c>
      <c r="I3704">
        <f>IF(Tabela1[[#This Row],[łączna ilość opadów śniegu]]&gt;4,1,0)</f>
        <v>0</v>
      </c>
    </row>
    <row r="3705" spans="1:9" x14ac:dyDescent="0.3">
      <c r="A3705" s="2" t="s">
        <v>3706</v>
      </c>
      <c r="B3705" s="1">
        <v>20.5</v>
      </c>
      <c r="C3705">
        <v>0</v>
      </c>
      <c r="D3705" t="str">
        <f>LEFT(Tabela1[[#This Row],[data]],10)</f>
        <v>04.06.2019</v>
      </c>
      <c r="E3705" t="str">
        <f>RIGHT(Tabela1[[#This Row],[data]],5)</f>
        <v>07:00</v>
      </c>
      <c r="F3705">
        <f>IF(AND(Tabela1[[#This Row],[temperatura]]&gt;0,Tabela1[[#This Row],[opad]]&gt;0),F3704+1,0)</f>
        <v>0</v>
      </c>
      <c r="G3705">
        <f>IF(AND(Tabela1[[#This Row],[temperatura]]&lt;0,Tabela1[[#This Row],[opad]]&gt;0),F3704+1,0)</f>
        <v>0</v>
      </c>
      <c r="H3705">
        <f>IF(Tabela1[[#This Row],[śnieg]]&gt;0,H3704+Tabela1[[#This Row],[opad]],0)</f>
        <v>0</v>
      </c>
      <c r="I3705">
        <f>IF(Tabela1[[#This Row],[łączna ilość opadów śniegu]]&gt;4,1,0)</f>
        <v>0</v>
      </c>
    </row>
    <row r="3706" spans="1:9" x14ac:dyDescent="0.3">
      <c r="A3706" s="2" t="s">
        <v>3707</v>
      </c>
      <c r="B3706" s="1">
        <v>21</v>
      </c>
      <c r="C3706">
        <v>0</v>
      </c>
      <c r="D3706" t="str">
        <f>LEFT(Tabela1[[#This Row],[data]],10)</f>
        <v>04.06.2019</v>
      </c>
      <c r="E3706" t="str">
        <f>RIGHT(Tabela1[[#This Row],[data]],5)</f>
        <v>08:00</v>
      </c>
      <c r="F3706">
        <f>IF(AND(Tabela1[[#This Row],[temperatura]]&gt;0,Tabela1[[#This Row],[opad]]&gt;0),F3705+1,0)</f>
        <v>0</v>
      </c>
      <c r="G3706">
        <f>IF(AND(Tabela1[[#This Row],[temperatura]]&lt;0,Tabela1[[#This Row],[opad]]&gt;0),F3705+1,0)</f>
        <v>0</v>
      </c>
      <c r="H3706">
        <f>IF(Tabela1[[#This Row],[śnieg]]&gt;0,H3705+Tabela1[[#This Row],[opad]],0)</f>
        <v>0</v>
      </c>
      <c r="I3706">
        <f>IF(Tabela1[[#This Row],[łączna ilość opadów śniegu]]&gt;4,1,0)</f>
        <v>0</v>
      </c>
    </row>
    <row r="3707" spans="1:9" x14ac:dyDescent="0.3">
      <c r="A3707" s="2" t="s">
        <v>3708</v>
      </c>
      <c r="B3707" s="1">
        <v>21.5</v>
      </c>
      <c r="C3707">
        <v>0</v>
      </c>
      <c r="D3707" t="str">
        <f>LEFT(Tabela1[[#This Row],[data]],10)</f>
        <v>04.06.2019</v>
      </c>
      <c r="E3707" t="str">
        <f>RIGHT(Tabela1[[#This Row],[data]],5)</f>
        <v>09:00</v>
      </c>
      <c r="F3707">
        <f>IF(AND(Tabela1[[#This Row],[temperatura]]&gt;0,Tabela1[[#This Row],[opad]]&gt;0),F3706+1,0)</f>
        <v>0</v>
      </c>
      <c r="G3707">
        <f>IF(AND(Tabela1[[#This Row],[temperatura]]&lt;0,Tabela1[[#This Row],[opad]]&gt;0),F3706+1,0)</f>
        <v>0</v>
      </c>
      <c r="H3707">
        <f>IF(Tabela1[[#This Row],[śnieg]]&gt;0,H3706+Tabela1[[#This Row],[opad]],0)</f>
        <v>0</v>
      </c>
      <c r="I3707">
        <f>IF(Tabela1[[#This Row],[łączna ilość opadów śniegu]]&gt;4,1,0)</f>
        <v>0</v>
      </c>
    </row>
    <row r="3708" spans="1:9" x14ac:dyDescent="0.3">
      <c r="A3708" s="2" t="s">
        <v>3709</v>
      </c>
      <c r="B3708" s="1">
        <v>21.9</v>
      </c>
      <c r="C3708">
        <v>0</v>
      </c>
      <c r="D3708" t="str">
        <f>LEFT(Tabela1[[#This Row],[data]],10)</f>
        <v>04.06.2019</v>
      </c>
      <c r="E3708" t="str">
        <f>RIGHT(Tabela1[[#This Row],[data]],5)</f>
        <v>10:00</v>
      </c>
      <c r="F3708">
        <f>IF(AND(Tabela1[[#This Row],[temperatura]]&gt;0,Tabela1[[#This Row],[opad]]&gt;0),F3707+1,0)</f>
        <v>0</v>
      </c>
      <c r="G3708">
        <f>IF(AND(Tabela1[[#This Row],[temperatura]]&lt;0,Tabela1[[#This Row],[opad]]&gt;0),F3707+1,0)</f>
        <v>0</v>
      </c>
      <c r="H3708">
        <f>IF(Tabela1[[#This Row],[śnieg]]&gt;0,H3707+Tabela1[[#This Row],[opad]],0)</f>
        <v>0</v>
      </c>
      <c r="I3708">
        <f>IF(Tabela1[[#This Row],[łączna ilość opadów śniegu]]&gt;4,1,0)</f>
        <v>0</v>
      </c>
    </row>
    <row r="3709" spans="1:9" x14ac:dyDescent="0.3">
      <c r="A3709" s="2" t="s">
        <v>3710</v>
      </c>
      <c r="B3709" s="1">
        <v>23.6</v>
      </c>
      <c r="C3709">
        <v>0</v>
      </c>
      <c r="D3709" t="str">
        <f>LEFT(Tabela1[[#This Row],[data]],10)</f>
        <v>04.06.2019</v>
      </c>
      <c r="E3709" t="str">
        <f>RIGHT(Tabela1[[#This Row],[data]],5)</f>
        <v>11:00</v>
      </c>
      <c r="F3709">
        <f>IF(AND(Tabela1[[#This Row],[temperatura]]&gt;0,Tabela1[[#This Row],[opad]]&gt;0),F3708+1,0)</f>
        <v>0</v>
      </c>
      <c r="G3709">
        <f>IF(AND(Tabela1[[#This Row],[temperatura]]&lt;0,Tabela1[[#This Row],[opad]]&gt;0),F3708+1,0)</f>
        <v>0</v>
      </c>
      <c r="H3709">
        <f>IF(Tabela1[[#This Row],[śnieg]]&gt;0,H3708+Tabela1[[#This Row],[opad]],0)</f>
        <v>0</v>
      </c>
      <c r="I3709">
        <f>IF(Tabela1[[#This Row],[łączna ilość opadów śniegu]]&gt;4,1,0)</f>
        <v>0</v>
      </c>
    </row>
    <row r="3710" spans="1:9" x14ac:dyDescent="0.3">
      <c r="A3710" s="2" t="s">
        <v>3711</v>
      </c>
      <c r="B3710" s="1">
        <v>23.7</v>
      </c>
      <c r="C3710">
        <v>0</v>
      </c>
      <c r="D3710" t="str">
        <f>LEFT(Tabela1[[#This Row],[data]],10)</f>
        <v>04.06.2019</v>
      </c>
      <c r="E3710" t="str">
        <f>RIGHT(Tabela1[[#This Row],[data]],5)</f>
        <v>12:00</v>
      </c>
      <c r="F3710">
        <f>IF(AND(Tabela1[[#This Row],[temperatura]]&gt;0,Tabela1[[#This Row],[opad]]&gt;0),F3709+1,0)</f>
        <v>0</v>
      </c>
      <c r="G3710">
        <f>IF(AND(Tabela1[[#This Row],[temperatura]]&lt;0,Tabela1[[#This Row],[opad]]&gt;0),F3709+1,0)</f>
        <v>0</v>
      </c>
      <c r="H3710">
        <f>IF(Tabela1[[#This Row],[śnieg]]&gt;0,H3709+Tabela1[[#This Row],[opad]],0)</f>
        <v>0</v>
      </c>
      <c r="I3710">
        <f>IF(Tabela1[[#This Row],[łączna ilość opadów śniegu]]&gt;4,1,0)</f>
        <v>0</v>
      </c>
    </row>
    <row r="3711" spans="1:9" x14ac:dyDescent="0.3">
      <c r="A3711" s="2" t="s">
        <v>3712</v>
      </c>
      <c r="B3711" s="1">
        <v>23.9</v>
      </c>
      <c r="C3711">
        <v>0</v>
      </c>
      <c r="D3711" t="str">
        <f>LEFT(Tabela1[[#This Row],[data]],10)</f>
        <v>04.06.2019</v>
      </c>
      <c r="E3711" t="str">
        <f>RIGHT(Tabela1[[#This Row],[data]],5)</f>
        <v>13:00</v>
      </c>
      <c r="F3711">
        <f>IF(AND(Tabela1[[#This Row],[temperatura]]&gt;0,Tabela1[[#This Row],[opad]]&gt;0),F3710+1,0)</f>
        <v>0</v>
      </c>
      <c r="G3711">
        <f>IF(AND(Tabela1[[#This Row],[temperatura]]&lt;0,Tabela1[[#This Row],[opad]]&gt;0),F3710+1,0)</f>
        <v>0</v>
      </c>
      <c r="H3711">
        <f>IF(Tabela1[[#This Row],[śnieg]]&gt;0,H3710+Tabela1[[#This Row],[opad]],0)</f>
        <v>0</v>
      </c>
      <c r="I3711">
        <f>IF(Tabela1[[#This Row],[łączna ilość opadów śniegu]]&gt;4,1,0)</f>
        <v>0</v>
      </c>
    </row>
    <row r="3712" spans="1:9" x14ac:dyDescent="0.3">
      <c r="A3712" s="2" t="s">
        <v>3713</v>
      </c>
      <c r="B3712" s="1">
        <v>24.6</v>
      </c>
      <c r="C3712">
        <v>0</v>
      </c>
      <c r="D3712" t="str">
        <f>LEFT(Tabela1[[#This Row],[data]],10)</f>
        <v>04.06.2019</v>
      </c>
      <c r="E3712" t="str">
        <f>RIGHT(Tabela1[[#This Row],[data]],5)</f>
        <v>14:00</v>
      </c>
      <c r="F3712">
        <f>IF(AND(Tabela1[[#This Row],[temperatura]]&gt;0,Tabela1[[#This Row],[opad]]&gt;0),F3711+1,0)</f>
        <v>0</v>
      </c>
      <c r="G3712">
        <f>IF(AND(Tabela1[[#This Row],[temperatura]]&lt;0,Tabela1[[#This Row],[opad]]&gt;0),F3711+1,0)</f>
        <v>0</v>
      </c>
      <c r="H3712">
        <f>IF(Tabela1[[#This Row],[śnieg]]&gt;0,H3711+Tabela1[[#This Row],[opad]],0)</f>
        <v>0</v>
      </c>
      <c r="I3712">
        <f>IF(Tabela1[[#This Row],[łączna ilość opadów śniegu]]&gt;4,1,0)</f>
        <v>0</v>
      </c>
    </row>
    <row r="3713" spans="1:9" x14ac:dyDescent="0.3">
      <c r="A3713" s="2" t="s">
        <v>3714</v>
      </c>
      <c r="B3713" s="1">
        <v>23.2</v>
      </c>
      <c r="C3713">
        <v>0</v>
      </c>
      <c r="D3713" t="str">
        <f>LEFT(Tabela1[[#This Row],[data]],10)</f>
        <v>04.06.2019</v>
      </c>
      <c r="E3713" t="str">
        <f>RIGHT(Tabela1[[#This Row],[data]],5)</f>
        <v>15:00</v>
      </c>
      <c r="F3713">
        <f>IF(AND(Tabela1[[#This Row],[temperatura]]&gt;0,Tabela1[[#This Row],[opad]]&gt;0),F3712+1,0)</f>
        <v>0</v>
      </c>
      <c r="G3713">
        <f>IF(AND(Tabela1[[#This Row],[temperatura]]&lt;0,Tabela1[[#This Row],[opad]]&gt;0),F3712+1,0)</f>
        <v>0</v>
      </c>
      <c r="H3713">
        <f>IF(Tabela1[[#This Row],[śnieg]]&gt;0,H3712+Tabela1[[#This Row],[opad]],0)</f>
        <v>0</v>
      </c>
      <c r="I3713">
        <f>IF(Tabela1[[#This Row],[łączna ilość opadów śniegu]]&gt;4,1,0)</f>
        <v>0</v>
      </c>
    </row>
    <row r="3714" spans="1:9" x14ac:dyDescent="0.3">
      <c r="A3714" s="2" t="s">
        <v>3715</v>
      </c>
      <c r="B3714" s="1">
        <v>22.2</v>
      </c>
      <c r="C3714">
        <v>0</v>
      </c>
      <c r="D3714" t="str">
        <f>LEFT(Tabela1[[#This Row],[data]],10)</f>
        <v>04.06.2019</v>
      </c>
      <c r="E3714" t="str">
        <f>RIGHT(Tabela1[[#This Row],[data]],5)</f>
        <v>16:00</v>
      </c>
      <c r="F3714">
        <f>IF(AND(Tabela1[[#This Row],[temperatura]]&gt;0,Tabela1[[#This Row],[opad]]&gt;0),F3713+1,0)</f>
        <v>0</v>
      </c>
      <c r="G3714">
        <f>IF(AND(Tabela1[[#This Row],[temperatura]]&lt;0,Tabela1[[#This Row],[opad]]&gt;0),F3713+1,0)</f>
        <v>0</v>
      </c>
      <c r="H3714">
        <f>IF(Tabela1[[#This Row],[śnieg]]&gt;0,H3713+Tabela1[[#This Row],[opad]],0)</f>
        <v>0</v>
      </c>
      <c r="I3714">
        <f>IF(Tabela1[[#This Row],[łączna ilość opadów śniegu]]&gt;4,1,0)</f>
        <v>0</v>
      </c>
    </row>
    <row r="3715" spans="1:9" x14ac:dyDescent="0.3">
      <c r="A3715" s="2" t="s">
        <v>3716</v>
      </c>
      <c r="B3715" s="1">
        <v>22.7</v>
      </c>
      <c r="C3715">
        <v>0</v>
      </c>
      <c r="D3715" t="str">
        <f>LEFT(Tabela1[[#This Row],[data]],10)</f>
        <v>04.06.2019</v>
      </c>
      <c r="E3715" t="str">
        <f>RIGHT(Tabela1[[#This Row],[data]],5)</f>
        <v>17:00</v>
      </c>
      <c r="F3715">
        <f>IF(AND(Tabela1[[#This Row],[temperatura]]&gt;0,Tabela1[[#This Row],[opad]]&gt;0),F3714+1,0)</f>
        <v>0</v>
      </c>
      <c r="G3715">
        <f>IF(AND(Tabela1[[#This Row],[temperatura]]&lt;0,Tabela1[[#This Row],[opad]]&gt;0),F3714+1,0)</f>
        <v>0</v>
      </c>
      <c r="H3715">
        <f>IF(Tabela1[[#This Row],[śnieg]]&gt;0,H3714+Tabela1[[#This Row],[opad]],0)</f>
        <v>0</v>
      </c>
      <c r="I3715">
        <f>IF(Tabela1[[#This Row],[łączna ilość opadów śniegu]]&gt;4,1,0)</f>
        <v>0</v>
      </c>
    </row>
    <row r="3716" spans="1:9" x14ac:dyDescent="0.3">
      <c r="A3716" s="2" t="s">
        <v>3717</v>
      </c>
      <c r="B3716" s="1">
        <v>21.3</v>
      </c>
      <c r="C3716">
        <v>0</v>
      </c>
      <c r="D3716" t="str">
        <f>LEFT(Tabela1[[#This Row],[data]],10)</f>
        <v>04.06.2019</v>
      </c>
      <c r="E3716" t="str">
        <f>RIGHT(Tabela1[[#This Row],[data]],5)</f>
        <v>18:00</v>
      </c>
      <c r="F3716">
        <f>IF(AND(Tabela1[[#This Row],[temperatura]]&gt;0,Tabela1[[#This Row],[opad]]&gt;0),F3715+1,0)</f>
        <v>0</v>
      </c>
      <c r="G3716">
        <f>IF(AND(Tabela1[[#This Row],[temperatura]]&lt;0,Tabela1[[#This Row],[opad]]&gt;0),F3715+1,0)</f>
        <v>0</v>
      </c>
      <c r="H3716">
        <f>IF(Tabela1[[#This Row],[śnieg]]&gt;0,H3715+Tabela1[[#This Row],[opad]],0)</f>
        <v>0</v>
      </c>
      <c r="I3716">
        <f>IF(Tabela1[[#This Row],[łączna ilość opadów śniegu]]&gt;4,1,0)</f>
        <v>0</v>
      </c>
    </row>
    <row r="3717" spans="1:9" x14ac:dyDescent="0.3">
      <c r="A3717" s="2" t="s">
        <v>3718</v>
      </c>
      <c r="B3717" s="1">
        <v>19.399999999999999</v>
      </c>
      <c r="C3717">
        <v>0</v>
      </c>
      <c r="D3717" t="str">
        <f>LEFT(Tabela1[[#This Row],[data]],10)</f>
        <v>04.06.2019</v>
      </c>
      <c r="E3717" t="str">
        <f>RIGHT(Tabela1[[#This Row],[data]],5)</f>
        <v>19:00</v>
      </c>
      <c r="F3717">
        <f>IF(AND(Tabela1[[#This Row],[temperatura]]&gt;0,Tabela1[[#This Row],[opad]]&gt;0),F3716+1,0)</f>
        <v>0</v>
      </c>
      <c r="G3717">
        <f>IF(AND(Tabela1[[#This Row],[temperatura]]&lt;0,Tabela1[[#This Row],[opad]]&gt;0),F3716+1,0)</f>
        <v>0</v>
      </c>
      <c r="H3717">
        <f>IF(Tabela1[[#This Row],[śnieg]]&gt;0,H3716+Tabela1[[#This Row],[opad]],0)</f>
        <v>0</v>
      </c>
      <c r="I3717">
        <f>IF(Tabela1[[#This Row],[łączna ilość opadów śniegu]]&gt;4,1,0)</f>
        <v>0</v>
      </c>
    </row>
    <row r="3718" spans="1:9" x14ac:dyDescent="0.3">
      <c r="A3718" s="2" t="s">
        <v>3719</v>
      </c>
      <c r="B3718" s="1">
        <v>17.8</v>
      </c>
      <c r="C3718">
        <v>0</v>
      </c>
      <c r="D3718" t="str">
        <f>LEFT(Tabela1[[#This Row],[data]],10)</f>
        <v>04.06.2019</v>
      </c>
      <c r="E3718" t="str">
        <f>RIGHT(Tabela1[[#This Row],[data]],5)</f>
        <v>20:00</v>
      </c>
      <c r="F3718">
        <f>IF(AND(Tabela1[[#This Row],[temperatura]]&gt;0,Tabela1[[#This Row],[opad]]&gt;0),F3717+1,0)</f>
        <v>0</v>
      </c>
      <c r="G3718">
        <f>IF(AND(Tabela1[[#This Row],[temperatura]]&lt;0,Tabela1[[#This Row],[opad]]&gt;0),F3717+1,0)</f>
        <v>0</v>
      </c>
      <c r="H3718">
        <f>IF(Tabela1[[#This Row],[śnieg]]&gt;0,H3717+Tabela1[[#This Row],[opad]],0)</f>
        <v>0</v>
      </c>
      <c r="I3718">
        <f>IF(Tabela1[[#This Row],[łączna ilość opadów śniegu]]&gt;4,1,0)</f>
        <v>0</v>
      </c>
    </row>
    <row r="3719" spans="1:9" x14ac:dyDescent="0.3">
      <c r="A3719" s="2" t="s">
        <v>3720</v>
      </c>
      <c r="B3719" s="1">
        <v>17.399999999999999</v>
      </c>
      <c r="C3719">
        <v>0</v>
      </c>
      <c r="D3719" t="str">
        <f>LEFT(Tabela1[[#This Row],[data]],10)</f>
        <v>04.06.2019</v>
      </c>
      <c r="E3719" t="str">
        <f>RIGHT(Tabela1[[#This Row],[data]],5)</f>
        <v>21:00</v>
      </c>
      <c r="F3719">
        <f>IF(AND(Tabela1[[#This Row],[temperatura]]&gt;0,Tabela1[[#This Row],[opad]]&gt;0),F3718+1,0)</f>
        <v>0</v>
      </c>
      <c r="G3719">
        <f>IF(AND(Tabela1[[#This Row],[temperatura]]&lt;0,Tabela1[[#This Row],[opad]]&gt;0),F3718+1,0)</f>
        <v>0</v>
      </c>
      <c r="H3719">
        <f>IF(Tabela1[[#This Row],[śnieg]]&gt;0,H3718+Tabela1[[#This Row],[opad]],0)</f>
        <v>0</v>
      </c>
      <c r="I3719">
        <f>IF(Tabela1[[#This Row],[łączna ilość opadów śniegu]]&gt;4,1,0)</f>
        <v>0</v>
      </c>
    </row>
    <row r="3720" spans="1:9" x14ac:dyDescent="0.3">
      <c r="A3720" s="2" t="s">
        <v>3721</v>
      </c>
      <c r="B3720" s="1">
        <v>17.2</v>
      </c>
      <c r="C3720">
        <v>0</v>
      </c>
      <c r="D3720" t="str">
        <f>LEFT(Tabela1[[#This Row],[data]],10)</f>
        <v>04.06.2019</v>
      </c>
      <c r="E3720" t="str">
        <f>RIGHT(Tabela1[[#This Row],[data]],5)</f>
        <v>22:00</v>
      </c>
      <c r="F3720">
        <f>IF(AND(Tabela1[[#This Row],[temperatura]]&gt;0,Tabela1[[#This Row],[opad]]&gt;0),F3719+1,0)</f>
        <v>0</v>
      </c>
      <c r="G3720">
        <f>IF(AND(Tabela1[[#This Row],[temperatura]]&lt;0,Tabela1[[#This Row],[opad]]&gt;0),F3719+1,0)</f>
        <v>0</v>
      </c>
      <c r="H3720">
        <f>IF(Tabela1[[#This Row],[śnieg]]&gt;0,H3719+Tabela1[[#This Row],[opad]],0)</f>
        <v>0</v>
      </c>
      <c r="I3720">
        <f>IF(Tabela1[[#This Row],[łączna ilość opadów śniegu]]&gt;4,1,0)</f>
        <v>0</v>
      </c>
    </row>
    <row r="3721" spans="1:9" x14ac:dyDescent="0.3">
      <c r="A3721" s="2" t="s">
        <v>3722</v>
      </c>
      <c r="B3721" s="1">
        <v>17.3</v>
      </c>
      <c r="C3721">
        <v>0</v>
      </c>
      <c r="D3721" t="str">
        <f>LEFT(Tabela1[[#This Row],[data]],10)</f>
        <v>04.06.2019</v>
      </c>
      <c r="E3721" t="str">
        <f>RIGHT(Tabela1[[#This Row],[data]],5)</f>
        <v>23:00</v>
      </c>
      <c r="F3721">
        <f>IF(AND(Tabela1[[#This Row],[temperatura]]&gt;0,Tabela1[[#This Row],[opad]]&gt;0),F3720+1,0)</f>
        <v>0</v>
      </c>
      <c r="G3721">
        <f>IF(AND(Tabela1[[#This Row],[temperatura]]&lt;0,Tabela1[[#This Row],[opad]]&gt;0),F3720+1,0)</f>
        <v>0</v>
      </c>
      <c r="H3721">
        <f>IF(Tabela1[[#This Row],[śnieg]]&gt;0,H3720+Tabela1[[#This Row],[opad]],0)</f>
        <v>0</v>
      </c>
      <c r="I3721">
        <f>IF(Tabela1[[#This Row],[łączna ilość opadów śniegu]]&gt;4,1,0)</f>
        <v>0</v>
      </c>
    </row>
    <row r="3722" spans="1:9" x14ac:dyDescent="0.3">
      <c r="A3722" s="2" t="s">
        <v>3723</v>
      </c>
      <c r="B3722" s="1">
        <v>17.3</v>
      </c>
      <c r="C3722">
        <v>0</v>
      </c>
      <c r="D3722" t="str">
        <f>LEFT(Tabela1[[#This Row],[data]],10)</f>
        <v>05.06.2019</v>
      </c>
      <c r="E3722" t="str">
        <f>RIGHT(Tabela1[[#This Row],[data]],5)</f>
        <v>00:00</v>
      </c>
      <c r="F3722">
        <f>IF(AND(Tabela1[[#This Row],[temperatura]]&gt;0,Tabela1[[#This Row],[opad]]&gt;0),F3721+1,0)</f>
        <v>0</v>
      </c>
      <c r="G3722">
        <f>IF(AND(Tabela1[[#This Row],[temperatura]]&lt;0,Tabela1[[#This Row],[opad]]&gt;0),F3721+1,0)</f>
        <v>0</v>
      </c>
      <c r="H3722">
        <f>IF(Tabela1[[#This Row],[śnieg]]&gt;0,H3721+Tabela1[[#This Row],[opad]],0)</f>
        <v>0</v>
      </c>
      <c r="I3722">
        <f>IF(Tabela1[[#This Row],[łączna ilość opadów śniegu]]&gt;4,1,0)</f>
        <v>0</v>
      </c>
    </row>
    <row r="3723" spans="1:9" x14ac:dyDescent="0.3">
      <c r="A3723" s="2" t="s">
        <v>3724</v>
      </c>
      <c r="B3723" s="1">
        <v>17.100000000000001</v>
      </c>
      <c r="C3723">
        <v>0</v>
      </c>
      <c r="D3723" t="str">
        <f>LEFT(Tabela1[[#This Row],[data]],10)</f>
        <v>05.06.2019</v>
      </c>
      <c r="E3723" t="str">
        <f>RIGHT(Tabela1[[#This Row],[data]],5)</f>
        <v>01:00</v>
      </c>
      <c r="F3723">
        <f>IF(AND(Tabela1[[#This Row],[temperatura]]&gt;0,Tabela1[[#This Row],[opad]]&gt;0),F3722+1,0)</f>
        <v>0</v>
      </c>
      <c r="G3723">
        <f>IF(AND(Tabela1[[#This Row],[temperatura]]&lt;0,Tabela1[[#This Row],[opad]]&gt;0),F3722+1,0)</f>
        <v>0</v>
      </c>
      <c r="H3723">
        <f>IF(Tabela1[[#This Row],[śnieg]]&gt;0,H3722+Tabela1[[#This Row],[opad]],0)</f>
        <v>0</v>
      </c>
      <c r="I3723">
        <f>IF(Tabela1[[#This Row],[łączna ilość opadów śniegu]]&gt;4,1,0)</f>
        <v>0</v>
      </c>
    </row>
    <row r="3724" spans="1:9" x14ac:dyDescent="0.3">
      <c r="A3724" s="2" t="s">
        <v>3725</v>
      </c>
      <c r="B3724" s="1">
        <v>17.600000000000001</v>
      </c>
      <c r="C3724">
        <v>0</v>
      </c>
      <c r="D3724" t="str">
        <f>LEFT(Tabela1[[#This Row],[data]],10)</f>
        <v>05.06.2019</v>
      </c>
      <c r="E3724" t="str">
        <f>RIGHT(Tabela1[[#This Row],[data]],5)</f>
        <v>02:00</v>
      </c>
      <c r="F3724">
        <f>IF(AND(Tabela1[[#This Row],[temperatura]]&gt;0,Tabela1[[#This Row],[opad]]&gt;0),F3723+1,0)</f>
        <v>0</v>
      </c>
      <c r="G3724">
        <f>IF(AND(Tabela1[[#This Row],[temperatura]]&lt;0,Tabela1[[#This Row],[opad]]&gt;0),F3723+1,0)</f>
        <v>0</v>
      </c>
      <c r="H3724">
        <f>IF(Tabela1[[#This Row],[śnieg]]&gt;0,H3723+Tabela1[[#This Row],[opad]],0)</f>
        <v>0</v>
      </c>
      <c r="I3724">
        <f>IF(Tabela1[[#This Row],[łączna ilość opadów śniegu]]&gt;4,1,0)</f>
        <v>0</v>
      </c>
    </row>
    <row r="3725" spans="1:9" x14ac:dyDescent="0.3">
      <c r="A3725" s="2" t="s">
        <v>3726</v>
      </c>
      <c r="B3725" s="1">
        <v>17.600000000000001</v>
      </c>
      <c r="C3725">
        <v>0</v>
      </c>
      <c r="D3725" t="str">
        <f>LEFT(Tabela1[[#This Row],[data]],10)</f>
        <v>05.06.2019</v>
      </c>
      <c r="E3725" t="str">
        <f>RIGHT(Tabela1[[#This Row],[data]],5)</f>
        <v>03:00</v>
      </c>
      <c r="F3725">
        <f>IF(AND(Tabela1[[#This Row],[temperatura]]&gt;0,Tabela1[[#This Row],[opad]]&gt;0),F3724+1,0)</f>
        <v>0</v>
      </c>
      <c r="G3725">
        <f>IF(AND(Tabela1[[#This Row],[temperatura]]&lt;0,Tabela1[[#This Row],[opad]]&gt;0),F3724+1,0)</f>
        <v>0</v>
      </c>
      <c r="H3725">
        <f>IF(Tabela1[[#This Row],[śnieg]]&gt;0,H3724+Tabela1[[#This Row],[opad]],0)</f>
        <v>0</v>
      </c>
      <c r="I3725">
        <f>IF(Tabela1[[#This Row],[łączna ilość opadów śniegu]]&gt;4,1,0)</f>
        <v>0</v>
      </c>
    </row>
    <row r="3726" spans="1:9" x14ac:dyDescent="0.3">
      <c r="A3726" s="2" t="s">
        <v>3727</v>
      </c>
      <c r="B3726" s="1">
        <v>17.8</v>
      </c>
      <c r="C3726">
        <v>0</v>
      </c>
      <c r="D3726" t="str">
        <f>LEFT(Tabela1[[#This Row],[data]],10)</f>
        <v>05.06.2019</v>
      </c>
      <c r="E3726" t="str">
        <f>RIGHT(Tabela1[[#This Row],[data]],5)</f>
        <v>04:00</v>
      </c>
      <c r="F3726">
        <f>IF(AND(Tabela1[[#This Row],[temperatura]]&gt;0,Tabela1[[#This Row],[opad]]&gt;0),F3725+1,0)</f>
        <v>0</v>
      </c>
      <c r="G3726">
        <f>IF(AND(Tabela1[[#This Row],[temperatura]]&lt;0,Tabela1[[#This Row],[opad]]&gt;0),F3725+1,0)</f>
        <v>0</v>
      </c>
      <c r="H3726">
        <f>IF(Tabela1[[#This Row],[śnieg]]&gt;0,H3725+Tabela1[[#This Row],[opad]],0)</f>
        <v>0</v>
      </c>
      <c r="I3726">
        <f>IF(Tabela1[[#This Row],[łączna ilość opadów śniegu]]&gt;4,1,0)</f>
        <v>0</v>
      </c>
    </row>
    <row r="3727" spans="1:9" x14ac:dyDescent="0.3">
      <c r="A3727" s="2" t="s">
        <v>3728</v>
      </c>
      <c r="B3727" s="1">
        <v>17.8</v>
      </c>
      <c r="C3727">
        <v>0</v>
      </c>
      <c r="D3727" t="str">
        <f>LEFT(Tabela1[[#This Row],[data]],10)</f>
        <v>05.06.2019</v>
      </c>
      <c r="E3727" t="str">
        <f>RIGHT(Tabela1[[#This Row],[data]],5)</f>
        <v>05:00</v>
      </c>
      <c r="F3727">
        <f>IF(AND(Tabela1[[#This Row],[temperatura]]&gt;0,Tabela1[[#This Row],[opad]]&gt;0),F3726+1,0)</f>
        <v>0</v>
      </c>
      <c r="G3727">
        <f>IF(AND(Tabela1[[#This Row],[temperatura]]&lt;0,Tabela1[[#This Row],[opad]]&gt;0),F3726+1,0)</f>
        <v>0</v>
      </c>
      <c r="H3727">
        <f>IF(Tabela1[[#This Row],[śnieg]]&gt;0,H3726+Tabela1[[#This Row],[opad]],0)</f>
        <v>0</v>
      </c>
      <c r="I3727">
        <f>IF(Tabela1[[#This Row],[łączna ilość opadów śniegu]]&gt;4,1,0)</f>
        <v>0</v>
      </c>
    </row>
    <row r="3728" spans="1:9" x14ac:dyDescent="0.3">
      <c r="A3728" s="2" t="s">
        <v>3729</v>
      </c>
      <c r="B3728" s="1">
        <v>19.100000000000001</v>
      </c>
      <c r="C3728">
        <v>0</v>
      </c>
      <c r="D3728" t="str">
        <f>LEFT(Tabela1[[#This Row],[data]],10)</f>
        <v>05.06.2019</v>
      </c>
      <c r="E3728" t="str">
        <f>RIGHT(Tabela1[[#This Row],[data]],5)</f>
        <v>06:00</v>
      </c>
      <c r="F3728">
        <f>IF(AND(Tabela1[[#This Row],[temperatura]]&gt;0,Tabela1[[#This Row],[opad]]&gt;0),F3727+1,0)</f>
        <v>0</v>
      </c>
      <c r="G3728">
        <f>IF(AND(Tabela1[[#This Row],[temperatura]]&lt;0,Tabela1[[#This Row],[opad]]&gt;0),F3727+1,0)</f>
        <v>0</v>
      </c>
      <c r="H3728">
        <f>IF(Tabela1[[#This Row],[śnieg]]&gt;0,H3727+Tabela1[[#This Row],[opad]],0)</f>
        <v>0</v>
      </c>
      <c r="I3728">
        <f>IF(Tabela1[[#This Row],[łączna ilość opadów śniegu]]&gt;4,1,0)</f>
        <v>0</v>
      </c>
    </row>
    <row r="3729" spans="1:9" x14ac:dyDescent="0.3">
      <c r="A3729" s="2" t="s">
        <v>3730</v>
      </c>
      <c r="B3729" s="1">
        <v>20.3</v>
      </c>
      <c r="C3729">
        <v>0</v>
      </c>
      <c r="D3729" t="str">
        <f>LEFT(Tabela1[[#This Row],[data]],10)</f>
        <v>05.06.2019</v>
      </c>
      <c r="E3729" t="str">
        <f>RIGHT(Tabela1[[#This Row],[data]],5)</f>
        <v>07:00</v>
      </c>
      <c r="F3729">
        <f>IF(AND(Tabela1[[#This Row],[temperatura]]&gt;0,Tabela1[[#This Row],[opad]]&gt;0),F3728+1,0)</f>
        <v>0</v>
      </c>
      <c r="G3729">
        <f>IF(AND(Tabela1[[#This Row],[temperatura]]&lt;0,Tabela1[[#This Row],[opad]]&gt;0),F3728+1,0)</f>
        <v>0</v>
      </c>
      <c r="H3729">
        <f>IF(Tabela1[[#This Row],[śnieg]]&gt;0,H3728+Tabela1[[#This Row],[opad]],0)</f>
        <v>0</v>
      </c>
      <c r="I3729">
        <f>IF(Tabela1[[#This Row],[łączna ilość opadów śniegu]]&gt;4,1,0)</f>
        <v>0</v>
      </c>
    </row>
    <row r="3730" spans="1:9" x14ac:dyDescent="0.3">
      <c r="A3730" s="2" t="s">
        <v>3731</v>
      </c>
      <c r="B3730" s="1">
        <v>21.4</v>
      </c>
      <c r="C3730">
        <v>0</v>
      </c>
      <c r="D3730" t="str">
        <f>LEFT(Tabela1[[#This Row],[data]],10)</f>
        <v>05.06.2019</v>
      </c>
      <c r="E3730" t="str">
        <f>RIGHT(Tabela1[[#This Row],[data]],5)</f>
        <v>08:00</v>
      </c>
      <c r="F3730">
        <f>IF(AND(Tabela1[[#This Row],[temperatura]]&gt;0,Tabela1[[#This Row],[opad]]&gt;0),F3729+1,0)</f>
        <v>0</v>
      </c>
      <c r="G3730">
        <f>IF(AND(Tabela1[[#This Row],[temperatura]]&lt;0,Tabela1[[#This Row],[opad]]&gt;0),F3729+1,0)</f>
        <v>0</v>
      </c>
      <c r="H3730">
        <f>IF(Tabela1[[#This Row],[śnieg]]&gt;0,H3729+Tabela1[[#This Row],[opad]],0)</f>
        <v>0</v>
      </c>
      <c r="I3730">
        <f>IF(Tabela1[[#This Row],[łączna ilość opadów śniegu]]&gt;4,1,0)</f>
        <v>0</v>
      </c>
    </row>
    <row r="3731" spans="1:9" x14ac:dyDescent="0.3">
      <c r="A3731" s="2" t="s">
        <v>3732</v>
      </c>
      <c r="B3731" s="1">
        <v>21.9</v>
      </c>
      <c r="C3731">
        <v>0</v>
      </c>
      <c r="D3731" t="str">
        <f>LEFT(Tabela1[[#This Row],[data]],10)</f>
        <v>05.06.2019</v>
      </c>
      <c r="E3731" t="str">
        <f>RIGHT(Tabela1[[#This Row],[data]],5)</f>
        <v>09:00</v>
      </c>
      <c r="F3731">
        <f>IF(AND(Tabela1[[#This Row],[temperatura]]&gt;0,Tabela1[[#This Row],[opad]]&gt;0),F3730+1,0)</f>
        <v>0</v>
      </c>
      <c r="G3731">
        <f>IF(AND(Tabela1[[#This Row],[temperatura]]&lt;0,Tabela1[[#This Row],[opad]]&gt;0),F3730+1,0)</f>
        <v>0</v>
      </c>
      <c r="H3731">
        <f>IF(Tabela1[[#This Row],[śnieg]]&gt;0,H3730+Tabela1[[#This Row],[opad]],0)</f>
        <v>0</v>
      </c>
      <c r="I3731">
        <f>IF(Tabela1[[#This Row],[łączna ilość opadów śniegu]]&gt;4,1,0)</f>
        <v>0</v>
      </c>
    </row>
    <row r="3732" spans="1:9" x14ac:dyDescent="0.3">
      <c r="A3732" s="2" t="s">
        <v>3733</v>
      </c>
      <c r="B3732" s="1">
        <v>22.8</v>
      </c>
      <c r="C3732">
        <v>0</v>
      </c>
      <c r="D3732" t="str">
        <f>LEFT(Tabela1[[#This Row],[data]],10)</f>
        <v>05.06.2019</v>
      </c>
      <c r="E3732" t="str">
        <f>RIGHT(Tabela1[[#This Row],[data]],5)</f>
        <v>10:00</v>
      </c>
      <c r="F3732">
        <f>IF(AND(Tabela1[[#This Row],[temperatura]]&gt;0,Tabela1[[#This Row],[opad]]&gt;0),F3731+1,0)</f>
        <v>0</v>
      </c>
      <c r="G3732">
        <f>IF(AND(Tabela1[[#This Row],[temperatura]]&lt;0,Tabela1[[#This Row],[opad]]&gt;0),F3731+1,0)</f>
        <v>0</v>
      </c>
      <c r="H3732">
        <f>IF(Tabela1[[#This Row],[śnieg]]&gt;0,H3731+Tabela1[[#This Row],[opad]],0)</f>
        <v>0</v>
      </c>
      <c r="I3732">
        <f>IF(Tabela1[[#This Row],[łączna ilość opadów śniegu]]&gt;4,1,0)</f>
        <v>0</v>
      </c>
    </row>
    <row r="3733" spans="1:9" x14ac:dyDescent="0.3">
      <c r="A3733" s="2" t="s">
        <v>3734</v>
      </c>
      <c r="B3733" s="1">
        <v>23.1</v>
      </c>
      <c r="C3733">
        <v>0</v>
      </c>
      <c r="D3733" t="str">
        <f>LEFT(Tabela1[[#This Row],[data]],10)</f>
        <v>05.06.2019</v>
      </c>
      <c r="E3733" t="str">
        <f>RIGHT(Tabela1[[#This Row],[data]],5)</f>
        <v>11:00</v>
      </c>
      <c r="F3733">
        <f>IF(AND(Tabela1[[#This Row],[temperatura]]&gt;0,Tabela1[[#This Row],[opad]]&gt;0),F3732+1,0)</f>
        <v>0</v>
      </c>
      <c r="G3733">
        <f>IF(AND(Tabela1[[#This Row],[temperatura]]&lt;0,Tabela1[[#This Row],[opad]]&gt;0),F3732+1,0)</f>
        <v>0</v>
      </c>
      <c r="H3733">
        <f>IF(Tabela1[[#This Row],[śnieg]]&gt;0,H3732+Tabela1[[#This Row],[opad]],0)</f>
        <v>0</v>
      </c>
      <c r="I3733">
        <f>IF(Tabela1[[#This Row],[łączna ilość opadów śniegu]]&gt;4,1,0)</f>
        <v>0</v>
      </c>
    </row>
    <row r="3734" spans="1:9" x14ac:dyDescent="0.3">
      <c r="A3734" s="2" t="s">
        <v>3735</v>
      </c>
      <c r="B3734" s="1">
        <v>23.5</v>
      </c>
      <c r="C3734">
        <v>0</v>
      </c>
      <c r="D3734" t="str">
        <f>LEFT(Tabela1[[#This Row],[data]],10)</f>
        <v>05.06.2019</v>
      </c>
      <c r="E3734" t="str">
        <f>RIGHT(Tabela1[[#This Row],[data]],5)</f>
        <v>12:00</v>
      </c>
      <c r="F3734">
        <f>IF(AND(Tabela1[[#This Row],[temperatura]]&gt;0,Tabela1[[#This Row],[opad]]&gt;0),F3733+1,0)</f>
        <v>0</v>
      </c>
      <c r="G3734">
        <f>IF(AND(Tabela1[[#This Row],[temperatura]]&lt;0,Tabela1[[#This Row],[opad]]&gt;0),F3733+1,0)</f>
        <v>0</v>
      </c>
      <c r="H3734">
        <f>IF(Tabela1[[#This Row],[śnieg]]&gt;0,H3733+Tabela1[[#This Row],[opad]],0)</f>
        <v>0</v>
      </c>
      <c r="I3734">
        <f>IF(Tabela1[[#This Row],[łączna ilość opadów śniegu]]&gt;4,1,0)</f>
        <v>0</v>
      </c>
    </row>
    <row r="3735" spans="1:9" x14ac:dyDescent="0.3">
      <c r="A3735" s="2" t="s">
        <v>3736</v>
      </c>
      <c r="B3735" s="1">
        <v>23.6</v>
      </c>
      <c r="C3735">
        <v>0</v>
      </c>
      <c r="D3735" t="str">
        <f>LEFT(Tabela1[[#This Row],[data]],10)</f>
        <v>05.06.2019</v>
      </c>
      <c r="E3735" t="str">
        <f>RIGHT(Tabela1[[#This Row],[data]],5)</f>
        <v>13:00</v>
      </c>
      <c r="F3735">
        <f>IF(AND(Tabela1[[#This Row],[temperatura]]&gt;0,Tabela1[[#This Row],[opad]]&gt;0),F3734+1,0)</f>
        <v>0</v>
      </c>
      <c r="G3735">
        <f>IF(AND(Tabela1[[#This Row],[temperatura]]&lt;0,Tabela1[[#This Row],[opad]]&gt;0),F3734+1,0)</f>
        <v>0</v>
      </c>
      <c r="H3735">
        <f>IF(Tabela1[[#This Row],[śnieg]]&gt;0,H3734+Tabela1[[#This Row],[opad]],0)</f>
        <v>0</v>
      </c>
      <c r="I3735">
        <f>IF(Tabela1[[#This Row],[łączna ilość opadów śniegu]]&gt;4,1,0)</f>
        <v>0</v>
      </c>
    </row>
    <row r="3736" spans="1:9" x14ac:dyDescent="0.3">
      <c r="A3736" s="2" t="s">
        <v>3737</v>
      </c>
      <c r="B3736" s="1">
        <v>23.5</v>
      </c>
      <c r="C3736">
        <v>0</v>
      </c>
      <c r="D3736" t="str">
        <f>LEFT(Tabela1[[#This Row],[data]],10)</f>
        <v>05.06.2019</v>
      </c>
      <c r="E3736" t="str">
        <f>RIGHT(Tabela1[[#This Row],[data]],5)</f>
        <v>14:00</v>
      </c>
      <c r="F3736">
        <f>IF(AND(Tabela1[[#This Row],[temperatura]]&gt;0,Tabela1[[#This Row],[opad]]&gt;0),F3735+1,0)</f>
        <v>0</v>
      </c>
      <c r="G3736">
        <f>IF(AND(Tabela1[[#This Row],[temperatura]]&lt;0,Tabela1[[#This Row],[opad]]&gt;0),F3735+1,0)</f>
        <v>0</v>
      </c>
      <c r="H3736">
        <f>IF(Tabela1[[#This Row],[śnieg]]&gt;0,H3735+Tabela1[[#This Row],[opad]],0)</f>
        <v>0</v>
      </c>
      <c r="I3736">
        <f>IF(Tabela1[[#This Row],[łączna ilość opadów śniegu]]&gt;4,1,0)</f>
        <v>0</v>
      </c>
    </row>
    <row r="3737" spans="1:9" x14ac:dyDescent="0.3">
      <c r="A3737" s="2" t="s">
        <v>3738</v>
      </c>
      <c r="B3737" s="1">
        <v>22</v>
      </c>
      <c r="C3737">
        <v>0</v>
      </c>
      <c r="D3737" t="str">
        <f>LEFT(Tabela1[[#This Row],[data]],10)</f>
        <v>05.06.2019</v>
      </c>
      <c r="E3737" t="str">
        <f>RIGHT(Tabela1[[#This Row],[data]],5)</f>
        <v>15:00</v>
      </c>
      <c r="F3737">
        <f>IF(AND(Tabela1[[#This Row],[temperatura]]&gt;0,Tabela1[[#This Row],[opad]]&gt;0),F3736+1,0)</f>
        <v>0</v>
      </c>
      <c r="G3737">
        <f>IF(AND(Tabela1[[#This Row],[temperatura]]&lt;0,Tabela1[[#This Row],[opad]]&gt;0),F3736+1,0)</f>
        <v>0</v>
      </c>
      <c r="H3737">
        <f>IF(Tabela1[[#This Row],[śnieg]]&gt;0,H3736+Tabela1[[#This Row],[opad]],0)</f>
        <v>0</v>
      </c>
      <c r="I3737">
        <f>IF(Tabela1[[#This Row],[łączna ilość opadów śniegu]]&gt;4,1,0)</f>
        <v>0</v>
      </c>
    </row>
    <row r="3738" spans="1:9" x14ac:dyDescent="0.3">
      <c r="A3738" s="2" t="s">
        <v>3739</v>
      </c>
      <c r="B3738" s="1">
        <v>19.399999999999999</v>
      </c>
      <c r="C3738">
        <v>0</v>
      </c>
      <c r="D3738" t="str">
        <f>LEFT(Tabela1[[#This Row],[data]],10)</f>
        <v>05.06.2019</v>
      </c>
      <c r="E3738" t="str">
        <f>RIGHT(Tabela1[[#This Row],[data]],5)</f>
        <v>16:00</v>
      </c>
      <c r="F3738">
        <f>IF(AND(Tabela1[[#This Row],[temperatura]]&gt;0,Tabela1[[#This Row],[opad]]&gt;0),F3737+1,0)</f>
        <v>0</v>
      </c>
      <c r="G3738">
        <f>IF(AND(Tabela1[[#This Row],[temperatura]]&lt;0,Tabela1[[#This Row],[opad]]&gt;0),F3737+1,0)</f>
        <v>0</v>
      </c>
      <c r="H3738">
        <f>IF(Tabela1[[#This Row],[śnieg]]&gt;0,H3737+Tabela1[[#This Row],[opad]],0)</f>
        <v>0</v>
      </c>
      <c r="I3738">
        <f>IF(Tabela1[[#This Row],[łączna ilość opadów śniegu]]&gt;4,1,0)</f>
        <v>0</v>
      </c>
    </row>
    <row r="3739" spans="1:9" x14ac:dyDescent="0.3">
      <c r="A3739" s="2" t="s">
        <v>3740</v>
      </c>
      <c r="B3739" s="1">
        <v>16.7</v>
      </c>
      <c r="C3739">
        <v>0.7</v>
      </c>
      <c r="D3739" t="str">
        <f>LEFT(Tabela1[[#This Row],[data]],10)</f>
        <v>05.06.2019</v>
      </c>
      <c r="E3739" t="str">
        <f>RIGHT(Tabela1[[#This Row],[data]],5)</f>
        <v>17:00</v>
      </c>
      <c r="F3739">
        <f>IF(AND(Tabela1[[#This Row],[temperatura]]&gt;0,Tabela1[[#This Row],[opad]]&gt;0),F3738+1,0)</f>
        <v>1</v>
      </c>
      <c r="G3739">
        <f>IF(AND(Tabela1[[#This Row],[temperatura]]&lt;0,Tabela1[[#This Row],[opad]]&gt;0),F3738+1,0)</f>
        <v>0</v>
      </c>
      <c r="H3739">
        <f>IF(Tabela1[[#This Row],[śnieg]]&gt;0,H3738+Tabela1[[#This Row],[opad]],0)</f>
        <v>0</v>
      </c>
      <c r="I3739">
        <f>IF(Tabela1[[#This Row],[łączna ilość opadów śniegu]]&gt;4,1,0)</f>
        <v>0</v>
      </c>
    </row>
    <row r="3740" spans="1:9" x14ac:dyDescent="0.3">
      <c r="A3740" s="2" t="s">
        <v>3741</v>
      </c>
      <c r="B3740" s="1">
        <v>16.2</v>
      </c>
      <c r="C3740">
        <v>0</v>
      </c>
      <c r="D3740" t="str">
        <f>LEFT(Tabela1[[#This Row],[data]],10)</f>
        <v>05.06.2019</v>
      </c>
      <c r="E3740" t="str">
        <f>RIGHT(Tabela1[[#This Row],[data]],5)</f>
        <v>18:00</v>
      </c>
      <c r="F3740">
        <f>IF(AND(Tabela1[[#This Row],[temperatura]]&gt;0,Tabela1[[#This Row],[opad]]&gt;0),F3739+1,0)</f>
        <v>0</v>
      </c>
      <c r="G3740">
        <f>IF(AND(Tabela1[[#This Row],[temperatura]]&lt;0,Tabela1[[#This Row],[opad]]&gt;0),F3739+1,0)</f>
        <v>0</v>
      </c>
      <c r="H3740">
        <f>IF(Tabela1[[#This Row],[śnieg]]&gt;0,H3739+Tabela1[[#This Row],[opad]],0)</f>
        <v>0</v>
      </c>
      <c r="I3740">
        <f>IF(Tabela1[[#This Row],[łączna ilość opadów śniegu]]&gt;4,1,0)</f>
        <v>0</v>
      </c>
    </row>
    <row r="3741" spans="1:9" x14ac:dyDescent="0.3">
      <c r="A3741" s="2" t="s">
        <v>3742</v>
      </c>
      <c r="B3741" s="1">
        <v>16.5</v>
      </c>
      <c r="C3741">
        <v>0</v>
      </c>
      <c r="D3741" t="str">
        <f>LEFT(Tabela1[[#This Row],[data]],10)</f>
        <v>05.06.2019</v>
      </c>
      <c r="E3741" t="str">
        <f>RIGHT(Tabela1[[#This Row],[data]],5)</f>
        <v>19:00</v>
      </c>
      <c r="F3741">
        <f>IF(AND(Tabela1[[#This Row],[temperatura]]&gt;0,Tabela1[[#This Row],[opad]]&gt;0),F3740+1,0)</f>
        <v>0</v>
      </c>
      <c r="G3741">
        <f>IF(AND(Tabela1[[#This Row],[temperatura]]&lt;0,Tabela1[[#This Row],[opad]]&gt;0),F3740+1,0)</f>
        <v>0</v>
      </c>
      <c r="H3741">
        <f>IF(Tabela1[[#This Row],[śnieg]]&gt;0,H3740+Tabela1[[#This Row],[opad]],0)</f>
        <v>0</v>
      </c>
      <c r="I3741">
        <f>IF(Tabela1[[#This Row],[łączna ilość opadów śniegu]]&gt;4,1,0)</f>
        <v>0</v>
      </c>
    </row>
    <row r="3742" spans="1:9" x14ac:dyDescent="0.3">
      <c r="A3742" s="2" t="s">
        <v>3743</v>
      </c>
      <c r="B3742" s="1">
        <v>16.7</v>
      </c>
      <c r="C3742">
        <v>0</v>
      </c>
      <c r="D3742" t="str">
        <f>LEFT(Tabela1[[#This Row],[data]],10)</f>
        <v>05.06.2019</v>
      </c>
      <c r="E3742" t="str">
        <f>RIGHT(Tabela1[[#This Row],[data]],5)</f>
        <v>20:00</v>
      </c>
      <c r="F3742">
        <f>IF(AND(Tabela1[[#This Row],[temperatura]]&gt;0,Tabela1[[#This Row],[opad]]&gt;0),F3741+1,0)</f>
        <v>0</v>
      </c>
      <c r="G3742">
        <f>IF(AND(Tabela1[[#This Row],[temperatura]]&lt;0,Tabela1[[#This Row],[opad]]&gt;0),F3741+1,0)</f>
        <v>0</v>
      </c>
      <c r="H3742">
        <f>IF(Tabela1[[#This Row],[śnieg]]&gt;0,H3741+Tabela1[[#This Row],[opad]],0)</f>
        <v>0</v>
      </c>
      <c r="I3742">
        <f>IF(Tabela1[[#This Row],[łączna ilość opadów śniegu]]&gt;4,1,0)</f>
        <v>0</v>
      </c>
    </row>
    <row r="3743" spans="1:9" x14ac:dyDescent="0.3">
      <c r="A3743" s="2" t="s">
        <v>3744</v>
      </c>
      <c r="B3743" s="1">
        <v>17.100000000000001</v>
      </c>
      <c r="C3743">
        <v>0</v>
      </c>
      <c r="D3743" t="str">
        <f>LEFT(Tabela1[[#This Row],[data]],10)</f>
        <v>05.06.2019</v>
      </c>
      <c r="E3743" t="str">
        <f>RIGHT(Tabela1[[#This Row],[data]],5)</f>
        <v>21:00</v>
      </c>
      <c r="F3743">
        <f>IF(AND(Tabela1[[#This Row],[temperatura]]&gt;0,Tabela1[[#This Row],[opad]]&gt;0),F3742+1,0)</f>
        <v>0</v>
      </c>
      <c r="G3743">
        <f>IF(AND(Tabela1[[#This Row],[temperatura]]&lt;0,Tabela1[[#This Row],[opad]]&gt;0),F3742+1,0)</f>
        <v>0</v>
      </c>
      <c r="H3743">
        <f>IF(Tabela1[[#This Row],[śnieg]]&gt;0,H3742+Tabela1[[#This Row],[opad]],0)</f>
        <v>0</v>
      </c>
      <c r="I3743">
        <f>IF(Tabela1[[#This Row],[łączna ilość opadów śniegu]]&gt;4,1,0)</f>
        <v>0</v>
      </c>
    </row>
    <row r="3744" spans="1:9" x14ac:dyDescent="0.3">
      <c r="A3744" s="2" t="s">
        <v>3745</v>
      </c>
      <c r="B3744" s="1">
        <v>14.8</v>
      </c>
      <c r="C3744">
        <v>0</v>
      </c>
      <c r="D3744" t="str">
        <f>LEFT(Tabela1[[#This Row],[data]],10)</f>
        <v>05.06.2019</v>
      </c>
      <c r="E3744" t="str">
        <f>RIGHT(Tabela1[[#This Row],[data]],5)</f>
        <v>22:00</v>
      </c>
      <c r="F3744">
        <f>IF(AND(Tabela1[[#This Row],[temperatura]]&gt;0,Tabela1[[#This Row],[opad]]&gt;0),F3743+1,0)</f>
        <v>0</v>
      </c>
      <c r="G3744">
        <f>IF(AND(Tabela1[[#This Row],[temperatura]]&lt;0,Tabela1[[#This Row],[opad]]&gt;0),F3743+1,0)</f>
        <v>0</v>
      </c>
      <c r="H3744">
        <f>IF(Tabela1[[#This Row],[śnieg]]&gt;0,H3743+Tabela1[[#This Row],[opad]],0)</f>
        <v>0</v>
      </c>
      <c r="I3744">
        <f>IF(Tabela1[[#This Row],[łączna ilość opadów śniegu]]&gt;4,1,0)</f>
        <v>0</v>
      </c>
    </row>
    <row r="3745" spans="1:9" x14ac:dyDescent="0.3">
      <c r="A3745" s="2" t="s">
        <v>3746</v>
      </c>
      <c r="B3745" s="1">
        <v>16</v>
      </c>
      <c r="C3745">
        <v>0</v>
      </c>
      <c r="D3745" t="str">
        <f>LEFT(Tabela1[[#This Row],[data]],10)</f>
        <v>05.06.2019</v>
      </c>
      <c r="E3745" t="str">
        <f>RIGHT(Tabela1[[#This Row],[data]],5)</f>
        <v>23:00</v>
      </c>
      <c r="F3745">
        <f>IF(AND(Tabela1[[#This Row],[temperatura]]&gt;0,Tabela1[[#This Row],[opad]]&gt;0),F3744+1,0)</f>
        <v>0</v>
      </c>
      <c r="G3745">
        <f>IF(AND(Tabela1[[#This Row],[temperatura]]&lt;0,Tabela1[[#This Row],[opad]]&gt;0),F3744+1,0)</f>
        <v>0</v>
      </c>
      <c r="H3745">
        <f>IF(Tabela1[[#This Row],[śnieg]]&gt;0,H3744+Tabela1[[#This Row],[opad]],0)</f>
        <v>0</v>
      </c>
      <c r="I3745">
        <f>IF(Tabela1[[#This Row],[łączna ilość opadów śniegu]]&gt;4,1,0)</f>
        <v>0</v>
      </c>
    </row>
    <row r="3746" spans="1:9" x14ac:dyDescent="0.3">
      <c r="A3746" s="2" t="s">
        <v>3747</v>
      </c>
      <c r="B3746" s="1">
        <v>16</v>
      </c>
      <c r="C3746">
        <v>0</v>
      </c>
      <c r="D3746" t="str">
        <f>LEFT(Tabela1[[#This Row],[data]],10)</f>
        <v>06.06.2019</v>
      </c>
      <c r="E3746" t="str">
        <f>RIGHT(Tabela1[[#This Row],[data]],5)</f>
        <v>00:00</v>
      </c>
      <c r="F3746">
        <f>IF(AND(Tabela1[[#This Row],[temperatura]]&gt;0,Tabela1[[#This Row],[opad]]&gt;0),F3745+1,0)</f>
        <v>0</v>
      </c>
      <c r="G3746">
        <f>IF(AND(Tabela1[[#This Row],[temperatura]]&lt;0,Tabela1[[#This Row],[opad]]&gt;0),F3745+1,0)</f>
        <v>0</v>
      </c>
      <c r="H3746">
        <f>IF(Tabela1[[#This Row],[śnieg]]&gt;0,H3745+Tabela1[[#This Row],[opad]],0)</f>
        <v>0</v>
      </c>
      <c r="I3746">
        <f>IF(Tabela1[[#This Row],[łączna ilość opadów śniegu]]&gt;4,1,0)</f>
        <v>0</v>
      </c>
    </row>
    <row r="3747" spans="1:9" x14ac:dyDescent="0.3">
      <c r="A3747" s="2" t="s">
        <v>3748</v>
      </c>
      <c r="B3747" s="1">
        <v>15.6</v>
      </c>
      <c r="C3747">
        <v>0</v>
      </c>
      <c r="D3747" t="str">
        <f>LEFT(Tabela1[[#This Row],[data]],10)</f>
        <v>06.06.2019</v>
      </c>
      <c r="E3747" t="str">
        <f>RIGHT(Tabela1[[#This Row],[data]],5)</f>
        <v>01:00</v>
      </c>
      <c r="F3747">
        <f>IF(AND(Tabela1[[#This Row],[temperatura]]&gt;0,Tabela1[[#This Row],[opad]]&gt;0),F3746+1,0)</f>
        <v>0</v>
      </c>
      <c r="G3747">
        <f>IF(AND(Tabela1[[#This Row],[temperatura]]&lt;0,Tabela1[[#This Row],[opad]]&gt;0),F3746+1,0)</f>
        <v>0</v>
      </c>
      <c r="H3747">
        <f>IF(Tabela1[[#This Row],[śnieg]]&gt;0,H3746+Tabela1[[#This Row],[opad]],0)</f>
        <v>0</v>
      </c>
      <c r="I3747">
        <f>IF(Tabela1[[#This Row],[łączna ilość opadów śniegu]]&gt;4,1,0)</f>
        <v>0</v>
      </c>
    </row>
    <row r="3748" spans="1:9" x14ac:dyDescent="0.3">
      <c r="A3748" s="2" t="s">
        <v>3749</v>
      </c>
      <c r="B3748" s="1">
        <v>15.3</v>
      </c>
      <c r="C3748">
        <v>0</v>
      </c>
      <c r="D3748" t="str">
        <f>LEFT(Tabela1[[#This Row],[data]],10)</f>
        <v>06.06.2019</v>
      </c>
      <c r="E3748" t="str">
        <f>RIGHT(Tabela1[[#This Row],[data]],5)</f>
        <v>02:00</v>
      </c>
      <c r="F3748">
        <f>IF(AND(Tabela1[[#This Row],[temperatura]]&gt;0,Tabela1[[#This Row],[opad]]&gt;0),F3747+1,0)</f>
        <v>0</v>
      </c>
      <c r="G3748">
        <f>IF(AND(Tabela1[[#This Row],[temperatura]]&lt;0,Tabela1[[#This Row],[opad]]&gt;0),F3747+1,0)</f>
        <v>0</v>
      </c>
      <c r="H3748">
        <f>IF(Tabela1[[#This Row],[śnieg]]&gt;0,H3747+Tabela1[[#This Row],[opad]],0)</f>
        <v>0</v>
      </c>
      <c r="I3748">
        <f>IF(Tabela1[[#This Row],[łączna ilość opadów śniegu]]&gt;4,1,0)</f>
        <v>0</v>
      </c>
    </row>
    <row r="3749" spans="1:9" x14ac:dyDescent="0.3">
      <c r="A3749" s="2" t="s">
        <v>3750</v>
      </c>
      <c r="B3749" s="1">
        <v>14.8</v>
      </c>
      <c r="C3749">
        <v>0</v>
      </c>
      <c r="D3749" t="str">
        <f>LEFT(Tabela1[[#This Row],[data]],10)</f>
        <v>06.06.2019</v>
      </c>
      <c r="E3749" t="str">
        <f>RIGHT(Tabela1[[#This Row],[data]],5)</f>
        <v>03:00</v>
      </c>
      <c r="F3749">
        <f>IF(AND(Tabela1[[#This Row],[temperatura]]&gt;0,Tabela1[[#This Row],[opad]]&gt;0),F3748+1,0)</f>
        <v>0</v>
      </c>
      <c r="G3749">
        <f>IF(AND(Tabela1[[#This Row],[temperatura]]&lt;0,Tabela1[[#This Row],[opad]]&gt;0),F3748+1,0)</f>
        <v>0</v>
      </c>
      <c r="H3749">
        <f>IF(Tabela1[[#This Row],[śnieg]]&gt;0,H3748+Tabela1[[#This Row],[opad]],0)</f>
        <v>0</v>
      </c>
      <c r="I3749">
        <f>IF(Tabela1[[#This Row],[łączna ilość opadów śniegu]]&gt;4,1,0)</f>
        <v>0</v>
      </c>
    </row>
    <row r="3750" spans="1:9" x14ac:dyDescent="0.3">
      <c r="A3750" s="2" t="s">
        <v>3751</v>
      </c>
      <c r="B3750" s="1">
        <v>14.8</v>
      </c>
      <c r="C3750">
        <v>0</v>
      </c>
      <c r="D3750" t="str">
        <f>LEFT(Tabela1[[#This Row],[data]],10)</f>
        <v>06.06.2019</v>
      </c>
      <c r="E3750" t="str">
        <f>RIGHT(Tabela1[[#This Row],[data]],5)</f>
        <v>04:00</v>
      </c>
      <c r="F3750">
        <f>IF(AND(Tabela1[[#This Row],[temperatura]]&gt;0,Tabela1[[#This Row],[opad]]&gt;0),F3749+1,0)</f>
        <v>0</v>
      </c>
      <c r="G3750">
        <f>IF(AND(Tabela1[[#This Row],[temperatura]]&lt;0,Tabela1[[#This Row],[opad]]&gt;0),F3749+1,0)</f>
        <v>0</v>
      </c>
      <c r="H3750">
        <f>IF(Tabela1[[#This Row],[śnieg]]&gt;0,H3749+Tabela1[[#This Row],[opad]],0)</f>
        <v>0</v>
      </c>
      <c r="I3750">
        <f>IF(Tabela1[[#This Row],[łączna ilość opadów śniegu]]&gt;4,1,0)</f>
        <v>0</v>
      </c>
    </row>
    <row r="3751" spans="1:9" x14ac:dyDescent="0.3">
      <c r="A3751" s="2" t="s">
        <v>3752</v>
      </c>
      <c r="B3751" s="1">
        <v>15.1</v>
      </c>
      <c r="C3751">
        <v>0</v>
      </c>
      <c r="D3751" t="str">
        <f>LEFT(Tabela1[[#This Row],[data]],10)</f>
        <v>06.06.2019</v>
      </c>
      <c r="E3751" t="str">
        <f>RIGHT(Tabela1[[#This Row],[data]],5)</f>
        <v>05:00</v>
      </c>
      <c r="F3751">
        <f>IF(AND(Tabela1[[#This Row],[temperatura]]&gt;0,Tabela1[[#This Row],[opad]]&gt;0),F3750+1,0)</f>
        <v>0</v>
      </c>
      <c r="G3751">
        <f>IF(AND(Tabela1[[#This Row],[temperatura]]&lt;0,Tabela1[[#This Row],[opad]]&gt;0),F3750+1,0)</f>
        <v>0</v>
      </c>
      <c r="H3751">
        <f>IF(Tabela1[[#This Row],[śnieg]]&gt;0,H3750+Tabela1[[#This Row],[opad]],0)</f>
        <v>0</v>
      </c>
      <c r="I3751">
        <f>IF(Tabela1[[#This Row],[łączna ilość opadów śniegu]]&gt;4,1,0)</f>
        <v>0</v>
      </c>
    </row>
    <row r="3752" spans="1:9" x14ac:dyDescent="0.3">
      <c r="A3752" s="2" t="s">
        <v>3753</v>
      </c>
      <c r="B3752" s="1">
        <v>16.600000000000001</v>
      </c>
      <c r="C3752">
        <v>0</v>
      </c>
      <c r="D3752" t="str">
        <f>LEFT(Tabela1[[#This Row],[data]],10)</f>
        <v>06.06.2019</v>
      </c>
      <c r="E3752" t="str">
        <f>RIGHT(Tabela1[[#This Row],[data]],5)</f>
        <v>06:00</v>
      </c>
      <c r="F3752">
        <f>IF(AND(Tabela1[[#This Row],[temperatura]]&gt;0,Tabela1[[#This Row],[opad]]&gt;0),F3751+1,0)</f>
        <v>0</v>
      </c>
      <c r="G3752">
        <f>IF(AND(Tabela1[[#This Row],[temperatura]]&lt;0,Tabela1[[#This Row],[opad]]&gt;0),F3751+1,0)</f>
        <v>0</v>
      </c>
      <c r="H3752">
        <f>IF(Tabela1[[#This Row],[śnieg]]&gt;0,H3751+Tabela1[[#This Row],[opad]],0)</f>
        <v>0</v>
      </c>
      <c r="I3752">
        <f>IF(Tabela1[[#This Row],[łączna ilość opadów śniegu]]&gt;4,1,0)</f>
        <v>0</v>
      </c>
    </row>
    <row r="3753" spans="1:9" x14ac:dyDescent="0.3">
      <c r="A3753" s="2" t="s">
        <v>3754</v>
      </c>
      <c r="B3753" s="1">
        <v>17.8</v>
      </c>
      <c r="C3753">
        <v>0</v>
      </c>
      <c r="D3753" t="str">
        <f>LEFT(Tabela1[[#This Row],[data]],10)</f>
        <v>06.06.2019</v>
      </c>
      <c r="E3753" t="str">
        <f>RIGHT(Tabela1[[#This Row],[data]],5)</f>
        <v>07:00</v>
      </c>
      <c r="F3753">
        <f>IF(AND(Tabela1[[#This Row],[temperatura]]&gt;0,Tabela1[[#This Row],[opad]]&gt;0),F3752+1,0)</f>
        <v>0</v>
      </c>
      <c r="G3753">
        <f>IF(AND(Tabela1[[#This Row],[temperatura]]&lt;0,Tabela1[[#This Row],[opad]]&gt;0),F3752+1,0)</f>
        <v>0</v>
      </c>
      <c r="H3753">
        <f>IF(Tabela1[[#This Row],[śnieg]]&gt;0,H3752+Tabela1[[#This Row],[opad]],0)</f>
        <v>0</v>
      </c>
      <c r="I3753">
        <f>IF(Tabela1[[#This Row],[łączna ilość opadów śniegu]]&gt;4,1,0)</f>
        <v>0</v>
      </c>
    </row>
    <row r="3754" spans="1:9" x14ac:dyDescent="0.3">
      <c r="A3754" s="2" t="s">
        <v>3755</v>
      </c>
      <c r="B3754" s="1">
        <v>19</v>
      </c>
      <c r="C3754">
        <v>0</v>
      </c>
      <c r="D3754" t="str">
        <f>LEFT(Tabela1[[#This Row],[data]],10)</f>
        <v>06.06.2019</v>
      </c>
      <c r="E3754" t="str">
        <f>RIGHT(Tabela1[[#This Row],[data]],5)</f>
        <v>08:00</v>
      </c>
      <c r="F3754">
        <f>IF(AND(Tabela1[[#This Row],[temperatura]]&gt;0,Tabela1[[#This Row],[opad]]&gt;0),F3753+1,0)</f>
        <v>0</v>
      </c>
      <c r="G3754">
        <f>IF(AND(Tabela1[[#This Row],[temperatura]]&lt;0,Tabela1[[#This Row],[opad]]&gt;0),F3753+1,0)</f>
        <v>0</v>
      </c>
      <c r="H3754">
        <f>IF(Tabela1[[#This Row],[śnieg]]&gt;0,H3753+Tabela1[[#This Row],[opad]],0)</f>
        <v>0</v>
      </c>
      <c r="I3754">
        <f>IF(Tabela1[[#This Row],[łączna ilość opadów śniegu]]&gt;4,1,0)</f>
        <v>0</v>
      </c>
    </row>
    <row r="3755" spans="1:9" x14ac:dyDescent="0.3">
      <c r="A3755" s="2" t="s">
        <v>3756</v>
      </c>
      <c r="B3755" s="1">
        <v>19.600000000000001</v>
      </c>
      <c r="C3755">
        <v>0</v>
      </c>
      <c r="D3755" t="str">
        <f>LEFT(Tabela1[[#This Row],[data]],10)</f>
        <v>06.06.2019</v>
      </c>
      <c r="E3755" t="str">
        <f>RIGHT(Tabela1[[#This Row],[data]],5)</f>
        <v>09:00</v>
      </c>
      <c r="F3755">
        <f>IF(AND(Tabela1[[#This Row],[temperatura]]&gt;0,Tabela1[[#This Row],[opad]]&gt;0),F3754+1,0)</f>
        <v>0</v>
      </c>
      <c r="G3755">
        <f>IF(AND(Tabela1[[#This Row],[temperatura]]&lt;0,Tabela1[[#This Row],[opad]]&gt;0),F3754+1,0)</f>
        <v>0</v>
      </c>
      <c r="H3755">
        <f>IF(Tabela1[[#This Row],[śnieg]]&gt;0,H3754+Tabela1[[#This Row],[opad]],0)</f>
        <v>0</v>
      </c>
      <c r="I3755">
        <f>IF(Tabela1[[#This Row],[łączna ilość opadów śniegu]]&gt;4,1,0)</f>
        <v>0</v>
      </c>
    </row>
    <row r="3756" spans="1:9" x14ac:dyDescent="0.3">
      <c r="A3756" s="2" t="s">
        <v>3757</v>
      </c>
      <c r="B3756" s="1">
        <v>20.399999999999999</v>
      </c>
      <c r="C3756">
        <v>0</v>
      </c>
      <c r="D3756" t="str">
        <f>LEFT(Tabela1[[#This Row],[data]],10)</f>
        <v>06.06.2019</v>
      </c>
      <c r="E3756" t="str">
        <f>RIGHT(Tabela1[[#This Row],[data]],5)</f>
        <v>10:00</v>
      </c>
      <c r="F3756">
        <f>IF(AND(Tabela1[[#This Row],[temperatura]]&gt;0,Tabela1[[#This Row],[opad]]&gt;0),F3755+1,0)</f>
        <v>0</v>
      </c>
      <c r="G3756">
        <f>IF(AND(Tabela1[[#This Row],[temperatura]]&lt;0,Tabela1[[#This Row],[opad]]&gt;0),F3755+1,0)</f>
        <v>0</v>
      </c>
      <c r="H3756">
        <f>IF(Tabela1[[#This Row],[śnieg]]&gt;0,H3755+Tabela1[[#This Row],[opad]],0)</f>
        <v>0</v>
      </c>
      <c r="I3756">
        <f>IF(Tabela1[[#This Row],[łączna ilość opadów śniegu]]&gt;4,1,0)</f>
        <v>0</v>
      </c>
    </row>
    <row r="3757" spans="1:9" x14ac:dyDescent="0.3">
      <c r="A3757" s="2" t="s">
        <v>3758</v>
      </c>
      <c r="B3757" s="1">
        <v>21.1</v>
      </c>
      <c r="C3757">
        <v>0</v>
      </c>
      <c r="D3757" t="str">
        <f>LEFT(Tabela1[[#This Row],[data]],10)</f>
        <v>06.06.2019</v>
      </c>
      <c r="E3757" t="str">
        <f>RIGHT(Tabela1[[#This Row],[data]],5)</f>
        <v>11:00</v>
      </c>
      <c r="F3757">
        <f>IF(AND(Tabela1[[#This Row],[temperatura]]&gt;0,Tabela1[[#This Row],[opad]]&gt;0),F3756+1,0)</f>
        <v>0</v>
      </c>
      <c r="G3757">
        <f>IF(AND(Tabela1[[#This Row],[temperatura]]&lt;0,Tabela1[[#This Row],[opad]]&gt;0),F3756+1,0)</f>
        <v>0</v>
      </c>
      <c r="H3757">
        <f>IF(Tabela1[[#This Row],[śnieg]]&gt;0,H3756+Tabela1[[#This Row],[opad]],0)</f>
        <v>0</v>
      </c>
      <c r="I3757">
        <f>IF(Tabela1[[#This Row],[łączna ilość opadów śniegu]]&gt;4,1,0)</f>
        <v>0</v>
      </c>
    </row>
    <row r="3758" spans="1:9" x14ac:dyDescent="0.3">
      <c r="A3758" s="2" t="s">
        <v>3759</v>
      </c>
      <c r="B3758" s="1">
        <v>21.8</v>
      </c>
      <c r="C3758">
        <v>0</v>
      </c>
      <c r="D3758" t="str">
        <f>LEFT(Tabela1[[#This Row],[data]],10)</f>
        <v>06.06.2019</v>
      </c>
      <c r="E3758" t="str">
        <f>RIGHT(Tabela1[[#This Row],[data]],5)</f>
        <v>12:00</v>
      </c>
      <c r="F3758">
        <f>IF(AND(Tabela1[[#This Row],[temperatura]]&gt;0,Tabela1[[#This Row],[opad]]&gt;0),F3757+1,0)</f>
        <v>0</v>
      </c>
      <c r="G3758">
        <f>IF(AND(Tabela1[[#This Row],[temperatura]]&lt;0,Tabela1[[#This Row],[opad]]&gt;0),F3757+1,0)</f>
        <v>0</v>
      </c>
      <c r="H3758">
        <f>IF(Tabela1[[#This Row],[śnieg]]&gt;0,H3757+Tabela1[[#This Row],[opad]],0)</f>
        <v>0</v>
      </c>
      <c r="I3758">
        <f>IF(Tabela1[[#This Row],[łączna ilość opadów śniegu]]&gt;4,1,0)</f>
        <v>0</v>
      </c>
    </row>
    <row r="3759" spans="1:9" x14ac:dyDescent="0.3">
      <c r="A3759" s="2" t="s">
        <v>3760</v>
      </c>
      <c r="B3759" s="1">
        <v>21.9</v>
      </c>
      <c r="C3759">
        <v>0</v>
      </c>
      <c r="D3759" t="str">
        <f>LEFT(Tabela1[[#This Row],[data]],10)</f>
        <v>06.06.2019</v>
      </c>
      <c r="E3759" t="str">
        <f>RIGHT(Tabela1[[#This Row],[data]],5)</f>
        <v>13:00</v>
      </c>
      <c r="F3759">
        <f>IF(AND(Tabela1[[#This Row],[temperatura]]&gt;0,Tabela1[[#This Row],[opad]]&gt;0),F3758+1,0)</f>
        <v>0</v>
      </c>
      <c r="G3759">
        <f>IF(AND(Tabela1[[#This Row],[temperatura]]&lt;0,Tabela1[[#This Row],[opad]]&gt;0),F3758+1,0)</f>
        <v>0</v>
      </c>
      <c r="H3759">
        <f>IF(Tabela1[[#This Row],[śnieg]]&gt;0,H3758+Tabela1[[#This Row],[opad]],0)</f>
        <v>0</v>
      </c>
      <c r="I3759">
        <f>IF(Tabela1[[#This Row],[łączna ilość opadów śniegu]]&gt;4,1,0)</f>
        <v>0</v>
      </c>
    </row>
    <row r="3760" spans="1:9" x14ac:dyDescent="0.3">
      <c r="A3760" s="2" t="s">
        <v>3761</v>
      </c>
      <c r="B3760" s="1">
        <v>21.8</v>
      </c>
      <c r="C3760">
        <v>0</v>
      </c>
      <c r="D3760" t="str">
        <f>LEFT(Tabela1[[#This Row],[data]],10)</f>
        <v>06.06.2019</v>
      </c>
      <c r="E3760" t="str">
        <f>RIGHT(Tabela1[[#This Row],[data]],5)</f>
        <v>14:00</v>
      </c>
      <c r="F3760">
        <f>IF(AND(Tabela1[[#This Row],[temperatura]]&gt;0,Tabela1[[#This Row],[opad]]&gt;0),F3759+1,0)</f>
        <v>0</v>
      </c>
      <c r="G3760">
        <f>IF(AND(Tabela1[[#This Row],[temperatura]]&lt;0,Tabela1[[#This Row],[opad]]&gt;0),F3759+1,0)</f>
        <v>0</v>
      </c>
      <c r="H3760">
        <f>IF(Tabela1[[#This Row],[śnieg]]&gt;0,H3759+Tabela1[[#This Row],[opad]],0)</f>
        <v>0</v>
      </c>
      <c r="I3760">
        <f>IF(Tabela1[[#This Row],[łączna ilość opadów śniegu]]&gt;4,1,0)</f>
        <v>0</v>
      </c>
    </row>
    <row r="3761" spans="1:9" x14ac:dyDescent="0.3">
      <c r="A3761" s="2" t="s">
        <v>3762</v>
      </c>
      <c r="B3761" s="1">
        <v>19</v>
      </c>
      <c r="C3761">
        <v>0</v>
      </c>
      <c r="D3761" t="str">
        <f>LEFT(Tabela1[[#This Row],[data]],10)</f>
        <v>06.06.2019</v>
      </c>
      <c r="E3761" t="str">
        <f>RIGHT(Tabela1[[#This Row],[data]],5)</f>
        <v>15:00</v>
      </c>
      <c r="F3761">
        <f>IF(AND(Tabela1[[#This Row],[temperatura]]&gt;0,Tabela1[[#This Row],[opad]]&gt;0),F3760+1,0)</f>
        <v>0</v>
      </c>
      <c r="G3761">
        <f>IF(AND(Tabela1[[#This Row],[temperatura]]&lt;0,Tabela1[[#This Row],[opad]]&gt;0),F3760+1,0)</f>
        <v>0</v>
      </c>
      <c r="H3761">
        <f>IF(Tabela1[[#This Row],[śnieg]]&gt;0,H3760+Tabela1[[#This Row],[opad]],0)</f>
        <v>0</v>
      </c>
      <c r="I3761">
        <f>IF(Tabela1[[#This Row],[łączna ilość opadów śniegu]]&gt;4,1,0)</f>
        <v>0</v>
      </c>
    </row>
    <row r="3762" spans="1:9" x14ac:dyDescent="0.3">
      <c r="A3762" s="2" t="s">
        <v>3763</v>
      </c>
      <c r="B3762" s="1">
        <v>18.399999999999999</v>
      </c>
      <c r="C3762">
        <v>0.1</v>
      </c>
      <c r="D3762" t="str">
        <f>LEFT(Tabela1[[#This Row],[data]],10)</f>
        <v>06.06.2019</v>
      </c>
      <c r="E3762" t="str">
        <f>RIGHT(Tabela1[[#This Row],[data]],5)</f>
        <v>16:00</v>
      </c>
      <c r="F3762">
        <f>IF(AND(Tabela1[[#This Row],[temperatura]]&gt;0,Tabela1[[#This Row],[opad]]&gt;0),F3761+1,0)</f>
        <v>1</v>
      </c>
      <c r="G3762">
        <f>IF(AND(Tabela1[[#This Row],[temperatura]]&lt;0,Tabela1[[#This Row],[opad]]&gt;0),F3761+1,0)</f>
        <v>0</v>
      </c>
      <c r="H3762">
        <f>IF(Tabela1[[#This Row],[śnieg]]&gt;0,H3761+Tabela1[[#This Row],[opad]],0)</f>
        <v>0</v>
      </c>
      <c r="I3762">
        <f>IF(Tabela1[[#This Row],[łączna ilość opadów śniegu]]&gt;4,1,0)</f>
        <v>0</v>
      </c>
    </row>
    <row r="3763" spans="1:9" x14ac:dyDescent="0.3">
      <c r="A3763" s="2" t="s">
        <v>3764</v>
      </c>
      <c r="B3763" s="1">
        <v>18.399999999999999</v>
      </c>
      <c r="C3763">
        <v>0.1</v>
      </c>
      <c r="D3763" t="str">
        <f>LEFT(Tabela1[[#This Row],[data]],10)</f>
        <v>06.06.2019</v>
      </c>
      <c r="E3763" t="str">
        <f>RIGHT(Tabela1[[#This Row],[data]],5)</f>
        <v>17:00</v>
      </c>
      <c r="F3763">
        <f>IF(AND(Tabela1[[#This Row],[temperatura]]&gt;0,Tabela1[[#This Row],[opad]]&gt;0),F3762+1,0)</f>
        <v>2</v>
      </c>
      <c r="G3763">
        <f>IF(AND(Tabela1[[#This Row],[temperatura]]&lt;0,Tabela1[[#This Row],[opad]]&gt;0),F3762+1,0)</f>
        <v>0</v>
      </c>
      <c r="H3763">
        <f>IF(Tabela1[[#This Row],[śnieg]]&gt;0,H3762+Tabela1[[#This Row],[opad]],0)</f>
        <v>0</v>
      </c>
      <c r="I3763">
        <f>IF(Tabela1[[#This Row],[łączna ilość opadów śniegu]]&gt;4,1,0)</f>
        <v>0</v>
      </c>
    </row>
    <row r="3764" spans="1:9" x14ac:dyDescent="0.3">
      <c r="A3764" s="2" t="s">
        <v>3765</v>
      </c>
      <c r="B3764" s="1">
        <v>15.5</v>
      </c>
      <c r="C3764">
        <v>5.2</v>
      </c>
      <c r="D3764" t="str">
        <f>LEFT(Tabela1[[#This Row],[data]],10)</f>
        <v>06.06.2019</v>
      </c>
      <c r="E3764" t="str">
        <f>RIGHT(Tabela1[[#This Row],[data]],5)</f>
        <v>18:00</v>
      </c>
      <c r="F3764">
        <f>IF(AND(Tabela1[[#This Row],[temperatura]]&gt;0,Tabela1[[#This Row],[opad]]&gt;0),F3763+1,0)</f>
        <v>3</v>
      </c>
      <c r="G3764">
        <f>IF(AND(Tabela1[[#This Row],[temperatura]]&lt;0,Tabela1[[#This Row],[opad]]&gt;0),F3763+1,0)</f>
        <v>0</v>
      </c>
      <c r="H3764">
        <f>IF(Tabela1[[#This Row],[śnieg]]&gt;0,H3763+Tabela1[[#This Row],[opad]],0)</f>
        <v>0</v>
      </c>
      <c r="I3764">
        <f>IF(Tabela1[[#This Row],[łączna ilość opadów śniegu]]&gt;4,1,0)</f>
        <v>0</v>
      </c>
    </row>
    <row r="3765" spans="1:9" x14ac:dyDescent="0.3">
      <c r="A3765" s="2" t="s">
        <v>3766</v>
      </c>
      <c r="B3765" s="1">
        <v>14.7</v>
      </c>
      <c r="C3765">
        <v>5.2</v>
      </c>
      <c r="D3765" t="str">
        <f>LEFT(Tabela1[[#This Row],[data]],10)</f>
        <v>06.06.2019</v>
      </c>
      <c r="E3765" t="str">
        <f>RIGHT(Tabela1[[#This Row],[data]],5)</f>
        <v>19:00</v>
      </c>
      <c r="F3765">
        <f>IF(AND(Tabela1[[#This Row],[temperatura]]&gt;0,Tabela1[[#This Row],[opad]]&gt;0),F3764+1,0)</f>
        <v>4</v>
      </c>
      <c r="G3765">
        <f>IF(AND(Tabela1[[#This Row],[temperatura]]&lt;0,Tabela1[[#This Row],[opad]]&gt;0),F3764+1,0)</f>
        <v>0</v>
      </c>
      <c r="H3765">
        <f>IF(Tabela1[[#This Row],[śnieg]]&gt;0,H3764+Tabela1[[#This Row],[opad]],0)</f>
        <v>0</v>
      </c>
      <c r="I3765">
        <f>IF(Tabela1[[#This Row],[łączna ilość opadów śniegu]]&gt;4,1,0)</f>
        <v>0</v>
      </c>
    </row>
    <row r="3766" spans="1:9" x14ac:dyDescent="0.3">
      <c r="A3766" s="2" t="s">
        <v>3767</v>
      </c>
      <c r="B3766" s="1">
        <v>15.6</v>
      </c>
      <c r="C3766">
        <v>0</v>
      </c>
      <c r="D3766" t="str">
        <f>LEFT(Tabela1[[#This Row],[data]],10)</f>
        <v>06.06.2019</v>
      </c>
      <c r="E3766" t="str">
        <f>RIGHT(Tabela1[[#This Row],[data]],5)</f>
        <v>20:00</v>
      </c>
      <c r="F3766">
        <f>IF(AND(Tabela1[[#This Row],[temperatura]]&gt;0,Tabela1[[#This Row],[opad]]&gt;0),F3765+1,0)</f>
        <v>0</v>
      </c>
      <c r="G3766">
        <f>IF(AND(Tabela1[[#This Row],[temperatura]]&lt;0,Tabela1[[#This Row],[opad]]&gt;0),F3765+1,0)</f>
        <v>0</v>
      </c>
      <c r="H3766">
        <f>IF(Tabela1[[#This Row],[śnieg]]&gt;0,H3765+Tabela1[[#This Row],[opad]],0)</f>
        <v>0</v>
      </c>
      <c r="I3766">
        <f>IF(Tabela1[[#This Row],[łączna ilość opadów śniegu]]&gt;4,1,0)</f>
        <v>0</v>
      </c>
    </row>
    <row r="3767" spans="1:9" x14ac:dyDescent="0.3">
      <c r="A3767" s="2" t="s">
        <v>3768</v>
      </c>
      <c r="B3767" s="1">
        <v>16</v>
      </c>
      <c r="C3767">
        <v>0</v>
      </c>
      <c r="D3767" t="str">
        <f>LEFT(Tabela1[[#This Row],[data]],10)</f>
        <v>06.06.2019</v>
      </c>
      <c r="E3767" t="str">
        <f>RIGHT(Tabela1[[#This Row],[data]],5)</f>
        <v>21:00</v>
      </c>
      <c r="F3767">
        <f>IF(AND(Tabela1[[#This Row],[temperatura]]&gt;0,Tabela1[[#This Row],[opad]]&gt;0),F3766+1,0)</f>
        <v>0</v>
      </c>
      <c r="G3767">
        <f>IF(AND(Tabela1[[#This Row],[temperatura]]&lt;0,Tabela1[[#This Row],[opad]]&gt;0),F3766+1,0)</f>
        <v>0</v>
      </c>
      <c r="H3767">
        <f>IF(Tabela1[[#This Row],[śnieg]]&gt;0,H3766+Tabela1[[#This Row],[opad]],0)</f>
        <v>0</v>
      </c>
      <c r="I3767">
        <f>IF(Tabela1[[#This Row],[łączna ilość opadów śniegu]]&gt;4,1,0)</f>
        <v>0</v>
      </c>
    </row>
    <row r="3768" spans="1:9" x14ac:dyDescent="0.3">
      <c r="A3768" s="2" t="s">
        <v>3769</v>
      </c>
      <c r="B3768" s="1">
        <v>16.100000000000001</v>
      </c>
      <c r="C3768">
        <v>0</v>
      </c>
      <c r="D3768" t="str">
        <f>LEFT(Tabela1[[#This Row],[data]],10)</f>
        <v>06.06.2019</v>
      </c>
      <c r="E3768" t="str">
        <f>RIGHT(Tabela1[[#This Row],[data]],5)</f>
        <v>22:00</v>
      </c>
      <c r="F3768">
        <f>IF(AND(Tabela1[[#This Row],[temperatura]]&gt;0,Tabela1[[#This Row],[opad]]&gt;0),F3767+1,0)</f>
        <v>0</v>
      </c>
      <c r="G3768">
        <f>IF(AND(Tabela1[[#This Row],[temperatura]]&lt;0,Tabela1[[#This Row],[opad]]&gt;0),F3767+1,0)</f>
        <v>0</v>
      </c>
      <c r="H3768">
        <f>IF(Tabela1[[#This Row],[śnieg]]&gt;0,H3767+Tabela1[[#This Row],[opad]],0)</f>
        <v>0</v>
      </c>
      <c r="I3768">
        <f>IF(Tabela1[[#This Row],[łączna ilość opadów śniegu]]&gt;4,1,0)</f>
        <v>0</v>
      </c>
    </row>
    <row r="3769" spans="1:9" x14ac:dyDescent="0.3">
      <c r="A3769" s="2" t="s">
        <v>3770</v>
      </c>
      <c r="B3769" s="1">
        <v>15.5</v>
      </c>
      <c r="C3769">
        <v>0</v>
      </c>
      <c r="D3769" t="str">
        <f>LEFT(Tabela1[[#This Row],[data]],10)</f>
        <v>06.06.2019</v>
      </c>
      <c r="E3769" t="str">
        <f>RIGHT(Tabela1[[#This Row],[data]],5)</f>
        <v>23:00</v>
      </c>
      <c r="F3769">
        <f>IF(AND(Tabela1[[#This Row],[temperatura]]&gt;0,Tabela1[[#This Row],[opad]]&gt;0),F3768+1,0)</f>
        <v>0</v>
      </c>
      <c r="G3769">
        <f>IF(AND(Tabela1[[#This Row],[temperatura]]&lt;0,Tabela1[[#This Row],[opad]]&gt;0),F3768+1,0)</f>
        <v>0</v>
      </c>
      <c r="H3769">
        <f>IF(Tabela1[[#This Row],[śnieg]]&gt;0,H3768+Tabela1[[#This Row],[opad]],0)</f>
        <v>0</v>
      </c>
      <c r="I3769">
        <f>IF(Tabela1[[#This Row],[łączna ilość opadów śniegu]]&gt;4,1,0)</f>
        <v>0</v>
      </c>
    </row>
    <row r="3770" spans="1:9" x14ac:dyDescent="0.3">
      <c r="A3770" s="2" t="s">
        <v>3771</v>
      </c>
      <c r="B3770" s="1">
        <v>15.6</v>
      </c>
      <c r="C3770">
        <v>0</v>
      </c>
      <c r="D3770" t="str">
        <f>LEFT(Tabela1[[#This Row],[data]],10)</f>
        <v>07.06.2019</v>
      </c>
      <c r="E3770" t="str">
        <f>RIGHT(Tabela1[[#This Row],[data]],5)</f>
        <v>00:00</v>
      </c>
      <c r="F3770">
        <f>IF(AND(Tabela1[[#This Row],[temperatura]]&gt;0,Tabela1[[#This Row],[opad]]&gt;0),F3769+1,0)</f>
        <v>0</v>
      </c>
      <c r="G3770">
        <f>IF(AND(Tabela1[[#This Row],[temperatura]]&lt;0,Tabela1[[#This Row],[opad]]&gt;0),F3769+1,0)</f>
        <v>0</v>
      </c>
      <c r="H3770">
        <f>IF(Tabela1[[#This Row],[śnieg]]&gt;0,H3769+Tabela1[[#This Row],[opad]],0)</f>
        <v>0</v>
      </c>
      <c r="I3770">
        <f>IF(Tabela1[[#This Row],[łączna ilość opadów śniegu]]&gt;4,1,0)</f>
        <v>0</v>
      </c>
    </row>
    <row r="3771" spans="1:9" x14ac:dyDescent="0.3">
      <c r="A3771" s="2" t="s">
        <v>3772</v>
      </c>
      <c r="B3771" s="1">
        <v>15.2</v>
      </c>
      <c r="C3771">
        <v>0</v>
      </c>
      <c r="D3771" t="str">
        <f>LEFT(Tabela1[[#This Row],[data]],10)</f>
        <v>07.06.2019</v>
      </c>
      <c r="E3771" t="str">
        <f>RIGHT(Tabela1[[#This Row],[data]],5)</f>
        <v>01:00</v>
      </c>
      <c r="F3771">
        <f>IF(AND(Tabela1[[#This Row],[temperatura]]&gt;0,Tabela1[[#This Row],[opad]]&gt;0),F3770+1,0)</f>
        <v>0</v>
      </c>
      <c r="G3771">
        <f>IF(AND(Tabela1[[#This Row],[temperatura]]&lt;0,Tabela1[[#This Row],[opad]]&gt;0),F3770+1,0)</f>
        <v>0</v>
      </c>
      <c r="H3771">
        <f>IF(Tabela1[[#This Row],[śnieg]]&gt;0,H3770+Tabela1[[#This Row],[opad]],0)</f>
        <v>0</v>
      </c>
      <c r="I3771">
        <f>IF(Tabela1[[#This Row],[łączna ilość opadów śniegu]]&gt;4,1,0)</f>
        <v>0</v>
      </c>
    </row>
    <row r="3772" spans="1:9" x14ac:dyDescent="0.3">
      <c r="A3772" s="2" t="s">
        <v>3773</v>
      </c>
      <c r="B3772" s="1">
        <v>15</v>
      </c>
      <c r="C3772">
        <v>0</v>
      </c>
      <c r="D3772" t="str">
        <f>LEFT(Tabela1[[#This Row],[data]],10)</f>
        <v>07.06.2019</v>
      </c>
      <c r="E3772" t="str">
        <f>RIGHT(Tabela1[[#This Row],[data]],5)</f>
        <v>02:00</v>
      </c>
      <c r="F3772">
        <f>IF(AND(Tabela1[[#This Row],[temperatura]]&gt;0,Tabela1[[#This Row],[opad]]&gt;0),F3771+1,0)</f>
        <v>0</v>
      </c>
      <c r="G3772">
        <f>IF(AND(Tabela1[[#This Row],[temperatura]]&lt;0,Tabela1[[#This Row],[opad]]&gt;0),F3771+1,0)</f>
        <v>0</v>
      </c>
      <c r="H3772">
        <f>IF(Tabela1[[#This Row],[śnieg]]&gt;0,H3771+Tabela1[[#This Row],[opad]],0)</f>
        <v>0</v>
      </c>
      <c r="I3772">
        <f>IF(Tabela1[[#This Row],[łączna ilość opadów śniegu]]&gt;4,1,0)</f>
        <v>0</v>
      </c>
    </row>
    <row r="3773" spans="1:9" x14ac:dyDescent="0.3">
      <c r="A3773" s="2" t="s">
        <v>3774</v>
      </c>
      <c r="B3773" s="1">
        <v>14.9</v>
      </c>
      <c r="C3773">
        <v>0</v>
      </c>
      <c r="D3773" t="str">
        <f>LEFT(Tabela1[[#This Row],[data]],10)</f>
        <v>07.06.2019</v>
      </c>
      <c r="E3773" t="str">
        <f>RIGHT(Tabela1[[#This Row],[data]],5)</f>
        <v>03:00</v>
      </c>
      <c r="F3773">
        <f>IF(AND(Tabela1[[#This Row],[temperatura]]&gt;0,Tabela1[[#This Row],[opad]]&gt;0),F3772+1,0)</f>
        <v>0</v>
      </c>
      <c r="G3773">
        <f>IF(AND(Tabela1[[#This Row],[temperatura]]&lt;0,Tabela1[[#This Row],[opad]]&gt;0),F3772+1,0)</f>
        <v>0</v>
      </c>
      <c r="H3773">
        <f>IF(Tabela1[[#This Row],[śnieg]]&gt;0,H3772+Tabela1[[#This Row],[opad]],0)</f>
        <v>0</v>
      </c>
      <c r="I3773">
        <f>IF(Tabela1[[#This Row],[łączna ilość opadów śniegu]]&gt;4,1,0)</f>
        <v>0</v>
      </c>
    </row>
    <row r="3774" spans="1:9" x14ac:dyDescent="0.3">
      <c r="A3774" s="2" t="s">
        <v>3775</v>
      </c>
      <c r="B3774" s="1">
        <v>15.5</v>
      </c>
      <c r="C3774">
        <v>0</v>
      </c>
      <c r="D3774" t="str">
        <f>LEFT(Tabela1[[#This Row],[data]],10)</f>
        <v>07.06.2019</v>
      </c>
      <c r="E3774" t="str">
        <f>RIGHT(Tabela1[[#This Row],[data]],5)</f>
        <v>04:00</v>
      </c>
      <c r="F3774">
        <f>IF(AND(Tabela1[[#This Row],[temperatura]]&gt;0,Tabela1[[#This Row],[opad]]&gt;0),F3773+1,0)</f>
        <v>0</v>
      </c>
      <c r="G3774">
        <f>IF(AND(Tabela1[[#This Row],[temperatura]]&lt;0,Tabela1[[#This Row],[opad]]&gt;0),F3773+1,0)</f>
        <v>0</v>
      </c>
      <c r="H3774">
        <f>IF(Tabela1[[#This Row],[śnieg]]&gt;0,H3773+Tabela1[[#This Row],[opad]],0)</f>
        <v>0</v>
      </c>
      <c r="I3774">
        <f>IF(Tabela1[[#This Row],[łączna ilość opadów śniegu]]&gt;4,1,0)</f>
        <v>0</v>
      </c>
    </row>
    <row r="3775" spans="1:9" x14ac:dyDescent="0.3">
      <c r="A3775" s="2" t="s">
        <v>3776</v>
      </c>
      <c r="B3775" s="1">
        <v>14.6</v>
      </c>
      <c r="C3775">
        <v>1.6</v>
      </c>
      <c r="D3775" t="str">
        <f>LEFT(Tabela1[[#This Row],[data]],10)</f>
        <v>07.06.2019</v>
      </c>
      <c r="E3775" t="str">
        <f>RIGHT(Tabela1[[#This Row],[data]],5)</f>
        <v>05:00</v>
      </c>
      <c r="F3775">
        <f>IF(AND(Tabela1[[#This Row],[temperatura]]&gt;0,Tabela1[[#This Row],[opad]]&gt;0),F3774+1,0)</f>
        <v>1</v>
      </c>
      <c r="G3775">
        <f>IF(AND(Tabela1[[#This Row],[temperatura]]&lt;0,Tabela1[[#This Row],[opad]]&gt;0),F3774+1,0)</f>
        <v>0</v>
      </c>
      <c r="H3775">
        <f>IF(Tabela1[[#This Row],[śnieg]]&gt;0,H3774+Tabela1[[#This Row],[opad]],0)</f>
        <v>0</v>
      </c>
      <c r="I3775">
        <f>IF(Tabela1[[#This Row],[łączna ilość opadów śniegu]]&gt;4,1,0)</f>
        <v>0</v>
      </c>
    </row>
    <row r="3776" spans="1:9" x14ac:dyDescent="0.3">
      <c r="A3776" s="2" t="s">
        <v>3777</v>
      </c>
      <c r="B3776" s="1">
        <v>13.9</v>
      </c>
      <c r="C3776">
        <v>0.1</v>
      </c>
      <c r="D3776" t="str">
        <f>LEFT(Tabela1[[#This Row],[data]],10)</f>
        <v>07.06.2019</v>
      </c>
      <c r="E3776" t="str">
        <f>RIGHT(Tabela1[[#This Row],[data]],5)</f>
        <v>06:00</v>
      </c>
      <c r="F3776">
        <f>IF(AND(Tabela1[[#This Row],[temperatura]]&gt;0,Tabela1[[#This Row],[opad]]&gt;0),F3775+1,0)</f>
        <v>2</v>
      </c>
      <c r="G3776">
        <f>IF(AND(Tabela1[[#This Row],[temperatura]]&lt;0,Tabela1[[#This Row],[opad]]&gt;0),F3775+1,0)</f>
        <v>0</v>
      </c>
      <c r="H3776">
        <f>IF(Tabela1[[#This Row],[śnieg]]&gt;0,H3775+Tabela1[[#This Row],[opad]],0)</f>
        <v>0</v>
      </c>
      <c r="I3776">
        <f>IF(Tabela1[[#This Row],[łączna ilość opadów śniegu]]&gt;4,1,0)</f>
        <v>0</v>
      </c>
    </row>
    <row r="3777" spans="1:9" x14ac:dyDescent="0.3">
      <c r="A3777" s="2" t="s">
        <v>3778</v>
      </c>
      <c r="B3777" s="1">
        <v>14.1</v>
      </c>
      <c r="C3777">
        <v>0.1</v>
      </c>
      <c r="D3777" t="str">
        <f>LEFT(Tabela1[[#This Row],[data]],10)</f>
        <v>07.06.2019</v>
      </c>
      <c r="E3777" t="str">
        <f>RIGHT(Tabela1[[#This Row],[data]],5)</f>
        <v>07:00</v>
      </c>
      <c r="F3777">
        <f>IF(AND(Tabela1[[#This Row],[temperatura]]&gt;0,Tabela1[[#This Row],[opad]]&gt;0),F3776+1,0)</f>
        <v>3</v>
      </c>
      <c r="G3777">
        <f>IF(AND(Tabela1[[#This Row],[temperatura]]&lt;0,Tabela1[[#This Row],[opad]]&gt;0),F3776+1,0)</f>
        <v>0</v>
      </c>
      <c r="H3777">
        <f>IF(Tabela1[[#This Row],[śnieg]]&gt;0,H3776+Tabela1[[#This Row],[opad]],0)</f>
        <v>0</v>
      </c>
      <c r="I3777">
        <f>IF(Tabela1[[#This Row],[łączna ilość opadów śniegu]]&gt;4,1,0)</f>
        <v>0</v>
      </c>
    </row>
    <row r="3778" spans="1:9" x14ac:dyDescent="0.3">
      <c r="A3778" s="2" t="s">
        <v>3779</v>
      </c>
      <c r="B3778" s="1">
        <v>16.2</v>
      </c>
      <c r="C3778">
        <v>0.1</v>
      </c>
      <c r="D3778" t="str">
        <f>LEFT(Tabela1[[#This Row],[data]],10)</f>
        <v>07.06.2019</v>
      </c>
      <c r="E3778" t="str">
        <f>RIGHT(Tabela1[[#This Row],[data]],5)</f>
        <v>08:00</v>
      </c>
      <c r="F3778">
        <f>IF(AND(Tabela1[[#This Row],[temperatura]]&gt;0,Tabela1[[#This Row],[opad]]&gt;0),F3777+1,0)</f>
        <v>4</v>
      </c>
      <c r="G3778">
        <f>IF(AND(Tabela1[[#This Row],[temperatura]]&lt;0,Tabela1[[#This Row],[opad]]&gt;0),F3777+1,0)</f>
        <v>0</v>
      </c>
      <c r="H3778">
        <f>IF(Tabela1[[#This Row],[śnieg]]&gt;0,H3777+Tabela1[[#This Row],[opad]],0)</f>
        <v>0</v>
      </c>
      <c r="I3778">
        <f>IF(Tabela1[[#This Row],[łączna ilość opadów śniegu]]&gt;4,1,0)</f>
        <v>0</v>
      </c>
    </row>
    <row r="3779" spans="1:9" x14ac:dyDescent="0.3">
      <c r="A3779" s="2" t="s">
        <v>3780</v>
      </c>
      <c r="B3779" s="1">
        <v>17.3</v>
      </c>
      <c r="C3779">
        <v>0</v>
      </c>
      <c r="D3779" t="str">
        <f>LEFT(Tabela1[[#This Row],[data]],10)</f>
        <v>07.06.2019</v>
      </c>
      <c r="E3779" t="str">
        <f>RIGHT(Tabela1[[#This Row],[data]],5)</f>
        <v>09:00</v>
      </c>
      <c r="F3779">
        <f>IF(AND(Tabela1[[#This Row],[temperatura]]&gt;0,Tabela1[[#This Row],[opad]]&gt;0),F3778+1,0)</f>
        <v>0</v>
      </c>
      <c r="G3779">
        <f>IF(AND(Tabela1[[#This Row],[temperatura]]&lt;0,Tabela1[[#This Row],[opad]]&gt;0),F3778+1,0)</f>
        <v>0</v>
      </c>
      <c r="H3779">
        <f>IF(Tabela1[[#This Row],[śnieg]]&gt;0,H3778+Tabela1[[#This Row],[opad]],0)</f>
        <v>0</v>
      </c>
      <c r="I3779">
        <f>IF(Tabela1[[#This Row],[łączna ilość opadów śniegu]]&gt;4,1,0)</f>
        <v>0</v>
      </c>
    </row>
    <row r="3780" spans="1:9" x14ac:dyDescent="0.3">
      <c r="A3780" s="2" t="s">
        <v>3781</v>
      </c>
      <c r="B3780" s="1">
        <v>17.399999999999999</v>
      </c>
      <c r="C3780">
        <v>0</v>
      </c>
      <c r="D3780" t="str">
        <f>LEFT(Tabela1[[#This Row],[data]],10)</f>
        <v>07.06.2019</v>
      </c>
      <c r="E3780" t="str">
        <f>RIGHT(Tabela1[[#This Row],[data]],5)</f>
        <v>10:00</v>
      </c>
      <c r="F3780">
        <f>IF(AND(Tabela1[[#This Row],[temperatura]]&gt;0,Tabela1[[#This Row],[opad]]&gt;0),F3779+1,0)</f>
        <v>0</v>
      </c>
      <c r="G3780">
        <f>IF(AND(Tabela1[[#This Row],[temperatura]]&lt;0,Tabela1[[#This Row],[opad]]&gt;0),F3779+1,0)</f>
        <v>0</v>
      </c>
      <c r="H3780">
        <f>IF(Tabela1[[#This Row],[śnieg]]&gt;0,H3779+Tabela1[[#This Row],[opad]],0)</f>
        <v>0</v>
      </c>
      <c r="I3780">
        <f>IF(Tabela1[[#This Row],[łączna ilość opadów śniegu]]&gt;4,1,0)</f>
        <v>0</v>
      </c>
    </row>
    <row r="3781" spans="1:9" x14ac:dyDescent="0.3">
      <c r="A3781" s="2" t="s">
        <v>3782</v>
      </c>
      <c r="B3781" s="1">
        <v>18.600000000000001</v>
      </c>
      <c r="C3781">
        <v>0</v>
      </c>
      <c r="D3781" t="str">
        <f>LEFT(Tabela1[[#This Row],[data]],10)</f>
        <v>07.06.2019</v>
      </c>
      <c r="E3781" t="str">
        <f>RIGHT(Tabela1[[#This Row],[data]],5)</f>
        <v>11:00</v>
      </c>
      <c r="F3781">
        <f>IF(AND(Tabela1[[#This Row],[temperatura]]&gt;0,Tabela1[[#This Row],[opad]]&gt;0),F3780+1,0)</f>
        <v>0</v>
      </c>
      <c r="G3781">
        <f>IF(AND(Tabela1[[#This Row],[temperatura]]&lt;0,Tabela1[[#This Row],[opad]]&gt;0),F3780+1,0)</f>
        <v>0</v>
      </c>
      <c r="H3781">
        <f>IF(Tabela1[[#This Row],[śnieg]]&gt;0,H3780+Tabela1[[#This Row],[opad]],0)</f>
        <v>0</v>
      </c>
      <c r="I3781">
        <f>IF(Tabela1[[#This Row],[łączna ilość opadów śniegu]]&gt;4,1,0)</f>
        <v>0</v>
      </c>
    </row>
    <row r="3782" spans="1:9" x14ac:dyDescent="0.3">
      <c r="A3782" s="2" t="s">
        <v>3783</v>
      </c>
      <c r="B3782" s="1">
        <v>19.7</v>
      </c>
      <c r="C3782">
        <v>0</v>
      </c>
      <c r="D3782" t="str">
        <f>LEFT(Tabela1[[#This Row],[data]],10)</f>
        <v>07.06.2019</v>
      </c>
      <c r="E3782" t="str">
        <f>RIGHT(Tabela1[[#This Row],[data]],5)</f>
        <v>12:00</v>
      </c>
      <c r="F3782">
        <f>IF(AND(Tabela1[[#This Row],[temperatura]]&gt;0,Tabela1[[#This Row],[opad]]&gt;0),F3781+1,0)</f>
        <v>0</v>
      </c>
      <c r="G3782">
        <f>IF(AND(Tabela1[[#This Row],[temperatura]]&lt;0,Tabela1[[#This Row],[opad]]&gt;0),F3781+1,0)</f>
        <v>0</v>
      </c>
      <c r="H3782">
        <f>IF(Tabela1[[#This Row],[śnieg]]&gt;0,H3781+Tabela1[[#This Row],[opad]],0)</f>
        <v>0</v>
      </c>
      <c r="I3782">
        <f>IF(Tabela1[[#This Row],[łączna ilość opadów śniegu]]&gt;4,1,0)</f>
        <v>0</v>
      </c>
    </row>
    <row r="3783" spans="1:9" x14ac:dyDescent="0.3">
      <c r="A3783" s="2" t="s">
        <v>3784</v>
      </c>
      <c r="B3783" s="1">
        <v>19.5</v>
      </c>
      <c r="C3783">
        <v>0</v>
      </c>
      <c r="D3783" t="str">
        <f>LEFT(Tabela1[[#This Row],[data]],10)</f>
        <v>07.06.2019</v>
      </c>
      <c r="E3783" t="str">
        <f>RIGHT(Tabela1[[#This Row],[data]],5)</f>
        <v>13:00</v>
      </c>
      <c r="F3783">
        <f>IF(AND(Tabela1[[#This Row],[temperatura]]&gt;0,Tabela1[[#This Row],[opad]]&gt;0),F3782+1,0)</f>
        <v>0</v>
      </c>
      <c r="G3783">
        <f>IF(AND(Tabela1[[#This Row],[temperatura]]&lt;0,Tabela1[[#This Row],[opad]]&gt;0),F3782+1,0)</f>
        <v>0</v>
      </c>
      <c r="H3783">
        <f>IF(Tabela1[[#This Row],[śnieg]]&gt;0,H3782+Tabela1[[#This Row],[opad]],0)</f>
        <v>0</v>
      </c>
      <c r="I3783">
        <f>IF(Tabela1[[#This Row],[łączna ilość opadów śniegu]]&gt;4,1,0)</f>
        <v>0</v>
      </c>
    </row>
    <row r="3784" spans="1:9" x14ac:dyDescent="0.3">
      <c r="A3784" s="2" t="s">
        <v>3785</v>
      </c>
      <c r="B3784" s="1">
        <v>19.3</v>
      </c>
      <c r="C3784">
        <v>0</v>
      </c>
      <c r="D3784" t="str">
        <f>LEFT(Tabela1[[#This Row],[data]],10)</f>
        <v>07.06.2019</v>
      </c>
      <c r="E3784" t="str">
        <f>RIGHT(Tabela1[[#This Row],[data]],5)</f>
        <v>14:00</v>
      </c>
      <c r="F3784">
        <f>IF(AND(Tabela1[[#This Row],[temperatura]]&gt;0,Tabela1[[#This Row],[opad]]&gt;0),F3783+1,0)</f>
        <v>0</v>
      </c>
      <c r="G3784">
        <f>IF(AND(Tabela1[[#This Row],[temperatura]]&lt;0,Tabela1[[#This Row],[opad]]&gt;0),F3783+1,0)</f>
        <v>0</v>
      </c>
      <c r="H3784">
        <f>IF(Tabela1[[#This Row],[śnieg]]&gt;0,H3783+Tabela1[[#This Row],[opad]],0)</f>
        <v>0</v>
      </c>
      <c r="I3784">
        <f>IF(Tabela1[[#This Row],[łączna ilość opadów śniegu]]&gt;4,1,0)</f>
        <v>0</v>
      </c>
    </row>
    <row r="3785" spans="1:9" x14ac:dyDescent="0.3">
      <c r="A3785" s="2" t="s">
        <v>3786</v>
      </c>
      <c r="B3785" s="1">
        <v>20.3</v>
      </c>
      <c r="C3785">
        <v>0</v>
      </c>
      <c r="D3785" t="str">
        <f>LEFT(Tabela1[[#This Row],[data]],10)</f>
        <v>07.06.2019</v>
      </c>
      <c r="E3785" t="str">
        <f>RIGHT(Tabela1[[#This Row],[data]],5)</f>
        <v>15:00</v>
      </c>
      <c r="F3785">
        <f>IF(AND(Tabela1[[#This Row],[temperatura]]&gt;0,Tabela1[[#This Row],[opad]]&gt;0),F3784+1,0)</f>
        <v>0</v>
      </c>
      <c r="G3785">
        <f>IF(AND(Tabela1[[#This Row],[temperatura]]&lt;0,Tabela1[[#This Row],[opad]]&gt;0),F3784+1,0)</f>
        <v>0</v>
      </c>
      <c r="H3785">
        <f>IF(Tabela1[[#This Row],[śnieg]]&gt;0,H3784+Tabela1[[#This Row],[opad]],0)</f>
        <v>0</v>
      </c>
      <c r="I3785">
        <f>IF(Tabela1[[#This Row],[łączna ilość opadów śniegu]]&gt;4,1,0)</f>
        <v>0</v>
      </c>
    </row>
    <row r="3786" spans="1:9" x14ac:dyDescent="0.3">
      <c r="A3786" s="2" t="s">
        <v>3787</v>
      </c>
      <c r="B3786" s="1">
        <v>20.2</v>
      </c>
      <c r="C3786">
        <v>0</v>
      </c>
      <c r="D3786" t="str">
        <f>LEFT(Tabela1[[#This Row],[data]],10)</f>
        <v>07.06.2019</v>
      </c>
      <c r="E3786" t="str">
        <f>RIGHT(Tabela1[[#This Row],[data]],5)</f>
        <v>16:00</v>
      </c>
      <c r="F3786">
        <f>IF(AND(Tabela1[[#This Row],[temperatura]]&gt;0,Tabela1[[#This Row],[opad]]&gt;0),F3785+1,0)</f>
        <v>0</v>
      </c>
      <c r="G3786">
        <f>IF(AND(Tabela1[[#This Row],[temperatura]]&lt;0,Tabela1[[#This Row],[opad]]&gt;0),F3785+1,0)</f>
        <v>0</v>
      </c>
      <c r="H3786">
        <f>IF(Tabela1[[#This Row],[śnieg]]&gt;0,H3785+Tabela1[[#This Row],[opad]],0)</f>
        <v>0</v>
      </c>
      <c r="I3786">
        <f>IF(Tabela1[[#This Row],[łączna ilość opadów śniegu]]&gt;4,1,0)</f>
        <v>0</v>
      </c>
    </row>
    <row r="3787" spans="1:9" x14ac:dyDescent="0.3">
      <c r="A3787" s="2" t="s">
        <v>3788</v>
      </c>
      <c r="B3787" s="1">
        <v>20.5</v>
      </c>
      <c r="C3787">
        <v>0</v>
      </c>
      <c r="D3787" t="str">
        <f>LEFT(Tabela1[[#This Row],[data]],10)</f>
        <v>07.06.2019</v>
      </c>
      <c r="E3787" t="str">
        <f>RIGHT(Tabela1[[#This Row],[data]],5)</f>
        <v>17:00</v>
      </c>
      <c r="F3787">
        <f>IF(AND(Tabela1[[#This Row],[temperatura]]&gt;0,Tabela1[[#This Row],[opad]]&gt;0),F3786+1,0)</f>
        <v>0</v>
      </c>
      <c r="G3787">
        <f>IF(AND(Tabela1[[#This Row],[temperatura]]&lt;0,Tabela1[[#This Row],[opad]]&gt;0),F3786+1,0)</f>
        <v>0</v>
      </c>
      <c r="H3787">
        <f>IF(Tabela1[[#This Row],[śnieg]]&gt;0,H3786+Tabela1[[#This Row],[opad]],0)</f>
        <v>0</v>
      </c>
      <c r="I3787">
        <f>IF(Tabela1[[#This Row],[łączna ilość opadów śniegu]]&gt;4,1,0)</f>
        <v>0</v>
      </c>
    </row>
    <row r="3788" spans="1:9" x14ac:dyDescent="0.3">
      <c r="A3788" s="2" t="s">
        <v>3789</v>
      </c>
      <c r="B3788" s="1">
        <v>19.8</v>
      </c>
      <c r="C3788">
        <v>0</v>
      </c>
      <c r="D3788" t="str">
        <f>LEFT(Tabela1[[#This Row],[data]],10)</f>
        <v>07.06.2019</v>
      </c>
      <c r="E3788" t="str">
        <f>RIGHT(Tabela1[[#This Row],[data]],5)</f>
        <v>18:00</v>
      </c>
      <c r="F3788">
        <f>IF(AND(Tabela1[[#This Row],[temperatura]]&gt;0,Tabela1[[#This Row],[opad]]&gt;0),F3787+1,0)</f>
        <v>0</v>
      </c>
      <c r="G3788">
        <f>IF(AND(Tabela1[[#This Row],[temperatura]]&lt;0,Tabela1[[#This Row],[opad]]&gt;0),F3787+1,0)</f>
        <v>0</v>
      </c>
      <c r="H3788">
        <f>IF(Tabela1[[#This Row],[śnieg]]&gt;0,H3787+Tabela1[[#This Row],[opad]],0)</f>
        <v>0</v>
      </c>
      <c r="I3788">
        <f>IF(Tabela1[[#This Row],[łączna ilość opadów śniegu]]&gt;4,1,0)</f>
        <v>0</v>
      </c>
    </row>
    <row r="3789" spans="1:9" x14ac:dyDescent="0.3">
      <c r="A3789" s="2" t="s">
        <v>3790</v>
      </c>
      <c r="B3789" s="1">
        <v>18.100000000000001</v>
      </c>
      <c r="C3789">
        <v>0</v>
      </c>
      <c r="D3789" t="str">
        <f>LEFT(Tabela1[[#This Row],[data]],10)</f>
        <v>07.06.2019</v>
      </c>
      <c r="E3789" t="str">
        <f>RIGHT(Tabela1[[#This Row],[data]],5)</f>
        <v>19:00</v>
      </c>
      <c r="F3789">
        <f>IF(AND(Tabela1[[#This Row],[temperatura]]&gt;0,Tabela1[[#This Row],[opad]]&gt;0),F3788+1,0)</f>
        <v>0</v>
      </c>
      <c r="G3789">
        <f>IF(AND(Tabela1[[#This Row],[temperatura]]&lt;0,Tabela1[[#This Row],[opad]]&gt;0),F3788+1,0)</f>
        <v>0</v>
      </c>
      <c r="H3789">
        <f>IF(Tabela1[[#This Row],[śnieg]]&gt;0,H3788+Tabela1[[#This Row],[opad]],0)</f>
        <v>0</v>
      </c>
      <c r="I3789">
        <f>IF(Tabela1[[#This Row],[łączna ilość opadów śniegu]]&gt;4,1,0)</f>
        <v>0</v>
      </c>
    </row>
    <row r="3790" spans="1:9" x14ac:dyDescent="0.3">
      <c r="A3790" s="2" t="s">
        <v>3791</v>
      </c>
      <c r="B3790" s="1">
        <v>17.600000000000001</v>
      </c>
      <c r="C3790">
        <v>0</v>
      </c>
      <c r="D3790" t="str">
        <f>LEFT(Tabela1[[#This Row],[data]],10)</f>
        <v>07.06.2019</v>
      </c>
      <c r="E3790" t="str">
        <f>RIGHT(Tabela1[[#This Row],[data]],5)</f>
        <v>20:00</v>
      </c>
      <c r="F3790">
        <f>IF(AND(Tabela1[[#This Row],[temperatura]]&gt;0,Tabela1[[#This Row],[opad]]&gt;0),F3789+1,0)</f>
        <v>0</v>
      </c>
      <c r="G3790">
        <f>IF(AND(Tabela1[[#This Row],[temperatura]]&lt;0,Tabela1[[#This Row],[opad]]&gt;0),F3789+1,0)</f>
        <v>0</v>
      </c>
      <c r="H3790">
        <f>IF(Tabela1[[#This Row],[śnieg]]&gt;0,H3789+Tabela1[[#This Row],[opad]],0)</f>
        <v>0</v>
      </c>
      <c r="I3790">
        <f>IF(Tabela1[[#This Row],[łączna ilość opadów śniegu]]&gt;4,1,0)</f>
        <v>0</v>
      </c>
    </row>
    <row r="3791" spans="1:9" x14ac:dyDescent="0.3">
      <c r="A3791" s="2" t="s">
        <v>3792</v>
      </c>
      <c r="B3791" s="1">
        <v>18.100000000000001</v>
      </c>
      <c r="C3791">
        <v>0</v>
      </c>
      <c r="D3791" t="str">
        <f>LEFT(Tabela1[[#This Row],[data]],10)</f>
        <v>07.06.2019</v>
      </c>
      <c r="E3791" t="str">
        <f>RIGHT(Tabela1[[#This Row],[data]],5)</f>
        <v>21:00</v>
      </c>
      <c r="F3791">
        <f>IF(AND(Tabela1[[#This Row],[temperatura]]&gt;0,Tabela1[[#This Row],[opad]]&gt;0),F3790+1,0)</f>
        <v>0</v>
      </c>
      <c r="G3791">
        <f>IF(AND(Tabela1[[#This Row],[temperatura]]&lt;0,Tabela1[[#This Row],[opad]]&gt;0),F3790+1,0)</f>
        <v>0</v>
      </c>
      <c r="H3791">
        <f>IF(Tabela1[[#This Row],[śnieg]]&gt;0,H3790+Tabela1[[#This Row],[opad]],0)</f>
        <v>0</v>
      </c>
      <c r="I3791">
        <f>IF(Tabela1[[#This Row],[łączna ilość opadów śniegu]]&gt;4,1,0)</f>
        <v>0</v>
      </c>
    </row>
    <row r="3792" spans="1:9" x14ac:dyDescent="0.3">
      <c r="A3792" s="2" t="s">
        <v>3793</v>
      </c>
      <c r="B3792" s="1">
        <v>17.5</v>
      </c>
      <c r="C3792">
        <v>0</v>
      </c>
      <c r="D3792" t="str">
        <f>LEFT(Tabela1[[#This Row],[data]],10)</f>
        <v>07.06.2019</v>
      </c>
      <c r="E3792" t="str">
        <f>RIGHT(Tabela1[[#This Row],[data]],5)</f>
        <v>22:00</v>
      </c>
      <c r="F3792">
        <f>IF(AND(Tabela1[[#This Row],[temperatura]]&gt;0,Tabela1[[#This Row],[opad]]&gt;0),F3791+1,0)</f>
        <v>0</v>
      </c>
      <c r="G3792">
        <f>IF(AND(Tabela1[[#This Row],[temperatura]]&lt;0,Tabela1[[#This Row],[opad]]&gt;0),F3791+1,0)</f>
        <v>0</v>
      </c>
      <c r="H3792">
        <f>IF(Tabela1[[#This Row],[śnieg]]&gt;0,H3791+Tabela1[[#This Row],[opad]],0)</f>
        <v>0</v>
      </c>
      <c r="I3792">
        <f>IF(Tabela1[[#This Row],[łączna ilość opadów śniegu]]&gt;4,1,0)</f>
        <v>0</v>
      </c>
    </row>
    <row r="3793" spans="1:9" x14ac:dyDescent="0.3">
      <c r="A3793" s="2" t="s">
        <v>3794</v>
      </c>
      <c r="B3793" s="1">
        <v>17.2</v>
      </c>
      <c r="C3793">
        <v>0</v>
      </c>
      <c r="D3793" t="str">
        <f>LEFT(Tabela1[[#This Row],[data]],10)</f>
        <v>07.06.2019</v>
      </c>
      <c r="E3793" t="str">
        <f>RIGHT(Tabela1[[#This Row],[data]],5)</f>
        <v>23:00</v>
      </c>
      <c r="F3793">
        <f>IF(AND(Tabela1[[#This Row],[temperatura]]&gt;0,Tabela1[[#This Row],[opad]]&gt;0),F3792+1,0)</f>
        <v>0</v>
      </c>
      <c r="G3793">
        <f>IF(AND(Tabela1[[#This Row],[temperatura]]&lt;0,Tabela1[[#This Row],[opad]]&gt;0),F3792+1,0)</f>
        <v>0</v>
      </c>
      <c r="H3793">
        <f>IF(Tabela1[[#This Row],[śnieg]]&gt;0,H3792+Tabela1[[#This Row],[opad]],0)</f>
        <v>0</v>
      </c>
      <c r="I3793">
        <f>IF(Tabela1[[#This Row],[łączna ilość opadów śniegu]]&gt;4,1,0)</f>
        <v>0</v>
      </c>
    </row>
    <row r="3794" spans="1:9" x14ac:dyDescent="0.3">
      <c r="A3794" s="2" t="s">
        <v>3795</v>
      </c>
      <c r="B3794" s="1">
        <v>17.2</v>
      </c>
      <c r="C3794">
        <v>0</v>
      </c>
      <c r="D3794" t="str">
        <f>LEFT(Tabela1[[#This Row],[data]],10)</f>
        <v>08.06.2019</v>
      </c>
      <c r="E3794" t="str">
        <f>RIGHT(Tabela1[[#This Row],[data]],5)</f>
        <v>00:00</v>
      </c>
      <c r="F3794">
        <f>IF(AND(Tabela1[[#This Row],[temperatura]]&gt;0,Tabela1[[#This Row],[opad]]&gt;0),F3793+1,0)</f>
        <v>0</v>
      </c>
      <c r="G3794">
        <f>IF(AND(Tabela1[[#This Row],[temperatura]]&lt;0,Tabela1[[#This Row],[opad]]&gt;0),F3793+1,0)</f>
        <v>0</v>
      </c>
      <c r="H3794">
        <f>IF(Tabela1[[#This Row],[śnieg]]&gt;0,H3793+Tabela1[[#This Row],[opad]],0)</f>
        <v>0</v>
      </c>
      <c r="I3794">
        <f>IF(Tabela1[[#This Row],[łączna ilość opadów śniegu]]&gt;4,1,0)</f>
        <v>0</v>
      </c>
    </row>
    <row r="3795" spans="1:9" x14ac:dyDescent="0.3">
      <c r="A3795" s="2" t="s">
        <v>3796</v>
      </c>
      <c r="B3795" s="1">
        <v>16.899999999999999</v>
      </c>
      <c r="C3795">
        <v>0</v>
      </c>
      <c r="D3795" t="str">
        <f>LEFT(Tabela1[[#This Row],[data]],10)</f>
        <v>08.06.2019</v>
      </c>
      <c r="E3795" t="str">
        <f>RIGHT(Tabela1[[#This Row],[data]],5)</f>
        <v>01:00</v>
      </c>
      <c r="F3795">
        <f>IF(AND(Tabela1[[#This Row],[temperatura]]&gt;0,Tabela1[[#This Row],[opad]]&gt;0),F3794+1,0)</f>
        <v>0</v>
      </c>
      <c r="G3795">
        <f>IF(AND(Tabela1[[#This Row],[temperatura]]&lt;0,Tabela1[[#This Row],[opad]]&gt;0),F3794+1,0)</f>
        <v>0</v>
      </c>
      <c r="H3795">
        <f>IF(Tabela1[[#This Row],[śnieg]]&gt;0,H3794+Tabela1[[#This Row],[opad]],0)</f>
        <v>0</v>
      </c>
      <c r="I3795">
        <f>IF(Tabela1[[#This Row],[łączna ilość opadów śniegu]]&gt;4,1,0)</f>
        <v>0</v>
      </c>
    </row>
    <row r="3796" spans="1:9" x14ac:dyDescent="0.3">
      <c r="A3796" s="2" t="s">
        <v>3797</v>
      </c>
      <c r="B3796" s="1">
        <v>16.7</v>
      </c>
      <c r="C3796">
        <v>0</v>
      </c>
      <c r="D3796" t="str">
        <f>LEFT(Tabela1[[#This Row],[data]],10)</f>
        <v>08.06.2019</v>
      </c>
      <c r="E3796" t="str">
        <f>RIGHT(Tabela1[[#This Row],[data]],5)</f>
        <v>02:00</v>
      </c>
      <c r="F3796">
        <f>IF(AND(Tabela1[[#This Row],[temperatura]]&gt;0,Tabela1[[#This Row],[opad]]&gt;0),F3795+1,0)</f>
        <v>0</v>
      </c>
      <c r="G3796">
        <f>IF(AND(Tabela1[[#This Row],[temperatura]]&lt;0,Tabela1[[#This Row],[opad]]&gt;0),F3795+1,0)</f>
        <v>0</v>
      </c>
      <c r="H3796">
        <f>IF(Tabela1[[#This Row],[śnieg]]&gt;0,H3795+Tabela1[[#This Row],[opad]],0)</f>
        <v>0</v>
      </c>
      <c r="I3796">
        <f>IF(Tabela1[[#This Row],[łączna ilość opadów śniegu]]&gt;4,1,0)</f>
        <v>0</v>
      </c>
    </row>
    <row r="3797" spans="1:9" x14ac:dyDescent="0.3">
      <c r="A3797" s="2" t="s">
        <v>3798</v>
      </c>
      <c r="B3797" s="1">
        <v>16.7</v>
      </c>
      <c r="C3797">
        <v>0</v>
      </c>
      <c r="D3797" t="str">
        <f>LEFT(Tabela1[[#This Row],[data]],10)</f>
        <v>08.06.2019</v>
      </c>
      <c r="E3797" t="str">
        <f>RIGHT(Tabela1[[#This Row],[data]],5)</f>
        <v>03:00</v>
      </c>
      <c r="F3797">
        <f>IF(AND(Tabela1[[#This Row],[temperatura]]&gt;0,Tabela1[[#This Row],[opad]]&gt;0),F3796+1,0)</f>
        <v>0</v>
      </c>
      <c r="G3797">
        <f>IF(AND(Tabela1[[#This Row],[temperatura]]&lt;0,Tabela1[[#This Row],[opad]]&gt;0),F3796+1,0)</f>
        <v>0</v>
      </c>
      <c r="H3797">
        <f>IF(Tabela1[[#This Row],[śnieg]]&gt;0,H3796+Tabela1[[#This Row],[opad]],0)</f>
        <v>0</v>
      </c>
      <c r="I3797">
        <f>IF(Tabela1[[#This Row],[łączna ilość opadów śniegu]]&gt;4,1,0)</f>
        <v>0</v>
      </c>
    </row>
    <row r="3798" spans="1:9" x14ac:dyDescent="0.3">
      <c r="A3798" s="2" t="s">
        <v>3799</v>
      </c>
      <c r="B3798" s="1">
        <v>17</v>
      </c>
      <c r="C3798">
        <v>0</v>
      </c>
      <c r="D3798" t="str">
        <f>LEFT(Tabela1[[#This Row],[data]],10)</f>
        <v>08.06.2019</v>
      </c>
      <c r="E3798" t="str">
        <f>RIGHT(Tabela1[[#This Row],[data]],5)</f>
        <v>04:00</v>
      </c>
      <c r="F3798">
        <f>IF(AND(Tabela1[[#This Row],[temperatura]]&gt;0,Tabela1[[#This Row],[opad]]&gt;0),F3797+1,0)</f>
        <v>0</v>
      </c>
      <c r="G3798">
        <f>IF(AND(Tabela1[[#This Row],[temperatura]]&lt;0,Tabela1[[#This Row],[opad]]&gt;0),F3797+1,0)</f>
        <v>0</v>
      </c>
      <c r="H3798">
        <f>IF(Tabela1[[#This Row],[śnieg]]&gt;0,H3797+Tabela1[[#This Row],[opad]],0)</f>
        <v>0</v>
      </c>
      <c r="I3798">
        <f>IF(Tabela1[[#This Row],[łączna ilość opadów śniegu]]&gt;4,1,0)</f>
        <v>0</v>
      </c>
    </row>
    <row r="3799" spans="1:9" x14ac:dyDescent="0.3">
      <c r="A3799" s="2" t="s">
        <v>3800</v>
      </c>
      <c r="B3799" s="1">
        <v>17.399999999999999</v>
      </c>
      <c r="C3799">
        <v>0</v>
      </c>
      <c r="D3799" t="str">
        <f>LEFT(Tabela1[[#This Row],[data]],10)</f>
        <v>08.06.2019</v>
      </c>
      <c r="E3799" t="str">
        <f>RIGHT(Tabela1[[#This Row],[data]],5)</f>
        <v>05:00</v>
      </c>
      <c r="F3799">
        <f>IF(AND(Tabela1[[#This Row],[temperatura]]&gt;0,Tabela1[[#This Row],[opad]]&gt;0),F3798+1,0)</f>
        <v>0</v>
      </c>
      <c r="G3799">
        <f>IF(AND(Tabela1[[#This Row],[temperatura]]&lt;0,Tabela1[[#This Row],[opad]]&gt;0),F3798+1,0)</f>
        <v>0</v>
      </c>
      <c r="H3799">
        <f>IF(Tabela1[[#This Row],[śnieg]]&gt;0,H3798+Tabela1[[#This Row],[opad]],0)</f>
        <v>0</v>
      </c>
      <c r="I3799">
        <f>IF(Tabela1[[#This Row],[łączna ilość opadów śniegu]]&gt;4,1,0)</f>
        <v>0</v>
      </c>
    </row>
    <row r="3800" spans="1:9" x14ac:dyDescent="0.3">
      <c r="A3800" s="2" t="s">
        <v>3801</v>
      </c>
      <c r="B3800" s="1">
        <v>18</v>
      </c>
      <c r="C3800">
        <v>0</v>
      </c>
      <c r="D3800" t="str">
        <f>LEFT(Tabela1[[#This Row],[data]],10)</f>
        <v>08.06.2019</v>
      </c>
      <c r="E3800" t="str">
        <f>RIGHT(Tabela1[[#This Row],[data]],5)</f>
        <v>06:00</v>
      </c>
      <c r="F3800">
        <f>IF(AND(Tabela1[[#This Row],[temperatura]]&gt;0,Tabela1[[#This Row],[opad]]&gt;0),F3799+1,0)</f>
        <v>0</v>
      </c>
      <c r="G3800">
        <f>IF(AND(Tabela1[[#This Row],[temperatura]]&lt;0,Tabela1[[#This Row],[opad]]&gt;0),F3799+1,0)</f>
        <v>0</v>
      </c>
      <c r="H3800">
        <f>IF(Tabela1[[#This Row],[śnieg]]&gt;0,H3799+Tabela1[[#This Row],[opad]],0)</f>
        <v>0</v>
      </c>
      <c r="I3800">
        <f>IF(Tabela1[[#This Row],[łączna ilość opadów śniegu]]&gt;4,1,0)</f>
        <v>0</v>
      </c>
    </row>
    <row r="3801" spans="1:9" x14ac:dyDescent="0.3">
      <c r="A3801" s="2" t="s">
        <v>3802</v>
      </c>
      <c r="B3801" s="1">
        <v>20</v>
      </c>
      <c r="C3801">
        <v>0</v>
      </c>
      <c r="D3801" t="str">
        <f>LEFT(Tabela1[[#This Row],[data]],10)</f>
        <v>08.06.2019</v>
      </c>
      <c r="E3801" t="str">
        <f>RIGHT(Tabela1[[#This Row],[data]],5)</f>
        <v>07:00</v>
      </c>
      <c r="F3801">
        <f>IF(AND(Tabela1[[#This Row],[temperatura]]&gt;0,Tabela1[[#This Row],[opad]]&gt;0),F3800+1,0)</f>
        <v>0</v>
      </c>
      <c r="G3801">
        <f>IF(AND(Tabela1[[#This Row],[temperatura]]&lt;0,Tabela1[[#This Row],[opad]]&gt;0),F3800+1,0)</f>
        <v>0</v>
      </c>
      <c r="H3801">
        <f>IF(Tabela1[[#This Row],[śnieg]]&gt;0,H3800+Tabela1[[#This Row],[opad]],0)</f>
        <v>0</v>
      </c>
      <c r="I3801">
        <f>IF(Tabela1[[#This Row],[łączna ilość opadów śniegu]]&gt;4,1,0)</f>
        <v>0</v>
      </c>
    </row>
    <row r="3802" spans="1:9" x14ac:dyDescent="0.3">
      <c r="A3802" s="2" t="s">
        <v>3803</v>
      </c>
      <c r="B3802" s="1">
        <v>20.8</v>
      </c>
      <c r="C3802">
        <v>0</v>
      </c>
      <c r="D3802" t="str">
        <f>LEFT(Tabela1[[#This Row],[data]],10)</f>
        <v>08.06.2019</v>
      </c>
      <c r="E3802" t="str">
        <f>RIGHT(Tabela1[[#This Row],[data]],5)</f>
        <v>08:00</v>
      </c>
      <c r="F3802">
        <f>IF(AND(Tabela1[[#This Row],[temperatura]]&gt;0,Tabela1[[#This Row],[opad]]&gt;0),F3801+1,0)</f>
        <v>0</v>
      </c>
      <c r="G3802">
        <f>IF(AND(Tabela1[[#This Row],[temperatura]]&lt;0,Tabela1[[#This Row],[opad]]&gt;0),F3801+1,0)</f>
        <v>0</v>
      </c>
      <c r="H3802">
        <f>IF(Tabela1[[#This Row],[śnieg]]&gt;0,H3801+Tabela1[[#This Row],[opad]],0)</f>
        <v>0</v>
      </c>
      <c r="I3802">
        <f>IF(Tabela1[[#This Row],[łączna ilość opadów śniegu]]&gt;4,1,0)</f>
        <v>0</v>
      </c>
    </row>
    <row r="3803" spans="1:9" x14ac:dyDescent="0.3">
      <c r="A3803" s="2" t="s">
        <v>3804</v>
      </c>
      <c r="B3803" s="1">
        <v>21.1</v>
      </c>
      <c r="C3803">
        <v>0</v>
      </c>
      <c r="D3803" t="str">
        <f>LEFT(Tabela1[[#This Row],[data]],10)</f>
        <v>08.06.2019</v>
      </c>
      <c r="E3803" t="str">
        <f>RIGHT(Tabela1[[#This Row],[data]],5)</f>
        <v>09:00</v>
      </c>
      <c r="F3803">
        <f>IF(AND(Tabela1[[#This Row],[temperatura]]&gt;0,Tabela1[[#This Row],[opad]]&gt;0),F3802+1,0)</f>
        <v>0</v>
      </c>
      <c r="G3803">
        <f>IF(AND(Tabela1[[#This Row],[temperatura]]&lt;0,Tabela1[[#This Row],[opad]]&gt;0),F3802+1,0)</f>
        <v>0</v>
      </c>
      <c r="H3803">
        <f>IF(Tabela1[[#This Row],[śnieg]]&gt;0,H3802+Tabela1[[#This Row],[opad]],0)</f>
        <v>0</v>
      </c>
      <c r="I3803">
        <f>IF(Tabela1[[#This Row],[łączna ilość opadów śniegu]]&gt;4,1,0)</f>
        <v>0</v>
      </c>
    </row>
    <row r="3804" spans="1:9" x14ac:dyDescent="0.3">
      <c r="A3804" s="2" t="s">
        <v>3805</v>
      </c>
      <c r="B3804" s="1">
        <v>21.5</v>
      </c>
      <c r="C3804">
        <v>0</v>
      </c>
      <c r="D3804" t="str">
        <f>LEFT(Tabela1[[#This Row],[data]],10)</f>
        <v>08.06.2019</v>
      </c>
      <c r="E3804" t="str">
        <f>RIGHT(Tabela1[[#This Row],[data]],5)</f>
        <v>10:00</v>
      </c>
      <c r="F3804">
        <f>IF(AND(Tabela1[[#This Row],[temperatura]]&gt;0,Tabela1[[#This Row],[opad]]&gt;0),F3803+1,0)</f>
        <v>0</v>
      </c>
      <c r="G3804">
        <f>IF(AND(Tabela1[[#This Row],[temperatura]]&lt;0,Tabela1[[#This Row],[opad]]&gt;0),F3803+1,0)</f>
        <v>0</v>
      </c>
      <c r="H3804">
        <f>IF(Tabela1[[#This Row],[śnieg]]&gt;0,H3803+Tabela1[[#This Row],[opad]],0)</f>
        <v>0</v>
      </c>
      <c r="I3804">
        <f>IF(Tabela1[[#This Row],[łączna ilość opadów śniegu]]&gt;4,1,0)</f>
        <v>0</v>
      </c>
    </row>
    <row r="3805" spans="1:9" x14ac:dyDescent="0.3">
      <c r="A3805" s="2" t="s">
        <v>3806</v>
      </c>
      <c r="B3805" s="1">
        <v>22.1</v>
      </c>
      <c r="C3805">
        <v>0</v>
      </c>
      <c r="D3805" t="str">
        <f>LEFT(Tabela1[[#This Row],[data]],10)</f>
        <v>08.06.2019</v>
      </c>
      <c r="E3805" t="str">
        <f>RIGHT(Tabela1[[#This Row],[data]],5)</f>
        <v>11:00</v>
      </c>
      <c r="F3805">
        <f>IF(AND(Tabela1[[#This Row],[temperatura]]&gt;0,Tabela1[[#This Row],[opad]]&gt;0),F3804+1,0)</f>
        <v>0</v>
      </c>
      <c r="G3805">
        <f>IF(AND(Tabela1[[#This Row],[temperatura]]&lt;0,Tabela1[[#This Row],[opad]]&gt;0),F3804+1,0)</f>
        <v>0</v>
      </c>
      <c r="H3805">
        <f>IF(Tabela1[[#This Row],[śnieg]]&gt;0,H3804+Tabela1[[#This Row],[opad]],0)</f>
        <v>0</v>
      </c>
      <c r="I3805">
        <f>IF(Tabela1[[#This Row],[łączna ilość opadów śniegu]]&gt;4,1,0)</f>
        <v>0</v>
      </c>
    </row>
    <row r="3806" spans="1:9" x14ac:dyDescent="0.3">
      <c r="A3806" s="2" t="s">
        <v>3807</v>
      </c>
      <c r="B3806" s="1">
        <v>21.7</v>
      </c>
      <c r="C3806">
        <v>0</v>
      </c>
      <c r="D3806" t="str">
        <f>LEFT(Tabela1[[#This Row],[data]],10)</f>
        <v>08.06.2019</v>
      </c>
      <c r="E3806" t="str">
        <f>RIGHT(Tabela1[[#This Row],[data]],5)</f>
        <v>12:00</v>
      </c>
      <c r="F3806">
        <f>IF(AND(Tabela1[[#This Row],[temperatura]]&gt;0,Tabela1[[#This Row],[opad]]&gt;0),F3805+1,0)</f>
        <v>0</v>
      </c>
      <c r="G3806">
        <f>IF(AND(Tabela1[[#This Row],[temperatura]]&lt;0,Tabela1[[#This Row],[opad]]&gt;0),F3805+1,0)</f>
        <v>0</v>
      </c>
      <c r="H3806">
        <f>IF(Tabela1[[#This Row],[śnieg]]&gt;0,H3805+Tabela1[[#This Row],[opad]],0)</f>
        <v>0</v>
      </c>
      <c r="I3806">
        <f>IF(Tabela1[[#This Row],[łączna ilość opadów śniegu]]&gt;4,1,0)</f>
        <v>0</v>
      </c>
    </row>
    <row r="3807" spans="1:9" x14ac:dyDescent="0.3">
      <c r="A3807" s="2" t="s">
        <v>3808</v>
      </c>
      <c r="B3807" s="1">
        <v>20.7</v>
      </c>
      <c r="C3807">
        <v>0</v>
      </c>
      <c r="D3807" t="str">
        <f>LEFT(Tabela1[[#This Row],[data]],10)</f>
        <v>08.06.2019</v>
      </c>
      <c r="E3807" t="str">
        <f>RIGHT(Tabela1[[#This Row],[data]],5)</f>
        <v>13:00</v>
      </c>
      <c r="F3807">
        <f>IF(AND(Tabela1[[#This Row],[temperatura]]&gt;0,Tabela1[[#This Row],[opad]]&gt;0),F3806+1,0)</f>
        <v>0</v>
      </c>
      <c r="G3807">
        <f>IF(AND(Tabela1[[#This Row],[temperatura]]&lt;0,Tabela1[[#This Row],[opad]]&gt;0),F3806+1,0)</f>
        <v>0</v>
      </c>
      <c r="H3807">
        <f>IF(Tabela1[[#This Row],[śnieg]]&gt;0,H3806+Tabela1[[#This Row],[opad]],0)</f>
        <v>0</v>
      </c>
      <c r="I3807">
        <f>IF(Tabela1[[#This Row],[łączna ilość opadów śniegu]]&gt;4,1,0)</f>
        <v>0</v>
      </c>
    </row>
    <row r="3808" spans="1:9" x14ac:dyDescent="0.3">
      <c r="A3808" s="2" t="s">
        <v>3809</v>
      </c>
      <c r="B3808" s="1">
        <v>18.600000000000001</v>
      </c>
      <c r="C3808">
        <v>3.6</v>
      </c>
      <c r="D3808" t="str">
        <f>LEFT(Tabela1[[#This Row],[data]],10)</f>
        <v>08.06.2019</v>
      </c>
      <c r="E3808" t="str">
        <f>RIGHT(Tabela1[[#This Row],[data]],5)</f>
        <v>14:00</v>
      </c>
      <c r="F3808">
        <f>IF(AND(Tabela1[[#This Row],[temperatura]]&gt;0,Tabela1[[#This Row],[opad]]&gt;0),F3807+1,0)</f>
        <v>1</v>
      </c>
      <c r="G3808">
        <f>IF(AND(Tabela1[[#This Row],[temperatura]]&lt;0,Tabela1[[#This Row],[opad]]&gt;0),F3807+1,0)</f>
        <v>0</v>
      </c>
      <c r="H3808">
        <f>IF(Tabela1[[#This Row],[śnieg]]&gt;0,H3807+Tabela1[[#This Row],[opad]],0)</f>
        <v>0</v>
      </c>
      <c r="I3808">
        <f>IF(Tabela1[[#This Row],[łączna ilość opadów śniegu]]&gt;4,1,0)</f>
        <v>0</v>
      </c>
    </row>
    <row r="3809" spans="1:9" x14ac:dyDescent="0.3">
      <c r="A3809" s="2" t="s">
        <v>3810</v>
      </c>
      <c r="B3809" s="1">
        <v>15.3</v>
      </c>
      <c r="C3809">
        <v>0.7</v>
      </c>
      <c r="D3809" t="str">
        <f>LEFT(Tabela1[[#This Row],[data]],10)</f>
        <v>08.06.2019</v>
      </c>
      <c r="E3809" t="str">
        <f>RIGHT(Tabela1[[#This Row],[data]],5)</f>
        <v>15:00</v>
      </c>
      <c r="F3809">
        <f>IF(AND(Tabela1[[#This Row],[temperatura]]&gt;0,Tabela1[[#This Row],[opad]]&gt;0),F3808+1,0)</f>
        <v>2</v>
      </c>
      <c r="G3809">
        <f>IF(AND(Tabela1[[#This Row],[temperatura]]&lt;0,Tabela1[[#This Row],[opad]]&gt;0),F3808+1,0)</f>
        <v>0</v>
      </c>
      <c r="H3809">
        <f>IF(Tabela1[[#This Row],[śnieg]]&gt;0,H3808+Tabela1[[#This Row],[opad]],0)</f>
        <v>0</v>
      </c>
      <c r="I3809">
        <f>IF(Tabela1[[#This Row],[łączna ilość opadów śniegu]]&gt;4,1,0)</f>
        <v>0</v>
      </c>
    </row>
    <row r="3810" spans="1:9" x14ac:dyDescent="0.3">
      <c r="A3810" s="2" t="s">
        <v>3811</v>
      </c>
      <c r="B3810" s="1">
        <v>14.2</v>
      </c>
      <c r="C3810">
        <v>0</v>
      </c>
      <c r="D3810" t="str">
        <f>LEFT(Tabela1[[#This Row],[data]],10)</f>
        <v>08.06.2019</v>
      </c>
      <c r="E3810" t="str">
        <f>RIGHT(Tabela1[[#This Row],[data]],5)</f>
        <v>16:00</v>
      </c>
      <c r="F3810">
        <f>IF(AND(Tabela1[[#This Row],[temperatura]]&gt;0,Tabela1[[#This Row],[opad]]&gt;0),F3809+1,0)</f>
        <v>0</v>
      </c>
      <c r="G3810">
        <f>IF(AND(Tabela1[[#This Row],[temperatura]]&lt;0,Tabela1[[#This Row],[opad]]&gt;0),F3809+1,0)</f>
        <v>0</v>
      </c>
      <c r="H3810">
        <f>IF(Tabela1[[#This Row],[śnieg]]&gt;0,H3809+Tabela1[[#This Row],[opad]],0)</f>
        <v>0</v>
      </c>
      <c r="I3810">
        <f>IF(Tabela1[[#This Row],[łączna ilość opadów śniegu]]&gt;4,1,0)</f>
        <v>0</v>
      </c>
    </row>
    <row r="3811" spans="1:9" x14ac:dyDescent="0.3">
      <c r="A3811" s="2" t="s">
        <v>3812</v>
      </c>
      <c r="B3811" s="1">
        <v>14.2</v>
      </c>
      <c r="C3811">
        <v>0</v>
      </c>
      <c r="D3811" t="str">
        <f>LEFT(Tabela1[[#This Row],[data]],10)</f>
        <v>08.06.2019</v>
      </c>
      <c r="E3811" t="str">
        <f>RIGHT(Tabela1[[#This Row],[data]],5)</f>
        <v>17:00</v>
      </c>
      <c r="F3811">
        <f>IF(AND(Tabela1[[#This Row],[temperatura]]&gt;0,Tabela1[[#This Row],[opad]]&gt;0),F3810+1,0)</f>
        <v>0</v>
      </c>
      <c r="G3811">
        <f>IF(AND(Tabela1[[#This Row],[temperatura]]&lt;0,Tabela1[[#This Row],[opad]]&gt;0),F3810+1,0)</f>
        <v>0</v>
      </c>
      <c r="H3811">
        <f>IF(Tabela1[[#This Row],[śnieg]]&gt;0,H3810+Tabela1[[#This Row],[opad]],0)</f>
        <v>0</v>
      </c>
      <c r="I3811">
        <f>IF(Tabela1[[#This Row],[łączna ilość opadów śniegu]]&gt;4,1,0)</f>
        <v>0</v>
      </c>
    </row>
    <row r="3812" spans="1:9" x14ac:dyDescent="0.3">
      <c r="A3812" s="2" t="s">
        <v>3813</v>
      </c>
      <c r="B3812" s="1">
        <v>14.3</v>
      </c>
      <c r="C3812">
        <v>0</v>
      </c>
      <c r="D3812" t="str">
        <f>LEFT(Tabela1[[#This Row],[data]],10)</f>
        <v>08.06.2019</v>
      </c>
      <c r="E3812" t="str">
        <f>RIGHT(Tabela1[[#This Row],[data]],5)</f>
        <v>18:00</v>
      </c>
      <c r="F3812">
        <f>IF(AND(Tabela1[[#This Row],[temperatura]]&gt;0,Tabela1[[#This Row],[opad]]&gt;0),F3811+1,0)</f>
        <v>0</v>
      </c>
      <c r="G3812">
        <f>IF(AND(Tabela1[[#This Row],[temperatura]]&lt;0,Tabela1[[#This Row],[opad]]&gt;0),F3811+1,0)</f>
        <v>0</v>
      </c>
      <c r="H3812">
        <f>IF(Tabela1[[#This Row],[śnieg]]&gt;0,H3811+Tabela1[[#This Row],[opad]],0)</f>
        <v>0</v>
      </c>
      <c r="I3812">
        <f>IF(Tabela1[[#This Row],[łączna ilość opadów śniegu]]&gt;4,1,0)</f>
        <v>0</v>
      </c>
    </row>
    <row r="3813" spans="1:9" x14ac:dyDescent="0.3">
      <c r="A3813" s="2" t="s">
        <v>3814</v>
      </c>
      <c r="B3813" s="1">
        <v>13.8</v>
      </c>
      <c r="C3813">
        <v>0</v>
      </c>
      <c r="D3813" t="str">
        <f>LEFT(Tabela1[[#This Row],[data]],10)</f>
        <v>08.06.2019</v>
      </c>
      <c r="E3813" t="str">
        <f>RIGHT(Tabela1[[#This Row],[data]],5)</f>
        <v>19:00</v>
      </c>
      <c r="F3813">
        <f>IF(AND(Tabela1[[#This Row],[temperatura]]&gt;0,Tabela1[[#This Row],[opad]]&gt;0),F3812+1,0)</f>
        <v>0</v>
      </c>
      <c r="G3813">
        <f>IF(AND(Tabela1[[#This Row],[temperatura]]&lt;0,Tabela1[[#This Row],[opad]]&gt;0),F3812+1,0)</f>
        <v>0</v>
      </c>
      <c r="H3813">
        <f>IF(Tabela1[[#This Row],[śnieg]]&gt;0,H3812+Tabela1[[#This Row],[opad]],0)</f>
        <v>0</v>
      </c>
      <c r="I3813">
        <f>IF(Tabela1[[#This Row],[łączna ilość opadów śniegu]]&gt;4,1,0)</f>
        <v>0</v>
      </c>
    </row>
    <row r="3814" spans="1:9" x14ac:dyDescent="0.3">
      <c r="A3814" s="2" t="s">
        <v>3815</v>
      </c>
      <c r="B3814" s="1">
        <v>14.2</v>
      </c>
      <c r="C3814">
        <v>0</v>
      </c>
      <c r="D3814" t="str">
        <f>LEFT(Tabela1[[#This Row],[data]],10)</f>
        <v>08.06.2019</v>
      </c>
      <c r="E3814" t="str">
        <f>RIGHT(Tabela1[[#This Row],[data]],5)</f>
        <v>20:00</v>
      </c>
      <c r="F3814">
        <f>IF(AND(Tabela1[[#This Row],[temperatura]]&gt;0,Tabela1[[#This Row],[opad]]&gt;0),F3813+1,0)</f>
        <v>0</v>
      </c>
      <c r="G3814">
        <f>IF(AND(Tabela1[[#This Row],[temperatura]]&lt;0,Tabela1[[#This Row],[opad]]&gt;0),F3813+1,0)</f>
        <v>0</v>
      </c>
      <c r="H3814">
        <f>IF(Tabela1[[#This Row],[śnieg]]&gt;0,H3813+Tabela1[[#This Row],[opad]],0)</f>
        <v>0</v>
      </c>
      <c r="I3814">
        <f>IF(Tabela1[[#This Row],[łączna ilość opadów śniegu]]&gt;4,1,0)</f>
        <v>0</v>
      </c>
    </row>
    <row r="3815" spans="1:9" x14ac:dyDescent="0.3">
      <c r="A3815" s="2" t="s">
        <v>3816</v>
      </c>
      <c r="B3815" s="1">
        <v>14.2</v>
      </c>
      <c r="C3815">
        <v>0</v>
      </c>
      <c r="D3815" t="str">
        <f>LEFT(Tabela1[[#This Row],[data]],10)</f>
        <v>08.06.2019</v>
      </c>
      <c r="E3815" t="str">
        <f>RIGHT(Tabela1[[#This Row],[data]],5)</f>
        <v>21:00</v>
      </c>
      <c r="F3815">
        <f>IF(AND(Tabela1[[#This Row],[temperatura]]&gt;0,Tabela1[[#This Row],[opad]]&gt;0),F3814+1,0)</f>
        <v>0</v>
      </c>
      <c r="G3815">
        <f>IF(AND(Tabela1[[#This Row],[temperatura]]&lt;0,Tabela1[[#This Row],[opad]]&gt;0),F3814+1,0)</f>
        <v>0</v>
      </c>
      <c r="H3815">
        <f>IF(Tabela1[[#This Row],[śnieg]]&gt;0,H3814+Tabela1[[#This Row],[opad]],0)</f>
        <v>0</v>
      </c>
      <c r="I3815">
        <f>IF(Tabela1[[#This Row],[łączna ilość opadów śniegu]]&gt;4,1,0)</f>
        <v>0</v>
      </c>
    </row>
    <row r="3816" spans="1:9" x14ac:dyDescent="0.3">
      <c r="A3816" s="2" t="s">
        <v>3817</v>
      </c>
      <c r="B3816" s="1">
        <v>14</v>
      </c>
      <c r="C3816">
        <v>0</v>
      </c>
      <c r="D3816" t="str">
        <f>LEFT(Tabela1[[#This Row],[data]],10)</f>
        <v>08.06.2019</v>
      </c>
      <c r="E3816" t="str">
        <f>RIGHT(Tabela1[[#This Row],[data]],5)</f>
        <v>22:00</v>
      </c>
      <c r="F3816">
        <f>IF(AND(Tabela1[[#This Row],[temperatura]]&gt;0,Tabela1[[#This Row],[opad]]&gt;0),F3815+1,0)</f>
        <v>0</v>
      </c>
      <c r="G3816">
        <f>IF(AND(Tabela1[[#This Row],[temperatura]]&lt;0,Tabela1[[#This Row],[opad]]&gt;0),F3815+1,0)</f>
        <v>0</v>
      </c>
      <c r="H3816">
        <f>IF(Tabela1[[#This Row],[śnieg]]&gt;0,H3815+Tabela1[[#This Row],[opad]],0)</f>
        <v>0</v>
      </c>
      <c r="I3816">
        <f>IF(Tabela1[[#This Row],[łączna ilość opadów śniegu]]&gt;4,1,0)</f>
        <v>0</v>
      </c>
    </row>
    <row r="3817" spans="1:9" x14ac:dyDescent="0.3">
      <c r="A3817" s="2" t="s">
        <v>3818</v>
      </c>
      <c r="B3817" s="1">
        <v>13.3</v>
      </c>
      <c r="C3817">
        <v>0</v>
      </c>
      <c r="D3817" t="str">
        <f>LEFT(Tabela1[[#This Row],[data]],10)</f>
        <v>08.06.2019</v>
      </c>
      <c r="E3817" t="str">
        <f>RIGHT(Tabela1[[#This Row],[data]],5)</f>
        <v>23:00</v>
      </c>
      <c r="F3817">
        <f>IF(AND(Tabela1[[#This Row],[temperatura]]&gt;0,Tabela1[[#This Row],[opad]]&gt;0),F3816+1,0)</f>
        <v>0</v>
      </c>
      <c r="G3817">
        <f>IF(AND(Tabela1[[#This Row],[temperatura]]&lt;0,Tabela1[[#This Row],[opad]]&gt;0),F3816+1,0)</f>
        <v>0</v>
      </c>
      <c r="H3817">
        <f>IF(Tabela1[[#This Row],[śnieg]]&gt;0,H3816+Tabela1[[#This Row],[opad]],0)</f>
        <v>0</v>
      </c>
      <c r="I3817">
        <f>IF(Tabela1[[#This Row],[łączna ilość opadów śniegu]]&gt;4,1,0)</f>
        <v>0</v>
      </c>
    </row>
    <row r="3818" spans="1:9" x14ac:dyDescent="0.3">
      <c r="A3818" s="2" t="s">
        <v>3819</v>
      </c>
      <c r="B3818" s="1">
        <v>13</v>
      </c>
      <c r="C3818">
        <v>0</v>
      </c>
      <c r="D3818" t="str">
        <f>LEFT(Tabela1[[#This Row],[data]],10)</f>
        <v>09.06.2019</v>
      </c>
      <c r="E3818" t="str">
        <f>RIGHT(Tabela1[[#This Row],[data]],5)</f>
        <v>00:00</v>
      </c>
      <c r="F3818">
        <f>IF(AND(Tabela1[[#This Row],[temperatura]]&gt;0,Tabela1[[#This Row],[opad]]&gt;0),F3817+1,0)</f>
        <v>0</v>
      </c>
      <c r="G3818">
        <f>IF(AND(Tabela1[[#This Row],[temperatura]]&lt;0,Tabela1[[#This Row],[opad]]&gt;0),F3817+1,0)</f>
        <v>0</v>
      </c>
      <c r="H3818">
        <f>IF(Tabela1[[#This Row],[śnieg]]&gt;0,H3817+Tabela1[[#This Row],[opad]],0)</f>
        <v>0</v>
      </c>
      <c r="I3818">
        <f>IF(Tabela1[[#This Row],[łączna ilość opadów śniegu]]&gt;4,1,0)</f>
        <v>0</v>
      </c>
    </row>
    <row r="3819" spans="1:9" x14ac:dyDescent="0.3">
      <c r="A3819" s="2" t="s">
        <v>3820</v>
      </c>
      <c r="B3819" s="1">
        <v>12.5</v>
      </c>
      <c r="C3819">
        <v>0</v>
      </c>
      <c r="D3819" t="str">
        <f>LEFT(Tabela1[[#This Row],[data]],10)</f>
        <v>09.06.2019</v>
      </c>
      <c r="E3819" t="str">
        <f>RIGHT(Tabela1[[#This Row],[data]],5)</f>
        <v>01:00</v>
      </c>
      <c r="F3819">
        <f>IF(AND(Tabela1[[#This Row],[temperatura]]&gt;0,Tabela1[[#This Row],[opad]]&gt;0),F3818+1,0)</f>
        <v>0</v>
      </c>
      <c r="G3819">
        <f>IF(AND(Tabela1[[#This Row],[temperatura]]&lt;0,Tabela1[[#This Row],[opad]]&gt;0),F3818+1,0)</f>
        <v>0</v>
      </c>
      <c r="H3819">
        <f>IF(Tabela1[[#This Row],[śnieg]]&gt;0,H3818+Tabela1[[#This Row],[opad]],0)</f>
        <v>0</v>
      </c>
      <c r="I3819">
        <f>IF(Tabela1[[#This Row],[łączna ilość opadów śniegu]]&gt;4,1,0)</f>
        <v>0</v>
      </c>
    </row>
    <row r="3820" spans="1:9" x14ac:dyDescent="0.3">
      <c r="A3820" s="2" t="s">
        <v>3821</v>
      </c>
      <c r="B3820" s="1">
        <v>11.9</v>
      </c>
      <c r="C3820">
        <v>0</v>
      </c>
      <c r="D3820" t="str">
        <f>LEFT(Tabela1[[#This Row],[data]],10)</f>
        <v>09.06.2019</v>
      </c>
      <c r="E3820" t="str">
        <f>RIGHT(Tabela1[[#This Row],[data]],5)</f>
        <v>02:00</v>
      </c>
      <c r="F3820">
        <f>IF(AND(Tabela1[[#This Row],[temperatura]]&gt;0,Tabela1[[#This Row],[opad]]&gt;0),F3819+1,0)</f>
        <v>0</v>
      </c>
      <c r="G3820">
        <f>IF(AND(Tabela1[[#This Row],[temperatura]]&lt;0,Tabela1[[#This Row],[opad]]&gt;0),F3819+1,0)</f>
        <v>0</v>
      </c>
      <c r="H3820">
        <f>IF(Tabela1[[#This Row],[śnieg]]&gt;0,H3819+Tabela1[[#This Row],[opad]],0)</f>
        <v>0</v>
      </c>
      <c r="I3820">
        <f>IF(Tabela1[[#This Row],[łączna ilość opadów śniegu]]&gt;4,1,0)</f>
        <v>0</v>
      </c>
    </row>
    <row r="3821" spans="1:9" x14ac:dyDescent="0.3">
      <c r="A3821" s="2" t="s">
        <v>3822</v>
      </c>
      <c r="B3821" s="1">
        <v>11.9</v>
      </c>
      <c r="C3821">
        <v>0</v>
      </c>
      <c r="D3821" t="str">
        <f>LEFT(Tabela1[[#This Row],[data]],10)</f>
        <v>09.06.2019</v>
      </c>
      <c r="E3821" t="str">
        <f>RIGHT(Tabela1[[#This Row],[data]],5)</f>
        <v>03:00</v>
      </c>
      <c r="F3821">
        <f>IF(AND(Tabela1[[#This Row],[temperatura]]&gt;0,Tabela1[[#This Row],[opad]]&gt;0),F3820+1,0)</f>
        <v>0</v>
      </c>
      <c r="G3821">
        <f>IF(AND(Tabela1[[#This Row],[temperatura]]&lt;0,Tabela1[[#This Row],[opad]]&gt;0),F3820+1,0)</f>
        <v>0</v>
      </c>
      <c r="H3821">
        <f>IF(Tabela1[[#This Row],[śnieg]]&gt;0,H3820+Tabela1[[#This Row],[opad]],0)</f>
        <v>0</v>
      </c>
      <c r="I3821">
        <f>IF(Tabela1[[#This Row],[łączna ilość opadów śniegu]]&gt;4,1,0)</f>
        <v>0</v>
      </c>
    </row>
    <row r="3822" spans="1:9" x14ac:dyDescent="0.3">
      <c r="A3822" s="2" t="s">
        <v>3823</v>
      </c>
      <c r="B3822" s="1">
        <v>12.5</v>
      </c>
      <c r="C3822">
        <v>0</v>
      </c>
      <c r="D3822" t="str">
        <f>LEFT(Tabela1[[#This Row],[data]],10)</f>
        <v>09.06.2019</v>
      </c>
      <c r="E3822" t="str">
        <f>RIGHT(Tabela1[[#This Row],[data]],5)</f>
        <v>04:00</v>
      </c>
      <c r="F3822">
        <f>IF(AND(Tabela1[[#This Row],[temperatura]]&gt;0,Tabela1[[#This Row],[opad]]&gt;0),F3821+1,0)</f>
        <v>0</v>
      </c>
      <c r="G3822">
        <f>IF(AND(Tabela1[[#This Row],[temperatura]]&lt;0,Tabela1[[#This Row],[opad]]&gt;0),F3821+1,0)</f>
        <v>0</v>
      </c>
      <c r="H3822">
        <f>IF(Tabela1[[#This Row],[śnieg]]&gt;0,H3821+Tabela1[[#This Row],[opad]],0)</f>
        <v>0</v>
      </c>
      <c r="I3822">
        <f>IF(Tabela1[[#This Row],[łączna ilość opadów śniegu]]&gt;4,1,0)</f>
        <v>0</v>
      </c>
    </row>
    <row r="3823" spans="1:9" x14ac:dyDescent="0.3">
      <c r="A3823" s="2" t="s">
        <v>3824</v>
      </c>
      <c r="B3823" s="1">
        <v>12.9</v>
      </c>
      <c r="C3823">
        <v>0</v>
      </c>
      <c r="D3823" t="str">
        <f>LEFT(Tabela1[[#This Row],[data]],10)</f>
        <v>09.06.2019</v>
      </c>
      <c r="E3823" t="str">
        <f>RIGHT(Tabela1[[#This Row],[data]],5)</f>
        <v>05:00</v>
      </c>
      <c r="F3823">
        <f>IF(AND(Tabela1[[#This Row],[temperatura]]&gt;0,Tabela1[[#This Row],[opad]]&gt;0),F3822+1,0)</f>
        <v>0</v>
      </c>
      <c r="G3823">
        <f>IF(AND(Tabela1[[#This Row],[temperatura]]&lt;0,Tabela1[[#This Row],[opad]]&gt;0),F3822+1,0)</f>
        <v>0</v>
      </c>
      <c r="H3823">
        <f>IF(Tabela1[[#This Row],[śnieg]]&gt;0,H3822+Tabela1[[#This Row],[opad]],0)</f>
        <v>0</v>
      </c>
      <c r="I3823">
        <f>IF(Tabela1[[#This Row],[łączna ilość opadów śniegu]]&gt;4,1,0)</f>
        <v>0</v>
      </c>
    </row>
    <row r="3824" spans="1:9" x14ac:dyDescent="0.3">
      <c r="A3824" s="2" t="s">
        <v>3825</v>
      </c>
      <c r="B3824" s="1">
        <v>15.1</v>
      </c>
      <c r="C3824">
        <v>0</v>
      </c>
      <c r="D3824" t="str">
        <f>LEFT(Tabela1[[#This Row],[data]],10)</f>
        <v>09.06.2019</v>
      </c>
      <c r="E3824" t="str">
        <f>RIGHT(Tabela1[[#This Row],[data]],5)</f>
        <v>06:00</v>
      </c>
      <c r="F3824">
        <f>IF(AND(Tabela1[[#This Row],[temperatura]]&gt;0,Tabela1[[#This Row],[opad]]&gt;0),F3823+1,0)</f>
        <v>0</v>
      </c>
      <c r="G3824">
        <f>IF(AND(Tabela1[[#This Row],[temperatura]]&lt;0,Tabela1[[#This Row],[opad]]&gt;0),F3823+1,0)</f>
        <v>0</v>
      </c>
      <c r="H3824">
        <f>IF(Tabela1[[#This Row],[śnieg]]&gt;0,H3823+Tabela1[[#This Row],[opad]],0)</f>
        <v>0</v>
      </c>
      <c r="I3824">
        <f>IF(Tabela1[[#This Row],[łączna ilość opadów śniegu]]&gt;4,1,0)</f>
        <v>0</v>
      </c>
    </row>
    <row r="3825" spans="1:9" x14ac:dyDescent="0.3">
      <c r="A3825" s="2" t="s">
        <v>3826</v>
      </c>
      <c r="B3825" s="1">
        <v>16.2</v>
      </c>
      <c r="C3825">
        <v>0</v>
      </c>
      <c r="D3825" t="str">
        <f>LEFT(Tabela1[[#This Row],[data]],10)</f>
        <v>09.06.2019</v>
      </c>
      <c r="E3825" t="str">
        <f>RIGHT(Tabela1[[#This Row],[data]],5)</f>
        <v>07:00</v>
      </c>
      <c r="F3825">
        <f>IF(AND(Tabela1[[#This Row],[temperatura]]&gt;0,Tabela1[[#This Row],[opad]]&gt;0),F3824+1,0)</f>
        <v>0</v>
      </c>
      <c r="G3825">
        <f>IF(AND(Tabela1[[#This Row],[temperatura]]&lt;0,Tabela1[[#This Row],[opad]]&gt;0),F3824+1,0)</f>
        <v>0</v>
      </c>
      <c r="H3825">
        <f>IF(Tabela1[[#This Row],[śnieg]]&gt;0,H3824+Tabela1[[#This Row],[opad]],0)</f>
        <v>0</v>
      </c>
      <c r="I3825">
        <f>IF(Tabela1[[#This Row],[łączna ilość opadów śniegu]]&gt;4,1,0)</f>
        <v>0</v>
      </c>
    </row>
    <row r="3826" spans="1:9" x14ac:dyDescent="0.3">
      <c r="A3826" s="2" t="s">
        <v>3827</v>
      </c>
      <c r="B3826" s="1">
        <v>17.100000000000001</v>
      </c>
      <c r="C3826">
        <v>0</v>
      </c>
      <c r="D3826" t="str">
        <f>LEFT(Tabela1[[#This Row],[data]],10)</f>
        <v>09.06.2019</v>
      </c>
      <c r="E3826" t="str">
        <f>RIGHT(Tabela1[[#This Row],[data]],5)</f>
        <v>08:00</v>
      </c>
      <c r="F3826">
        <f>IF(AND(Tabela1[[#This Row],[temperatura]]&gt;0,Tabela1[[#This Row],[opad]]&gt;0),F3825+1,0)</f>
        <v>0</v>
      </c>
      <c r="G3826">
        <f>IF(AND(Tabela1[[#This Row],[temperatura]]&lt;0,Tabela1[[#This Row],[opad]]&gt;0),F3825+1,0)</f>
        <v>0</v>
      </c>
      <c r="H3826">
        <f>IF(Tabela1[[#This Row],[śnieg]]&gt;0,H3825+Tabela1[[#This Row],[opad]],0)</f>
        <v>0</v>
      </c>
      <c r="I3826">
        <f>IF(Tabela1[[#This Row],[łączna ilość opadów śniegu]]&gt;4,1,0)</f>
        <v>0</v>
      </c>
    </row>
    <row r="3827" spans="1:9" x14ac:dyDescent="0.3">
      <c r="A3827" s="2" t="s">
        <v>3828</v>
      </c>
      <c r="B3827" s="1">
        <v>18.399999999999999</v>
      </c>
      <c r="C3827">
        <v>0</v>
      </c>
      <c r="D3827" t="str">
        <f>LEFT(Tabela1[[#This Row],[data]],10)</f>
        <v>09.06.2019</v>
      </c>
      <c r="E3827" t="str">
        <f>RIGHT(Tabela1[[#This Row],[data]],5)</f>
        <v>09:00</v>
      </c>
      <c r="F3827">
        <f>IF(AND(Tabela1[[#This Row],[temperatura]]&gt;0,Tabela1[[#This Row],[opad]]&gt;0),F3826+1,0)</f>
        <v>0</v>
      </c>
      <c r="G3827">
        <f>IF(AND(Tabela1[[#This Row],[temperatura]]&lt;0,Tabela1[[#This Row],[opad]]&gt;0),F3826+1,0)</f>
        <v>0</v>
      </c>
      <c r="H3827">
        <f>IF(Tabela1[[#This Row],[śnieg]]&gt;0,H3826+Tabela1[[#This Row],[opad]],0)</f>
        <v>0</v>
      </c>
      <c r="I3827">
        <f>IF(Tabela1[[#This Row],[łączna ilość opadów śniegu]]&gt;4,1,0)</f>
        <v>0</v>
      </c>
    </row>
    <row r="3828" spans="1:9" x14ac:dyDescent="0.3">
      <c r="A3828" s="2" t="s">
        <v>3829</v>
      </c>
      <c r="B3828" s="1">
        <v>19.399999999999999</v>
      </c>
      <c r="C3828">
        <v>0</v>
      </c>
      <c r="D3828" t="str">
        <f>LEFT(Tabela1[[#This Row],[data]],10)</f>
        <v>09.06.2019</v>
      </c>
      <c r="E3828" t="str">
        <f>RIGHT(Tabela1[[#This Row],[data]],5)</f>
        <v>10:00</v>
      </c>
      <c r="F3828">
        <f>IF(AND(Tabela1[[#This Row],[temperatura]]&gt;0,Tabela1[[#This Row],[opad]]&gt;0),F3827+1,0)</f>
        <v>0</v>
      </c>
      <c r="G3828">
        <f>IF(AND(Tabela1[[#This Row],[temperatura]]&lt;0,Tabela1[[#This Row],[opad]]&gt;0),F3827+1,0)</f>
        <v>0</v>
      </c>
      <c r="H3828">
        <f>IF(Tabela1[[#This Row],[śnieg]]&gt;0,H3827+Tabela1[[#This Row],[opad]],0)</f>
        <v>0</v>
      </c>
      <c r="I3828">
        <f>IF(Tabela1[[#This Row],[łączna ilość opadów śniegu]]&gt;4,1,0)</f>
        <v>0</v>
      </c>
    </row>
    <row r="3829" spans="1:9" x14ac:dyDescent="0.3">
      <c r="A3829" s="2" t="s">
        <v>3830</v>
      </c>
      <c r="B3829" s="1">
        <v>20.399999999999999</v>
      </c>
      <c r="C3829">
        <v>0</v>
      </c>
      <c r="D3829" t="str">
        <f>LEFT(Tabela1[[#This Row],[data]],10)</f>
        <v>09.06.2019</v>
      </c>
      <c r="E3829" t="str">
        <f>RIGHT(Tabela1[[#This Row],[data]],5)</f>
        <v>11:00</v>
      </c>
      <c r="F3829">
        <f>IF(AND(Tabela1[[#This Row],[temperatura]]&gt;0,Tabela1[[#This Row],[opad]]&gt;0),F3828+1,0)</f>
        <v>0</v>
      </c>
      <c r="G3829">
        <f>IF(AND(Tabela1[[#This Row],[temperatura]]&lt;0,Tabela1[[#This Row],[opad]]&gt;0),F3828+1,0)</f>
        <v>0</v>
      </c>
      <c r="H3829">
        <f>IF(Tabela1[[#This Row],[śnieg]]&gt;0,H3828+Tabela1[[#This Row],[opad]],0)</f>
        <v>0</v>
      </c>
      <c r="I3829">
        <f>IF(Tabela1[[#This Row],[łączna ilość opadów śniegu]]&gt;4,1,0)</f>
        <v>0</v>
      </c>
    </row>
    <row r="3830" spans="1:9" x14ac:dyDescent="0.3">
      <c r="A3830" s="2" t="s">
        <v>3831</v>
      </c>
      <c r="B3830" s="1">
        <v>21.2</v>
      </c>
      <c r="C3830">
        <v>0</v>
      </c>
      <c r="D3830" t="str">
        <f>LEFT(Tabela1[[#This Row],[data]],10)</f>
        <v>09.06.2019</v>
      </c>
      <c r="E3830" t="str">
        <f>RIGHT(Tabela1[[#This Row],[data]],5)</f>
        <v>12:00</v>
      </c>
      <c r="F3830">
        <f>IF(AND(Tabela1[[#This Row],[temperatura]]&gt;0,Tabela1[[#This Row],[opad]]&gt;0),F3829+1,0)</f>
        <v>0</v>
      </c>
      <c r="G3830">
        <f>IF(AND(Tabela1[[#This Row],[temperatura]]&lt;0,Tabela1[[#This Row],[opad]]&gt;0),F3829+1,0)</f>
        <v>0</v>
      </c>
      <c r="H3830">
        <f>IF(Tabela1[[#This Row],[śnieg]]&gt;0,H3829+Tabela1[[#This Row],[opad]],0)</f>
        <v>0</v>
      </c>
      <c r="I3830">
        <f>IF(Tabela1[[#This Row],[łączna ilość opadów śniegu]]&gt;4,1,0)</f>
        <v>0</v>
      </c>
    </row>
    <row r="3831" spans="1:9" x14ac:dyDescent="0.3">
      <c r="A3831" s="2" t="s">
        <v>3832</v>
      </c>
      <c r="B3831" s="1">
        <v>22</v>
      </c>
      <c r="C3831">
        <v>0</v>
      </c>
      <c r="D3831" t="str">
        <f>LEFT(Tabela1[[#This Row],[data]],10)</f>
        <v>09.06.2019</v>
      </c>
      <c r="E3831" t="str">
        <f>RIGHT(Tabela1[[#This Row],[data]],5)</f>
        <v>13:00</v>
      </c>
      <c r="F3831">
        <f>IF(AND(Tabela1[[#This Row],[temperatura]]&gt;0,Tabela1[[#This Row],[opad]]&gt;0),F3830+1,0)</f>
        <v>0</v>
      </c>
      <c r="G3831">
        <f>IF(AND(Tabela1[[#This Row],[temperatura]]&lt;0,Tabela1[[#This Row],[opad]]&gt;0),F3830+1,0)</f>
        <v>0</v>
      </c>
      <c r="H3831">
        <f>IF(Tabela1[[#This Row],[śnieg]]&gt;0,H3830+Tabela1[[#This Row],[opad]],0)</f>
        <v>0</v>
      </c>
      <c r="I3831">
        <f>IF(Tabela1[[#This Row],[łączna ilość opadów śniegu]]&gt;4,1,0)</f>
        <v>0</v>
      </c>
    </row>
    <row r="3832" spans="1:9" x14ac:dyDescent="0.3">
      <c r="A3832" s="2" t="s">
        <v>3833</v>
      </c>
      <c r="B3832" s="1">
        <v>22.3</v>
      </c>
      <c r="C3832">
        <v>0</v>
      </c>
      <c r="D3832" t="str">
        <f>LEFT(Tabela1[[#This Row],[data]],10)</f>
        <v>09.06.2019</v>
      </c>
      <c r="E3832" t="str">
        <f>RIGHT(Tabela1[[#This Row],[data]],5)</f>
        <v>14:00</v>
      </c>
      <c r="F3832">
        <f>IF(AND(Tabela1[[#This Row],[temperatura]]&gt;0,Tabela1[[#This Row],[opad]]&gt;0),F3831+1,0)</f>
        <v>0</v>
      </c>
      <c r="G3832">
        <f>IF(AND(Tabela1[[#This Row],[temperatura]]&lt;0,Tabela1[[#This Row],[opad]]&gt;0),F3831+1,0)</f>
        <v>0</v>
      </c>
      <c r="H3832">
        <f>IF(Tabela1[[#This Row],[śnieg]]&gt;0,H3831+Tabela1[[#This Row],[opad]],0)</f>
        <v>0</v>
      </c>
      <c r="I3832">
        <f>IF(Tabela1[[#This Row],[łączna ilość opadów śniegu]]&gt;4,1,0)</f>
        <v>0</v>
      </c>
    </row>
    <row r="3833" spans="1:9" x14ac:dyDescent="0.3">
      <c r="A3833" s="2" t="s">
        <v>3834</v>
      </c>
      <c r="B3833" s="1">
        <v>22.3</v>
      </c>
      <c r="C3833">
        <v>0</v>
      </c>
      <c r="D3833" t="str">
        <f>LEFT(Tabela1[[#This Row],[data]],10)</f>
        <v>09.06.2019</v>
      </c>
      <c r="E3833" t="str">
        <f>RIGHT(Tabela1[[#This Row],[data]],5)</f>
        <v>15:00</v>
      </c>
      <c r="F3833">
        <f>IF(AND(Tabela1[[#This Row],[temperatura]]&gt;0,Tabela1[[#This Row],[opad]]&gt;0),F3832+1,0)</f>
        <v>0</v>
      </c>
      <c r="G3833">
        <f>IF(AND(Tabela1[[#This Row],[temperatura]]&lt;0,Tabela1[[#This Row],[opad]]&gt;0),F3832+1,0)</f>
        <v>0</v>
      </c>
      <c r="H3833">
        <f>IF(Tabela1[[#This Row],[śnieg]]&gt;0,H3832+Tabela1[[#This Row],[opad]],0)</f>
        <v>0</v>
      </c>
      <c r="I3833">
        <f>IF(Tabela1[[#This Row],[łączna ilość opadów śniegu]]&gt;4,1,0)</f>
        <v>0</v>
      </c>
    </row>
    <row r="3834" spans="1:9" x14ac:dyDescent="0.3">
      <c r="A3834" s="2" t="s">
        <v>3835</v>
      </c>
      <c r="B3834" s="1">
        <v>21.8</v>
      </c>
      <c r="C3834">
        <v>0</v>
      </c>
      <c r="D3834" t="str">
        <f>LEFT(Tabela1[[#This Row],[data]],10)</f>
        <v>09.06.2019</v>
      </c>
      <c r="E3834" t="str">
        <f>RIGHT(Tabela1[[#This Row],[data]],5)</f>
        <v>16:00</v>
      </c>
      <c r="F3834">
        <f>IF(AND(Tabela1[[#This Row],[temperatura]]&gt;0,Tabela1[[#This Row],[opad]]&gt;0),F3833+1,0)</f>
        <v>0</v>
      </c>
      <c r="G3834">
        <f>IF(AND(Tabela1[[#This Row],[temperatura]]&lt;0,Tabela1[[#This Row],[opad]]&gt;0),F3833+1,0)</f>
        <v>0</v>
      </c>
      <c r="H3834">
        <f>IF(Tabela1[[#This Row],[śnieg]]&gt;0,H3833+Tabela1[[#This Row],[opad]],0)</f>
        <v>0</v>
      </c>
      <c r="I3834">
        <f>IF(Tabela1[[#This Row],[łączna ilość opadów śniegu]]&gt;4,1,0)</f>
        <v>0</v>
      </c>
    </row>
    <row r="3835" spans="1:9" x14ac:dyDescent="0.3">
      <c r="A3835" s="2" t="s">
        <v>3836</v>
      </c>
      <c r="B3835" s="1">
        <v>20.6</v>
      </c>
      <c r="C3835">
        <v>0</v>
      </c>
      <c r="D3835" t="str">
        <f>LEFT(Tabela1[[#This Row],[data]],10)</f>
        <v>09.06.2019</v>
      </c>
      <c r="E3835" t="str">
        <f>RIGHT(Tabela1[[#This Row],[data]],5)</f>
        <v>17:00</v>
      </c>
      <c r="F3835">
        <f>IF(AND(Tabela1[[#This Row],[temperatura]]&gt;0,Tabela1[[#This Row],[opad]]&gt;0),F3834+1,0)</f>
        <v>0</v>
      </c>
      <c r="G3835">
        <f>IF(AND(Tabela1[[#This Row],[temperatura]]&lt;0,Tabela1[[#This Row],[opad]]&gt;0),F3834+1,0)</f>
        <v>0</v>
      </c>
      <c r="H3835">
        <f>IF(Tabela1[[#This Row],[śnieg]]&gt;0,H3834+Tabela1[[#This Row],[opad]],0)</f>
        <v>0</v>
      </c>
      <c r="I3835">
        <f>IF(Tabela1[[#This Row],[łączna ilość opadów śniegu]]&gt;4,1,0)</f>
        <v>0</v>
      </c>
    </row>
    <row r="3836" spans="1:9" x14ac:dyDescent="0.3">
      <c r="A3836" s="2" t="s">
        <v>3837</v>
      </c>
      <c r="B3836" s="1">
        <v>19.7</v>
      </c>
      <c r="C3836">
        <v>0</v>
      </c>
      <c r="D3836" t="str">
        <f>LEFT(Tabela1[[#This Row],[data]],10)</f>
        <v>09.06.2019</v>
      </c>
      <c r="E3836" t="str">
        <f>RIGHT(Tabela1[[#This Row],[data]],5)</f>
        <v>18:00</v>
      </c>
      <c r="F3836">
        <f>IF(AND(Tabela1[[#This Row],[temperatura]]&gt;0,Tabela1[[#This Row],[opad]]&gt;0),F3835+1,0)</f>
        <v>0</v>
      </c>
      <c r="G3836">
        <f>IF(AND(Tabela1[[#This Row],[temperatura]]&lt;0,Tabela1[[#This Row],[opad]]&gt;0),F3835+1,0)</f>
        <v>0</v>
      </c>
      <c r="H3836">
        <f>IF(Tabela1[[#This Row],[śnieg]]&gt;0,H3835+Tabela1[[#This Row],[opad]],0)</f>
        <v>0</v>
      </c>
      <c r="I3836">
        <f>IF(Tabela1[[#This Row],[łączna ilość opadów śniegu]]&gt;4,1,0)</f>
        <v>0</v>
      </c>
    </row>
    <row r="3837" spans="1:9" x14ac:dyDescent="0.3">
      <c r="A3837" s="2" t="s">
        <v>3838</v>
      </c>
      <c r="B3837" s="1">
        <v>18.399999999999999</v>
      </c>
      <c r="C3837">
        <v>0</v>
      </c>
      <c r="D3837" t="str">
        <f>LEFT(Tabela1[[#This Row],[data]],10)</f>
        <v>09.06.2019</v>
      </c>
      <c r="E3837" t="str">
        <f>RIGHT(Tabela1[[#This Row],[data]],5)</f>
        <v>19:00</v>
      </c>
      <c r="F3837">
        <f>IF(AND(Tabela1[[#This Row],[temperatura]]&gt;0,Tabela1[[#This Row],[opad]]&gt;0),F3836+1,0)</f>
        <v>0</v>
      </c>
      <c r="G3837">
        <f>IF(AND(Tabela1[[#This Row],[temperatura]]&lt;0,Tabela1[[#This Row],[opad]]&gt;0),F3836+1,0)</f>
        <v>0</v>
      </c>
      <c r="H3837">
        <f>IF(Tabela1[[#This Row],[śnieg]]&gt;0,H3836+Tabela1[[#This Row],[opad]],0)</f>
        <v>0</v>
      </c>
      <c r="I3837">
        <f>IF(Tabela1[[#This Row],[łączna ilość opadów śniegu]]&gt;4,1,0)</f>
        <v>0</v>
      </c>
    </row>
    <row r="3838" spans="1:9" x14ac:dyDescent="0.3">
      <c r="A3838" s="2" t="s">
        <v>3839</v>
      </c>
      <c r="B3838" s="1">
        <v>17.8</v>
      </c>
      <c r="C3838">
        <v>0</v>
      </c>
      <c r="D3838" t="str">
        <f>LEFT(Tabela1[[#This Row],[data]],10)</f>
        <v>09.06.2019</v>
      </c>
      <c r="E3838" t="str">
        <f>RIGHT(Tabela1[[#This Row],[data]],5)</f>
        <v>20:00</v>
      </c>
      <c r="F3838">
        <f>IF(AND(Tabela1[[#This Row],[temperatura]]&gt;0,Tabela1[[#This Row],[opad]]&gt;0),F3837+1,0)</f>
        <v>0</v>
      </c>
      <c r="G3838">
        <f>IF(AND(Tabela1[[#This Row],[temperatura]]&lt;0,Tabela1[[#This Row],[opad]]&gt;0),F3837+1,0)</f>
        <v>0</v>
      </c>
      <c r="H3838">
        <f>IF(Tabela1[[#This Row],[śnieg]]&gt;0,H3837+Tabela1[[#This Row],[opad]],0)</f>
        <v>0</v>
      </c>
      <c r="I3838">
        <f>IF(Tabela1[[#This Row],[łączna ilość opadów śniegu]]&gt;4,1,0)</f>
        <v>0</v>
      </c>
    </row>
    <row r="3839" spans="1:9" x14ac:dyDescent="0.3">
      <c r="A3839" s="2" t="s">
        <v>3840</v>
      </c>
      <c r="B3839" s="1">
        <v>16.899999999999999</v>
      </c>
      <c r="C3839">
        <v>0</v>
      </c>
      <c r="D3839" t="str">
        <f>LEFT(Tabela1[[#This Row],[data]],10)</f>
        <v>09.06.2019</v>
      </c>
      <c r="E3839" t="str">
        <f>RIGHT(Tabela1[[#This Row],[data]],5)</f>
        <v>21:00</v>
      </c>
      <c r="F3839">
        <f>IF(AND(Tabela1[[#This Row],[temperatura]]&gt;0,Tabela1[[#This Row],[opad]]&gt;0),F3838+1,0)</f>
        <v>0</v>
      </c>
      <c r="G3839">
        <f>IF(AND(Tabela1[[#This Row],[temperatura]]&lt;0,Tabela1[[#This Row],[opad]]&gt;0),F3838+1,0)</f>
        <v>0</v>
      </c>
      <c r="H3839">
        <f>IF(Tabela1[[#This Row],[śnieg]]&gt;0,H3838+Tabela1[[#This Row],[opad]],0)</f>
        <v>0</v>
      </c>
      <c r="I3839">
        <f>IF(Tabela1[[#This Row],[łączna ilość opadów śniegu]]&gt;4,1,0)</f>
        <v>0</v>
      </c>
    </row>
    <row r="3840" spans="1:9" x14ac:dyDescent="0.3">
      <c r="A3840" s="2" t="s">
        <v>3841</v>
      </c>
      <c r="B3840" s="1">
        <v>16.100000000000001</v>
      </c>
      <c r="C3840">
        <v>0</v>
      </c>
      <c r="D3840" t="str">
        <f>LEFT(Tabela1[[#This Row],[data]],10)</f>
        <v>09.06.2019</v>
      </c>
      <c r="E3840" t="str">
        <f>RIGHT(Tabela1[[#This Row],[data]],5)</f>
        <v>22:00</v>
      </c>
      <c r="F3840">
        <f>IF(AND(Tabela1[[#This Row],[temperatura]]&gt;0,Tabela1[[#This Row],[opad]]&gt;0),F3839+1,0)</f>
        <v>0</v>
      </c>
      <c r="G3840">
        <f>IF(AND(Tabela1[[#This Row],[temperatura]]&lt;0,Tabela1[[#This Row],[opad]]&gt;0),F3839+1,0)</f>
        <v>0</v>
      </c>
      <c r="H3840">
        <f>IF(Tabela1[[#This Row],[śnieg]]&gt;0,H3839+Tabela1[[#This Row],[opad]],0)</f>
        <v>0</v>
      </c>
      <c r="I3840">
        <f>IF(Tabela1[[#This Row],[łączna ilość opadów śniegu]]&gt;4,1,0)</f>
        <v>0</v>
      </c>
    </row>
    <row r="3841" spans="1:9" x14ac:dyDescent="0.3">
      <c r="A3841" s="2" t="s">
        <v>3842</v>
      </c>
      <c r="B3841" s="1">
        <v>16.3</v>
      </c>
      <c r="C3841">
        <v>0</v>
      </c>
      <c r="D3841" t="str">
        <f>LEFT(Tabela1[[#This Row],[data]],10)</f>
        <v>09.06.2019</v>
      </c>
      <c r="E3841" t="str">
        <f>RIGHT(Tabela1[[#This Row],[data]],5)</f>
        <v>23:00</v>
      </c>
      <c r="F3841">
        <f>IF(AND(Tabela1[[#This Row],[temperatura]]&gt;0,Tabela1[[#This Row],[opad]]&gt;0),F3840+1,0)</f>
        <v>0</v>
      </c>
      <c r="G3841">
        <f>IF(AND(Tabela1[[#This Row],[temperatura]]&lt;0,Tabela1[[#This Row],[opad]]&gt;0),F3840+1,0)</f>
        <v>0</v>
      </c>
      <c r="H3841">
        <f>IF(Tabela1[[#This Row],[śnieg]]&gt;0,H3840+Tabela1[[#This Row],[opad]],0)</f>
        <v>0</v>
      </c>
      <c r="I3841">
        <f>IF(Tabela1[[#This Row],[łączna ilość opadów śniegu]]&gt;4,1,0)</f>
        <v>0</v>
      </c>
    </row>
    <row r="3842" spans="1:9" x14ac:dyDescent="0.3">
      <c r="A3842" s="2" t="s">
        <v>3843</v>
      </c>
      <c r="B3842" s="1">
        <v>17</v>
      </c>
      <c r="C3842">
        <v>0</v>
      </c>
      <c r="D3842" t="str">
        <f>LEFT(Tabela1[[#This Row],[data]],10)</f>
        <v>10.06.2019</v>
      </c>
      <c r="E3842" t="str">
        <f>RIGHT(Tabela1[[#This Row],[data]],5)</f>
        <v>00:00</v>
      </c>
      <c r="F3842">
        <f>IF(AND(Tabela1[[#This Row],[temperatura]]&gt;0,Tabela1[[#This Row],[opad]]&gt;0),F3841+1,0)</f>
        <v>0</v>
      </c>
      <c r="G3842">
        <f>IF(AND(Tabela1[[#This Row],[temperatura]]&lt;0,Tabela1[[#This Row],[opad]]&gt;0),F3841+1,0)</f>
        <v>0</v>
      </c>
      <c r="H3842">
        <f>IF(Tabela1[[#This Row],[śnieg]]&gt;0,H3841+Tabela1[[#This Row],[opad]],0)</f>
        <v>0</v>
      </c>
      <c r="I3842">
        <f>IF(Tabela1[[#This Row],[łączna ilość opadów śniegu]]&gt;4,1,0)</f>
        <v>0</v>
      </c>
    </row>
    <row r="3843" spans="1:9" x14ac:dyDescent="0.3">
      <c r="A3843" s="2" t="s">
        <v>3844</v>
      </c>
      <c r="B3843" s="1">
        <v>18.399999999999999</v>
      </c>
      <c r="C3843">
        <v>0</v>
      </c>
      <c r="D3843" t="str">
        <f>LEFT(Tabela1[[#This Row],[data]],10)</f>
        <v>10.06.2019</v>
      </c>
      <c r="E3843" t="str">
        <f>RIGHT(Tabela1[[#This Row],[data]],5)</f>
        <v>01:00</v>
      </c>
      <c r="F3843">
        <f>IF(AND(Tabela1[[#This Row],[temperatura]]&gt;0,Tabela1[[#This Row],[opad]]&gt;0),F3842+1,0)</f>
        <v>0</v>
      </c>
      <c r="G3843">
        <f>IF(AND(Tabela1[[#This Row],[temperatura]]&lt;0,Tabela1[[#This Row],[opad]]&gt;0),F3842+1,0)</f>
        <v>0</v>
      </c>
      <c r="H3843">
        <f>IF(Tabela1[[#This Row],[śnieg]]&gt;0,H3842+Tabela1[[#This Row],[opad]],0)</f>
        <v>0</v>
      </c>
      <c r="I3843">
        <f>IF(Tabela1[[#This Row],[łączna ilość opadów śniegu]]&gt;4,1,0)</f>
        <v>0</v>
      </c>
    </row>
    <row r="3844" spans="1:9" x14ac:dyDescent="0.3">
      <c r="A3844" s="2" t="s">
        <v>3845</v>
      </c>
      <c r="B3844" s="1">
        <v>18.600000000000001</v>
      </c>
      <c r="C3844">
        <v>0</v>
      </c>
      <c r="D3844" t="str">
        <f>LEFT(Tabela1[[#This Row],[data]],10)</f>
        <v>10.06.2019</v>
      </c>
      <c r="E3844" t="str">
        <f>RIGHT(Tabela1[[#This Row],[data]],5)</f>
        <v>02:00</v>
      </c>
      <c r="F3844">
        <f>IF(AND(Tabela1[[#This Row],[temperatura]]&gt;0,Tabela1[[#This Row],[opad]]&gt;0),F3843+1,0)</f>
        <v>0</v>
      </c>
      <c r="G3844">
        <f>IF(AND(Tabela1[[#This Row],[temperatura]]&lt;0,Tabela1[[#This Row],[opad]]&gt;0),F3843+1,0)</f>
        <v>0</v>
      </c>
      <c r="H3844">
        <f>IF(Tabela1[[#This Row],[śnieg]]&gt;0,H3843+Tabela1[[#This Row],[opad]],0)</f>
        <v>0</v>
      </c>
      <c r="I3844">
        <f>IF(Tabela1[[#This Row],[łączna ilość opadów śniegu]]&gt;4,1,0)</f>
        <v>0</v>
      </c>
    </row>
    <row r="3845" spans="1:9" x14ac:dyDescent="0.3">
      <c r="A3845" s="2" t="s">
        <v>3846</v>
      </c>
      <c r="B3845" s="1">
        <v>18.2</v>
      </c>
      <c r="C3845">
        <v>0</v>
      </c>
      <c r="D3845" t="str">
        <f>LEFT(Tabela1[[#This Row],[data]],10)</f>
        <v>10.06.2019</v>
      </c>
      <c r="E3845" t="str">
        <f>RIGHT(Tabela1[[#This Row],[data]],5)</f>
        <v>03:00</v>
      </c>
      <c r="F3845">
        <f>IF(AND(Tabela1[[#This Row],[temperatura]]&gt;0,Tabela1[[#This Row],[opad]]&gt;0),F3844+1,0)</f>
        <v>0</v>
      </c>
      <c r="G3845">
        <f>IF(AND(Tabela1[[#This Row],[temperatura]]&lt;0,Tabela1[[#This Row],[opad]]&gt;0),F3844+1,0)</f>
        <v>0</v>
      </c>
      <c r="H3845">
        <f>IF(Tabela1[[#This Row],[śnieg]]&gt;0,H3844+Tabela1[[#This Row],[opad]],0)</f>
        <v>0</v>
      </c>
      <c r="I3845">
        <f>IF(Tabela1[[#This Row],[łączna ilość opadów śniegu]]&gt;4,1,0)</f>
        <v>0</v>
      </c>
    </row>
    <row r="3846" spans="1:9" x14ac:dyDescent="0.3">
      <c r="A3846" s="2" t="s">
        <v>3847</v>
      </c>
      <c r="B3846" s="1">
        <v>18.5</v>
      </c>
      <c r="C3846">
        <v>0</v>
      </c>
      <c r="D3846" t="str">
        <f>LEFT(Tabela1[[#This Row],[data]],10)</f>
        <v>10.06.2019</v>
      </c>
      <c r="E3846" t="str">
        <f>RIGHT(Tabela1[[#This Row],[data]],5)</f>
        <v>04:00</v>
      </c>
      <c r="F3846">
        <f>IF(AND(Tabela1[[#This Row],[temperatura]]&gt;0,Tabela1[[#This Row],[opad]]&gt;0),F3845+1,0)</f>
        <v>0</v>
      </c>
      <c r="G3846">
        <f>IF(AND(Tabela1[[#This Row],[temperatura]]&lt;0,Tabela1[[#This Row],[opad]]&gt;0),F3845+1,0)</f>
        <v>0</v>
      </c>
      <c r="H3846">
        <f>IF(Tabela1[[#This Row],[śnieg]]&gt;0,H3845+Tabela1[[#This Row],[opad]],0)</f>
        <v>0</v>
      </c>
      <c r="I3846">
        <f>IF(Tabela1[[#This Row],[łączna ilość opadów śniegu]]&gt;4,1,0)</f>
        <v>0</v>
      </c>
    </row>
    <row r="3847" spans="1:9" x14ac:dyDescent="0.3">
      <c r="A3847" s="2" t="s">
        <v>3848</v>
      </c>
      <c r="B3847" s="1">
        <v>18.600000000000001</v>
      </c>
      <c r="C3847">
        <v>0</v>
      </c>
      <c r="D3847" t="str">
        <f>LEFT(Tabela1[[#This Row],[data]],10)</f>
        <v>10.06.2019</v>
      </c>
      <c r="E3847" t="str">
        <f>RIGHT(Tabela1[[#This Row],[data]],5)</f>
        <v>05:00</v>
      </c>
      <c r="F3847">
        <f>IF(AND(Tabela1[[#This Row],[temperatura]]&gt;0,Tabela1[[#This Row],[opad]]&gt;0),F3846+1,0)</f>
        <v>0</v>
      </c>
      <c r="G3847">
        <f>IF(AND(Tabela1[[#This Row],[temperatura]]&lt;0,Tabela1[[#This Row],[opad]]&gt;0),F3846+1,0)</f>
        <v>0</v>
      </c>
      <c r="H3847">
        <f>IF(Tabela1[[#This Row],[śnieg]]&gt;0,H3846+Tabela1[[#This Row],[opad]],0)</f>
        <v>0</v>
      </c>
      <c r="I3847">
        <f>IF(Tabela1[[#This Row],[łączna ilość opadów śniegu]]&gt;4,1,0)</f>
        <v>0</v>
      </c>
    </row>
    <row r="3848" spans="1:9" x14ac:dyDescent="0.3">
      <c r="A3848" s="2" t="s">
        <v>3849</v>
      </c>
      <c r="B3848" s="1">
        <v>19.7</v>
      </c>
      <c r="C3848">
        <v>0</v>
      </c>
      <c r="D3848" t="str">
        <f>LEFT(Tabela1[[#This Row],[data]],10)</f>
        <v>10.06.2019</v>
      </c>
      <c r="E3848" t="str">
        <f>RIGHT(Tabela1[[#This Row],[data]],5)</f>
        <v>06:00</v>
      </c>
      <c r="F3848">
        <f>IF(AND(Tabela1[[#This Row],[temperatura]]&gt;0,Tabela1[[#This Row],[opad]]&gt;0),F3847+1,0)</f>
        <v>0</v>
      </c>
      <c r="G3848">
        <f>IF(AND(Tabela1[[#This Row],[temperatura]]&lt;0,Tabela1[[#This Row],[opad]]&gt;0),F3847+1,0)</f>
        <v>0</v>
      </c>
      <c r="H3848">
        <f>IF(Tabela1[[#This Row],[śnieg]]&gt;0,H3847+Tabela1[[#This Row],[opad]],0)</f>
        <v>0</v>
      </c>
      <c r="I3848">
        <f>IF(Tabela1[[#This Row],[łączna ilość opadów śniegu]]&gt;4,1,0)</f>
        <v>0</v>
      </c>
    </row>
    <row r="3849" spans="1:9" x14ac:dyDescent="0.3">
      <c r="A3849" s="2" t="s">
        <v>3850</v>
      </c>
      <c r="B3849" s="1">
        <v>21.6</v>
      </c>
      <c r="C3849">
        <v>0</v>
      </c>
      <c r="D3849" t="str">
        <f>LEFT(Tabela1[[#This Row],[data]],10)</f>
        <v>10.06.2019</v>
      </c>
      <c r="E3849" t="str">
        <f>RIGHT(Tabela1[[#This Row],[data]],5)</f>
        <v>07:00</v>
      </c>
      <c r="F3849">
        <f>IF(AND(Tabela1[[#This Row],[temperatura]]&gt;0,Tabela1[[#This Row],[opad]]&gt;0),F3848+1,0)</f>
        <v>0</v>
      </c>
      <c r="G3849">
        <f>IF(AND(Tabela1[[#This Row],[temperatura]]&lt;0,Tabela1[[#This Row],[opad]]&gt;0),F3848+1,0)</f>
        <v>0</v>
      </c>
      <c r="H3849">
        <f>IF(Tabela1[[#This Row],[śnieg]]&gt;0,H3848+Tabela1[[#This Row],[opad]],0)</f>
        <v>0</v>
      </c>
      <c r="I3849">
        <f>IF(Tabela1[[#This Row],[łączna ilość opadów śniegu]]&gt;4,1,0)</f>
        <v>0</v>
      </c>
    </row>
    <row r="3850" spans="1:9" x14ac:dyDescent="0.3">
      <c r="A3850" s="2" t="s">
        <v>3851</v>
      </c>
      <c r="B3850" s="1">
        <v>22.8</v>
      </c>
      <c r="C3850">
        <v>0</v>
      </c>
      <c r="D3850" t="str">
        <f>LEFT(Tabela1[[#This Row],[data]],10)</f>
        <v>10.06.2019</v>
      </c>
      <c r="E3850" t="str">
        <f>RIGHT(Tabela1[[#This Row],[data]],5)</f>
        <v>08:00</v>
      </c>
      <c r="F3850">
        <f>IF(AND(Tabela1[[#This Row],[temperatura]]&gt;0,Tabela1[[#This Row],[opad]]&gt;0),F3849+1,0)</f>
        <v>0</v>
      </c>
      <c r="G3850">
        <f>IF(AND(Tabela1[[#This Row],[temperatura]]&lt;0,Tabela1[[#This Row],[opad]]&gt;0),F3849+1,0)</f>
        <v>0</v>
      </c>
      <c r="H3850">
        <f>IF(Tabela1[[#This Row],[śnieg]]&gt;0,H3849+Tabela1[[#This Row],[opad]],0)</f>
        <v>0</v>
      </c>
      <c r="I3850">
        <f>IF(Tabela1[[#This Row],[łączna ilość opadów śniegu]]&gt;4,1,0)</f>
        <v>0</v>
      </c>
    </row>
    <row r="3851" spans="1:9" x14ac:dyDescent="0.3">
      <c r="A3851" s="2" t="s">
        <v>3852</v>
      </c>
      <c r="B3851" s="1">
        <v>24.1</v>
      </c>
      <c r="C3851">
        <v>0</v>
      </c>
      <c r="D3851" t="str">
        <f>LEFT(Tabela1[[#This Row],[data]],10)</f>
        <v>10.06.2019</v>
      </c>
      <c r="E3851" t="str">
        <f>RIGHT(Tabela1[[#This Row],[data]],5)</f>
        <v>09:00</v>
      </c>
      <c r="F3851">
        <f>IF(AND(Tabela1[[#This Row],[temperatura]]&gt;0,Tabela1[[#This Row],[opad]]&gt;0),F3850+1,0)</f>
        <v>0</v>
      </c>
      <c r="G3851">
        <f>IF(AND(Tabela1[[#This Row],[temperatura]]&lt;0,Tabela1[[#This Row],[opad]]&gt;0),F3850+1,0)</f>
        <v>0</v>
      </c>
      <c r="H3851">
        <f>IF(Tabela1[[#This Row],[śnieg]]&gt;0,H3850+Tabela1[[#This Row],[opad]],0)</f>
        <v>0</v>
      </c>
      <c r="I3851">
        <f>IF(Tabela1[[#This Row],[łączna ilość opadów śniegu]]&gt;4,1,0)</f>
        <v>0</v>
      </c>
    </row>
    <row r="3852" spans="1:9" x14ac:dyDescent="0.3">
      <c r="A3852" s="2" t="s">
        <v>3853</v>
      </c>
      <c r="B3852" s="1">
        <v>24.8</v>
      </c>
      <c r="C3852">
        <v>0</v>
      </c>
      <c r="D3852" t="str">
        <f>LEFT(Tabela1[[#This Row],[data]],10)</f>
        <v>10.06.2019</v>
      </c>
      <c r="E3852" t="str">
        <f>RIGHT(Tabela1[[#This Row],[data]],5)</f>
        <v>10:00</v>
      </c>
      <c r="F3852">
        <f>IF(AND(Tabela1[[#This Row],[temperatura]]&gt;0,Tabela1[[#This Row],[opad]]&gt;0),F3851+1,0)</f>
        <v>0</v>
      </c>
      <c r="G3852">
        <f>IF(AND(Tabela1[[#This Row],[temperatura]]&lt;0,Tabela1[[#This Row],[opad]]&gt;0),F3851+1,0)</f>
        <v>0</v>
      </c>
      <c r="H3852">
        <f>IF(Tabela1[[#This Row],[śnieg]]&gt;0,H3851+Tabela1[[#This Row],[opad]],0)</f>
        <v>0</v>
      </c>
      <c r="I3852">
        <f>IF(Tabela1[[#This Row],[łączna ilość opadów śniegu]]&gt;4,1,0)</f>
        <v>0</v>
      </c>
    </row>
    <row r="3853" spans="1:9" x14ac:dyDescent="0.3">
      <c r="A3853" s="2" t="s">
        <v>3854</v>
      </c>
      <c r="B3853" s="1">
        <v>25.5</v>
      </c>
      <c r="C3853">
        <v>0</v>
      </c>
      <c r="D3853" t="str">
        <f>LEFT(Tabela1[[#This Row],[data]],10)</f>
        <v>10.06.2019</v>
      </c>
      <c r="E3853" t="str">
        <f>RIGHT(Tabela1[[#This Row],[data]],5)</f>
        <v>11:00</v>
      </c>
      <c r="F3853">
        <f>IF(AND(Tabela1[[#This Row],[temperatura]]&gt;0,Tabela1[[#This Row],[opad]]&gt;0),F3852+1,0)</f>
        <v>0</v>
      </c>
      <c r="G3853">
        <f>IF(AND(Tabela1[[#This Row],[temperatura]]&lt;0,Tabela1[[#This Row],[opad]]&gt;0),F3852+1,0)</f>
        <v>0</v>
      </c>
      <c r="H3853">
        <f>IF(Tabela1[[#This Row],[śnieg]]&gt;0,H3852+Tabela1[[#This Row],[opad]],0)</f>
        <v>0</v>
      </c>
      <c r="I3853">
        <f>IF(Tabela1[[#This Row],[łączna ilość opadów śniegu]]&gt;4,1,0)</f>
        <v>0</v>
      </c>
    </row>
    <row r="3854" spans="1:9" x14ac:dyDescent="0.3">
      <c r="A3854" s="2" t="s">
        <v>3855</v>
      </c>
      <c r="B3854" s="1">
        <v>26.1</v>
      </c>
      <c r="C3854">
        <v>0</v>
      </c>
      <c r="D3854" t="str">
        <f>LEFT(Tabela1[[#This Row],[data]],10)</f>
        <v>10.06.2019</v>
      </c>
      <c r="E3854" t="str">
        <f>RIGHT(Tabela1[[#This Row],[data]],5)</f>
        <v>12:00</v>
      </c>
      <c r="F3854">
        <f>IF(AND(Tabela1[[#This Row],[temperatura]]&gt;0,Tabela1[[#This Row],[opad]]&gt;0),F3853+1,0)</f>
        <v>0</v>
      </c>
      <c r="G3854">
        <f>IF(AND(Tabela1[[#This Row],[temperatura]]&lt;0,Tabela1[[#This Row],[opad]]&gt;0),F3853+1,0)</f>
        <v>0</v>
      </c>
      <c r="H3854">
        <f>IF(Tabela1[[#This Row],[śnieg]]&gt;0,H3853+Tabela1[[#This Row],[opad]],0)</f>
        <v>0</v>
      </c>
      <c r="I3854">
        <f>IF(Tabela1[[#This Row],[łączna ilość opadów śniegu]]&gt;4,1,0)</f>
        <v>0</v>
      </c>
    </row>
    <row r="3855" spans="1:9" x14ac:dyDescent="0.3">
      <c r="A3855" s="2" t="s">
        <v>3856</v>
      </c>
      <c r="B3855" s="1">
        <v>26.3</v>
      </c>
      <c r="C3855">
        <v>0</v>
      </c>
      <c r="D3855" t="str">
        <f>LEFT(Tabela1[[#This Row],[data]],10)</f>
        <v>10.06.2019</v>
      </c>
      <c r="E3855" t="str">
        <f>RIGHT(Tabela1[[#This Row],[data]],5)</f>
        <v>13:00</v>
      </c>
      <c r="F3855">
        <f>IF(AND(Tabela1[[#This Row],[temperatura]]&gt;0,Tabela1[[#This Row],[opad]]&gt;0),F3854+1,0)</f>
        <v>0</v>
      </c>
      <c r="G3855">
        <f>IF(AND(Tabela1[[#This Row],[temperatura]]&lt;0,Tabela1[[#This Row],[opad]]&gt;0),F3854+1,0)</f>
        <v>0</v>
      </c>
      <c r="H3855">
        <f>IF(Tabela1[[#This Row],[śnieg]]&gt;0,H3854+Tabela1[[#This Row],[opad]],0)</f>
        <v>0</v>
      </c>
      <c r="I3855">
        <f>IF(Tabela1[[#This Row],[łączna ilość opadów śniegu]]&gt;4,1,0)</f>
        <v>0</v>
      </c>
    </row>
    <row r="3856" spans="1:9" x14ac:dyDescent="0.3">
      <c r="A3856" s="2" t="s">
        <v>3857</v>
      </c>
      <c r="B3856" s="1">
        <v>26.6</v>
      </c>
      <c r="C3856">
        <v>0</v>
      </c>
      <c r="D3856" t="str">
        <f>LEFT(Tabela1[[#This Row],[data]],10)</f>
        <v>10.06.2019</v>
      </c>
      <c r="E3856" t="str">
        <f>RIGHT(Tabela1[[#This Row],[data]],5)</f>
        <v>14:00</v>
      </c>
      <c r="F3856">
        <f>IF(AND(Tabela1[[#This Row],[temperatura]]&gt;0,Tabela1[[#This Row],[opad]]&gt;0),F3855+1,0)</f>
        <v>0</v>
      </c>
      <c r="G3856">
        <f>IF(AND(Tabela1[[#This Row],[temperatura]]&lt;0,Tabela1[[#This Row],[opad]]&gt;0),F3855+1,0)</f>
        <v>0</v>
      </c>
      <c r="H3856">
        <f>IF(Tabela1[[#This Row],[śnieg]]&gt;0,H3855+Tabela1[[#This Row],[opad]],0)</f>
        <v>0</v>
      </c>
      <c r="I3856">
        <f>IF(Tabela1[[#This Row],[łączna ilość opadów śniegu]]&gt;4,1,0)</f>
        <v>0</v>
      </c>
    </row>
    <row r="3857" spans="1:9" x14ac:dyDescent="0.3">
      <c r="A3857" s="2" t="s">
        <v>3858</v>
      </c>
      <c r="B3857" s="1">
        <v>26.7</v>
      </c>
      <c r="C3857">
        <v>0</v>
      </c>
      <c r="D3857" t="str">
        <f>LEFT(Tabela1[[#This Row],[data]],10)</f>
        <v>10.06.2019</v>
      </c>
      <c r="E3857" t="str">
        <f>RIGHT(Tabela1[[#This Row],[data]],5)</f>
        <v>15:00</v>
      </c>
      <c r="F3857">
        <f>IF(AND(Tabela1[[#This Row],[temperatura]]&gt;0,Tabela1[[#This Row],[opad]]&gt;0),F3856+1,0)</f>
        <v>0</v>
      </c>
      <c r="G3857">
        <f>IF(AND(Tabela1[[#This Row],[temperatura]]&lt;0,Tabela1[[#This Row],[opad]]&gt;0),F3856+1,0)</f>
        <v>0</v>
      </c>
      <c r="H3857">
        <f>IF(Tabela1[[#This Row],[śnieg]]&gt;0,H3856+Tabela1[[#This Row],[opad]],0)</f>
        <v>0</v>
      </c>
      <c r="I3857">
        <f>IF(Tabela1[[#This Row],[łączna ilość opadów śniegu]]&gt;4,1,0)</f>
        <v>0</v>
      </c>
    </row>
    <row r="3858" spans="1:9" x14ac:dyDescent="0.3">
      <c r="A3858" s="2" t="s">
        <v>3859</v>
      </c>
      <c r="B3858" s="1">
        <v>26.6</v>
      </c>
      <c r="C3858">
        <v>0</v>
      </c>
      <c r="D3858" t="str">
        <f>LEFT(Tabela1[[#This Row],[data]],10)</f>
        <v>10.06.2019</v>
      </c>
      <c r="E3858" t="str">
        <f>RIGHT(Tabela1[[#This Row],[data]],5)</f>
        <v>16:00</v>
      </c>
      <c r="F3858">
        <f>IF(AND(Tabela1[[#This Row],[temperatura]]&gt;0,Tabela1[[#This Row],[opad]]&gt;0),F3857+1,0)</f>
        <v>0</v>
      </c>
      <c r="G3858">
        <f>IF(AND(Tabela1[[#This Row],[temperatura]]&lt;0,Tabela1[[#This Row],[opad]]&gt;0),F3857+1,0)</f>
        <v>0</v>
      </c>
      <c r="H3858">
        <f>IF(Tabela1[[#This Row],[śnieg]]&gt;0,H3857+Tabela1[[#This Row],[opad]],0)</f>
        <v>0</v>
      </c>
      <c r="I3858">
        <f>IF(Tabela1[[#This Row],[łączna ilość opadów śniegu]]&gt;4,1,0)</f>
        <v>0</v>
      </c>
    </row>
    <row r="3859" spans="1:9" x14ac:dyDescent="0.3">
      <c r="A3859" s="2" t="s">
        <v>3860</v>
      </c>
      <c r="B3859" s="1">
        <v>26</v>
      </c>
      <c r="C3859">
        <v>0</v>
      </c>
      <c r="D3859" t="str">
        <f>LEFT(Tabela1[[#This Row],[data]],10)</f>
        <v>10.06.2019</v>
      </c>
      <c r="E3859" t="str">
        <f>RIGHT(Tabela1[[#This Row],[data]],5)</f>
        <v>17:00</v>
      </c>
      <c r="F3859">
        <f>IF(AND(Tabela1[[#This Row],[temperatura]]&gt;0,Tabela1[[#This Row],[opad]]&gt;0),F3858+1,0)</f>
        <v>0</v>
      </c>
      <c r="G3859">
        <f>IF(AND(Tabela1[[#This Row],[temperatura]]&lt;0,Tabela1[[#This Row],[opad]]&gt;0),F3858+1,0)</f>
        <v>0</v>
      </c>
      <c r="H3859">
        <f>IF(Tabela1[[#This Row],[śnieg]]&gt;0,H3858+Tabela1[[#This Row],[opad]],0)</f>
        <v>0</v>
      </c>
      <c r="I3859">
        <f>IF(Tabela1[[#This Row],[łączna ilość opadów śniegu]]&gt;4,1,0)</f>
        <v>0</v>
      </c>
    </row>
    <row r="3860" spans="1:9" x14ac:dyDescent="0.3">
      <c r="A3860" s="2" t="s">
        <v>3861</v>
      </c>
      <c r="B3860" s="1">
        <v>25.1</v>
      </c>
      <c r="C3860">
        <v>0</v>
      </c>
      <c r="D3860" t="str">
        <f>LEFT(Tabela1[[#This Row],[data]],10)</f>
        <v>10.06.2019</v>
      </c>
      <c r="E3860" t="str">
        <f>RIGHT(Tabela1[[#This Row],[data]],5)</f>
        <v>18:00</v>
      </c>
      <c r="F3860">
        <f>IF(AND(Tabela1[[#This Row],[temperatura]]&gt;0,Tabela1[[#This Row],[opad]]&gt;0),F3859+1,0)</f>
        <v>0</v>
      </c>
      <c r="G3860">
        <f>IF(AND(Tabela1[[#This Row],[temperatura]]&lt;0,Tabela1[[#This Row],[opad]]&gt;0),F3859+1,0)</f>
        <v>0</v>
      </c>
      <c r="H3860">
        <f>IF(Tabela1[[#This Row],[śnieg]]&gt;0,H3859+Tabela1[[#This Row],[opad]],0)</f>
        <v>0</v>
      </c>
      <c r="I3860">
        <f>IF(Tabela1[[#This Row],[łączna ilość opadów śniegu]]&gt;4,1,0)</f>
        <v>0</v>
      </c>
    </row>
    <row r="3861" spans="1:9" x14ac:dyDescent="0.3">
      <c r="A3861" s="2" t="s">
        <v>3862</v>
      </c>
      <c r="B3861" s="1">
        <v>22.9</v>
      </c>
      <c r="C3861">
        <v>0</v>
      </c>
      <c r="D3861" t="str">
        <f>LEFT(Tabela1[[#This Row],[data]],10)</f>
        <v>10.06.2019</v>
      </c>
      <c r="E3861" t="str">
        <f>RIGHT(Tabela1[[#This Row],[data]],5)</f>
        <v>19:00</v>
      </c>
      <c r="F3861">
        <f>IF(AND(Tabela1[[#This Row],[temperatura]]&gt;0,Tabela1[[#This Row],[opad]]&gt;0),F3860+1,0)</f>
        <v>0</v>
      </c>
      <c r="G3861">
        <f>IF(AND(Tabela1[[#This Row],[temperatura]]&lt;0,Tabela1[[#This Row],[opad]]&gt;0),F3860+1,0)</f>
        <v>0</v>
      </c>
      <c r="H3861">
        <f>IF(Tabela1[[#This Row],[śnieg]]&gt;0,H3860+Tabela1[[#This Row],[opad]],0)</f>
        <v>0</v>
      </c>
      <c r="I3861">
        <f>IF(Tabela1[[#This Row],[łączna ilość opadów śniegu]]&gt;4,1,0)</f>
        <v>0</v>
      </c>
    </row>
    <row r="3862" spans="1:9" x14ac:dyDescent="0.3">
      <c r="A3862" s="2" t="s">
        <v>3863</v>
      </c>
      <c r="B3862" s="1">
        <v>22</v>
      </c>
      <c r="C3862">
        <v>0</v>
      </c>
      <c r="D3862" t="str">
        <f>LEFT(Tabela1[[#This Row],[data]],10)</f>
        <v>10.06.2019</v>
      </c>
      <c r="E3862" t="str">
        <f>RIGHT(Tabela1[[#This Row],[data]],5)</f>
        <v>20:00</v>
      </c>
      <c r="F3862">
        <f>IF(AND(Tabela1[[#This Row],[temperatura]]&gt;0,Tabela1[[#This Row],[opad]]&gt;0),F3861+1,0)</f>
        <v>0</v>
      </c>
      <c r="G3862">
        <f>IF(AND(Tabela1[[#This Row],[temperatura]]&lt;0,Tabela1[[#This Row],[opad]]&gt;0),F3861+1,0)</f>
        <v>0</v>
      </c>
      <c r="H3862">
        <f>IF(Tabela1[[#This Row],[śnieg]]&gt;0,H3861+Tabela1[[#This Row],[opad]],0)</f>
        <v>0</v>
      </c>
      <c r="I3862">
        <f>IF(Tabela1[[#This Row],[łączna ilość opadów śniegu]]&gt;4,1,0)</f>
        <v>0</v>
      </c>
    </row>
    <row r="3863" spans="1:9" x14ac:dyDescent="0.3">
      <c r="A3863" s="2" t="s">
        <v>3864</v>
      </c>
      <c r="B3863" s="1">
        <v>21.3</v>
      </c>
      <c r="C3863">
        <v>0</v>
      </c>
      <c r="D3863" t="str">
        <f>LEFT(Tabela1[[#This Row],[data]],10)</f>
        <v>10.06.2019</v>
      </c>
      <c r="E3863" t="str">
        <f>RIGHT(Tabela1[[#This Row],[data]],5)</f>
        <v>21:00</v>
      </c>
      <c r="F3863">
        <f>IF(AND(Tabela1[[#This Row],[temperatura]]&gt;0,Tabela1[[#This Row],[opad]]&gt;0),F3862+1,0)</f>
        <v>0</v>
      </c>
      <c r="G3863">
        <f>IF(AND(Tabela1[[#This Row],[temperatura]]&lt;0,Tabela1[[#This Row],[opad]]&gt;0),F3862+1,0)</f>
        <v>0</v>
      </c>
      <c r="H3863">
        <f>IF(Tabela1[[#This Row],[śnieg]]&gt;0,H3862+Tabela1[[#This Row],[opad]],0)</f>
        <v>0</v>
      </c>
      <c r="I3863">
        <f>IF(Tabela1[[#This Row],[łączna ilość opadów śniegu]]&gt;4,1,0)</f>
        <v>0</v>
      </c>
    </row>
    <row r="3864" spans="1:9" x14ac:dyDescent="0.3">
      <c r="A3864" s="2" t="s">
        <v>3865</v>
      </c>
      <c r="B3864" s="1">
        <v>20.8</v>
      </c>
      <c r="C3864">
        <v>0</v>
      </c>
      <c r="D3864" t="str">
        <f>LEFT(Tabela1[[#This Row],[data]],10)</f>
        <v>10.06.2019</v>
      </c>
      <c r="E3864" t="str">
        <f>RIGHT(Tabela1[[#This Row],[data]],5)</f>
        <v>22:00</v>
      </c>
      <c r="F3864">
        <f>IF(AND(Tabela1[[#This Row],[temperatura]]&gt;0,Tabela1[[#This Row],[opad]]&gt;0),F3863+1,0)</f>
        <v>0</v>
      </c>
      <c r="G3864">
        <f>IF(AND(Tabela1[[#This Row],[temperatura]]&lt;0,Tabela1[[#This Row],[opad]]&gt;0),F3863+1,0)</f>
        <v>0</v>
      </c>
      <c r="H3864">
        <f>IF(Tabela1[[#This Row],[śnieg]]&gt;0,H3863+Tabela1[[#This Row],[opad]],0)</f>
        <v>0</v>
      </c>
      <c r="I3864">
        <f>IF(Tabela1[[#This Row],[łączna ilość opadów śniegu]]&gt;4,1,0)</f>
        <v>0</v>
      </c>
    </row>
    <row r="3865" spans="1:9" x14ac:dyDescent="0.3">
      <c r="A3865" s="2" t="s">
        <v>3866</v>
      </c>
      <c r="B3865" s="1">
        <v>20</v>
      </c>
      <c r="C3865">
        <v>0</v>
      </c>
      <c r="D3865" t="str">
        <f>LEFT(Tabela1[[#This Row],[data]],10)</f>
        <v>10.06.2019</v>
      </c>
      <c r="E3865" t="str">
        <f>RIGHT(Tabela1[[#This Row],[data]],5)</f>
        <v>23:00</v>
      </c>
      <c r="F3865">
        <f>IF(AND(Tabela1[[#This Row],[temperatura]]&gt;0,Tabela1[[#This Row],[opad]]&gt;0),F3864+1,0)</f>
        <v>0</v>
      </c>
      <c r="G3865">
        <f>IF(AND(Tabela1[[#This Row],[temperatura]]&lt;0,Tabela1[[#This Row],[opad]]&gt;0),F3864+1,0)</f>
        <v>0</v>
      </c>
      <c r="H3865">
        <f>IF(Tabela1[[#This Row],[śnieg]]&gt;0,H3864+Tabela1[[#This Row],[opad]],0)</f>
        <v>0</v>
      </c>
      <c r="I3865">
        <f>IF(Tabela1[[#This Row],[łączna ilość opadów śniegu]]&gt;4,1,0)</f>
        <v>0</v>
      </c>
    </row>
    <row r="3866" spans="1:9" x14ac:dyDescent="0.3">
      <c r="A3866" s="2" t="s">
        <v>3867</v>
      </c>
      <c r="B3866" s="1">
        <v>20</v>
      </c>
      <c r="C3866">
        <v>0</v>
      </c>
      <c r="D3866" t="str">
        <f>LEFT(Tabela1[[#This Row],[data]],10)</f>
        <v>11.06.2019</v>
      </c>
      <c r="E3866" t="str">
        <f>RIGHT(Tabela1[[#This Row],[data]],5)</f>
        <v>00:00</v>
      </c>
      <c r="F3866">
        <f>IF(AND(Tabela1[[#This Row],[temperatura]]&gt;0,Tabela1[[#This Row],[opad]]&gt;0),F3865+1,0)</f>
        <v>0</v>
      </c>
      <c r="G3866">
        <f>IF(AND(Tabela1[[#This Row],[temperatura]]&lt;0,Tabela1[[#This Row],[opad]]&gt;0),F3865+1,0)</f>
        <v>0</v>
      </c>
      <c r="H3866">
        <f>IF(Tabela1[[#This Row],[śnieg]]&gt;0,H3865+Tabela1[[#This Row],[opad]],0)</f>
        <v>0</v>
      </c>
      <c r="I3866">
        <f>IF(Tabela1[[#This Row],[łączna ilość opadów śniegu]]&gt;4,1,0)</f>
        <v>0</v>
      </c>
    </row>
    <row r="3867" spans="1:9" x14ac:dyDescent="0.3">
      <c r="A3867" s="2" t="s">
        <v>3868</v>
      </c>
      <c r="B3867" s="1">
        <v>20.100000000000001</v>
      </c>
      <c r="C3867">
        <v>0</v>
      </c>
      <c r="D3867" t="str">
        <f>LEFT(Tabela1[[#This Row],[data]],10)</f>
        <v>11.06.2019</v>
      </c>
      <c r="E3867" t="str">
        <f>RIGHT(Tabela1[[#This Row],[data]],5)</f>
        <v>01:00</v>
      </c>
      <c r="F3867">
        <f>IF(AND(Tabela1[[#This Row],[temperatura]]&gt;0,Tabela1[[#This Row],[opad]]&gt;0),F3866+1,0)</f>
        <v>0</v>
      </c>
      <c r="G3867">
        <f>IF(AND(Tabela1[[#This Row],[temperatura]]&lt;0,Tabela1[[#This Row],[opad]]&gt;0),F3866+1,0)</f>
        <v>0</v>
      </c>
      <c r="H3867">
        <f>IF(Tabela1[[#This Row],[śnieg]]&gt;0,H3866+Tabela1[[#This Row],[opad]],0)</f>
        <v>0</v>
      </c>
      <c r="I3867">
        <f>IF(Tabela1[[#This Row],[łączna ilość opadów śniegu]]&gt;4,1,0)</f>
        <v>0</v>
      </c>
    </row>
    <row r="3868" spans="1:9" x14ac:dyDescent="0.3">
      <c r="A3868" s="2" t="s">
        <v>3869</v>
      </c>
      <c r="B3868" s="1">
        <v>20</v>
      </c>
      <c r="C3868">
        <v>0</v>
      </c>
      <c r="D3868" t="str">
        <f>LEFT(Tabela1[[#This Row],[data]],10)</f>
        <v>11.06.2019</v>
      </c>
      <c r="E3868" t="str">
        <f>RIGHT(Tabela1[[#This Row],[data]],5)</f>
        <v>02:00</v>
      </c>
      <c r="F3868">
        <f>IF(AND(Tabela1[[#This Row],[temperatura]]&gt;0,Tabela1[[#This Row],[opad]]&gt;0),F3867+1,0)</f>
        <v>0</v>
      </c>
      <c r="G3868">
        <f>IF(AND(Tabela1[[#This Row],[temperatura]]&lt;0,Tabela1[[#This Row],[opad]]&gt;0),F3867+1,0)</f>
        <v>0</v>
      </c>
      <c r="H3868">
        <f>IF(Tabela1[[#This Row],[śnieg]]&gt;0,H3867+Tabela1[[#This Row],[opad]],0)</f>
        <v>0</v>
      </c>
      <c r="I3868">
        <f>IF(Tabela1[[#This Row],[łączna ilość opadów śniegu]]&gt;4,1,0)</f>
        <v>0</v>
      </c>
    </row>
    <row r="3869" spans="1:9" x14ac:dyDescent="0.3">
      <c r="A3869" s="2" t="s">
        <v>3870</v>
      </c>
      <c r="B3869" s="1">
        <v>19.399999999999999</v>
      </c>
      <c r="C3869">
        <v>0</v>
      </c>
      <c r="D3869" t="str">
        <f>LEFT(Tabela1[[#This Row],[data]],10)</f>
        <v>11.06.2019</v>
      </c>
      <c r="E3869" t="str">
        <f>RIGHT(Tabela1[[#This Row],[data]],5)</f>
        <v>03:00</v>
      </c>
      <c r="F3869">
        <f>IF(AND(Tabela1[[#This Row],[temperatura]]&gt;0,Tabela1[[#This Row],[opad]]&gt;0),F3868+1,0)</f>
        <v>0</v>
      </c>
      <c r="G3869">
        <f>IF(AND(Tabela1[[#This Row],[temperatura]]&lt;0,Tabela1[[#This Row],[opad]]&gt;0),F3868+1,0)</f>
        <v>0</v>
      </c>
      <c r="H3869">
        <f>IF(Tabela1[[#This Row],[śnieg]]&gt;0,H3868+Tabela1[[#This Row],[opad]],0)</f>
        <v>0</v>
      </c>
      <c r="I3869">
        <f>IF(Tabela1[[#This Row],[łączna ilość opadów śniegu]]&gt;4,1,0)</f>
        <v>0</v>
      </c>
    </row>
    <row r="3870" spans="1:9" x14ac:dyDescent="0.3">
      <c r="A3870" s="2" t="s">
        <v>3871</v>
      </c>
      <c r="B3870" s="1">
        <v>19.399999999999999</v>
      </c>
      <c r="C3870">
        <v>0</v>
      </c>
      <c r="D3870" t="str">
        <f>LEFT(Tabela1[[#This Row],[data]],10)</f>
        <v>11.06.2019</v>
      </c>
      <c r="E3870" t="str">
        <f>RIGHT(Tabela1[[#This Row],[data]],5)</f>
        <v>04:00</v>
      </c>
      <c r="F3870">
        <f>IF(AND(Tabela1[[#This Row],[temperatura]]&gt;0,Tabela1[[#This Row],[opad]]&gt;0),F3869+1,0)</f>
        <v>0</v>
      </c>
      <c r="G3870">
        <f>IF(AND(Tabela1[[#This Row],[temperatura]]&lt;0,Tabela1[[#This Row],[opad]]&gt;0),F3869+1,0)</f>
        <v>0</v>
      </c>
      <c r="H3870">
        <f>IF(Tabela1[[#This Row],[śnieg]]&gt;0,H3869+Tabela1[[#This Row],[opad]],0)</f>
        <v>0</v>
      </c>
      <c r="I3870">
        <f>IF(Tabela1[[#This Row],[łączna ilość opadów śniegu]]&gt;4,1,0)</f>
        <v>0</v>
      </c>
    </row>
    <row r="3871" spans="1:9" x14ac:dyDescent="0.3">
      <c r="A3871" s="2" t="s">
        <v>3872</v>
      </c>
      <c r="B3871" s="1">
        <v>19.7</v>
      </c>
      <c r="C3871">
        <v>0</v>
      </c>
      <c r="D3871" t="str">
        <f>LEFT(Tabela1[[#This Row],[data]],10)</f>
        <v>11.06.2019</v>
      </c>
      <c r="E3871" t="str">
        <f>RIGHT(Tabela1[[#This Row],[data]],5)</f>
        <v>05:00</v>
      </c>
      <c r="F3871">
        <f>IF(AND(Tabela1[[#This Row],[temperatura]]&gt;0,Tabela1[[#This Row],[opad]]&gt;0),F3870+1,0)</f>
        <v>0</v>
      </c>
      <c r="G3871">
        <f>IF(AND(Tabela1[[#This Row],[temperatura]]&lt;0,Tabela1[[#This Row],[opad]]&gt;0),F3870+1,0)</f>
        <v>0</v>
      </c>
      <c r="H3871">
        <f>IF(Tabela1[[#This Row],[śnieg]]&gt;0,H3870+Tabela1[[#This Row],[opad]],0)</f>
        <v>0</v>
      </c>
      <c r="I3871">
        <f>IF(Tabela1[[#This Row],[łączna ilość opadów śniegu]]&gt;4,1,0)</f>
        <v>0</v>
      </c>
    </row>
    <row r="3872" spans="1:9" x14ac:dyDescent="0.3">
      <c r="A3872" s="2" t="s">
        <v>3873</v>
      </c>
      <c r="B3872" s="1">
        <v>21.1</v>
      </c>
      <c r="C3872">
        <v>0</v>
      </c>
      <c r="D3872" t="str">
        <f>LEFT(Tabela1[[#This Row],[data]],10)</f>
        <v>11.06.2019</v>
      </c>
      <c r="E3872" t="str">
        <f>RIGHT(Tabela1[[#This Row],[data]],5)</f>
        <v>06:00</v>
      </c>
      <c r="F3872">
        <f>IF(AND(Tabela1[[#This Row],[temperatura]]&gt;0,Tabela1[[#This Row],[opad]]&gt;0),F3871+1,0)</f>
        <v>0</v>
      </c>
      <c r="G3872">
        <f>IF(AND(Tabela1[[#This Row],[temperatura]]&lt;0,Tabela1[[#This Row],[opad]]&gt;0),F3871+1,0)</f>
        <v>0</v>
      </c>
      <c r="H3872">
        <f>IF(Tabela1[[#This Row],[śnieg]]&gt;0,H3871+Tabela1[[#This Row],[opad]],0)</f>
        <v>0</v>
      </c>
      <c r="I3872">
        <f>IF(Tabela1[[#This Row],[łączna ilość opadów śniegu]]&gt;4,1,0)</f>
        <v>0</v>
      </c>
    </row>
    <row r="3873" spans="1:9" x14ac:dyDescent="0.3">
      <c r="A3873" s="2" t="s">
        <v>3874</v>
      </c>
      <c r="B3873" s="1">
        <v>22.1</v>
      </c>
      <c r="C3873">
        <v>0</v>
      </c>
      <c r="D3873" t="str">
        <f>LEFT(Tabela1[[#This Row],[data]],10)</f>
        <v>11.06.2019</v>
      </c>
      <c r="E3873" t="str">
        <f>RIGHT(Tabela1[[#This Row],[data]],5)</f>
        <v>07:00</v>
      </c>
      <c r="F3873">
        <f>IF(AND(Tabela1[[#This Row],[temperatura]]&gt;0,Tabela1[[#This Row],[opad]]&gt;0),F3872+1,0)</f>
        <v>0</v>
      </c>
      <c r="G3873">
        <f>IF(AND(Tabela1[[#This Row],[temperatura]]&lt;0,Tabela1[[#This Row],[opad]]&gt;0),F3872+1,0)</f>
        <v>0</v>
      </c>
      <c r="H3873">
        <f>IF(Tabela1[[#This Row],[śnieg]]&gt;0,H3872+Tabela1[[#This Row],[opad]],0)</f>
        <v>0</v>
      </c>
      <c r="I3873">
        <f>IF(Tabela1[[#This Row],[łączna ilość opadów śniegu]]&gt;4,1,0)</f>
        <v>0</v>
      </c>
    </row>
    <row r="3874" spans="1:9" x14ac:dyDescent="0.3">
      <c r="A3874" s="2" t="s">
        <v>3875</v>
      </c>
      <c r="B3874" s="1">
        <v>23.9</v>
      </c>
      <c r="C3874">
        <v>0</v>
      </c>
      <c r="D3874" t="str">
        <f>LEFT(Tabela1[[#This Row],[data]],10)</f>
        <v>11.06.2019</v>
      </c>
      <c r="E3874" t="str">
        <f>RIGHT(Tabela1[[#This Row],[data]],5)</f>
        <v>08:00</v>
      </c>
      <c r="F3874">
        <f>IF(AND(Tabela1[[#This Row],[temperatura]]&gt;0,Tabela1[[#This Row],[opad]]&gt;0),F3873+1,0)</f>
        <v>0</v>
      </c>
      <c r="G3874">
        <f>IF(AND(Tabela1[[#This Row],[temperatura]]&lt;0,Tabela1[[#This Row],[opad]]&gt;0),F3873+1,0)</f>
        <v>0</v>
      </c>
      <c r="H3874">
        <f>IF(Tabela1[[#This Row],[śnieg]]&gt;0,H3873+Tabela1[[#This Row],[opad]],0)</f>
        <v>0</v>
      </c>
      <c r="I3874">
        <f>IF(Tabela1[[#This Row],[łączna ilość opadów śniegu]]&gt;4,1,0)</f>
        <v>0</v>
      </c>
    </row>
    <row r="3875" spans="1:9" x14ac:dyDescent="0.3">
      <c r="A3875" s="2" t="s">
        <v>3876</v>
      </c>
      <c r="B3875" s="1">
        <v>25</v>
      </c>
      <c r="C3875">
        <v>0</v>
      </c>
      <c r="D3875" t="str">
        <f>LEFT(Tabela1[[#This Row],[data]],10)</f>
        <v>11.06.2019</v>
      </c>
      <c r="E3875" t="str">
        <f>RIGHT(Tabela1[[#This Row],[data]],5)</f>
        <v>09:00</v>
      </c>
      <c r="F3875">
        <f>IF(AND(Tabela1[[#This Row],[temperatura]]&gt;0,Tabela1[[#This Row],[opad]]&gt;0),F3874+1,0)</f>
        <v>0</v>
      </c>
      <c r="G3875">
        <f>IF(AND(Tabela1[[#This Row],[temperatura]]&lt;0,Tabela1[[#This Row],[opad]]&gt;0),F3874+1,0)</f>
        <v>0</v>
      </c>
      <c r="H3875">
        <f>IF(Tabela1[[#This Row],[śnieg]]&gt;0,H3874+Tabela1[[#This Row],[opad]],0)</f>
        <v>0</v>
      </c>
      <c r="I3875">
        <f>IF(Tabela1[[#This Row],[łączna ilość opadów śniegu]]&gt;4,1,0)</f>
        <v>0</v>
      </c>
    </row>
    <row r="3876" spans="1:9" x14ac:dyDescent="0.3">
      <c r="A3876" s="2" t="s">
        <v>3877</v>
      </c>
      <c r="B3876" s="1">
        <v>26</v>
      </c>
      <c r="C3876">
        <v>0</v>
      </c>
      <c r="D3876" t="str">
        <f>LEFT(Tabela1[[#This Row],[data]],10)</f>
        <v>11.06.2019</v>
      </c>
      <c r="E3876" t="str">
        <f>RIGHT(Tabela1[[#This Row],[data]],5)</f>
        <v>10:00</v>
      </c>
      <c r="F3876">
        <f>IF(AND(Tabela1[[#This Row],[temperatura]]&gt;0,Tabela1[[#This Row],[opad]]&gt;0),F3875+1,0)</f>
        <v>0</v>
      </c>
      <c r="G3876">
        <f>IF(AND(Tabela1[[#This Row],[temperatura]]&lt;0,Tabela1[[#This Row],[opad]]&gt;0),F3875+1,0)</f>
        <v>0</v>
      </c>
      <c r="H3876">
        <f>IF(Tabela1[[#This Row],[śnieg]]&gt;0,H3875+Tabela1[[#This Row],[opad]],0)</f>
        <v>0</v>
      </c>
      <c r="I3876">
        <f>IF(Tabela1[[#This Row],[łączna ilość opadów śniegu]]&gt;4,1,0)</f>
        <v>0</v>
      </c>
    </row>
    <row r="3877" spans="1:9" x14ac:dyDescent="0.3">
      <c r="A3877" s="2" t="s">
        <v>3878</v>
      </c>
      <c r="B3877" s="1">
        <v>26.9</v>
      </c>
      <c r="C3877">
        <v>0</v>
      </c>
      <c r="D3877" t="str">
        <f>LEFT(Tabela1[[#This Row],[data]],10)</f>
        <v>11.06.2019</v>
      </c>
      <c r="E3877" t="str">
        <f>RIGHT(Tabela1[[#This Row],[data]],5)</f>
        <v>11:00</v>
      </c>
      <c r="F3877">
        <f>IF(AND(Tabela1[[#This Row],[temperatura]]&gt;0,Tabela1[[#This Row],[opad]]&gt;0),F3876+1,0)</f>
        <v>0</v>
      </c>
      <c r="G3877">
        <f>IF(AND(Tabela1[[#This Row],[temperatura]]&lt;0,Tabela1[[#This Row],[opad]]&gt;0),F3876+1,0)</f>
        <v>0</v>
      </c>
      <c r="H3877">
        <f>IF(Tabela1[[#This Row],[śnieg]]&gt;0,H3876+Tabela1[[#This Row],[opad]],0)</f>
        <v>0</v>
      </c>
      <c r="I3877">
        <f>IF(Tabela1[[#This Row],[łączna ilość opadów śniegu]]&gt;4,1,0)</f>
        <v>0</v>
      </c>
    </row>
    <row r="3878" spans="1:9" x14ac:dyDescent="0.3">
      <c r="A3878" s="2" t="s">
        <v>3879</v>
      </c>
      <c r="B3878" s="1">
        <v>27.4</v>
      </c>
      <c r="C3878">
        <v>0</v>
      </c>
      <c r="D3878" t="str">
        <f>LEFT(Tabela1[[#This Row],[data]],10)</f>
        <v>11.06.2019</v>
      </c>
      <c r="E3878" t="str">
        <f>RIGHT(Tabela1[[#This Row],[data]],5)</f>
        <v>12:00</v>
      </c>
      <c r="F3878">
        <f>IF(AND(Tabela1[[#This Row],[temperatura]]&gt;0,Tabela1[[#This Row],[opad]]&gt;0),F3877+1,0)</f>
        <v>0</v>
      </c>
      <c r="G3878">
        <f>IF(AND(Tabela1[[#This Row],[temperatura]]&lt;0,Tabela1[[#This Row],[opad]]&gt;0),F3877+1,0)</f>
        <v>0</v>
      </c>
      <c r="H3878">
        <f>IF(Tabela1[[#This Row],[śnieg]]&gt;0,H3877+Tabela1[[#This Row],[opad]],0)</f>
        <v>0</v>
      </c>
      <c r="I3878">
        <f>IF(Tabela1[[#This Row],[łączna ilość opadów śniegu]]&gt;4,1,0)</f>
        <v>0</v>
      </c>
    </row>
    <row r="3879" spans="1:9" x14ac:dyDescent="0.3">
      <c r="A3879" s="2" t="s">
        <v>3880</v>
      </c>
      <c r="B3879" s="1">
        <v>27.3</v>
      </c>
      <c r="C3879">
        <v>0</v>
      </c>
      <c r="D3879" t="str">
        <f>LEFT(Tabela1[[#This Row],[data]],10)</f>
        <v>11.06.2019</v>
      </c>
      <c r="E3879" t="str">
        <f>RIGHT(Tabela1[[#This Row],[data]],5)</f>
        <v>13:00</v>
      </c>
      <c r="F3879">
        <f>IF(AND(Tabela1[[#This Row],[temperatura]]&gt;0,Tabela1[[#This Row],[opad]]&gt;0),F3878+1,0)</f>
        <v>0</v>
      </c>
      <c r="G3879">
        <f>IF(AND(Tabela1[[#This Row],[temperatura]]&lt;0,Tabela1[[#This Row],[opad]]&gt;0),F3878+1,0)</f>
        <v>0</v>
      </c>
      <c r="H3879">
        <f>IF(Tabela1[[#This Row],[śnieg]]&gt;0,H3878+Tabela1[[#This Row],[opad]],0)</f>
        <v>0</v>
      </c>
      <c r="I3879">
        <f>IF(Tabela1[[#This Row],[łączna ilość opadów śniegu]]&gt;4,1,0)</f>
        <v>0</v>
      </c>
    </row>
    <row r="3880" spans="1:9" x14ac:dyDescent="0.3">
      <c r="A3880" s="2" t="s">
        <v>3881</v>
      </c>
      <c r="B3880" s="1">
        <v>26.6</v>
      </c>
      <c r="C3880">
        <v>0</v>
      </c>
      <c r="D3880" t="str">
        <f>LEFT(Tabela1[[#This Row],[data]],10)</f>
        <v>11.06.2019</v>
      </c>
      <c r="E3880" t="str">
        <f>RIGHT(Tabela1[[#This Row],[data]],5)</f>
        <v>14:00</v>
      </c>
      <c r="F3880">
        <f>IF(AND(Tabela1[[#This Row],[temperatura]]&gt;0,Tabela1[[#This Row],[opad]]&gt;0),F3879+1,0)</f>
        <v>0</v>
      </c>
      <c r="G3880">
        <f>IF(AND(Tabela1[[#This Row],[temperatura]]&lt;0,Tabela1[[#This Row],[opad]]&gt;0),F3879+1,0)</f>
        <v>0</v>
      </c>
      <c r="H3880">
        <f>IF(Tabela1[[#This Row],[śnieg]]&gt;0,H3879+Tabela1[[#This Row],[opad]],0)</f>
        <v>0</v>
      </c>
      <c r="I3880">
        <f>IF(Tabela1[[#This Row],[łączna ilość opadów śniegu]]&gt;4,1,0)</f>
        <v>0</v>
      </c>
    </row>
    <row r="3881" spans="1:9" x14ac:dyDescent="0.3">
      <c r="A3881" s="2" t="s">
        <v>3882</v>
      </c>
      <c r="B3881" s="1">
        <v>24.7</v>
      </c>
      <c r="C3881">
        <v>0.1</v>
      </c>
      <c r="D3881" t="str">
        <f>LEFT(Tabela1[[#This Row],[data]],10)</f>
        <v>11.06.2019</v>
      </c>
      <c r="E3881" t="str">
        <f>RIGHT(Tabela1[[#This Row],[data]],5)</f>
        <v>15:00</v>
      </c>
      <c r="F3881">
        <f>IF(AND(Tabela1[[#This Row],[temperatura]]&gt;0,Tabela1[[#This Row],[opad]]&gt;0),F3880+1,0)</f>
        <v>1</v>
      </c>
      <c r="G3881">
        <f>IF(AND(Tabela1[[#This Row],[temperatura]]&lt;0,Tabela1[[#This Row],[opad]]&gt;0),F3880+1,0)</f>
        <v>0</v>
      </c>
      <c r="H3881">
        <f>IF(Tabela1[[#This Row],[śnieg]]&gt;0,H3880+Tabela1[[#This Row],[opad]],0)</f>
        <v>0</v>
      </c>
      <c r="I3881">
        <f>IF(Tabela1[[#This Row],[łączna ilość opadów śniegu]]&gt;4,1,0)</f>
        <v>0</v>
      </c>
    </row>
    <row r="3882" spans="1:9" x14ac:dyDescent="0.3">
      <c r="A3882" s="2" t="s">
        <v>3883</v>
      </c>
      <c r="B3882" s="1">
        <v>24.1</v>
      </c>
      <c r="C3882">
        <v>0.1</v>
      </c>
      <c r="D3882" t="str">
        <f>LEFT(Tabela1[[#This Row],[data]],10)</f>
        <v>11.06.2019</v>
      </c>
      <c r="E3882" t="str">
        <f>RIGHT(Tabela1[[#This Row],[data]],5)</f>
        <v>16:00</v>
      </c>
      <c r="F3882">
        <f>IF(AND(Tabela1[[#This Row],[temperatura]]&gt;0,Tabela1[[#This Row],[opad]]&gt;0),F3881+1,0)</f>
        <v>2</v>
      </c>
      <c r="G3882">
        <f>IF(AND(Tabela1[[#This Row],[temperatura]]&lt;0,Tabela1[[#This Row],[opad]]&gt;0),F3881+1,0)</f>
        <v>0</v>
      </c>
      <c r="H3882">
        <f>IF(Tabela1[[#This Row],[śnieg]]&gt;0,H3881+Tabela1[[#This Row],[opad]],0)</f>
        <v>0</v>
      </c>
      <c r="I3882">
        <f>IF(Tabela1[[#This Row],[łączna ilość opadów śniegu]]&gt;4,1,0)</f>
        <v>0</v>
      </c>
    </row>
    <row r="3883" spans="1:9" x14ac:dyDescent="0.3">
      <c r="A3883" s="2" t="s">
        <v>3884</v>
      </c>
      <c r="B3883" s="1">
        <v>24.7</v>
      </c>
      <c r="C3883">
        <v>0</v>
      </c>
      <c r="D3883" t="str">
        <f>LEFT(Tabela1[[#This Row],[data]],10)</f>
        <v>11.06.2019</v>
      </c>
      <c r="E3883" t="str">
        <f>RIGHT(Tabela1[[#This Row],[data]],5)</f>
        <v>17:00</v>
      </c>
      <c r="F3883">
        <f>IF(AND(Tabela1[[#This Row],[temperatura]]&gt;0,Tabela1[[#This Row],[opad]]&gt;0),F3882+1,0)</f>
        <v>0</v>
      </c>
      <c r="G3883">
        <f>IF(AND(Tabela1[[#This Row],[temperatura]]&lt;0,Tabela1[[#This Row],[opad]]&gt;0),F3882+1,0)</f>
        <v>0</v>
      </c>
      <c r="H3883">
        <f>IF(Tabela1[[#This Row],[śnieg]]&gt;0,H3882+Tabela1[[#This Row],[opad]],0)</f>
        <v>0</v>
      </c>
      <c r="I3883">
        <f>IF(Tabela1[[#This Row],[łączna ilość opadów śniegu]]&gt;4,1,0)</f>
        <v>0</v>
      </c>
    </row>
    <row r="3884" spans="1:9" x14ac:dyDescent="0.3">
      <c r="A3884" s="2" t="s">
        <v>3885</v>
      </c>
      <c r="B3884" s="1">
        <v>23</v>
      </c>
      <c r="C3884">
        <v>0</v>
      </c>
      <c r="D3884" t="str">
        <f>LEFT(Tabela1[[#This Row],[data]],10)</f>
        <v>11.06.2019</v>
      </c>
      <c r="E3884" t="str">
        <f>RIGHT(Tabela1[[#This Row],[data]],5)</f>
        <v>18:00</v>
      </c>
      <c r="F3884">
        <f>IF(AND(Tabela1[[#This Row],[temperatura]]&gt;0,Tabela1[[#This Row],[opad]]&gt;0),F3883+1,0)</f>
        <v>0</v>
      </c>
      <c r="G3884">
        <f>IF(AND(Tabela1[[#This Row],[temperatura]]&lt;0,Tabela1[[#This Row],[opad]]&gt;0),F3883+1,0)</f>
        <v>0</v>
      </c>
      <c r="H3884">
        <f>IF(Tabela1[[#This Row],[śnieg]]&gt;0,H3883+Tabela1[[#This Row],[opad]],0)</f>
        <v>0</v>
      </c>
      <c r="I3884">
        <f>IF(Tabela1[[#This Row],[łączna ilość opadów śniegu]]&gt;4,1,0)</f>
        <v>0</v>
      </c>
    </row>
    <row r="3885" spans="1:9" x14ac:dyDescent="0.3">
      <c r="A3885" s="2" t="s">
        <v>3886</v>
      </c>
      <c r="B3885" s="1">
        <v>22.4</v>
      </c>
      <c r="C3885">
        <v>0</v>
      </c>
      <c r="D3885" t="str">
        <f>LEFT(Tabela1[[#This Row],[data]],10)</f>
        <v>11.06.2019</v>
      </c>
      <c r="E3885" t="str">
        <f>RIGHT(Tabela1[[#This Row],[data]],5)</f>
        <v>19:00</v>
      </c>
      <c r="F3885">
        <f>IF(AND(Tabela1[[#This Row],[temperatura]]&gt;0,Tabela1[[#This Row],[opad]]&gt;0),F3884+1,0)</f>
        <v>0</v>
      </c>
      <c r="G3885">
        <f>IF(AND(Tabela1[[#This Row],[temperatura]]&lt;0,Tabela1[[#This Row],[opad]]&gt;0),F3884+1,0)</f>
        <v>0</v>
      </c>
      <c r="H3885">
        <f>IF(Tabela1[[#This Row],[śnieg]]&gt;0,H3884+Tabela1[[#This Row],[opad]],0)</f>
        <v>0</v>
      </c>
      <c r="I3885">
        <f>IF(Tabela1[[#This Row],[łączna ilość opadów śniegu]]&gt;4,1,0)</f>
        <v>0</v>
      </c>
    </row>
    <row r="3886" spans="1:9" x14ac:dyDescent="0.3">
      <c r="A3886" s="2" t="s">
        <v>3887</v>
      </c>
      <c r="B3886" s="1">
        <v>21.7</v>
      </c>
      <c r="C3886">
        <v>0</v>
      </c>
      <c r="D3886" t="str">
        <f>LEFT(Tabela1[[#This Row],[data]],10)</f>
        <v>11.06.2019</v>
      </c>
      <c r="E3886" t="str">
        <f>RIGHT(Tabela1[[#This Row],[data]],5)</f>
        <v>20:00</v>
      </c>
      <c r="F3886">
        <f>IF(AND(Tabela1[[#This Row],[temperatura]]&gt;0,Tabela1[[#This Row],[opad]]&gt;0),F3885+1,0)</f>
        <v>0</v>
      </c>
      <c r="G3886">
        <f>IF(AND(Tabela1[[#This Row],[temperatura]]&lt;0,Tabela1[[#This Row],[opad]]&gt;0),F3885+1,0)</f>
        <v>0</v>
      </c>
      <c r="H3886">
        <f>IF(Tabela1[[#This Row],[śnieg]]&gt;0,H3885+Tabela1[[#This Row],[opad]],0)</f>
        <v>0</v>
      </c>
      <c r="I3886">
        <f>IF(Tabela1[[#This Row],[łączna ilość opadów śniegu]]&gt;4,1,0)</f>
        <v>0</v>
      </c>
    </row>
    <row r="3887" spans="1:9" x14ac:dyDescent="0.3">
      <c r="A3887" s="2" t="s">
        <v>3888</v>
      </c>
      <c r="B3887" s="1">
        <v>21.4</v>
      </c>
      <c r="C3887">
        <v>0</v>
      </c>
      <c r="D3887" t="str">
        <f>LEFT(Tabela1[[#This Row],[data]],10)</f>
        <v>11.06.2019</v>
      </c>
      <c r="E3887" t="str">
        <f>RIGHT(Tabela1[[#This Row],[data]],5)</f>
        <v>21:00</v>
      </c>
      <c r="F3887">
        <f>IF(AND(Tabela1[[#This Row],[temperatura]]&gt;0,Tabela1[[#This Row],[opad]]&gt;0),F3886+1,0)</f>
        <v>0</v>
      </c>
      <c r="G3887">
        <f>IF(AND(Tabela1[[#This Row],[temperatura]]&lt;0,Tabela1[[#This Row],[opad]]&gt;0),F3886+1,0)</f>
        <v>0</v>
      </c>
      <c r="H3887">
        <f>IF(Tabela1[[#This Row],[śnieg]]&gt;0,H3886+Tabela1[[#This Row],[opad]],0)</f>
        <v>0</v>
      </c>
      <c r="I3887">
        <f>IF(Tabela1[[#This Row],[łączna ilość opadów śniegu]]&gt;4,1,0)</f>
        <v>0</v>
      </c>
    </row>
    <row r="3888" spans="1:9" x14ac:dyDescent="0.3">
      <c r="A3888" s="2" t="s">
        <v>3889</v>
      </c>
      <c r="B3888" s="1">
        <v>21.3</v>
      </c>
      <c r="C3888">
        <v>0</v>
      </c>
      <c r="D3888" t="str">
        <f>LEFT(Tabela1[[#This Row],[data]],10)</f>
        <v>11.06.2019</v>
      </c>
      <c r="E3888" t="str">
        <f>RIGHT(Tabela1[[#This Row],[data]],5)</f>
        <v>22:00</v>
      </c>
      <c r="F3888">
        <f>IF(AND(Tabela1[[#This Row],[temperatura]]&gt;0,Tabela1[[#This Row],[opad]]&gt;0),F3887+1,0)</f>
        <v>0</v>
      </c>
      <c r="G3888">
        <f>IF(AND(Tabela1[[#This Row],[temperatura]]&lt;0,Tabela1[[#This Row],[opad]]&gt;0),F3887+1,0)</f>
        <v>0</v>
      </c>
      <c r="H3888">
        <f>IF(Tabela1[[#This Row],[śnieg]]&gt;0,H3887+Tabela1[[#This Row],[opad]],0)</f>
        <v>0</v>
      </c>
      <c r="I3888">
        <f>IF(Tabela1[[#This Row],[łączna ilość opadów śniegu]]&gt;4,1,0)</f>
        <v>0</v>
      </c>
    </row>
    <row r="3889" spans="1:9" x14ac:dyDescent="0.3">
      <c r="A3889" s="2" t="s">
        <v>3890</v>
      </c>
      <c r="B3889" s="1">
        <v>21.1</v>
      </c>
      <c r="C3889">
        <v>0</v>
      </c>
      <c r="D3889" t="str">
        <f>LEFT(Tabela1[[#This Row],[data]],10)</f>
        <v>11.06.2019</v>
      </c>
      <c r="E3889" t="str">
        <f>RIGHT(Tabela1[[#This Row],[data]],5)</f>
        <v>23:00</v>
      </c>
      <c r="F3889">
        <f>IF(AND(Tabela1[[#This Row],[temperatura]]&gt;0,Tabela1[[#This Row],[opad]]&gt;0),F3888+1,0)</f>
        <v>0</v>
      </c>
      <c r="G3889">
        <f>IF(AND(Tabela1[[#This Row],[temperatura]]&lt;0,Tabela1[[#This Row],[opad]]&gt;0),F3888+1,0)</f>
        <v>0</v>
      </c>
      <c r="H3889">
        <f>IF(Tabela1[[#This Row],[śnieg]]&gt;0,H3888+Tabela1[[#This Row],[opad]],0)</f>
        <v>0</v>
      </c>
      <c r="I3889">
        <f>IF(Tabela1[[#This Row],[łączna ilość opadów śniegu]]&gt;4,1,0)</f>
        <v>0</v>
      </c>
    </row>
    <row r="3890" spans="1:9" x14ac:dyDescent="0.3">
      <c r="A3890" s="2" t="s">
        <v>3891</v>
      </c>
      <c r="B3890" s="1">
        <v>20.5</v>
      </c>
      <c r="C3890">
        <v>0</v>
      </c>
      <c r="D3890" t="str">
        <f>LEFT(Tabela1[[#This Row],[data]],10)</f>
        <v>12.06.2019</v>
      </c>
      <c r="E3890" t="str">
        <f>RIGHT(Tabela1[[#This Row],[data]],5)</f>
        <v>00:00</v>
      </c>
      <c r="F3890">
        <f>IF(AND(Tabela1[[#This Row],[temperatura]]&gt;0,Tabela1[[#This Row],[opad]]&gt;0),F3889+1,0)</f>
        <v>0</v>
      </c>
      <c r="G3890">
        <f>IF(AND(Tabela1[[#This Row],[temperatura]]&lt;0,Tabela1[[#This Row],[opad]]&gt;0),F3889+1,0)</f>
        <v>0</v>
      </c>
      <c r="H3890">
        <f>IF(Tabela1[[#This Row],[śnieg]]&gt;0,H3889+Tabela1[[#This Row],[opad]],0)</f>
        <v>0</v>
      </c>
      <c r="I3890">
        <f>IF(Tabela1[[#This Row],[łączna ilość opadów śniegu]]&gt;4,1,0)</f>
        <v>0</v>
      </c>
    </row>
    <row r="3891" spans="1:9" x14ac:dyDescent="0.3">
      <c r="A3891" s="2" t="s">
        <v>3892</v>
      </c>
      <c r="B3891" s="1">
        <v>20.3</v>
      </c>
      <c r="C3891">
        <v>0</v>
      </c>
      <c r="D3891" t="str">
        <f>LEFT(Tabela1[[#This Row],[data]],10)</f>
        <v>12.06.2019</v>
      </c>
      <c r="E3891" t="str">
        <f>RIGHT(Tabela1[[#This Row],[data]],5)</f>
        <v>01:00</v>
      </c>
      <c r="F3891">
        <f>IF(AND(Tabela1[[#This Row],[temperatura]]&gt;0,Tabela1[[#This Row],[opad]]&gt;0),F3890+1,0)</f>
        <v>0</v>
      </c>
      <c r="G3891">
        <f>IF(AND(Tabela1[[#This Row],[temperatura]]&lt;0,Tabela1[[#This Row],[opad]]&gt;0),F3890+1,0)</f>
        <v>0</v>
      </c>
      <c r="H3891">
        <f>IF(Tabela1[[#This Row],[śnieg]]&gt;0,H3890+Tabela1[[#This Row],[opad]],0)</f>
        <v>0</v>
      </c>
      <c r="I3891">
        <f>IF(Tabela1[[#This Row],[łączna ilość opadów śniegu]]&gt;4,1,0)</f>
        <v>0</v>
      </c>
    </row>
    <row r="3892" spans="1:9" x14ac:dyDescent="0.3">
      <c r="A3892" s="2" t="s">
        <v>3893</v>
      </c>
      <c r="B3892" s="1">
        <v>20.3</v>
      </c>
      <c r="C3892">
        <v>0</v>
      </c>
      <c r="D3892" t="str">
        <f>LEFT(Tabela1[[#This Row],[data]],10)</f>
        <v>12.06.2019</v>
      </c>
      <c r="E3892" t="str">
        <f>RIGHT(Tabela1[[#This Row],[data]],5)</f>
        <v>02:00</v>
      </c>
      <c r="F3892">
        <f>IF(AND(Tabela1[[#This Row],[temperatura]]&gt;0,Tabela1[[#This Row],[opad]]&gt;0),F3891+1,0)</f>
        <v>0</v>
      </c>
      <c r="G3892">
        <f>IF(AND(Tabela1[[#This Row],[temperatura]]&lt;0,Tabela1[[#This Row],[opad]]&gt;0),F3891+1,0)</f>
        <v>0</v>
      </c>
      <c r="H3892">
        <f>IF(Tabela1[[#This Row],[śnieg]]&gt;0,H3891+Tabela1[[#This Row],[opad]],0)</f>
        <v>0</v>
      </c>
      <c r="I3892">
        <f>IF(Tabela1[[#This Row],[łączna ilość opadów śniegu]]&gt;4,1,0)</f>
        <v>0</v>
      </c>
    </row>
    <row r="3893" spans="1:9" x14ac:dyDescent="0.3">
      <c r="A3893" s="2" t="s">
        <v>3894</v>
      </c>
      <c r="B3893" s="1">
        <v>20.3</v>
      </c>
      <c r="C3893">
        <v>0</v>
      </c>
      <c r="D3893" t="str">
        <f>LEFT(Tabela1[[#This Row],[data]],10)</f>
        <v>12.06.2019</v>
      </c>
      <c r="E3893" t="str">
        <f>RIGHT(Tabela1[[#This Row],[data]],5)</f>
        <v>03:00</v>
      </c>
      <c r="F3893">
        <f>IF(AND(Tabela1[[#This Row],[temperatura]]&gt;0,Tabela1[[#This Row],[opad]]&gt;0),F3892+1,0)</f>
        <v>0</v>
      </c>
      <c r="G3893">
        <f>IF(AND(Tabela1[[#This Row],[temperatura]]&lt;0,Tabela1[[#This Row],[opad]]&gt;0),F3892+1,0)</f>
        <v>0</v>
      </c>
      <c r="H3893">
        <f>IF(Tabela1[[#This Row],[śnieg]]&gt;0,H3892+Tabela1[[#This Row],[opad]],0)</f>
        <v>0</v>
      </c>
      <c r="I3893">
        <f>IF(Tabela1[[#This Row],[łączna ilość opadów śniegu]]&gt;4,1,0)</f>
        <v>0</v>
      </c>
    </row>
    <row r="3894" spans="1:9" x14ac:dyDescent="0.3">
      <c r="A3894" s="2" t="s">
        <v>3895</v>
      </c>
      <c r="B3894" s="1">
        <v>20.100000000000001</v>
      </c>
      <c r="C3894">
        <v>0</v>
      </c>
      <c r="D3894" t="str">
        <f>LEFT(Tabela1[[#This Row],[data]],10)</f>
        <v>12.06.2019</v>
      </c>
      <c r="E3894" t="str">
        <f>RIGHT(Tabela1[[#This Row],[data]],5)</f>
        <v>04:00</v>
      </c>
      <c r="F3894">
        <f>IF(AND(Tabela1[[#This Row],[temperatura]]&gt;0,Tabela1[[#This Row],[opad]]&gt;0),F3893+1,0)</f>
        <v>0</v>
      </c>
      <c r="G3894">
        <f>IF(AND(Tabela1[[#This Row],[temperatura]]&lt;0,Tabela1[[#This Row],[opad]]&gt;0),F3893+1,0)</f>
        <v>0</v>
      </c>
      <c r="H3894">
        <f>IF(Tabela1[[#This Row],[śnieg]]&gt;0,H3893+Tabela1[[#This Row],[opad]],0)</f>
        <v>0</v>
      </c>
      <c r="I3894">
        <f>IF(Tabela1[[#This Row],[łączna ilość opadów śniegu]]&gt;4,1,0)</f>
        <v>0</v>
      </c>
    </row>
    <row r="3895" spans="1:9" x14ac:dyDescent="0.3">
      <c r="A3895" s="2" t="s">
        <v>3896</v>
      </c>
      <c r="B3895" s="1">
        <v>20.100000000000001</v>
      </c>
      <c r="C3895">
        <v>0</v>
      </c>
      <c r="D3895" t="str">
        <f>LEFT(Tabela1[[#This Row],[data]],10)</f>
        <v>12.06.2019</v>
      </c>
      <c r="E3895" t="str">
        <f>RIGHT(Tabela1[[#This Row],[data]],5)</f>
        <v>05:00</v>
      </c>
      <c r="F3895">
        <f>IF(AND(Tabela1[[#This Row],[temperatura]]&gt;0,Tabela1[[#This Row],[opad]]&gt;0),F3894+1,0)</f>
        <v>0</v>
      </c>
      <c r="G3895">
        <f>IF(AND(Tabela1[[#This Row],[temperatura]]&lt;0,Tabela1[[#This Row],[opad]]&gt;0),F3894+1,0)</f>
        <v>0</v>
      </c>
      <c r="H3895">
        <f>IF(Tabela1[[#This Row],[śnieg]]&gt;0,H3894+Tabela1[[#This Row],[opad]],0)</f>
        <v>0</v>
      </c>
      <c r="I3895">
        <f>IF(Tabela1[[#This Row],[łączna ilość opadów śniegu]]&gt;4,1,0)</f>
        <v>0</v>
      </c>
    </row>
    <row r="3896" spans="1:9" x14ac:dyDescent="0.3">
      <c r="A3896" s="2" t="s">
        <v>3897</v>
      </c>
      <c r="B3896" s="1">
        <v>20.9</v>
      </c>
      <c r="C3896">
        <v>0</v>
      </c>
      <c r="D3896" t="str">
        <f>LEFT(Tabela1[[#This Row],[data]],10)</f>
        <v>12.06.2019</v>
      </c>
      <c r="E3896" t="str">
        <f>RIGHT(Tabela1[[#This Row],[data]],5)</f>
        <v>06:00</v>
      </c>
      <c r="F3896">
        <f>IF(AND(Tabela1[[#This Row],[temperatura]]&gt;0,Tabela1[[#This Row],[opad]]&gt;0),F3895+1,0)</f>
        <v>0</v>
      </c>
      <c r="G3896">
        <f>IF(AND(Tabela1[[#This Row],[temperatura]]&lt;0,Tabela1[[#This Row],[opad]]&gt;0),F3895+1,0)</f>
        <v>0</v>
      </c>
      <c r="H3896">
        <f>IF(Tabela1[[#This Row],[śnieg]]&gt;0,H3895+Tabela1[[#This Row],[opad]],0)</f>
        <v>0</v>
      </c>
      <c r="I3896">
        <f>IF(Tabela1[[#This Row],[łączna ilość opadów śniegu]]&gt;4,1,0)</f>
        <v>0</v>
      </c>
    </row>
    <row r="3897" spans="1:9" x14ac:dyDescent="0.3">
      <c r="A3897" s="2" t="s">
        <v>3898</v>
      </c>
      <c r="B3897" s="1">
        <v>21.9</v>
      </c>
      <c r="C3897">
        <v>0</v>
      </c>
      <c r="D3897" t="str">
        <f>LEFT(Tabela1[[#This Row],[data]],10)</f>
        <v>12.06.2019</v>
      </c>
      <c r="E3897" t="str">
        <f>RIGHT(Tabela1[[#This Row],[data]],5)</f>
        <v>07:00</v>
      </c>
      <c r="F3897">
        <f>IF(AND(Tabela1[[#This Row],[temperatura]]&gt;0,Tabela1[[#This Row],[opad]]&gt;0),F3896+1,0)</f>
        <v>0</v>
      </c>
      <c r="G3897">
        <f>IF(AND(Tabela1[[#This Row],[temperatura]]&lt;0,Tabela1[[#This Row],[opad]]&gt;0),F3896+1,0)</f>
        <v>0</v>
      </c>
      <c r="H3897">
        <f>IF(Tabela1[[#This Row],[śnieg]]&gt;0,H3896+Tabela1[[#This Row],[opad]],0)</f>
        <v>0</v>
      </c>
      <c r="I3897">
        <f>IF(Tabela1[[#This Row],[łączna ilość opadów śniegu]]&gt;4,1,0)</f>
        <v>0</v>
      </c>
    </row>
    <row r="3898" spans="1:9" x14ac:dyDescent="0.3">
      <c r="A3898" s="2" t="s">
        <v>3899</v>
      </c>
      <c r="B3898" s="1">
        <v>23.4</v>
      </c>
      <c r="C3898">
        <v>0</v>
      </c>
      <c r="D3898" t="str">
        <f>LEFT(Tabela1[[#This Row],[data]],10)</f>
        <v>12.06.2019</v>
      </c>
      <c r="E3898" t="str">
        <f>RIGHT(Tabela1[[#This Row],[data]],5)</f>
        <v>08:00</v>
      </c>
      <c r="F3898">
        <f>IF(AND(Tabela1[[#This Row],[temperatura]]&gt;0,Tabela1[[#This Row],[opad]]&gt;0),F3897+1,0)</f>
        <v>0</v>
      </c>
      <c r="G3898">
        <f>IF(AND(Tabela1[[#This Row],[temperatura]]&lt;0,Tabela1[[#This Row],[opad]]&gt;0),F3897+1,0)</f>
        <v>0</v>
      </c>
      <c r="H3898">
        <f>IF(Tabela1[[#This Row],[śnieg]]&gt;0,H3897+Tabela1[[#This Row],[opad]],0)</f>
        <v>0</v>
      </c>
      <c r="I3898">
        <f>IF(Tabela1[[#This Row],[łączna ilość opadów śniegu]]&gt;4,1,0)</f>
        <v>0</v>
      </c>
    </row>
    <row r="3899" spans="1:9" x14ac:dyDescent="0.3">
      <c r="A3899" s="2" t="s">
        <v>3900</v>
      </c>
      <c r="B3899" s="1">
        <v>24.1</v>
      </c>
      <c r="C3899">
        <v>0</v>
      </c>
      <c r="D3899" t="str">
        <f>LEFT(Tabela1[[#This Row],[data]],10)</f>
        <v>12.06.2019</v>
      </c>
      <c r="E3899" t="str">
        <f>RIGHT(Tabela1[[#This Row],[data]],5)</f>
        <v>09:00</v>
      </c>
      <c r="F3899">
        <f>IF(AND(Tabela1[[#This Row],[temperatura]]&gt;0,Tabela1[[#This Row],[opad]]&gt;0),F3898+1,0)</f>
        <v>0</v>
      </c>
      <c r="G3899">
        <f>IF(AND(Tabela1[[#This Row],[temperatura]]&lt;0,Tabela1[[#This Row],[opad]]&gt;0),F3898+1,0)</f>
        <v>0</v>
      </c>
      <c r="H3899">
        <f>IF(Tabela1[[#This Row],[śnieg]]&gt;0,H3898+Tabela1[[#This Row],[opad]],0)</f>
        <v>0</v>
      </c>
      <c r="I3899">
        <f>IF(Tabela1[[#This Row],[łączna ilość opadów śniegu]]&gt;4,1,0)</f>
        <v>0</v>
      </c>
    </row>
    <row r="3900" spans="1:9" x14ac:dyDescent="0.3">
      <c r="A3900" s="2" t="s">
        <v>3901</v>
      </c>
      <c r="B3900" s="1">
        <v>24.6</v>
      </c>
      <c r="C3900">
        <v>0</v>
      </c>
      <c r="D3900" t="str">
        <f>LEFT(Tabela1[[#This Row],[data]],10)</f>
        <v>12.06.2019</v>
      </c>
      <c r="E3900" t="str">
        <f>RIGHT(Tabela1[[#This Row],[data]],5)</f>
        <v>10:00</v>
      </c>
      <c r="F3900">
        <f>IF(AND(Tabela1[[#This Row],[temperatura]]&gt;0,Tabela1[[#This Row],[opad]]&gt;0),F3899+1,0)</f>
        <v>0</v>
      </c>
      <c r="G3900">
        <f>IF(AND(Tabela1[[#This Row],[temperatura]]&lt;0,Tabela1[[#This Row],[opad]]&gt;0),F3899+1,0)</f>
        <v>0</v>
      </c>
      <c r="H3900">
        <f>IF(Tabela1[[#This Row],[śnieg]]&gt;0,H3899+Tabela1[[#This Row],[opad]],0)</f>
        <v>0</v>
      </c>
      <c r="I3900">
        <f>IF(Tabela1[[#This Row],[łączna ilość opadów śniegu]]&gt;4,1,0)</f>
        <v>0</v>
      </c>
    </row>
    <row r="3901" spans="1:9" x14ac:dyDescent="0.3">
      <c r="A3901" s="2" t="s">
        <v>3902</v>
      </c>
      <c r="B3901" s="1">
        <v>25</v>
      </c>
      <c r="C3901">
        <v>0</v>
      </c>
      <c r="D3901" t="str">
        <f>LEFT(Tabela1[[#This Row],[data]],10)</f>
        <v>12.06.2019</v>
      </c>
      <c r="E3901" t="str">
        <f>RIGHT(Tabela1[[#This Row],[data]],5)</f>
        <v>11:00</v>
      </c>
      <c r="F3901">
        <f>IF(AND(Tabela1[[#This Row],[temperatura]]&gt;0,Tabela1[[#This Row],[opad]]&gt;0),F3900+1,0)</f>
        <v>0</v>
      </c>
      <c r="G3901">
        <f>IF(AND(Tabela1[[#This Row],[temperatura]]&lt;0,Tabela1[[#This Row],[opad]]&gt;0),F3900+1,0)</f>
        <v>0</v>
      </c>
      <c r="H3901">
        <f>IF(Tabela1[[#This Row],[śnieg]]&gt;0,H3900+Tabela1[[#This Row],[opad]],0)</f>
        <v>0</v>
      </c>
      <c r="I3901">
        <f>IF(Tabela1[[#This Row],[łączna ilość opadów śniegu]]&gt;4,1,0)</f>
        <v>0</v>
      </c>
    </row>
    <row r="3902" spans="1:9" x14ac:dyDescent="0.3">
      <c r="A3902" s="2" t="s">
        <v>3903</v>
      </c>
      <c r="B3902" s="1">
        <v>25.4</v>
      </c>
      <c r="C3902">
        <v>0</v>
      </c>
      <c r="D3902" t="str">
        <f>LEFT(Tabela1[[#This Row],[data]],10)</f>
        <v>12.06.2019</v>
      </c>
      <c r="E3902" t="str">
        <f>RIGHT(Tabela1[[#This Row],[data]],5)</f>
        <v>12:00</v>
      </c>
      <c r="F3902">
        <f>IF(AND(Tabela1[[#This Row],[temperatura]]&gt;0,Tabela1[[#This Row],[opad]]&gt;0),F3901+1,0)</f>
        <v>0</v>
      </c>
      <c r="G3902">
        <f>IF(AND(Tabela1[[#This Row],[temperatura]]&lt;0,Tabela1[[#This Row],[opad]]&gt;0),F3901+1,0)</f>
        <v>0</v>
      </c>
      <c r="H3902">
        <f>IF(Tabela1[[#This Row],[śnieg]]&gt;0,H3901+Tabela1[[#This Row],[opad]],0)</f>
        <v>0</v>
      </c>
      <c r="I3902">
        <f>IF(Tabela1[[#This Row],[łączna ilość opadów śniegu]]&gt;4,1,0)</f>
        <v>0</v>
      </c>
    </row>
    <row r="3903" spans="1:9" x14ac:dyDescent="0.3">
      <c r="A3903" s="2" t="s">
        <v>3904</v>
      </c>
      <c r="B3903" s="1">
        <v>25.9</v>
      </c>
      <c r="C3903">
        <v>0</v>
      </c>
      <c r="D3903" t="str">
        <f>LEFT(Tabela1[[#This Row],[data]],10)</f>
        <v>12.06.2019</v>
      </c>
      <c r="E3903" t="str">
        <f>RIGHT(Tabela1[[#This Row],[data]],5)</f>
        <v>13:00</v>
      </c>
      <c r="F3903">
        <f>IF(AND(Tabela1[[#This Row],[temperatura]]&gt;0,Tabela1[[#This Row],[opad]]&gt;0),F3902+1,0)</f>
        <v>0</v>
      </c>
      <c r="G3903">
        <f>IF(AND(Tabela1[[#This Row],[temperatura]]&lt;0,Tabela1[[#This Row],[opad]]&gt;0),F3902+1,0)</f>
        <v>0</v>
      </c>
      <c r="H3903">
        <f>IF(Tabela1[[#This Row],[śnieg]]&gt;0,H3902+Tabela1[[#This Row],[opad]],0)</f>
        <v>0</v>
      </c>
      <c r="I3903">
        <f>IF(Tabela1[[#This Row],[łączna ilość opadów śniegu]]&gt;4,1,0)</f>
        <v>0</v>
      </c>
    </row>
    <row r="3904" spans="1:9" x14ac:dyDescent="0.3">
      <c r="A3904" s="2" t="s">
        <v>3905</v>
      </c>
      <c r="B3904" s="1">
        <v>26.1</v>
      </c>
      <c r="C3904">
        <v>0</v>
      </c>
      <c r="D3904" t="str">
        <f>LEFT(Tabela1[[#This Row],[data]],10)</f>
        <v>12.06.2019</v>
      </c>
      <c r="E3904" t="str">
        <f>RIGHT(Tabela1[[#This Row],[data]],5)</f>
        <v>14:00</v>
      </c>
      <c r="F3904">
        <f>IF(AND(Tabela1[[#This Row],[temperatura]]&gt;0,Tabela1[[#This Row],[opad]]&gt;0),F3903+1,0)</f>
        <v>0</v>
      </c>
      <c r="G3904">
        <f>IF(AND(Tabela1[[#This Row],[temperatura]]&lt;0,Tabela1[[#This Row],[opad]]&gt;0),F3903+1,0)</f>
        <v>0</v>
      </c>
      <c r="H3904">
        <f>IF(Tabela1[[#This Row],[śnieg]]&gt;0,H3903+Tabela1[[#This Row],[opad]],0)</f>
        <v>0</v>
      </c>
      <c r="I3904">
        <f>IF(Tabela1[[#This Row],[łączna ilość opadów śniegu]]&gt;4,1,0)</f>
        <v>0</v>
      </c>
    </row>
    <row r="3905" spans="1:9" x14ac:dyDescent="0.3">
      <c r="A3905" s="2" t="s">
        <v>3906</v>
      </c>
      <c r="B3905" s="1">
        <v>26</v>
      </c>
      <c r="C3905">
        <v>0</v>
      </c>
      <c r="D3905" t="str">
        <f>LEFT(Tabela1[[#This Row],[data]],10)</f>
        <v>12.06.2019</v>
      </c>
      <c r="E3905" t="str">
        <f>RIGHT(Tabela1[[#This Row],[data]],5)</f>
        <v>15:00</v>
      </c>
      <c r="F3905">
        <f>IF(AND(Tabela1[[#This Row],[temperatura]]&gt;0,Tabela1[[#This Row],[opad]]&gt;0),F3904+1,0)</f>
        <v>0</v>
      </c>
      <c r="G3905">
        <f>IF(AND(Tabela1[[#This Row],[temperatura]]&lt;0,Tabela1[[#This Row],[opad]]&gt;0),F3904+1,0)</f>
        <v>0</v>
      </c>
      <c r="H3905">
        <f>IF(Tabela1[[#This Row],[śnieg]]&gt;0,H3904+Tabela1[[#This Row],[opad]],0)</f>
        <v>0</v>
      </c>
      <c r="I3905">
        <f>IF(Tabela1[[#This Row],[łączna ilość opadów śniegu]]&gt;4,1,0)</f>
        <v>0</v>
      </c>
    </row>
    <row r="3906" spans="1:9" x14ac:dyDescent="0.3">
      <c r="A3906" s="2" t="s">
        <v>3907</v>
      </c>
      <c r="B3906" s="1">
        <v>25.7</v>
      </c>
      <c r="C3906">
        <v>0</v>
      </c>
      <c r="D3906" t="str">
        <f>LEFT(Tabela1[[#This Row],[data]],10)</f>
        <v>12.06.2019</v>
      </c>
      <c r="E3906" t="str">
        <f>RIGHT(Tabela1[[#This Row],[data]],5)</f>
        <v>16:00</v>
      </c>
      <c r="F3906">
        <f>IF(AND(Tabela1[[#This Row],[temperatura]]&gt;0,Tabela1[[#This Row],[opad]]&gt;0),F3905+1,0)</f>
        <v>0</v>
      </c>
      <c r="G3906">
        <f>IF(AND(Tabela1[[#This Row],[temperatura]]&lt;0,Tabela1[[#This Row],[opad]]&gt;0),F3905+1,0)</f>
        <v>0</v>
      </c>
      <c r="H3906">
        <f>IF(Tabela1[[#This Row],[śnieg]]&gt;0,H3905+Tabela1[[#This Row],[opad]],0)</f>
        <v>0</v>
      </c>
      <c r="I3906">
        <f>IF(Tabela1[[#This Row],[łączna ilość opadów śniegu]]&gt;4,1,0)</f>
        <v>0</v>
      </c>
    </row>
    <row r="3907" spans="1:9" x14ac:dyDescent="0.3">
      <c r="A3907" s="2" t="s">
        <v>3908</v>
      </c>
      <c r="B3907" s="1">
        <v>25.2</v>
      </c>
      <c r="C3907">
        <v>0</v>
      </c>
      <c r="D3907" t="str">
        <f>LEFT(Tabela1[[#This Row],[data]],10)</f>
        <v>12.06.2019</v>
      </c>
      <c r="E3907" t="str">
        <f>RIGHT(Tabela1[[#This Row],[data]],5)</f>
        <v>17:00</v>
      </c>
      <c r="F3907">
        <f>IF(AND(Tabela1[[#This Row],[temperatura]]&gt;0,Tabela1[[#This Row],[opad]]&gt;0),F3906+1,0)</f>
        <v>0</v>
      </c>
      <c r="G3907">
        <f>IF(AND(Tabela1[[#This Row],[temperatura]]&lt;0,Tabela1[[#This Row],[opad]]&gt;0),F3906+1,0)</f>
        <v>0</v>
      </c>
      <c r="H3907">
        <f>IF(Tabela1[[#This Row],[śnieg]]&gt;0,H3906+Tabela1[[#This Row],[opad]],0)</f>
        <v>0</v>
      </c>
      <c r="I3907">
        <f>IF(Tabela1[[#This Row],[łączna ilość opadów śniegu]]&gt;4,1,0)</f>
        <v>0</v>
      </c>
    </row>
    <row r="3908" spans="1:9" x14ac:dyDescent="0.3">
      <c r="A3908" s="2" t="s">
        <v>3909</v>
      </c>
      <c r="B3908" s="1">
        <v>24.3</v>
      </c>
      <c r="C3908">
        <v>0</v>
      </c>
      <c r="D3908" t="str">
        <f>LEFT(Tabela1[[#This Row],[data]],10)</f>
        <v>12.06.2019</v>
      </c>
      <c r="E3908" t="str">
        <f>RIGHT(Tabela1[[#This Row],[data]],5)</f>
        <v>18:00</v>
      </c>
      <c r="F3908">
        <f>IF(AND(Tabela1[[#This Row],[temperatura]]&gt;0,Tabela1[[#This Row],[opad]]&gt;0),F3907+1,0)</f>
        <v>0</v>
      </c>
      <c r="G3908">
        <f>IF(AND(Tabela1[[#This Row],[temperatura]]&lt;0,Tabela1[[#This Row],[opad]]&gt;0),F3907+1,0)</f>
        <v>0</v>
      </c>
      <c r="H3908">
        <f>IF(Tabela1[[#This Row],[śnieg]]&gt;0,H3907+Tabela1[[#This Row],[opad]],0)</f>
        <v>0</v>
      </c>
      <c r="I3908">
        <f>IF(Tabela1[[#This Row],[łączna ilość opadów śniegu]]&gt;4,1,0)</f>
        <v>0</v>
      </c>
    </row>
    <row r="3909" spans="1:9" x14ac:dyDescent="0.3">
      <c r="A3909" s="2" t="s">
        <v>3910</v>
      </c>
      <c r="B3909" s="1">
        <v>22.7</v>
      </c>
      <c r="C3909">
        <v>0</v>
      </c>
      <c r="D3909" t="str">
        <f>LEFT(Tabela1[[#This Row],[data]],10)</f>
        <v>12.06.2019</v>
      </c>
      <c r="E3909" t="str">
        <f>RIGHT(Tabela1[[#This Row],[data]],5)</f>
        <v>19:00</v>
      </c>
      <c r="F3909">
        <f>IF(AND(Tabela1[[#This Row],[temperatura]]&gt;0,Tabela1[[#This Row],[opad]]&gt;0),F3908+1,0)</f>
        <v>0</v>
      </c>
      <c r="G3909">
        <f>IF(AND(Tabela1[[#This Row],[temperatura]]&lt;0,Tabela1[[#This Row],[opad]]&gt;0),F3908+1,0)</f>
        <v>0</v>
      </c>
      <c r="H3909">
        <f>IF(Tabela1[[#This Row],[śnieg]]&gt;0,H3908+Tabela1[[#This Row],[opad]],0)</f>
        <v>0</v>
      </c>
      <c r="I3909">
        <f>IF(Tabela1[[#This Row],[łączna ilość opadów śniegu]]&gt;4,1,0)</f>
        <v>0</v>
      </c>
    </row>
    <row r="3910" spans="1:9" x14ac:dyDescent="0.3">
      <c r="A3910" s="2" t="s">
        <v>3911</v>
      </c>
      <c r="B3910" s="1">
        <v>22</v>
      </c>
      <c r="C3910">
        <v>0</v>
      </c>
      <c r="D3910" t="str">
        <f>LEFT(Tabela1[[#This Row],[data]],10)</f>
        <v>12.06.2019</v>
      </c>
      <c r="E3910" t="str">
        <f>RIGHT(Tabela1[[#This Row],[data]],5)</f>
        <v>20:00</v>
      </c>
      <c r="F3910">
        <f>IF(AND(Tabela1[[#This Row],[temperatura]]&gt;0,Tabela1[[#This Row],[opad]]&gt;0),F3909+1,0)</f>
        <v>0</v>
      </c>
      <c r="G3910">
        <f>IF(AND(Tabela1[[#This Row],[temperatura]]&lt;0,Tabela1[[#This Row],[opad]]&gt;0),F3909+1,0)</f>
        <v>0</v>
      </c>
      <c r="H3910">
        <f>IF(Tabela1[[#This Row],[śnieg]]&gt;0,H3909+Tabela1[[#This Row],[opad]],0)</f>
        <v>0</v>
      </c>
      <c r="I3910">
        <f>IF(Tabela1[[#This Row],[łączna ilość opadów śniegu]]&gt;4,1,0)</f>
        <v>0</v>
      </c>
    </row>
    <row r="3911" spans="1:9" x14ac:dyDescent="0.3">
      <c r="A3911" s="2" t="s">
        <v>3912</v>
      </c>
      <c r="B3911" s="1">
        <v>21.6</v>
      </c>
      <c r="C3911">
        <v>0</v>
      </c>
      <c r="D3911" t="str">
        <f>LEFT(Tabela1[[#This Row],[data]],10)</f>
        <v>12.06.2019</v>
      </c>
      <c r="E3911" t="str">
        <f>RIGHT(Tabela1[[#This Row],[data]],5)</f>
        <v>21:00</v>
      </c>
      <c r="F3911">
        <f>IF(AND(Tabela1[[#This Row],[temperatura]]&gt;0,Tabela1[[#This Row],[opad]]&gt;0),F3910+1,0)</f>
        <v>0</v>
      </c>
      <c r="G3911">
        <f>IF(AND(Tabela1[[#This Row],[temperatura]]&lt;0,Tabela1[[#This Row],[opad]]&gt;0),F3910+1,0)</f>
        <v>0</v>
      </c>
      <c r="H3911">
        <f>IF(Tabela1[[#This Row],[śnieg]]&gt;0,H3910+Tabela1[[#This Row],[opad]],0)</f>
        <v>0</v>
      </c>
      <c r="I3911">
        <f>IF(Tabela1[[#This Row],[łączna ilość opadów śniegu]]&gt;4,1,0)</f>
        <v>0</v>
      </c>
    </row>
    <row r="3912" spans="1:9" x14ac:dyDescent="0.3">
      <c r="A3912" s="2" t="s">
        <v>3913</v>
      </c>
      <c r="B3912" s="1">
        <v>21.7</v>
      </c>
      <c r="C3912">
        <v>0</v>
      </c>
      <c r="D3912" t="str">
        <f>LEFT(Tabela1[[#This Row],[data]],10)</f>
        <v>12.06.2019</v>
      </c>
      <c r="E3912" t="str">
        <f>RIGHT(Tabela1[[#This Row],[data]],5)</f>
        <v>22:00</v>
      </c>
      <c r="F3912">
        <f>IF(AND(Tabela1[[#This Row],[temperatura]]&gt;0,Tabela1[[#This Row],[opad]]&gt;0),F3911+1,0)</f>
        <v>0</v>
      </c>
      <c r="G3912">
        <f>IF(AND(Tabela1[[#This Row],[temperatura]]&lt;0,Tabela1[[#This Row],[opad]]&gt;0),F3911+1,0)</f>
        <v>0</v>
      </c>
      <c r="H3912">
        <f>IF(Tabela1[[#This Row],[śnieg]]&gt;0,H3911+Tabela1[[#This Row],[opad]],0)</f>
        <v>0</v>
      </c>
      <c r="I3912">
        <f>IF(Tabela1[[#This Row],[łączna ilość opadów śniegu]]&gt;4,1,0)</f>
        <v>0</v>
      </c>
    </row>
    <row r="3913" spans="1:9" x14ac:dyDescent="0.3">
      <c r="A3913" s="2" t="s">
        <v>3914</v>
      </c>
      <c r="B3913" s="1">
        <v>21.2</v>
      </c>
      <c r="C3913">
        <v>0</v>
      </c>
      <c r="D3913" t="str">
        <f>LEFT(Tabela1[[#This Row],[data]],10)</f>
        <v>12.06.2019</v>
      </c>
      <c r="E3913" t="str">
        <f>RIGHT(Tabela1[[#This Row],[data]],5)</f>
        <v>23:00</v>
      </c>
      <c r="F3913">
        <f>IF(AND(Tabela1[[#This Row],[temperatura]]&gt;0,Tabela1[[#This Row],[opad]]&gt;0),F3912+1,0)</f>
        <v>0</v>
      </c>
      <c r="G3913">
        <f>IF(AND(Tabela1[[#This Row],[temperatura]]&lt;0,Tabela1[[#This Row],[opad]]&gt;0),F3912+1,0)</f>
        <v>0</v>
      </c>
      <c r="H3913">
        <f>IF(Tabela1[[#This Row],[śnieg]]&gt;0,H3912+Tabela1[[#This Row],[opad]],0)</f>
        <v>0</v>
      </c>
      <c r="I3913">
        <f>IF(Tabela1[[#This Row],[łączna ilość opadów śniegu]]&gt;4,1,0)</f>
        <v>0</v>
      </c>
    </row>
    <row r="3914" spans="1:9" x14ac:dyDescent="0.3">
      <c r="A3914" s="2" t="s">
        <v>3915</v>
      </c>
      <c r="B3914" s="1">
        <v>21.2</v>
      </c>
      <c r="C3914">
        <v>0</v>
      </c>
      <c r="D3914" t="str">
        <f>LEFT(Tabela1[[#This Row],[data]],10)</f>
        <v>13.06.2019</v>
      </c>
      <c r="E3914" t="str">
        <f>RIGHT(Tabela1[[#This Row],[data]],5)</f>
        <v>00:00</v>
      </c>
      <c r="F3914">
        <f>IF(AND(Tabela1[[#This Row],[temperatura]]&gt;0,Tabela1[[#This Row],[opad]]&gt;0),F3913+1,0)</f>
        <v>0</v>
      </c>
      <c r="G3914">
        <f>IF(AND(Tabela1[[#This Row],[temperatura]]&lt;0,Tabela1[[#This Row],[opad]]&gt;0),F3913+1,0)</f>
        <v>0</v>
      </c>
      <c r="H3914">
        <f>IF(Tabela1[[#This Row],[śnieg]]&gt;0,H3913+Tabela1[[#This Row],[opad]],0)</f>
        <v>0</v>
      </c>
      <c r="I3914">
        <f>IF(Tabela1[[#This Row],[łączna ilość opadów śniegu]]&gt;4,1,0)</f>
        <v>0</v>
      </c>
    </row>
    <row r="3915" spans="1:9" x14ac:dyDescent="0.3">
      <c r="A3915" s="2" t="s">
        <v>3916</v>
      </c>
      <c r="B3915" s="1">
        <v>20.9</v>
      </c>
      <c r="C3915">
        <v>0</v>
      </c>
      <c r="D3915" t="str">
        <f>LEFT(Tabela1[[#This Row],[data]],10)</f>
        <v>13.06.2019</v>
      </c>
      <c r="E3915" t="str">
        <f>RIGHT(Tabela1[[#This Row],[data]],5)</f>
        <v>01:00</v>
      </c>
      <c r="F3915">
        <f>IF(AND(Tabela1[[#This Row],[temperatura]]&gt;0,Tabela1[[#This Row],[opad]]&gt;0),F3914+1,0)</f>
        <v>0</v>
      </c>
      <c r="G3915">
        <f>IF(AND(Tabela1[[#This Row],[temperatura]]&lt;0,Tabela1[[#This Row],[opad]]&gt;0),F3914+1,0)</f>
        <v>0</v>
      </c>
      <c r="H3915">
        <f>IF(Tabela1[[#This Row],[śnieg]]&gt;0,H3914+Tabela1[[#This Row],[opad]],0)</f>
        <v>0</v>
      </c>
      <c r="I3915">
        <f>IF(Tabela1[[#This Row],[łączna ilość opadów śniegu]]&gt;4,1,0)</f>
        <v>0</v>
      </c>
    </row>
    <row r="3916" spans="1:9" x14ac:dyDescent="0.3">
      <c r="A3916" s="2" t="s">
        <v>3917</v>
      </c>
      <c r="B3916" s="1">
        <v>20.6</v>
      </c>
      <c r="C3916">
        <v>0</v>
      </c>
      <c r="D3916" t="str">
        <f>LEFT(Tabela1[[#This Row],[data]],10)</f>
        <v>13.06.2019</v>
      </c>
      <c r="E3916" t="str">
        <f>RIGHT(Tabela1[[#This Row],[data]],5)</f>
        <v>02:00</v>
      </c>
      <c r="F3916">
        <f>IF(AND(Tabela1[[#This Row],[temperatura]]&gt;0,Tabela1[[#This Row],[opad]]&gt;0),F3915+1,0)</f>
        <v>0</v>
      </c>
      <c r="G3916">
        <f>IF(AND(Tabela1[[#This Row],[temperatura]]&lt;0,Tabela1[[#This Row],[opad]]&gt;0),F3915+1,0)</f>
        <v>0</v>
      </c>
      <c r="H3916">
        <f>IF(Tabela1[[#This Row],[śnieg]]&gt;0,H3915+Tabela1[[#This Row],[opad]],0)</f>
        <v>0</v>
      </c>
      <c r="I3916">
        <f>IF(Tabela1[[#This Row],[łączna ilość opadów śniegu]]&gt;4,1,0)</f>
        <v>0</v>
      </c>
    </row>
    <row r="3917" spans="1:9" x14ac:dyDescent="0.3">
      <c r="A3917" s="2" t="s">
        <v>3918</v>
      </c>
      <c r="B3917" s="1">
        <v>20.100000000000001</v>
      </c>
      <c r="C3917">
        <v>0</v>
      </c>
      <c r="D3917" t="str">
        <f>LEFT(Tabela1[[#This Row],[data]],10)</f>
        <v>13.06.2019</v>
      </c>
      <c r="E3917" t="str">
        <f>RIGHT(Tabela1[[#This Row],[data]],5)</f>
        <v>03:00</v>
      </c>
      <c r="F3917">
        <f>IF(AND(Tabela1[[#This Row],[temperatura]]&gt;0,Tabela1[[#This Row],[opad]]&gt;0),F3916+1,0)</f>
        <v>0</v>
      </c>
      <c r="G3917">
        <f>IF(AND(Tabela1[[#This Row],[temperatura]]&lt;0,Tabela1[[#This Row],[opad]]&gt;0),F3916+1,0)</f>
        <v>0</v>
      </c>
      <c r="H3917">
        <f>IF(Tabela1[[#This Row],[śnieg]]&gt;0,H3916+Tabela1[[#This Row],[opad]],0)</f>
        <v>0</v>
      </c>
      <c r="I3917">
        <f>IF(Tabela1[[#This Row],[łączna ilość opadów śniegu]]&gt;4,1,0)</f>
        <v>0</v>
      </c>
    </row>
    <row r="3918" spans="1:9" x14ac:dyDescent="0.3">
      <c r="A3918" s="2" t="s">
        <v>3919</v>
      </c>
      <c r="B3918" s="1">
        <v>20.3</v>
      </c>
      <c r="C3918">
        <v>0</v>
      </c>
      <c r="D3918" t="str">
        <f>LEFT(Tabela1[[#This Row],[data]],10)</f>
        <v>13.06.2019</v>
      </c>
      <c r="E3918" t="str">
        <f>RIGHT(Tabela1[[#This Row],[data]],5)</f>
        <v>04:00</v>
      </c>
      <c r="F3918">
        <f>IF(AND(Tabela1[[#This Row],[temperatura]]&gt;0,Tabela1[[#This Row],[opad]]&gt;0),F3917+1,0)</f>
        <v>0</v>
      </c>
      <c r="G3918">
        <f>IF(AND(Tabela1[[#This Row],[temperatura]]&lt;0,Tabela1[[#This Row],[opad]]&gt;0),F3917+1,0)</f>
        <v>0</v>
      </c>
      <c r="H3918">
        <f>IF(Tabela1[[#This Row],[śnieg]]&gt;0,H3917+Tabela1[[#This Row],[opad]],0)</f>
        <v>0</v>
      </c>
      <c r="I3918">
        <f>IF(Tabela1[[#This Row],[łączna ilość opadów śniegu]]&gt;4,1,0)</f>
        <v>0</v>
      </c>
    </row>
    <row r="3919" spans="1:9" x14ac:dyDescent="0.3">
      <c r="A3919" s="2" t="s">
        <v>3920</v>
      </c>
      <c r="B3919" s="1">
        <v>20.7</v>
      </c>
      <c r="C3919">
        <v>0</v>
      </c>
      <c r="D3919" t="str">
        <f>LEFT(Tabela1[[#This Row],[data]],10)</f>
        <v>13.06.2019</v>
      </c>
      <c r="E3919" t="str">
        <f>RIGHT(Tabela1[[#This Row],[data]],5)</f>
        <v>05:00</v>
      </c>
      <c r="F3919">
        <f>IF(AND(Tabela1[[#This Row],[temperatura]]&gt;0,Tabela1[[#This Row],[opad]]&gt;0),F3918+1,0)</f>
        <v>0</v>
      </c>
      <c r="G3919">
        <f>IF(AND(Tabela1[[#This Row],[temperatura]]&lt;0,Tabela1[[#This Row],[opad]]&gt;0),F3918+1,0)</f>
        <v>0</v>
      </c>
      <c r="H3919">
        <f>IF(Tabela1[[#This Row],[śnieg]]&gt;0,H3918+Tabela1[[#This Row],[opad]],0)</f>
        <v>0</v>
      </c>
      <c r="I3919">
        <f>IF(Tabela1[[#This Row],[łączna ilość opadów śniegu]]&gt;4,1,0)</f>
        <v>0</v>
      </c>
    </row>
    <row r="3920" spans="1:9" x14ac:dyDescent="0.3">
      <c r="A3920" s="2" t="s">
        <v>3921</v>
      </c>
      <c r="B3920" s="1">
        <v>21.3</v>
      </c>
      <c r="C3920">
        <v>0</v>
      </c>
      <c r="D3920" t="str">
        <f>LEFT(Tabela1[[#This Row],[data]],10)</f>
        <v>13.06.2019</v>
      </c>
      <c r="E3920" t="str">
        <f>RIGHT(Tabela1[[#This Row],[data]],5)</f>
        <v>06:00</v>
      </c>
      <c r="F3920">
        <f>IF(AND(Tabela1[[#This Row],[temperatura]]&gt;0,Tabela1[[#This Row],[opad]]&gt;0),F3919+1,0)</f>
        <v>0</v>
      </c>
      <c r="G3920">
        <f>IF(AND(Tabela1[[#This Row],[temperatura]]&lt;0,Tabela1[[#This Row],[opad]]&gt;0),F3919+1,0)</f>
        <v>0</v>
      </c>
      <c r="H3920">
        <f>IF(Tabela1[[#This Row],[śnieg]]&gt;0,H3919+Tabela1[[#This Row],[opad]],0)</f>
        <v>0</v>
      </c>
      <c r="I3920">
        <f>IF(Tabela1[[#This Row],[łączna ilość opadów śniegu]]&gt;4,1,0)</f>
        <v>0</v>
      </c>
    </row>
    <row r="3921" spans="1:9" x14ac:dyDescent="0.3">
      <c r="A3921" s="2" t="s">
        <v>3922</v>
      </c>
      <c r="B3921" s="1">
        <v>22.2</v>
      </c>
      <c r="C3921">
        <v>0</v>
      </c>
      <c r="D3921" t="str">
        <f>LEFT(Tabela1[[#This Row],[data]],10)</f>
        <v>13.06.2019</v>
      </c>
      <c r="E3921" t="str">
        <f>RIGHT(Tabela1[[#This Row],[data]],5)</f>
        <v>07:00</v>
      </c>
      <c r="F3921">
        <f>IF(AND(Tabela1[[#This Row],[temperatura]]&gt;0,Tabela1[[#This Row],[opad]]&gt;0),F3920+1,0)</f>
        <v>0</v>
      </c>
      <c r="G3921">
        <f>IF(AND(Tabela1[[#This Row],[temperatura]]&lt;0,Tabela1[[#This Row],[opad]]&gt;0),F3920+1,0)</f>
        <v>0</v>
      </c>
      <c r="H3921">
        <f>IF(Tabela1[[#This Row],[śnieg]]&gt;0,H3920+Tabela1[[#This Row],[opad]],0)</f>
        <v>0</v>
      </c>
      <c r="I3921">
        <f>IF(Tabela1[[#This Row],[łączna ilość opadów śniegu]]&gt;4,1,0)</f>
        <v>0</v>
      </c>
    </row>
    <row r="3922" spans="1:9" x14ac:dyDescent="0.3">
      <c r="A3922" s="2" t="s">
        <v>3923</v>
      </c>
      <c r="B3922" s="1">
        <v>23.9</v>
      </c>
      <c r="C3922">
        <v>0</v>
      </c>
      <c r="D3922" t="str">
        <f>LEFT(Tabela1[[#This Row],[data]],10)</f>
        <v>13.06.2019</v>
      </c>
      <c r="E3922" t="str">
        <f>RIGHT(Tabela1[[#This Row],[data]],5)</f>
        <v>08:00</v>
      </c>
      <c r="F3922">
        <f>IF(AND(Tabela1[[#This Row],[temperatura]]&gt;0,Tabela1[[#This Row],[opad]]&gt;0),F3921+1,0)</f>
        <v>0</v>
      </c>
      <c r="G3922">
        <f>IF(AND(Tabela1[[#This Row],[temperatura]]&lt;0,Tabela1[[#This Row],[opad]]&gt;0),F3921+1,0)</f>
        <v>0</v>
      </c>
      <c r="H3922">
        <f>IF(Tabela1[[#This Row],[śnieg]]&gt;0,H3921+Tabela1[[#This Row],[opad]],0)</f>
        <v>0</v>
      </c>
      <c r="I3922">
        <f>IF(Tabela1[[#This Row],[łączna ilość opadów śniegu]]&gt;4,1,0)</f>
        <v>0</v>
      </c>
    </row>
    <row r="3923" spans="1:9" x14ac:dyDescent="0.3">
      <c r="A3923" s="2" t="s">
        <v>3924</v>
      </c>
      <c r="B3923" s="1">
        <v>25.4</v>
      </c>
      <c r="C3923">
        <v>0</v>
      </c>
      <c r="D3923" t="str">
        <f>LEFT(Tabela1[[#This Row],[data]],10)</f>
        <v>13.06.2019</v>
      </c>
      <c r="E3923" t="str">
        <f>RIGHT(Tabela1[[#This Row],[data]],5)</f>
        <v>09:00</v>
      </c>
      <c r="F3923">
        <f>IF(AND(Tabela1[[#This Row],[temperatura]]&gt;0,Tabela1[[#This Row],[opad]]&gt;0),F3922+1,0)</f>
        <v>0</v>
      </c>
      <c r="G3923">
        <f>IF(AND(Tabela1[[#This Row],[temperatura]]&lt;0,Tabela1[[#This Row],[opad]]&gt;0),F3922+1,0)</f>
        <v>0</v>
      </c>
      <c r="H3923">
        <f>IF(Tabela1[[#This Row],[śnieg]]&gt;0,H3922+Tabela1[[#This Row],[opad]],0)</f>
        <v>0</v>
      </c>
      <c r="I3923">
        <f>IF(Tabela1[[#This Row],[łączna ilość opadów śniegu]]&gt;4,1,0)</f>
        <v>0</v>
      </c>
    </row>
    <row r="3924" spans="1:9" x14ac:dyDescent="0.3">
      <c r="A3924" s="2" t="s">
        <v>3925</v>
      </c>
      <c r="B3924" s="1">
        <v>26.5</v>
      </c>
      <c r="C3924">
        <v>0</v>
      </c>
      <c r="D3924" t="str">
        <f>LEFT(Tabela1[[#This Row],[data]],10)</f>
        <v>13.06.2019</v>
      </c>
      <c r="E3924" t="str">
        <f>RIGHT(Tabela1[[#This Row],[data]],5)</f>
        <v>10:00</v>
      </c>
      <c r="F3924">
        <f>IF(AND(Tabela1[[#This Row],[temperatura]]&gt;0,Tabela1[[#This Row],[opad]]&gt;0),F3923+1,0)</f>
        <v>0</v>
      </c>
      <c r="G3924">
        <f>IF(AND(Tabela1[[#This Row],[temperatura]]&lt;0,Tabela1[[#This Row],[opad]]&gt;0),F3923+1,0)</f>
        <v>0</v>
      </c>
      <c r="H3924">
        <f>IF(Tabela1[[#This Row],[śnieg]]&gt;0,H3923+Tabela1[[#This Row],[opad]],0)</f>
        <v>0</v>
      </c>
      <c r="I3924">
        <f>IF(Tabela1[[#This Row],[łączna ilość opadów śniegu]]&gt;4,1,0)</f>
        <v>0</v>
      </c>
    </row>
    <row r="3925" spans="1:9" x14ac:dyDescent="0.3">
      <c r="A3925" s="2" t="s">
        <v>3926</v>
      </c>
      <c r="B3925" s="1">
        <v>27.1</v>
      </c>
      <c r="C3925">
        <v>0</v>
      </c>
      <c r="D3925" t="str">
        <f>LEFT(Tabela1[[#This Row],[data]],10)</f>
        <v>13.06.2019</v>
      </c>
      <c r="E3925" t="str">
        <f>RIGHT(Tabela1[[#This Row],[data]],5)</f>
        <v>11:00</v>
      </c>
      <c r="F3925">
        <f>IF(AND(Tabela1[[#This Row],[temperatura]]&gt;0,Tabela1[[#This Row],[opad]]&gt;0),F3924+1,0)</f>
        <v>0</v>
      </c>
      <c r="G3925">
        <f>IF(AND(Tabela1[[#This Row],[temperatura]]&lt;0,Tabela1[[#This Row],[opad]]&gt;0),F3924+1,0)</f>
        <v>0</v>
      </c>
      <c r="H3925">
        <f>IF(Tabela1[[#This Row],[śnieg]]&gt;0,H3924+Tabela1[[#This Row],[opad]],0)</f>
        <v>0</v>
      </c>
      <c r="I3925">
        <f>IF(Tabela1[[#This Row],[łączna ilość opadów śniegu]]&gt;4,1,0)</f>
        <v>0</v>
      </c>
    </row>
    <row r="3926" spans="1:9" x14ac:dyDescent="0.3">
      <c r="A3926" s="2" t="s">
        <v>3927</v>
      </c>
      <c r="B3926" s="1">
        <v>27.3</v>
      </c>
      <c r="C3926">
        <v>0</v>
      </c>
      <c r="D3926" t="str">
        <f>LEFT(Tabela1[[#This Row],[data]],10)</f>
        <v>13.06.2019</v>
      </c>
      <c r="E3926" t="str">
        <f>RIGHT(Tabela1[[#This Row],[data]],5)</f>
        <v>12:00</v>
      </c>
      <c r="F3926">
        <f>IF(AND(Tabela1[[#This Row],[temperatura]]&gt;0,Tabela1[[#This Row],[opad]]&gt;0),F3925+1,0)</f>
        <v>0</v>
      </c>
      <c r="G3926">
        <f>IF(AND(Tabela1[[#This Row],[temperatura]]&lt;0,Tabela1[[#This Row],[opad]]&gt;0),F3925+1,0)</f>
        <v>0</v>
      </c>
      <c r="H3926">
        <f>IF(Tabela1[[#This Row],[śnieg]]&gt;0,H3925+Tabela1[[#This Row],[opad]],0)</f>
        <v>0</v>
      </c>
      <c r="I3926">
        <f>IF(Tabela1[[#This Row],[łączna ilość opadów śniegu]]&gt;4,1,0)</f>
        <v>0</v>
      </c>
    </row>
    <row r="3927" spans="1:9" x14ac:dyDescent="0.3">
      <c r="A3927" s="2" t="s">
        <v>3928</v>
      </c>
      <c r="B3927" s="1">
        <v>28.4</v>
      </c>
      <c r="C3927">
        <v>0</v>
      </c>
      <c r="D3927" t="str">
        <f>LEFT(Tabela1[[#This Row],[data]],10)</f>
        <v>13.06.2019</v>
      </c>
      <c r="E3927" t="str">
        <f>RIGHT(Tabela1[[#This Row],[data]],5)</f>
        <v>13:00</v>
      </c>
      <c r="F3927">
        <f>IF(AND(Tabela1[[#This Row],[temperatura]]&gt;0,Tabela1[[#This Row],[opad]]&gt;0),F3926+1,0)</f>
        <v>0</v>
      </c>
      <c r="G3927">
        <f>IF(AND(Tabela1[[#This Row],[temperatura]]&lt;0,Tabela1[[#This Row],[opad]]&gt;0),F3926+1,0)</f>
        <v>0</v>
      </c>
      <c r="H3927">
        <f>IF(Tabela1[[#This Row],[śnieg]]&gt;0,H3926+Tabela1[[#This Row],[opad]],0)</f>
        <v>0</v>
      </c>
      <c r="I3927">
        <f>IF(Tabela1[[#This Row],[łączna ilość opadów śniegu]]&gt;4,1,0)</f>
        <v>0</v>
      </c>
    </row>
    <row r="3928" spans="1:9" x14ac:dyDescent="0.3">
      <c r="A3928" s="2" t="s">
        <v>3929</v>
      </c>
      <c r="B3928" s="1">
        <v>28.5</v>
      </c>
      <c r="C3928">
        <v>0</v>
      </c>
      <c r="D3928" t="str">
        <f>LEFT(Tabela1[[#This Row],[data]],10)</f>
        <v>13.06.2019</v>
      </c>
      <c r="E3928" t="str">
        <f>RIGHT(Tabela1[[#This Row],[data]],5)</f>
        <v>14:00</v>
      </c>
      <c r="F3928">
        <f>IF(AND(Tabela1[[#This Row],[temperatura]]&gt;0,Tabela1[[#This Row],[opad]]&gt;0),F3927+1,0)</f>
        <v>0</v>
      </c>
      <c r="G3928">
        <f>IF(AND(Tabela1[[#This Row],[temperatura]]&lt;0,Tabela1[[#This Row],[opad]]&gt;0),F3927+1,0)</f>
        <v>0</v>
      </c>
      <c r="H3928">
        <f>IF(Tabela1[[#This Row],[śnieg]]&gt;0,H3927+Tabela1[[#This Row],[opad]],0)</f>
        <v>0</v>
      </c>
      <c r="I3928">
        <f>IF(Tabela1[[#This Row],[łączna ilość opadów śniegu]]&gt;4,1,0)</f>
        <v>0</v>
      </c>
    </row>
    <row r="3929" spans="1:9" x14ac:dyDescent="0.3">
      <c r="A3929" s="2" t="s">
        <v>3930</v>
      </c>
      <c r="B3929" s="1">
        <v>28</v>
      </c>
      <c r="C3929">
        <v>0</v>
      </c>
      <c r="D3929" t="str">
        <f>LEFT(Tabela1[[#This Row],[data]],10)</f>
        <v>13.06.2019</v>
      </c>
      <c r="E3929" t="str">
        <f>RIGHT(Tabela1[[#This Row],[data]],5)</f>
        <v>15:00</v>
      </c>
      <c r="F3929">
        <f>IF(AND(Tabela1[[#This Row],[temperatura]]&gt;0,Tabela1[[#This Row],[opad]]&gt;0),F3928+1,0)</f>
        <v>0</v>
      </c>
      <c r="G3929">
        <f>IF(AND(Tabela1[[#This Row],[temperatura]]&lt;0,Tabela1[[#This Row],[opad]]&gt;0),F3928+1,0)</f>
        <v>0</v>
      </c>
      <c r="H3929">
        <f>IF(Tabela1[[#This Row],[śnieg]]&gt;0,H3928+Tabela1[[#This Row],[opad]],0)</f>
        <v>0</v>
      </c>
      <c r="I3929">
        <f>IF(Tabela1[[#This Row],[łączna ilość opadów śniegu]]&gt;4,1,0)</f>
        <v>0</v>
      </c>
    </row>
    <row r="3930" spans="1:9" x14ac:dyDescent="0.3">
      <c r="A3930" s="2" t="s">
        <v>3931</v>
      </c>
      <c r="B3930" s="1">
        <v>27.6</v>
      </c>
      <c r="C3930">
        <v>0</v>
      </c>
      <c r="D3930" t="str">
        <f>LEFT(Tabela1[[#This Row],[data]],10)</f>
        <v>13.06.2019</v>
      </c>
      <c r="E3930" t="str">
        <f>RIGHT(Tabela1[[#This Row],[data]],5)</f>
        <v>16:00</v>
      </c>
      <c r="F3930">
        <f>IF(AND(Tabela1[[#This Row],[temperatura]]&gt;0,Tabela1[[#This Row],[opad]]&gt;0),F3929+1,0)</f>
        <v>0</v>
      </c>
      <c r="G3930">
        <f>IF(AND(Tabela1[[#This Row],[temperatura]]&lt;0,Tabela1[[#This Row],[opad]]&gt;0),F3929+1,0)</f>
        <v>0</v>
      </c>
      <c r="H3930">
        <f>IF(Tabela1[[#This Row],[śnieg]]&gt;0,H3929+Tabela1[[#This Row],[opad]],0)</f>
        <v>0</v>
      </c>
      <c r="I3930">
        <f>IF(Tabela1[[#This Row],[łączna ilość opadów śniegu]]&gt;4,1,0)</f>
        <v>0</v>
      </c>
    </row>
    <row r="3931" spans="1:9" x14ac:dyDescent="0.3">
      <c r="A3931" s="2" t="s">
        <v>3932</v>
      </c>
      <c r="B3931" s="1">
        <v>26.6</v>
      </c>
      <c r="C3931">
        <v>0</v>
      </c>
      <c r="D3931" t="str">
        <f>LEFT(Tabela1[[#This Row],[data]],10)</f>
        <v>13.06.2019</v>
      </c>
      <c r="E3931" t="str">
        <f>RIGHT(Tabela1[[#This Row],[data]],5)</f>
        <v>17:00</v>
      </c>
      <c r="F3931">
        <f>IF(AND(Tabela1[[#This Row],[temperatura]]&gt;0,Tabela1[[#This Row],[opad]]&gt;0),F3930+1,0)</f>
        <v>0</v>
      </c>
      <c r="G3931">
        <f>IF(AND(Tabela1[[#This Row],[temperatura]]&lt;0,Tabela1[[#This Row],[opad]]&gt;0),F3930+1,0)</f>
        <v>0</v>
      </c>
      <c r="H3931">
        <f>IF(Tabela1[[#This Row],[śnieg]]&gt;0,H3930+Tabela1[[#This Row],[opad]],0)</f>
        <v>0</v>
      </c>
      <c r="I3931">
        <f>IF(Tabela1[[#This Row],[łączna ilość opadów śniegu]]&gt;4,1,0)</f>
        <v>0</v>
      </c>
    </row>
    <row r="3932" spans="1:9" x14ac:dyDescent="0.3">
      <c r="A3932" s="2" t="s">
        <v>3933</v>
      </c>
      <c r="B3932" s="1">
        <v>24.4</v>
      </c>
      <c r="C3932">
        <v>0</v>
      </c>
      <c r="D3932" t="str">
        <f>LEFT(Tabela1[[#This Row],[data]],10)</f>
        <v>13.06.2019</v>
      </c>
      <c r="E3932" t="str">
        <f>RIGHT(Tabela1[[#This Row],[data]],5)</f>
        <v>18:00</v>
      </c>
      <c r="F3932">
        <f>IF(AND(Tabela1[[#This Row],[temperatura]]&gt;0,Tabela1[[#This Row],[opad]]&gt;0),F3931+1,0)</f>
        <v>0</v>
      </c>
      <c r="G3932">
        <f>IF(AND(Tabela1[[#This Row],[temperatura]]&lt;0,Tabela1[[#This Row],[opad]]&gt;0),F3931+1,0)</f>
        <v>0</v>
      </c>
      <c r="H3932">
        <f>IF(Tabela1[[#This Row],[śnieg]]&gt;0,H3931+Tabela1[[#This Row],[opad]],0)</f>
        <v>0</v>
      </c>
      <c r="I3932">
        <f>IF(Tabela1[[#This Row],[łączna ilość opadów śniegu]]&gt;4,1,0)</f>
        <v>0</v>
      </c>
    </row>
    <row r="3933" spans="1:9" x14ac:dyDescent="0.3">
      <c r="A3933" s="2" t="s">
        <v>3934</v>
      </c>
      <c r="B3933" s="1">
        <v>23.5</v>
      </c>
      <c r="C3933">
        <v>0</v>
      </c>
      <c r="D3933" t="str">
        <f>LEFT(Tabela1[[#This Row],[data]],10)</f>
        <v>13.06.2019</v>
      </c>
      <c r="E3933" t="str">
        <f>RIGHT(Tabela1[[#This Row],[data]],5)</f>
        <v>19:00</v>
      </c>
      <c r="F3933">
        <f>IF(AND(Tabela1[[#This Row],[temperatura]]&gt;0,Tabela1[[#This Row],[opad]]&gt;0),F3932+1,0)</f>
        <v>0</v>
      </c>
      <c r="G3933">
        <f>IF(AND(Tabela1[[#This Row],[temperatura]]&lt;0,Tabela1[[#This Row],[opad]]&gt;0),F3932+1,0)</f>
        <v>0</v>
      </c>
      <c r="H3933">
        <f>IF(Tabela1[[#This Row],[śnieg]]&gt;0,H3932+Tabela1[[#This Row],[opad]],0)</f>
        <v>0</v>
      </c>
      <c r="I3933">
        <f>IF(Tabela1[[#This Row],[łączna ilość opadów śniegu]]&gt;4,1,0)</f>
        <v>0</v>
      </c>
    </row>
    <row r="3934" spans="1:9" x14ac:dyDescent="0.3">
      <c r="A3934" s="2" t="s">
        <v>3935</v>
      </c>
      <c r="B3934" s="1">
        <v>20.9</v>
      </c>
      <c r="C3934">
        <v>0</v>
      </c>
      <c r="D3934" t="str">
        <f>LEFT(Tabela1[[#This Row],[data]],10)</f>
        <v>13.06.2019</v>
      </c>
      <c r="E3934" t="str">
        <f>RIGHT(Tabela1[[#This Row],[data]],5)</f>
        <v>20:00</v>
      </c>
      <c r="F3934">
        <f>IF(AND(Tabela1[[#This Row],[temperatura]]&gt;0,Tabela1[[#This Row],[opad]]&gt;0),F3933+1,0)</f>
        <v>0</v>
      </c>
      <c r="G3934">
        <f>IF(AND(Tabela1[[#This Row],[temperatura]]&lt;0,Tabela1[[#This Row],[opad]]&gt;0),F3933+1,0)</f>
        <v>0</v>
      </c>
      <c r="H3934">
        <f>IF(Tabela1[[#This Row],[śnieg]]&gt;0,H3933+Tabela1[[#This Row],[opad]],0)</f>
        <v>0</v>
      </c>
      <c r="I3934">
        <f>IF(Tabela1[[#This Row],[łączna ilość opadów śniegu]]&gt;4,1,0)</f>
        <v>0</v>
      </c>
    </row>
    <row r="3935" spans="1:9" x14ac:dyDescent="0.3">
      <c r="A3935" s="2" t="s">
        <v>3936</v>
      </c>
      <c r="B3935" s="1">
        <v>20.6</v>
      </c>
      <c r="C3935">
        <v>0</v>
      </c>
      <c r="D3935" t="str">
        <f>LEFT(Tabela1[[#This Row],[data]],10)</f>
        <v>13.06.2019</v>
      </c>
      <c r="E3935" t="str">
        <f>RIGHT(Tabela1[[#This Row],[data]],5)</f>
        <v>21:00</v>
      </c>
      <c r="F3935">
        <f>IF(AND(Tabela1[[#This Row],[temperatura]]&gt;0,Tabela1[[#This Row],[opad]]&gt;0),F3934+1,0)</f>
        <v>0</v>
      </c>
      <c r="G3935">
        <f>IF(AND(Tabela1[[#This Row],[temperatura]]&lt;0,Tabela1[[#This Row],[opad]]&gt;0),F3934+1,0)</f>
        <v>0</v>
      </c>
      <c r="H3935">
        <f>IF(Tabela1[[#This Row],[śnieg]]&gt;0,H3934+Tabela1[[#This Row],[opad]],0)</f>
        <v>0</v>
      </c>
      <c r="I3935">
        <f>IF(Tabela1[[#This Row],[łączna ilość opadów śniegu]]&gt;4,1,0)</f>
        <v>0</v>
      </c>
    </row>
    <row r="3936" spans="1:9" x14ac:dyDescent="0.3">
      <c r="A3936" s="2" t="s">
        <v>3937</v>
      </c>
      <c r="B3936" s="1">
        <v>19.8</v>
      </c>
      <c r="C3936">
        <v>0</v>
      </c>
      <c r="D3936" t="str">
        <f>LEFT(Tabela1[[#This Row],[data]],10)</f>
        <v>13.06.2019</v>
      </c>
      <c r="E3936" t="str">
        <f>RIGHT(Tabela1[[#This Row],[data]],5)</f>
        <v>22:00</v>
      </c>
      <c r="F3936">
        <f>IF(AND(Tabela1[[#This Row],[temperatura]]&gt;0,Tabela1[[#This Row],[opad]]&gt;0),F3935+1,0)</f>
        <v>0</v>
      </c>
      <c r="G3936">
        <f>IF(AND(Tabela1[[#This Row],[temperatura]]&lt;0,Tabela1[[#This Row],[opad]]&gt;0),F3935+1,0)</f>
        <v>0</v>
      </c>
      <c r="H3936">
        <f>IF(Tabela1[[#This Row],[śnieg]]&gt;0,H3935+Tabela1[[#This Row],[opad]],0)</f>
        <v>0</v>
      </c>
      <c r="I3936">
        <f>IF(Tabela1[[#This Row],[łączna ilość opadów śniegu]]&gt;4,1,0)</f>
        <v>0</v>
      </c>
    </row>
    <row r="3937" spans="1:9" x14ac:dyDescent="0.3">
      <c r="A3937" s="2" t="s">
        <v>3938</v>
      </c>
      <c r="B3937" s="1">
        <v>19.899999999999999</v>
      </c>
      <c r="C3937">
        <v>0</v>
      </c>
      <c r="D3937" t="str">
        <f>LEFT(Tabela1[[#This Row],[data]],10)</f>
        <v>13.06.2019</v>
      </c>
      <c r="E3937" t="str">
        <f>RIGHT(Tabela1[[#This Row],[data]],5)</f>
        <v>23:00</v>
      </c>
      <c r="F3937">
        <f>IF(AND(Tabela1[[#This Row],[temperatura]]&gt;0,Tabela1[[#This Row],[opad]]&gt;0),F3936+1,0)</f>
        <v>0</v>
      </c>
      <c r="G3937">
        <f>IF(AND(Tabela1[[#This Row],[temperatura]]&lt;0,Tabela1[[#This Row],[opad]]&gt;0),F3936+1,0)</f>
        <v>0</v>
      </c>
      <c r="H3937">
        <f>IF(Tabela1[[#This Row],[śnieg]]&gt;0,H3936+Tabela1[[#This Row],[opad]],0)</f>
        <v>0</v>
      </c>
      <c r="I3937">
        <f>IF(Tabela1[[#This Row],[łączna ilość opadów śniegu]]&gt;4,1,0)</f>
        <v>0</v>
      </c>
    </row>
    <row r="3938" spans="1:9" x14ac:dyDescent="0.3">
      <c r="A3938" s="2" t="s">
        <v>3939</v>
      </c>
      <c r="B3938" s="1">
        <v>17.2</v>
      </c>
      <c r="C3938">
        <v>0</v>
      </c>
      <c r="D3938" t="str">
        <f>LEFT(Tabela1[[#This Row],[data]],10)</f>
        <v>14.06.2019</v>
      </c>
      <c r="E3938" t="str">
        <f>RIGHT(Tabela1[[#This Row],[data]],5)</f>
        <v>00:00</v>
      </c>
      <c r="F3938">
        <f>IF(AND(Tabela1[[#This Row],[temperatura]]&gt;0,Tabela1[[#This Row],[opad]]&gt;0),F3937+1,0)</f>
        <v>0</v>
      </c>
      <c r="G3938">
        <f>IF(AND(Tabela1[[#This Row],[temperatura]]&lt;0,Tabela1[[#This Row],[opad]]&gt;0),F3937+1,0)</f>
        <v>0</v>
      </c>
      <c r="H3938">
        <f>IF(Tabela1[[#This Row],[śnieg]]&gt;0,H3937+Tabela1[[#This Row],[opad]],0)</f>
        <v>0</v>
      </c>
      <c r="I3938">
        <f>IF(Tabela1[[#This Row],[łączna ilość opadów śniegu]]&gt;4,1,0)</f>
        <v>0</v>
      </c>
    </row>
    <row r="3939" spans="1:9" x14ac:dyDescent="0.3">
      <c r="A3939" s="2" t="s">
        <v>3940</v>
      </c>
      <c r="B3939" s="1">
        <v>17.399999999999999</v>
      </c>
      <c r="C3939">
        <v>0</v>
      </c>
      <c r="D3939" t="str">
        <f>LEFT(Tabela1[[#This Row],[data]],10)</f>
        <v>14.06.2019</v>
      </c>
      <c r="E3939" t="str">
        <f>RIGHT(Tabela1[[#This Row],[data]],5)</f>
        <v>01:00</v>
      </c>
      <c r="F3939">
        <f>IF(AND(Tabela1[[#This Row],[temperatura]]&gt;0,Tabela1[[#This Row],[opad]]&gt;0),F3938+1,0)</f>
        <v>0</v>
      </c>
      <c r="G3939">
        <f>IF(AND(Tabela1[[#This Row],[temperatura]]&lt;0,Tabela1[[#This Row],[opad]]&gt;0),F3938+1,0)</f>
        <v>0</v>
      </c>
      <c r="H3939">
        <f>IF(Tabela1[[#This Row],[śnieg]]&gt;0,H3938+Tabela1[[#This Row],[opad]],0)</f>
        <v>0</v>
      </c>
      <c r="I3939">
        <f>IF(Tabela1[[#This Row],[łączna ilość opadów śniegu]]&gt;4,1,0)</f>
        <v>0</v>
      </c>
    </row>
    <row r="3940" spans="1:9" x14ac:dyDescent="0.3">
      <c r="A3940" s="2" t="s">
        <v>3941</v>
      </c>
      <c r="B3940" s="1">
        <v>17.8</v>
      </c>
      <c r="C3940">
        <v>0</v>
      </c>
      <c r="D3940" t="str">
        <f>LEFT(Tabela1[[#This Row],[data]],10)</f>
        <v>14.06.2019</v>
      </c>
      <c r="E3940" t="str">
        <f>RIGHT(Tabela1[[#This Row],[data]],5)</f>
        <v>02:00</v>
      </c>
      <c r="F3940">
        <f>IF(AND(Tabela1[[#This Row],[temperatura]]&gt;0,Tabela1[[#This Row],[opad]]&gt;0),F3939+1,0)</f>
        <v>0</v>
      </c>
      <c r="G3940">
        <f>IF(AND(Tabela1[[#This Row],[temperatura]]&lt;0,Tabela1[[#This Row],[opad]]&gt;0),F3939+1,0)</f>
        <v>0</v>
      </c>
      <c r="H3940">
        <f>IF(Tabela1[[#This Row],[śnieg]]&gt;0,H3939+Tabela1[[#This Row],[opad]],0)</f>
        <v>0</v>
      </c>
      <c r="I3940">
        <f>IF(Tabela1[[#This Row],[łączna ilość opadów śniegu]]&gt;4,1,0)</f>
        <v>0</v>
      </c>
    </row>
    <row r="3941" spans="1:9" x14ac:dyDescent="0.3">
      <c r="A3941" s="2" t="s">
        <v>3942</v>
      </c>
      <c r="B3941" s="1">
        <v>17</v>
      </c>
      <c r="C3941">
        <v>0</v>
      </c>
      <c r="D3941" t="str">
        <f>LEFT(Tabela1[[#This Row],[data]],10)</f>
        <v>14.06.2019</v>
      </c>
      <c r="E3941" t="str">
        <f>RIGHT(Tabela1[[#This Row],[data]],5)</f>
        <v>03:00</v>
      </c>
      <c r="F3941">
        <f>IF(AND(Tabela1[[#This Row],[temperatura]]&gt;0,Tabela1[[#This Row],[opad]]&gt;0),F3940+1,0)</f>
        <v>0</v>
      </c>
      <c r="G3941">
        <f>IF(AND(Tabela1[[#This Row],[temperatura]]&lt;0,Tabela1[[#This Row],[opad]]&gt;0),F3940+1,0)</f>
        <v>0</v>
      </c>
      <c r="H3941">
        <f>IF(Tabela1[[#This Row],[śnieg]]&gt;0,H3940+Tabela1[[#This Row],[opad]],0)</f>
        <v>0</v>
      </c>
      <c r="I3941">
        <f>IF(Tabela1[[#This Row],[łączna ilość opadów śniegu]]&gt;4,1,0)</f>
        <v>0</v>
      </c>
    </row>
    <row r="3942" spans="1:9" x14ac:dyDescent="0.3">
      <c r="A3942" s="2" t="s">
        <v>3943</v>
      </c>
      <c r="B3942" s="1">
        <v>16.399999999999999</v>
      </c>
      <c r="C3942">
        <v>0</v>
      </c>
      <c r="D3942" t="str">
        <f>LEFT(Tabela1[[#This Row],[data]],10)</f>
        <v>14.06.2019</v>
      </c>
      <c r="E3942" t="str">
        <f>RIGHT(Tabela1[[#This Row],[data]],5)</f>
        <v>04:00</v>
      </c>
      <c r="F3942">
        <f>IF(AND(Tabela1[[#This Row],[temperatura]]&gt;0,Tabela1[[#This Row],[opad]]&gt;0),F3941+1,0)</f>
        <v>0</v>
      </c>
      <c r="G3942">
        <f>IF(AND(Tabela1[[#This Row],[temperatura]]&lt;0,Tabela1[[#This Row],[opad]]&gt;0),F3941+1,0)</f>
        <v>0</v>
      </c>
      <c r="H3942">
        <f>IF(Tabela1[[#This Row],[śnieg]]&gt;0,H3941+Tabela1[[#This Row],[opad]],0)</f>
        <v>0</v>
      </c>
      <c r="I3942">
        <f>IF(Tabela1[[#This Row],[łączna ilość opadów śniegu]]&gt;4,1,0)</f>
        <v>0</v>
      </c>
    </row>
    <row r="3943" spans="1:9" x14ac:dyDescent="0.3">
      <c r="A3943" s="2" t="s">
        <v>3944</v>
      </c>
      <c r="B3943" s="1">
        <v>16.399999999999999</v>
      </c>
      <c r="C3943">
        <v>0</v>
      </c>
      <c r="D3943" t="str">
        <f>LEFT(Tabela1[[#This Row],[data]],10)</f>
        <v>14.06.2019</v>
      </c>
      <c r="E3943" t="str">
        <f>RIGHT(Tabela1[[#This Row],[data]],5)</f>
        <v>05:00</v>
      </c>
      <c r="F3943">
        <f>IF(AND(Tabela1[[#This Row],[temperatura]]&gt;0,Tabela1[[#This Row],[opad]]&gt;0),F3942+1,0)</f>
        <v>0</v>
      </c>
      <c r="G3943">
        <f>IF(AND(Tabela1[[#This Row],[temperatura]]&lt;0,Tabela1[[#This Row],[opad]]&gt;0),F3942+1,0)</f>
        <v>0</v>
      </c>
      <c r="H3943">
        <f>IF(Tabela1[[#This Row],[śnieg]]&gt;0,H3942+Tabela1[[#This Row],[opad]],0)</f>
        <v>0</v>
      </c>
      <c r="I3943">
        <f>IF(Tabela1[[#This Row],[łączna ilość opadów śniegu]]&gt;4,1,0)</f>
        <v>0</v>
      </c>
    </row>
    <row r="3944" spans="1:9" x14ac:dyDescent="0.3">
      <c r="A3944" s="2" t="s">
        <v>3945</v>
      </c>
      <c r="B3944" s="1">
        <v>17.2</v>
      </c>
      <c r="C3944">
        <v>0</v>
      </c>
      <c r="D3944" t="str">
        <f>LEFT(Tabela1[[#This Row],[data]],10)</f>
        <v>14.06.2019</v>
      </c>
      <c r="E3944" t="str">
        <f>RIGHT(Tabela1[[#This Row],[data]],5)</f>
        <v>06:00</v>
      </c>
      <c r="F3944">
        <f>IF(AND(Tabela1[[#This Row],[temperatura]]&gt;0,Tabela1[[#This Row],[opad]]&gt;0),F3943+1,0)</f>
        <v>0</v>
      </c>
      <c r="G3944">
        <f>IF(AND(Tabela1[[#This Row],[temperatura]]&lt;0,Tabela1[[#This Row],[opad]]&gt;0),F3943+1,0)</f>
        <v>0</v>
      </c>
      <c r="H3944">
        <f>IF(Tabela1[[#This Row],[śnieg]]&gt;0,H3943+Tabela1[[#This Row],[opad]],0)</f>
        <v>0</v>
      </c>
      <c r="I3944">
        <f>IF(Tabela1[[#This Row],[łączna ilość opadów śniegu]]&gt;4,1,0)</f>
        <v>0</v>
      </c>
    </row>
    <row r="3945" spans="1:9" x14ac:dyDescent="0.3">
      <c r="A3945" s="2" t="s">
        <v>3946</v>
      </c>
      <c r="B3945" s="1">
        <v>18.399999999999999</v>
      </c>
      <c r="C3945">
        <v>0</v>
      </c>
      <c r="D3945" t="str">
        <f>LEFT(Tabela1[[#This Row],[data]],10)</f>
        <v>14.06.2019</v>
      </c>
      <c r="E3945" t="str">
        <f>RIGHT(Tabela1[[#This Row],[data]],5)</f>
        <v>07:00</v>
      </c>
      <c r="F3945">
        <f>IF(AND(Tabela1[[#This Row],[temperatura]]&gt;0,Tabela1[[#This Row],[opad]]&gt;0),F3944+1,0)</f>
        <v>0</v>
      </c>
      <c r="G3945">
        <f>IF(AND(Tabela1[[#This Row],[temperatura]]&lt;0,Tabela1[[#This Row],[opad]]&gt;0),F3944+1,0)</f>
        <v>0</v>
      </c>
      <c r="H3945">
        <f>IF(Tabela1[[#This Row],[śnieg]]&gt;0,H3944+Tabela1[[#This Row],[opad]],0)</f>
        <v>0</v>
      </c>
      <c r="I3945">
        <f>IF(Tabela1[[#This Row],[łączna ilość opadów śniegu]]&gt;4,1,0)</f>
        <v>0</v>
      </c>
    </row>
    <row r="3946" spans="1:9" x14ac:dyDescent="0.3">
      <c r="A3946" s="2" t="s">
        <v>3947</v>
      </c>
      <c r="B3946" s="1">
        <v>17.7</v>
      </c>
      <c r="C3946">
        <v>0</v>
      </c>
      <c r="D3946" t="str">
        <f>LEFT(Tabela1[[#This Row],[data]],10)</f>
        <v>14.06.2019</v>
      </c>
      <c r="E3946" t="str">
        <f>RIGHT(Tabela1[[#This Row],[data]],5)</f>
        <v>08:00</v>
      </c>
      <c r="F3946">
        <f>IF(AND(Tabela1[[#This Row],[temperatura]]&gt;0,Tabela1[[#This Row],[opad]]&gt;0),F3945+1,0)</f>
        <v>0</v>
      </c>
      <c r="G3946">
        <f>IF(AND(Tabela1[[#This Row],[temperatura]]&lt;0,Tabela1[[#This Row],[opad]]&gt;0),F3945+1,0)</f>
        <v>0</v>
      </c>
      <c r="H3946">
        <f>IF(Tabela1[[#This Row],[śnieg]]&gt;0,H3945+Tabela1[[#This Row],[opad]],0)</f>
        <v>0</v>
      </c>
      <c r="I3946">
        <f>IF(Tabela1[[#This Row],[łączna ilość opadów śniegu]]&gt;4,1,0)</f>
        <v>0</v>
      </c>
    </row>
    <row r="3947" spans="1:9" x14ac:dyDescent="0.3">
      <c r="A3947" s="2" t="s">
        <v>3948</v>
      </c>
      <c r="B3947" s="1">
        <v>18.3</v>
      </c>
      <c r="C3947">
        <v>0</v>
      </c>
      <c r="D3947" t="str">
        <f>LEFT(Tabela1[[#This Row],[data]],10)</f>
        <v>14.06.2019</v>
      </c>
      <c r="E3947" t="str">
        <f>RIGHT(Tabela1[[#This Row],[data]],5)</f>
        <v>09:00</v>
      </c>
      <c r="F3947">
        <f>IF(AND(Tabela1[[#This Row],[temperatura]]&gt;0,Tabela1[[#This Row],[opad]]&gt;0),F3946+1,0)</f>
        <v>0</v>
      </c>
      <c r="G3947">
        <f>IF(AND(Tabela1[[#This Row],[temperatura]]&lt;0,Tabela1[[#This Row],[opad]]&gt;0),F3946+1,0)</f>
        <v>0</v>
      </c>
      <c r="H3947">
        <f>IF(Tabela1[[#This Row],[śnieg]]&gt;0,H3946+Tabela1[[#This Row],[opad]],0)</f>
        <v>0</v>
      </c>
      <c r="I3947">
        <f>IF(Tabela1[[#This Row],[łączna ilość opadów śniegu]]&gt;4,1,0)</f>
        <v>0</v>
      </c>
    </row>
    <row r="3948" spans="1:9" x14ac:dyDescent="0.3">
      <c r="A3948" s="2" t="s">
        <v>3949</v>
      </c>
      <c r="B3948" s="1">
        <v>18.7</v>
      </c>
      <c r="C3948">
        <v>0</v>
      </c>
      <c r="D3948" t="str">
        <f>LEFT(Tabela1[[#This Row],[data]],10)</f>
        <v>14.06.2019</v>
      </c>
      <c r="E3948" t="str">
        <f>RIGHT(Tabela1[[#This Row],[data]],5)</f>
        <v>10:00</v>
      </c>
      <c r="F3948">
        <f>IF(AND(Tabela1[[#This Row],[temperatura]]&gt;0,Tabela1[[#This Row],[opad]]&gt;0),F3947+1,0)</f>
        <v>0</v>
      </c>
      <c r="G3948">
        <f>IF(AND(Tabela1[[#This Row],[temperatura]]&lt;0,Tabela1[[#This Row],[opad]]&gt;0),F3947+1,0)</f>
        <v>0</v>
      </c>
      <c r="H3948">
        <f>IF(Tabela1[[#This Row],[śnieg]]&gt;0,H3947+Tabela1[[#This Row],[opad]],0)</f>
        <v>0</v>
      </c>
      <c r="I3948">
        <f>IF(Tabela1[[#This Row],[łączna ilość opadów śniegu]]&gt;4,1,0)</f>
        <v>0</v>
      </c>
    </row>
    <row r="3949" spans="1:9" x14ac:dyDescent="0.3">
      <c r="A3949" s="2" t="s">
        <v>3950</v>
      </c>
      <c r="B3949" s="1">
        <v>21.3</v>
      </c>
      <c r="C3949">
        <v>0</v>
      </c>
      <c r="D3949" t="str">
        <f>LEFT(Tabela1[[#This Row],[data]],10)</f>
        <v>14.06.2019</v>
      </c>
      <c r="E3949" t="str">
        <f>RIGHT(Tabela1[[#This Row],[data]],5)</f>
        <v>11:00</v>
      </c>
      <c r="F3949">
        <f>IF(AND(Tabela1[[#This Row],[temperatura]]&gt;0,Tabela1[[#This Row],[opad]]&gt;0),F3948+1,0)</f>
        <v>0</v>
      </c>
      <c r="G3949">
        <f>IF(AND(Tabela1[[#This Row],[temperatura]]&lt;0,Tabela1[[#This Row],[opad]]&gt;0),F3948+1,0)</f>
        <v>0</v>
      </c>
      <c r="H3949">
        <f>IF(Tabela1[[#This Row],[śnieg]]&gt;0,H3948+Tabela1[[#This Row],[opad]],0)</f>
        <v>0</v>
      </c>
      <c r="I3949">
        <f>IF(Tabela1[[#This Row],[łączna ilość opadów śniegu]]&gt;4,1,0)</f>
        <v>0</v>
      </c>
    </row>
    <row r="3950" spans="1:9" x14ac:dyDescent="0.3">
      <c r="A3950" s="2" t="s">
        <v>3951</v>
      </c>
      <c r="B3950" s="1">
        <v>23.2</v>
      </c>
      <c r="C3950">
        <v>0</v>
      </c>
      <c r="D3950" t="str">
        <f>LEFT(Tabela1[[#This Row],[data]],10)</f>
        <v>14.06.2019</v>
      </c>
      <c r="E3950" t="str">
        <f>RIGHT(Tabela1[[#This Row],[data]],5)</f>
        <v>12:00</v>
      </c>
      <c r="F3950">
        <f>IF(AND(Tabela1[[#This Row],[temperatura]]&gt;0,Tabela1[[#This Row],[opad]]&gt;0),F3949+1,0)</f>
        <v>0</v>
      </c>
      <c r="G3950">
        <f>IF(AND(Tabela1[[#This Row],[temperatura]]&lt;0,Tabela1[[#This Row],[opad]]&gt;0),F3949+1,0)</f>
        <v>0</v>
      </c>
      <c r="H3950">
        <f>IF(Tabela1[[#This Row],[śnieg]]&gt;0,H3949+Tabela1[[#This Row],[opad]],0)</f>
        <v>0</v>
      </c>
      <c r="I3950">
        <f>IF(Tabela1[[#This Row],[łączna ilość opadów śniegu]]&gt;4,1,0)</f>
        <v>0</v>
      </c>
    </row>
    <row r="3951" spans="1:9" x14ac:dyDescent="0.3">
      <c r="A3951" s="2" t="s">
        <v>3952</v>
      </c>
      <c r="B3951" s="1">
        <v>24.3</v>
      </c>
      <c r="C3951">
        <v>0</v>
      </c>
      <c r="D3951" t="str">
        <f>LEFT(Tabela1[[#This Row],[data]],10)</f>
        <v>14.06.2019</v>
      </c>
      <c r="E3951" t="str">
        <f>RIGHT(Tabela1[[#This Row],[data]],5)</f>
        <v>13:00</v>
      </c>
      <c r="F3951">
        <f>IF(AND(Tabela1[[#This Row],[temperatura]]&gt;0,Tabela1[[#This Row],[opad]]&gt;0),F3950+1,0)</f>
        <v>0</v>
      </c>
      <c r="G3951">
        <f>IF(AND(Tabela1[[#This Row],[temperatura]]&lt;0,Tabela1[[#This Row],[opad]]&gt;0),F3950+1,0)</f>
        <v>0</v>
      </c>
      <c r="H3951">
        <f>IF(Tabela1[[#This Row],[śnieg]]&gt;0,H3950+Tabela1[[#This Row],[opad]],0)</f>
        <v>0</v>
      </c>
      <c r="I3951">
        <f>IF(Tabela1[[#This Row],[łączna ilość opadów śniegu]]&gt;4,1,0)</f>
        <v>0</v>
      </c>
    </row>
    <row r="3952" spans="1:9" x14ac:dyDescent="0.3">
      <c r="A3952" s="2" t="s">
        <v>3953</v>
      </c>
      <c r="B3952" s="1">
        <v>25.2</v>
      </c>
      <c r="C3952">
        <v>0</v>
      </c>
      <c r="D3952" t="str">
        <f>LEFT(Tabela1[[#This Row],[data]],10)</f>
        <v>14.06.2019</v>
      </c>
      <c r="E3952" t="str">
        <f>RIGHT(Tabela1[[#This Row],[data]],5)</f>
        <v>14:00</v>
      </c>
      <c r="F3952">
        <f>IF(AND(Tabela1[[#This Row],[temperatura]]&gt;0,Tabela1[[#This Row],[opad]]&gt;0),F3951+1,0)</f>
        <v>0</v>
      </c>
      <c r="G3952">
        <f>IF(AND(Tabela1[[#This Row],[temperatura]]&lt;0,Tabela1[[#This Row],[opad]]&gt;0),F3951+1,0)</f>
        <v>0</v>
      </c>
      <c r="H3952">
        <f>IF(Tabela1[[#This Row],[śnieg]]&gt;0,H3951+Tabela1[[#This Row],[opad]],0)</f>
        <v>0</v>
      </c>
      <c r="I3952">
        <f>IF(Tabela1[[#This Row],[łączna ilość opadów śniegu]]&gt;4,1,0)</f>
        <v>0</v>
      </c>
    </row>
    <row r="3953" spans="1:9" x14ac:dyDescent="0.3">
      <c r="A3953" s="2" t="s">
        <v>3954</v>
      </c>
      <c r="B3953" s="1">
        <v>25.1</v>
      </c>
      <c r="C3953">
        <v>0</v>
      </c>
      <c r="D3953" t="str">
        <f>LEFT(Tabela1[[#This Row],[data]],10)</f>
        <v>14.06.2019</v>
      </c>
      <c r="E3953" t="str">
        <f>RIGHT(Tabela1[[#This Row],[data]],5)</f>
        <v>15:00</v>
      </c>
      <c r="F3953">
        <f>IF(AND(Tabela1[[#This Row],[temperatura]]&gt;0,Tabela1[[#This Row],[opad]]&gt;0),F3952+1,0)</f>
        <v>0</v>
      </c>
      <c r="G3953">
        <f>IF(AND(Tabela1[[#This Row],[temperatura]]&lt;0,Tabela1[[#This Row],[opad]]&gt;0),F3952+1,0)</f>
        <v>0</v>
      </c>
      <c r="H3953">
        <f>IF(Tabela1[[#This Row],[śnieg]]&gt;0,H3952+Tabela1[[#This Row],[opad]],0)</f>
        <v>0</v>
      </c>
      <c r="I3953">
        <f>IF(Tabela1[[#This Row],[łączna ilość opadów śniegu]]&gt;4,1,0)</f>
        <v>0</v>
      </c>
    </row>
    <row r="3954" spans="1:9" x14ac:dyDescent="0.3">
      <c r="A3954" s="2" t="s">
        <v>3955</v>
      </c>
      <c r="B3954" s="1">
        <v>25.3</v>
      </c>
      <c r="C3954">
        <v>0</v>
      </c>
      <c r="D3954" t="str">
        <f>LEFT(Tabela1[[#This Row],[data]],10)</f>
        <v>14.06.2019</v>
      </c>
      <c r="E3954" t="str">
        <f>RIGHT(Tabela1[[#This Row],[data]],5)</f>
        <v>16:00</v>
      </c>
      <c r="F3954">
        <f>IF(AND(Tabela1[[#This Row],[temperatura]]&gt;0,Tabela1[[#This Row],[opad]]&gt;0),F3953+1,0)</f>
        <v>0</v>
      </c>
      <c r="G3954">
        <f>IF(AND(Tabela1[[#This Row],[temperatura]]&lt;0,Tabela1[[#This Row],[opad]]&gt;0),F3953+1,0)</f>
        <v>0</v>
      </c>
      <c r="H3954">
        <f>IF(Tabela1[[#This Row],[śnieg]]&gt;0,H3953+Tabela1[[#This Row],[opad]],0)</f>
        <v>0</v>
      </c>
      <c r="I3954">
        <f>IF(Tabela1[[#This Row],[łączna ilość opadów śniegu]]&gt;4,1,0)</f>
        <v>0</v>
      </c>
    </row>
    <row r="3955" spans="1:9" x14ac:dyDescent="0.3">
      <c r="A3955" s="2" t="s">
        <v>3956</v>
      </c>
      <c r="B3955" s="1">
        <v>25.3</v>
      </c>
      <c r="C3955">
        <v>0</v>
      </c>
      <c r="D3955" t="str">
        <f>LEFT(Tabela1[[#This Row],[data]],10)</f>
        <v>14.06.2019</v>
      </c>
      <c r="E3955" t="str">
        <f>RIGHT(Tabela1[[#This Row],[data]],5)</f>
        <v>17:00</v>
      </c>
      <c r="F3955">
        <f>IF(AND(Tabela1[[#This Row],[temperatura]]&gt;0,Tabela1[[#This Row],[opad]]&gt;0),F3954+1,0)</f>
        <v>0</v>
      </c>
      <c r="G3955">
        <f>IF(AND(Tabela1[[#This Row],[temperatura]]&lt;0,Tabela1[[#This Row],[opad]]&gt;0),F3954+1,0)</f>
        <v>0</v>
      </c>
      <c r="H3955">
        <f>IF(Tabela1[[#This Row],[śnieg]]&gt;0,H3954+Tabela1[[#This Row],[opad]],0)</f>
        <v>0</v>
      </c>
      <c r="I3955">
        <f>IF(Tabela1[[#This Row],[łączna ilość opadów śniegu]]&gt;4,1,0)</f>
        <v>0</v>
      </c>
    </row>
    <row r="3956" spans="1:9" x14ac:dyDescent="0.3">
      <c r="A3956" s="2" t="s">
        <v>3957</v>
      </c>
      <c r="B3956" s="1">
        <v>24.2</v>
      </c>
      <c r="C3956">
        <v>0</v>
      </c>
      <c r="D3956" t="str">
        <f>LEFT(Tabela1[[#This Row],[data]],10)</f>
        <v>14.06.2019</v>
      </c>
      <c r="E3956" t="str">
        <f>RIGHT(Tabela1[[#This Row],[data]],5)</f>
        <v>18:00</v>
      </c>
      <c r="F3956">
        <f>IF(AND(Tabela1[[#This Row],[temperatura]]&gt;0,Tabela1[[#This Row],[opad]]&gt;0),F3955+1,0)</f>
        <v>0</v>
      </c>
      <c r="G3956">
        <f>IF(AND(Tabela1[[#This Row],[temperatura]]&lt;0,Tabela1[[#This Row],[opad]]&gt;0),F3955+1,0)</f>
        <v>0</v>
      </c>
      <c r="H3956">
        <f>IF(Tabela1[[#This Row],[śnieg]]&gt;0,H3955+Tabela1[[#This Row],[opad]],0)</f>
        <v>0</v>
      </c>
      <c r="I3956">
        <f>IF(Tabela1[[#This Row],[łączna ilość opadów śniegu]]&gt;4,1,0)</f>
        <v>0</v>
      </c>
    </row>
    <row r="3957" spans="1:9" x14ac:dyDescent="0.3">
      <c r="A3957" s="2" t="s">
        <v>3958</v>
      </c>
      <c r="B3957" s="1">
        <v>22.2</v>
      </c>
      <c r="C3957">
        <v>0</v>
      </c>
      <c r="D3957" t="str">
        <f>LEFT(Tabela1[[#This Row],[data]],10)</f>
        <v>14.06.2019</v>
      </c>
      <c r="E3957" t="str">
        <f>RIGHT(Tabela1[[#This Row],[data]],5)</f>
        <v>19:00</v>
      </c>
      <c r="F3957">
        <f>IF(AND(Tabela1[[#This Row],[temperatura]]&gt;0,Tabela1[[#This Row],[opad]]&gt;0),F3956+1,0)</f>
        <v>0</v>
      </c>
      <c r="G3957">
        <f>IF(AND(Tabela1[[#This Row],[temperatura]]&lt;0,Tabela1[[#This Row],[opad]]&gt;0),F3956+1,0)</f>
        <v>0</v>
      </c>
      <c r="H3957">
        <f>IF(Tabela1[[#This Row],[śnieg]]&gt;0,H3956+Tabela1[[#This Row],[opad]],0)</f>
        <v>0</v>
      </c>
      <c r="I3957">
        <f>IF(Tabela1[[#This Row],[łączna ilość opadów śniegu]]&gt;4,1,0)</f>
        <v>0</v>
      </c>
    </row>
    <row r="3958" spans="1:9" x14ac:dyDescent="0.3">
      <c r="A3958" s="2" t="s">
        <v>3959</v>
      </c>
      <c r="B3958" s="1">
        <v>21.1</v>
      </c>
      <c r="C3958">
        <v>0</v>
      </c>
      <c r="D3958" t="str">
        <f>LEFT(Tabela1[[#This Row],[data]],10)</f>
        <v>14.06.2019</v>
      </c>
      <c r="E3958" t="str">
        <f>RIGHT(Tabela1[[#This Row],[data]],5)</f>
        <v>20:00</v>
      </c>
      <c r="F3958">
        <f>IF(AND(Tabela1[[#This Row],[temperatura]]&gt;0,Tabela1[[#This Row],[opad]]&gt;0),F3957+1,0)</f>
        <v>0</v>
      </c>
      <c r="G3958">
        <f>IF(AND(Tabela1[[#This Row],[temperatura]]&lt;0,Tabela1[[#This Row],[opad]]&gt;0),F3957+1,0)</f>
        <v>0</v>
      </c>
      <c r="H3958">
        <f>IF(Tabela1[[#This Row],[śnieg]]&gt;0,H3957+Tabela1[[#This Row],[opad]],0)</f>
        <v>0</v>
      </c>
      <c r="I3958">
        <f>IF(Tabela1[[#This Row],[łączna ilość opadów śniegu]]&gt;4,1,0)</f>
        <v>0</v>
      </c>
    </row>
    <row r="3959" spans="1:9" x14ac:dyDescent="0.3">
      <c r="A3959" s="2" t="s">
        <v>3960</v>
      </c>
      <c r="B3959" s="1">
        <v>21</v>
      </c>
      <c r="C3959">
        <v>0</v>
      </c>
      <c r="D3959" t="str">
        <f>LEFT(Tabela1[[#This Row],[data]],10)</f>
        <v>14.06.2019</v>
      </c>
      <c r="E3959" t="str">
        <f>RIGHT(Tabela1[[#This Row],[data]],5)</f>
        <v>21:00</v>
      </c>
      <c r="F3959">
        <f>IF(AND(Tabela1[[#This Row],[temperatura]]&gt;0,Tabela1[[#This Row],[opad]]&gt;0),F3958+1,0)</f>
        <v>0</v>
      </c>
      <c r="G3959">
        <f>IF(AND(Tabela1[[#This Row],[temperatura]]&lt;0,Tabela1[[#This Row],[opad]]&gt;0),F3958+1,0)</f>
        <v>0</v>
      </c>
      <c r="H3959">
        <f>IF(Tabela1[[#This Row],[śnieg]]&gt;0,H3958+Tabela1[[#This Row],[opad]],0)</f>
        <v>0</v>
      </c>
      <c r="I3959">
        <f>IF(Tabela1[[#This Row],[łączna ilość opadów śniegu]]&gt;4,1,0)</f>
        <v>0</v>
      </c>
    </row>
    <row r="3960" spans="1:9" x14ac:dyDescent="0.3">
      <c r="A3960" s="2" t="s">
        <v>3961</v>
      </c>
      <c r="B3960" s="1">
        <v>21.5</v>
      </c>
      <c r="C3960">
        <v>0</v>
      </c>
      <c r="D3960" t="str">
        <f>LEFT(Tabela1[[#This Row],[data]],10)</f>
        <v>14.06.2019</v>
      </c>
      <c r="E3960" t="str">
        <f>RIGHT(Tabela1[[#This Row],[data]],5)</f>
        <v>22:00</v>
      </c>
      <c r="F3960">
        <f>IF(AND(Tabela1[[#This Row],[temperatura]]&gt;0,Tabela1[[#This Row],[opad]]&gt;0),F3959+1,0)</f>
        <v>0</v>
      </c>
      <c r="G3960">
        <f>IF(AND(Tabela1[[#This Row],[temperatura]]&lt;0,Tabela1[[#This Row],[opad]]&gt;0),F3959+1,0)</f>
        <v>0</v>
      </c>
      <c r="H3960">
        <f>IF(Tabela1[[#This Row],[śnieg]]&gt;0,H3959+Tabela1[[#This Row],[opad]],0)</f>
        <v>0</v>
      </c>
      <c r="I3960">
        <f>IF(Tabela1[[#This Row],[łączna ilość opadów śniegu]]&gt;4,1,0)</f>
        <v>0</v>
      </c>
    </row>
    <row r="3961" spans="1:9" x14ac:dyDescent="0.3">
      <c r="A3961" s="2" t="s">
        <v>3962</v>
      </c>
      <c r="B3961" s="1">
        <v>21.7</v>
      </c>
      <c r="C3961">
        <v>0</v>
      </c>
      <c r="D3961" t="str">
        <f>LEFT(Tabela1[[#This Row],[data]],10)</f>
        <v>14.06.2019</v>
      </c>
      <c r="E3961" t="str">
        <f>RIGHT(Tabela1[[#This Row],[data]],5)</f>
        <v>23:00</v>
      </c>
      <c r="F3961">
        <f>IF(AND(Tabela1[[#This Row],[temperatura]]&gt;0,Tabela1[[#This Row],[opad]]&gt;0),F3960+1,0)</f>
        <v>0</v>
      </c>
      <c r="G3961">
        <f>IF(AND(Tabela1[[#This Row],[temperatura]]&lt;0,Tabela1[[#This Row],[opad]]&gt;0),F3960+1,0)</f>
        <v>0</v>
      </c>
      <c r="H3961">
        <f>IF(Tabela1[[#This Row],[śnieg]]&gt;0,H3960+Tabela1[[#This Row],[opad]],0)</f>
        <v>0</v>
      </c>
      <c r="I3961">
        <f>IF(Tabela1[[#This Row],[łączna ilość opadów śniegu]]&gt;4,1,0)</f>
        <v>0</v>
      </c>
    </row>
    <row r="3962" spans="1:9" x14ac:dyDescent="0.3">
      <c r="A3962" s="2" t="s">
        <v>3963</v>
      </c>
      <c r="B3962" s="1">
        <v>22.1</v>
      </c>
      <c r="C3962">
        <v>0</v>
      </c>
      <c r="D3962" t="str">
        <f>LEFT(Tabela1[[#This Row],[data]],10)</f>
        <v>15.06.2019</v>
      </c>
      <c r="E3962" t="str">
        <f>RIGHT(Tabela1[[#This Row],[data]],5)</f>
        <v>00:00</v>
      </c>
      <c r="F3962">
        <f>IF(AND(Tabela1[[#This Row],[temperatura]]&gt;0,Tabela1[[#This Row],[opad]]&gt;0),F3961+1,0)</f>
        <v>0</v>
      </c>
      <c r="G3962">
        <f>IF(AND(Tabela1[[#This Row],[temperatura]]&lt;0,Tabela1[[#This Row],[opad]]&gt;0),F3961+1,0)</f>
        <v>0</v>
      </c>
      <c r="H3962">
        <f>IF(Tabela1[[#This Row],[śnieg]]&gt;0,H3961+Tabela1[[#This Row],[opad]],0)</f>
        <v>0</v>
      </c>
      <c r="I3962">
        <f>IF(Tabela1[[#This Row],[łączna ilość opadów śniegu]]&gt;4,1,0)</f>
        <v>0</v>
      </c>
    </row>
    <row r="3963" spans="1:9" x14ac:dyDescent="0.3">
      <c r="A3963" s="2" t="s">
        <v>3964</v>
      </c>
      <c r="B3963" s="1">
        <v>21.5</v>
      </c>
      <c r="C3963">
        <v>0</v>
      </c>
      <c r="D3963" t="str">
        <f>LEFT(Tabela1[[#This Row],[data]],10)</f>
        <v>15.06.2019</v>
      </c>
      <c r="E3963" t="str">
        <f>RIGHT(Tabela1[[#This Row],[data]],5)</f>
        <v>01:00</v>
      </c>
      <c r="F3963">
        <f>IF(AND(Tabela1[[#This Row],[temperatura]]&gt;0,Tabela1[[#This Row],[opad]]&gt;0),F3962+1,0)</f>
        <v>0</v>
      </c>
      <c r="G3963">
        <f>IF(AND(Tabela1[[#This Row],[temperatura]]&lt;0,Tabela1[[#This Row],[opad]]&gt;0),F3962+1,0)</f>
        <v>0</v>
      </c>
      <c r="H3963">
        <f>IF(Tabela1[[#This Row],[śnieg]]&gt;0,H3962+Tabela1[[#This Row],[opad]],0)</f>
        <v>0</v>
      </c>
      <c r="I3963">
        <f>IF(Tabela1[[#This Row],[łączna ilość opadów śniegu]]&gt;4,1,0)</f>
        <v>0</v>
      </c>
    </row>
    <row r="3964" spans="1:9" x14ac:dyDescent="0.3">
      <c r="A3964" s="2" t="s">
        <v>3965</v>
      </c>
      <c r="B3964" s="1">
        <v>22</v>
      </c>
      <c r="C3964">
        <v>0</v>
      </c>
      <c r="D3964" t="str">
        <f>LEFT(Tabela1[[#This Row],[data]],10)</f>
        <v>15.06.2019</v>
      </c>
      <c r="E3964" t="str">
        <f>RIGHT(Tabela1[[#This Row],[data]],5)</f>
        <v>02:00</v>
      </c>
      <c r="F3964">
        <f>IF(AND(Tabela1[[#This Row],[temperatura]]&gt;0,Tabela1[[#This Row],[opad]]&gt;0),F3963+1,0)</f>
        <v>0</v>
      </c>
      <c r="G3964">
        <f>IF(AND(Tabela1[[#This Row],[temperatura]]&lt;0,Tabela1[[#This Row],[opad]]&gt;0),F3963+1,0)</f>
        <v>0</v>
      </c>
      <c r="H3964">
        <f>IF(Tabela1[[#This Row],[śnieg]]&gt;0,H3963+Tabela1[[#This Row],[opad]],0)</f>
        <v>0</v>
      </c>
      <c r="I3964">
        <f>IF(Tabela1[[#This Row],[łączna ilość opadów śniegu]]&gt;4,1,0)</f>
        <v>0</v>
      </c>
    </row>
    <row r="3965" spans="1:9" x14ac:dyDescent="0.3">
      <c r="A3965" s="2" t="s">
        <v>3966</v>
      </c>
      <c r="B3965" s="1">
        <v>21.9</v>
      </c>
      <c r="C3965">
        <v>0</v>
      </c>
      <c r="D3965" t="str">
        <f>LEFT(Tabela1[[#This Row],[data]],10)</f>
        <v>15.06.2019</v>
      </c>
      <c r="E3965" t="str">
        <f>RIGHT(Tabela1[[#This Row],[data]],5)</f>
        <v>03:00</v>
      </c>
      <c r="F3965">
        <f>IF(AND(Tabela1[[#This Row],[temperatura]]&gt;0,Tabela1[[#This Row],[opad]]&gt;0),F3964+1,0)</f>
        <v>0</v>
      </c>
      <c r="G3965">
        <f>IF(AND(Tabela1[[#This Row],[temperatura]]&lt;0,Tabela1[[#This Row],[opad]]&gt;0),F3964+1,0)</f>
        <v>0</v>
      </c>
      <c r="H3965">
        <f>IF(Tabela1[[#This Row],[śnieg]]&gt;0,H3964+Tabela1[[#This Row],[opad]],0)</f>
        <v>0</v>
      </c>
      <c r="I3965">
        <f>IF(Tabela1[[#This Row],[łączna ilość opadów śniegu]]&gt;4,1,0)</f>
        <v>0</v>
      </c>
    </row>
    <row r="3966" spans="1:9" x14ac:dyDescent="0.3">
      <c r="A3966" s="2" t="s">
        <v>3967</v>
      </c>
      <c r="B3966" s="1">
        <v>21.6</v>
      </c>
      <c r="C3966">
        <v>0</v>
      </c>
      <c r="D3966" t="str">
        <f>LEFT(Tabela1[[#This Row],[data]],10)</f>
        <v>15.06.2019</v>
      </c>
      <c r="E3966" t="str">
        <f>RIGHT(Tabela1[[#This Row],[data]],5)</f>
        <v>04:00</v>
      </c>
      <c r="F3966">
        <f>IF(AND(Tabela1[[#This Row],[temperatura]]&gt;0,Tabela1[[#This Row],[opad]]&gt;0),F3965+1,0)</f>
        <v>0</v>
      </c>
      <c r="G3966">
        <f>IF(AND(Tabela1[[#This Row],[temperatura]]&lt;0,Tabela1[[#This Row],[opad]]&gt;0),F3965+1,0)</f>
        <v>0</v>
      </c>
      <c r="H3966">
        <f>IF(Tabela1[[#This Row],[śnieg]]&gt;0,H3965+Tabela1[[#This Row],[opad]],0)</f>
        <v>0</v>
      </c>
      <c r="I3966">
        <f>IF(Tabela1[[#This Row],[łączna ilość opadów śniegu]]&gt;4,1,0)</f>
        <v>0</v>
      </c>
    </row>
    <row r="3967" spans="1:9" x14ac:dyDescent="0.3">
      <c r="A3967" s="2" t="s">
        <v>3968</v>
      </c>
      <c r="B3967" s="1">
        <v>22.4</v>
      </c>
      <c r="C3967">
        <v>0</v>
      </c>
      <c r="D3967" t="str">
        <f>LEFT(Tabela1[[#This Row],[data]],10)</f>
        <v>15.06.2019</v>
      </c>
      <c r="E3967" t="str">
        <f>RIGHT(Tabela1[[#This Row],[data]],5)</f>
        <v>05:00</v>
      </c>
      <c r="F3967">
        <f>IF(AND(Tabela1[[#This Row],[temperatura]]&gt;0,Tabela1[[#This Row],[opad]]&gt;0),F3966+1,0)</f>
        <v>0</v>
      </c>
      <c r="G3967">
        <f>IF(AND(Tabela1[[#This Row],[temperatura]]&lt;0,Tabela1[[#This Row],[opad]]&gt;0),F3966+1,0)</f>
        <v>0</v>
      </c>
      <c r="H3967">
        <f>IF(Tabela1[[#This Row],[śnieg]]&gt;0,H3966+Tabela1[[#This Row],[opad]],0)</f>
        <v>0</v>
      </c>
      <c r="I3967">
        <f>IF(Tabela1[[#This Row],[łączna ilość opadów śniegu]]&gt;4,1,0)</f>
        <v>0</v>
      </c>
    </row>
    <row r="3968" spans="1:9" x14ac:dyDescent="0.3">
      <c r="A3968" s="2" t="s">
        <v>3969</v>
      </c>
      <c r="B3968" s="1">
        <v>23.1</v>
      </c>
      <c r="C3968">
        <v>0</v>
      </c>
      <c r="D3968" t="str">
        <f>LEFT(Tabela1[[#This Row],[data]],10)</f>
        <v>15.06.2019</v>
      </c>
      <c r="E3968" t="str">
        <f>RIGHT(Tabela1[[#This Row],[data]],5)</f>
        <v>06:00</v>
      </c>
      <c r="F3968">
        <f>IF(AND(Tabela1[[#This Row],[temperatura]]&gt;0,Tabela1[[#This Row],[opad]]&gt;0),F3967+1,0)</f>
        <v>0</v>
      </c>
      <c r="G3968">
        <f>IF(AND(Tabela1[[#This Row],[temperatura]]&lt;0,Tabela1[[#This Row],[opad]]&gt;0),F3967+1,0)</f>
        <v>0</v>
      </c>
      <c r="H3968">
        <f>IF(Tabela1[[#This Row],[śnieg]]&gt;0,H3967+Tabela1[[#This Row],[opad]],0)</f>
        <v>0</v>
      </c>
      <c r="I3968">
        <f>IF(Tabela1[[#This Row],[łączna ilość opadów śniegu]]&gt;4,1,0)</f>
        <v>0</v>
      </c>
    </row>
    <row r="3969" spans="1:9" x14ac:dyDescent="0.3">
      <c r="A3969" s="2" t="s">
        <v>3970</v>
      </c>
      <c r="B3969" s="1">
        <v>24.3</v>
      </c>
      <c r="C3969">
        <v>0</v>
      </c>
      <c r="D3969" t="str">
        <f>LEFT(Tabela1[[#This Row],[data]],10)</f>
        <v>15.06.2019</v>
      </c>
      <c r="E3969" t="str">
        <f>RIGHT(Tabela1[[#This Row],[data]],5)</f>
        <v>07:00</v>
      </c>
      <c r="F3969">
        <f>IF(AND(Tabela1[[#This Row],[temperatura]]&gt;0,Tabela1[[#This Row],[opad]]&gt;0),F3968+1,0)</f>
        <v>0</v>
      </c>
      <c r="G3969">
        <f>IF(AND(Tabela1[[#This Row],[temperatura]]&lt;0,Tabela1[[#This Row],[opad]]&gt;0),F3968+1,0)</f>
        <v>0</v>
      </c>
      <c r="H3969">
        <f>IF(Tabela1[[#This Row],[śnieg]]&gt;0,H3968+Tabela1[[#This Row],[opad]],0)</f>
        <v>0</v>
      </c>
      <c r="I3969">
        <f>IF(Tabela1[[#This Row],[łączna ilość opadów śniegu]]&gt;4,1,0)</f>
        <v>0</v>
      </c>
    </row>
    <row r="3970" spans="1:9" x14ac:dyDescent="0.3">
      <c r="A3970" s="2" t="s">
        <v>3971</v>
      </c>
      <c r="B3970" s="1">
        <v>25.4</v>
      </c>
      <c r="C3970">
        <v>0</v>
      </c>
      <c r="D3970" t="str">
        <f>LEFT(Tabela1[[#This Row],[data]],10)</f>
        <v>15.06.2019</v>
      </c>
      <c r="E3970" t="str">
        <f>RIGHT(Tabela1[[#This Row],[data]],5)</f>
        <v>08:00</v>
      </c>
      <c r="F3970">
        <f>IF(AND(Tabela1[[#This Row],[temperatura]]&gt;0,Tabela1[[#This Row],[opad]]&gt;0),F3969+1,0)</f>
        <v>0</v>
      </c>
      <c r="G3970">
        <f>IF(AND(Tabela1[[#This Row],[temperatura]]&lt;0,Tabela1[[#This Row],[opad]]&gt;0),F3969+1,0)</f>
        <v>0</v>
      </c>
      <c r="H3970">
        <f>IF(Tabela1[[#This Row],[śnieg]]&gt;0,H3969+Tabela1[[#This Row],[opad]],0)</f>
        <v>0</v>
      </c>
      <c r="I3970">
        <f>IF(Tabela1[[#This Row],[łączna ilość opadów śniegu]]&gt;4,1,0)</f>
        <v>0</v>
      </c>
    </row>
    <row r="3971" spans="1:9" x14ac:dyDescent="0.3">
      <c r="A3971" s="2" t="s">
        <v>3972</v>
      </c>
      <c r="B3971" s="1">
        <v>25.8</v>
      </c>
      <c r="C3971">
        <v>0</v>
      </c>
      <c r="D3971" t="str">
        <f>LEFT(Tabela1[[#This Row],[data]],10)</f>
        <v>15.06.2019</v>
      </c>
      <c r="E3971" t="str">
        <f>RIGHT(Tabela1[[#This Row],[data]],5)</f>
        <v>09:00</v>
      </c>
      <c r="F3971">
        <f>IF(AND(Tabela1[[#This Row],[temperatura]]&gt;0,Tabela1[[#This Row],[opad]]&gt;0),F3970+1,0)</f>
        <v>0</v>
      </c>
      <c r="G3971">
        <f>IF(AND(Tabela1[[#This Row],[temperatura]]&lt;0,Tabela1[[#This Row],[opad]]&gt;0),F3970+1,0)</f>
        <v>0</v>
      </c>
      <c r="H3971">
        <f>IF(Tabela1[[#This Row],[śnieg]]&gt;0,H3970+Tabela1[[#This Row],[opad]],0)</f>
        <v>0</v>
      </c>
      <c r="I3971">
        <f>IF(Tabela1[[#This Row],[łączna ilość opadów śniegu]]&gt;4,1,0)</f>
        <v>0</v>
      </c>
    </row>
    <row r="3972" spans="1:9" x14ac:dyDescent="0.3">
      <c r="A3972" s="2" t="s">
        <v>3973</v>
      </c>
      <c r="B3972" s="1">
        <v>26.8</v>
      </c>
      <c r="C3972">
        <v>0</v>
      </c>
      <c r="D3972" t="str">
        <f>LEFT(Tabela1[[#This Row],[data]],10)</f>
        <v>15.06.2019</v>
      </c>
      <c r="E3972" t="str">
        <f>RIGHT(Tabela1[[#This Row],[data]],5)</f>
        <v>10:00</v>
      </c>
      <c r="F3972">
        <f>IF(AND(Tabela1[[#This Row],[temperatura]]&gt;0,Tabela1[[#This Row],[opad]]&gt;0),F3971+1,0)</f>
        <v>0</v>
      </c>
      <c r="G3972">
        <f>IF(AND(Tabela1[[#This Row],[temperatura]]&lt;0,Tabela1[[#This Row],[opad]]&gt;0),F3971+1,0)</f>
        <v>0</v>
      </c>
      <c r="H3972">
        <f>IF(Tabela1[[#This Row],[śnieg]]&gt;0,H3971+Tabela1[[#This Row],[opad]],0)</f>
        <v>0</v>
      </c>
      <c r="I3972">
        <f>IF(Tabela1[[#This Row],[łączna ilość opadów śniegu]]&gt;4,1,0)</f>
        <v>0</v>
      </c>
    </row>
    <row r="3973" spans="1:9" x14ac:dyDescent="0.3">
      <c r="A3973" s="2" t="s">
        <v>3974</v>
      </c>
      <c r="B3973" s="1">
        <v>27.4</v>
      </c>
      <c r="C3973">
        <v>0</v>
      </c>
      <c r="D3973" t="str">
        <f>LEFT(Tabela1[[#This Row],[data]],10)</f>
        <v>15.06.2019</v>
      </c>
      <c r="E3973" t="str">
        <f>RIGHT(Tabela1[[#This Row],[data]],5)</f>
        <v>11:00</v>
      </c>
      <c r="F3973">
        <f>IF(AND(Tabela1[[#This Row],[temperatura]]&gt;0,Tabela1[[#This Row],[opad]]&gt;0),F3972+1,0)</f>
        <v>0</v>
      </c>
      <c r="G3973">
        <f>IF(AND(Tabela1[[#This Row],[temperatura]]&lt;0,Tabela1[[#This Row],[opad]]&gt;0),F3972+1,0)</f>
        <v>0</v>
      </c>
      <c r="H3973">
        <f>IF(Tabela1[[#This Row],[śnieg]]&gt;0,H3972+Tabela1[[#This Row],[opad]],0)</f>
        <v>0</v>
      </c>
      <c r="I3973">
        <f>IF(Tabela1[[#This Row],[łączna ilość opadów śniegu]]&gt;4,1,0)</f>
        <v>0</v>
      </c>
    </row>
    <row r="3974" spans="1:9" x14ac:dyDescent="0.3">
      <c r="A3974" s="2" t="s">
        <v>3975</v>
      </c>
      <c r="B3974" s="1">
        <v>27.6</v>
      </c>
      <c r="C3974">
        <v>0</v>
      </c>
      <c r="D3974" t="str">
        <f>LEFT(Tabela1[[#This Row],[data]],10)</f>
        <v>15.06.2019</v>
      </c>
      <c r="E3974" t="str">
        <f>RIGHT(Tabela1[[#This Row],[data]],5)</f>
        <v>12:00</v>
      </c>
      <c r="F3974">
        <f>IF(AND(Tabela1[[#This Row],[temperatura]]&gt;0,Tabela1[[#This Row],[opad]]&gt;0),F3973+1,0)</f>
        <v>0</v>
      </c>
      <c r="G3974">
        <f>IF(AND(Tabela1[[#This Row],[temperatura]]&lt;0,Tabela1[[#This Row],[opad]]&gt;0),F3973+1,0)</f>
        <v>0</v>
      </c>
      <c r="H3974">
        <f>IF(Tabela1[[#This Row],[śnieg]]&gt;0,H3973+Tabela1[[#This Row],[opad]],0)</f>
        <v>0</v>
      </c>
      <c r="I3974">
        <f>IF(Tabela1[[#This Row],[łączna ilość opadów śniegu]]&gt;4,1,0)</f>
        <v>0</v>
      </c>
    </row>
    <row r="3975" spans="1:9" x14ac:dyDescent="0.3">
      <c r="A3975" s="2" t="s">
        <v>3976</v>
      </c>
      <c r="B3975" s="1">
        <v>28.2</v>
      </c>
      <c r="C3975">
        <v>0</v>
      </c>
      <c r="D3975" t="str">
        <f>LEFT(Tabela1[[#This Row],[data]],10)</f>
        <v>15.06.2019</v>
      </c>
      <c r="E3975" t="str">
        <f>RIGHT(Tabela1[[#This Row],[data]],5)</f>
        <v>13:00</v>
      </c>
      <c r="F3975">
        <f>IF(AND(Tabela1[[#This Row],[temperatura]]&gt;0,Tabela1[[#This Row],[opad]]&gt;0),F3974+1,0)</f>
        <v>0</v>
      </c>
      <c r="G3975">
        <f>IF(AND(Tabela1[[#This Row],[temperatura]]&lt;0,Tabela1[[#This Row],[opad]]&gt;0),F3974+1,0)</f>
        <v>0</v>
      </c>
      <c r="H3975">
        <f>IF(Tabela1[[#This Row],[śnieg]]&gt;0,H3974+Tabela1[[#This Row],[opad]],0)</f>
        <v>0</v>
      </c>
      <c r="I3975">
        <f>IF(Tabela1[[#This Row],[łączna ilość opadów śniegu]]&gt;4,1,0)</f>
        <v>0</v>
      </c>
    </row>
    <row r="3976" spans="1:9" x14ac:dyDescent="0.3">
      <c r="A3976" s="2" t="s">
        <v>3977</v>
      </c>
      <c r="B3976" s="1">
        <v>27.7</v>
      </c>
      <c r="C3976">
        <v>0</v>
      </c>
      <c r="D3976" t="str">
        <f>LEFT(Tabela1[[#This Row],[data]],10)</f>
        <v>15.06.2019</v>
      </c>
      <c r="E3976" t="str">
        <f>RIGHT(Tabela1[[#This Row],[data]],5)</f>
        <v>14:00</v>
      </c>
      <c r="F3976">
        <f>IF(AND(Tabela1[[#This Row],[temperatura]]&gt;0,Tabela1[[#This Row],[opad]]&gt;0),F3975+1,0)</f>
        <v>0</v>
      </c>
      <c r="G3976">
        <f>IF(AND(Tabela1[[#This Row],[temperatura]]&lt;0,Tabela1[[#This Row],[opad]]&gt;0),F3975+1,0)</f>
        <v>0</v>
      </c>
      <c r="H3976">
        <f>IF(Tabela1[[#This Row],[śnieg]]&gt;0,H3975+Tabela1[[#This Row],[opad]],0)</f>
        <v>0</v>
      </c>
      <c r="I3976">
        <f>IF(Tabela1[[#This Row],[łączna ilość opadów śniegu]]&gt;4,1,0)</f>
        <v>0</v>
      </c>
    </row>
    <row r="3977" spans="1:9" x14ac:dyDescent="0.3">
      <c r="A3977" s="2" t="s">
        <v>3978</v>
      </c>
      <c r="B3977" s="1">
        <v>27</v>
      </c>
      <c r="C3977">
        <v>0</v>
      </c>
      <c r="D3977" t="str">
        <f>LEFT(Tabela1[[#This Row],[data]],10)</f>
        <v>15.06.2019</v>
      </c>
      <c r="E3977" t="str">
        <f>RIGHT(Tabela1[[#This Row],[data]],5)</f>
        <v>15:00</v>
      </c>
      <c r="F3977">
        <f>IF(AND(Tabela1[[#This Row],[temperatura]]&gt;0,Tabela1[[#This Row],[opad]]&gt;0),F3976+1,0)</f>
        <v>0</v>
      </c>
      <c r="G3977">
        <f>IF(AND(Tabela1[[#This Row],[temperatura]]&lt;0,Tabela1[[#This Row],[opad]]&gt;0),F3976+1,0)</f>
        <v>0</v>
      </c>
      <c r="H3977">
        <f>IF(Tabela1[[#This Row],[śnieg]]&gt;0,H3976+Tabela1[[#This Row],[opad]],0)</f>
        <v>0</v>
      </c>
      <c r="I3977">
        <f>IF(Tabela1[[#This Row],[łączna ilość opadów śniegu]]&gt;4,1,0)</f>
        <v>0</v>
      </c>
    </row>
    <row r="3978" spans="1:9" x14ac:dyDescent="0.3">
      <c r="A3978" s="2" t="s">
        <v>3979</v>
      </c>
      <c r="B3978" s="1">
        <v>26.6</v>
      </c>
      <c r="C3978">
        <v>0</v>
      </c>
      <c r="D3978" t="str">
        <f>LEFT(Tabela1[[#This Row],[data]],10)</f>
        <v>15.06.2019</v>
      </c>
      <c r="E3978" t="str">
        <f>RIGHT(Tabela1[[#This Row],[data]],5)</f>
        <v>16:00</v>
      </c>
      <c r="F3978">
        <f>IF(AND(Tabela1[[#This Row],[temperatura]]&gt;0,Tabela1[[#This Row],[opad]]&gt;0),F3977+1,0)</f>
        <v>0</v>
      </c>
      <c r="G3978">
        <f>IF(AND(Tabela1[[#This Row],[temperatura]]&lt;0,Tabela1[[#This Row],[opad]]&gt;0),F3977+1,0)</f>
        <v>0</v>
      </c>
      <c r="H3978">
        <f>IF(Tabela1[[#This Row],[śnieg]]&gt;0,H3977+Tabela1[[#This Row],[opad]],0)</f>
        <v>0</v>
      </c>
      <c r="I3978">
        <f>IF(Tabela1[[#This Row],[łączna ilość opadów śniegu]]&gt;4,1,0)</f>
        <v>0</v>
      </c>
    </row>
    <row r="3979" spans="1:9" x14ac:dyDescent="0.3">
      <c r="A3979" s="2" t="s">
        <v>3980</v>
      </c>
      <c r="B3979" s="1">
        <v>25.5</v>
      </c>
      <c r="C3979">
        <v>0</v>
      </c>
      <c r="D3979" t="str">
        <f>LEFT(Tabela1[[#This Row],[data]],10)</f>
        <v>15.06.2019</v>
      </c>
      <c r="E3979" t="str">
        <f>RIGHT(Tabela1[[#This Row],[data]],5)</f>
        <v>17:00</v>
      </c>
      <c r="F3979">
        <f>IF(AND(Tabela1[[#This Row],[temperatura]]&gt;0,Tabela1[[#This Row],[opad]]&gt;0),F3978+1,0)</f>
        <v>0</v>
      </c>
      <c r="G3979">
        <f>IF(AND(Tabela1[[#This Row],[temperatura]]&lt;0,Tabela1[[#This Row],[opad]]&gt;0),F3978+1,0)</f>
        <v>0</v>
      </c>
      <c r="H3979">
        <f>IF(Tabela1[[#This Row],[śnieg]]&gt;0,H3978+Tabela1[[#This Row],[opad]],0)</f>
        <v>0</v>
      </c>
      <c r="I3979">
        <f>IF(Tabela1[[#This Row],[łączna ilość opadów śniegu]]&gt;4,1,0)</f>
        <v>0</v>
      </c>
    </row>
    <row r="3980" spans="1:9" x14ac:dyDescent="0.3">
      <c r="A3980" s="2" t="s">
        <v>3981</v>
      </c>
      <c r="B3980" s="1">
        <v>25.2</v>
      </c>
      <c r="C3980">
        <v>0</v>
      </c>
      <c r="D3980" t="str">
        <f>LEFT(Tabela1[[#This Row],[data]],10)</f>
        <v>15.06.2019</v>
      </c>
      <c r="E3980" t="str">
        <f>RIGHT(Tabela1[[#This Row],[data]],5)</f>
        <v>18:00</v>
      </c>
      <c r="F3980">
        <f>IF(AND(Tabela1[[#This Row],[temperatura]]&gt;0,Tabela1[[#This Row],[opad]]&gt;0),F3979+1,0)</f>
        <v>0</v>
      </c>
      <c r="G3980">
        <f>IF(AND(Tabela1[[#This Row],[temperatura]]&lt;0,Tabela1[[#This Row],[opad]]&gt;0),F3979+1,0)</f>
        <v>0</v>
      </c>
      <c r="H3980">
        <f>IF(Tabela1[[#This Row],[śnieg]]&gt;0,H3979+Tabela1[[#This Row],[opad]],0)</f>
        <v>0</v>
      </c>
      <c r="I3980">
        <f>IF(Tabela1[[#This Row],[łączna ilość opadów śniegu]]&gt;4,1,0)</f>
        <v>0</v>
      </c>
    </row>
    <row r="3981" spans="1:9" x14ac:dyDescent="0.3">
      <c r="A3981" s="2" t="s">
        <v>3982</v>
      </c>
      <c r="B3981" s="1">
        <v>23.9</v>
      </c>
      <c r="C3981">
        <v>0</v>
      </c>
      <c r="D3981" t="str">
        <f>LEFT(Tabela1[[#This Row],[data]],10)</f>
        <v>15.06.2019</v>
      </c>
      <c r="E3981" t="str">
        <f>RIGHT(Tabela1[[#This Row],[data]],5)</f>
        <v>19:00</v>
      </c>
      <c r="F3981">
        <f>IF(AND(Tabela1[[#This Row],[temperatura]]&gt;0,Tabela1[[#This Row],[opad]]&gt;0),F3980+1,0)</f>
        <v>0</v>
      </c>
      <c r="G3981">
        <f>IF(AND(Tabela1[[#This Row],[temperatura]]&lt;0,Tabela1[[#This Row],[opad]]&gt;0),F3980+1,0)</f>
        <v>0</v>
      </c>
      <c r="H3981">
        <f>IF(Tabela1[[#This Row],[śnieg]]&gt;0,H3980+Tabela1[[#This Row],[opad]],0)</f>
        <v>0</v>
      </c>
      <c r="I3981">
        <f>IF(Tabela1[[#This Row],[łączna ilość opadów śniegu]]&gt;4,1,0)</f>
        <v>0</v>
      </c>
    </row>
    <row r="3982" spans="1:9" x14ac:dyDescent="0.3">
      <c r="A3982" s="2" t="s">
        <v>3983</v>
      </c>
      <c r="B3982" s="1">
        <v>23.2</v>
      </c>
      <c r="C3982">
        <v>0</v>
      </c>
      <c r="D3982" t="str">
        <f>LEFT(Tabela1[[#This Row],[data]],10)</f>
        <v>15.06.2019</v>
      </c>
      <c r="E3982" t="str">
        <f>RIGHT(Tabela1[[#This Row],[data]],5)</f>
        <v>20:00</v>
      </c>
      <c r="F3982">
        <f>IF(AND(Tabela1[[#This Row],[temperatura]]&gt;0,Tabela1[[#This Row],[opad]]&gt;0),F3981+1,0)</f>
        <v>0</v>
      </c>
      <c r="G3982">
        <f>IF(AND(Tabela1[[#This Row],[temperatura]]&lt;0,Tabela1[[#This Row],[opad]]&gt;0),F3981+1,0)</f>
        <v>0</v>
      </c>
      <c r="H3982">
        <f>IF(Tabela1[[#This Row],[śnieg]]&gt;0,H3981+Tabela1[[#This Row],[opad]],0)</f>
        <v>0</v>
      </c>
      <c r="I3982">
        <f>IF(Tabela1[[#This Row],[łączna ilość opadów śniegu]]&gt;4,1,0)</f>
        <v>0</v>
      </c>
    </row>
    <row r="3983" spans="1:9" x14ac:dyDescent="0.3">
      <c r="A3983" s="2" t="s">
        <v>3984</v>
      </c>
      <c r="B3983" s="1">
        <v>23</v>
      </c>
      <c r="C3983">
        <v>0</v>
      </c>
      <c r="D3983" t="str">
        <f>LEFT(Tabela1[[#This Row],[data]],10)</f>
        <v>15.06.2019</v>
      </c>
      <c r="E3983" t="str">
        <f>RIGHT(Tabela1[[#This Row],[data]],5)</f>
        <v>21:00</v>
      </c>
      <c r="F3983">
        <f>IF(AND(Tabela1[[#This Row],[temperatura]]&gt;0,Tabela1[[#This Row],[opad]]&gt;0),F3982+1,0)</f>
        <v>0</v>
      </c>
      <c r="G3983">
        <f>IF(AND(Tabela1[[#This Row],[temperatura]]&lt;0,Tabela1[[#This Row],[opad]]&gt;0),F3982+1,0)</f>
        <v>0</v>
      </c>
      <c r="H3983">
        <f>IF(Tabela1[[#This Row],[śnieg]]&gt;0,H3982+Tabela1[[#This Row],[opad]],0)</f>
        <v>0</v>
      </c>
      <c r="I3983">
        <f>IF(Tabela1[[#This Row],[łączna ilość opadów śniegu]]&gt;4,1,0)</f>
        <v>0</v>
      </c>
    </row>
    <row r="3984" spans="1:9" x14ac:dyDescent="0.3">
      <c r="A3984" s="2" t="s">
        <v>3985</v>
      </c>
      <c r="B3984" s="1">
        <v>22.3</v>
      </c>
      <c r="C3984">
        <v>0</v>
      </c>
      <c r="D3984" t="str">
        <f>LEFT(Tabela1[[#This Row],[data]],10)</f>
        <v>15.06.2019</v>
      </c>
      <c r="E3984" t="str">
        <f>RIGHT(Tabela1[[#This Row],[data]],5)</f>
        <v>22:00</v>
      </c>
      <c r="F3984">
        <f>IF(AND(Tabela1[[#This Row],[temperatura]]&gt;0,Tabela1[[#This Row],[opad]]&gt;0),F3983+1,0)</f>
        <v>0</v>
      </c>
      <c r="G3984">
        <f>IF(AND(Tabela1[[#This Row],[temperatura]]&lt;0,Tabela1[[#This Row],[opad]]&gt;0),F3983+1,0)</f>
        <v>0</v>
      </c>
      <c r="H3984">
        <f>IF(Tabela1[[#This Row],[śnieg]]&gt;0,H3983+Tabela1[[#This Row],[opad]],0)</f>
        <v>0</v>
      </c>
      <c r="I3984">
        <f>IF(Tabela1[[#This Row],[łączna ilość opadów śniegu]]&gt;4,1,0)</f>
        <v>0</v>
      </c>
    </row>
    <row r="3985" spans="1:9" x14ac:dyDescent="0.3">
      <c r="A3985" s="2" t="s">
        <v>3986</v>
      </c>
      <c r="B3985" s="1">
        <v>19.5</v>
      </c>
      <c r="C3985">
        <v>0</v>
      </c>
      <c r="D3985" t="str">
        <f>LEFT(Tabela1[[#This Row],[data]],10)</f>
        <v>15.06.2019</v>
      </c>
      <c r="E3985" t="str">
        <f>RIGHT(Tabela1[[#This Row],[data]],5)</f>
        <v>23:00</v>
      </c>
      <c r="F3985">
        <f>IF(AND(Tabela1[[#This Row],[temperatura]]&gt;0,Tabela1[[#This Row],[opad]]&gt;0),F3984+1,0)</f>
        <v>0</v>
      </c>
      <c r="G3985">
        <f>IF(AND(Tabela1[[#This Row],[temperatura]]&lt;0,Tabela1[[#This Row],[opad]]&gt;0),F3984+1,0)</f>
        <v>0</v>
      </c>
      <c r="H3985">
        <f>IF(Tabela1[[#This Row],[śnieg]]&gt;0,H3984+Tabela1[[#This Row],[opad]],0)</f>
        <v>0</v>
      </c>
      <c r="I3985">
        <f>IF(Tabela1[[#This Row],[łączna ilość opadów śniegu]]&gt;4,1,0)</f>
        <v>0</v>
      </c>
    </row>
    <row r="3986" spans="1:9" x14ac:dyDescent="0.3">
      <c r="A3986" s="2" t="s">
        <v>3987</v>
      </c>
      <c r="B3986" s="1">
        <v>17.399999999999999</v>
      </c>
      <c r="C3986">
        <v>0</v>
      </c>
      <c r="D3986" t="str">
        <f>LEFT(Tabela1[[#This Row],[data]],10)</f>
        <v>16.06.2019</v>
      </c>
      <c r="E3986" t="str">
        <f>RIGHT(Tabela1[[#This Row],[data]],5)</f>
        <v>00:00</v>
      </c>
      <c r="F3986">
        <f>IF(AND(Tabela1[[#This Row],[temperatura]]&gt;0,Tabela1[[#This Row],[opad]]&gt;0),F3985+1,0)</f>
        <v>0</v>
      </c>
      <c r="G3986">
        <f>IF(AND(Tabela1[[#This Row],[temperatura]]&lt;0,Tabela1[[#This Row],[opad]]&gt;0),F3985+1,0)</f>
        <v>0</v>
      </c>
      <c r="H3986">
        <f>IF(Tabela1[[#This Row],[śnieg]]&gt;0,H3985+Tabela1[[#This Row],[opad]],0)</f>
        <v>0</v>
      </c>
      <c r="I3986">
        <f>IF(Tabela1[[#This Row],[łączna ilość opadów śniegu]]&gt;4,1,0)</f>
        <v>0</v>
      </c>
    </row>
    <row r="3987" spans="1:9" x14ac:dyDescent="0.3">
      <c r="A3987" s="2" t="s">
        <v>3988</v>
      </c>
      <c r="B3987" s="1">
        <v>18.3</v>
      </c>
      <c r="C3987">
        <v>0</v>
      </c>
      <c r="D3987" t="str">
        <f>LEFT(Tabela1[[#This Row],[data]],10)</f>
        <v>16.06.2019</v>
      </c>
      <c r="E3987" t="str">
        <f>RIGHT(Tabela1[[#This Row],[data]],5)</f>
        <v>01:00</v>
      </c>
      <c r="F3987">
        <f>IF(AND(Tabela1[[#This Row],[temperatura]]&gt;0,Tabela1[[#This Row],[opad]]&gt;0),F3986+1,0)</f>
        <v>0</v>
      </c>
      <c r="G3987">
        <f>IF(AND(Tabela1[[#This Row],[temperatura]]&lt;0,Tabela1[[#This Row],[opad]]&gt;0),F3986+1,0)</f>
        <v>0</v>
      </c>
      <c r="H3987">
        <f>IF(Tabela1[[#This Row],[śnieg]]&gt;0,H3986+Tabela1[[#This Row],[opad]],0)</f>
        <v>0</v>
      </c>
      <c r="I3987">
        <f>IF(Tabela1[[#This Row],[łączna ilość opadów śniegu]]&gt;4,1,0)</f>
        <v>0</v>
      </c>
    </row>
    <row r="3988" spans="1:9" x14ac:dyDescent="0.3">
      <c r="A3988" s="2" t="s">
        <v>3989</v>
      </c>
      <c r="B3988" s="1">
        <v>18.399999999999999</v>
      </c>
      <c r="C3988">
        <v>0</v>
      </c>
      <c r="D3988" t="str">
        <f>LEFT(Tabela1[[#This Row],[data]],10)</f>
        <v>16.06.2019</v>
      </c>
      <c r="E3988" t="str">
        <f>RIGHT(Tabela1[[#This Row],[data]],5)</f>
        <v>02:00</v>
      </c>
      <c r="F3988">
        <f>IF(AND(Tabela1[[#This Row],[temperatura]]&gt;0,Tabela1[[#This Row],[opad]]&gt;0),F3987+1,0)</f>
        <v>0</v>
      </c>
      <c r="G3988">
        <f>IF(AND(Tabela1[[#This Row],[temperatura]]&lt;0,Tabela1[[#This Row],[opad]]&gt;0),F3987+1,0)</f>
        <v>0</v>
      </c>
      <c r="H3988">
        <f>IF(Tabela1[[#This Row],[śnieg]]&gt;0,H3987+Tabela1[[#This Row],[opad]],0)</f>
        <v>0</v>
      </c>
      <c r="I3988">
        <f>IF(Tabela1[[#This Row],[łączna ilość opadów śniegu]]&gt;4,1,0)</f>
        <v>0</v>
      </c>
    </row>
    <row r="3989" spans="1:9" x14ac:dyDescent="0.3">
      <c r="A3989" s="2" t="s">
        <v>3990</v>
      </c>
      <c r="B3989" s="1">
        <v>18.2</v>
      </c>
      <c r="C3989">
        <v>0</v>
      </c>
      <c r="D3989" t="str">
        <f>LEFT(Tabela1[[#This Row],[data]],10)</f>
        <v>16.06.2019</v>
      </c>
      <c r="E3989" t="str">
        <f>RIGHT(Tabela1[[#This Row],[data]],5)</f>
        <v>03:00</v>
      </c>
      <c r="F3989">
        <f>IF(AND(Tabela1[[#This Row],[temperatura]]&gt;0,Tabela1[[#This Row],[opad]]&gt;0),F3988+1,0)</f>
        <v>0</v>
      </c>
      <c r="G3989">
        <f>IF(AND(Tabela1[[#This Row],[temperatura]]&lt;0,Tabela1[[#This Row],[opad]]&gt;0),F3988+1,0)</f>
        <v>0</v>
      </c>
      <c r="H3989">
        <f>IF(Tabela1[[#This Row],[śnieg]]&gt;0,H3988+Tabela1[[#This Row],[opad]],0)</f>
        <v>0</v>
      </c>
      <c r="I3989">
        <f>IF(Tabela1[[#This Row],[łączna ilość opadów śniegu]]&gt;4,1,0)</f>
        <v>0</v>
      </c>
    </row>
    <row r="3990" spans="1:9" x14ac:dyDescent="0.3">
      <c r="A3990" s="2" t="s">
        <v>3991</v>
      </c>
      <c r="B3990" s="1">
        <v>18.3</v>
      </c>
      <c r="C3990">
        <v>0</v>
      </c>
      <c r="D3990" t="str">
        <f>LEFT(Tabela1[[#This Row],[data]],10)</f>
        <v>16.06.2019</v>
      </c>
      <c r="E3990" t="str">
        <f>RIGHT(Tabela1[[#This Row],[data]],5)</f>
        <v>04:00</v>
      </c>
      <c r="F3990">
        <f>IF(AND(Tabela1[[#This Row],[temperatura]]&gt;0,Tabela1[[#This Row],[opad]]&gt;0),F3989+1,0)</f>
        <v>0</v>
      </c>
      <c r="G3990">
        <f>IF(AND(Tabela1[[#This Row],[temperatura]]&lt;0,Tabela1[[#This Row],[opad]]&gt;0),F3989+1,0)</f>
        <v>0</v>
      </c>
      <c r="H3990">
        <f>IF(Tabela1[[#This Row],[śnieg]]&gt;0,H3989+Tabela1[[#This Row],[opad]],0)</f>
        <v>0</v>
      </c>
      <c r="I3990">
        <f>IF(Tabela1[[#This Row],[łączna ilość opadów śniegu]]&gt;4,1,0)</f>
        <v>0</v>
      </c>
    </row>
    <row r="3991" spans="1:9" x14ac:dyDescent="0.3">
      <c r="A3991" s="2" t="s">
        <v>3992</v>
      </c>
      <c r="B3991" s="1">
        <v>17.7</v>
      </c>
      <c r="C3991">
        <v>0</v>
      </c>
      <c r="D3991" t="str">
        <f>LEFT(Tabela1[[#This Row],[data]],10)</f>
        <v>16.06.2019</v>
      </c>
      <c r="E3991" t="str">
        <f>RIGHT(Tabela1[[#This Row],[data]],5)</f>
        <v>05:00</v>
      </c>
      <c r="F3991">
        <f>IF(AND(Tabela1[[#This Row],[temperatura]]&gt;0,Tabela1[[#This Row],[opad]]&gt;0),F3990+1,0)</f>
        <v>0</v>
      </c>
      <c r="G3991">
        <f>IF(AND(Tabela1[[#This Row],[temperatura]]&lt;0,Tabela1[[#This Row],[opad]]&gt;0),F3990+1,0)</f>
        <v>0</v>
      </c>
      <c r="H3991">
        <f>IF(Tabela1[[#This Row],[śnieg]]&gt;0,H3990+Tabela1[[#This Row],[opad]],0)</f>
        <v>0</v>
      </c>
      <c r="I3991">
        <f>IF(Tabela1[[#This Row],[łączna ilość opadów śniegu]]&gt;4,1,0)</f>
        <v>0</v>
      </c>
    </row>
    <row r="3992" spans="1:9" x14ac:dyDescent="0.3">
      <c r="A3992" s="2" t="s">
        <v>3993</v>
      </c>
      <c r="B3992" s="1">
        <v>18.899999999999999</v>
      </c>
      <c r="C3992">
        <v>0</v>
      </c>
      <c r="D3992" t="str">
        <f>LEFT(Tabela1[[#This Row],[data]],10)</f>
        <v>16.06.2019</v>
      </c>
      <c r="E3992" t="str">
        <f>RIGHT(Tabela1[[#This Row],[data]],5)</f>
        <v>06:00</v>
      </c>
      <c r="F3992">
        <f>IF(AND(Tabela1[[#This Row],[temperatura]]&gt;0,Tabela1[[#This Row],[opad]]&gt;0),F3991+1,0)</f>
        <v>0</v>
      </c>
      <c r="G3992">
        <f>IF(AND(Tabela1[[#This Row],[temperatura]]&lt;0,Tabela1[[#This Row],[opad]]&gt;0),F3991+1,0)</f>
        <v>0</v>
      </c>
      <c r="H3992">
        <f>IF(Tabela1[[#This Row],[śnieg]]&gt;0,H3991+Tabela1[[#This Row],[opad]],0)</f>
        <v>0</v>
      </c>
      <c r="I3992">
        <f>IF(Tabela1[[#This Row],[łączna ilość opadów śniegu]]&gt;4,1,0)</f>
        <v>0</v>
      </c>
    </row>
    <row r="3993" spans="1:9" x14ac:dyDescent="0.3">
      <c r="A3993" s="2" t="s">
        <v>3994</v>
      </c>
      <c r="B3993" s="1">
        <v>19.5</v>
      </c>
      <c r="C3993">
        <v>0</v>
      </c>
      <c r="D3993" t="str">
        <f>LEFT(Tabela1[[#This Row],[data]],10)</f>
        <v>16.06.2019</v>
      </c>
      <c r="E3993" t="str">
        <f>RIGHT(Tabela1[[#This Row],[data]],5)</f>
        <v>07:00</v>
      </c>
      <c r="F3993">
        <f>IF(AND(Tabela1[[#This Row],[temperatura]]&gt;0,Tabela1[[#This Row],[opad]]&gt;0),F3992+1,0)</f>
        <v>0</v>
      </c>
      <c r="G3993">
        <f>IF(AND(Tabela1[[#This Row],[temperatura]]&lt;0,Tabela1[[#This Row],[opad]]&gt;0),F3992+1,0)</f>
        <v>0</v>
      </c>
      <c r="H3993">
        <f>IF(Tabela1[[#This Row],[śnieg]]&gt;0,H3992+Tabela1[[#This Row],[opad]],0)</f>
        <v>0</v>
      </c>
      <c r="I3993">
        <f>IF(Tabela1[[#This Row],[łączna ilość opadów śniegu]]&gt;4,1,0)</f>
        <v>0</v>
      </c>
    </row>
    <row r="3994" spans="1:9" x14ac:dyDescent="0.3">
      <c r="A3994" s="2" t="s">
        <v>3995</v>
      </c>
      <c r="B3994" s="1">
        <v>20.399999999999999</v>
      </c>
      <c r="C3994">
        <v>0</v>
      </c>
      <c r="D3994" t="str">
        <f>LEFT(Tabela1[[#This Row],[data]],10)</f>
        <v>16.06.2019</v>
      </c>
      <c r="E3994" t="str">
        <f>RIGHT(Tabela1[[#This Row],[data]],5)</f>
        <v>08:00</v>
      </c>
      <c r="F3994">
        <f>IF(AND(Tabela1[[#This Row],[temperatura]]&gt;0,Tabela1[[#This Row],[opad]]&gt;0),F3993+1,0)</f>
        <v>0</v>
      </c>
      <c r="G3994">
        <f>IF(AND(Tabela1[[#This Row],[temperatura]]&lt;0,Tabela1[[#This Row],[opad]]&gt;0),F3993+1,0)</f>
        <v>0</v>
      </c>
      <c r="H3994">
        <f>IF(Tabela1[[#This Row],[śnieg]]&gt;0,H3993+Tabela1[[#This Row],[opad]],0)</f>
        <v>0</v>
      </c>
      <c r="I3994">
        <f>IF(Tabela1[[#This Row],[łączna ilość opadów śniegu]]&gt;4,1,0)</f>
        <v>0</v>
      </c>
    </row>
    <row r="3995" spans="1:9" x14ac:dyDescent="0.3">
      <c r="A3995" s="2" t="s">
        <v>3996</v>
      </c>
      <c r="B3995" s="1">
        <v>21.9</v>
      </c>
      <c r="C3995">
        <v>0</v>
      </c>
      <c r="D3995" t="str">
        <f>LEFT(Tabela1[[#This Row],[data]],10)</f>
        <v>16.06.2019</v>
      </c>
      <c r="E3995" t="str">
        <f>RIGHT(Tabela1[[#This Row],[data]],5)</f>
        <v>09:00</v>
      </c>
      <c r="F3995">
        <f>IF(AND(Tabela1[[#This Row],[temperatura]]&gt;0,Tabela1[[#This Row],[opad]]&gt;0),F3994+1,0)</f>
        <v>0</v>
      </c>
      <c r="G3995">
        <f>IF(AND(Tabela1[[#This Row],[temperatura]]&lt;0,Tabela1[[#This Row],[opad]]&gt;0),F3994+1,0)</f>
        <v>0</v>
      </c>
      <c r="H3995">
        <f>IF(Tabela1[[#This Row],[śnieg]]&gt;0,H3994+Tabela1[[#This Row],[opad]],0)</f>
        <v>0</v>
      </c>
      <c r="I3995">
        <f>IF(Tabela1[[#This Row],[łączna ilość opadów śniegu]]&gt;4,1,0)</f>
        <v>0</v>
      </c>
    </row>
    <row r="3996" spans="1:9" x14ac:dyDescent="0.3">
      <c r="A3996" s="2" t="s">
        <v>3997</v>
      </c>
      <c r="B3996" s="1">
        <v>22.1</v>
      </c>
      <c r="C3996">
        <v>0</v>
      </c>
      <c r="D3996" t="str">
        <f>LEFT(Tabela1[[#This Row],[data]],10)</f>
        <v>16.06.2019</v>
      </c>
      <c r="E3996" t="str">
        <f>RIGHT(Tabela1[[#This Row],[data]],5)</f>
        <v>10:00</v>
      </c>
      <c r="F3996">
        <f>IF(AND(Tabela1[[#This Row],[temperatura]]&gt;0,Tabela1[[#This Row],[opad]]&gt;0),F3995+1,0)</f>
        <v>0</v>
      </c>
      <c r="G3996">
        <f>IF(AND(Tabela1[[#This Row],[temperatura]]&lt;0,Tabela1[[#This Row],[opad]]&gt;0),F3995+1,0)</f>
        <v>0</v>
      </c>
      <c r="H3996">
        <f>IF(Tabela1[[#This Row],[śnieg]]&gt;0,H3995+Tabela1[[#This Row],[opad]],0)</f>
        <v>0</v>
      </c>
      <c r="I3996">
        <f>IF(Tabela1[[#This Row],[łączna ilość opadów śniegu]]&gt;4,1,0)</f>
        <v>0</v>
      </c>
    </row>
    <row r="3997" spans="1:9" x14ac:dyDescent="0.3">
      <c r="A3997" s="2" t="s">
        <v>3998</v>
      </c>
      <c r="B3997" s="1">
        <v>21.3</v>
      </c>
      <c r="C3997">
        <v>0</v>
      </c>
      <c r="D3997" t="str">
        <f>LEFT(Tabela1[[#This Row],[data]],10)</f>
        <v>16.06.2019</v>
      </c>
      <c r="E3997" t="str">
        <f>RIGHT(Tabela1[[#This Row],[data]],5)</f>
        <v>11:00</v>
      </c>
      <c r="F3997">
        <f>IF(AND(Tabela1[[#This Row],[temperatura]]&gt;0,Tabela1[[#This Row],[opad]]&gt;0),F3996+1,0)</f>
        <v>0</v>
      </c>
      <c r="G3997">
        <f>IF(AND(Tabela1[[#This Row],[temperatura]]&lt;0,Tabela1[[#This Row],[opad]]&gt;0),F3996+1,0)</f>
        <v>0</v>
      </c>
      <c r="H3997">
        <f>IF(Tabela1[[#This Row],[śnieg]]&gt;0,H3996+Tabela1[[#This Row],[opad]],0)</f>
        <v>0</v>
      </c>
      <c r="I3997">
        <f>IF(Tabela1[[#This Row],[łączna ilość opadów śniegu]]&gt;4,1,0)</f>
        <v>0</v>
      </c>
    </row>
    <row r="3998" spans="1:9" x14ac:dyDescent="0.3">
      <c r="A3998" s="2" t="s">
        <v>3999</v>
      </c>
      <c r="B3998" s="1">
        <v>20.7</v>
      </c>
      <c r="C3998">
        <v>0</v>
      </c>
      <c r="D3998" t="str">
        <f>LEFT(Tabela1[[#This Row],[data]],10)</f>
        <v>16.06.2019</v>
      </c>
      <c r="E3998" t="str">
        <f>RIGHT(Tabela1[[#This Row],[data]],5)</f>
        <v>12:00</v>
      </c>
      <c r="F3998">
        <f>IF(AND(Tabela1[[#This Row],[temperatura]]&gt;0,Tabela1[[#This Row],[opad]]&gt;0),F3997+1,0)</f>
        <v>0</v>
      </c>
      <c r="G3998">
        <f>IF(AND(Tabela1[[#This Row],[temperatura]]&lt;0,Tabela1[[#This Row],[opad]]&gt;0),F3997+1,0)</f>
        <v>0</v>
      </c>
      <c r="H3998">
        <f>IF(Tabela1[[#This Row],[śnieg]]&gt;0,H3997+Tabela1[[#This Row],[opad]],0)</f>
        <v>0</v>
      </c>
      <c r="I3998">
        <f>IF(Tabela1[[#This Row],[łączna ilość opadów śniegu]]&gt;4,1,0)</f>
        <v>0</v>
      </c>
    </row>
    <row r="3999" spans="1:9" x14ac:dyDescent="0.3">
      <c r="A3999" s="2" t="s">
        <v>4000</v>
      </c>
      <c r="B3999" s="1">
        <v>19.399999999999999</v>
      </c>
      <c r="C3999">
        <v>0</v>
      </c>
      <c r="D3999" t="str">
        <f>LEFT(Tabela1[[#This Row],[data]],10)</f>
        <v>16.06.2019</v>
      </c>
      <c r="E3999" t="str">
        <f>RIGHT(Tabela1[[#This Row],[data]],5)</f>
        <v>13:00</v>
      </c>
      <c r="F3999">
        <f>IF(AND(Tabela1[[#This Row],[temperatura]]&gt;0,Tabela1[[#This Row],[opad]]&gt;0),F3998+1,0)</f>
        <v>0</v>
      </c>
      <c r="G3999">
        <f>IF(AND(Tabela1[[#This Row],[temperatura]]&lt;0,Tabela1[[#This Row],[opad]]&gt;0),F3998+1,0)</f>
        <v>0</v>
      </c>
      <c r="H3999">
        <f>IF(Tabela1[[#This Row],[śnieg]]&gt;0,H3998+Tabela1[[#This Row],[opad]],0)</f>
        <v>0</v>
      </c>
      <c r="I3999">
        <f>IF(Tabela1[[#This Row],[łączna ilość opadów śniegu]]&gt;4,1,0)</f>
        <v>0</v>
      </c>
    </row>
    <row r="4000" spans="1:9" x14ac:dyDescent="0.3">
      <c r="A4000" s="2" t="s">
        <v>4001</v>
      </c>
      <c r="B4000" s="1">
        <v>19.5</v>
      </c>
      <c r="C4000">
        <v>0.1</v>
      </c>
      <c r="D4000" t="str">
        <f>LEFT(Tabela1[[#This Row],[data]],10)</f>
        <v>16.06.2019</v>
      </c>
      <c r="E4000" t="str">
        <f>RIGHT(Tabela1[[#This Row],[data]],5)</f>
        <v>14:00</v>
      </c>
      <c r="F4000">
        <f>IF(AND(Tabela1[[#This Row],[temperatura]]&gt;0,Tabela1[[#This Row],[opad]]&gt;0),F3999+1,0)</f>
        <v>1</v>
      </c>
      <c r="G4000">
        <f>IF(AND(Tabela1[[#This Row],[temperatura]]&lt;0,Tabela1[[#This Row],[opad]]&gt;0),F3999+1,0)</f>
        <v>0</v>
      </c>
      <c r="H4000">
        <f>IF(Tabela1[[#This Row],[śnieg]]&gt;0,H3999+Tabela1[[#This Row],[opad]],0)</f>
        <v>0</v>
      </c>
      <c r="I4000">
        <f>IF(Tabela1[[#This Row],[łączna ilość opadów śniegu]]&gt;4,1,0)</f>
        <v>0</v>
      </c>
    </row>
    <row r="4001" spans="1:9" x14ac:dyDescent="0.3">
      <c r="A4001" s="2" t="s">
        <v>4002</v>
      </c>
      <c r="B4001" s="1">
        <v>19.2</v>
      </c>
      <c r="C4001">
        <v>0.1</v>
      </c>
      <c r="D4001" t="str">
        <f>LEFT(Tabela1[[#This Row],[data]],10)</f>
        <v>16.06.2019</v>
      </c>
      <c r="E4001" t="str">
        <f>RIGHT(Tabela1[[#This Row],[data]],5)</f>
        <v>15:00</v>
      </c>
      <c r="F4001">
        <f>IF(AND(Tabela1[[#This Row],[temperatura]]&gt;0,Tabela1[[#This Row],[opad]]&gt;0),F4000+1,0)</f>
        <v>2</v>
      </c>
      <c r="G4001">
        <f>IF(AND(Tabela1[[#This Row],[temperatura]]&lt;0,Tabela1[[#This Row],[opad]]&gt;0),F4000+1,0)</f>
        <v>0</v>
      </c>
      <c r="H4001">
        <f>IF(Tabela1[[#This Row],[śnieg]]&gt;0,H4000+Tabela1[[#This Row],[opad]],0)</f>
        <v>0</v>
      </c>
      <c r="I4001">
        <f>IF(Tabela1[[#This Row],[łączna ilość opadów śniegu]]&gt;4,1,0)</f>
        <v>0</v>
      </c>
    </row>
    <row r="4002" spans="1:9" x14ac:dyDescent="0.3">
      <c r="A4002" s="2" t="s">
        <v>4003</v>
      </c>
      <c r="B4002" s="1">
        <v>19.7</v>
      </c>
      <c r="C4002">
        <v>0</v>
      </c>
      <c r="D4002" t="str">
        <f>LEFT(Tabela1[[#This Row],[data]],10)</f>
        <v>16.06.2019</v>
      </c>
      <c r="E4002" t="str">
        <f>RIGHT(Tabela1[[#This Row],[data]],5)</f>
        <v>16:00</v>
      </c>
      <c r="F4002">
        <f>IF(AND(Tabela1[[#This Row],[temperatura]]&gt;0,Tabela1[[#This Row],[opad]]&gt;0),F4001+1,0)</f>
        <v>0</v>
      </c>
      <c r="G4002">
        <f>IF(AND(Tabela1[[#This Row],[temperatura]]&lt;0,Tabela1[[#This Row],[opad]]&gt;0),F4001+1,0)</f>
        <v>0</v>
      </c>
      <c r="H4002">
        <f>IF(Tabela1[[#This Row],[śnieg]]&gt;0,H4001+Tabela1[[#This Row],[opad]],0)</f>
        <v>0</v>
      </c>
      <c r="I4002">
        <f>IF(Tabela1[[#This Row],[łączna ilość opadów śniegu]]&gt;4,1,0)</f>
        <v>0</v>
      </c>
    </row>
    <row r="4003" spans="1:9" x14ac:dyDescent="0.3">
      <c r="A4003" s="2" t="s">
        <v>4004</v>
      </c>
      <c r="B4003" s="1">
        <v>19.899999999999999</v>
      </c>
      <c r="C4003">
        <v>0</v>
      </c>
      <c r="D4003" t="str">
        <f>LEFT(Tabela1[[#This Row],[data]],10)</f>
        <v>16.06.2019</v>
      </c>
      <c r="E4003" t="str">
        <f>RIGHT(Tabela1[[#This Row],[data]],5)</f>
        <v>17:00</v>
      </c>
      <c r="F4003">
        <f>IF(AND(Tabela1[[#This Row],[temperatura]]&gt;0,Tabela1[[#This Row],[opad]]&gt;0),F4002+1,0)</f>
        <v>0</v>
      </c>
      <c r="G4003">
        <f>IF(AND(Tabela1[[#This Row],[temperatura]]&lt;0,Tabela1[[#This Row],[opad]]&gt;0),F4002+1,0)</f>
        <v>0</v>
      </c>
      <c r="H4003">
        <f>IF(Tabela1[[#This Row],[śnieg]]&gt;0,H4002+Tabela1[[#This Row],[opad]],0)</f>
        <v>0</v>
      </c>
      <c r="I4003">
        <f>IF(Tabela1[[#This Row],[łączna ilość opadów śniegu]]&gt;4,1,0)</f>
        <v>0</v>
      </c>
    </row>
    <row r="4004" spans="1:9" x14ac:dyDescent="0.3">
      <c r="A4004" s="2" t="s">
        <v>4005</v>
      </c>
      <c r="B4004" s="1">
        <v>18</v>
      </c>
      <c r="C4004">
        <v>0</v>
      </c>
      <c r="D4004" t="str">
        <f>LEFT(Tabela1[[#This Row],[data]],10)</f>
        <v>16.06.2019</v>
      </c>
      <c r="E4004" t="str">
        <f>RIGHT(Tabela1[[#This Row],[data]],5)</f>
        <v>18:00</v>
      </c>
      <c r="F4004">
        <f>IF(AND(Tabela1[[#This Row],[temperatura]]&gt;0,Tabela1[[#This Row],[opad]]&gt;0),F4003+1,0)</f>
        <v>0</v>
      </c>
      <c r="G4004">
        <f>IF(AND(Tabela1[[#This Row],[temperatura]]&lt;0,Tabela1[[#This Row],[opad]]&gt;0),F4003+1,0)</f>
        <v>0</v>
      </c>
      <c r="H4004">
        <f>IF(Tabela1[[#This Row],[śnieg]]&gt;0,H4003+Tabela1[[#This Row],[opad]],0)</f>
        <v>0</v>
      </c>
      <c r="I4004">
        <f>IF(Tabela1[[#This Row],[łączna ilość opadów śniegu]]&gt;4,1,0)</f>
        <v>0</v>
      </c>
    </row>
    <row r="4005" spans="1:9" x14ac:dyDescent="0.3">
      <c r="A4005" s="2" t="s">
        <v>4006</v>
      </c>
      <c r="B4005" s="1">
        <v>17.3</v>
      </c>
      <c r="C4005">
        <v>0</v>
      </c>
      <c r="D4005" t="str">
        <f>LEFT(Tabela1[[#This Row],[data]],10)</f>
        <v>16.06.2019</v>
      </c>
      <c r="E4005" t="str">
        <f>RIGHT(Tabela1[[#This Row],[data]],5)</f>
        <v>19:00</v>
      </c>
      <c r="F4005">
        <f>IF(AND(Tabela1[[#This Row],[temperatura]]&gt;0,Tabela1[[#This Row],[opad]]&gt;0),F4004+1,0)</f>
        <v>0</v>
      </c>
      <c r="G4005">
        <f>IF(AND(Tabela1[[#This Row],[temperatura]]&lt;0,Tabela1[[#This Row],[opad]]&gt;0),F4004+1,0)</f>
        <v>0</v>
      </c>
      <c r="H4005">
        <f>IF(Tabela1[[#This Row],[śnieg]]&gt;0,H4004+Tabela1[[#This Row],[opad]],0)</f>
        <v>0</v>
      </c>
      <c r="I4005">
        <f>IF(Tabela1[[#This Row],[łączna ilość opadów śniegu]]&gt;4,1,0)</f>
        <v>0</v>
      </c>
    </row>
    <row r="4006" spans="1:9" x14ac:dyDescent="0.3">
      <c r="A4006" s="2" t="s">
        <v>4007</v>
      </c>
      <c r="B4006" s="1">
        <v>16.899999999999999</v>
      </c>
      <c r="C4006">
        <v>0</v>
      </c>
      <c r="D4006" t="str">
        <f>LEFT(Tabela1[[#This Row],[data]],10)</f>
        <v>16.06.2019</v>
      </c>
      <c r="E4006" t="str">
        <f>RIGHT(Tabela1[[#This Row],[data]],5)</f>
        <v>20:00</v>
      </c>
      <c r="F4006">
        <f>IF(AND(Tabela1[[#This Row],[temperatura]]&gt;0,Tabela1[[#This Row],[opad]]&gt;0),F4005+1,0)</f>
        <v>0</v>
      </c>
      <c r="G4006">
        <f>IF(AND(Tabela1[[#This Row],[temperatura]]&lt;0,Tabela1[[#This Row],[opad]]&gt;0),F4005+1,0)</f>
        <v>0</v>
      </c>
      <c r="H4006">
        <f>IF(Tabela1[[#This Row],[śnieg]]&gt;0,H4005+Tabela1[[#This Row],[opad]],0)</f>
        <v>0</v>
      </c>
      <c r="I4006">
        <f>IF(Tabela1[[#This Row],[łączna ilość opadów śniegu]]&gt;4,1,0)</f>
        <v>0</v>
      </c>
    </row>
    <row r="4007" spans="1:9" x14ac:dyDescent="0.3">
      <c r="A4007" s="2" t="s">
        <v>4008</v>
      </c>
      <c r="B4007" s="1">
        <v>16.2</v>
      </c>
      <c r="C4007">
        <v>0</v>
      </c>
      <c r="D4007" t="str">
        <f>LEFT(Tabela1[[#This Row],[data]],10)</f>
        <v>16.06.2019</v>
      </c>
      <c r="E4007" t="str">
        <f>RIGHT(Tabela1[[#This Row],[data]],5)</f>
        <v>21:00</v>
      </c>
      <c r="F4007">
        <f>IF(AND(Tabela1[[#This Row],[temperatura]]&gt;0,Tabela1[[#This Row],[opad]]&gt;0),F4006+1,0)</f>
        <v>0</v>
      </c>
      <c r="G4007">
        <f>IF(AND(Tabela1[[#This Row],[temperatura]]&lt;0,Tabela1[[#This Row],[opad]]&gt;0),F4006+1,0)</f>
        <v>0</v>
      </c>
      <c r="H4007">
        <f>IF(Tabela1[[#This Row],[śnieg]]&gt;0,H4006+Tabela1[[#This Row],[opad]],0)</f>
        <v>0</v>
      </c>
      <c r="I4007">
        <f>IF(Tabela1[[#This Row],[łączna ilość opadów śniegu]]&gt;4,1,0)</f>
        <v>0</v>
      </c>
    </row>
    <row r="4008" spans="1:9" x14ac:dyDescent="0.3">
      <c r="A4008" s="2" t="s">
        <v>4009</v>
      </c>
      <c r="B4008" s="1">
        <v>15.9</v>
      </c>
      <c r="C4008">
        <v>0</v>
      </c>
      <c r="D4008" t="str">
        <f>LEFT(Tabela1[[#This Row],[data]],10)</f>
        <v>16.06.2019</v>
      </c>
      <c r="E4008" t="str">
        <f>RIGHT(Tabela1[[#This Row],[data]],5)</f>
        <v>22:00</v>
      </c>
      <c r="F4008">
        <f>IF(AND(Tabela1[[#This Row],[temperatura]]&gt;0,Tabela1[[#This Row],[opad]]&gt;0),F4007+1,0)</f>
        <v>0</v>
      </c>
      <c r="G4008">
        <f>IF(AND(Tabela1[[#This Row],[temperatura]]&lt;0,Tabela1[[#This Row],[opad]]&gt;0),F4007+1,0)</f>
        <v>0</v>
      </c>
      <c r="H4008">
        <f>IF(Tabela1[[#This Row],[śnieg]]&gt;0,H4007+Tabela1[[#This Row],[opad]],0)</f>
        <v>0</v>
      </c>
      <c r="I4008">
        <f>IF(Tabela1[[#This Row],[łączna ilość opadów śniegu]]&gt;4,1,0)</f>
        <v>0</v>
      </c>
    </row>
    <row r="4009" spans="1:9" x14ac:dyDescent="0.3">
      <c r="A4009" s="2" t="s">
        <v>4010</v>
      </c>
      <c r="B4009" s="1">
        <v>15.4</v>
      </c>
      <c r="C4009">
        <v>0</v>
      </c>
      <c r="D4009" t="str">
        <f>LEFT(Tabela1[[#This Row],[data]],10)</f>
        <v>16.06.2019</v>
      </c>
      <c r="E4009" t="str">
        <f>RIGHT(Tabela1[[#This Row],[data]],5)</f>
        <v>23:00</v>
      </c>
      <c r="F4009">
        <f>IF(AND(Tabela1[[#This Row],[temperatura]]&gt;0,Tabela1[[#This Row],[opad]]&gt;0),F4008+1,0)</f>
        <v>0</v>
      </c>
      <c r="G4009">
        <f>IF(AND(Tabela1[[#This Row],[temperatura]]&lt;0,Tabela1[[#This Row],[opad]]&gt;0),F4008+1,0)</f>
        <v>0</v>
      </c>
      <c r="H4009">
        <f>IF(Tabela1[[#This Row],[śnieg]]&gt;0,H4008+Tabela1[[#This Row],[opad]],0)</f>
        <v>0</v>
      </c>
      <c r="I4009">
        <f>IF(Tabela1[[#This Row],[łączna ilość opadów śniegu]]&gt;4,1,0)</f>
        <v>0</v>
      </c>
    </row>
    <row r="4010" spans="1:9" x14ac:dyDescent="0.3">
      <c r="A4010" s="2" t="s">
        <v>4011</v>
      </c>
      <c r="B4010" s="1">
        <v>15</v>
      </c>
      <c r="C4010">
        <v>0</v>
      </c>
      <c r="D4010" t="str">
        <f>LEFT(Tabela1[[#This Row],[data]],10)</f>
        <v>17.06.2019</v>
      </c>
      <c r="E4010" t="str">
        <f>RIGHT(Tabela1[[#This Row],[data]],5)</f>
        <v>00:00</v>
      </c>
      <c r="F4010">
        <f>IF(AND(Tabela1[[#This Row],[temperatura]]&gt;0,Tabela1[[#This Row],[opad]]&gt;0),F4009+1,0)</f>
        <v>0</v>
      </c>
      <c r="G4010">
        <f>IF(AND(Tabela1[[#This Row],[temperatura]]&lt;0,Tabela1[[#This Row],[opad]]&gt;0),F4009+1,0)</f>
        <v>0</v>
      </c>
      <c r="H4010">
        <f>IF(Tabela1[[#This Row],[śnieg]]&gt;0,H4009+Tabela1[[#This Row],[opad]],0)</f>
        <v>0</v>
      </c>
      <c r="I4010">
        <f>IF(Tabela1[[#This Row],[łączna ilość opadów śniegu]]&gt;4,1,0)</f>
        <v>0</v>
      </c>
    </row>
    <row r="4011" spans="1:9" x14ac:dyDescent="0.3">
      <c r="A4011" s="2" t="s">
        <v>4012</v>
      </c>
      <c r="B4011" s="1">
        <v>14.7</v>
      </c>
      <c r="C4011">
        <v>0</v>
      </c>
      <c r="D4011" t="str">
        <f>LEFT(Tabela1[[#This Row],[data]],10)</f>
        <v>17.06.2019</v>
      </c>
      <c r="E4011" t="str">
        <f>RIGHT(Tabela1[[#This Row],[data]],5)</f>
        <v>01:00</v>
      </c>
      <c r="F4011">
        <f>IF(AND(Tabela1[[#This Row],[temperatura]]&gt;0,Tabela1[[#This Row],[opad]]&gt;0),F4010+1,0)</f>
        <v>0</v>
      </c>
      <c r="G4011">
        <f>IF(AND(Tabela1[[#This Row],[temperatura]]&lt;0,Tabela1[[#This Row],[opad]]&gt;0),F4010+1,0)</f>
        <v>0</v>
      </c>
      <c r="H4011">
        <f>IF(Tabela1[[#This Row],[śnieg]]&gt;0,H4010+Tabela1[[#This Row],[opad]],0)</f>
        <v>0</v>
      </c>
      <c r="I4011">
        <f>IF(Tabela1[[#This Row],[łączna ilość opadów śniegu]]&gt;4,1,0)</f>
        <v>0</v>
      </c>
    </row>
    <row r="4012" spans="1:9" x14ac:dyDescent="0.3">
      <c r="A4012" s="2" t="s">
        <v>4013</v>
      </c>
      <c r="B4012" s="1">
        <v>14.1</v>
      </c>
      <c r="C4012">
        <v>0</v>
      </c>
      <c r="D4012" t="str">
        <f>LEFT(Tabela1[[#This Row],[data]],10)</f>
        <v>17.06.2019</v>
      </c>
      <c r="E4012" t="str">
        <f>RIGHT(Tabela1[[#This Row],[data]],5)</f>
        <v>02:00</v>
      </c>
      <c r="F4012">
        <f>IF(AND(Tabela1[[#This Row],[temperatura]]&gt;0,Tabela1[[#This Row],[opad]]&gt;0),F4011+1,0)</f>
        <v>0</v>
      </c>
      <c r="G4012">
        <f>IF(AND(Tabela1[[#This Row],[temperatura]]&lt;0,Tabela1[[#This Row],[opad]]&gt;0),F4011+1,0)</f>
        <v>0</v>
      </c>
      <c r="H4012">
        <f>IF(Tabela1[[#This Row],[śnieg]]&gt;0,H4011+Tabela1[[#This Row],[opad]],0)</f>
        <v>0</v>
      </c>
      <c r="I4012">
        <f>IF(Tabela1[[#This Row],[łączna ilość opadów śniegu]]&gt;4,1,0)</f>
        <v>0</v>
      </c>
    </row>
    <row r="4013" spans="1:9" x14ac:dyDescent="0.3">
      <c r="A4013" s="2" t="s">
        <v>4014</v>
      </c>
      <c r="B4013" s="1">
        <v>13.8</v>
      </c>
      <c r="C4013">
        <v>0</v>
      </c>
      <c r="D4013" t="str">
        <f>LEFT(Tabela1[[#This Row],[data]],10)</f>
        <v>17.06.2019</v>
      </c>
      <c r="E4013" t="str">
        <f>RIGHT(Tabela1[[#This Row],[data]],5)</f>
        <v>03:00</v>
      </c>
      <c r="F4013">
        <f>IF(AND(Tabela1[[#This Row],[temperatura]]&gt;0,Tabela1[[#This Row],[opad]]&gt;0),F4012+1,0)</f>
        <v>0</v>
      </c>
      <c r="G4013">
        <f>IF(AND(Tabela1[[#This Row],[temperatura]]&lt;0,Tabela1[[#This Row],[opad]]&gt;0),F4012+1,0)</f>
        <v>0</v>
      </c>
      <c r="H4013">
        <f>IF(Tabela1[[#This Row],[śnieg]]&gt;0,H4012+Tabela1[[#This Row],[opad]],0)</f>
        <v>0</v>
      </c>
      <c r="I4013">
        <f>IF(Tabela1[[#This Row],[łączna ilość opadów śniegu]]&gt;4,1,0)</f>
        <v>0</v>
      </c>
    </row>
    <row r="4014" spans="1:9" x14ac:dyDescent="0.3">
      <c r="A4014" s="2" t="s">
        <v>4015</v>
      </c>
      <c r="B4014" s="1">
        <v>14.2</v>
      </c>
      <c r="C4014">
        <v>0</v>
      </c>
      <c r="D4014" t="str">
        <f>LEFT(Tabela1[[#This Row],[data]],10)</f>
        <v>17.06.2019</v>
      </c>
      <c r="E4014" t="str">
        <f>RIGHT(Tabela1[[#This Row],[data]],5)</f>
        <v>04:00</v>
      </c>
      <c r="F4014">
        <f>IF(AND(Tabela1[[#This Row],[temperatura]]&gt;0,Tabela1[[#This Row],[opad]]&gt;0),F4013+1,0)</f>
        <v>0</v>
      </c>
      <c r="G4014">
        <f>IF(AND(Tabela1[[#This Row],[temperatura]]&lt;0,Tabela1[[#This Row],[opad]]&gt;0),F4013+1,0)</f>
        <v>0</v>
      </c>
      <c r="H4014">
        <f>IF(Tabela1[[#This Row],[śnieg]]&gt;0,H4013+Tabela1[[#This Row],[opad]],0)</f>
        <v>0</v>
      </c>
      <c r="I4014">
        <f>IF(Tabela1[[#This Row],[łączna ilość opadów śniegu]]&gt;4,1,0)</f>
        <v>0</v>
      </c>
    </row>
    <row r="4015" spans="1:9" x14ac:dyDescent="0.3">
      <c r="A4015" s="2" t="s">
        <v>4016</v>
      </c>
      <c r="B4015" s="1">
        <v>14.5</v>
      </c>
      <c r="C4015">
        <v>0</v>
      </c>
      <c r="D4015" t="str">
        <f>LEFT(Tabela1[[#This Row],[data]],10)</f>
        <v>17.06.2019</v>
      </c>
      <c r="E4015" t="str">
        <f>RIGHT(Tabela1[[#This Row],[data]],5)</f>
        <v>05:00</v>
      </c>
      <c r="F4015">
        <f>IF(AND(Tabela1[[#This Row],[temperatura]]&gt;0,Tabela1[[#This Row],[opad]]&gt;0),F4014+1,0)</f>
        <v>0</v>
      </c>
      <c r="G4015">
        <f>IF(AND(Tabela1[[#This Row],[temperatura]]&lt;0,Tabela1[[#This Row],[opad]]&gt;0),F4014+1,0)</f>
        <v>0</v>
      </c>
      <c r="H4015">
        <f>IF(Tabela1[[#This Row],[śnieg]]&gt;0,H4014+Tabela1[[#This Row],[opad]],0)</f>
        <v>0</v>
      </c>
      <c r="I4015">
        <f>IF(Tabela1[[#This Row],[łączna ilość opadów śniegu]]&gt;4,1,0)</f>
        <v>0</v>
      </c>
    </row>
    <row r="4016" spans="1:9" x14ac:dyDescent="0.3">
      <c r="A4016" s="2" t="s">
        <v>4017</v>
      </c>
      <c r="B4016" s="1">
        <v>14.9</v>
      </c>
      <c r="C4016">
        <v>0</v>
      </c>
      <c r="D4016" t="str">
        <f>LEFT(Tabela1[[#This Row],[data]],10)</f>
        <v>17.06.2019</v>
      </c>
      <c r="E4016" t="str">
        <f>RIGHT(Tabela1[[#This Row],[data]],5)</f>
        <v>06:00</v>
      </c>
      <c r="F4016">
        <f>IF(AND(Tabela1[[#This Row],[temperatura]]&gt;0,Tabela1[[#This Row],[opad]]&gt;0),F4015+1,0)</f>
        <v>0</v>
      </c>
      <c r="G4016">
        <f>IF(AND(Tabela1[[#This Row],[temperatura]]&lt;0,Tabela1[[#This Row],[opad]]&gt;0),F4015+1,0)</f>
        <v>0</v>
      </c>
      <c r="H4016">
        <f>IF(Tabela1[[#This Row],[śnieg]]&gt;0,H4015+Tabela1[[#This Row],[opad]],0)</f>
        <v>0</v>
      </c>
      <c r="I4016">
        <f>IF(Tabela1[[#This Row],[łączna ilość opadów śniegu]]&gt;4,1,0)</f>
        <v>0</v>
      </c>
    </row>
    <row r="4017" spans="1:9" x14ac:dyDescent="0.3">
      <c r="A4017" s="2" t="s">
        <v>4018</v>
      </c>
      <c r="B4017" s="1">
        <v>14.9</v>
      </c>
      <c r="C4017">
        <v>0</v>
      </c>
      <c r="D4017" t="str">
        <f>LEFT(Tabela1[[#This Row],[data]],10)</f>
        <v>17.06.2019</v>
      </c>
      <c r="E4017" t="str">
        <f>RIGHT(Tabela1[[#This Row],[data]],5)</f>
        <v>07:00</v>
      </c>
      <c r="F4017">
        <f>IF(AND(Tabela1[[#This Row],[temperatura]]&gt;0,Tabela1[[#This Row],[opad]]&gt;0),F4016+1,0)</f>
        <v>0</v>
      </c>
      <c r="G4017">
        <f>IF(AND(Tabela1[[#This Row],[temperatura]]&lt;0,Tabela1[[#This Row],[opad]]&gt;0),F4016+1,0)</f>
        <v>0</v>
      </c>
      <c r="H4017">
        <f>IF(Tabela1[[#This Row],[śnieg]]&gt;0,H4016+Tabela1[[#This Row],[opad]],0)</f>
        <v>0</v>
      </c>
      <c r="I4017">
        <f>IF(Tabela1[[#This Row],[łączna ilość opadów śniegu]]&gt;4,1,0)</f>
        <v>0</v>
      </c>
    </row>
    <row r="4018" spans="1:9" x14ac:dyDescent="0.3">
      <c r="A4018" s="2" t="s">
        <v>4019</v>
      </c>
      <c r="B4018" s="1">
        <v>16.2</v>
      </c>
      <c r="C4018">
        <v>0</v>
      </c>
      <c r="D4018" t="str">
        <f>LEFT(Tabela1[[#This Row],[data]],10)</f>
        <v>17.06.2019</v>
      </c>
      <c r="E4018" t="str">
        <f>RIGHT(Tabela1[[#This Row],[data]],5)</f>
        <v>08:00</v>
      </c>
      <c r="F4018">
        <f>IF(AND(Tabela1[[#This Row],[temperatura]]&gt;0,Tabela1[[#This Row],[opad]]&gt;0),F4017+1,0)</f>
        <v>0</v>
      </c>
      <c r="G4018">
        <f>IF(AND(Tabela1[[#This Row],[temperatura]]&lt;0,Tabela1[[#This Row],[opad]]&gt;0),F4017+1,0)</f>
        <v>0</v>
      </c>
      <c r="H4018">
        <f>IF(Tabela1[[#This Row],[śnieg]]&gt;0,H4017+Tabela1[[#This Row],[opad]],0)</f>
        <v>0</v>
      </c>
      <c r="I4018">
        <f>IF(Tabela1[[#This Row],[łączna ilość opadów śniegu]]&gt;4,1,0)</f>
        <v>0</v>
      </c>
    </row>
    <row r="4019" spans="1:9" x14ac:dyDescent="0.3">
      <c r="A4019" s="2" t="s">
        <v>4020</v>
      </c>
      <c r="B4019" s="1">
        <v>17.100000000000001</v>
      </c>
      <c r="C4019">
        <v>0</v>
      </c>
      <c r="D4019" t="str">
        <f>LEFT(Tabela1[[#This Row],[data]],10)</f>
        <v>17.06.2019</v>
      </c>
      <c r="E4019" t="str">
        <f>RIGHT(Tabela1[[#This Row],[data]],5)</f>
        <v>09:00</v>
      </c>
      <c r="F4019">
        <f>IF(AND(Tabela1[[#This Row],[temperatura]]&gt;0,Tabela1[[#This Row],[opad]]&gt;0),F4018+1,0)</f>
        <v>0</v>
      </c>
      <c r="G4019">
        <f>IF(AND(Tabela1[[#This Row],[temperatura]]&lt;0,Tabela1[[#This Row],[opad]]&gt;0),F4018+1,0)</f>
        <v>0</v>
      </c>
      <c r="H4019">
        <f>IF(Tabela1[[#This Row],[śnieg]]&gt;0,H4018+Tabela1[[#This Row],[opad]],0)</f>
        <v>0</v>
      </c>
      <c r="I4019">
        <f>IF(Tabela1[[#This Row],[łączna ilość opadów śniegu]]&gt;4,1,0)</f>
        <v>0</v>
      </c>
    </row>
    <row r="4020" spans="1:9" x14ac:dyDescent="0.3">
      <c r="A4020" s="2" t="s">
        <v>4021</v>
      </c>
      <c r="B4020" s="1">
        <v>17.100000000000001</v>
      </c>
      <c r="C4020">
        <v>0</v>
      </c>
      <c r="D4020" t="str">
        <f>LEFT(Tabela1[[#This Row],[data]],10)</f>
        <v>17.06.2019</v>
      </c>
      <c r="E4020" t="str">
        <f>RIGHT(Tabela1[[#This Row],[data]],5)</f>
        <v>10:00</v>
      </c>
      <c r="F4020">
        <f>IF(AND(Tabela1[[#This Row],[temperatura]]&gt;0,Tabela1[[#This Row],[opad]]&gt;0),F4019+1,0)</f>
        <v>0</v>
      </c>
      <c r="G4020">
        <f>IF(AND(Tabela1[[#This Row],[temperatura]]&lt;0,Tabela1[[#This Row],[opad]]&gt;0),F4019+1,0)</f>
        <v>0</v>
      </c>
      <c r="H4020">
        <f>IF(Tabela1[[#This Row],[śnieg]]&gt;0,H4019+Tabela1[[#This Row],[opad]],0)</f>
        <v>0</v>
      </c>
      <c r="I4020">
        <f>IF(Tabela1[[#This Row],[łączna ilość opadów śniegu]]&gt;4,1,0)</f>
        <v>0</v>
      </c>
    </row>
    <row r="4021" spans="1:9" x14ac:dyDescent="0.3">
      <c r="A4021" s="2" t="s">
        <v>4022</v>
      </c>
      <c r="B4021" s="1">
        <v>17.899999999999999</v>
      </c>
      <c r="C4021">
        <v>0</v>
      </c>
      <c r="D4021" t="str">
        <f>LEFT(Tabela1[[#This Row],[data]],10)</f>
        <v>17.06.2019</v>
      </c>
      <c r="E4021" t="str">
        <f>RIGHT(Tabela1[[#This Row],[data]],5)</f>
        <v>11:00</v>
      </c>
      <c r="F4021">
        <f>IF(AND(Tabela1[[#This Row],[temperatura]]&gt;0,Tabela1[[#This Row],[opad]]&gt;0),F4020+1,0)</f>
        <v>0</v>
      </c>
      <c r="G4021">
        <f>IF(AND(Tabela1[[#This Row],[temperatura]]&lt;0,Tabela1[[#This Row],[opad]]&gt;0),F4020+1,0)</f>
        <v>0</v>
      </c>
      <c r="H4021">
        <f>IF(Tabela1[[#This Row],[śnieg]]&gt;0,H4020+Tabela1[[#This Row],[opad]],0)</f>
        <v>0</v>
      </c>
      <c r="I4021">
        <f>IF(Tabela1[[#This Row],[łączna ilość opadów śniegu]]&gt;4,1,0)</f>
        <v>0</v>
      </c>
    </row>
    <row r="4022" spans="1:9" x14ac:dyDescent="0.3">
      <c r="A4022" s="2" t="s">
        <v>4023</v>
      </c>
      <c r="B4022" s="1">
        <v>19</v>
      </c>
      <c r="C4022">
        <v>0</v>
      </c>
      <c r="D4022" t="str">
        <f>LEFT(Tabela1[[#This Row],[data]],10)</f>
        <v>17.06.2019</v>
      </c>
      <c r="E4022" t="str">
        <f>RIGHT(Tabela1[[#This Row],[data]],5)</f>
        <v>12:00</v>
      </c>
      <c r="F4022">
        <f>IF(AND(Tabela1[[#This Row],[temperatura]]&gt;0,Tabela1[[#This Row],[opad]]&gt;0),F4021+1,0)</f>
        <v>0</v>
      </c>
      <c r="G4022">
        <f>IF(AND(Tabela1[[#This Row],[temperatura]]&lt;0,Tabela1[[#This Row],[opad]]&gt;0),F4021+1,0)</f>
        <v>0</v>
      </c>
      <c r="H4022">
        <f>IF(Tabela1[[#This Row],[śnieg]]&gt;0,H4021+Tabela1[[#This Row],[opad]],0)</f>
        <v>0</v>
      </c>
      <c r="I4022">
        <f>IF(Tabela1[[#This Row],[łączna ilość opadów śniegu]]&gt;4,1,0)</f>
        <v>0</v>
      </c>
    </row>
    <row r="4023" spans="1:9" x14ac:dyDescent="0.3">
      <c r="A4023" s="2" t="s">
        <v>4024</v>
      </c>
      <c r="B4023" s="1">
        <v>19</v>
      </c>
      <c r="C4023">
        <v>0</v>
      </c>
      <c r="D4023" t="str">
        <f>LEFT(Tabela1[[#This Row],[data]],10)</f>
        <v>17.06.2019</v>
      </c>
      <c r="E4023" t="str">
        <f>RIGHT(Tabela1[[#This Row],[data]],5)</f>
        <v>13:00</v>
      </c>
      <c r="F4023">
        <f>IF(AND(Tabela1[[#This Row],[temperatura]]&gt;0,Tabela1[[#This Row],[opad]]&gt;0),F4022+1,0)</f>
        <v>0</v>
      </c>
      <c r="G4023">
        <f>IF(AND(Tabela1[[#This Row],[temperatura]]&lt;0,Tabela1[[#This Row],[opad]]&gt;0),F4022+1,0)</f>
        <v>0</v>
      </c>
      <c r="H4023">
        <f>IF(Tabela1[[#This Row],[śnieg]]&gt;0,H4022+Tabela1[[#This Row],[opad]],0)</f>
        <v>0</v>
      </c>
      <c r="I4023">
        <f>IF(Tabela1[[#This Row],[łączna ilość opadów śniegu]]&gt;4,1,0)</f>
        <v>0</v>
      </c>
    </row>
    <row r="4024" spans="1:9" x14ac:dyDescent="0.3">
      <c r="A4024" s="2" t="s">
        <v>4025</v>
      </c>
      <c r="B4024" s="1">
        <v>19.2</v>
      </c>
      <c r="C4024">
        <v>0</v>
      </c>
      <c r="D4024" t="str">
        <f>LEFT(Tabela1[[#This Row],[data]],10)</f>
        <v>17.06.2019</v>
      </c>
      <c r="E4024" t="str">
        <f>RIGHT(Tabela1[[#This Row],[data]],5)</f>
        <v>14:00</v>
      </c>
      <c r="F4024">
        <f>IF(AND(Tabela1[[#This Row],[temperatura]]&gt;0,Tabela1[[#This Row],[opad]]&gt;0),F4023+1,0)</f>
        <v>0</v>
      </c>
      <c r="G4024">
        <f>IF(AND(Tabela1[[#This Row],[temperatura]]&lt;0,Tabela1[[#This Row],[opad]]&gt;0),F4023+1,0)</f>
        <v>0</v>
      </c>
      <c r="H4024">
        <f>IF(Tabela1[[#This Row],[śnieg]]&gt;0,H4023+Tabela1[[#This Row],[opad]],0)</f>
        <v>0</v>
      </c>
      <c r="I4024">
        <f>IF(Tabela1[[#This Row],[łączna ilość opadów śniegu]]&gt;4,1,0)</f>
        <v>0</v>
      </c>
    </row>
    <row r="4025" spans="1:9" x14ac:dyDescent="0.3">
      <c r="A4025" s="2" t="s">
        <v>4026</v>
      </c>
      <c r="B4025" s="1">
        <v>19.899999999999999</v>
      </c>
      <c r="C4025">
        <v>0</v>
      </c>
      <c r="D4025" t="str">
        <f>LEFT(Tabela1[[#This Row],[data]],10)</f>
        <v>17.06.2019</v>
      </c>
      <c r="E4025" t="str">
        <f>RIGHT(Tabela1[[#This Row],[data]],5)</f>
        <v>15:00</v>
      </c>
      <c r="F4025">
        <f>IF(AND(Tabela1[[#This Row],[temperatura]]&gt;0,Tabela1[[#This Row],[opad]]&gt;0),F4024+1,0)</f>
        <v>0</v>
      </c>
      <c r="G4025">
        <f>IF(AND(Tabela1[[#This Row],[temperatura]]&lt;0,Tabela1[[#This Row],[opad]]&gt;0),F4024+1,0)</f>
        <v>0</v>
      </c>
      <c r="H4025">
        <f>IF(Tabela1[[#This Row],[śnieg]]&gt;0,H4024+Tabela1[[#This Row],[opad]],0)</f>
        <v>0</v>
      </c>
      <c r="I4025">
        <f>IF(Tabela1[[#This Row],[łączna ilość opadów śniegu]]&gt;4,1,0)</f>
        <v>0</v>
      </c>
    </row>
    <row r="4026" spans="1:9" x14ac:dyDescent="0.3">
      <c r="A4026" s="2" t="s">
        <v>4027</v>
      </c>
      <c r="B4026" s="1">
        <v>20.399999999999999</v>
      </c>
      <c r="C4026">
        <v>0</v>
      </c>
      <c r="D4026" t="str">
        <f>LEFT(Tabela1[[#This Row],[data]],10)</f>
        <v>17.06.2019</v>
      </c>
      <c r="E4026" t="str">
        <f>RIGHT(Tabela1[[#This Row],[data]],5)</f>
        <v>16:00</v>
      </c>
      <c r="F4026">
        <f>IF(AND(Tabela1[[#This Row],[temperatura]]&gt;0,Tabela1[[#This Row],[opad]]&gt;0),F4025+1,0)</f>
        <v>0</v>
      </c>
      <c r="G4026">
        <f>IF(AND(Tabela1[[#This Row],[temperatura]]&lt;0,Tabela1[[#This Row],[opad]]&gt;0),F4025+1,0)</f>
        <v>0</v>
      </c>
      <c r="H4026">
        <f>IF(Tabela1[[#This Row],[śnieg]]&gt;0,H4025+Tabela1[[#This Row],[opad]],0)</f>
        <v>0</v>
      </c>
      <c r="I4026">
        <f>IF(Tabela1[[#This Row],[łączna ilość opadów śniegu]]&gt;4,1,0)</f>
        <v>0</v>
      </c>
    </row>
    <row r="4027" spans="1:9" x14ac:dyDescent="0.3">
      <c r="A4027" s="2" t="s">
        <v>4028</v>
      </c>
      <c r="B4027" s="1">
        <v>19.600000000000001</v>
      </c>
      <c r="C4027">
        <v>0</v>
      </c>
      <c r="D4027" t="str">
        <f>LEFT(Tabela1[[#This Row],[data]],10)</f>
        <v>17.06.2019</v>
      </c>
      <c r="E4027" t="str">
        <f>RIGHT(Tabela1[[#This Row],[data]],5)</f>
        <v>17:00</v>
      </c>
      <c r="F4027">
        <f>IF(AND(Tabela1[[#This Row],[temperatura]]&gt;0,Tabela1[[#This Row],[opad]]&gt;0),F4026+1,0)</f>
        <v>0</v>
      </c>
      <c r="G4027">
        <f>IF(AND(Tabela1[[#This Row],[temperatura]]&lt;0,Tabela1[[#This Row],[opad]]&gt;0),F4026+1,0)</f>
        <v>0</v>
      </c>
      <c r="H4027">
        <f>IF(Tabela1[[#This Row],[śnieg]]&gt;0,H4026+Tabela1[[#This Row],[opad]],0)</f>
        <v>0</v>
      </c>
      <c r="I4027">
        <f>IF(Tabela1[[#This Row],[łączna ilość opadów śniegu]]&gt;4,1,0)</f>
        <v>0</v>
      </c>
    </row>
    <row r="4028" spans="1:9" x14ac:dyDescent="0.3">
      <c r="A4028" s="2" t="s">
        <v>4029</v>
      </c>
      <c r="B4028" s="1">
        <v>18</v>
      </c>
      <c r="C4028">
        <v>0</v>
      </c>
      <c r="D4028" t="str">
        <f>LEFT(Tabela1[[#This Row],[data]],10)</f>
        <v>17.06.2019</v>
      </c>
      <c r="E4028" t="str">
        <f>RIGHT(Tabela1[[#This Row],[data]],5)</f>
        <v>18:00</v>
      </c>
      <c r="F4028">
        <f>IF(AND(Tabela1[[#This Row],[temperatura]]&gt;0,Tabela1[[#This Row],[opad]]&gt;0),F4027+1,0)</f>
        <v>0</v>
      </c>
      <c r="G4028">
        <f>IF(AND(Tabela1[[#This Row],[temperatura]]&lt;0,Tabela1[[#This Row],[opad]]&gt;0),F4027+1,0)</f>
        <v>0</v>
      </c>
      <c r="H4028">
        <f>IF(Tabela1[[#This Row],[śnieg]]&gt;0,H4027+Tabela1[[#This Row],[opad]],0)</f>
        <v>0</v>
      </c>
      <c r="I4028">
        <f>IF(Tabela1[[#This Row],[łączna ilość opadów śniegu]]&gt;4,1,0)</f>
        <v>0</v>
      </c>
    </row>
    <row r="4029" spans="1:9" x14ac:dyDescent="0.3">
      <c r="A4029" s="2" t="s">
        <v>4030</v>
      </c>
      <c r="B4029" s="1">
        <v>16.2</v>
      </c>
      <c r="C4029">
        <v>0</v>
      </c>
      <c r="D4029" t="str">
        <f>LEFT(Tabela1[[#This Row],[data]],10)</f>
        <v>17.06.2019</v>
      </c>
      <c r="E4029" t="str">
        <f>RIGHT(Tabela1[[#This Row],[data]],5)</f>
        <v>19:00</v>
      </c>
      <c r="F4029">
        <f>IF(AND(Tabela1[[#This Row],[temperatura]]&gt;0,Tabela1[[#This Row],[opad]]&gt;0),F4028+1,0)</f>
        <v>0</v>
      </c>
      <c r="G4029">
        <f>IF(AND(Tabela1[[#This Row],[temperatura]]&lt;0,Tabela1[[#This Row],[opad]]&gt;0),F4028+1,0)</f>
        <v>0</v>
      </c>
      <c r="H4029">
        <f>IF(Tabela1[[#This Row],[śnieg]]&gt;0,H4028+Tabela1[[#This Row],[opad]],0)</f>
        <v>0</v>
      </c>
      <c r="I4029">
        <f>IF(Tabela1[[#This Row],[łączna ilość opadów śniegu]]&gt;4,1,0)</f>
        <v>0</v>
      </c>
    </row>
    <row r="4030" spans="1:9" x14ac:dyDescent="0.3">
      <c r="A4030" s="2" t="s">
        <v>4031</v>
      </c>
      <c r="B4030" s="1">
        <v>15.3</v>
      </c>
      <c r="C4030">
        <v>0</v>
      </c>
      <c r="D4030" t="str">
        <f>LEFT(Tabela1[[#This Row],[data]],10)</f>
        <v>17.06.2019</v>
      </c>
      <c r="E4030" t="str">
        <f>RIGHT(Tabela1[[#This Row],[data]],5)</f>
        <v>20:00</v>
      </c>
      <c r="F4030">
        <f>IF(AND(Tabela1[[#This Row],[temperatura]]&gt;0,Tabela1[[#This Row],[opad]]&gt;0),F4029+1,0)</f>
        <v>0</v>
      </c>
      <c r="G4030">
        <f>IF(AND(Tabela1[[#This Row],[temperatura]]&lt;0,Tabela1[[#This Row],[opad]]&gt;0),F4029+1,0)</f>
        <v>0</v>
      </c>
      <c r="H4030">
        <f>IF(Tabela1[[#This Row],[śnieg]]&gt;0,H4029+Tabela1[[#This Row],[opad]],0)</f>
        <v>0</v>
      </c>
      <c r="I4030">
        <f>IF(Tabela1[[#This Row],[łączna ilość opadów śniegu]]&gt;4,1,0)</f>
        <v>0</v>
      </c>
    </row>
    <row r="4031" spans="1:9" x14ac:dyDescent="0.3">
      <c r="A4031" s="2" t="s">
        <v>4032</v>
      </c>
      <c r="B4031" s="1">
        <v>14.6</v>
      </c>
      <c r="C4031">
        <v>0</v>
      </c>
      <c r="D4031" t="str">
        <f>LEFT(Tabela1[[#This Row],[data]],10)</f>
        <v>17.06.2019</v>
      </c>
      <c r="E4031" t="str">
        <f>RIGHT(Tabela1[[#This Row],[data]],5)</f>
        <v>21:00</v>
      </c>
      <c r="F4031">
        <f>IF(AND(Tabela1[[#This Row],[temperatura]]&gt;0,Tabela1[[#This Row],[opad]]&gt;0),F4030+1,0)</f>
        <v>0</v>
      </c>
      <c r="G4031">
        <f>IF(AND(Tabela1[[#This Row],[temperatura]]&lt;0,Tabela1[[#This Row],[opad]]&gt;0),F4030+1,0)</f>
        <v>0</v>
      </c>
      <c r="H4031">
        <f>IF(Tabela1[[#This Row],[śnieg]]&gt;0,H4030+Tabela1[[#This Row],[opad]],0)</f>
        <v>0</v>
      </c>
      <c r="I4031">
        <f>IF(Tabela1[[#This Row],[łączna ilość opadów śniegu]]&gt;4,1,0)</f>
        <v>0</v>
      </c>
    </row>
    <row r="4032" spans="1:9" x14ac:dyDescent="0.3">
      <c r="A4032" s="2" t="s">
        <v>4033</v>
      </c>
      <c r="B4032" s="1">
        <v>14.6</v>
      </c>
      <c r="C4032">
        <v>0</v>
      </c>
      <c r="D4032" t="str">
        <f>LEFT(Tabela1[[#This Row],[data]],10)</f>
        <v>17.06.2019</v>
      </c>
      <c r="E4032" t="str">
        <f>RIGHT(Tabela1[[#This Row],[data]],5)</f>
        <v>22:00</v>
      </c>
      <c r="F4032">
        <f>IF(AND(Tabela1[[#This Row],[temperatura]]&gt;0,Tabela1[[#This Row],[opad]]&gt;0),F4031+1,0)</f>
        <v>0</v>
      </c>
      <c r="G4032">
        <f>IF(AND(Tabela1[[#This Row],[temperatura]]&lt;0,Tabela1[[#This Row],[opad]]&gt;0),F4031+1,0)</f>
        <v>0</v>
      </c>
      <c r="H4032">
        <f>IF(Tabela1[[#This Row],[śnieg]]&gt;0,H4031+Tabela1[[#This Row],[opad]],0)</f>
        <v>0</v>
      </c>
      <c r="I4032">
        <f>IF(Tabela1[[#This Row],[łączna ilość opadów śniegu]]&gt;4,1,0)</f>
        <v>0</v>
      </c>
    </row>
    <row r="4033" spans="1:9" x14ac:dyDescent="0.3">
      <c r="A4033" s="2" t="s">
        <v>4034</v>
      </c>
      <c r="B4033" s="1">
        <v>14.2</v>
      </c>
      <c r="C4033">
        <v>0</v>
      </c>
      <c r="D4033" t="str">
        <f>LEFT(Tabela1[[#This Row],[data]],10)</f>
        <v>17.06.2019</v>
      </c>
      <c r="E4033" t="str">
        <f>RIGHT(Tabela1[[#This Row],[data]],5)</f>
        <v>23:00</v>
      </c>
      <c r="F4033">
        <f>IF(AND(Tabela1[[#This Row],[temperatura]]&gt;0,Tabela1[[#This Row],[opad]]&gt;0),F4032+1,0)</f>
        <v>0</v>
      </c>
      <c r="G4033">
        <f>IF(AND(Tabela1[[#This Row],[temperatura]]&lt;0,Tabela1[[#This Row],[opad]]&gt;0),F4032+1,0)</f>
        <v>0</v>
      </c>
      <c r="H4033">
        <f>IF(Tabela1[[#This Row],[śnieg]]&gt;0,H4032+Tabela1[[#This Row],[opad]],0)</f>
        <v>0</v>
      </c>
      <c r="I4033">
        <f>IF(Tabela1[[#This Row],[łączna ilość opadów śniegu]]&gt;4,1,0)</f>
        <v>0</v>
      </c>
    </row>
    <row r="4034" spans="1:9" x14ac:dyDescent="0.3">
      <c r="A4034" s="2" t="s">
        <v>4035</v>
      </c>
      <c r="B4034" s="1">
        <v>14.1</v>
      </c>
      <c r="C4034">
        <v>0</v>
      </c>
      <c r="D4034" t="str">
        <f>LEFT(Tabela1[[#This Row],[data]],10)</f>
        <v>18.06.2019</v>
      </c>
      <c r="E4034" t="str">
        <f>RIGHT(Tabela1[[#This Row],[data]],5)</f>
        <v>00:00</v>
      </c>
      <c r="F4034">
        <f>IF(AND(Tabela1[[#This Row],[temperatura]]&gt;0,Tabela1[[#This Row],[opad]]&gt;0),F4033+1,0)</f>
        <v>0</v>
      </c>
      <c r="G4034">
        <f>IF(AND(Tabela1[[#This Row],[temperatura]]&lt;0,Tabela1[[#This Row],[opad]]&gt;0),F4033+1,0)</f>
        <v>0</v>
      </c>
      <c r="H4034">
        <f>IF(Tabela1[[#This Row],[śnieg]]&gt;0,H4033+Tabela1[[#This Row],[opad]],0)</f>
        <v>0</v>
      </c>
      <c r="I4034">
        <f>IF(Tabela1[[#This Row],[łączna ilość opadów śniegu]]&gt;4,1,0)</f>
        <v>0</v>
      </c>
    </row>
    <row r="4035" spans="1:9" x14ac:dyDescent="0.3">
      <c r="A4035" s="2" t="s">
        <v>4036</v>
      </c>
      <c r="B4035" s="1">
        <v>13.9</v>
      </c>
      <c r="C4035">
        <v>0</v>
      </c>
      <c r="D4035" t="str">
        <f>LEFT(Tabela1[[#This Row],[data]],10)</f>
        <v>18.06.2019</v>
      </c>
      <c r="E4035" t="str">
        <f>RIGHT(Tabela1[[#This Row],[data]],5)</f>
        <v>01:00</v>
      </c>
      <c r="F4035">
        <f>IF(AND(Tabela1[[#This Row],[temperatura]]&gt;0,Tabela1[[#This Row],[opad]]&gt;0),F4034+1,0)</f>
        <v>0</v>
      </c>
      <c r="G4035">
        <f>IF(AND(Tabela1[[#This Row],[temperatura]]&lt;0,Tabela1[[#This Row],[opad]]&gt;0),F4034+1,0)</f>
        <v>0</v>
      </c>
      <c r="H4035">
        <f>IF(Tabela1[[#This Row],[śnieg]]&gt;0,H4034+Tabela1[[#This Row],[opad]],0)</f>
        <v>0</v>
      </c>
      <c r="I4035">
        <f>IF(Tabela1[[#This Row],[łączna ilość opadów śniegu]]&gt;4,1,0)</f>
        <v>0</v>
      </c>
    </row>
    <row r="4036" spans="1:9" x14ac:dyDescent="0.3">
      <c r="A4036" s="2" t="s">
        <v>4037</v>
      </c>
      <c r="B4036" s="1">
        <v>14.6</v>
      </c>
      <c r="C4036">
        <v>0</v>
      </c>
      <c r="D4036" t="str">
        <f>LEFT(Tabela1[[#This Row],[data]],10)</f>
        <v>18.06.2019</v>
      </c>
      <c r="E4036" t="str">
        <f>RIGHT(Tabela1[[#This Row],[data]],5)</f>
        <v>02:00</v>
      </c>
      <c r="F4036">
        <f>IF(AND(Tabela1[[#This Row],[temperatura]]&gt;0,Tabela1[[#This Row],[opad]]&gt;0),F4035+1,0)</f>
        <v>0</v>
      </c>
      <c r="G4036">
        <f>IF(AND(Tabela1[[#This Row],[temperatura]]&lt;0,Tabela1[[#This Row],[opad]]&gt;0),F4035+1,0)</f>
        <v>0</v>
      </c>
      <c r="H4036">
        <f>IF(Tabela1[[#This Row],[śnieg]]&gt;0,H4035+Tabela1[[#This Row],[opad]],0)</f>
        <v>0</v>
      </c>
      <c r="I4036">
        <f>IF(Tabela1[[#This Row],[łączna ilość opadów śniegu]]&gt;4,1,0)</f>
        <v>0</v>
      </c>
    </row>
    <row r="4037" spans="1:9" x14ac:dyDescent="0.3">
      <c r="A4037" s="2" t="s">
        <v>4038</v>
      </c>
      <c r="B4037" s="1">
        <v>14.4</v>
      </c>
      <c r="C4037">
        <v>0</v>
      </c>
      <c r="D4037" t="str">
        <f>LEFT(Tabela1[[#This Row],[data]],10)</f>
        <v>18.06.2019</v>
      </c>
      <c r="E4037" t="str">
        <f>RIGHT(Tabela1[[#This Row],[data]],5)</f>
        <v>03:00</v>
      </c>
      <c r="F4037">
        <f>IF(AND(Tabela1[[#This Row],[temperatura]]&gt;0,Tabela1[[#This Row],[opad]]&gt;0),F4036+1,0)</f>
        <v>0</v>
      </c>
      <c r="G4037">
        <f>IF(AND(Tabela1[[#This Row],[temperatura]]&lt;0,Tabela1[[#This Row],[opad]]&gt;0),F4036+1,0)</f>
        <v>0</v>
      </c>
      <c r="H4037">
        <f>IF(Tabela1[[#This Row],[śnieg]]&gt;0,H4036+Tabela1[[#This Row],[opad]],0)</f>
        <v>0</v>
      </c>
      <c r="I4037">
        <f>IF(Tabela1[[#This Row],[łączna ilość opadów śniegu]]&gt;4,1,0)</f>
        <v>0</v>
      </c>
    </row>
    <row r="4038" spans="1:9" x14ac:dyDescent="0.3">
      <c r="A4038" s="2" t="s">
        <v>4039</v>
      </c>
      <c r="B4038" s="1">
        <v>14.3</v>
      </c>
      <c r="C4038">
        <v>0</v>
      </c>
      <c r="D4038" t="str">
        <f>LEFT(Tabela1[[#This Row],[data]],10)</f>
        <v>18.06.2019</v>
      </c>
      <c r="E4038" t="str">
        <f>RIGHT(Tabela1[[#This Row],[data]],5)</f>
        <v>04:00</v>
      </c>
      <c r="F4038">
        <f>IF(AND(Tabela1[[#This Row],[temperatura]]&gt;0,Tabela1[[#This Row],[opad]]&gt;0),F4037+1,0)</f>
        <v>0</v>
      </c>
      <c r="G4038">
        <f>IF(AND(Tabela1[[#This Row],[temperatura]]&lt;0,Tabela1[[#This Row],[opad]]&gt;0),F4037+1,0)</f>
        <v>0</v>
      </c>
      <c r="H4038">
        <f>IF(Tabela1[[#This Row],[śnieg]]&gt;0,H4037+Tabela1[[#This Row],[opad]],0)</f>
        <v>0</v>
      </c>
      <c r="I4038">
        <f>IF(Tabela1[[#This Row],[łączna ilość opadów śniegu]]&gt;4,1,0)</f>
        <v>0</v>
      </c>
    </row>
    <row r="4039" spans="1:9" x14ac:dyDescent="0.3">
      <c r="A4039" s="2" t="s">
        <v>4040</v>
      </c>
      <c r="B4039" s="1">
        <v>14.4</v>
      </c>
      <c r="C4039">
        <v>0</v>
      </c>
      <c r="D4039" t="str">
        <f>LEFT(Tabela1[[#This Row],[data]],10)</f>
        <v>18.06.2019</v>
      </c>
      <c r="E4039" t="str">
        <f>RIGHT(Tabela1[[#This Row],[data]],5)</f>
        <v>05:00</v>
      </c>
      <c r="F4039">
        <f>IF(AND(Tabela1[[#This Row],[temperatura]]&gt;0,Tabela1[[#This Row],[opad]]&gt;0),F4038+1,0)</f>
        <v>0</v>
      </c>
      <c r="G4039">
        <f>IF(AND(Tabela1[[#This Row],[temperatura]]&lt;0,Tabela1[[#This Row],[opad]]&gt;0),F4038+1,0)</f>
        <v>0</v>
      </c>
      <c r="H4039">
        <f>IF(Tabela1[[#This Row],[śnieg]]&gt;0,H4038+Tabela1[[#This Row],[opad]],0)</f>
        <v>0</v>
      </c>
      <c r="I4039">
        <f>IF(Tabela1[[#This Row],[łączna ilość opadów śniegu]]&gt;4,1,0)</f>
        <v>0</v>
      </c>
    </row>
    <row r="4040" spans="1:9" x14ac:dyDescent="0.3">
      <c r="A4040" s="2" t="s">
        <v>4041</v>
      </c>
      <c r="B4040" s="1">
        <v>15.8</v>
      </c>
      <c r="C4040">
        <v>0</v>
      </c>
      <c r="D4040" t="str">
        <f>LEFT(Tabela1[[#This Row],[data]],10)</f>
        <v>18.06.2019</v>
      </c>
      <c r="E4040" t="str">
        <f>RIGHT(Tabela1[[#This Row],[data]],5)</f>
        <v>06:00</v>
      </c>
      <c r="F4040">
        <f>IF(AND(Tabela1[[#This Row],[temperatura]]&gt;0,Tabela1[[#This Row],[opad]]&gt;0),F4039+1,0)</f>
        <v>0</v>
      </c>
      <c r="G4040">
        <f>IF(AND(Tabela1[[#This Row],[temperatura]]&lt;0,Tabela1[[#This Row],[opad]]&gt;0),F4039+1,0)</f>
        <v>0</v>
      </c>
      <c r="H4040">
        <f>IF(Tabela1[[#This Row],[śnieg]]&gt;0,H4039+Tabela1[[#This Row],[opad]],0)</f>
        <v>0</v>
      </c>
      <c r="I4040">
        <f>IF(Tabela1[[#This Row],[łączna ilość opadów śniegu]]&gt;4,1,0)</f>
        <v>0</v>
      </c>
    </row>
    <row r="4041" spans="1:9" x14ac:dyDescent="0.3">
      <c r="A4041" s="2" t="s">
        <v>4042</v>
      </c>
      <c r="B4041" s="1">
        <v>17.2</v>
      </c>
      <c r="C4041">
        <v>0</v>
      </c>
      <c r="D4041" t="str">
        <f>LEFT(Tabela1[[#This Row],[data]],10)</f>
        <v>18.06.2019</v>
      </c>
      <c r="E4041" t="str">
        <f>RIGHT(Tabela1[[#This Row],[data]],5)</f>
        <v>07:00</v>
      </c>
      <c r="F4041">
        <f>IF(AND(Tabela1[[#This Row],[temperatura]]&gt;0,Tabela1[[#This Row],[opad]]&gt;0),F4040+1,0)</f>
        <v>0</v>
      </c>
      <c r="G4041">
        <f>IF(AND(Tabela1[[#This Row],[temperatura]]&lt;0,Tabela1[[#This Row],[opad]]&gt;0),F4040+1,0)</f>
        <v>0</v>
      </c>
      <c r="H4041">
        <f>IF(Tabela1[[#This Row],[śnieg]]&gt;0,H4040+Tabela1[[#This Row],[opad]],0)</f>
        <v>0</v>
      </c>
      <c r="I4041">
        <f>IF(Tabela1[[#This Row],[łączna ilość opadów śniegu]]&gt;4,1,0)</f>
        <v>0</v>
      </c>
    </row>
    <row r="4042" spans="1:9" x14ac:dyDescent="0.3">
      <c r="A4042" s="2" t="s">
        <v>4043</v>
      </c>
      <c r="B4042" s="1">
        <v>18.2</v>
      </c>
      <c r="C4042">
        <v>0</v>
      </c>
      <c r="D4042" t="str">
        <f>LEFT(Tabela1[[#This Row],[data]],10)</f>
        <v>18.06.2019</v>
      </c>
      <c r="E4042" t="str">
        <f>RIGHT(Tabela1[[#This Row],[data]],5)</f>
        <v>08:00</v>
      </c>
      <c r="F4042">
        <f>IF(AND(Tabela1[[#This Row],[temperatura]]&gt;0,Tabela1[[#This Row],[opad]]&gt;0),F4041+1,0)</f>
        <v>0</v>
      </c>
      <c r="G4042">
        <f>IF(AND(Tabela1[[#This Row],[temperatura]]&lt;0,Tabela1[[#This Row],[opad]]&gt;0),F4041+1,0)</f>
        <v>0</v>
      </c>
      <c r="H4042">
        <f>IF(Tabela1[[#This Row],[śnieg]]&gt;0,H4041+Tabela1[[#This Row],[opad]],0)</f>
        <v>0</v>
      </c>
      <c r="I4042">
        <f>IF(Tabela1[[#This Row],[łączna ilość opadów śniegu]]&gt;4,1,0)</f>
        <v>0</v>
      </c>
    </row>
    <row r="4043" spans="1:9" x14ac:dyDescent="0.3">
      <c r="A4043" s="2" t="s">
        <v>4044</v>
      </c>
      <c r="B4043" s="1">
        <v>19.2</v>
      </c>
      <c r="C4043">
        <v>0</v>
      </c>
      <c r="D4043" t="str">
        <f>LEFT(Tabela1[[#This Row],[data]],10)</f>
        <v>18.06.2019</v>
      </c>
      <c r="E4043" t="str">
        <f>RIGHT(Tabela1[[#This Row],[data]],5)</f>
        <v>09:00</v>
      </c>
      <c r="F4043">
        <f>IF(AND(Tabela1[[#This Row],[temperatura]]&gt;0,Tabela1[[#This Row],[opad]]&gt;0),F4042+1,0)</f>
        <v>0</v>
      </c>
      <c r="G4043">
        <f>IF(AND(Tabela1[[#This Row],[temperatura]]&lt;0,Tabela1[[#This Row],[opad]]&gt;0),F4042+1,0)</f>
        <v>0</v>
      </c>
      <c r="H4043">
        <f>IF(Tabela1[[#This Row],[śnieg]]&gt;0,H4042+Tabela1[[#This Row],[opad]],0)</f>
        <v>0</v>
      </c>
      <c r="I4043">
        <f>IF(Tabela1[[#This Row],[łączna ilość opadów śniegu]]&gt;4,1,0)</f>
        <v>0</v>
      </c>
    </row>
    <row r="4044" spans="1:9" x14ac:dyDescent="0.3">
      <c r="A4044" s="2" t="s">
        <v>4045</v>
      </c>
      <c r="B4044" s="1">
        <v>20.3</v>
      </c>
      <c r="C4044">
        <v>0</v>
      </c>
      <c r="D4044" t="str">
        <f>LEFT(Tabela1[[#This Row],[data]],10)</f>
        <v>18.06.2019</v>
      </c>
      <c r="E4044" t="str">
        <f>RIGHT(Tabela1[[#This Row],[data]],5)</f>
        <v>10:00</v>
      </c>
      <c r="F4044">
        <f>IF(AND(Tabela1[[#This Row],[temperatura]]&gt;0,Tabela1[[#This Row],[opad]]&gt;0),F4043+1,0)</f>
        <v>0</v>
      </c>
      <c r="G4044">
        <f>IF(AND(Tabela1[[#This Row],[temperatura]]&lt;0,Tabela1[[#This Row],[opad]]&gt;0),F4043+1,0)</f>
        <v>0</v>
      </c>
      <c r="H4044">
        <f>IF(Tabela1[[#This Row],[śnieg]]&gt;0,H4043+Tabela1[[#This Row],[opad]],0)</f>
        <v>0</v>
      </c>
      <c r="I4044">
        <f>IF(Tabela1[[#This Row],[łączna ilość opadów śniegu]]&gt;4,1,0)</f>
        <v>0</v>
      </c>
    </row>
    <row r="4045" spans="1:9" x14ac:dyDescent="0.3">
      <c r="A4045" s="2" t="s">
        <v>4046</v>
      </c>
      <c r="B4045" s="1">
        <v>21</v>
      </c>
      <c r="C4045">
        <v>0</v>
      </c>
      <c r="D4045" t="str">
        <f>LEFT(Tabela1[[#This Row],[data]],10)</f>
        <v>18.06.2019</v>
      </c>
      <c r="E4045" t="str">
        <f>RIGHT(Tabela1[[#This Row],[data]],5)</f>
        <v>11:00</v>
      </c>
      <c r="F4045">
        <f>IF(AND(Tabela1[[#This Row],[temperatura]]&gt;0,Tabela1[[#This Row],[opad]]&gt;0),F4044+1,0)</f>
        <v>0</v>
      </c>
      <c r="G4045">
        <f>IF(AND(Tabela1[[#This Row],[temperatura]]&lt;0,Tabela1[[#This Row],[opad]]&gt;0),F4044+1,0)</f>
        <v>0</v>
      </c>
      <c r="H4045">
        <f>IF(Tabela1[[#This Row],[śnieg]]&gt;0,H4044+Tabela1[[#This Row],[opad]],0)</f>
        <v>0</v>
      </c>
      <c r="I4045">
        <f>IF(Tabela1[[#This Row],[łączna ilość opadów śniegu]]&gt;4,1,0)</f>
        <v>0</v>
      </c>
    </row>
    <row r="4046" spans="1:9" x14ac:dyDescent="0.3">
      <c r="A4046" s="2" t="s">
        <v>4047</v>
      </c>
      <c r="B4046" s="1">
        <v>21.9</v>
      </c>
      <c r="C4046">
        <v>0</v>
      </c>
      <c r="D4046" t="str">
        <f>LEFT(Tabela1[[#This Row],[data]],10)</f>
        <v>18.06.2019</v>
      </c>
      <c r="E4046" t="str">
        <f>RIGHT(Tabela1[[#This Row],[data]],5)</f>
        <v>12:00</v>
      </c>
      <c r="F4046">
        <f>IF(AND(Tabela1[[#This Row],[temperatura]]&gt;0,Tabela1[[#This Row],[opad]]&gt;0),F4045+1,0)</f>
        <v>0</v>
      </c>
      <c r="G4046">
        <f>IF(AND(Tabela1[[#This Row],[temperatura]]&lt;0,Tabela1[[#This Row],[opad]]&gt;0),F4045+1,0)</f>
        <v>0</v>
      </c>
      <c r="H4046">
        <f>IF(Tabela1[[#This Row],[śnieg]]&gt;0,H4045+Tabela1[[#This Row],[opad]],0)</f>
        <v>0</v>
      </c>
      <c r="I4046">
        <f>IF(Tabela1[[#This Row],[łączna ilość opadów śniegu]]&gt;4,1,0)</f>
        <v>0</v>
      </c>
    </row>
    <row r="4047" spans="1:9" x14ac:dyDescent="0.3">
      <c r="A4047" s="2" t="s">
        <v>4048</v>
      </c>
      <c r="B4047" s="1">
        <v>21.9</v>
      </c>
      <c r="C4047">
        <v>0</v>
      </c>
      <c r="D4047" t="str">
        <f>LEFT(Tabela1[[#This Row],[data]],10)</f>
        <v>18.06.2019</v>
      </c>
      <c r="E4047" t="str">
        <f>RIGHT(Tabela1[[#This Row],[data]],5)</f>
        <v>13:00</v>
      </c>
      <c r="F4047">
        <f>IF(AND(Tabela1[[#This Row],[temperatura]]&gt;0,Tabela1[[#This Row],[opad]]&gt;0),F4046+1,0)</f>
        <v>0</v>
      </c>
      <c r="G4047">
        <f>IF(AND(Tabela1[[#This Row],[temperatura]]&lt;0,Tabela1[[#This Row],[opad]]&gt;0),F4046+1,0)</f>
        <v>0</v>
      </c>
      <c r="H4047">
        <f>IF(Tabela1[[#This Row],[śnieg]]&gt;0,H4046+Tabela1[[#This Row],[opad]],0)</f>
        <v>0</v>
      </c>
      <c r="I4047">
        <f>IF(Tabela1[[#This Row],[łączna ilość opadów śniegu]]&gt;4,1,0)</f>
        <v>0</v>
      </c>
    </row>
    <row r="4048" spans="1:9" x14ac:dyDescent="0.3">
      <c r="A4048" s="2" t="s">
        <v>4049</v>
      </c>
      <c r="B4048" s="1">
        <v>21.7</v>
      </c>
      <c r="C4048">
        <v>0</v>
      </c>
      <c r="D4048" t="str">
        <f>LEFT(Tabela1[[#This Row],[data]],10)</f>
        <v>18.06.2019</v>
      </c>
      <c r="E4048" t="str">
        <f>RIGHT(Tabela1[[#This Row],[data]],5)</f>
        <v>14:00</v>
      </c>
      <c r="F4048">
        <f>IF(AND(Tabela1[[#This Row],[temperatura]]&gt;0,Tabela1[[#This Row],[opad]]&gt;0),F4047+1,0)</f>
        <v>0</v>
      </c>
      <c r="G4048">
        <f>IF(AND(Tabela1[[#This Row],[temperatura]]&lt;0,Tabela1[[#This Row],[opad]]&gt;0),F4047+1,0)</f>
        <v>0</v>
      </c>
      <c r="H4048">
        <f>IF(Tabela1[[#This Row],[śnieg]]&gt;0,H4047+Tabela1[[#This Row],[opad]],0)</f>
        <v>0</v>
      </c>
      <c r="I4048">
        <f>IF(Tabela1[[#This Row],[łączna ilość opadów śniegu]]&gt;4,1,0)</f>
        <v>0</v>
      </c>
    </row>
    <row r="4049" spans="1:9" x14ac:dyDescent="0.3">
      <c r="A4049" s="2" t="s">
        <v>4050</v>
      </c>
      <c r="B4049" s="1">
        <v>22.8</v>
      </c>
      <c r="C4049">
        <v>0</v>
      </c>
      <c r="D4049" t="str">
        <f>LEFT(Tabela1[[#This Row],[data]],10)</f>
        <v>18.06.2019</v>
      </c>
      <c r="E4049" t="str">
        <f>RIGHT(Tabela1[[#This Row],[data]],5)</f>
        <v>15:00</v>
      </c>
      <c r="F4049">
        <f>IF(AND(Tabela1[[#This Row],[temperatura]]&gt;0,Tabela1[[#This Row],[opad]]&gt;0),F4048+1,0)</f>
        <v>0</v>
      </c>
      <c r="G4049">
        <f>IF(AND(Tabela1[[#This Row],[temperatura]]&lt;0,Tabela1[[#This Row],[opad]]&gt;0),F4048+1,0)</f>
        <v>0</v>
      </c>
      <c r="H4049">
        <f>IF(Tabela1[[#This Row],[śnieg]]&gt;0,H4048+Tabela1[[#This Row],[opad]],0)</f>
        <v>0</v>
      </c>
      <c r="I4049">
        <f>IF(Tabela1[[#This Row],[łączna ilość opadów śniegu]]&gt;4,1,0)</f>
        <v>0</v>
      </c>
    </row>
    <row r="4050" spans="1:9" x14ac:dyDescent="0.3">
      <c r="A4050" s="2" t="s">
        <v>4051</v>
      </c>
      <c r="B4050" s="1">
        <v>22.3</v>
      </c>
      <c r="C4050">
        <v>0</v>
      </c>
      <c r="D4050" t="str">
        <f>LEFT(Tabela1[[#This Row],[data]],10)</f>
        <v>18.06.2019</v>
      </c>
      <c r="E4050" t="str">
        <f>RIGHT(Tabela1[[#This Row],[data]],5)</f>
        <v>16:00</v>
      </c>
      <c r="F4050">
        <f>IF(AND(Tabela1[[#This Row],[temperatura]]&gt;0,Tabela1[[#This Row],[opad]]&gt;0),F4049+1,0)</f>
        <v>0</v>
      </c>
      <c r="G4050">
        <f>IF(AND(Tabela1[[#This Row],[temperatura]]&lt;0,Tabela1[[#This Row],[opad]]&gt;0),F4049+1,0)</f>
        <v>0</v>
      </c>
      <c r="H4050">
        <f>IF(Tabela1[[#This Row],[śnieg]]&gt;0,H4049+Tabela1[[#This Row],[opad]],0)</f>
        <v>0</v>
      </c>
      <c r="I4050">
        <f>IF(Tabela1[[#This Row],[łączna ilość opadów śniegu]]&gt;4,1,0)</f>
        <v>0</v>
      </c>
    </row>
    <row r="4051" spans="1:9" x14ac:dyDescent="0.3">
      <c r="A4051" s="2" t="s">
        <v>4052</v>
      </c>
      <c r="B4051" s="1">
        <v>21.1</v>
      </c>
      <c r="C4051">
        <v>0</v>
      </c>
      <c r="D4051" t="str">
        <f>LEFT(Tabela1[[#This Row],[data]],10)</f>
        <v>18.06.2019</v>
      </c>
      <c r="E4051" t="str">
        <f>RIGHT(Tabela1[[#This Row],[data]],5)</f>
        <v>17:00</v>
      </c>
      <c r="F4051">
        <f>IF(AND(Tabela1[[#This Row],[temperatura]]&gt;0,Tabela1[[#This Row],[opad]]&gt;0),F4050+1,0)</f>
        <v>0</v>
      </c>
      <c r="G4051">
        <f>IF(AND(Tabela1[[#This Row],[temperatura]]&lt;0,Tabela1[[#This Row],[opad]]&gt;0),F4050+1,0)</f>
        <v>0</v>
      </c>
      <c r="H4051">
        <f>IF(Tabela1[[#This Row],[śnieg]]&gt;0,H4050+Tabela1[[#This Row],[opad]],0)</f>
        <v>0</v>
      </c>
      <c r="I4051">
        <f>IF(Tabela1[[#This Row],[łączna ilość opadów śniegu]]&gt;4,1,0)</f>
        <v>0</v>
      </c>
    </row>
    <row r="4052" spans="1:9" x14ac:dyDescent="0.3">
      <c r="A4052" s="2" t="s">
        <v>4053</v>
      </c>
      <c r="B4052" s="1">
        <v>19.8</v>
      </c>
      <c r="C4052">
        <v>0</v>
      </c>
      <c r="D4052" t="str">
        <f>LEFT(Tabela1[[#This Row],[data]],10)</f>
        <v>18.06.2019</v>
      </c>
      <c r="E4052" t="str">
        <f>RIGHT(Tabela1[[#This Row],[data]],5)</f>
        <v>18:00</v>
      </c>
      <c r="F4052">
        <f>IF(AND(Tabela1[[#This Row],[temperatura]]&gt;0,Tabela1[[#This Row],[opad]]&gt;0),F4051+1,0)</f>
        <v>0</v>
      </c>
      <c r="G4052">
        <f>IF(AND(Tabela1[[#This Row],[temperatura]]&lt;0,Tabela1[[#This Row],[opad]]&gt;0),F4051+1,0)</f>
        <v>0</v>
      </c>
      <c r="H4052">
        <f>IF(Tabela1[[#This Row],[śnieg]]&gt;0,H4051+Tabela1[[#This Row],[opad]],0)</f>
        <v>0</v>
      </c>
      <c r="I4052">
        <f>IF(Tabela1[[#This Row],[łączna ilość opadów śniegu]]&gt;4,1,0)</f>
        <v>0</v>
      </c>
    </row>
    <row r="4053" spans="1:9" x14ac:dyDescent="0.3">
      <c r="A4053" s="2" t="s">
        <v>4054</v>
      </c>
      <c r="B4053" s="1">
        <v>18.600000000000001</v>
      </c>
      <c r="C4053">
        <v>0</v>
      </c>
      <c r="D4053" t="str">
        <f>LEFT(Tabela1[[#This Row],[data]],10)</f>
        <v>18.06.2019</v>
      </c>
      <c r="E4053" t="str">
        <f>RIGHT(Tabela1[[#This Row],[data]],5)</f>
        <v>19:00</v>
      </c>
      <c r="F4053">
        <f>IF(AND(Tabela1[[#This Row],[temperatura]]&gt;0,Tabela1[[#This Row],[opad]]&gt;0),F4052+1,0)</f>
        <v>0</v>
      </c>
      <c r="G4053">
        <f>IF(AND(Tabela1[[#This Row],[temperatura]]&lt;0,Tabela1[[#This Row],[opad]]&gt;0),F4052+1,0)</f>
        <v>0</v>
      </c>
      <c r="H4053">
        <f>IF(Tabela1[[#This Row],[śnieg]]&gt;0,H4052+Tabela1[[#This Row],[opad]],0)</f>
        <v>0</v>
      </c>
      <c r="I4053">
        <f>IF(Tabela1[[#This Row],[łączna ilość opadów śniegu]]&gt;4,1,0)</f>
        <v>0</v>
      </c>
    </row>
    <row r="4054" spans="1:9" x14ac:dyDescent="0.3">
      <c r="A4054" s="2" t="s">
        <v>4055</v>
      </c>
      <c r="B4054" s="1">
        <v>17.899999999999999</v>
      </c>
      <c r="C4054">
        <v>0</v>
      </c>
      <c r="D4054" t="str">
        <f>LEFT(Tabela1[[#This Row],[data]],10)</f>
        <v>18.06.2019</v>
      </c>
      <c r="E4054" t="str">
        <f>RIGHT(Tabela1[[#This Row],[data]],5)</f>
        <v>20:00</v>
      </c>
      <c r="F4054">
        <f>IF(AND(Tabela1[[#This Row],[temperatura]]&gt;0,Tabela1[[#This Row],[opad]]&gt;0),F4053+1,0)</f>
        <v>0</v>
      </c>
      <c r="G4054">
        <f>IF(AND(Tabela1[[#This Row],[temperatura]]&lt;0,Tabela1[[#This Row],[opad]]&gt;0),F4053+1,0)</f>
        <v>0</v>
      </c>
      <c r="H4054">
        <f>IF(Tabela1[[#This Row],[śnieg]]&gt;0,H4053+Tabela1[[#This Row],[opad]],0)</f>
        <v>0</v>
      </c>
      <c r="I4054">
        <f>IF(Tabela1[[#This Row],[łączna ilość opadów śniegu]]&gt;4,1,0)</f>
        <v>0</v>
      </c>
    </row>
    <row r="4055" spans="1:9" x14ac:dyDescent="0.3">
      <c r="A4055" s="2" t="s">
        <v>4056</v>
      </c>
      <c r="B4055" s="1">
        <v>17.100000000000001</v>
      </c>
      <c r="C4055">
        <v>0</v>
      </c>
      <c r="D4055" t="str">
        <f>LEFT(Tabela1[[#This Row],[data]],10)</f>
        <v>18.06.2019</v>
      </c>
      <c r="E4055" t="str">
        <f>RIGHT(Tabela1[[#This Row],[data]],5)</f>
        <v>21:00</v>
      </c>
      <c r="F4055">
        <f>IF(AND(Tabela1[[#This Row],[temperatura]]&gt;0,Tabela1[[#This Row],[opad]]&gt;0),F4054+1,0)</f>
        <v>0</v>
      </c>
      <c r="G4055">
        <f>IF(AND(Tabela1[[#This Row],[temperatura]]&lt;0,Tabela1[[#This Row],[opad]]&gt;0),F4054+1,0)</f>
        <v>0</v>
      </c>
      <c r="H4055">
        <f>IF(Tabela1[[#This Row],[śnieg]]&gt;0,H4054+Tabela1[[#This Row],[opad]],0)</f>
        <v>0</v>
      </c>
      <c r="I4055">
        <f>IF(Tabela1[[#This Row],[łączna ilość opadów śniegu]]&gt;4,1,0)</f>
        <v>0</v>
      </c>
    </row>
    <row r="4056" spans="1:9" x14ac:dyDescent="0.3">
      <c r="A4056" s="2" t="s">
        <v>4057</v>
      </c>
      <c r="B4056" s="1">
        <v>17.600000000000001</v>
      </c>
      <c r="C4056">
        <v>0</v>
      </c>
      <c r="D4056" t="str">
        <f>LEFT(Tabela1[[#This Row],[data]],10)</f>
        <v>18.06.2019</v>
      </c>
      <c r="E4056" t="str">
        <f>RIGHT(Tabela1[[#This Row],[data]],5)</f>
        <v>22:00</v>
      </c>
      <c r="F4056">
        <f>IF(AND(Tabela1[[#This Row],[temperatura]]&gt;0,Tabela1[[#This Row],[opad]]&gt;0),F4055+1,0)</f>
        <v>0</v>
      </c>
      <c r="G4056">
        <f>IF(AND(Tabela1[[#This Row],[temperatura]]&lt;0,Tabela1[[#This Row],[opad]]&gt;0),F4055+1,0)</f>
        <v>0</v>
      </c>
      <c r="H4056">
        <f>IF(Tabela1[[#This Row],[śnieg]]&gt;0,H4055+Tabela1[[#This Row],[opad]],0)</f>
        <v>0</v>
      </c>
      <c r="I4056">
        <f>IF(Tabela1[[#This Row],[łączna ilość opadów śniegu]]&gt;4,1,0)</f>
        <v>0</v>
      </c>
    </row>
    <row r="4057" spans="1:9" x14ac:dyDescent="0.3">
      <c r="A4057" s="2" t="s">
        <v>4058</v>
      </c>
      <c r="B4057" s="1">
        <v>18.600000000000001</v>
      </c>
      <c r="C4057">
        <v>0</v>
      </c>
      <c r="D4057" t="str">
        <f>LEFT(Tabela1[[#This Row],[data]],10)</f>
        <v>18.06.2019</v>
      </c>
      <c r="E4057" t="str">
        <f>RIGHT(Tabela1[[#This Row],[data]],5)</f>
        <v>23:00</v>
      </c>
      <c r="F4057">
        <f>IF(AND(Tabela1[[#This Row],[temperatura]]&gt;0,Tabela1[[#This Row],[opad]]&gt;0),F4056+1,0)</f>
        <v>0</v>
      </c>
      <c r="G4057">
        <f>IF(AND(Tabela1[[#This Row],[temperatura]]&lt;0,Tabela1[[#This Row],[opad]]&gt;0),F4056+1,0)</f>
        <v>0</v>
      </c>
      <c r="H4057">
        <f>IF(Tabela1[[#This Row],[śnieg]]&gt;0,H4056+Tabela1[[#This Row],[opad]],0)</f>
        <v>0</v>
      </c>
      <c r="I4057">
        <f>IF(Tabela1[[#This Row],[łączna ilość opadów śniegu]]&gt;4,1,0)</f>
        <v>0</v>
      </c>
    </row>
    <row r="4058" spans="1:9" x14ac:dyDescent="0.3">
      <c r="A4058" s="2" t="s">
        <v>4059</v>
      </c>
      <c r="B4058" s="1">
        <v>18.5</v>
      </c>
      <c r="C4058">
        <v>0</v>
      </c>
      <c r="D4058" t="str">
        <f>LEFT(Tabela1[[#This Row],[data]],10)</f>
        <v>19.06.2019</v>
      </c>
      <c r="E4058" t="str">
        <f>RIGHT(Tabela1[[#This Row],[data]],5)</f>
        <v>00:00</v>
      </c>
      <c r="F4058">
        <f>IF(AND(Tabela1[[#This Row],[temperatura]]&gt;0,Tabela1[[#This Row],[opad]]&gt;0),F4057+1,0)</f>
        <v>0</v>
      </c>
      <c r="G4058">
        <f>IF(AND(Tabela1[[#This Row],[temperatura]]&lt;0,Tabela1[[#This Row],[opad]]&gt;0),F4057+1,0)</f>
        <v>0</v>
      </c>
      <c r="H4058">
        <f>IF(Tabela1[[#This Row],[śnieg]]&gt;0,H4057+Tabela1[[#This Row],[opad]],0)</f>
        <v>0</v>
      </c>
      <c r="I4058">
        <f>IF(Tabela1[[#This Row],[łączna ilość opadów śniegu]]&gt;4,1,0)</f>
        <v>0</v>
      </c>
    </row>
    <row r="4059" spans="1:9" x14ac:dyDescent="0.3">
      <c r="A4059" s="2" t="s">
        <v>4060</v>
      </c>
      <c r="B4059" s="1">
        <v>18.100000000000001</v>
      </c>
      <c r="C4059">
        <v>0</v>
      </c>
      <c r="D4059" t="str">
        <f>LEFT(Tabela1[[#This Row],[data]],10)</f>
        <v>19.06.2019</v>
      </c>
      <c r="E4059" t="str">
        <f>RIGHT(Tabela1[[#This Row],[data]],5)</f>
        <v>01:00</v>
      </c>
      <c r="F4059">
        <f>IF(AND(Tabela1[[#This Row],[temperatura]]&gt;0,Tabela1[[#This Row],[opad]]&gt;0),F4058+1,0)</f>
        <v>0</v>
      </c>
      <c r="G4059">
        <f>IF(AND(Tabela1[[#This Row],[temperatura]]&lt;0,Tabela1[[#This Row],[opad]]&gt;0),F4058+1,0)</f>
        <v>0</v>
      </c>
      <c r="H4059">
        <f>IF(Tabela1[[#This Row],[śnieg]]&gt;0,H4058+Tabela1[[#This Row],[opad]],0)</f>
        <v>0</v>
      </c>
      <c r="I4059">
        <f>IF(Tabela1[[#This Row],[łączna ilość opadów śniegu]]&gt;4,1,0)</f>
        <v>0</v>
      </c>
    </row>
    <row r="4060" spans="1:9" x14ac:dyDescent="0.3">
      <c r="A4060" s="2" t="s">
        <v>4061</v>
      </c>
      <c r="B4060" s="1">
        <v>17.600000000000001</v>
      </c>
      <c r="C4060">
        <v>0</v>
      </c>
      <c r="D4060" t="str">
        <f>LEFT(Tabela1[[#This Row],[data]],10)</f>
        <v>19.06.2019</v>
      </c>
      <c r="E4060" t="str">
        <f>RIGHT(Tabela1[[#This Row],[data]],5)</f>
        <v>02:00</v>
      </c>
      <c r="F4060">
        <f>IF(AND(Tabela1[[#This Row],[temperatura]]&gt;0,Tabela1[[#This Row],[opad]]&gt;0),F4059+1,0)</f>
        <v>0</v>
      </c>
      <c r="G4060">
        <f>IF(AND(Tabela1[[#This Row],[temperatura]]&lt;0,Tabela1[[#This Row],[opad]]&gt;0),F4059+1,0)</f>
        <v>0</v>
      </c>
      <c r="H4060">
        <f>IF(Tabela1[[#This Row],[śnieg]]&gt;0,H4059+Tabela1[[#This Row],[opad]],0)</f>
        <v>0</v>
      </c>
      <c r="I4060">
        <f>IF(Tabela1[[#This Row],[łączna ilość opadów śniegu]]&gt;4,1,0)</f>
        <v>0</v>
      </c>
    </row>
    <row r="4061" spans="1:9" x14ac:dyDescent="0.3">
      <c r="A4061" s="2" t="s">
        <v>4062</v>
      </c>
      <c r="B4061" s="1">
        <v>17.600000000000001</v>
      </c>
      <c r="C4061">
        <v>0</v>
      </c>
      <c r="D4061" t="str">
        <f>LEFT(Tabela1[[#This Row],[data]],10)</f>
        <v>19.06.2019</v>
      </c>
      <c r="E4061" t="str">
        <f>RIGHT(Tabela1[[#This Row],[data]],5)</f>
        <v>03:00</v>
      </c>
      <c r="F4061">
        <f>IF(AND(Tabela1[[#This Row],[temperatura]]&gt;0,Tabela1[[#This Row],[opad]]&gt;0),F4060+1,0)</f>
        <v>0</v>
      </c>
      <c r="G4061">
        <f>IF(AND(Tabela1[[#This Row],[temperatura]]&lt;0,Tabela1[[#This Row],[opad]]&gt;0),F4060+1,0)</f>
        <v>0</v>
      </c>
      <c r="H4061">
        <f>IF(Tabela1[[#This Row],[śnieg]]&gt;0,H4060+Tabela1[[#This Row],[opad]],0)</f>
        <v>0</v>
      </c>
      <c r="I4061">
        <f>IF(Tabela1[[#This Row],[łączna ilość opadów śniegu]]&gt;4,1,0)</f>
        <v>0</v>
      </c>
    </row>
    <row r="4062" spans="1:9" x14ac:dyDescent="0.3">
      <c r="A4062" s="2" t="s">
        <v>4063</v>
      </c>
      <c r="B4062" s="1">
        <v>17.600000000000001</v>
      </c>
      <c r="C4062">
        <v>0</v>
      </c>
      <c r="D4062" t="str">
        <f>LEFT(Tabela1[[#This Row],[data]],10)</f>
        <v>19.06.2019</v>
      </c>
      <c r="E4062" t="str">
        <f>RIGHT(Tabela1[[#This Row],[data]],5)</f>
        <v>04:00</v>
      </c>
      <c r="F4062">
        <f>IF(AND(Tabela1[[#This Row],[temperatura]]&gt;0,Tabela1[[#This Row],[opad]]&gt;0),F4061+1,0)</f>
        <v>0</v>
      </c>
      <c r="G4062">
        <f>IF(AND(Tabela1[[#This Row],[temperatura]]&lt;0,Tabela1[[#This Row],[opad]]&gt;0),F4061+1,0)</f>
        <v>0</v>
      </c>
      <c r="H4062">
        <f>IF(Tabela1[[#This Row],[śnieg]]&gt;0,H4061+Tabela1[[#This Row],[opad]],0)</f>
        <v>0</v>
      </c>
      <c r="I4062">
        <f>IF(Tabela1[[#This Row],[łączna ilość opadów śniegu]]&gt;4,1,0)</f>
        <v>0</v>
      </c>
    </row>
    <row r="4063" spans="1:9" x14ac:dyDescent="0.3">
      <c r="A4063" s="2" t="s">
        <v>4064</v>
      </c>
      <c r="B4063" s="1">
        <v>17.7</v>
      </c>
      <c r="C4063">
        <v>0</v>
      </c>
      <c r="D4063" t="str">
        <f>LEFT(Tabela1[[#This Row],[data]],10)</f>
        <v>19.06.2019</v>
      </c>
      <c r="E4063" t="str">
        <f>RIGHT(Tabela1[[#This Row],[data]],5)</f>
        <v>05:00</v>
      </c>
      <c r="F4063">
        <f>IF(AND(Tabela1[[#This Row],[temperatura]]&gt;0,Tabela1[[#This Row],[opad]]&gt;0),F4062+1,0)</f>
        <v>0</v>
      </c>
      <c r="G4063">
        <f>IF(AND(Tabela1[[#This Row],[temperatura]]&lt;0,Tabela1[[#This Row],[opad]]&gt;0),F4062+1,0)</f>
        <v>0</v>
      </c>
      <c r="H4063">
        <f>IF(Tabela1[[#This Row],[śnieg]]&gt;0,H4062+Tabela1[[#This Row],[opad]],0)</f>
        <v>0</v>
      </c>
      <c r="I4063">
        <f>IF(Tabela1[[#This Row],[łączna ilość opadów śniegu]]&gt;4,1,0)</f>
        <v>0</v>
      </c>
    </row>
    <row r="4064" spans="1:9" x14ac:dyDescent="0.3">
      <c r="A4064" s="2" t="s">
        <v>4065</v>
      </c>
      <c r="B4064" s="1">
        <v>19</v>
      </c>
      <c r="C4064">
        <v>0</v>
      </c>
      <c r="D4064" t="str">
        <f>LEFT(Tabela1[[#This Row],[data]],10)</f>
        <v>19.06.2019</v>
      </c>
      <c r="E4064" t="str">
        <f>RIGHT(Tabela1[[#This Row],[data]],5)</f>
        <v>06:00</v>
      </c>
      <c r="F4064">
        <f>IF(AND(Tabela1[[#This Row],[temperatura]]&gt;0,Tabela1[[#This Row],[opad]]&gt;0),F4063+1,0)</f>
        <v>0</v>
      </c>
      <c r="G4064">
        <f>IF(AND(Tabela1[[#This Row],[temperatura]]&lt;0,Tabela1[[#This Row],[opad]]&gt;0),F4063+1,0)</f>
        <v>0</v>
      </c>
      <c r="H4064">
        <f>IF(Tabela1[[#This Row],[śnieg]]&gt;0,H4063+Tabela1[[#This Row],[opad]],0)</f>
        <v>0</v>
      </c>
      <c r="I4064">
        <f>IF(Tabela1[[#This Row],[łączna ilość opadów śniegu]]&gt;4,1,0)</f>
        <v>0</v>
      </c>
    </row>
    <row r="4065" spans="1:9" x14ac:dyDescent="0.3">
      <c r="A4065" s="2" t="s">
        <v>4066</v>
      </c>
      <c r="B4065" s="1">
        <v>20</v>
      </c>
      <c r="C4065">
        <v>0</v>
      </c>
      <c r="D4065" t="str">
        <f>LEFT(Tabela1[[#This Row],[data]],10)</f>
        <v>19.06.2019</v>
      </c>
      <c r="E4065" t="str">
        <f>RIGHT(Tabela1[[#This Row],[data]],5)</f>
        <v>07:00</v>
      </c>
      <c r="F4065">
        <f>IF(AND(Tabela1[[#This Row],[temperatura]]&gt;0,Tabela1[[#This Row],[opad]]&gt;0),F4064+1,0)</f>
        <v>0</v>
      </c>
      <c r="G4065">
        <f>IF(AND(Tabela1[[#This Row],[temperatura]]&lt;0,Tabela1[[#This Row],[opad]]&gt;0),F4064+1,0)</f>
        <v>0</v>
      </c>
      <c r="H4065">
        <f>IF(Tabela1[[#This Row],[śnieg]]&gt;0,H4064+Tabela1[[#This Row],[opad]],0)</f>
        <v>0</v>
      </c>
      <c r="I4065">
        <f>IF(Tabela1[[#This Row],[łączna ilość opadów śniegu]]&gt;4,1,0)</f>
        <v>0</v>
      </c>
    </row>
    <row r="4066" spans="1:9" x14ac:dyDescent="0.3">
      <c r="A4066" s="2" t="s">
        <v>4067</v>
      </c>
      <c r="B4066" s="1">
        <v>21.4</v>
      </c>
      <c r="C4066">
        <v>0</v>
      </c>
      <c r="D4066" t="str">
        <f>LEFT(Tabela1[[#This Row],[data]],10)</f>
        <v>19.06.2019</v>
      </c>
      <c r="E4066" t="str">
        <f>RIGHT(Tabela1[[#This Row],[data]],5)</f>
        <v>08:00</v>
      </c>
      <c r="F4066">
        <f>IF(AND(Tabela1[[#This Row],[temperatura]]&gt;0,Tabela1[[#This Row],[opad]]&gt;0),F4065+1,0)</f>
        <v>0</v>
      </c>
      <c r="G4066">
        <f>IF(AND(Tabela1[[#This Row],[temperatura]]&lt;0,Tabela1[[#This Row],[opad]]&gt;0),F4065+1,0)</f>
        <v>0</v>
      </c>
      <c r="H4066">
        <f>IF(Tabela1[[#This Row],[śnieg]]&gt;0,H4065+Tabela1[[#This Row],[opad]],0)</f>
        <v>0</v>
      </c>
      <c r="I4066">
        <f>IF(Tabela1[[#This Row],[łączna ilość opadów śniegu]]&gt;4,1,0)</f>
        <v>0</v>
      </c>
    </row>
    <row r="4067" spans="1:9" x14ac:dyDescent="0.3">
      <c r="A4067" s="2" t="s">
        <v>4068</v>
      </c>
      <c r="B4067" s="1">
        <v>22.1</v>
      </c>
      <c r="C4067">
        <v>0</v>
      </c>
      <c r="D4067" t="str">
        <f>LEFT(Tabela1[[#This Row],[data]],10)</f>
        <v>19.06.2019</v>
      </c>
      <c r="E4067" t="str">
        <f>RIGHT(Tabela1[[#This Row],[data]],5)</f>
        <v>09:00</v>
      </c>
      <c r="F4067">
        <f>IF(AND(Tabela1[[#This Row],[temperatura]]&gt;0,Tabela1[[#This Row],[opad]]&gt;0),F4066+1,0)</f>
        <v>0</v>
      </c>
      <c r="G4067">
        <f>IF(AND(Tabela1[[#This Row],[temperatura]]&lt;0,Tabela1[[#This Row],[opad]]&gt;0),F4066+1,0)</f>
        <v>0</v>
      </c>
      <c r="H4067">
        <f>IF(Tabela1[[#This Row],[śnieg]]&gt;0,H4066+Tabela1[[#This Row],[opad]],0)</f>
        <v>0</v>
      </c>
      <c r="I4067">
        <f>IF(Tabela1[[#This Row],[łączna ilość opadów śniegu]]&gt;4,1,0)</f>
        <v>0</v>
      </c>
    </row>
    <row r="4068" spans="1:9" x14ac:dyDescent="0.3">
      <c r="A4068" s="2" t="s">
        <v>4069</v>
      </c>
      <c r="B4068" s="1">
        <v>23</v>
      </c>
      <c r="C4068">
        <v>0</v>
      </c>
      <c r="D4068" t="str">
        <f>LEFT(Tabela1[[#This Row],[data]],10)</f>
        <v>19.06.2019</v>
      </c>
      <c r="E4068" t="str">
        <f>RIGHT(Tabela1[[#This Row],[data]],5)</f>
        <v>10:00</v>
      </c>
      <c r="F4068">
        <f>IF(AND(Tabela1[[#This Row],[temperatura]]&gt;0,Tabela1[[#This Row],[opad]]&gt;0),F4067+1,0)</f>
        <v>0</v>
      </c>
      <c r="G4068">
        <f>IF(AND(Tabela1[[#This Row],[temperatura]]&lt;0,Tabela1[[#This Row],[opad]]&gt;0),F4067+1,0)</f>
        <v>0</v>
      </c>
      <c r="H4068">
        <f>IF(Tabela1[[#This Row],[śnieg]]&gt;0,H4067+Tabela1[[#This Row],[opad]],0)</f>
        <v>0</v>
      </c>
      <c r="I4068">
        <f>IF(Tabela1[[#This Row],[łączna ilość opadów śniegu]]&gt;4,1,0)</f>
        <v>0</v>
      </c>
    </row>
    <row r="4069" spans="1:9" x14ac:dyDescent="0.3">
      <c r="A4069" s="2" t="s">
        <v>4070</v>
      </c>
      <c r="B4069" s="1">
        <v>21.5</v>
      </c>
      <c r="C4069">
        <v>0</v>
      </c>
      <c r="D4069" t="str">
        <f>LEFT(Tabela1[[#This Row],[data]],10)</f>
        <v>19.06.2019</v>
      </c>
      <c r="E4069" t="str">
        <f>RIGHT(Tabela1[[#This Row],[data]],5)</f>
        <v>11:00</v>
      </c>
      <c r="F4069">
        <f>IF(AND(Tabela1[[#This Row],[temperatura]]&gt;0,Tabela1[[#This Row],[opad]]&gt;0),F4068+1,0)</f>
        <v>0</v>
      </c>
      <c r="G4069">
        <f>IF(AND(Tabela1[[#This Row],[temperatura]]&lt;0,Tabela1[[#This Row],[opad]]&gt;0),F4068+1,0)</f>
        <v>0</v>
      </c>
      <c r="H4069">
        <f>IF(Tabela1[[#This Row],[śnieg]]&gt;0,H4068+Tabela1[[#This Row],[opad]],0)</f>
        <v>0</v>
      </c>
      <c r="I4069">
        <f>IF(Tabela1[[#This Row],[łączna ilość opadów śniegu]]&gt;4,1,0)</f>
        <v>0</v>
      </c>
    </row>
    <row r="4070" spans="1:9" x14ac:dyDescent="0.3">
      <c r="A4070" s="2" t="s">
        <v>4071</v>
      </c>
      <c r="B4070" s="1">
        <v>22.5</v>
      </c>
      <c r="C4070">
        <v>0</v>
      </c>
      <c r="D4070" t="str">
        <f>LEFT(Tabela1[[#This Row],[data]],10)</f>
        <v>19.06.2019</v>
      </c>
      <c r="E4070" t="str">
        <f>RIGHT(Tabela1[[#This Row],[data]],5)</f>
        <v>12:00</v>
      </c>
      <c r="F4070">
        <f>IF(AND(Tabela1[[#This Row],[temperatura]]&gt;0,Tabela1[[#This Row],[opad]]&gt;0),F4069+1,0)</f>
        <v>0</v>
      </c>
      <c r="G4070">
        <f>IF(AND(Tabela1[[#This Row],[temperatura]]&lt;0,Tabela1[[#This Row],[opad]]&gt;0),F4069+1,0)</f>
        <v>0</v>
      </c>
      <c r="H4070">
        <f>IF(Tabela1[[#This Row],[śnieg]]&gt;0,H4069+Tabela1[[#This Row],[opad]],0)</f>
        <v>0</v>
      </c>
      <c r="I4070">
        <f>IF(Tabela1[[#This Row],[łączna ilość opadów śniegu]]&gt;4,1,0)</f>
        <v>0</v>
      </c>
    </row>
    <row r="4071" spans="1:9" x14ac:dyDescent="0.3">
      <c r="A4071" s="2" t="s">
        <v>4072</v>
      </c>
      <c r="B4071" s="1">
        <v>22.9</v>
      </c>
      <c r="C4071">
        <v>0</v>
      </c>
      <c r="D4071" t="str">
        <f>LEFT(Tabela1[[#This Row],[data]],10)</f>
        <v>19.06.2019</v>
      </c>
      <c r="E4071" t="str">
        <f>RIGHT(Tabela1[[#This Row],[data]],5)</f>
        <v>13:00</v>
      </c>
      <c r="F4071">
        <f>IF(AND(Tabela1[[#This Row],[temperatura]]&gt;0,Tabela1[[#This Row],[opad]]&gt;0),F4070+1,0)</f>
        <v>0</v>
      </c>
      <c r="G4071">
        <f>IF(AND(Tabela1[[#This Row],[temperatura]]&lt;0,Tabela1[[#This Row],[opad]]&gt;0),F4070+1,0)</f>
        <v>0</v>
      </c>
      <c r="H4071">
        <f>IF(Tabela1[[#This Row],[śnieg]]&gt;0,H4070+Tabela1[[#This Row],[opad]],0)</f>
        <v>0</v>
      </c>
      <c r="I4071">
        <f>IF(Tabela1[[#This Row],[łączna ilość opadów śniegu]]&gt;4,1,0)</f>
        <v>0</v>
      </c>
    </row>
    <row r="4072" spans="1:9" x14ac:dyDescent="0.3">
      <c r="A4072" s="2" t="s">
        <v>4073</v>
      </c>
      <c r="B4072" s="1">
        <v>23.6</v>
      </c>
      <c r="C4072">
        <v>0</v>
      </c>
      <c r="D4072" t="str">
        <f>LEFT(Tabela1[[#This Row],[data]],10)</f>
        <v>19.06.2019</v>
      </c>
      <c r="E4072" t="str">
        <f>RIGHT(Tabela1[[#This Row],[data]],5)</f>
        <v>14:00</v>
      </c>
      <c r="F4072">
        <f>IF(AND(Tabela1[[#This Row],[temperatura]]&gt;0,Tabela1[[#This Row],[opad]]&gt;0),F4071+1,0)</f>
        <v>0</v>
      </c>
      <c r="G4072">
        <f>IF(AND(Tabela1[[#This Row],[temperatura]]&lt;0,Tabela1[[#This Row],[opad]]&gt;0),F4071+1,0)</f>
        <v>0</v>
      </c>
      <c r="H4072">
        <f>IF(Tabela1[[#This Row],[śnieg]]&gt;0,H4071+Tabela1[[#This Row],[opad]],0)</f>
        <v>0</v>
      </c>
      <c r="I4072">
        <f>IF(Tabela1[[#This Row],[łączna ilość opadów śniegu]]&gt;4,1,0)</f>
        <v>0</v>
      </c>
    </row>
    <row r="4073" spans="1:9" x14ac:dyDescent="0.3">
      <c r="A4073" s="2" t="s">
        <v>4074</v>
      </c>
      <c r="B4073" s="1">
        <v>23.9</v>
      </c>
      <c r="C4073">
        <v>0</v>
      </c>
      <c r="D4073" t="str">
        <f>LEFT(Tabela1[[#This Row],[data]],10)</f>
        <v>19.06.2019</v>
      </c>
      <c r="E4073" t="str">
        <f>RIGHT(Tabela1[[#This Row],[data]],5)</f>
        <v>15:00</v>
      </c>
      <c r="F4073">
        <f>IF(AND(Tabela1[[#This Row],[temperatura]]&gt;0,Tabela1[[#This Row],[opad]]&gt;0),F4072+1,0)</f>
        <v>0</v>
      </c>
      <c r="G4073">
        <f>IF(AND(Tabela1[[#This Row],[temperatura]]&lt;0,Tabela1[[#This Row],[opad]]&gt;0),F4072+1,0)</f>
        <v>0</v>
      </c>
      <c r="H4073">
        <f>IF(Tabela1[[#This Row],[śnieg]]&gt;0,H4072+Tabela1[[#This Row],[opad]],0)</f>
        <v>0</v>
      </c>
      <c r="I4073">
        <f>IF(Tabela1[[#This Row],[łączna ilość opadów śniegu]]&gt;4,1,0)</f>
        <v>0</v>
      </c>
    </row>
    <row r="4074" spans="1:9" x14ac:dyDescent="0.3">
      <c r="A4074" s="2" t="s">
        <v>4075</v>
      </c>
      <c r="B4074" s="1">
        <v>22.8</v>
      </c>
      <c r="C4074">
        <v>0</v>
      </c>
      <c r="D4074" t="str">
        <f>LEFT(Tabela1[[#This Row],[data]],10)</f>
        <v>19.06.2019</v>
      </c>
      <c r="E4074" t="str">
        <f>RIGHT(Tabela1[[#This Row],[data]],5)</f>
        <v>16:00</v>
      </c>
      <c r="F4074">
        <f>IF(AND(Tabela1[[#This Row],[temperatura]]&gt;0,Tabela1[[#This Row],[opad]]&gt;0),F4073+1,0)</f>
        <v>0</v>
      </c>
      <c r="G4074">
        <f>IF(AND(Tabela1[[#This Row],[temperatura]]&lt;0,Tabela1[[#This Row],[opad]]&gt;0),F4073+1,0)</f>
        <v>0</v>
      </c>
      <c r="H4074">
        <f>IF(Tabela1[[#This Row],[śnieg]]&gt;0,H4073+Tabela1[[#This Row],[opad]],0)</f>
        <v>0</v>
      </c>
      <c r="I4074">
        <f>IF(Tabela1[[#This Row],[łączna ilość opadów śniegu]]&gt;4,1,0)</f>
        <v>0</v>
      </c>
    </row>
    <row r="4075" spans="1:9" x14ac:dyDescent="0.3">
      <c r="A4075" s="2" t="s">
        <v>4076</v>
      </c>
      <c r="B4075" s="1">
        <v>21.5</v>
      </c>
      <c r="C4075">
        <v>0</v>
      </c>
      <c r="D4075" t="str">
        <f>LEFT(Tabela1[[#This Row],[data]],10)</f>
        <v>19.06.2019</v>
      </c>
      <c r="E4075" t="str">
        <f>RIGHT(Tabela1[[#This Row],[data]],5)</f>
        <v>17:00</v>
      </c>
      <c r="F4075">
        <f>IF(AND(Tabela1[[#This Row],[temperatura]]&gt;0,Tabela1[[#This Row],[opad]]&gt;0),F4074+1,0)</f>
        <v>0</v>
      </c>
      <c r="G4075">
        <f>IF(AND(Tabela1[[#This Row],[temperatura]]&lt;0,Tabela1[[#This Row],[opad]]&gt;0),F4074+1,0)</f>
        <v>0</v>
      </c>
      <c r="H4075">
        <f>IF(Tabela1[[#This Row],[śnieg]]&gt;0,H4074+Tabela1[[#This Row],[opad]],0)</f>
        <v>0</v>
      </c>
      <c r="I4075">
        <f>IF(Tabela1[[#This Row],[łączna ilość opadów śniegu]]&gt;4,1,0)</f>
        <v>0</v>
      </c>
    </row>
    <row r="4076" spans="1:9" x14ac:dyDescent="0.3">
      <c r="A4076" s="2" t="s">
        <v>4077</v>
      </c>
      <c r="B4076" s="1">
        <v>21.1</v>
      </c>
      <c r="C4076">
        <v>0</v>
      </c>
      <c r="D4076" t="str">
        <f>LEFT(Tabela1[[#This Row],[data]],10)</f>
        <v>19.06.2019</v>
      </c>
      <c r="E4076" t="str">
        <f>RIGHT(Tabela1[[#This Row],[data]],5)</f>
        <v>18:00</v>
      </c>
      <c r="F4076">
        <f>IF(AND(Tabela1[[#This Row],[temperatura]]&gt;0,Tabela1[[#This Row],[opad]]&gt;0),F4075+1,0)</f>
        <v>0</v>
      </c>
      <c r="G4076">
        <f>IF(AND(Tabela1[[#This Row],[temperatura]]&lt;0,Tabela1[[#This Row],[opad]]&gt;0),F4075+1,0)</f>
        <v>0</v>
      </c>
      <c r="H4076">
        <f>IF(Tabela1[[#This Row],[śnieg]]&gt;0,H4075+Tabela1[[#This Row],[opad]],0)</f>
        <v>0</v>
      </c>
      <c r="I4076">
        <f>IF(Tabela1[[#This Row],[łączna ilość opadów śniegu]]&gt;4,1,0)</f>
        <v>0</v>
      </c>
    </row>
    <row r="4077" spans="1:9" x14ac:dyDescent="0.3">
      <c r="A4077" s="2" t="s">
        <v>4078</v>
      </c>
      <c r="B4077" s="1">
        <v>20.2</v>
      </c>
      <c r="C4077">
        <v>0</v>
      </c>
      <c r="D4077" t="str">
        <f>LEFT(Tabela1[[#This Row],[data]],10)</f>
        <v>19.06.2019</v>
      </c>
      <c r="E4077" t="str">
        <f>RIGHT(Tabela1[[#This Row],[data]],5)</f>
        <v>19:00</v>
      </c>
      <c r="F4077">
        <f>IF(AND(Tabela1[[#This Row],[temperatura]]&gt;0,Tabela1[[#This Row],[opad]]&gt;0),F4076+1,0)</f>
        <v>0</v>
      </c>
      <c r="G4077">
        <f>IF(AND(Tabela1[[#This Row],[temperatura]]&lt;0,Tabela1[[#This Row],[opad]]&gt;0),F4076+1,0)</f>
        <v>0</v>
      </c>
      <c r="H4077">
        <f>IF(Tabela1[[#This Row],[śnieg]]&gt;0,H4076+Tabela1[[#This Row],[opad]],0)</f>
        <v>0</v>
      </c>
      <c r="I4077">
        <f>IF(Tabela1[[#This Row],[łączna ilość opadów śniegu]]&gt;4,1,0)</f>
        <v>0</v>
      </c>
    </row>
    <row r="4078" spans="1:9" x14ac:dyDescent="0.3">
      <c r="A4078" s="2" t="s">
        <v>4079</v>
      </c>
      <c r="B4078" s="1">
        <v>19.5</v>
      </c>
      <c r="C4078">
        <v>0</v>
      </c>
      <c r="D4078" t="str">
        <f>LEFT(Tabela1[[#This Row],[data]],10)</f>
        <v>19.06.2019</v>
      </c>
      <c r="E4078" t="str">
        <f>RIGHT(Tabela1[[#This Row],[data]],5)</f>
        <v>20:00</v>
      </c>
      <c r="F4078">
        <f>IF(AND(Tabela1[[#This Row],[temperatura]]&gt;0,Tabela1[[#This Row],[opad]]&gt;0),F4077+1,0)</f>
        <v>0</v>
      </c>
      <c r="G4078">
        <f>IF(AND(Tabela1[[#This Row],[temperatura]]&lt;0,Tabela1[[#This Row],[opad]]&gt;0),F4077+1,0)</f>
        <v>0</v>
      </c>
      <c r="H4078">
        <f>IF(Tabela1[[#This Row],[śnieg]]&gt;0,H4077+Tabela1[[#This Row],[opad]],0)</f>
        <v>0</v>
      </c>
      <c r="I4078">
        <f>IF(Tabela1[[#This Row],[łączna ilość opadów śniegu]]&gt;4,1,0)</f>
        <v>0</v>
      </c>
    </row>
    <row r="4079" spans="1:9" x14ac:dyDescent="0.3">
      <c r="A4079" s="2" t="s">
        <v>4080</v>
      </c>
      <c r="B4079" s="1">
        <v>19.2</v>
      </c>
      <c r="C4079">
        <v>0</v>
      </c>
      <c r="D4079" t="str">
        <f>LEFT(Tabela1[[#This Row],[data]],10)</f>
        <v>19.06.2019</v>
      </c>
      <c r="E4079" t="str">
        <f>RIGHT(Tabela1[[#This Row],[data]],5)</f>
        <v>21:00</v>
      </c>
      <c r="F4079">
        <f>IF(AND(Tabela1[[#This Row],[temperatura]]&gt;0,Tabela1[[#This Row],[opad]]&gt;0),F4078+1,0)</f>
        <v>0</v>
      </c>
      <c r="G4079">
        <f>IF(AND(Tabela1[[#This Row],[temperatura]]&lt;0,Tabela1[[#This Row],[opad]]&gt;0),F4078+1,0)</f>
        <v>0</v>
      </c>
      <c r="H4079">
        <f>IF(Tabela1[[#This Row],[śnieg]]&gt;0,H4078+Tabela1[[#This Row],[opad]],0)</f>
        <v>0</v>
      </c>
      <c r="I4079">
        <f>IF(Tabela1[[#This Row],[łączna ilość opadów śniegu]]&gt;4,1,0)</f>
        <v>0</v>
      </c>
    </row>
    <row r="4080" spans="1:9" x14ac:dyDescent="0.3">
      <c r="A4080" s="2" t="s">
        <v>4081</v>
      </c>
      <c r="B4080" s="1">
        <v>18.399999999999999</v>
      </c>
      <c r="C4080">
        <v>0</v>
      </c>
      <c r="D4080" t="str">
        <f>LEFT(Tabela1[[#This Row],[data]],10)</f>
        <v>19.06.2019</v>
      </c>
      <c r="E4080" t="str">
        <f>RIGHT(Tabela1[[#This Row],[data]],5)</f>
        <v>22:00</v>
      </c>
      <c r="F4080">
        <f>IF(AND(Tabela1[[#This Row],[temperatura]]&gt;0,Tabela1[[#This Row],[opad]]&gt;0),F4079+1,0)</f>
        <v>0</v>
      </c>
      <c r="G4080">
        <f>IF(AND(Tabela1[[#This Row],[temperatura]]&lt;0,Tabela1[[#This Row],[opad]]&gt;0),F4079+1,0)</f>
        <v>0</v>
      </c>
      <c r="H4080">
        <f>IF(Tabela1[[#This Row],[śnieg]]&gt;0,H4079+Tabela1[[#This Row],[opad]],0)</f>
        <v>0</v>
      </c>
      <c r="I4080">
        <f>IF(Tabela1[[#This Row],[łączna ilość opadów śniegu]]&gt;4,1,0)</f>
        <v>0</v>
      </c>
    </row>
    <row r="4081" spans="1:9" x14ac:dyDescent="0.3">
      <c r="A4081" s="2" t="s">
        <v>4082</v>
      </c>
      <c r="B4081" s="1">
        <v>18</v>
      </c>
      <c r="C4081">
        <v>0</v>
      </c>
      <c r="D4081" t="str">
        <f>LEFT(Tabela1[[#This Row],[data]],10)</f>
        <v>19.06.2019</v>
      </c>
      <c r="E4081" t="str">
        <f>RIGHT(Tabela1[[#This Row],[data]],5)</f>
        <v>23:00</v>
      </c>
      <c r="F4081">
        <f>IF(AND(Tabela1[[#This Row],[temperatura]]&gt;0,Tabela1[[#This Row],[opad]]&gt;0),F4080+1,0)</f>
        <v>0</v>
      </c>
      <c r="G4081">
        <f>IF(AND(Tabela1[[#This Row],[temperatura]]&lt;0,Tabela1[[#This Row],[opad]]&gt;0),F4080+1,0)</f>
        <v>0</v>
      </c>
      <c r="H4081">
        <f>IF(Tabela1[[#This Row],[śnieg]]&gt;0,H4080+Tabela1[[#This Row],[opad]],0)</f>
        <v>0</v>
      </c>
      <c r="I4081">
        <f>IF(Tabela1[[#This Row],[łączna ilość opadów śniegu]]&gt;4,1,0)</f>
        <v>0</v>
      </c>
    </row>
    <row r="4082" spans="1:9" x14ac:dyDescent="0.3">
      <c r="A4082" s="2" t="s">
        <v>4083</v>
      </c>
      <c r="B4082" s="1">
        <v>17.3</v>
      </c>
      <c r="C4082">
        <v>0</v>
      </c>
      <c r="D4082" t="str">
        <f>LEFT(Tabela1[[#This Row],[data]],10)</f>
        <v>20.06.2019</v>
      </c>
      <c r="E4082" t="str">
        <f>RIGHT(Tabela1[[#This Row],[data]],5)</f>
        <v>00:00</v>
      </c>
      <c r="F4082">
        <f>IF(AND(Tabela1[[#This Row],[temperatura]]&gt;0,Tabela1[[#This Row],[opad]]&gt;0),F4081+1,0)</f>
        <v>0</v>
      </c>
      <c r="G4082">
        <f>IF(AND(Tabela1[[#This Row],[temperatura]]&lt;0,Tabela1[[#This Row],[opad]]&gt;0),F4081+1,0)</f>
        <v>0</v>
      </c>
      <c r="H4082">
        <f>IF(Tabela1[[#This Row],[śnieg]]&gt;0,H4081+Tabela1[[#This Row],[opad]],0)</f>
        <v>0</v>
      </c>
      <c r="I4082">
        <f>IF(Tabela1[[#This Row],[łączna ilość opadów śniegu]]&gt;4,1,0)</f>
        <v>0</v>
      </c>
    </row>
    <row r="4083" spans="1:9" x14ac:dyDescent="0.3">
      <c r="A4083" s="2" t="s">
        <v>4084</v>
      </c>
      <c r="B4083" s="1">
        <v>17.5</v>
      </c>
      <c r="C4083">
        <v>0</v>
      </c>
      <c r="D4083" t="str">
        <f>LEFT(Tabela1[[#This Row],[data]],10)</f>
        <v>20.06.2019</v>
      </c>
      <c r="E4083" t="str">
        <f>RIGHT(Tabela1[[#This Row],[data]],5)</f>
        <v>01:00</v>
      </c>
      <c r="F4083">
        <f>IF(AND(Tabela1[[#This Row],[temperatura]]&gt;0,Tabela1[[#This Row],[opad]]&gt;0),F4082+1,0)</f>
        <v>0</v>
      </c>
      <c r="G4083">
        <f>IF(AND(Tabela1[[#This Row],[temperatura]]&lt;0,Tabela1[[#This Row],[opad]]&gt;0),F4082+1,0)</f>
        <v>0</v>
      </c>
      <c r="H4083">
        <f>IF(Tabela1[[#This Row],[śnieg]]&gt;0,H4082+Tabela1[[#This Row],[opad]],0)</f>
        <v>0</v>
      </c>
      <c r="I4083">
        <f>IF(Tabela1[[#This Row],[łączna ilość opadów śniegu]]&gt;4,1,0)</f>
        <v>0</v>
      </c>
    </row>
    <row r="4084" spans="1:9" x14ac:dyDescent="0.3">
      <c r="A4084" s="2" t="s">
        <v>4085</v>
      </c>
      <c r="B4084" s="1">
        <v>17.100000000000001</v>
      </c>
      <c r="C4084">
        <v>0</v>
      </c>
      <c r="D4084" t="str">
        <f>LEFT(Tabela1[[#This Row],[data]],10)</f>
        <v>20.06.2019</v>
      </c>
      <c r="E4084" t="str">
        <f>RIGHT(Tabela1[[#This Row],[data]],5)</f>
        <v>02:00</v>
      </c>
      <c r="F4084">
        <f>IF(AND(Tabela1[[#This Row],[temperatura]]&gt;0,Tabela1[[#This Row],[opad]]&gt;0),F4083+1,0)</f>
        <v>0</v>
      </c>
      <c r="G4084">
        <f>IF(AND(Tabela1[[#This Row],[temperatura]]&lt;0,Tabela1[[#This Row],[opad]]&gt;0),F4083+1,0)</f>
        <v>0</v>
      </c>
      <c r="H4084">
        <f>IF(Tabela1[[#This Row],[śnieg]]&gt;0,H4083+Tabela1[[#This Row],[opad]],0)</f>
        <v>0</v>
      </c>
      <c r="I4084">
        <f>IF(Tabela1[[#This Row],[łączna ilość opadów śniegu]]&gt;4,1,0)</f>
        <v>0</v>
      </c>
    </row>
    <row r="4085" spans="1:9" x14ac:dyDescent="0.3">
      <c r="A4085" s="2" t="s">
        <v>4086</v>
      </c>
      <c r="B4085" s="1">
        <v>16.7</v>
      </c>
      <c r="C4085">
        <v>0</v>
      </c>
      <c r="D4085" t="str">
        <f>LEFT(Tabela1[[#This Row],[data]],10)</f>
        <v>20.06.2019</v>
      </c>
      <c r="E4085" t="str">
        <f>RIGHT(Tabela1[[#This Row],[data]],5)</f>
        <v>03:00</v>
      </c>
      <c r="F4085">
        <f>IF(AND(Tabela1[[#This Row],[temperatura]]&gt;0,Tabela1[[#This Row],[opad]]&gt;0),F4084+1,0)</f>
        <v>0</v>
      </c>
      <c r="G4085">
        <f>IF(AND(Tabela1[[#This Row],[temperatura]]&lt;0,Tabela1[[#This Row],[opad]]&gt;0),F4084+1,0)</f>
        <v>0</v>
      </c>
      <c r="H4085">
        <f>IF(Tabela1[[#This Row],[śnieg]]&gt;0,H4084+Tabela1[[#This Row],[opad]],0)</f>
        <v>0</v>
      </c>
      <c r="I4085">
        <f>IF(Tabela1[[#This Row],[łączna ilość opadów śniegu]]&gt;4,1,0)</f>
        <v>0</v>
      </c>
    </row>
    <row r="4086" spans="1:9" x14ac:dyDescent="0.3">
      <c r="A4086" s="2" t="s">
        <v>4087</v>
      </c>
      <c r="B4086" s="1">
        <v>16.899999999999999</v>
      </c>
      <c r="C4086">
        <v>0</v>
      </c>
      <c r="D4086" t="str">
        <f>LEFT(Tabela1[[#This Row],[data]],10)</f>
        <v>20.06.2019</v>
      </c>
      <c r="E4086" t="str">
        <f>RIGHT(Tabela1[[#This Row],[data]],5)</f>
        <v>04:00</v>
      </c>
      <c r="F4086">
        <f>IF(AND(Tabela1[[#This Row],[temperatura]]&gt;0,Tabela1[[#This Row],[opad]]&gt;0),F4085+1,0)</f>
        <v>0</v>
      </c>
      <c r="G4086">
        <f>IF(AND(Tabela1[[#This Row],[temperatura]]&lt;0,Tabela1[[#This Row],[opad]]&gt;0),F4085+1,0)</f>
        <v>0</v>
      </c>
      <c r="H4086">
        <f>IF(Tabela1[[#This Row],[śnieg]]&gt;0,H4085+Tabela1[[#This Row],[opad]],0)</f>
        <v>0</v>
      </c>
      <c r="I4086">
        <f>IF(Tabela1[[#This Row],[łączna ilość opadów śniegu]]&gt;4,1,0)</f>
        <v>0</v>
      </c>
    </row>
    <row r="4087" spans="1:9" x14ac:dyDescent="0.3">
      <c r="A4087" s="2" t="s">
        <v>4088</v>
      </c>
      <c r="B4087" s="1">
        <v>16.8</v>
      </c>
      <c r="C4087">
        <v>0</v>
      </c>
      <c r="D4087" t="str">
        <f>LEFT(Tabela1[[#This Row],[data]],10)</f>
        <v>20.06.2019</v>
      </c>
      <c r="E4087" t="str">
        <f>RIGHT(Tabela1[[#This Row],[data]],5)</f>
        <v>05:00</v>
      </c>
      <c r="F4087">
        <f>IF(AND(Tabela1[[#This Row],[temperatura]]&gt;0,Tabela1[[#This Row],[opad]]&gt;0),F4086+1,0)</f>
        <v>0</v>
      </c>
      <c r="G4087">
        <f>IF(AND(Tabela1[[#This Row],[temperatura]]&lt;0,Tabela1[[#This Row],[opad]]&gt;0),F4086+1,0)</f>
        <v>0</v>
      </c>
      <c r="H4087">
        <f>IF(Tabela1[[#This Row],[śnieg]]&gt;0,H4086+Tabela1[[#This Row],[opad]],0)</f>
        <v>0</v>
      </c>
      <c r="I4087">
        <f>IF(Tabela1[[#This Row],[łączna ilość opadów śniegu]]&gt;4,1,0)</f>
        <v>0</v>
      </c>
    </row>
    <row r="4088" spans="1:9" x14ac:dyDescent="0.3">
      <c r="A4088" s="2" t="s">
        <v>4089</v>
      </c>
      <c r="B4088" s="1">
        <v>17.100000000000001</v>
      </c>
      <c r="C4088">
        <v>0</v>
      </c>
      <c r="D4088" t="str">
        <f>LEFT(Tabela1[[#This Row],[data]],10)</f>
        <v>20.06.2019</v>
      </c>
      <c r="E4088" t="str">
        <f>RIGHT(Tabela1[[#This Row],[data]],5)</f>
        <v>06:00</v>
      </c>
      <c r="F4088">
        <f>IF(AND(Tabela1[[#This Row],[temperatura]]&gt;0,Tabela1[[#This Row],[opad]]&gt;0),F4087+1,0)</f>
        <v>0</v>
      </c>
      <c r="G4088">
        <f>IF(AND(Tabela1[[#This Row],[temperatura]]&lt;0,Tabela1[[#This Row],[opad]]&gt;0),F4087+1,0)</f>
        <v>0</v>
      </c>
      <c r="H4088">
        <f>IF(Tabela1[[#This Row],[śnieg]]&gt;0,H4087+Tabela1[[#This Row],[opad]],0)</f>
        <v>0</v>
      </c>
      <c r="I4088">
        <f>IF(Tabela1[[#This Row],[łączna ilość opadów śniegu]]&gt;4,1,0)</f>
        <v>0</v>
      </c>
    </row>
    <row r="4089" spans="1:9" x14ac:dyDescent="0.3">
      <c r="A4089" s="2" t="s">
        <v>4090</v>
      </c>
      <c r="B4089" s="1">
        <v>17.600000000000001</v>
      </c>
      <c r="C4089">
        <v>0</v>
      </c>
      <c r="D4089" t="str">
        <f>LEFT(Tabela1[[#This Row],[data]],10)</f>
        <v>20.06.2019</v>
      </c>
      <c r="E4089" t="str">
        <f>RIGHT(Tabela1[[#This Row],[data]],5)</f>
        <v>07:00</v>
      </c>
      <c r="F4089">
        <f>IF(AND(Tabela1[[#This Row],[temperatura]]&gt;0,Tabela1[[#This Row],[opad]]&gt;0),F4088+1,0)</f>
        <v>0</v>
      </c>
      <c r="G4089">
        <f>IF(AND(Tabela1[[#This Row],[temperatura]]&lt;0,Tabela1[[#This Row],[opad]]&gt;0),F4088+1,0)</f>
        <v>0</v>
      </c>
      <c r="H4089">
        <f>IF(Tabela1[[#This Row],[śnieg]]&gt;0,H4088+Tabela1[[#This Row],[opad]],0)</f>
        <v>0</v>
      </c>
      <c r="I4089">
        <f>IF(Tabela1[[#This Row],[łączna ilość opadów śniegu]]&gt;4,1,0)</f>
        <v>0</v>
      </c>
    </row>
    <row r="4090" spans="1:9" x14ac:dyDescent="0.3">
      <c r="A4090" s="2" t="s">
        <v>4091</v>
      </c>
      <c r="B4090" s="1">
        <v>19.100000000000001</v>
      </c>
      <c r="C4090">
        <v>0</v>
      </c>
      <c r="D4090" t="str">
        <f>LEFT(Tabela1[[#This Row],[data]],10)</f>
        <v>20.06.2019</v>
      </c>
      <c r="E4090" t="str">
        <f>RIGHT(Tabela1[[#This Row],[data]],5)</f>
        <v>08:00</v>
      </c>
      <c r="F4090">
        <f>IF(AND(Tabela1[[#This Row],[temperatura]]&gt;0,Tabela1[[#This Row],[opad]]&gt;0),F4089+1,0)</f>
        <v>0</v>
      </c>
      <c r="G4090">
        <f>IF(AND(Tabela1[[#This Row],[temperatura]]&lt;0,Tabela1[[#This Row],[opad]]&gt;0),F4089+1,0)</f>
        <v>0</v>
      </c>
      <c r="H4090">
        <f>IF(Tabela1[[#This Row],[śnieg]]&gt;0,H4089+Tabela1[[#This Row],[opad]],0)</f>
        <v>0</v>
      </c>
      <c r="I4090">
        <f>IF(Tabela1[[#This Row],[łączna ilość opadów śniegu]]&gt;4,1,0)</f>
        <v>0</v>
      </c>
    </row>
    <row r="4091" spans="1:9" x14ac:dyDescent="0.3">
      <c r="A4091" s="2" t="s">
        <v>4092</v>
      </c>
      <c r="B4091" s="1">
        <v>19.600000000000001</v>
      </c>
      <c r="C4091">
        <v>0</v>
      </c>
      <c r="D4091" t="str">
        <f>LEFT(Tabela1[[#This Row],[data]],10)</f>
        <v>20.06.2019</v>
      </c>
      <c r="E4091" t="str">
        <f>RIGHT(Tabela1[[#This Row],[data]],5)</f>
        <v>09:00</v>
      </c>
      <c r="F4091">
        <f>IF(AND(Tabela1[[#This Row],[temperatura]]&gt;0,Tabela1[[#This Row],[opad]]&gt;0),F4090+1,0)</f>
        <v>0</v>
      </c>
      <c r="G4091">
        <f>IF(AND(Tabela1[[#This Row],[temperatura]]&lt;0,Tabela1[[#This Row],[opad]]&gt;0),F4090+1,0)</f>
        <v>0</v>
      </c>
      <c r="H4091">
        <f>IF(Tabela1[[#This Row],[śnieg]]&gt;0,H4090+Tabela1[[#This Row],[opad]],0)</f>
        <v>0</v>
      </c>
      <c r="I4091">
        <f>IF(Tabela1[[#This Row],[łączna ilość opadów śniegu]]&gt;4,1,0)</f>
        <v>0</v>
      </c>
    </row>
    <row r="4092" spans="1:9" x14ac:dyDescent="0.3">
      <c r="A4092" s="2" t="s">
        <v>4093</v>
      </c>
      <c r="B4092" s="1">
        <v>21.1</v>
      </c>
      <c r="C4092">
        <v>0</v>
      </c>
      <c r="D4092" t="str">
        <f>LEFT(Tabela1[[#This Row],[data]],10)</f>
        <v>20.06.2019</v>
      </c>
      <c r="E4092" t="str">
        <f>RIGHT(Tabela1[[#This Row],[data]],5)</f>
        <v>10:00</v>
      </c>
      <c r="F4092">
        <f>IF(AND(Tabela1[[#This Row],[temperatura]]&gt;0,Tabela1[[#This Row],[opad]]&gt;0),F4091+1,0)</f>
        <v>0</v>
      </c>
      <c r="G4092">
        <f>IF(AND(Tabela1[[#This Row],[temperatura]]&lt;0,Tabela1[[#This Row],[opad]]&gt;0),F4091+1,0)</f>
        <v>0</v>
      </c>
      <c r="H4092">
        <f>IF(Tabela1[[#This Row],[śnieg]]&gt;0,H4091+Tabela1[[#This Row],[opad]],0)</f>
        <v>0</v>
      </c>
      <c r="I4092">
        <f>IF(Tabela1[[#This Row],[łączna ilość opadów śniegu]]&gt;4,1,0)</f>
        <v>0</v>
      </c>
    </row>
    <row r="4093" spans="1:9" x14ac:dyDescent="0.3">
      <c r="A4093" s="2" t="s">
        <v>4094</v>
      </c>
      <c r="B4093" s="1">
        <v>21.8</v>
      </c>
      <c r="C4093">
        <v>0</v>
      </c>
      <c r="D4093" t="str">
        <f>LEFT(Tabela1[[#This Row],[data]],10)</f>
        <v>20.06.2019</v>
      </c>
      <c r="E4093" t="str">
        <f>RIGHT(Tabela1[[#This Row],[data]],5)</f>
        <v>11:00</v>
      </c>
      <c r="F4093">
        <f>IF(AND(Tabela1[[#This Row],[temperatura]]&gt;0,Tabela1[[#This Row],[opad]]&gt;0),F4092+1,0)</f>
        <v>0</v>
      </c>
      <c r="G4093">
        <f>IF(AND(Tabela1[[#This Row],[temperatura]]&lt;0,Tabela1[[#This Row],[opad]]&gt;0),F4092+1,0)</f>
        <v>0</v>
      </c>
      <c r="H4093">
        <f>IF(Tabela1[[#This Row],[śnieg]]&gt;0,H4092+Tabela1[[#This Row],[opad]],0)</f>
        <v>0</v>
      </c>
      <c r="I4093">
        <f>IF(Tabela1[[#This Row],[łączna ilość opadów śniegu]]&gt;4,1,0)</f>
        <v>0</v>
      </c>
    </row>
    <row r="4094" spans="1:9" x14ac:dyDescent="0.3">
      <c r="A4094" s="2" t="s">
        <v>4095</v>
      </c>
      <c r="B4094" s="1">
        <v>17.899999999999999</v>
      </c>
      <c r="C4094">
        <v>0.4</v>
      </c>
      <c r="D4094" t="str">
        <f>LEFT(Tabela1[[#This Row],[data]],10)</f>
        <v>20.06.2019</v>
      </c>
      <c r="E4094" t="str">
        <f>RIGHT(Tabela1[[#This Row],[data]],5)</f>
        <v>12:00</v>
      </c>
      <c r="F4094">
        <f>IF(AND(Tabela1[[#This Row],[temperatura]]&gt;0,Tabela1[[#This Row],[opad]]&gt;0),F4093+1,0)</f>
        <v>1</v>
      </c>
      <c r="G4094">
        <f>IF(AND(Tabela1[[#This Row],[temperatura]]&lt;0,Tabela1[[#This Row],[opad]]&gt;0),F4093+1,0)</f>
        <v>0</v>
      </c>
      <c r="H4094">
        <f>IF(Tabela1[[#This Row],[śnieg]]&gt;0,H4093+Tabela1[[#This Row],[opad]],0)</f>
        <v>0</v>
      </c>
      <c r="I4094">
        <f>IF(Tabela1[[#This Row],[łączna ilość opadów śniegu]]&gt;4,1,0)</f>
        <v>0</v>
      </c>
    </row>
    <row r="4095" spans="1:9" x14ac:dyDescent="0.3">
      <c r="A4095" s="2" t="s">
        <v>4096</v>
      </c>
      <c r="B4095" s="1">
        <v>17.2</v>
      </c>
      <c r="C4095">
        <v>0.6</v>
      </c>
      <c r="D4095" t="str">
        <f>LEFT(Tabela1[[#This Row],[data]],10)</f>
        <v>20.06.2019</v>
      </c>
      <c r="E4095" t="str">
        <f>RIGHT(Tabela1[[#This Row],[data]],5)</f>
        <v>13:00</v>
      </c>
      <c r="F4095">
        <f>IF(AND(Tabela1[[#This Row],[temperatura]]&gt;0,Tabela1[[#This Row],[opad]]&gt;0),F4094+1,0)</f>
        <v>2</v>
      </c>
      <c r="G4095">
        <f>IF(AND(Tabela1[[#This Row],[temperatura]]&lt;0,Tabela1[[#This Row],[opad]]&gt;0),F4094+1,0)</f>
        <v>0</v>
      </c>
      <c r="H4095">
        <f>IF(Tabela1[[#This Row],[śnieg]]&gt;0,H4094+Tabela1[[#This Row],[opad]],0)</f>
        <v>0</v>
      </c>
      <c r="I4095">
        <f>IF(Tabela1[[#This Row],[łączna ilość opadów śniegu]]&gt;4,1,0)</f>
        <v>0</v>
      </c>
    </row>
    <row r="4096" spans="1:9" x14ac:dyDescent="0.3">
      <c r="A4096" s="2" t="s">
        <v>4097</v>
      </c>
      <c r="B4096" s="1">
        <v>16.899999999999999</v>
      </c>
      <c r="C4096">
        <v>0.1</v>
      </c>
      <c r="D4096" t="str">
        <f>LEFT(Tabela1[[#This Row],[data]],10)</f>
        <v>20.06.2019</v>
      </c>
      <c r="E4096" t="str">
        <f>RIGHT(Tabela1[[#This Row],[data]],5)</f>
        <v>14:00</v>
      </c>
      <c r="F4096">
        <f>IF(AND(Tabela1[[#This Row],[temperatura]]&gt;0,Tabela1[[#This Row],[opad]]&gt;0),F4095+1,0)</f>
        <v>3</v>
      </c>
      <c r="G4096">
        <f>IF(AND(Tabela1[[#This Row],[temperatura]]&lt;0,Tabela1[[#This Row],[opad]]&gt;0),F4095+1,0)</f>
        <v>0</v>
      </c>
      <c r="H4096">
        <f>IF(Tabela1[[#This Row],[śnieg]]&gt;0,H4095+Tabela1[[#This Row],[opad]],0)</f>
        <v>0</v>
      </c>
      <c r="I4096">
        <f>IF(Tabela1[[#This Row],[łączna ilość opadów śniegu]]&gt;4,1,0)</f>
        <v>0</v>
      </c>
    </row>
    <row r="4097" spans="1:9" x14ac:dyDescent="0.3">
      <c r="A4097" s="2" t="s">
        <v>4098</v>
      </c>
      <c r="B4097" s="1">
        <v>17.2</v>
      </c>
      <c r="C4097">
        <v>0</v>
      </c>
      <c r="D4097" t="str">
        <f>LEFT(Tabela1[[#This Row],[data]],10)</f>
        <v>20.06.2019</v>
      </c>
      <c r="E4097" t="str">
        <f>RIGHT(Tabela1[[#This Row],[data]],5)</f>
        <v>15:00</v>
      </c>
      <c r="F4097">
        <f>IF(AND(Tabela1[[#This Row],[temperatura]]&gt;0,Tabela1[[#This Row],[opad]]&gt;0),F4096+1,0)</f>
        <v>0</v>
      </c>
      <c r="G4097">
        <f>IF(AND(Tabela1[[#This Row],[temperatura]]&lt;0,Tabela1[[#This Row],[opad]]&gt;0),F4096+1,0)</f>
        <v>0</v>
      </c>
      <c r="H4097">
        <f>IF(Tabela1[[#This Row],[śnieg]]&gt;0,H4096+Tabela1[[#This Row],[opad]],0)</f>
        <v>0</v>
      </c>
      <c r="I4097">
        <f>IF(Tabela1[[#This Row],[łączna ilość opadów śniegu]]&gt;4,1,0)</f>
        <v>0</v>
      </c>
    </row>
    <row r="4098" spans="1:9" x14ac:dyDescent="0.3">
      <c r="A4098" s="2" t="s">
        <v>4099</v>
      </c>
      <c r="B4098" s="1">
        <v>17.5</v>
      </c>
      <c r="C4098">
        <v>0</v>
      </c>
      <c r="D4098" t="str">
        <f>LEFT(Tabela1[[#This Row],[data]],10)</f>
        <v>20.06.2019</v>
      </c>
      <c r="E4098" t="str">
        <f>RIGHT(Tabela1[[#This Row],[data]],5)</f>
        <v>16:00</v>
      </c>
      <c r="F4098">
        <f>IF(AND(Tabela1[[#This Row],[temperatura]]&gt;0,Tabela1[[#This Row],[opad]]&gt;0),F4097+1,0)</f>
        <v>0</v>
      </c>
      <c r="G4098">
        <f>IF(AND(Tabela1[[#This Row],[temperatura]]&lt;0,Tabela1[[#This Row],[opad]]&gt;0),F4097+1,0)</f>
        <v>0</v>
      </c>
      <c r="H4098">
        <f>IF(Tabela1[[#This Row],[śnieg]]&gt;0,H4097+Tabela1[[#This Row],[opad]],0)</f>
        <v>0</v>
      </c>
      <c r="I4098">
        <f>IF(Tabela1[[#This Row],[łączna ilość opadów śniegu]]&gt;4,1,0)</f>
        <v>0</v>
      </c>
    </row>
    <row r="4099" spans="1:9" x14ac:dyDescent="0.3">
      <c r="A4099" s="2" t="s">
        <v>4100</v>
      </c>
      <c r="B4099" s="1">
        <v>17.7</v>
      </c>
      <c r="C4099">
        <v>0</v>
      </c>
      <c r="D4099" t="str">
        <f>LEFT(Tabela1[[#This Row],[data]],10)</f>
        <v>20.06.2019</v>
      </c>
      <c r="E4099" t="str">
        <f>RIGHT(Tabela1[[#This Row],[data]],5)</f>
        <v>17:00</v>
      </c>
      <c r="F4099">
        <f>IF(AND(Tabela1[[#This Row],[temperatura]]&gt;0,Tabela1[[#This Row],[opad]]&gt;0),F4098+1,0)</f>
        <v>0</v>
      </c>
      <c r="G4099">
        <f>IF(AND(Tabela1[[#This Row],[temperatura]]&lt;0,Tabela1[[#This Row],[opad]]&gt;0),F4098+1,0)</f>
        <v>0</v>
      </c>
      <c r="H4099">
        <f>IF(Tabela1[[#This Row],[śnieg]]&gt;0,H4098+Tabela1[[#This Row],[opad]],0)</f>
        <v>0</v>
      </c>
      <c r="I4099">
        <f>IF(Tabela1[[#This Row],[łączna ilość opadów śniegu]]&gt;4,1,0)</f>
        <v>0</v>
      </c>
    </row>
    <row r="4100" spans="1:9" x14ac:dyDescent="0.3">
      <c r="A4100" s="2" t="s">
        <v>4101</v>
      </c>
      <c r="B4100" s="1">
        <v>17.600000000000001</v>
      </c>
      <c r="C4100">
        <v>0</v>
      </c>
      <c r="D4100" t="str">
        <f>LEFT(Tabela1[[#This Row],[data]],10)</f>
        <v>20.06.2019</v>
      </c>
      <c r="E4100" t="str">
        <f>RIGHT(Tabela1[[#This Row],[data]],5)</f>
        <v>18:00</v>
      </c>
      <c r="F4100">
        <f>IF(AND(Tabela1[[#This Row],[temperatura]]&gt;0,Tabela1[[#This Row],[opad]]&gt;0),F4099+1,0)</f>
        <v>0</v>
      </c>
      <c r="G4100">
        <f>IF(AND(Tabela1[[#This Row],[temperatura]]&lt;0,Tabela1[[#This Row],[opad]]&gt;0),F4099+1,0)</f>
        <v>0</v>
      </c>
      <c r="H4100">
        <f>IF(Tabela1[[#This Row],[śnieg]]&gt;0,H4099+Tabela1[[#This Row],[opad]],0)</f>
        <v>0</v>
      </c>
      <c r="I4100">
        <f>IF(Tabela1[[#This Row],[łączna ilość opadów śniegu]]&gt;4,1,0)</f>
        <v>0</v>
      </c>
    </row>
    <row r="4101" spans="1:9" x14ac:dyDescent="0.3">
      <c r="A4101" s="2" t="s">
        <v>4102</v>
      </c>
      <c r="B4101" s="1">
        <v>18.3</v>
      </c>
      <c r="C4101">
        <v>0</v>
      </c>
      <c r="D4101" t="str">
        <f>LEFT(Tabela1[[#This Row],[data]],10)</f>
        <v>20.06.2019</v>
      </c>
      <c r="E4101" t="str">
        <f>RIGHT(Tabela1[[#This Row],[data]],5)</f>
        <v>19:00</v>
      </c>
      <c r="F4101">
        <f>IF(AND(Tabela1[[#This Row],[temperatura]]&gt;0,Tabela1[[#This Row],[opad]]&gt;0),F4100+1,0)</f>
        <v>0</v>
      </c>
      <c r="G4101">
        <f>IF(AND(Tabela1[[#This Row],[temperatura]]&lt;0,Tabela1[[#This Row],[opad]]&gt;0),F4100+1,0)</f>
        <v>0</v>
      </c>
      <c r="H4101">
        <f>IF(Tabela1[[#This Row],[śnieg]]&gt;0,H4100+Tabela1[[#This Row],[opad]],0)</f>
        <v>0</v>
      </c>
      <c r="I4101">
        <f>IF(Tabela1[[#This Row],[łączna ilość opadów śniegu]]&gt;4,1,0)</f>
        <v>0</v>
      </c>
    </row>
    <row r="4102" spans="1:9" x14ac:dyDescent="0.3">
      <c r="A4102" s="2" t="s">
        <v>4103</v>
      </c>
      <c r="B4102" s="1">
        <v>18</v>
      </c>
      <c r="C4102">
        <v>0</v>
      </c>
      <c r="D4102" t="str">
        <f>LEFT(Tabela1[[#This Row],[data]],10)</f>
        <v>20.06.2019</v>
      </c>
      <c r="E4102" t="str">
        <f>RIGHT(Tabela1[[#This Row],[data]],5)</f>
        <v>20:00</v>
      </c>
      <c r="F4102">
        <f>IF(AND(Tabela1[[#This Row],[temperatura]]&gt;0,Tabela1[[#This Row],[opad]]&gt;0),F4101+1,0)</f>
        <v>0</v>
      </c>
      <c r="G4102">
        <f>IF(AND(Tabela1[[#This Row],[temperatura]]&lt;0,Tabela1[[#This Row],[opad]]&gt;0),F4101+1,0)</f>
        <v>0</v>
      </c>
      <c r="H4102">
        <f>IF(Tabela1[[#This Row],[śnieg]]&gt;0,H4101+Tabela1[[#This Row],[opad]],0)</f>
        <v>0</v>
      </c>
      <c r="I4102">
        <f>IF(Tabela1[[#This Row],[łączna ilość opadów śniegu]]&gt;4,1,0)</f>
        <v>0</v>
      </c>
    </row>
    <row r="4103" spans="1:9" x14ac:dyDescent="0.3">
      <c r="A4103" s="2" t="s">
        <v>4104</v>
      </c>
      <c r="B4103" s="1">
        <v>17.3</v>
      </c>
      <c r="C4103">
        <v>0</v>
      </c>
      <c r="D4103" t="str">
        <f>LEFT(Tabela1[[#This Row],[data]],10)</f>
        <v>20.06.2019</v>
      </c>
      <c r="E4103" t="str">
        <f>RIGHT(Tabela1[[#This Row],[data]],5)</f>
        <v>21:00</v>
      </c>
      <c r="F4103">
        <f>IF(AND(Tabela1[[#This Row],[temperatura]]&gt;0,Tabela1[[#This Row],[opad]]&gt;0),F4102+1,0)</f>
        <v>0</v>
      </c>
      <c r="G4103">
        <f>IF(AND(Tabela1[[#This Row],[temperatura]]&lt;0,Tabela1[[#This Row],[opad]]&gt;0),F4102+1,0)</f>
        <v>0</v>
      </c>
      <c r="H4103">
        <f>IF(Tabela1[[#This Row],[śnieg]]&gt;0,H4102+Tabela1[[#This Row],[opad]],0)</f>
        <v>0</v>
      </c>
      <c r="I4103">
        <f>IF(Tabela1[[#This Row],[łączna ilość opadów śniegu]]&gt;4,1,0)</f>
        <v>0</v>
      </c>
    </row>
    <row r="4104" spans="1:9" x14ac:dyDescent="0.3">
      <c r="A4104" s="2" t="s">
        <v>4105</v>
      </c>
      <c r="B4104" s="1">
        <v>17.2</v>
      </c>
      <c r="C4104">
        <v>0</v>
      </c>
      <c r="D4104" t="str">
        <f>LEFT(Tabela1[[#This Row],[data]],10)</f>
        <v>20.06.2019</v>
      </c>
      <c r="E4104" t="str">
        <f>RIGHT(Tabela1[[#This Row],[data]],5)</f>
        <v>22:00</v>
      </c>
      <c r="F4104">
        <f>IF(AND(Tabela1[[#This Row],[temperatura]]&gt;0,Tabela1[[#This Row],[opad]]&gt;0),F4103+1,0)</f>
        <v>0</v>
      </c>
      <c r="G4104">
        <f>IF(AND(Tabela1[[#This Row],[temperatura]]&lt;0,Tabela1[[#This Row],[opad]]&gt;0),F4103+1,0)</f>
        <v>0</v>
      </c>
      <c r="H4104">
        <f>IF(Tabela1[[#This Row],[śnieg]]&gt;0,H4103+Tabela1[[#This Row],[opad]],0)</f>
        <v>0</v>
      </c>
      <c r="I4104">
        <f>IF(Tabela1[[#This Row],[łączna ilość opadów śniegu]]&gt;4,1,0)</f>
        <v>0</v>
      </c>
    </row>
    <row r="4105" spans="1:9" x14ac:dyDescent="0.3">
      <c r="A4105" s="2" t="s">
        <v>4106</v>
      </c>
      <c r="B4105" s="1">
        <v>17</v>
      </c>
      <c r="C4105">
        <v>0</v>
      </c>
      <c r="D4105" t="str">
        <f>LEFT(Tabela1[[#This Row],[data]],10)</f>
        <v>20.06.2019</v>
      </c>
      <c r="E4105" t="str">
        <f>RIGHT(Tabela1[[#This Row],[data]],5)</f>
        <v>23:00</v>
      </c>
      <c r="F4105">
        <f>IF(AND(Tabela1[[#This Row],[temperatura]]&gt;0,Tabela1[[#This Row],[opad]]&gt;0),F4104+1,0)</f>
        <v>0</v>
      </c>
      <c r="G4105">
        <f>IF(AND(Tabela1[[#This Row],[temperatura]]&lt;0,Tabela1[[#This Row],[opad]]&gt;0),F4104+1,0)</f>
        <v>0</v>
      </c>
      <c r="H4105">
        <f>IF(Tabela1[[#This Row],[śnieg]]&gt;0,H4104+Tabela1[[#This Row],[opad]],0)</f>
        <v>0</v>
      </c>
      <c r="I4105">
        <f>IF(Tabela1[[#This Row],[łączna ilość opadów śniegu]]&gt;4,1,0)</f>
        <v>0</v>
      </c>
    </row>
    <row r="4106" spans="1:9" x14ac:dyDescent="0.3">
      <c r="A4106" s="2" t="s">
        <v>4107</v>
      </c>
      <c r="B4106" s="1">
        <v>16.8</v>
      </c>
      <c r="C4106">
        <v>0</v>
      </c>
      <c r="D4106" t="str">
        <f>LEFT(Tabela1[[#This Row],[data]],10)</f>
        <v>21.06.2019</v>
      </c>
      <c r="E4106" t="str">
        <f>RIGHT(Tabela1[[#This Row],[data]],5)</f>
        <v>00:00</v>
      </c>
      <c r="F4106">
        <f>IF(AND(Tabela1[[#This Row],[temperatura]]&gt;0,Tabela1[[#This Row],[opad]]&gt;0),F4105+1,0)</f>
        <v>0</v>
      </c>
      <c r="G4106">
        <f>IF(AND(Tabela1[[#This Row],[temperatura]]&lt;0,Tabela1[[#This Row],[opad]]&gt;0),F4105+1,0)</f>
        <v>0</v>
      </c>
      <c r="H4106">
        <f>IF(Tabela1[[#This Row],[śnieg]]&gt;0,H4105+Tabela1[[#This Row],[opad]],0)</f>
        <v>0</v>
      </c>
      <c r="I4106">
        <f>IF(Tabela1[[#This Row],[łączna ilość opadów śniegu]]&gt;4,1,0)</f>
        <v>0</v>
      </c>
    </row>
    <row r="4107" spans="1:9" x14ac:dyDescent="0.3">
      <c r="A4107" s="2" t="s">
        <v>4108</v>
      </c>
      <c r="B4107" s="1">
        <v>16.600000000000001</v>
      </c>
      <c r="C4107">
        <v>0</v>
      </c>
      <c r="D4107" t="str">
        <f>LEFT(Tabela1[[#This Row],[data]],10)</f>
        <v>21.06.2019</v>
      </c>
      <c r="E4107" t="str">
        <f>RIGHT(Tabela1[[#This Row],[data]],5)</f>
        <v>01:00</v>
      </c>
      <c r="F4107">
        <f>IF(AND(Tabela1[[#This Row],[temperatura]]&gt;0,Tabela1[[#This Row],[opad]]&gt;0),F4106+1,0)</f>
        <v>0</v>
      </c>
      <c r="G4107">
        <f>IF(AND(Tabela1[[#This Row],[temperatura]]&lt;0,Tabela1[[#This Row],[opad]]&gt;0),F4106+1,0)</f>
        <v>0</v>
      </c>
      <c r="H4107">
        <f>IF(Tabela1[[#This Row],[śnieg]]&gt;0,H4106+Tabela1[[#This Row],[opad]],0)</f>
        <v>0</v>
      </c>
      <c r="I4107">
        <f>IF(Tabela1[[#This Row],[łączna ilość opadów śniegu]]&gt;4,1,0)</f>
        <v>0</v>
      </c>
    </row>
    <row r="4108" spans="1:9" x14ac:dyDescent="0.3">
      <c r="A4108" s="2" t="s">
        <v>4109</v>
      </c>
      <c r="B4108" s="1">
        <v>16.5</v>
      </c>
      <c r="C4108">
        <v>0</v>
      </c>
      <c r="D4108" t="str">
        <f>LEFT(Tabela1[[#This Row],[data]],10)</f>
        <v>21.06.2019</v>
      </c>
      <c r="E4108" t="str">
        <f>RIGHT(Tabela1[[#This Row],[data]],5)</f>
        <v>02:00</v>
      </c>
      <c r="F4108">
        <f>IF(AND(Tabela1[[#This Row],[temperatura]]&gt;0,Tabela1[[#This Row],[opad]]&gt;0),F4107+1,0)</f>
        <v>0</v>
      </c>
      <c r="G4108">
        <f>IF(AND(Tabela1[[#This Row],[temperatura]]&lt;0,Tabela1[[#This Row],[opad]]&gt;0),F4107+1,0)</f>
        <v>0</v>
      </c>
      <c r="H4108">
        <f>IF(Tabela1[[#This Row],[śnieg]]&gt;0,H4107+Tabela1[[#This Row],[opad]],0)</f>
        <v>0</v>
      </c>
      <c r="I4108">
        <f>IF(Tabela1[[#This Row],[łączna ilość opadów śniegu]]&gt;4,1,0)</f>
        <v>0</v>
      </c>
    </row>
    <row r="4109" spans="1:9" x14ac:dyDescent="0.3">
      <c r="A4109" s="2" t="s">
        <v>4110</v>
      </c>
      <c r="B4109" s="1">
        <v>17.100000000000001</v>
      </c>
      <c r="C4109">
        <v>0</v>
      </c>
      <c r="D4109" t="str">
        <f>LEFT(Tabela1[[#This Row],[data]],10)</f>
        <v>21.06.2019</v>
      </c>
      <c r="E4109" t="str">
        <f>RIGHT(Tabela1[[#This Row],[data]],5)</f>
        <v>03:00</v>
      </c>
      <c r="F4109">
        <f>IF(AND(Tabela1[[#This Row],[temperatura]]&gt;0,Tabela1[[#This Row],[opad]]&gt;0),F4108+1,0)</f>
        <v>0</v>
      </c>
      <c r="G4109">
        <f>IF(AND(Tabela1[[#This Row],[temperatura]]&lt;0,Tabela1[[#This Row],[opad]]&gt;0),F4108+1,0)</f>
        <v>0</v>
      </c>
      <c r="H4109">
        <f>IF(Tabela1[[#This Row],[śnieg]]&gt;0,H4108+Tabela1[[#This Row],[opad]],0)</f>
        <v>0</v>
      </c>
      <c r="I4109">
        <f>IF(Tabela1[[#This Row],[łączna ilość opadów śniegu]]&gt;4,1,0)</f>
        <v>0</v>
      </c>
    </row>
    <row r="4110" spans="1:9" x14ac:dyDescent="0.3">
      <c r="A4110" s="2" t="s">
        <v>4111</v>
      </c>
      <c r="B4110" s="1">
        <v>17</v>
      </c>
      <c r="C4110">
        <v>0</v>
      </c>
      <c r="D4110" t="str">
        <f>LEFT(Tabela1[[#This Row],[data]],10)</f>
        <v>21.06.2019</v>
      </c>
      <c r="E4110" t="str">
        <f>RIGHT(Tabela1[[#This Row],[data]],5)</f>
        <v>04:00</v>
      </c>
      <c r="F4110">
        <f>IF(AND(Tabela1[[#This Row],[temperatura]]&gt;0,Tabela1[[#This Row],[opad]]&gt;0),F4109+1,0)</f>
        <v>0</v>
      </c>
      <c r="G4110">
        <f>IF(AND(Tabela1[[#This Row],[temperatura]]&lt;0,Tabela1[[#This Row],[opad]]&gt;0),F4109+1,0)</f>
        <v>0</v>
      </c>
      <c r="H4110">
        <f>IF(Tabela1[[#This Row],[śnieg]]&gt;0,H4109+Tabela1[[#This Row],[opad]],0)</f>
        <v>0</v>
      </c>
      <c r="I4110">
        <f>IF(Tabela1[[#This Row],[łączna ilość opadów śniegu]]&gt;4,1,0)</f>
        <v>0</v>
      </c>
    </row>
    <row r="4111" spans="1:9" x14ac:dyDescent="0.3">
      <c r="A4111" s="2" t="s">
        <v>4112</v>
      </c>
      <c r="B4111" s="1">
        <v>17.100000000000001</v>
      </c>
      <c r="C4111">
        <v>0</v>
      </c>
      <c r="D4111" t="str">
        <f>LEFT(Tabela1[[#This Row],[data]],10)</f>
        <v>21.06.2019</v>
      </c>
      <c r="E4111" t="str">
        <f>RIGHT(Tabela1[[#This Row],[data]],5)</f>
        <v>05:00</v>
      </c>
      <c r="F4111">
        <f>IF(AND(Tabela1[[#This Row],[temperatura]]&gt;0,Tabela1[[#This Row],[opad]]&gt;0),F4110+1,0)</f>
        <v>0</v>
      </c>
      <c r="G4111">
        <f>IF(AND(Tabela1[[#This Row],[temperatura]]&lt;0,Tabela1[[#This Row],[opad]]&gt;0),F4110+1,0)</f>
        <v>0</v>
      </c>
      <c r="H4111">
        <f>IF(Tabela1[[#This Row],[śnieg]]&gt;0,H4110+Tabela1[[#This Row],[opad]],0)</f>
        <v>0</v>
      </c>
      <c r="I4111">
        <f>IF(Tabela1[[#This Row],[łączna ilość opadów śniegu]]&gt;4,1,0)</f>
        <v>0</v>
      </c>
    </row>
    <row r="4112" spans="1:9" x14ac:dyDescent="0.3">
      <c r="A4112" s="2" t="s">
        <v>4113</v>
      </c>
      <c r="B4112" s="1">
        <v>18.2</v>
      </c>
      <c r="C4112">
        <v>0</v>
      </c>
      <c r="D4112" t="str">
        <f>LEFT(Tabela1[[#This Row],[data]],10)</f>
        <v>21.06.2019</v>
      </c>
      <c r="E4112" t="str">
        <f>RIGHT(Tabela1[[#This Row],[data]],5)</f>
        <v>06:00</v>
      </c>
      <c r="F4112">
        <f>IF(AND(Tabela1[[#This Row],[temperatura]]&gt;0,Tabela1[[#This Row],[opad]]&gt;0),F4111+1,0)</f>
        <v>0</v>
      </c>
      <c r="G4112">
        <f>IF(AND(Tabela1[[#This Row],[temperatura]]&lt;0,Tabela1[[#This Row],[opad]]&gt;0),F4111+1,0)</f>
        <v>0</v>
      </c>
      <c r="H4112">
        <f>IF(Tabela1[[#This Row],[śnieg]]&gt;0,H4111+Tabela1[[#This Row],[opad]],0)</f>
        <v>0</v>
      </c>
      <c r="I4112">
        <f>IF(Tabela1[[#This Row],[łączna ilość opadów śniegu]]&gt;4,1,0)</f>
        <v>0</v>
      </c>
    </row>
    <row r="4113" spans="1:9" x14ac:dyDescent="0.3">
      <c r="A4113" s="2" t="s">
        <v>4114</v>
      </c>
      <c r="B4113" s="1">
        <v>18.600000000000001</v>
      </c>
      <c r="C4113">
        <v>0</v>
      </c>
      <c r="D4113" t="str">
        <f>LEFT(Tabela1[[#This Row],[data]],10)</f>
        <v>21.06.2019</v>
      </c>
      <c r="E4113" t="str">
        <f>RIGHT(Tabela1[[#This Row],[data]],5)</f>
        <v>07:00</v>
      </c>
      <c r="F4113">
        <f>IF(AND(Tabela1[[#This Row],[temperatura]]&gt;0,Tabela1[[#This Row],[opad]]&gt;0),F4112+1,0)</f>
        <v>0</v>
      </c>
      <c r="G4113">
        <f>IF(AND(Tabela1[[#This Row],[temperatura]]&lt;0,Tabela1[[#This Row],[opad]]&gt;0),F4112+1,0)</f>
        <v>0</v>
      </c>
      <c r="H4113">
        <f>IF(Tabela1[[#This Row],[śnieg]]&gt;0,H4112+Tabela1[[#This Row],[opad]],0)</f>
        <v>0</v>
      </c>
      <c r="I4113">
        <f>IF(Tabela1[[#This Row],[łączna ilość opadów śniegu]]&gt;4,1,0)</f>
        <v>0</v>
      </c>
    </row>
    <row r="4114" spans="1:9" x14ac:dyDescent="0.3">
      <c r="A4114" s="2" t="s">
        <v>4115</v>
      </c>
      <c r="B4114" s="1">
        <v>19.899999999999999</v>
      </c>
      <c r="C4114">
        <v>0</v>
      </c>
      <c r="D4114" t="str">
        <f>LEFT(Tabela1[[#This Row],[data]],10)</f>
        <v>21.06.2019</v>
      </c>
      <c r="E4114" t="str">
        <f>RIGHT(Tabela1[[#This Row],[data]],5)</f>
        <v>08:00</v>
      </c>
      <c r="F4114">
        <f>IF(AND(Tabela1[[#This Row],[temperatura]]&gt;0,Tabela1[[#This Row],[opad]]&gt;0),F4113+1,0)</f>
        <v>0</v>
      </c>
      <c r="G4114">
        <f>IF(AND(Tabela1[[#This Row],[temperatura]]&lt;0,Tabela1[[#This Row],[opad]]&gt;0),F4113+1,0)</f>
        <v>0</v>
      </c>
      <c r="H4114">
        <f>IF(Tabela1[[#This Row],[śnieg]]&gt;0,H4113+Tabela1[[#This Row],[opad]],0)</f>
        <v>0</v>
      </c>
      <c r="I4114">
        <f>IF(Tabela1[[#This Row],[łączna ilość opadów śniegu]]&gt;4,1,0)</f>
        <v>0</v>
      </c>
    </row>
    <row r="4115" spans="1:9" x14ac:dyDescent="0.3">
      <c r="A4115" s="2" t="s">
        <v>4116</v>
      </c>
      <c r="B4115" s="1">
        <v>20.6</v>
      </c>
      <c r="C4115">
        <v>0</v>
      </c>
      <c r="D4115" t="str">
        <f>LEFT(Tabela1[[#This Row],[data]],10)</f>
        <v>21.06.2019</v>
      </c>
      <c r="E4115" t="str">
        <f>RIGHT(Tabela1[[#This Row],[data]],5)</f>
        <v>09:00</v>
      </c>
      <c r="F4115">
        <f>IF(AND(Tabela1[[#This Row],[temperatura]]&gt;0,Tabela1[[#This Row],[opad]]&gt;0),F4114+1,0)</f>
        <v>0</v>
      </c>
      <c r="G4115">
        <f>IF(AND(Tabela1[[#This Row],[temperatura]]&lt;0,Tabela1[[#This Row],[opad]]&gt;0),F4114+1,0)</f>
        <v>0</v>
      </c>
      <c r="H4115">
        <f>IF(Tabela1[[#This Row],[śnieg]]&gt;0,H4114+Tabela1[[#This Row],[opad]],0)</f>
        <v>0</v>
      </c>
      <c r="I4115">
        <f>IF(Tabela1[[#This Row],[łączna ilość opadów śniegu]]&gt;4,1,0)</f>
        <v>0</v>
      </c>
    </row>
    <row r="4116" spans="1:9" x14ac:dyDescent="0.3">
      <c r="A4116" s="2" t="s">
        <v>4117</v>
      </c>
      <c r="B4116" s="1">
        <v>20.3</v>
      </c>
      <c r="C4116">
        <v>0.8</v>
      </c>
      <c r="D4116" t="str">
        <f>LEFT(Tabela1[[#This Row],[data]],10)</f>
        <v>21.06.2019</v>
      </c>
      <c r="E4116" t="str">
        <f>RIGHT(Tabela1[[#This Row],[data]],5)</f>
        <v>10:00</v>
      </c>
      <c r="F4116">
        <f>IF(AND(Tabela1[[#This Row],[temperatura]]&gt;0,Tabela1[[#This Row],[opad]]&gt;0),F4115+1,0)</f>
        <v>1</v>
      </c>
      <c r="G4116">
        <f>IF(AND(Tabela1[[#This Row],[temperatura]]&lt;0,Tabela1[[#This Row],[opad]]&gt;0),F4115+1,0)</f>
        <v>0</v>
      </c>
      <c r="H4116">
        <f>IF(Tabela1[[#This Row],[śnieg]]&gt;0,H4115+Tabela1[[#This Row],[opad]],0)</f>
        <v>0</v>
      </c>
      <c r="I4116">
        <f>IF(Tabela1[[#This Row],[łączna ilość opadów śniegu]]&gt;4,1,0)</f>
        <v>0</v>
      </c>
    </row>
    <row r="4117" spans="1:9" x14ac:dyDescent="0.3">
      <c r="A4117" s="2" t="s">
        <v>4118</v>
      </c>
      <c r="B4117" s="1">
        <v>19.899999999999999</v>
      </c>
      <c r="C4117">
        <v>0.2</v>
      </c>
      <c r="D4117" t="str">
        <f>LEFT(Tabela1[[#This Row],[data]],10)</f>
        <v>21.06.2019</v>
      </c>
      <c r="E4117" t="str">
        <f>RIGHT(Tabela1[[#This Row],[data]],5)</f>
        <v>11:00</v>
      </c>
      <c r="F4117">
        <f>IF(AND(Tabela1[[#This Row],[temperatura]]&gt;0,Tabela1[[#This Row],[opad]]&gt;0),F4116+1,0)</f>
        <v>2</v>
      </c>
      <c r="G4117">
        <f>IF(AND(Tabela1[[#This Row],[temperatura]]&lt;0,Tabela1[[#This Row],[opad]]&gt;0),F4116+1,0)</f>
        <v>0</v>
      </c>
      <c r="H4117">
        <f>IF(Tabela1[[#This Row],[śnieg]]&gt;0,H4116+Tabela1[[#This Row],[opad]],0)</f>
        <v>0</v>
      </c>
      <c r="I4117">
        <f>IF(Tabela1[[#This Row],[łączna ilość opadów śniegu]]&gt;4,1,0)</f>
        <v>0</v>
      </c>
    </row>
    <row r="4118" spans="1:9" x14ac:dyDescent="0.3">
      <c r="A4118" s="2" t="s">
        <v>4119</v>
      </c>
      <c r="B4118" s="1">
        <v>19.600000000000001</v>
      </c>
      <c r="C4118">
        <v>6.4</v>
      </c>
      <c r="D4118" t="str">
        <f>LEFT(Tabela1[[#This Row],[data]],10)</f>
        <v>21.06.2019</v>
      </c>
      <c r="E4118" t="str">
        <f>RIGHT(Tabela1[[#This Row],[data]],5)</f>
        <v>12:00</v>
      </c>
      <c r="F4118">
        <f>IF(AND(Tabela1[[#This Row],[temperatura]]&gt;0,Tabela1[[#This Row],[opad]]&gt;0),F4117+1,0)</f>
        <v>3</v>
      </c>
      <c r="G4118">
        <f>IF(AND(Tabela1[[#This Row],[temperatura]]&lt;0,Tabela1[[#This Row],[opad]]&gt;0),F4117+1,0)</f>
        <v>0</v>
      </c>
      <c r="H4118">
        <f>IF(Tabela1[[#This Row],[śnieg]]&gt;0,H4117+Tabela1[[#This Row],[opad]],0)</f>
        <v>0</v>
      </c>
      <c r="I4118">
        <f>IF(Tabela1[[#This Row],[łączna ilość opadów śniegu]]&gt;4,1,0)</f>
        <v>0</v>
      </c>
    </row>
    <row r="4119" spans="1:9" x14ac:dyDescent="0.3">
      <c r="A4119" s="2" t="s">
        <v>4120</v>
      </c>
      <c r="B4119" s="1">
        <v>15.8</v>
      </c>
      <c r="C4119">
        <v>2.7</v>
      </c>
      <c r="D4119" t="str">
        <f>LEFT(Tabela1[[#This Row],[data]],10)</f>
        <v>21.06.2019</v>
      </c>
      <c r="E4119" t="str">
        <f>RIGHT(Tabela1[[#This Row],[data]],5)</f>
        <v>13:00</v>
      </c>
      <c r="F4119">
        <f>IF(AND(Tabela1[[#This Row],[temperatura]]&gt;0,Tabela1[[#This Row],[opad]]&gt;0),F4118+1,0)</f>
        <v>4</v>
      </c>
      <c r="G4119">
        <f>IF(AND(Tabela1[[#This Row],[temperatura]]&lt;0,Tabela1[[#This Row],[opad]]&gt;0),F4118+1,0)</f>
        <v>0</v>
      </c>
      <c r="H4119">
        <f>IF(Tabela1[[#This Row],[śnieg]]&gt;0,H4118+Tabela1[[#This Row],[opad]],0)</f>
        <v>0</v>
      </c>
      <c r="I4119">
        <f>IF(Tabela1[[#This Row],[łączna ilość opadów śniegu]]&gt;4,1,0)</f>
        <v>0</v>
      </c>
    </row>
    <row r="4120" spans="1:9" x14ac:dyDescent="0.3">
      <c r="A4120" s="2" t="s">
        <v>4121</v>
      </c>
      <c r="B4120" s="1">
        <v>16.600000000000001</v>
      </c>
      <c r="C4120">
        <v>4</v>
      </c>
      <c r="D4120" t="str">
        <f>LEFT(Tabela1[[#This Row],[data]],10)</f>
        <v>21.06.2019</v>
      </c>
      <c r="E4120" t="str">
        <f>RIGHT(Tabela1[[#This Row],[data]],5)</f>
        <v>14:00</v>
      </c>
      <c r="F4120">
        <f>IF(AND(Tabela1[[#This Row],[temperatura]]&gt;0,Tabela1[[#This Row],[opad]]&gt;0),F4119+1,0)</f>
        <v>5</v>
      </c>
      <c r="G4120">
        <f>IF(AND(Tabela1[[#This Row],[temperatura]]&lt;0,Tabela1[[#This Row],[opad]]&gt;0),F4119+1,0)</f>
        <v>0</v>
      </c>
      <c r="H4120">
        <f>IF(Tabela1[[#This Row],[śnieg]]&gt;0,H4119+Tabela1[[#This Row],[opad]],0)</f>
        <v>0</v>
      </c>
      <c r="I4120">
        <f>IF(Tabela1[[#This Row],[łączna ilość opadów śniegu]]&gt;4,1,0)</f>
        <v>0</v>
      </c>
    </row>
    <row r="4121" spans="1:9" x14ac:dyDescent="0.3">
      <c r="A4121" s="2" t="s">
        <v>4122</v>
      </c>
      <c r="B4121" s="1">
        <v>18.100000000000001</v>
      </c>
      <c r="C4121">
        <v>0</v>
      </c>
      <c r="D4121" t="str">
        <f>LEFT(Tabela1[[#This Row],[data]],10)</f>
        <v>21.06.2019</v>
      </c>
      <c r="E4121" t="str">
        <f>RIGHT(Tabela1[[#This Row],[data]],5)</f>
        <v>15:00</v>
      </c>
      <c r="F4121">
        <f>IF(AND(Tabela1[[#This Row],[temperatura]]&gt;0,Tabela1[[#This Row],[opad]]&gt;0),F4120+1,0)</f>
        <v>0</v>
      </c>
      <c r="G4121">
        <f>IF(AND(Tabela1[[#This Row],[temperatura]]&lt;0,Tabela1[[#This Row],[opad]]&gt;0),F4120+1,0)</f>
        <v>0</v>
      </c>
      <c r="H4121">
        <f>IF(Tabela1[[#This Row],[śnieg]]&gt;0,H4120+Tabela1[[#This Row],[opad]],0)</f>
        <v>0</v>
      </c>
      <c r="I4121">
        <f>IF(Tabela1[[#This Row],[łączna ilość opadów śniegu]]&gt;4,1,0)</f>
        <v>0</v>
      </c>
    </row>
    <row r="4122" spans="1:9" x14ac:dyDescent="0.3">
      <c r="A4122" s="2" t="s">
        <v>4123</v>
      </c>
      <c r="B4122" s="1">
        <v>17.8</v>
      </c>
      <c r="C4122">
        <v>0</v>
      </c>
      <c r="D4122" t="str">
        <f>LEFT(Tabela1[[#This Row],[data]],10)</f>
        <v>21.06.2019</v>
      </c>
      <c r="E4122" t="str">
        <f>RIGHT(Tabela1[[#This Row],[data]],5)</f>
        <v>16:00</v>
      </c>
      <c r="F4122">
        <f>IF(AND(Tabela1[[#This Row],[temperatura]]&gt;0,Tabela1[[#This Row],[opad]]&gt;0),F4121+1,0)</f>
        <v>0</v>
      </c>
      <c r="G4122">
        <f>IF(AND(Tabela1[[#This Row],[temperatura]]&lt;0,Tabela1[[#This Row],[opad]]&gt;0),F4121+1,0)</f>
        <v>0</v>
      </c>
      <c r="H4122">
        <f>IF(Tabela1[[#This Row],[śnieg]]&gt;0,H4121+Tabela1[[#This Row],[opad]],0)</f>
        <v>0</v>
      </c>
      <c r="I4122">
        <f>IF(Tabela1[[#This Row],[łączna ilość opadów śniegu]]&gt;4,1,0)</f>
        <v>0</v>
      </c>
    </row>
    <row r="4123" spans="1:9" x14ac:dyDescent="0.3">
      <c r="A4123" s="2" t="s">
        <v>4124</v>
      </c>
      <c r="B4123" s="1">
        <v>17.5</v>
      </c>
      <c r="C4123">
        <v>0</v>
      </c>
      <c r="D4123" t="str">
        <f>LEFT(Tabela1[[#This Row],[data]],10)</f>
        <v>21.06.2019</v>
      </c>
      <c r="E4123" t="str">
        <f>RIGHT(Tabela1[[#This Row],[data]],5)</f>
        <v>17:00</v>
      </c>
      <c r="F4123">
        <f>IF(AND(Tabela1[[#This Row],[temperatura]]&gt;0,Tabela1[[#This Row],[opad]]&gt;0),F4122+1,0)</f>
        <v>0</v>
      </c>
      <c r="G4123">
        <f>IF(AND(Tabela1[[#This Row],[temperatura]]&lt;0,Tabela1[[#This Row],[opad]]&gt;0),F4122+1,0)</f>
        <v>0</v>
      </c>
      <c r="H4123">
        <f>IF(Tabela1[[#This Row],[śnieg]]&gt;0,H4122+Tabela1[[#This Row],[opad]],0)</f>
        <v>0</v>
      </c>
      <c r="I4123">
        <f>IF(Tabela1[[#This Row],[łączna ilość opadów śniegu]]&gt;4,1,0)</f>
        <v>0</v>
      </c>
    </row>
    <row r="4124" spans="1:9" x14ac:dyDescent="0.3">
      <c r="A4124" s="2" t="s">
        <v>4125</v>
      </c>
      <c r="B4124" s="1">
        <v>16.7</v>
      </c>
      <c r="C4124">
        <v>0</v>
      </c>
      <c r="D4124" t="str">
        <f>LEFT(Tabela1[[#This Row],[data]],10)</f>
        <v>21.06.2019</v>
      </c>
      <c r="E4124" t="str">
        <f>RIGHT(Tabela1[[#This Row],[data]],5)</f>
        <v>18:00</v>
      </c>
      <c r="F4124">
        <f>IF(AND(Tabela1[[#This Row],[temperatura]]&gt;0,Tabela1[[#This Row],[opad]]&gt;0),F4123+1,0)</f>
        <v>0</v>
      </c>
      <c r="G4124">
        <f>IF(AND(Tabela1[[#This Row],[temperatura]]&lt;0,Tabela1[[#This Row],[opad]]&gt;0),F4123+1,0)</f>
        <v>0</v>
      </c>
      <c r="H4124">
        <f>IF(Tabela1[[#This Row],[śnieg]]&gt;0,H4123+Tabela1[[#This Row],[opad]],0)</f>
        <v>0</v>
      </c>
      <c r="I4124">
        <f>IF(Tabela1[[#This Row],[łączna ilość opadów śniegu]]&gt;4,1,0)</f>
        <v>0</v>
      </c>
    </row>
    <row r="4125" spans="1:9" x14ac:dyDescent="0.3">
      <c r="A4125" s="2" t="s">
        <v>4126</v>
      </c>
      <c r="B4125" s="1">
        <v>15.9</v>
      </c>
      <c r="C4125">
        <v>0</v>
      </c>
      <c r="D4125" t="str">
        <f>LEFT(Tabela1[[#This Row],[data]],10)</f>
        <v>21.06.2019</v>
      </c>
      <c r="E4125" t="str">
        <f>RIGHT(Tabela1[[#This Row],[data]],5)</f>
        <v>19:00</v>
      </c>
      <c r="F4125">
        <f>IF(AND(Tabela1[[#This Row],[temperatura]]&gt;0,Tabela1[[#This Row],[opad]]&gt;0),F4124+1,0)</f>
        <v>0</v>
      </c>
      <c r="G4125">
        <f>IF(AND(Tabela1[[#This Row],[temperatura]]&lt;0,Tabela1[[#This Row],[opad]]&gt;0),F4124+1,0)</f>
        <v>0</v>
      </c>
      <c r="H4125">
        <f>IF(Tabela1[[#This Row],[śnieg]]&gt;0,H4124+Tabela1[[#This Row],[opad]],0)</f>
        <v>0</v>
      </c>
      <c r="I4125">
        <f>IF(Tabela1[[#This Row],[łączna ilość opadów śniegu]]&gt;4,1,0)</f>
        <v>0</v>
      </c>
    </row>
    <row r="4126" spans="1:9" x14ac:dyDescent="0.3">
      <c r="A4126" s="2" t="s">
        <v>4127</v>
      </c>
      <c r="B4126" s="1">
        <v>16.2</v>
      </c>
      <c r="C4126">
        <v>0</v>
      </c>
      <c r="D4126" t="str">
        <f>LEFT(Tabela1[[#This Row],[data]],10)</f>
        <v>21.06.2019</v>
      </c>
      <c r="E4126" t="str">
        <f>RIGHT(Tabela1[[#This Row],[data]],5)</f>
        <v>20:00</v>
      </c>
      <c r="F4126">
        <f>IF(AND(Tabela1[[#This Row],[temperatura]]&gt;0,Tabela1[[#This Row],[opad]]&gt;0),F4125+1,0)</f>
        <v>0</v>
      </c>
      <c r="G4126">
        <f>IF(AND(Tabela1[[#This Row],[temperatura]]&lt;0,Tabela1[[#This Row],[opad]]&gt;0),F4125+1,0)</f>
        <v>0</v>
      </c>
      <c r="H4126">
        <f>IF(Tabela1[[#This Row],[śnieg]]&gt;0,H4125+Tabela1[[#This Row],[opad]],0)</f>
        <v>0</v>
      </c>
      <c r="I4126">
        <f>IF(Tabela1[[#This Row],[łączna ilość opadów śniegu]]&gt;4,1,0)</f>
        <v>0</v>
      </c>
    </row>
    <row r="4127" spans="1:9" x14ac:dyDescent="0.3">
      <c r="A4127" s="2" t="s">
        <v>4128</v>
      </c>
      <c r="B4127" s="1">
        <v>15.5</v>
      </c>
      <c r="C4127">
        <v>0</v>
      </c>
      <c r="D4127" t="str">
        <f>LEFT(Tabela1[[#This Row],[data]],10)</f>
        <v>21.06.2019</v>
      </c>
      <c r="E4127" t="str">
        <f>RIGHT(Tabela1[[#This Row],[data]],5)</f>
        <v>21:00</v>
      </c>
      <c r="F4127">
        <f>IF(AND(Tabela1[[#This Row],[temperatura]]&gt;0,Tabela1[[#This Row],[opad]]&gt;0),F4126+1,0)</f>
        <v>0</v>
      </c>
      <c r="G4127">
        <f>IF(AND(Tabela1[[#This Row],[temperatura]]&lt;0,Tabela1[[#This Row],[opad]]&gt;0),F4126+1,0)</f>
        <v>0</v>
      </c>
      <c r="H4127">
        <f>IF(Tabela1[[#This Row],[śnieg]]&gt;0,H4126+Tabela1[[#This Row],[opad]],0)</f>
        <v>0</v>
      </c>
      <c r="I4127">
        <f>IF(Tabela1[[#This Row],[łączna ilość opadów śniegu]]&gt;4,1,0)</f>
        <v>0</v>
      </c>
    </row>
    <row r="4128" spans="1:9" x14ac:dyDescent="0.3">
      <c r="A4128" s="2" t="s">
        <v>4129</v>
      </c>
      <c r="B4128" s="1">
        <v>14.9</v>
      </c>
      <c r="C4128">
        <v>0</v>
      </c>
      <c r="D4128" t="str">
        <f>LEFT(Tabela1[[#This Row],[data]],10)</f>
        <v>21.06.2019</v>
      </c>
      <c r="E4128" t="str">
        <f>RIGHT(Tabela1[[#This Row],[data]],5)</f>
        <v>22:00</v>
      </c>
      <c r="F4128">
        <f>IF(AND(Tabela1[[#This Row],[temperatura]]&gt;0,Tabela1[[#This Row],[opad]]&gt;0),F4127+1,0)</f>
        <v>0</v>
      </c>
      <c r="G4128">
        <f>IF(AND(Tabela1[[#This Row],[temperatura]]&lt;0,Tabela1[[#This Row],[opad]]&gt;0),F4127+1,0)</f>
        <v>0</v>
      </c>
      <c r="H4128">
        <f>IF(Tabela1[[#This Row],[śnieg]]&gt;0,H4127+Tabela1[[#This Row],[opad]],0)</f>
        <v>0</v>
      </c>
      <c r="I4128">
        <f>IF(Tabela1[[#This Row],[łączna ilość opadów śniegu]]&gt;4,1,0)</f>
        <v>0</v>
      </c>
    </row>
    <row r="4129" spans="1:9" x14ac:dyDescent="0.3">
      <c r="A4129" s="2" t="s">
        <v>4130</v>
      </c>
      <c r="B4129" s="1">
        <v>15.2</v>
      </c>
      <c r="C4129">
        <v>0</v>
      </c>
      <c r="D4129" t="str">
        <f>LEFT(Tabela1[[#This Row],[data]],10)</f>
        <v>21.06.2019</v>
      </c>
      <c r="E4129" t="str">
        <f>RIGHT(Tabela1[[#This Row],[data]],5)</f>
        <v>23:00</v>
      </c>
      <c r="F4129">
        <f>IF(AND(Tabela1[[#This Row],[temperatura]]&gt;0,Tabela1[[#This Row],[opad]]&gt;0),F4128+1,0)</f>
        <v>0</v>
      </c>
      <c r="G4129">
        <f>IF(AND(Tabela1[[#This Row],[temperatura]]&lt;0,Tabela1[[#This Row],[opad]]&gt;0),F4128+1,0)</f>
        <v>0</v>
      </c>
      <c r="H4129">
        <f>IF(Tabela1[[#This Row],[śnieg]]&gt;0,H4128+Tabela1[[#This Row],[opad]],0)</f>
        <v>0</v>
      </c>
      <c r="I4129">
        <f>IF(Tabela1[[#This Row],[łączna ilość opadów śniegu]]&gt;4,1,0)</f>
        <v>0</v>
      </c>
    </row>
    <row r="4130" spans="1:9" x14ac:dyDescent="0.3">
      <c r="A4130" s="2" t="s">
        <v>4131</v>
      </c>
      <c r="B4130" s="1">
        <v>15.2</v>
      </c>
      <c r="C4130">
        <v>0</v>
      </c>
      <c r="D4130" t="str">
        <f>LEFT(Tabela1[[#This Row],[data]],10)</f>
        <v>22.06.2019</v>
      </c>
      <c r="E4130" t="str">
        <f>RIGHT(Tabela1[[#This Row],[data]],5)</f>
        <v>00:00</v>
      </c>
      <c r="F4130">
        <f>IF(AND(Tabela1[[#This Row],[temperatura]]&gt;0,Tabela1[[#This Row],[opad]]&gt;0),F4129+1,0)</f>
        <v>0</v>
      </c>
      <c r="G4130">
        <f>IF(AND(Tabela1[[#This Row],[temperatura]]&lt;0,Tabela1[[#This Row],[opad]]&gt;0),F4129+1,0)</f>
        <v>0</v>
      </c>
      <c r="H4130">
        <f>IF(Tabela1[[#This Row],[śnieg]]&gt;0,H4129+Tabela1[[#This Row],[opad]],0)</f>
        <v>0</v>
      </c>
      <c r="I4130">
        <f>IF(Tabela1[[#This Row],[łączna ilość opadów śniegu]]&gt;4,1,0)</f>
        <v>0</v>
      </c>
    </row>
    <row r="4131" spans="1:9" x14ac:dyDescent="0.3">
      <c r="A4131" s="2" t="s">
        <v>4132</v>
      </c>
      <c r="B4131" s="1">
        <v>14.9</v>
      </c>
      <c r="C4131">
        <v>0</v>
      </c>
      <c r="D4131" t="str">
        <f>LEFT(Tabela1[[#This Row],[data]],10)</f>
        <v>22.06.2019</v>
      </c>
      <c r="E4131" t="str">
        <f>RIGHT(Tabela1[[#This Row],[data]],5)</f>
        <v>01:00</v>
      </c>
      <c r="F4131">
        <f>IF(AND(Tabela1[[#This Row],[temperatura]]&gt;0,Tabela1[[#This Row],[opad]]&gt;0),F4130+1,0)</f>
        <v>0</v>
      </c>
      <c r="G4131">
        <f>IF(AND(Tabela1[[#This Row],[temperatura]]&lt;0,Tabela1[[#This Row],[opad]]&gt;0),F4130+1,0)</f>
        <v>0</v>
      </c>
      <c r="H4131">
        <f>IF(Tabela1[[#This Row],[śnieg]]&gt;0,H4130+Tabela1[[#This Row],[opad]],0)</f>
        <v>0</v>
      </c>
      <c r="I4131">
        <f>IF(Tabela1[[#This Row],[łączna ilość opadów śniegu]]&gt;4,1,0)</f>
        <v>0</v>
      </c>
    </row>
    <row r="4132" spans="1:9" x14ac:dyDescent="0.3">
      <c r="A4132" s="2" t="s">
        <v>4133</v>
      </c>
      <c r="B4132" s="1">
        <v>14.6</v>
      </c>
      <c r="C4132">
        <v>0</v>
      </c>
      <c r="D4132" t="str">
        <f>LEFT(Tabela1[[#This Row],[data]],10)</f>
        <v>22.06.2019</v>
      </c>
      <c r="E4132" t="str">
        <f>RIGHT(Tabela1[[#This Row],[data]],5)</f>
        <v>02:00</v>
      </c>
      <c r="F4132">
        <f>IF(AND(Tabela1[[#This Row],[temperatura]]&gt;0,Tabela1[[#This Row],[opad]]&gt;0),F4131+1,0)</f>
        <v>0</v>
      </c>
      <c r="G4132">
        <f>IF(AND(Tabela1[[#This Row],[temperatura]]&lt;0,Tabela1[[#This Row],[opad]]&gt;0),F4131+1,0)</f>
        <v>0</v>
      </c>
      <c r="H4132">
        <f>IF(Tabela1[[#This Row],[śnieg]]&gt;0,H4131+Tabela1[[#This Row],[opad]],0)</f>
        <v>0</v>
      </c>
      <c r="I4132">
        <f>IF(Tabela1[[#This Row],[łączna ilość opadów śniegu]]&gt;4,1,0)</f>
        <v>0</v>
      </c>
    </row>
    <row r="4133" spans="1:9" x14ac:dyDescent="0.3">
      <c r="A4133" s="2" t="s">
        <v>4134</v>
      </c>
      <c r="B4133" s="1">
        <v>14.7</v>
      </c>
      <c r="C4133">
        <v>0</v>
      </c>
      <c r="D4133" t="str">
        <f>LEFT(Tabela1[[#This Row],[data]],10)</f>
        <v>22.06.2019</v>
      </c>
      <c r="E4133" t="str">
        <f>RIGHT(Tabela1[[#This Row],[data]],5)</f>
        <v>03:00</v>
      </c>
      <c r="F4133">
        <f>IF(AND(Tabela1[[#This Row],[temperatura]]&gt;0,Tabela1[[#This Row],[opad]]&gt;0),F4132+1,0)</f>
        <v>0</v>
      </c>
      <c r="G4133">
        <f>IF(AND(Tabela1[[#This Row],[temperatura]]&lt;0,Tabela1[[#This Row],[opad]]&gt;0),F4132+1,0)</f>
        <v>0</v>
      </c>
      <c r="H4133">
        <f>IF(Tabela1[[#This Row],[śnieg]]&gt;0,H4132+Tabela1[[#This Row],[opad]],0)</f>
        <v>0</v>
      </c>
      <c r="I4133">
        <f>IF(Tabela1[[#This Row],[łączna ilość opadów śniegu]]&gt;4,1,0)</f>
        <v>0</v>
      </c>
    </row>
    <row r="4134" spans="1:9" x14ac:dyDescent="0.3">
      <c r="A4134" s="2" t="s">
        <v>4135</v>
      </c>
      <c r="B4134" s="1">
        <v>14.5</v>
      </c>
      <c r="C4134">
        <v>0</v>
      </c>
      <c r="D4134" t="str">
        <f>LEFT(Tabela1[[#This Row],[data]],10)</f>
        <v>22.06.2019</v>
      </c>
      <c r="E4134" t="str">
        <f>RIGHT(Tabela1[[#This Row],[data]],5)</f>
        <v>04:00</v>
      </c>
      <c r="F4134">
        <f>IF(AND(Tabela1[[#This Row],[temperatura]]&gt;0,Tabela1[[#This Row],[opad]]&gt;0),F4133+1,0)</f>
        <v>0</v>
      </c>
      <c r="G4134">
        <f>IF(AND(Tabela1[[#This Row],[temperatura]]&lt;0,Tabela1[[#This Row],[opad]]&gt;0),F4133+1,0)</f>
        <v>0</v>
      </c>
      <c r="H4134">
        <f>IF(Tabela1[[#This Row],[śnieg]]&gt;0,H4133+Tabela1[[#This Row],[opad]],0)</f>
        <v>0</v>
      </c>
      <c r="I4134">
        <f>IF(Tabela1[[#This Row],[łączna ilość opadów śniegu]]&gt;4,1,0)</f>
        <v>0</v>
      </c>
    </row>
    <row r="4135" spans="1:9" x14ac:dyDescent="0.3">
      <c r="A4135" s="2" t="s">
        <v>4136</v>
      </c>
      <c r="B4135" s="1">
        <v>15.1</v>
      </c>
      <c r="C4135">
        <v>0</v>
      </c>
      <c r="D4135" t="str">
        <f>LEFT(Tabela1[[#This Row],[data]],10)</f>
        <v>22.06.2019</v>
      </c>
      <c r="E4135" t="str">
        <f>RIGHT(Tabela1[[#This Row],[data]],5)</f>
        <v>05:00</v>
      </c>
      <c r="F4135">
        <f>IF(AND(Tabela1[[#This Row],[temperatura]]&gt;0,Tabela1[[#This Row],[opad]]&gt;0),F4134+1,0)</f>
        <v>0</v>
      </c>
      <c r="G4135">
        <f>IF(AND(Tabela1[[#This Row],[temperatura]]&lt;0,Tabela1[[#This Row],[opad]]&gt;0),F4134+1,0)</f>
        <v>0</v>
      </c>
      <c r="H4135">
        <f>IF(Tabela1[[#This Row],[śnieg]]&gt;0,H4134+Tabela1[[#This Row],[opad]],0)</f>
        <v>0</v>
      </c>
      <c r="I4135">
        <f>IF(Tabela1[[#This Row],[łączna ilość opadów śniegu]]&gt;4,1,0)</f>
        <v>0</v>
      </c>
    </row>
    <row r="4136" spans="1:9" x14ac:dyDescent="0.3">
      <c r="A4136" s="2" t="s">
        <v>4137</v>
      </c>
      <c r="B4136" s="1">
        <v>16.600000000000001</v>
      </c>
      <c r="C4136">
        <v>0</v>
      </c>
      <c r="D4136" t="str">
        <f>LEFT(Tabela1[[#This Row],[data]],10)</f>
        <v>22.06.2019</v>
      </c>
      <c r="E4136" t="str">
        <f>RIGHT(Tabela1[[#This Row],[data]],5)</f>
        <v>06:00</v>
      </c>
      <c r="F4136">
        <f>IF(AND(Tabela1[[#This Row],[temperatura]]&gt;0,Tabela1[[#This Row],[opad]]&gt;0),F4135+1,0)</f>
        <v>0</v>
      </c>
      <c r="G4136">
        <f>IF(AND(Tabela1[[#This Row],[temperatura]]&lt;0,Tabela1[[#This Row],[opad]]&gt;0),F4135+1,0)</f>
        <v>0</v>
      </c>
      <c r="H4136">
        <f>IF(Tabela1[[#This Row],[śnieg]]&gt;0,H4135+Tabela1[[#This Row],[opad]],0)</f>
        <v>0</v>
      </c>
      <c r="I4136">
        <f>IF(Tabela1[[#This Row],[łączna ilość opadów śniegu]]&gt;4,1,0)</f>
        <v>0</v>
      </c>
    </row>
    <row r="4137" spans="1:9" x14ac:dyDescent="0.3">
      <c r="A4137" s="2" t="s">
        <v>4138</v>
      </c>
      <c r="B4137" s="1">
        <v>16.7</v>
      </c>
      <c r="C4137">
        <v>0</v>
      </c>
      <c r="D4137" t="str">
        <f>LEFT(Tabela1[[#This Row],[data]],10)</f>
        <v>22.06.2019</v>
      </c>
      <c r="E4137" t="str">
        <f>RIGHT(Tabela1[[#This Row],[data]],5)</f>
        <v>07:00</v>
      </c>
      <c r="F4137">
        <f>IF(AND(Tabela1[[#This Row],[temperatura]]&gt;0,Tabela1[[#This Row],[opad]]&gt;0),F4136+1,0)</f>
        <v>0</v>
      </c>
      <c r="G4137">
        <f>IF(AND(Tabela1[[#This Row],[temperatura]]&lt;0,Tabela1[[#This Row],[opad]]&gt;0),F4136+1,0)</f>
        <v>0</v>
      </c>
      <c r="H4137">
        <f>IF(Tabela1[[#This Row],[śnieg]]&gt;0,H4136+Tabela1[[#This Row],[opad]],0)</f>
        <v>0</v>
      </c>
      <c r="I4137">
        <f>IF(Tabela1[[#This Row],[łączna ilość opadów śniegu]]&gt;4,1,0)</f>
        <v>0</v>
      </c>
    </row>
    <row r="4138" spans="1:9" x14ac:dyDescent="0.3">
      <c r="A4138" s="2" t="s">
        <v>4139</v>
      </c>
      <c r="B4138" s="1">
        <v>17.600000000000001</v>
      </c>
      <c r="C4138">
        <v>0</v>
      </c>
      <c r="D4138" t="str">
        <f>LEFT(Tabela1[[#This Row],[data]],10)</f>
        <v>22.06.2019</v>
      </c>
      <c r="E4138" t="str">
        <f>RIGHT(Tabela1[[#This Row],[data]],5)</f>
        <v>08:00</v>
      </c>
      <c r="F4138">
        <f>IF(AND(Tabela1[[#This Row],[temperatura]]&gt;0,Tabela1[[#This Row],[opad]]&gt;0),F4137+1,0)</f>
        <v>0</v>
      </c>
      <c r="G4138">
        <f>IF(AND(Tabela1[[#This Row],[temperatura]]&lt;0,Tabela1[[#This Row],[opad]]&gt;0),F4137+1,0)</f>
        <v>0</v>
      </c>
      <c r="H4138">
        <f>IF(Tabela1[[#This Row],[śnieg]]&gt;0,H4137+Tabela1[[#This Row],[opad]],0)</f>
        <v>0</v>
      </c>
      <c r="I4138">
        <f>IF(Tabela1[[#This Row],[łączna ilość opadów śniegu]]&gt;4,1,0)</f>
        <v>0</v>
      </c>
    </row>
    <row r="4139" spans="1:9" x14ac:dyDescent="0.3">
      <c r="A4139" s="2" t="s">
        <v>4140</v>
      </c>
      <c r="B4139" s="1">
        <v>18.8</v>
      </c>
      <c r="C4139">
        <v>0</v>
      </c>
      <c r="D4139" t="str">
        <f>LEFT(Tabela1[[#This Row],[data]],10)</f>
        <v>22.06.2019</v>
      </c>
      <c r="E4139" t="str">
        <f>RIGHT(Tabela1[[#This Row],[data]],5)</f>
        <v>09:00</v>
      </c>
      <c r="F4139">
        <f>IF(AND(Tabela1[[#This Row],[temperatura]]&gt;0,Tabela1[[#This Row],[opad]]&gt;0),F4138+1,0)</f>
        <v>0</v>
      </c>
      <c r="G4139">
        <f>IF(AND(Tabela1[[#This Row],[temperatura]]&lt;0,Tabela1[[#This Row],[opad]]&gt;0),F4138+1,0)</f>
        <v>0</v>
      </c>
      <c r="H4139">
        <f>IF(Tabela1[[#This Row],[śnieg]]&gt;0,H4138+Tabela1[[#This Row],[opad]],0)</f>
        <v>0</v>
      </c>
      <c r="I4139">
        <f>IF(Tabela1[[#This Row],[łączna ilość opadów śniegu]]&gt;4,1,0)</f>
        <v>0</v>
      </c>
    </row>
    <row r="4140" spans="1:9" x14ac:dyDescent="0.3">
      <c r="A4140" s="2" t="s">
        <v>4141</v>
      </c>
      <c r="B4140" s="1">
        <v>20</v>
      </c>
      <c r="C4140">
        <v>0</v>
      </c>
      <c r="D4140" t="str">
        <f>LEFT(Tabela1[[#This Row],[data]],10)</f>
        <v>22.06.2019</v>
      </c>
      <c r="E4140" t="str">
        <f>RIGHT(Tabela1[[#This Row],[data]],5)</f>
        <v>10:00</v>
      </c>
      <c r="F4140">
        <f>IF(AND(Tabela1[[#This Row],[temperatura]]&gt;0,Tabela1[[#This Row],[opad]]&gt;0),F4139+1,0)</f>
        <v>0</v>
      </c>
      <c r="G4140">
        <f>IF(AND(Tabela1[[#This Row],[temperatura]]&lt;0,Tabela1[[#This Row],[opad]]&gt;0),F4139+1,0)</f>
        <v>0</v>
      </c>
      <c r="H4140">
        <f>IF(Tabela1[[#This Row],[śnieg]]&gt;0,H4139+Tabela1[[#This Row],[opad]],0)</f>
        <v>0</v>
      </c>
      <c r="I4140">
        <f>IF(Tabela1[[#This Row],[łączna ilość opadów śniegu]]&gt;4,1,0)</f>
        <v>0</v>
      </c>
    </row>
    <row r="4141" spans="1:9" x14ac:dyDescent="0.3">
      <c r="A4141" s="2" t="s">
        <v>4142</v>
      </c>
      <c r="B4141" s="1">
        <v>20.100000000000001</v>
      </c>
      <c r="C4141">
        <v>0</v>
      </c>
      <c r="D4141" t="str">
        <f>LEFT(Tabela1[[#This Row],[data]],10)</f>
        <v>22.06.2019</v>
      </c>
      <c r="E4141" t="str">
        <f>RIGHT(Tabela1[[#This Row],[data]],5)</f>
        <v>11:00</v>
      </c>
      <c r="F4141">
        <f>IF(AND(Tabela1[[#This Row],[temperatura]]&gt;0,Tabela1[[#This Row],[opad]]&gt;0),F4140+1,0)</f>
        <v>0</v>
      </c>
      <c r="G4141">
        <f>IF(AND(Tabela1[[#This Row],[temperatura]]&lt;0,Tabela1[[#This Row],[opad]]&gt;0),F4140+1,0)</f>
        <v>0</v>
      </c>
      <c r="H4141">
        <f>IF(Tabela1[[#This Row],[śnieg]]&gt;0,H4140+Tabela1[[#This Row],[opad]],0)</f>
        <v>0</v>
      </c>
      <c r="I4141">
        <f>IF(Tabela1[[#This Row],[łączna ilość opadów śniegu]]&gt;4,1,0)</f>
        <v>0</v>
      </c>
    </row>
    <row r="4142" spans="1:9" x14ac:dyDescent="0.3">
      <c r="A4142" s="2" t="s">
        <v>4143</v>
      </c>
      <c r="B4142" s="1">
        <v>20.3</v>
      </c>
      <c r="C4142">
        <v>0</v>
      </c>
      <c r="D4142" t="str">
        <f>LEFT(Tabela1[[#This Row],[data]],10)</f>
        <v>22.06.2019</v>
      </c>
      <c r="E4142" t="str">
        <f>RIGHT(Tabela1[[#This Row],[data]],5)</f>
        <v>12:00</v>
      </c>
      <c r="F4142">
        <f>IF(AND(Tabela1[[#This Row],[temperatura]]&gt;0,Tabela1[[#This Row],[opad]]&gt;0),F4141+1,0)</f>
        <v>0</v>
      </c>
      <c r="G4142">
        <f>IF(AND(Tabela1[[#This Row],[temperatura]]&lt;0,Tabela1[[#This Row],[opad]]&gt;0),F4141+1,0)</f>
        <v>0</v>
      </c>
      <c r="H4142">
        <f>IF(Tabela1[[#This Row],[śnieg]]&gt;0,H4141+Tabela1[[#This Row],[opad]],0)</f>
        <v>0</v>
      </c>
      <c r="I4142">
        <f>IF(Tabela1[[#This Row],[łączna ilość opadów śniegu]]&gt;4,1,0)</f>
        <v>0</v>
      </c>
    </row>
    <row r="4143" spans="1:9" x14ac:dyDescent="0.3">
      <c r="A4143" s="2" t="s">
        <v>4144</v>
      </c>
      <c r="B4143" s="1">
        <v>20.399999999999999</v>
      </c>
      <c r="C4143">
        <v>0</v>
      </c>
      <c r="D4143" t="str">
        <f>LEFT(Tabela1[[#This Row],[data]],10)</f>
        <v>22.06.2019</v>
      </c>
      <c r="E4143" t="str">
        <f>RIGHT(Tabela1[[#This Row],[data]],5)</f>
        <v>13:00</v>
      </c>
      <c r="F4143">
        <f>IF(AND(Tabela1[[#This Row],[temperatura]]&gt;0,Tabela1[[#This Row],[opad]]&gt;0),F4142+1,0)</f>
        <v>0</v>
      </c>
      <c r="G4143">
        <f>IF(AND(Tabela1[[#This Row],[temperatura]]&lt;0,Tabela1[[#This Row],[opad]]&gt;0),F4142+1,0)</f>
        <v>0</v>
      </c>
      <c r="H4143">
        <f>IF(Tabela1[[#This Row],[śnieg]]&gt;0,H4142+Tabela1[[#This Row],[opad]],0)</f>
        <v>0</v>
      </c>
      <c r="I4143">
        <f>IF(Tabela1[[#This Row],[łączna ilość opadów śniegu]]&gt;4,1,0)</f>
        <v>0</v>
      </c>
    </row>
    <row r="4144" spans="1:9" x14ac:dyDescent="0.3">
      <c r="A4144" s="2" t="s">
        <v>4145</v>
      </c>
      <c r="B4144" s="1">
        <v>18.100000000000001</v>
      </c>
      <c r="C4144">
        <v>13.7</v>
      </c>
      <c r="D4144" t="str">
        <f>LEFT(Tabela1[[#This Row],[data]],10)</f>
        <v>22.06.2019</v>
      </c>
      <c r="E4144" t="str">
        <f>RIGHT(Tabela1[[#This Row],[data]],5)</f>
        <v>14:00</v>
      </c>
      <c r="F4144">
        <f>IF(AND(Tabela1[[#This Row],[temperatura]]&gt;0,Tabela1[[#This Row],[opad]]&gt;0),F4143+1,0)</f>
        <v>1</v>
      </c>
      <c r="G4144">
        <f>IF(AND(Tabela1[[#This Row],[temperatura]]&lt;0,Tabela1[[#This Row],[opad]]&gt;0),F4143+1,0)</f>
        <v>0</v>
      </c>
      <c r="H4144">
        <f>IF(Tabela1[[#This Row],[śnieg]]&gt;0,H4143+Tabela1[[#This Row],[opad]],0)</f>
        <v>0</v>
      </c>
      <c r="I4144">
        <f>IF(Tabela1[[#This Row],[łączna ilość opadów śniegu]]&gt;4,1,0)</f>
        <v>0</v>
      </c>
    </row>
    <row r="4145" spans="1:9" x14ac:dyDescent="0.3">
      <c r="A4145" s="2" t="s">
        <v>4146</v>
      </c>
      <c r="B4145" s="1">
        <v>15.6</v>
      </c>
      <c r="C4145">
        <v>1.2</v>
      </c>
      <c r="D4145" t="str">
        <f>LEFT(Tabela1[[#This Row],[data]],10)</f>
        <v>22.06.2019</v>
      </c>
      <c r="E4145" t="str">
        <f>RIGHT(Tabela1[[#This Row],[data]],5)</f>
        <v>15:00</v>
      </c>
      <c r="F4145">
        <f>IF(AND(Tabela1[[#This Row],[temperatura]]&gt;0,Tabela1[[#This Row],[opad]]&gt;0),F4144+1,0)</f>
        <v>2</v>
      </c>
      <c r="G4145">
        <f>IF(AND(Tabela1[[#This Row],[temperatura]]&lt;0,Tabela1[[#This Row],[opad]]&gt;0),F4144+1,0)</f>
        <v>0</v>
      </c>
      <c r="H4145">
        <f>IF(Tabela1[[#This Row],[śnieg]]&gt;0,H4144+Tabela1[[#This Row],[opad]],0)</f>
        <v>0</v>
      </c>
      <c r="I4145">
        <f>IF(Tabela1[[#This Row],[łączna ilość opadów śniegu]]&gt;4,1,0)</f>
        <v>0</v>
      </c>
    </row>
    <row r="4146" spans="1:9" x14ac:dyDescent="0.3">
      <c r="A4146" s="2" t="s">
        <v>4147</v>
      </c>
      <c r="B4146" s="1">
        <v>16.2</v>
      </c>
      <c r="C4146">
        <v>0.1</v>
      </c>
      <c r="D4146" t="str">
        <f>LEFT(Tabela1[[#This Row],[data]],10)</f>
        <v>22.06.2019</v>
      </c>
      <c r="E4146" t="str">
        <f>RIGHT(Tabela1[[#This Row],[data]],5)</f>
        <v>16:00</v>
      </c>
      <c r="F4146">
        <f>IF(AND(Tabela1[[#This Row],[temperatura]]&gt;0,Tabela1[[#This Row],[opad]]&gt;0),F4145+1,0)</f>
        <v>3</v>
      </c>
      <c r="G4146">
        <f>IF(AND(Tabela1[[#This Row],[temperatura]]&lt;0,Tabela1[[#This Row],[opad]]&gt;0),F4145+1,0)</f>
        <v>0</v>
      </c>
      <c r="H4146">
        <f>IF(Tabela1[[#This Row],[śnieg]]&gt;0,H4145+Tabela1[[#This Row],[opad]],0)</f>
        <v>0</v>
      </c>
      <c r="I4146">
        <f>IF(Tabela1[[#This Row],[łączna ilość opadów śniegu]]&gt;4,1,0)</f>
        <v>0</v>
      </c>
    </row>
    <row r="4147" spans="1:9" x14ac:dyDescent="0.3">
      <c r="A4147" s="2" t="s">
        <v>4148</v>
      </c>
      <c r="B4147" s="1">
        <v>16.7</v>
      </c>
      <c r="C4147">
        <v>0</v>
      </c>
      <c r="D4147" t="str">
        <f>LEFT(Tabela1[[#This Row],[data]],10)</f>
        <v>22.06.2019</v>
      </c>
      <c r="E4147" t="str">
        <f>RIGHT(Tabela1[[#This Row],[data]],5)</f>
        <v>17:00</v>
      </c>
      <c r="F4147">
        <f>IF(AND(Tabela1[[#This Row],[temperatura]]&gt;0,Tabela1[[#This Row],[opad]]&gt;0),F4146+1,0)</f>
        <v>0</v>
      </c>
      <c r="G4147">
        <f>IF(AND(Tabela1[[#This Row],[temperatura]]&lt;0,Tabela1[[#This Row],[opad]]&gt;0),F4146+1,0)</f>
        <v>0</v>
      </c>
      <c r="H4147">
        <f>IF(Tabela1[[#This Row],[śnieg]]&gt;0,H4146+Tabela1[[#This Row],[opad]],0)</f>
        <v>0</v>
      </c>
      <c r="I4147">
        <f>IF(Tabela1[[#This Row],[łączna ilość opadów śniegu]]&gt;4,1,0)</f>
        <v>0</v>
      </c>
    </row>
    <row r="4148" spans="1:9" x14ac:dyDescent="0.3">
      <c r="A4148" s="2" t="s">
        <v>4149</v>
      </c>
      <c r="B4148" s="1">
        <v>16.7</v>
      </c>
      <c r="C4148">
        <v>0</v>
      </c>
      <c r="D4148" t="str">
        <f>LEFT(Tabela1[[#This Row],[data]],10)</f>
        <v>22.06.2019</v>
      </c>
      <c r="E4148" t="str">
        <f>RIGHT(Tabela1[[#This Row],[data]],5)</f>
        <v>18:00</v>
      </c>
      <c r="F4148">
        <f>IF(AND(Tabela1[[#This Row],[temperatura]]&gt;0,Tabela1[[#This Row],[opad]]&gt;0),F4147+1,0)</f>
        <v>0</v>
      </c>
      <c r="G4148">
        <f>IF(AND(Tabela1[[#This Row],[temperatura]]&lt;0,Tabela1[[#This Row],[opad]]&gt;0),F4147+1,0)</f>
        <v>0</v>
      </c>
      <c r="H4148">
        <f>IF(Tabela1[[#This Row],[śnieg]]&gt;0,H4147+Tabela1[[#This Row],[opad]],0)</f>
        <v>0</v>
      </c>
      <c r="I4148">
        <f>IF(Tabela1[[#This Row],[łączna ilość opadów śniegu]]&gt;4,1,0)</f>
        <v>0</v>
      </c>
    </row>
    <row r="4149" spans="1:9" x14ac:dyDescent="0.3">
      <c r="A4149" s="2" t="s">
        <v>4150</v>
      </c>
      <c r="B4149" s="1">
        <v>16.399999999999999</v>
      </c>
      <c r="C4149">
        <v>0</v>
      </c>
      <c r="D4149" t="str">
        <f>LEFT(Tabela1[[#This Row],[data]],10)</f>
        <v>22.06.2019</v>
      </c>
      <c r="E4149" t="str">
        <f>RIGHT(Tabela1[[#This Row],[data]],5)</f>
        <v>19:00</v>
      </c>
      <c r="F4149">
        <f>IF(AND(Tabela1[[#This Row],[temperatura]]&gt;0,Tabela1[[#This Row],[opad]]&gt;0),F4148+1,0)</f>
        <v>0</v>
      </c>
      <c r="G4149">
        <f>IF(AND(Tabela1[[#This Row],[temperatura]]&lt;0,Tabela1[[#This Row],[opad]]&gt;0),F4148+1,0)</f>
        <v>0</v>
      </c>
      <c r="H4149">
        <f>IF(Tabela1[[#This Row],[śnieg]]&gt;0,H4148+Tabela1[[#This Row],[opad]],0)</f>
        <v>0</v>
      </c>
      <c r="I4149">
        <f>IF(Tabela1[[#This Row],[łączna ilość opadów śniegu]]&gt;4,1,0)</f>
        <v>0</v>
      </c>
    </row>
    <row r="4150" spans="1:9" x14ac:dyDescent="0.3">
      <c r="A4150" s="2" t="s">
        <v>4151</v>
      </c>
      <c r="B4150" s="1">
        <v>16.399999999999999</v>
      </c>
      <c r="C4150">
        <v>0</v>
      </c>
      <c r="D4150" t="str">
        <f>LEFT(Tabela1[[#This Row],[data]],10)</f>
        <v>22.06.2019</v>
      </c>
      <c r="E4150" t="str">
        <f>RIGHT(Tabela1[[#This Row],[data]],5)</f>
        <v>20:00</v>
      </c>
      <c r="F4150">
        <f>IF(AND(Tabela1[[#This Row],[temperatura]]&gt;0,Tabela1[[#This Row],[opad]]&gt;0),F4149+1,0)</f>
        <v>0</v>
      </c>
      <c r="G4150">
        <f>IF(AND(Tabela1[[#This Row],[temperatura]]&lt;0,Tabela1[[#This Row],[opad]]&gt;0),F4149+1,0)</f>
        <v>0</v>
      </c>
      <c r="H4150">
        <f>IF(Tabela1[[#This Row],[śnieg]]&gt;0,H4149+Tabela1[[#This Row],[opad]],0)</f>
        <v>0</v>
      </c>
      <c r="I4150">
        <f>IF(Tabela1[[#This Row],[łączna ilość opadów śniegu]]&gt;4,1,0)</f>
        <v>0</v>
      </c>
    </row>
    <row r="4151" spans="1:9" x14ac:dyDescent="0.3">
      <c r="A4151" s="2" t="s">
        <v>4152</v>
      </c>
      <c r="B4151" s="1">
        <v>16.5</v>
      </c>
      <c r="C4151">
        <v>0</v>
      </c>
      <c r="D4151" t="str">
        <f>LEFT(Tabela1[[#This Row],[data]],10)</f>
        <v>22.06.2019</v>
      </c>
      <c r="E4151" t="str">
        <f>RIGHT(Tabela1[[#This Row],[data]],5)</f>
        <v>21:00</v>
      </c>
      <c r="F4151">
        <f>IF(AND(Tabela1[[#This Row],[temperatura]]&gt;0,Tabela1[[#This Row],[opad]]&gt;0),F4150+1,0)</f>
        <v>0</v>
      </c>
      <c r="G4151">
        <f>IF(AND(Tabela1[[#This Row],[temperatura]]&lt;0,Tabela1[[#This Row],[opad]]&gt;0),F4150+1,0)</f>
        <v>0</v>
      </c>
      <c r="H4151">
        <f>IF(Tabela1[[#This Row],[śnieg]]&gt;0,H4150+Tabela1[[#This Row],[opad]],0)</f>
        <v>0</v>
      </c>
      <c r="I4151">
        <f>IF(Tabela1[[#This Row],[łączna ilość opadów śniegu]]&gt;4,1,0)</f>
        <v>0</v>
      </c>
    </row>
    <row r="4152" spans="1:9" x14ac:dyDescent="0.3">
      <c r="A4152" s="2" t="s">
        <v>4153</v>
      </c>
      <c r="B4152" s="1">
        <v>16.3</v>
      </c>
      <c r="C4152">
        <v>0</v>
      </c>
      <c r="D4152" t="str">
        <f>LEFT(Tabela1[[#This Row],[data]],10)</f>
        <v>22.06.2019</v>
      </c>
      <c r="E4152" t="str">
        <f>RIGHT(Tabela1[[#This Row],[data]],5)</f>
        <v>22:00</v>
      </c>
      <c r="F4152">
        <f>IF(AND(Tabela1[[#This Row],[temperatura]]&gt;0,Tabela1[[#This Row],[opad]]&gt;0),F4151+1,0)</f>
        <v>0</v>
      </c>
      <c r="G4152">
        <f>IF(AND(Tabela1[[#This Row],[temperatura]]&lt;0,Tabela1[[#This Row],[opad]]&gt;0),F4151+1,0)</f>
        <v>0</v>
      </c>
      <c r="H4152">
        <f>IF(Tabela1[[#This Row],[śnieg]]&gt;0,H4151+Tabela1[[#This Row],[opad]],0)</f>
        <v>0</v>
      </c>
      <c r="I4152">
        <f>IF(Tabela1[[#This Row],[łączna ilość opadów śniegu]]&gt;4,1,0)</f>
        <v>0</v>
      </c>
    </row>
    <row r="4153" spans="1:9" x14ac:dyDescent="0.3">
      <c r="A4153" s="2" t="s">
        <v>4154</v>
      </c>
      <c r="B4153" s="1">
        <v>16.100000000000001</v>
      </c>
      <c r="C4153">
        <v>0</v>
      </c>
      <c r="D4153" t="str">
        <f>LEFT(Tabela1[[#This Row],[data]],10)</f>
        <v>22.06.2019</v>
      </c>
      <c r="E4153" t="str">
        <f>RIGHT(Tabela1[[#This Row],[data]],5)</f>
        <v>23:00</v>
      </c>
      <c r="F4153">
        <f>IF(AND(Tabela1[[#This Row],[temperatura]]&gt;0,Tabela1[[#This Row],[opad]]&gt;0),F4152+1,0)</f>
        <v>0</v>
      </c>
      <c r="G4153">
        <f>IF(AND(Tabela1[[#This Row],[temperatura]]&lt;0,Tabela1[[#This Row],[opad]]&gt;0),F4152+1,0)</f>
        <v>0</v>
      </c>
      <c r="H4153">
        <f>IF(Tabela1[[#This Row],[śnieg]]&gt;0,H4152+Tabela1[[#This Row],[opad]],0)</f>
        <v>0</v>
      </c>
      <c r="I4153">
        <f>IF(Tabela1[[#This Row],[łączna ilość opadów śniegu]]&gt;4,1,0)</f>
        <v>0</v>
      </c>
    </row>
    <row r="4154" spans="1:9" x14ac:dyDescent="0.3">
      <c r="A4154" s="2" t="s">
        <v>4155</v>
      </c>
      <c r="B4154" s="1">
        <v>16</v>
      </c>
      <c r="C4154">
        <v>0</v>
      </c>
      <c r="D4154" t="str">
        <f>LEFT(Tabela1[[#This Row],[data]],10)</f>
        <v>23.06.2019</v>
      </c>
      <c r="E4154" t="str">
        <f>RIGHT(Tabela1[[#This Row],[data]],5)</f>
        <v>00:00</v>
      </c>
      <c r="F4154">
        <f>IF(AND(Tabela1[[#This Row],[temperatura]]&gt;0,Tabela1[[#This Row],[opad]]&gt;0),F4153+1,0)</f>
        <v>0</v>
      </c>
      <c r="G4154">
        <f>IF(AND(Tabela1[[#This Row],[temperatura]]&lt;0,Tabela1[[#This Row],[opad]]&gt;0),F4153+1,0)</f>
        <v>0</v>
      </c>
      <c r="H4154">
        <f>IF(Tabela1[[#This Row],[śnieg]]&gt;0,H4153+Tabela1[[#This Row],[opad]],0)</f>
        <v>0</v>
      </c>
      <c r="I4154">
        <f>IF(Tabela1[[#This Row],[łączna ilość opadów śniegu]]&gt;4,1,0)</f>
        <v>0</v>
      </c>
    </row>
    <row r="4155" spans="1:9" x14ac:dyDescent="0.3">
      <c r="A4155" s="2" t="s">
        <v>4156</v>
      </c>
      <c r="B4155" s="1">
        <v>15.6</v>
      </c>
      <c r="C4155">
        <v>0</v>
      </c>
      <c r="D4155" t="str">
        <f>LEFT(Tabela1[[#This Row],[data]],10)</f>
        <v>23.06.2019</v>
      </c>
      <c r="E4155" t="str">
        <f>RIGHT(Tabela1[[#This Row],[data]],5)</f>
        <v>01:00</v>
      </c>
      <c r="F4155">
        <f>IF(AND(Tabela1[[#This Row],[temperatura]]&gt;0,Tabela1[[#This Row],[opad]]&gt;0),F4154+1,0)</f>
        <v>0</v>
      </c>
      <c r="G4155">
        <f>IF(AND(Tabela1[[#This Row],[temperatura]]&lt;0,Tabela1[[#This Row],[opad]]&gt;0),F4154+1,0)</f>
        <v>0</v>
      </c>
      <c r="H4155">
        <f>IF(Tabela1[[#This Row],[śnieg]]&gt;0,H4154+Tabela1[[#This Row],[opad]],0)</f>
        <v>0</v>
      </c>
      <c r="I4155">
        <f>IF(Tabela1[[#This Row],[łączna ilość opadów śniegu]]&gt;4,1,0)</f>
        <v>0</v>
      </c>
    </row>
    <row r="4156" spans="1:9" x14ac:dyDescent="0.3">
      <c r="A4156" s="2" t="s">
        <v>4157</v>
      </c>
      <c r="B4156" s="1">
        <v>15.6</v>
      </c>
      <c r="C4156">
        <v>0</v>
      </c>
      <c r="D4156" t="str">
        <f>LEFT(Tabela1[[#This Row],[data]],10)</f>
        <v>23.06.2019</v>
      </c>
      <c r="E4156" t="str">
        <f>RIGHT(Tabela1[[#This Row],[data]],5)</f>
        <v>02:00</v>
      </c>
      <c r="F4156">
        <f>IF(AND(Tabela1[[#This Row],[temperatura]]&gt;0,Tabela1[[#This Row],[opad]]&gt;0),F4155+1,0)</f>
        <v>0</v>
      </c>
      <c r="G4156">
        <f>IF(AND(Tabela1[[#This Row],[temperatura]]&lt;0,Tabela1[[#This Row],[opad]]&gt;0),F4155+1,0)</f>
        <v>0</v>
      </c>
      <c r="H4156">
        <f>IF(Tabela1[[#This Row],[śnieg]]&gt;0,H4155+Tabela1[[#This Row],[opad]],0)</f>
        <v>0</v>
      </c>
      <c r="I4156">
        <f>IF(Tabela1[[#This Row],[łączna ilość opadów śniegu]]&gt;4,1,0)</f>
        <v>0</v>
      </c>
    </row>
    <row r="4157" spans="1:9" x14ac:dyDescent="0.3">
      <c r="A4157" s="2" t="s">
        <v>4158</v>
      </c>
      <c r="B4157" s="1">
        <v>15.7</v>
      </c>
      <c r="C4157">
        <v>0</v>
      </c>
      <c r="D4157" t="str">
        <f>LEFT(Tabela1[[#This Row],[data]],10)</f>
        <v>23.06.2019</v>
      </c>
      <c r="E4157" t="str">
        <f>RIGHT(Tabela1[[#This Row],[data]],5)</f>
        <v>03:00</v>
      </c>
      <c r="F4157">
        <f>IF(AND(Tabela1[[#This Row],[temperatura]]&gt;0,Tabela1[[#This Row],[opad]]&gt;0),F4156+1,0)</f>
        <v>0</v>
      </c>
      <c r="G4157">
        <f>IF(AND(Tabela1[[#This Row],[temperatura]]&lt;0,Tabela1[[#This Row],[opad]]&gt;0),F4156+1,0)</f>
        <v>0</v>
      </c>
      <c r="H4157">
        <f>IF(Tabela1[[#This Row],[śnieg]]&gt;0,H4156+Tabela1[[#This Row],[opad]],0)</f>
        <v>0</v>
      </c>
      <c r="I4157">
        <f>IF(Tabela1[[#This Row],[łączna ilość opadów śniegu]]&gt;4,1,0)</f>
        <v>0</v>
      </c>
    </row>
    <row r="4158" spans="1:9" x14ac:dyDescent="0.3">
      <c r="A4158" s="2" t="s">
        <v>4159</v>
      </c>
      <c r="B4158" s="1">
        <v>15.6</v>
      </c>
      <c r="C4158">
        <v>0</v>
      </c>
      <c r="D4158" t="str">
        <f>LEFT(Tabela1[[#This Row],[data]],10)</f>
        <v>23.06.2019</v>
      </c>
      <c r="E4158" t="str">
        <f>RIGHT(Tabela1[[#This Row],[data]],5)</f>
        <v>04:00</v>
      </c>
      <c r="F4158">
        <f>IF(AND(Tabela1[[#This Row],[temperatura]]&gt;0,Tabela1[[#This Row],[opad]]&gt;0),F4157+1,0)</f>
        <v>0</v>
      </c>
      <c r="G4158">
        <f>IF(AND(Tabela1[[#This Row],[temperatura]]&lt;0,Tabela1[[#This Row],[opad]]&gt;0),F4157+1,0)</f>
        <v>0</v>
      </c>
      <c r="H4158">
        <f>IF(Tabela1[[#This Row],[śnieg]]&gt;0,H4157+Tabela1[[#This Row],[opad]],0)</f>
        <v>0</v>
      </c>
      <c r="I4158">
        <f>IF(Tabela1[[#This Row],[łączna ilość opadów śniegu]]&gt;4,1,0)</f>
        <v>0</v>
      </c>
    </row>
    <row r="4159" spans="1:9" x14ac:dyDescent="0.3">
      <c r="A4159" s="2" t="s">
        <v>4160</v>
      </c>
      <c r="B4159" s="1">
        <v>15.4</v>
      </c>
      <c r="C4159">
        <v>0</v>
      </c>
      <c r="D4159" t="str">
        <f>LEFT(Tabela1[[#This Row],[data]],10)</f>
        <v>23.06.2019</v>
      </c>
      <c r="E4159" t="str">
        <f>RIGHT(Tabela1[[#This Row],[data]],5)</f>
        <v>05:00</v>
      </c>
      <c r="F4159">
        <f>IF(AND(Tabela1[[#This Row],[temperatura]]&gt;0,Tabela1[[#This Row],[opad]]&gt;0),F4158+1,0)</f>
        <v>0</v>
      </c>
      <c r="G4159">
        <f>IF(AND(Tabela1[[#This Row],[temperatura]]&lt;0,Tabela1[[#This Row],[opad]]&gt;0),F4158+1,0)</f>
        <v>0</v>
      </c>
      <c r="H4159">
        <f>IF(Tabela1[[#This Row],[śnieg]]&gt;0,H4158+Tabela1[[#This Row],[opad]],0)</f>
        <v>0</v>
      </c>
      <c r="I4159">
        <f>IF(Tabela1[[#This Row],[łączna ilość opadów śniegu]]&gt;4,1,0)</f>
        <v>0</v>
      </c>
    </row>
    <row r="4160" spans="1:9" x14ac:dyDescent="0.3">
      <c r="A4160" s="2" t="s">
        <v>4161</v>
      </c>
      <c r="B4160" s="1">
        <v>15.9</v>
      </c>
      <c r="C4160">
        <v>0</v>
      </c>
      <c r="D4160" t="str">
        <f>LEFT(Tabela1[[#This Row],[data]],10)</f>
        <v>23.06.2019</v>
      </c>
      <c r="E4160" t="str">
        <f>RIGHT(Tabela1[[#This Row],[data]],5)</f>
        <v>06:00</v>
      </c>
      <c r="F4160">
        <f>IF(AND(Tabela1[[#This Row],[temperatura]]&gt;0,Tabela1[[#This Row],[opad]]&gt;0),F4159+1,0)</f>
        <v>0</v>
      </c>
      <c r="G4160">
        <f>IF(AND(Tabela1[[#This Row],[temperatura]]&lt;0,Tabela1[[#This Row],[opad]]&gt;0),F4159+1,0)</f>
        <v>0</v>
      </c>
      <c r="H4160">
        <f>IF(Tabela1[[#This Row],[śnieg]]&gt;0,H4159+Tabela1[[#This Row],[opad]],0)</f>
        <v>0</v>
      </c>
      <c r="I4160">
        <f>IF(Tabela1[[#This Row],[łączna ilość opadów śniegu]]&gt;4,1,0)</f>
        <v>0</v>
      </c>
    </row>
    <row r="4161" spans="1:9" x14ac:dyDescent="0.3">
      <c r="A4161" s="2" t="s">
        <v>4162</v>
      </c>
      <c r="B4161" s="1">
        <v>16.600000000000001</v>
      </c>
      <c r="C4161">
        <v>0</v>
      </c>
      <c r="D4161" t="str">
        <f>LEFT(Tabela1[[#This Row],[data]],10)</f>
        <v>23.06.2019</v>
      </c>
      <c r="E4161" t="str">
        <f>RIGHT(Tabela1[[#This Row],[data]],5)</f>
        <v>07:00</v>
      </c>
      <c r="F4161">
        <f>IF(AND(Tabela1[[#This Row],[temperatura]]&gt;0,Tabela1[[#This Row],[opad]]&gt;0),F4160+1,0)</f>
        <v>0</v>
      </c>
      <c r="G4161">
        <f>IF(AND(Tabela1[[#This Row],[temperatura]]&lt;0,Tabela1[[#This Row],[opad]]&gt;0),F4160+1,0)</f>
        <v>0</v>
      </c>
      <c r="H4161">
        <f>IF(Tabela1[[#This Row],[śnieg]]&gt;0,H4160+Tabela1[[#This Row],[opad]],0)</f>
        <v>0</v>
      </c>
      <c r="I4161">
        <f>IF(Tabela1[[#This Row],[łączna ilość opadów śniegu]]&gt;4,1,0)</f>
        <v>0</v>
      </c>
    </row>
    <row r="4162" spans="1:9" x14ac:dyDescent="0.3">
      <c r="A4162" s="2" t="s">
        <v>4163</v>
      </c>
      <c r="B4162" s="1">
        <v>17.2</v>
      </c>
      <c r="C4162">
        <v>0</v>
      </c>
      <c r="D4162" t="str">
        <f>LEFT(Tabela1[[#This Row],[data]],10)</f>
        <v>23.06.2019</v>
      </c>
      <c r="E4162" t="str">
        <f>RIGHT(Tabela1[[#This Row],[data]],5)</f>
        <v>08:00</v>
      </c>
      <c r="F4162">
        <f>IF(AND(Tabela1[[#This Row],[temperatura]]&gt;0,Tabela1[[#This Row],[opad]]&gt;0),F4161+1,0)</f>
        <v>0</v>
      </c>
      <c r="G4162">
        <f>IF(AND(Tabela1[[#This Row],[temperatura]]&lt;0,Tabela1[[#This Row],[opad]]&gt;0),F4161+1,0)</f>
        <v>0</v>
      </c>
      <c r="H4162">
        <f>IF(Tabela1[[#This Row],[śnieg]]&gt;0,H4161+Tabela1[[#This Row],[opad]],0)</f>
        <v>0</v>
      </c>
      <c r="I4162">
        <f>IF(Tabela1[[#This Row],[łączna ilość opadów śniegu]]&gt;4,1,0)</f>
        <v>0</v>
      </c>
    </row>
    <row r="4163" spans="1:9" x14ac:dyDescent="0.3">
      <c r="A4163" s="2" t="s">
        <v>4164</v>
      </c>
      <c r="B4163" s="1">
        <v>16.5</v>
      </c>
      <c r="C4163">
        <v>0</v>
      </c>
      <c r="D4163" t="str">
        <f>LEFT(Tabela1[[#This Row],[data]],10)</f>
        <v>23.06.2019</v>
      </c>
      <c r="E4163" t="str">
        <f>RIGHT(Tabela1[[#This Row],[data]],5)</f>
        <v>09:00</v>
      </c>
      <c r="F4163">
        <f>IF(AND(Tabela1[[#This Row],[temperatura]]&gt;0,Tabela1[[#This Row],[opad]]&gt;0),F4162+1,0)</f>
        <v>0</v>
      </c>
      <c r="G4163">
        <f>IF(AND(Tabela1[[#This Row],[temperatura]]&lt;0,Tabela1[[#This Row],[opad]]&gt;0),F4162+1,0)</f>
        <v>0</v>
      </c>
      <c r="H4163">
        <f>IF(Tabela1[[#This Row],[śnieg]]&gt;0,H4162+Tabela1[[#This Row],[opad]],0)</f>
        <v>0</v>
      </c>
      <c r="I4163">
        <f>IF(Tabela1[[#This Row],[łączna ilość opadów śniegu]]&gt;4,1,0)</f>
        <v>0</v>
      </c>
    </row>
    <row r="4164" spans="1:9" x14ac:dyDescent="0.3">
      <c r="A4164" s="2" t="s">
        <v>4165</v>
      </c>
      <c r="B4164" s="1">
        <v>16.5</v>
      </c>
      <c r="C4164">
        <v>0</v>
      </c>
      <c r="D4164" t="str">
        <f>LEFT(Tabela1[[#This Row],[data]],10)</f>
        <v>23.06.2019</v>
      </c>
      <c r="E4164" t="str">
        <f>RIGHT(Tabela1[[#This Row],[data]],5)</f>
        <v>10:00</v>
      </c>
      <c r="F4164">
        <f>IF(AND(Tabela1[[#This Row],[temperatura]]&gt;0,Tabela1[[#This Row],[opad]]&gt;0),F4163+1,0)</f>
        <v>0</v>
      </c>
      <c r="G4164">
        <f>IF(AND(Tabela1[[#This Row],[temperatura]]&lt;0,Tabela1[[#This Row],[opad]]&gt;0),F4163+1,0)</f>
        <v>0</v>
      </c>
      <c r="H4164">
        <f>IF(Tabela1[[#This Row],[śnieg]]&gt;0,H4163+Tabela1[[#This Row],[opad]],0)</f>
        <v>0</v>
      </c>
      <c r="I4164">
        <f>IF(Tabela1[[#This Row],[łączna ilość opadów śniegu]]&gt;4,1,0)</f>
        <v>0</v>
      </c>
    </row>
    <row r="4165" spans="1:9" x14ac:dyDescent="0.3">
      <c r="A4165" s="2" t="s">
        <v>4166</v>
      </c>
      <c r="B4165" s="1">
        <v>17.600000000000001</v>
      </c>
      <c r="C4165">
        <v>0</v>
      </c>
      <c r="D4165" t="str">
        <f>LEFT(Tabela1[[#This Row],[data]],10)</f>
        <v>23.06.2019</v>
      </c>
      <c r="E4165" t="str">
        <f>RIGHT(Tabela1[[#This Row],[data]],5)</f>
        <v>11:00</v>
      </c>
      <c r="F4165">
        <f>IF(AND(Tabela1[[#This Row],[temperatura]]&gt;0,Tabela1[[#This Row],[opad]]&gt;0),F4164+1,0)</f>
        <v>0</v>
      </c>
      <c r="G4165">
        <f>IF(AND(Tabela1[[#This Row],[temperatura]]&lt;0,Tabela1[[#This Row],[opad]]&gt;0),F4164+1,0)</f>
        <v>0</v>
      </c>
      <c r="H4165">
        <f>IF(Tabela1[[#This Row],[śnieg]]&gt;0,H4164+Tabela1[[#This Row],[opad]],0)</f>
        <v>0</v>
      </c>
      <c r="I4165">
        <f>IF(Tabela1[[#This Row],[łączna ilość opadów śniegu]]&gt;4,1,0)</f>
        <v>0</v>
      </c>
    </row>
    <row r="4166" spans="1:9" x14ac:dyDescent="0.3">
      <c r="A4166" s="2" t="s">
        <v>4167</v>
      </c>
      <c r="B4166" s="1">
        <v>18.600000000000001</v>
      </c>
      <c r="C4166">
        <v>0</v>
      </c>
      <c r="D4166" t="str">
        <f>LEFT(Tabela1[[#This Row],[data]],10)</f>
        <v>23.06.2019</v>
      </c>
      <c r="E4166" t="str">
        <f>RIGHT(Tabela1[[#This Row],[data]],5)</f>
        <v>12:00</v>
      </c>
      <c r="F4166">
        <f>IF(AND(Tabela1[[#This Row],[temperatura]]&gt;0,Tabela1[[#This Row],[opad]]&gt;0),F4165+1,0)</f>
        <v>0</v>
      </c>
      <c r="G4166">
        <f>IF(AND(Tabela1[[#This Row],[temperatura]]&lt;0,Tabela1[[#This Row],[opad]]&gt;0),F4165+1,0)</f>
        <v>0</v>
      </c>
      <c r="H4166">
        <f>IF(Tabela1[[#This Row],[śnieg]]&gt;0,H4165+Tabela1[[#This Row],[opad]],0)</f>
        <v>0</v>
      </c>
      <c r="I4166">
        <f>IF(Tabela1[[#This Row],[łączna ilość opadów śniegu]]&gt;4,1,0)</f>
        <v>0</v>
      </c>
    </row>
    <row r="4167" spans="1:9" x14ac:dyDescent="0.3">
      <c r="A4167" s="2" t="s">
        <v>4168</v>
      </c>
      <c r="B4167" s="1">
        <v>18</v>
      </c>
      <c r="C4167">
        <v>0</v>
      </c>
      <c r="D4167" t="str">
        <f>LEFT(Tabela1[[#This Row],[data]],10)</f>
        <v>23.06.2019</v>
      </c>
      <c r="E4167" t="str">
        <f>RIGHT(Tabela1[[#This Row],[data]],5)</f>
        <v>13:00</v>
      </c>
      <c r="F4167">
        <f>IF(AND(Tabela1[[#This Row],[temperatura]]&gt;0,Tabela1[[#This Row],[opad]]&gt;0),F4166+1,0)</f>
        <v>0</v>
      </c>
      <c r="G4167">
        <f>IF(AND(Tabela1[[#This Row],[temperatura]]&lt;0,Tabela1[[#This Row],[opad]]&gt;0),F4166+1,0)</f>
        <v>0</v>
      </c>
      <c r="H4167">
        <f>IF(Tabela1[[#This Row],[śnieg]]&gt;0,H4166+Tabela1[[#This Row],[opad]],0)</f>
        <v>0</v>
      </c>
      <c r="I4167">
        <f>IF(Tabela1[[#This Row],[łączna ilość opadów śniegu]]&gt;4,1,0)</f>
        <v>0</v>
      </c>
    </row>
    <row r="4168" spans="1:9" x14ac:dyDescent="0.3">
      <c r="A4168" s="2" t="s">
        <v>4169</v>
      </c>
      <c r="B4168" s="1">
        <v>18.399999999999999</v>
      </c>
      <c r="C4168">
        <v>0</v>
      </c>
      <c r="D4168" t="str">
        <f>LEFT(Tabela1[[#This Row],[data]],10)</f>
        <v>23.06.2019</v>
      </c>
      <c r="E4168" t="str">
        <f>RIGHT(Tabela1[[#This Row],[data]],5)</f>
        <v>14:00</v>
      </c>
      <c r="F4168">
        <f>IF(AND(Tabela1[[#This Row],[temperatura]]&gt;0,Tabela1[[#This Row],[opad]]&gt;0),F4167+1,0)</f>
        <v>0</v>
      </c>
      <c r="G4168">
        <f>IF(AND(Tabela1[[#This Row],[temperatura]]&lt;0,Tabela1[[#This Row],[opad]]&gt;0),F4167+1,0)</f>
        <v>0</v>
      </c>
      <c r="H4168">
        <f>IF(Tabela1[[#This Row],[śnieg]]&gt;0,H4167+Tabela1[[#This Row],[opad]],0)</f>
        <v>0</v>
      </c>
      <c r="I4168">
        <f>IF(Tabela1[[#This Row],[łączna ilość opadów śniegu]]&gt;4,1,0)</f>
        <v>0</v>
      </c>
    </row>
    <row r="4169" spans="1:9" x14ac:dyDescent="0.3">
      <c r="A4169" s="2" t="s">
        <v>4170</v>
      </c>
      <c r="B4169" s="1">
        <v>19.8</v>
      </c>
      <c r="C4169">
        <v>0</v>
      </c>
      <c r="D4169" t="str">
        <f>LEFT(Tabela1[[#This Row],[data]],10)</f>
        <v>23.06.2019</v>
      </c>
      <c r="E4169" t="str">
        <f>RIGHT(Tabela1[[#This Row],[data]],5)</f>
        <v>15:00</v>
      </c>
      <c r="F4169">
        <f>IF(AND(Tabela1[[#This Row],[temperatura]]&gt;0,Tabela1[[#This Row],[opad]]&gt;0),F4168+1,0)</f>
        <v>0</v>
      </c>
      <c r="G4169">
        <f>IF(AND(Tabela1[[#This Row],[temperatura]]&lt;0,Tabela1[[#This Row],[opad]]&gt;0),F4168+1,0)</f>
        <v>0</v>
      </c>
      <c r="H4169">
        <f>IF(Tabela1[[#This Row],[śnieg]]&gt;0,H4168+Tabela1[[#This Row],[opad]],0)</f>
        <v>0</v>
      </c>
      <c r="I4169">
        <f>IF(Tabela1[[#This Row],[łączna ilość opadów śniegu]]&gt;4,1,0)</f>
        <v>0</v>
      </c>
    </row>
    <row r="4170" spans="1:9" x14ac:dyDescent="0.3">
      <c r="A4170" s="2" t="s">
        <v>4171</v>
      </c>
      <c r="B4170" s="1">
        <v>19.7</v>
      </c>
      <c r="C4170">
        <v>0</v>
      </c>
      <c r="D4170" t="str">
        <f>LEFT(Tabela1[[#This Row],[data]],10)</f>
        <v>23.06.2019</v>
      </c>
      <c r="E4170" t="str">
        <f>RIGHT(Tabela1[[#This Row],[data]],5)</f>
        <v>16:00</v>
      </c>
      <c r="F4170">
        <f>IF(AND(Tabela1[[#This Row],[temperatura]]&gt;0,Tabela1[[#This Row],[opad]]&gt;0),F4169+1,0)</f>
        <v>0</v>
      </c>
      <c r="G4170">
        <f>IF(AND(Tabela1[[#This Row],[temperatura]]&lt;0,Tabela1[[#This Row],[opad]]&gt;0),F4169+1,0)</f>
        <v>0</v>
      </c>
      <c r="H4170">
        <f>IF(Tabela1[[#This Row],[śnieg]]&gt;0,H4169+Tabela1[[#This Row],[opad]],0)</f>
        <v>0</v>
      </c>
      <c r="I4170">
        <f>IF(Tabela1[[#This Row],[łączna ilość opadów śniegu]]&gt;4,1,0)</f>
        <v>0</v>
      </c>
    </row>
    <row r="4171" spans="1:9" x14ac:dyDescent="0.3">
      <c r="A4171" s="2" t="s">
        <v>4172</v>
      </c>
      <c r="B4171" s="1">
        <v>19.8</v>
      </c>
      <c r="C4171">
        <v>0</v>
      </c>
      <c r="D4171" t="str">
        <f>LEFT(Tabela1[[#This Row],[data]],10)</f>
        <v>23.06.2019</v>
      </c>
      <c r="E4171" t="str">
        <f>RIGHT(Tabela1[[#This Row],[data]],5)</f>
        <v>17:00</v>
      </c>
      <c r="F4171">
        <f>IF(AND(Tabela1[[#This Row],[temperatura]]&gt;0,Tabela1[[#This Row],[opad]]&gt;0),F4170+1,0)</f>
        <v>0</v>
      </c>
      <c r="G4171">
        <f>IF(AND(Tabela1[[#This Row],[temperatura]]&lt;0,Tabela1[[#This Row],[opad]]&gt;0),F4170+1,0)</f>
        <v>0</v>
      </c>
      <c r="H4171">
        <f>IF(Tabela1[[#This Row],[śnieg]]&gt;0,H4170+Tabela1[[#This Row],[opad]],0)</f>
        <v>0</v>
      </c>
      <c r="I4171">
        <f>IF(Tabela1[[#This Row],[łączna ilość opadów śniegu]]&gt;4,1,0)</f>
        <v>0</v>
      </c>
    </row>
    <row r="4172" spans="1:9" x14ac:dyDescent="0.3">
      <c r="A4172" s="2" t="s">
        <v>4173</v>
      </c>
      <c r="B4172" s="1">
        <v>19.5</v>
      </c>
      <c r="C4172">
        <v>0</v>
      </c>
      <c r="D4172" t="str">
        <f>LEFT(Tabela1[[#This Row],[data]],10)</f>
        <v>23.06.2019</v>
      </c>
      <c r="E4172" t="str">
        <f>RIGHT(Tabela1[[#This Row],[data]],5)</f>
        <v>18:00</v>
      </c>
      <c r="F4172">
        <f>IF(AND(Tabela1[[#This Row],[temperatura]]&gt;0,Tabela1[[#This Row],[opad]]&gt;0),F4171+1,0)</f>
        <v>0</v>
      </c>
      <c r="G4172">
        <f>IF(AND(Tabela1[[#This Row],[temperatura]]&lt;0,Tabela1[[#This Row],[opad]]&gt;0),F4171+1,0)</f>
        <v>0</v>
      </c>
      <c r="H4172">
        <f>IF(Tabela1[[#This Row],[śnieg]]&gt;0,H4171+Tabela1[[#This Row],[opad]],0)</f>
        <v>0</v>
      </c>
      <c r="I4172">
        <f>IF(Tabela1[[#This Row],[łączna ilość opadów śniegu]]&gt;4,1,0)</f>
        <v>0</v>
      </c>
    </row>
    <row r="4173" spans="1:9" x14ac:dyDescent="0.3">
      <c r="A4173" s="2" t="s">
        <v>4174</v>
      </c>
      <c r="B4173" s="1">
        <v>17.399999999999999</v>
      </c>
      <c r="C4173">
        <v>0</v>
      </c>
      <c r="D4173" t="str">
        <f>LEFT(Tabela1[[#This Row],[data]],10)</f>
        <v>23.06.2019</v>
      </c>
      <c r="E4173" t="str">
        <f>RIGHT(Tabela1[[#This Row],[data]],5)</f>
        <v>19:00</v>
      </c>
      <c r="F4173">
        <f>IF(AND(Tabela1[[#This Row],[temperatura]]&gt;0,Tabela1[[#This Row],[opad]]&gt;0),F4172+1,0)</f>
        <v>0</v>
      </c>
      <c r="G4173">
        <f>IF(AND(Tabela1[[#This Row],[temperatura]]&lt;0,Tabela1[[#This Row],[opad]]&gt;0),F4172+1,0)</f>
        <v>0</v>
      </c>
      <c r="H4173">
        <f>IF(Tabela1[[#This Row],[śnieg]]&gt;0,H4172+Tabela1[[#This Row],[opad]],0)</f>
        <v>0</v>
      </c>
      <c r="I4173">
        <f>IF(Tabela1[[#This Row],[łączna ilość opadów śniegu]]&gt;4,1,0)</f>
        <v>0</v>
      </c>
    </row>
    <row r="4174" spans="1:9" x14ac:dyDescent="0.3">
      <c r="A4174" s="2" t="s">
        <v>4175</v>
      </c>
      <c r="B4174" s="1">
        <v>16.8</v>
      </c>
      <c r="C4174">
        <v>0</v>
      </c>
      <c r="D4174" t="str">
        <f>LEFT(Tabela1[[#This Row],[data]],10)</f>
        <v>23.06.2019</v>
      </c>
      <c r="E4174" t="str">
        <f>RIGHT(Tabela1[[#This Row],[data]],5)</f>
        <v>20:00</v>
      </c>
      <c r="F4174">
        <f>IF(AND(Tabela1[[#This Row],[temperatura]]&gt;0,Tabela1[[#This Row],[opad]]&gt;0),F4173+1,0)</f>
        <v>0</v>
      </c>
      <c r="G4174">
        <f>IF(AND(Tabela1[[#This Row],[temperatura]]&lt;0,Tabela1[[#This Row],[opad]]&gt;0),F4173+1,0)</f>
        <v>0</v>
      </c>
      <c r="H4174">
        <f>IF(Tabela1[[#This Row],[śnieg]]&gt;0,H4173+Tabela1[[#This Row],[opad]],0)</f>
        <v>0</v>
      </c>
      <c r="I4174">
        <f>IF(Tabela1[[#This Row],[łączna ilość opadów śniegu]]&gt;4,1,0)</f>
        <v>0</v>
      </c>
    </row>
    <row r="4175" spans="1:9" x14ac:dyDescent="0.3">
      <c r="A4175" s="2" t="s">
        <v>4176</v>
      </c>
      <c r="B4175" s="1">
        <v>16.7</v>
      </c>
      <c r="C4175">
        <v>0</v>
      </c>
      <c r="D4175" t="str">
        <f>LEFT(Tabela1[[#This Row],[data]],10)</f>
        <v>23.06.2019</v>
      </c>
      <c r="E4175" t="str">
        <f>RIGHT(Tabela1[[#This Row],[data]],5)</f>
        <v>21:00</v>
      </c>
      <c r="F4175">
        <f>IF(AND(Tabela1[[#This Row],[temperatura]]&gt;0,Tabela1[[#This Row],[opad]]&gt;0),F4174+1,0)</f>
        <v>0</v>
      </c>
      <c r="G4175">
        <f>IF(AND(Tabela1[[#This Row],[temperatura]]&lt;0,Tabela1[[#This Row],[opad]]&gt;0),F4174+1,0)</f>
        <v>0</v>
      </c>
      <c r="H4175">
        <f>IF(Tabela1[[#This Row],[śnieg]]&gt;0,H4174+Tabela1[[#This Row],[opad]],0)</f>
        <v>0</v>
      </c>
      <c r="I4175">
        <f>IF(Tabela1[[#This Row],[łączna ilość opadów śniegu]]&gt;4,1,0)</f>
        <v>0</v>
      </c>
    </row>
    <row r="4176" spans="1:9" x14ac:dyDescent="0.3">
      <c r="A4176" s="2" t="s">
        <v>4177</v>
      </c>
      <c r="B4176" s="1">
        <v>16.3</v>
      </c>
      <c r="C4176">
        <v>0</v>
      </c>
      <c r="D4176" t="str">
        <f>LEFT(Tabela1[[#This Row],[data]],10)</f>
        <v>23.06.2019</v>
      </c>
      <c r="E4176" t="str">
        <f>RIGHT(Tabela1[[#This Row],[data]],5)</f>
        <v>22:00</v>
      </c>
      <c r="F4176">
        <f>IF(AND(Tabela1[[#This Row],[temperatura]]&gt;0,Tabela1[[#This Row],[opad]]&gt;0),F4175+1,0)</f>
        <v>0</v>
      </c>
      <c r="G4176">
        <f>IF(AND(Tabela1[[#This Row],[temperatura]]&lt;0,Tabela1[[#This Row],[opad]]&gt;0),F4175+1,0)</f>
        <v>0</v>
      </c>
      <c r="H4176">
        <f>IF(Tabela1[[#This Row],[śnieg]]&gt;0,H4175+Tabela1[[#This Row],[opad]],0)</f>
        <v>0</v>
      </c>
      <c r="I4176">
        <f>IF(Tabela1[[#This Row],[łączna ilość opadów śniegu]]&gt;4,1,0)</f>
        <v>0</v>
      </c>
    </row>
    <row r="4177" spans="1:9" x14ac:dyDescent="0.3">
      <c r="A4177" s="2" t="s">
        <v>4178</v>
      </c>
      <c r="B4177" s="1">
        <v>15.8</v>
      </c>
      <c r="C4177">
        <v>0</v>
      </c>
      <c r="D4177" t="str">
        <f>LEFT(Tabela1[[#This Row],[data]],10)</f>
        <v>23.06.2019</v>
      </c>
      <c r="E4177" t="str">
        <f>RIGHT(Tabela1[[#This Row],[data]],5)</f>
        <v>23:00</v>
      </c>
      <c r="F4177">
        <f>IF(AND(Tabela1[[#This Row],[temperatura]]&gt;0,Tabela1[[#This Row],[opad]]&gt;0),F4176+1,0)</f>
        <v>0</v>
      </c>
      <c r="G4177">
        <f>IF(AND(Tabela1[[#This Row],[temperatura]]&lt;0,Tabela1[[#This Row],[opad]]&gt;0),F4176+1,0)</f>
        <v>0</v>
      </c>
      <c r="H4177">
        <f>IF(Tabela1[[#This Row],[śnieg]]&gt;0,H4176+Tabela1[[#This Row],[opad]],0)</f>
        <v>0</v>
      </c>
      <c r="I4177">
        <f>IF(Tabela1[[#This Row],[łączna ilość opadów śniegu]]&gt;4,1,0)</f>
        <v>0</v>
      </c>
    </row>
    <row r="4178" spans="1:9" x14ac:dyDescent="0.3">
      <c r="A4178" s="2" t="s">
        <v>4179</v>
      </c>
      <c r="B4178" s="1">
        <v>15.4</v>
      </c>
      <c r="C4178">
        <v>0</v>
      </c>
      <c r="D4178" t="str">
        <f>LEFT(Tabela1[[#This Row],[data]],10)</f>
        <v>24.06.2019</v>
      </c>
      <c r="E4178" t="str">
        <f>RIGHT(Tabela1[[#This Row],[data]],5)</f>
        <v>00:00</v>
      </c>
      <c r="F4178">
        <f>IF(AND(Tabela1[[#This Row],[temperatura]]&gt;0,Tabela1[[#This Row],[opad]]&gt;0),F4177+1,0)</f>
        <v>0</v>
      </c>
      <c r="G4178">
        <f>IF(AND(Tabela1[[#This Row],[temperatura]]&lt;0,Tabela1[[#This Row],[opad]]&gt;0),F4177+1,0)</f>
        <v>0</v>
      </c>
      <c r="H4178">
        <f>IF(Tabela1[[#This Row],[śnieg]]&gt;0,H4177+Tabela1[[#This Row],[opad]],0)</f>
        <v>0</v>
      </c>
      <c r="I4178">
        <f>IF(Tabela1[[#This Row],[łączna ilość opadów śniegu]]&gt;4,1,0)</f>
        <v>0</v>
      </c>
    </row>
    <row r="4179" spans="1:9" x14ac:dyDescent="0.3">
      <c r="A4179" s="2" t="s">
        <v>4180</v>
      </c>
      <c r="B4179" s="1">
        <v>15.2</v>
      </c>
      <c r="C4179">
        <v>0</v>
      </c>
      <c r="D4179" t="str">
        <f>LEFT(Tabela1[[#This Row],[data]],10)</f>
        <v>24.06.2019</v>
      </c>
      <c r="E4179" t="str">
        <f>RIGHT(Tabela1[[#This Row],[data]],5)</f>
        <v>01:00</v>
      </c>
      <c r="F4179">
        <f>IF(AND(Tabela1[[#This Row],[temperatura]]&gt;0,Tabela1[[#This Row],[opad]]&gt;0),F4178+1,0)</f>
        <v>0</v>
      </c>
      <c r="G4179">
        <f>IF(AND(Tabela1[[#This Row],[temperatura]]&lt;0,Tabela1[[#This Row],[opad]]&gt;0),F4178+1,0)</f>
        <v>0</v>
      </c>
      <c r="H4179">
        <f>IF(Tabela1[[#This Row],[śnieg]]&gt;0,H4178+Tabela1[[#This Row],[opad]],0)</f>
        <v>0</v>
      </c>
      <c r="I4179">
        <f>IF(Tabela1[[#This Row],[łączna ilość opadów śniegu]]&gt;4,1,0)</f>
        <v>0</v>
      </c>
    </row>
    <row r="4180" spans="1:9" x14ac:dyDescent="0.3">
      <c r="A4180" s="2" t="s">
        <v>4181</v>
      </c>
      <c r="B4180" s="1">
        <v>15.6</v>
      </c>
      <c r="C4180">
        <v>0</v>
      </c>
      <c r="D4180" t="str">
        <f>LEFT(Tabela1[[#This Row],[data]],10)</f>
        <v>24.06.2019</v>
      </c>
      <c r="E4180" t="str">
        <f>RIGHT(Tabela1[[#This Row],[data]],5)</f>
        <v>02:00</v>
      </c>
      <c r="F4180">
        <f>IF(AND(Tabela1[[#This Row],[temperatura]]&gt;0,Tabela1[[#This Row],[opad]]&gt;0),F4179+1,0)</f>
        <v>0</v>
      </c>
      <c r="G4180">
        <f>IF(AND(Tabela1[[#This Row],[temperatura]]&lt;0,Tabela1[[#This Row],[opad]]&gt;0),F4179+1,0)</f>
        <v>0</v>
      </c>
      <c r="H4180">
        <f>IF(Tabela1[[#This Row],[śnieg]]&gt;0,H4179+Tabela1[[#This Row],[opad]],0)</f>
        <v>0</v>
      </c>
      <c r="I4180">
        <f>IF(Tabela1[[#This Row],[łączna ilość opadów śniegu]]&gt;4,1,0)</f>
        <v>0</v>
      </c>
    </row>
    <row r="4181" spans="1:9" x14ac:dyDescent="0.3">
      <c r="A4181" s="2" t="s">
        <v>4182</v>
      </c>
      <c r="B4181" s="1">
        <v>15.6</v>
      </c>
      <c r="C4181">
        <v>0</v>
      </c>
      <c r="D4181" t="str">
        <f>LEFT(Tabela1[[#This Row],[data]],10)</f>
        <v>24.06.2019</v>
      </c>
      <c r="E4181" t="str">
        <f>RIGHT(Tabela1[[#This Row],[data]],5)</f>
        <v>03:00</v>
      </c>
      <c r="F4181">
        <f>IF(AND(Tabela1[[#This Row],[temperatura]]&gt;0,Tabela1[[#This Row],[opad]]&gt;0),F4180+1,0)</f>
        <v>0</v>
      </c>
      <c r="G4181">
        <f>IF(AND(Tabela1[[#This Row],[temperatura]]&lt;0,Tabela1[[#This Row],[opad]]&gt;0),F4180+1,0)</f>
        <v>0</v>
      </c>
      <c r="H4181">
        <f>IF(Tabela1[[#This Row],[śnieg]]&gt;0,H4180+Tabela1[[#This Row],[opad]],0)</f>
        <v>0</v>
      </c>
      <c r="I4181">
        <f>IF(Tabela1[[#This Row],[łączna ilość opadów śniegu]]&gt;4,1,0)</f>
        <v>0</v>
      </c>
    </row>
    <row r="4182" spans="1:9" x14ac:dyDescent="0.3">
      <c r="A4182" s="2" t="s">
        <v>4183</v>
      </c>
      <c r="B4182" s="1">
        <v>15.9</v>
      </c>
      <c r="C4182">
        <v>0</v>
      </c>
      <c r="D4182" t="str">
        <f>LEFT(Tabela1[[#This Row],[data]],10)</f>
        <v>24.06.2019</v>
      </c>
      <c r="E4182" t="str">
        <f>RIGHT(Tabela1[[#This Row],[data]],5)</f>
        <v>04:00</v>
      </c>
      <c r="F4182">
        <f>IF(AND(Tabela1[[#This Row],[temperatura]]&gt;0,Tabela1[[#This Row],[opad]]&gt;0),F4181+1,0)</f>
        <v>0</v>
      </c>
      <c r="G4182">
        <f>IF(AND(Tabela1[[#This Row],[temperatura]]&lt;0,Tabela1[[#This Row],[opad]]&gt;0),F4181+1,0)</f>
        <v>0</v>
      </c>
      <c r="H4182">
        <f>IF(Tabela1[[#This Row],[śnieg]]&gt;0,H4181+Tabela1[[#This Row],[opad]],0)</f>
        <v>0</v>
      </c>
      <c r="I4182">
        <f>IF(Tabela1[[#This Row],[łączna ilość opadów śniegu]]&gt;4,1,0)</f>
        <v>0</v>
      </c>
    </row>
    <row r="4183" spans="1:9" x14ac:dyDescent="0.3">
      <c r="A4183" s="2" t="s">
        <v>4184</v>
      </c>
      <c r="B4183" s="1">
        <v>16</v>
      </c>
      <c r="C4183">
        <v>0</v>
      </c>
      <c r="D4183" t="str">
        <f>LEFT(Tabela1[[#This Row],[data]],10)</f>
        <v>24.06.2019</v>
      </c>
      <c r="E4183" t="str">
        <f>RIGHT(Tabela1[[#This Row],[data]],5)</f>
        <v>05:00</v>
      </c>
      <c r="F4183">
        <f>IF(AND(Tabela1[[#This Row],[temperatura]]&gt;0,Tabela1[[#This Row],[opad]]&gt;0),F4182+1,0)</f>
        <v>0</v>
      </c>
      <c r="G4183">
        <f>IF(AND(Tabela1[[#This Row],[temperatura]]&lt;0,Tabela1[[#This Row],[opad]]&gt;0),F4182+1,0)</f>
        <v>0</v>
      </c>
      <c r="H4183">
        <f>IF(Tabela1[[#This Row],[śnieg]]&gt;0,H4182+Tabela1[[#This Row],[opad]],0)</f>
        <v>0</v>
      </c>
      <c r="I4183">
        <f>IF(Tabela1[[#This Row],[łączna ilość opadów śniegu]]&gt;4,1,0)</f>
        <v>0</v>
      </c>
    </row>
    <row r="4184" spans="1:9" x14ac:dyDescent="0.3">
      <c r="A4184" s="2" t="s">
        <v>4185</v>
      </c>
      <c r="B4184" s="1">
        <v>16.899999999999999</v>
      </c>
      <c r="C4184">
        <v>0</v>
      </c>
      <c r="D4184" t="str">
        <f>LEFT(Tabela1[[#This Row],[data]],10)</f>
        <v>24.06.2019</v>
      </c>
      <c r="E4184" t="str">
        <f>RIGHT(Tabela1[[#This Row],[data]],5)</f>
        <v>06:00</v>
      </c>
      <c r="F4184">
        <f>IF(AND(Tabela1[[#This Row],[temperatura]]&gt;0,Tabela1[[#This Row],[opad]]&gt;0),F4183+1,0)</f>
        <v>0</v>
      </c>
      <c r="G4184">
        <f>IF(AND(Tabela1[[#This Row],[temperatura]]&lt;0,Tabela1[[#This Row],[opad]]&gt;0),F4183+1,0)</f>
        <v>0</v>
      </c>
      <c r="H4184">
        <f>IF(Tabela1[[#This Row],[śnieg]]&gt;0,H4183+Tabela1[[#This Row],[opad]],0)</f>
        <v>0</v>
      </c>
      <c r="I4184">
        <f>IF(Tabela1[[#This Row],[łączna ilość opadów śniegu]]&gt;4,1,0)</f>
        <v>0</v>
      </c>
    </row>
    <row r="4185" spans="1:9" x14ac:dyDescent="0.3">
      <c r="A4185" s="2" t="s">
        <v>4186</v>
      </c>
      <c r="B4185" s="1">
        <v>17.7</v>
      </c>
      <c r="C4185">
        <v>0</v>
      </c>
      <c r="D4185" t="str">
        <f>LEFT(Tabela1[[#This Row],[data]],10)</f>
        <v>24.06.2019</v>
      </c>
      <c r="E4185" t="str">
        <f>RIGHT(Tabela1[[#This Row],[data]],5)</f>
        <v>07:00</v>
      </c>
      <c r="F4185">
        <f>IF(AND(Tabela1[[#This Row],[temperatura]]&gt;0,Tabela1[[#This Row],[opad]]&gt;0),F4184+1,0)</f>
        <v>0</v>
      </c>
      <c r="G4185">
        <f>IF(AND(Tabela1[[#This Row],[temperatura]]&lt;0,Tabela1[[#This Row],[opad]]&gt;0),F4184+1,0)</f>
        <v>0</v>
      </c>
      <c r="H4185">
        <f>IF(Tabela1[[#This Row],[śnieg]]&gt;0,H4184+Tabela1[[#This Row],[opad]],0)</f>
        <v>0</v>
      </c>
      <c r="I4185">
        <f>IF(Tabela1[[#This Row],[łączna ilość opadów śniegu]]&gt;4,1,0)</f>
        <v>0</v>
      </c>
    </row>
    <row r="4186" spans="1:9" x14ac:dyDescent="0.3">
      <c r="A4186" s="2" t="s">
        <v>4187</v>
      </c>
      <c r="B4186" s="1">
        <v>18.5</v>
      </c>
      <c r="C4186">
        <v>0</v>
      </c>
      <c r="D4186" t="str">
        <f>LEFT(Tabela1[[#This Row],[data]],10)</f>
        <v>24.06.2019</v>
      </c>
      <c r="E4186" t="str">
        <f>RIGHT(Tabela1[[#This Row],[data]],5)</f>
        <v>08:00</v>
      </c>
      <c r="F4186">
        <f>IF(AND(Tabela1[[#This Row],[temperatura]]&gt;0,Tabela1[[#This Row],[opad]]&gt;0),F4185+1,0)</f>
        <v>0</v>
      </c>
      <c r="G4186">
        <f>IF(AND(Tabela1[[#This Row],[temperatura]]&lt;0,Tabela1[[#This Row],[opad]]&gt;0),F4185+1,0)</f>
        <v>0</v>
      </c>
      <c r="H4186">
        <f>IF(Tabela1[[#This Row],[śnieg]]&gt;0,H4185+Tabela1[[#This Row],[opad]],0)</f>
        <v>0</v>
      </c>
      <c r="I4186">
        <f>IF(Tabela1[[#This Row],[łączna ilość opadów śniegu]]&gt;4,1,0)</f>
        <v>0</v>
      </c>
    </row>
    <row r="4187" spans="1:9" x14ac:dyDescent="0.3">
      <c r="A4187" s="2" t="s">
        <v>4188</v>
      </c>
      <c r="B4187" s="1">
        <v>19.3</v>
      </c>
      <c r="C4187">
        <v>0</v>
      </c>
      <c r="D4187" t="str">
        <f>LEFT(Tabela1[[#This Row],[data]],10)</f>
        <v>24.06.2019</v>
      </c>
      <c r="E4187" t="str">
        <f>RIGHT(Tabela1[[#This Row],[data]],5)</f>
        <v>09:00</v>
      </c>
      <c r="F4187">
        <f>IF(AND(Tabela1[[#This Row],[temperatura]]&gt;0,Tabela1[[#This Row],[opad]]&gt;0),F4186+1,0)</f>
        <v>0</v>
      </c>
      <c r="G4187">
        <f>IF(AND(Tabela1[[#This Row],[temperatura]]&lt;0,Tabela1[[#This Row],[opad]]&gt;0),F4186+1,0)</f>
        <v>0</v>
      </c>
      <c r="H4187">
        <f>IF(Tabela1[[#This Row],[śnieg]]&gt;0,H4186+Tabela1[[#This Row],[opad]],0)</f>
        <v>0</v>
      </c>
      <c r="I4187">
        <f>IF(Tabela1[[#This Row],[łączna ilość opadów śniegu]]&gt;4,1,0)</f>
        <v>0</v>
      </c>
    </row>
    <row r="4188" spans="1:9" x14ac:dyDescent="0.3">
      <c r="A4188" s="2" t="s">
        <v>4189</v>
      </c>
      <c r="B4188" s="1">
        <v>20.2</v>
      </c>
      <c r="C4188">
        <v>0</v>
      </c>
      <c r="D4188" t="str">
        <f>LEFT(Tabela1[[#This Row],[data]],10)</f>
        <v>24.06.2019</v>
      </c>
      <c r="E4188" t="str">
        <f>RIGHT(Tabela1[[#This Row],[data]],5)</f>
        <v>10:00</v>
      </c>
      <c r="F4188">
        <f>IF(AND(Tabela1[[#This Row],[temperatura]]&gt;0,Tabela1[[#This Row],[opad]]&gt;0),F4187+1,0)</f>
        <v>0</v>
      </c>
      <c r="G4188">
        <f>IF(AND(Tabela1[[#This Row],[temperatura]]&lt;0,Tabela1[[#This Row],[opad]]&gt;0),F4187+1,0)</f>
        <v>0</v>
      </c>
      <c r="H4188">
        <f>IF(Tabela1[[#This Row],[śnieg]]&gt;0,H4187+Tabela1[[#This Row],[opad]],0)</f>
        <v>0</v>
      </c>
      <c r="I4188">
        <f>IF(Tabela1[[#This Row],[łączna ilość opadów śniegu]]&gt;4,1,0)</f>
        <v>0</v>
      </c>
    </row>
    <row r="4189" spans="1:9" x14ac:dyDescent="0.3">
      <c r="A4189" s="2" t="s">
        <v>4190</v>
      </c>
      <c r="B4189" s="1">
        <v>20.2</v>
      </c>
      <c r="C4189">
        <v>0</v>
      </c>
      <c r="D4189" t="str">
        <f>LEFT(Tabela1[[#This Row],[data]],10)</f>
        <v>24.06.2019</v>
      </c>
      <c r="E4189" t="str">
        <f>RIGHT(Tabela1[[#This Row],[data]],5)</f>
        <v>11:00</v>
      </c>
      <c r="F4189">
        <f>IF(AND(Tabela1[[#This Row],[temperatura]]&gt;0,Tabela1[[#This Row],[opad]]&gt;0),F4188+1,0)</f>
        <v>0</v>
      </c>
      <c r="G4189">
        <f>IF(AND(Tabela1[[#This Row],[temperatura]]&lt;0,Tabela1[[#This Row],[opad]]&gt;0),F4188+1,0)</f>
        <v>0</v>
      </c>
      <c r="H4189">
        <f>IF(Tabela1[[#This Row],[śnieg]]&gt;0,H4188+Tabela1[[#This Row],[opad]],0)</f>
        <v>0</v>
      </c>
      <c r="I4189">
        <f>IF(Tabela1[[#This Row],[łączna ilość opadów śniegu]]&gt;4,1,0)</f>
        <v>0</v>
      </c>
    </row>
    <row r="4190" spans="1:9" x14ac:dyDescent="0.3">
      <c r="A4190" s="2" t="s">
        <v>4191</v>
      </c>
      <c r="B4190" s="1">
        <v>20.9</v>
      </c>
      <c r="C4190">
        <v>0</v>
      </c>
      <c r="D4190" t="str">
        <f>LEFT(Tabela1[[#This Row],[data]],10)</f>
        <v>24.06.2019</v>
      </c>
      <c r="E4190" t="str">
        <f>RIGHT(Tabela1[[#This Row],[data]],5)</f>
        <v>12:00</v>
      </c>
      <c r="F4190">
        <f>IF(AND(Tabela1[[#This Row],[temperatura]]&gt;0,Tabela1[[#This Row],[opad]]&gt;0),F4189+1,0)</f>
        <v>0</v>
      </c>
      <c r="G4190">
        <f>IF(AND(Tabela1[[#This Row],[temperatura]]&lt;0,Tabela1[[#This Row],[opad]]&gt;0),F4189+1,0)</f>
        <v>0</v>
      </c>
      <c r="H4190">
        <f>IF(Tabela1[[#This Row],[śnieg]]&gt;0,H4189+Tabela1[[#This Row],[opad]],0)</f>
        <v>0</v>
      </c>
      <c r="I4190">
        <f>IF(Tabela1[[#This Row],[łączna ilość opadów śniegu]]&gt;4,1,0)</f>
        <v>0</v>
      </c>
    </row>
    <row r="4191" spans="1:9" x14ac:dyDescent="0.3">
      <c r="A4191" s="2" t="s">
        <v>4192</v>
      </c>
      <c r="B4191" s="1">
        <v>21.9</v>
      </c>
      <c r="C4191">
        <v>0</v>
      </c>
      <c r="D4191" t="str">
        <f>LEFT(Tabela1[[#This Row],[data]],10)</f>
        <v>24.06.2019</v>
      </c>
      <c r="E4191" t="str">
        <f>RIGHT(Tabela1[[#This Row],[data]],5)</f>
        <v>13:00</v>
      </c>
      <c r="F4191">
        <f>IF(AND(Tabela1[[#This Row],[temperatura]]&gt;0,Tabela1[[#This Row],[opad]]&gt;0),F4190+1,0)</f>
        <v>0</v>
      </c>
      <c r="G4191">
        <f>IF(AND(Tabela1[[#This Row],[temperatura]]&lt;0,Tabela1[[#This Row],[opad]]&gt;0),F4190+1,0)</f>
        <v>0</v>
      </c>
      <c r="H4191">
        <f>IF(Tabela1[[#This Row],[śnieg]]&gt;0,H4190+Tabela1[[#This Row],[opad]],0)</f>
        <v>0</v>
      </c>
      <c r="I4191">
        <f>IF(Tabela1[[#This Row],[łączna ilość opadów śniegu]]&gt;4,1,0)</f>
        <v>0</v>
      </c>
    </row>
    <row r="4192" spans="1:9" x14ac:dyDescent="0.3">
      <c r="A4192" s="2" t="s">
        <v>4193</v>
      </c>
      <c r="B4192" s="1">
        <v>22</v>
      </c>
      <c r="C4192">
        <v>0</v>
      </c>
      <c r="D4192" t="str">
        <f>LEFT(Tabela1[[#This Row],[data]],10)</f>
        <v>24.06.2019</v>
      </c>
      <c r="E4192" t="str">
        <f>RIGHT(Tabela1[[#This Row],[data]],5)</f>
        <v>14:00</v>
      </c>
      <c r="F4192">
        <f>IF(AND(Tabela1[[#This Row],[temperatura]]&gt;0,Tabela1[[#This Row],[opad]]&gt;0),F4191+1,0)</f>
        <v>0</v>
      </c>
      <c r="G4192">
        <f>IF(AND(Tabela1[[#This Row],[temperatura]]&lt;0,Tabela1[[#This Row],[opad]]&gt;0),F4191+1,0)</f>
        <v>0</v>
      </c>
      <c r="H4192">
        <f>IF(Tabela1[[#This Row],[śnieg]]&gt;0,H4191+Tabela1[[#This Row],[opad]],0)</f>
        <v>0</v>
      </c>
      <c r="I4192">
        <f>IF(Tabela1[[#This Row],[łączna ilość opadów śniegu]]&gt;4,1,0)</f>
        <v>0</v>
      </c>
    </row>
    <row r="4193" spans="1:9" x14ac:dyDescent="0.3">
      <c r="A4193" s="2" t="s">
        <v>4194</v>
      </c>
      <c r="B4193" s="1">
        <v>22.2</v>
      </c>
      <c r="C4193">
        <v>0</v>
      </c>
      <c r="D4193" t="str">
        <f>LEFT(Tabela1[[#This Row],[data]],10)</f>
        <v>24.06.2019</v>
      </c>
      <c r="E4193" t="str">
        <f>RIGHT(Tabela1[[#This Row],[data]],5)</f>
        <v>15:00</v>
      </c>
      <c r="F4193">
        <f>IF(AND(Tabela1[[#This Row],[temperatura]]&gt;0,Tabela1[[#This Row],[opad]]&gt;0),F4192+1,0)</f>
        <v>0</v>
      </c>
      <c r="G4193">
        <f>IF(AND(Tabela1[[#This Row],[temperatura]]&lt;0,Tabela1[[#This Row],[opad]]&gt;0),F4192+1,0)</f>
        <v>0</v>
      </c>
      <c r="H4193">
        <f>IF(Tabela1[[#This Row],[śnieg]]&gt;0,H4192+Tabela1[[#This Row],[opad]],0)</f>
        <v>0</v>
      </c>
      <c r="I4193">
        <f>IF(Tabela1[[#This Row],[łączna ilość opadów śniegu]]&gt;4,1,0)</f>
        <v>0</v>
      </c>
    </row>
    <row r="4194" spans="1:9" x14ac:dyDescent="0.3">
      <c r="A4194" s="2" t="s">
        <v>4195</v>
      </c>
      <c r="B4194" s="1">
        <v>20.9</v>
      </c>
      <c r="C4194">
        <v>0</v>
      </c>
      <c r="D4194" t="str">
        <f>LEFT(Tabela1[[#This Row],[data]],10)</f>
        <v>24.06.2019</v>
      </c>
      <c r="E4194" t="str">
        <f>RIGHT(Tabela1[[#This Row],[data]],5)</f>
        <v>16:00</v>
      </c>
      <c r="F4194">
        <f>IF(AND(Tabela1[[#This Row],[temperatura]]&gt;0,Tabela1[[#This Row],[opad]]&gt;0),F4193+1,0)</f>
        <v>0</v>
      </c>
      <c r="G4194">
        <f>IF(AND(Tabela1[[#This Row],[temperatura]]&lt;0,Tabela1[[#This Row],[opad]]&gt;0),F4193+1,0)</f>
        <v>0</v>
      </c>
      <c r="H4194">
        <f>IF(Tabela1[[#This Row],[śnieg]]&gt;0,H4193+Tabela1[[#This Row],[opad]],0)</f>
        <v>0</v>
      </c>
      <c r="I4194">
        <f>IF(Tabela1[[#This Row],[łączna ilość opadów śniegu]]&gt;4,1,0)</f>
        <v>0</v>
      </c>
    </row>
    <row r="4195" spans="1:9" x14ac:dyDescent="0.3">
      <c r="A4195" s="2" t="s">
        <v>4196</v>
      </c>
      <c r="B4195" s="1">
        <v>20.9</v>
      </c>
      <c r="C4195">
        <v>0</v>
      </c>
      <c r="D4195" t="str">
        <f>LEFT(Tabela1[[#This Row],[data]],10)</f>
        <v>24.06.2019</v>
      </c>
      <c r="E4195" t="str">
        <f>RIGHT(Tabela1[[#This Row],[data]],5)</f>
        <v>17:00</v>
      </c>
      <c r="F4195">
        <f>IF(AND(Tabela1[[#This Row],[temperatura]]&gt;0,Tabela1[[#This Row],[opad]]&gt;0),F4194+1,0)</f>
        <v>0</v>
      </c>
      <c r="G4195">
        <f>IF(AND(Tabela1[[#This Row],[temperatura]]&lt;0,Tabela1[[#This Row],[opad]]&gt;0),F4194+1,0)</f>
        <v>0</v>
      </c>
      <c r="H4195">
        <f>IF(Tabela1[[#This Row],[śnieg]]&gt;0,H4194+Tabela1[[#This Row],[opad]],0)</f>
        <v>0</v>
      </c>
      <c r="I4195">
        <f>IF(Tabela1[[#This Row],[łączna ilość opadów śniegu]]&gt;4,1,0)</f>
        <v>0</v>
      </c>
    </row>
    <row r="4196" spans="1:9" x14ac:dyDescent="0.3">
      <c r="A4196" s="2" t="s">
        <v>4197</v>
      </c>
      <c r="B4196" s="1">
        <v>20.100000000000001</v>
      </c>
      <c r="C4196">
        <v>0</v>
      </c>
      <c r="D4196" t="str">
        <f>LEFT(Tabela1[[#This Row],[data]],10)</f>
        <v>24.06.2019</v>
      </c>
      <c r="E4196" t="str">
        <f>RIGHT(Tabela1[[#This Row],[data]],5)</f>
        <v>18:00</v>
      </c>
      <c r="F4196">
        <f>IF(AND(Tabela1[[#This Row],[temperatura]]&gt;0,Tabela1[[#This Row],[opad]]&gt;0),F4195+1,0)</f>
        <v>0</v>
      </c>
      <c r="G4196">
        <f>IF(AND(Tabela1[[#This Row],[temperatura]]&lt;0,Tabela1[[#This Row],[opad]]&gt;0),F4195+1,0)</f>
        <v>0</v>
      </c>
      <c r="H4196">
        <f>IF(Tabela1[[#This Row],[śnieg]]&gt;0,H4195+Tabela1[[#This Row],[opad]],0)</f>
        <v>0</v>
      </c>
      <c r="I4196">
        <f>IF(Tabela1[[#This Row],[łączna ilość opadów śniegu]]&gt;4,1,0)</f>
        <v>0</v>
      </c>
    </row>
    <row r="4197" spans="1:9" x14ac:dyDescent="0.3">
      <c r="A4197" s="2" t="s">
        <v>4198</v>
      </c>
      <c r="B4197" s="1">
        <v>18.399999999999999</v>
      </c>
      <c r="C4197">
        <v>0</v>
      </c>
      <c r="D4197" t="str">
        <f>LEFT(Tabela1[[#This Row],[data]],10)</f>
        <v>24.06.2019</v>
      </c>
      <c r="E4197" t="str">
        <f>RIGHT(Tabela1[[#This Row],[data]],5)</f>
        <v>19:00</v>
      </c>
      <c r="F4197">
        <f>IF(AND(Tabela1[[#This Row],[temperatura]]&gt;0,Tabela1[[#This Row],[opad]]&gt;0),F4196+1,0)</f>
        <v>0</v>
      </c>
      <c r="G4197">
        <f>IF(AND(Tabela1[[#This Row],[temperatura]]&lt;0,Tabela1[[#This Row],[opad]]&gt;0),F4196+1,0)</f>
        <v>0</v>
      </c>
      <c r="H4197">
        <f>IF(Tabela1[[#This Row],[śnieg]]&gt;0,H4196+Tabela1[[#This Row],[opad]],0)</f>
        <v>0</v>
      </c>
      <c r="I4197">
        <f>IF(Tabela1[[#This Row],[łączna ilość opadów śniegu]]&gt;4,1,0)</f>
        <v>0</v>
      </c>
    </row>
    <row r="4198" spans="1:9" x14ac:dyDescent="0.3">
      <c r="A4198" s="2" t="s">
        <v>4199</v>
      </c>
      <c r="B4198" s="1">
        <v>17.100000000000001</v>
      </c>
      <c r="C4198">
        <v>0</v>
      </c>
      <c r="D4198" t="str">
        <f>LEFT(Tabela1[[#This Row],[data]],10)</f>
        <v>24.06.2019</v>
      </c>
      <c r="E4198" t="str">
        <f>RIGHT(Tabela1[[#This Row],[data]],5)</f>
        <v>20:00</v>
      </c>
      <c r="F4198">
        <f>IF(AND(Tabela1[[#This Row],[temperatura]]&gt;0,Tabela1[[#This Row],[opad]]&gt;0),F4197+1,0)</f>
        <v>0</v>
      </c>
      <c r="G4198">
        <f>IF(AND(Tabela1[[#This Row],[temperatura]]&lt;0,Tabela1[[#This Row],[opad]]&gt;0),F4197+1,0)</f>
        <v>0</v>
      </c>
      <c r="H4198">
        <f>IF(Tabela1[[#This Row],[śnieg]]&gt;0,H4197+Tabela1[[#This Row],[opad]],0)</f>
        <v>0</v>
      </c>
      <c r="I4198">
        <f>IF(Tabela1[[#This Row],[łączna ilość opadów śniegu]]&gt;4,1,0)</f>
        <v>0</v>
      </c>
    </row>
    <row r="4199" spans="1:9" x14ac:dyDescent="0.3">
      <c r="A4199" s="2" t="s">
        <v>4200</v>
      </c>
      <c r="B4199" s="1">
        <v>16.8</v>
      </c>
      <c r="C4199">
        <v>0</v>
      </c>
      <c r="D4199" t="str">
        <f>LEFT(Tabela1[[#This Row],[data]],10)</f>
        <v>24.06.2019</v>
      </c>
      <c r="E4199" t="str">
        <f>RIGHT(Tabela1[[#This Row],[data]],5)</f>
        <v>21:00</v>
      </c>
      <c r="F4199">
        <f>IF(AND(Tabela1[[#This Row],[temperatura]]&gt;0,Tabela1[[#This Row],[opad]]&gt;0),F4198+1,0)</f>
        <v>0</v>
      </c>
      <c r="G4199">
        <f>IF(AND(Tabela1[[#This Row],[temperatura]]&lt;0,Tabela1[[#This Row],[opad]]&gt;0),F4198+1,0)</f>
        <v>0</v>
      </c>
      <c r="H4199">
        <f>IF(Tabela1[[#This Row],[śnieg]]&gt;0,H4198+Tabela1[[#This Row],[opad]],0)</f>
        <v>0</v>
      </c>
      <c r="I4199">
        <f>IF(Tabela1[[#This Row],[łączna ilość opadów śniegu]]&gt;4,1,0)</f>
        <v>0</v>
      </c>
    </row>
    <row r="4200" spans="1:9" x14ac:dyDescent="0.3">
      <c r="A4200" s="2" t="s">
        <v>4201</v>
      </c>
      <c r="B4200" s="1">
        <v>16.2</v>
      </c>
      <c r="C4200">
        <v>0</v>
      </c>
      <c r="D4200" t="str">
        <f>LEFT(Tabela1[[#This Row],[data]],10)</f>
        <v>24.06.2019</v>
      </c>
      <c r="E4200" t="str">
        <f>RIGHT(Tabela1[[#This Row],[data]],5)</f>
        <v>22:00</v>
      </c>
      <c r="F4200">
        <f>IF(AND(Tabela1[[#This Row],[temperatura]]&gt;0,Tabela1[[#This Row],[opad]]&gt;0),F4199+1,0)</f>
        <v>0</v>
      </c>
      <c r="G4200">
        <f>IF(AND(Tabela1[[#This Row],[temperatura]]&lt;0,Tabela1[[#This Row],[opad]]&gt;0),F4199+1,0)</f>
        <v>0</v>
      </c>
      <c r="H4200">
        <f>IF(Tabela1[[#This Row],[śnieg]]&gt;0,H4199+Tabela1[[#This Row],[opad]],0)</f>
        <v>0</v>
      </c>
      <c r="I4200">
        <f>IF(Tabela1[[#This Row],[łączna ilość opadów śniegu]]&gt;4,1,0)</f>
        <v>0</v>
      </c>
    </row>
    <row r="4201" spans="1:9" x14ac:dyDescent="0.3">
      <c r="A4201" s="2" t="s">
        <v>4202</v>
      </c>
      <c r="B4201" s="1">
        <v>16.600000000000001</v>
      </c>
      <c r="C4201">
        <v>0</v>
      </c>
      <c r="D4201" t="str">
        <f>LEFT(Tabela1[[#This Row],[data]],10)</f>
        <v>24.06.2019</v>
      </c>
      <c r="E4201" t="str">
        <f>RIGHT(Tabela1[[#This Row],[data]],5)</f>
        <v>23:00</v>
      </c>
      <c r="F4201">
        <f>IF(AND(Tabela1[[#This Row],[temperatura]]&gt;0,Tabela1[[#This Row],[opad]]&gt;0),F4200+1,0)</f>
        <v>0</v>
      </c>
      <c r="G4201">
        <f>IF(AND(Tabela1[[#This Row],[temperatura]]&lt;0,Tabela1[[#This Row],[opad]]&gt;0),F4200+1,0)</f>
        <v>0</v>
      </c>
      <c r="H4201">
        <f>IF(Tabela1[[#This Row],[śnieg]]&gt;0,H4200+Tabela1[[#This Row],[opad]],0)</f>
        <v>0</v>
      </c>
      <c r="I4201">
        <f>IF(Tabela1[[#This Row],[łączna ilość opadów śniegu]]&gt;4,1,0)</f>
        <v>0</v>
      </c>
    </row>
    <row r="4202" spans="1:9" x14ac:dyDescent="0.3">
      <c r="A4202" s="2" t="s">
        <v>4203</v>
      </c>
      <c r="B4202" s="1">
        <v>16.3</v>
      </c>
      <c r="C4202">
        <v>0</v>
      </c>
      <c r="D4202" t="str">
        <f>LEFT(Tabela1[[#This Row],[data]],10)</f>
        <v>25.06.2019</v>
      </c>
      <c r="E4202" t="str">
        <f>RIGHT(Tabela1[[#This Row],[data]],5)</f>
        <v>00:00</v>
      </c>
      <c r="F4202">
        <f>IF(AND(Tabela1[[#This Row],[temperatura]]&gt;0,Tabela1[[#This Row],[opad]]&gt;0),F4201+1,0)</f>
        <v>0</v>
      </c>
      <c r="G4202">
        <f>IF(AND(Tabela1[[#This Row],[temperatura]]&lt;0,Tabela1[[#This Row],[opad]]&gt;0),F4201+1,0)</f>
        <v>0</v>
      </c>
      <c r="H4202">
        <f>IF(Tabela1[[#This Row],[śnieg]]&gt;0,H4201+Tabela1[[#This Row],[opad]],0)</f>
        <v>0</v>
      </c>
      <c r="I4202">
        <f>IF(Tabela1[[#This Row],[łączna ilość opadów śniegu]]&gt;4,1,0)</f>
        <v>0</v>
      </c>
    </row>
    <row r="4203" spans="1:9" x14ac:dyDescent="0.3">
      <c r="A4203" s="2" t="s">
        <v>4204</v>
      </c>
      <c r="B4203" s="1">
        <v>15.5</v>
      </c>
      <c r="C4203">
        <v>0</v>
      </c>
      <c r="D4203" t="str">
        <f>LEFT(Tabela1[[#This Row],[data]],10)</f>
        <v>25.06.2019</v>
      </c>
      <c r="E4203" t="str">
        <f>RIGHT(Tabela1[[#This Row],[data]],5)</f>
        <v>01:00</v>
      </c>
      <c r="F4203">
        <f>IF(AND(Tabela1[[#This Row],[temperatura]]&gt;0,Tabela1[[#This Row],[opad]]&gt;0),F4202+1,0)</f>
        <v>0</v>
      </c>
      <c r="G4203">
        <f>IF(AND(Tabela1[[#This Row],[temperatura]]&lt;0,Tabela1[[#This Row],[opad]]&gt;0),F4202+1,0)</f>
        <v>0</v>
      </c>
      <c r="H4203">
        <f>IF(Tabela1[[#This Row],[śnieg]]&gt;0,H4202+Tabela1[[#This Row],[opad]],0)</f>
        <v>0</v>
      </c>
      <c r="I4203">
        <f>IF(Tabela1[[#This Row],[łączna ilość opadów śniegu]]&gt;4,1,0)</f>
        <v>0</v>
      </c>
    </row>
    <row r="4204" spans="1:9" x14ac:dyDescent="0.3">
      <c r="A4204" s="2" t="s">
        <v>4205</v>
      </c>
      <c r="B4204" s="1">
        <v>16.3</v>
      </c>
      <c r="C4204">
        <v>0</v>
      </c>
      <c r="D4204" t="str">
        <f>LEFT(Tabela1[[#This Row],[data]],10)</f>
        <v>25.06.2019</v>
      </c>
      <c r="E4204" t="str">
        <f>RIGHT(Tabela1[[#This Row],[data]],5)</f>
        <v>02:00</v>
      </c>
      <c r="F4204">
        <f>IF(AND(Tabela1[[#This Row],[temperatura]]&gt;0,Tabela1[[#This Row],[opad]]&gt;0),F4203+1,0)</f>
        <v>0</v>
      </c>
      <c r="G4204">
        <f>IF(AND(Tabela1[[#This Row],[temperatura]]&lt;0,Tabela1[[#This Row],[opad]]&gt;0),F4203+1,0)</f>
        <v>0</v>
      </c>
      <c r="H4204">
        <f>IF(Tabela1[[#This Row],[śnieg]]&gt;0,H4203+Tabela1[[#This Row],[opad]],0)</f>
        <v>0</v>
      </c>
      <c r="I4204">
        <f>IF(Tabela1[[#This Row],[łączna ilość opadów śniegu]]&gt;4,1,0)</f>
        <v>0</v>
      </c>
    </row>
    <row r="4205" spans="1:9" x14ac:dyDescent="0.3">
      <c r="A4205" s="2" t="s">
        <v>4206</v>
      </c>
      <c r="B4205" s="1">
        <v>16.8</v>
      </c>
      <c r="C4205">
        <v>0</v>
      </c>
      <c r="D4205" t="str">
        <f>LEFT(Tabela1[[#This Row],[data]],10)</f>
        <v>25.06.2019</v>
      </c>
      <c r="E4205" t="str">
        <f>RIGHT(Tabela1[[#This Row],[data]],5)</f>
        <v>03:00</v>
      </c>
      <c r="F4205">
        <f>IF(AND(Tabela1[[#This Row],[temperatura]]&gt;0,Tabela1[[#This Row],[opad]]&gt;0),F4204+1,0)</f>
        <v>0</v>
      </c>
      <c r="G4205">
        <f>IF(AND(Tabela1[[#This Row],[temperatura]]&lt;0,Tabela1[[#This Row],[opad]]&gt;0),F4204+1,0)</f>
        <v>0</v>
      </c>
      <c r="H4205">
        <f>IF(Tabela1[[#This Row],[śnieg]]&gt;0,H4204+Tabela1[[#This Row],[opad]],0)</f>
        <v>0</v>
      </c>
      <c r="I4205">
        <f>IF(Tabela1[[#This Row],[łączna ilość opadów śniegu]]&gt;4,1,0)</f>
        <v>0</v>
      </c>
    </row>
    <row r="4206" spans="1:9" x14ac:dyDescent="0.3">
      <c r="A4206" s="2" t="s">
        <v>4207</v>
      </c>
      <c r="B4206" s="1">
        <v>18</v>
      </c>
      <c r="C4206">
        <v>0</v>
      </c>
      <c r="D4206" t="str">
        <f>LEFT(Tabela1[[#This Row],[data]],10)</f>
        <v>25.06.2019</v>
      </c>
      <c r="E4206" t="str">
        <f>RIGHT(Tabela1[[#This Row],[data]],5)</f>
        <v>04:00</v>
      </c>
      <c r="F4206">
        <f>IF(AND(Tabela1[[#This Row],[temperatura]]&gt;0,Tabela1[[#This Row],[opad]]&gt;0),F4205+1,0)</f>
        <v>0</v>
      </c>
      <c r="G4206">
        <f>IF(AND(Tabela1[[#This Row],[temperatura]]&lt;0,Tabela1[[#This Row],[opad]]&gt;0),F4205+1,0)</f>
        <v>0</v>
      </c>
      <c r="H4206">
        <f>IF(Tabela1[[#This Row],[śnieg]]&gt;0,H4205+Tabela1[[#This Row],[opad]],0)</f>
        <v>0</v>
      </c>
      <c r="I4206">
        <f>IF(Tabela1[[#This Row],[łączna ilość opadów śniegu]]&gt;4,1,0)</f>
        <v>0</v>
      </c>
    </row>
    <row r="4207" spans="1:9" x14ac:dyDescent="0.3">
      <c r="A4207" s="2" t="s">
        <v>4208</v>
      </c>
      <c r="B4207" s="1">
        <v>19.100000000000001</v>
      </c>
      <c r="C4207">
        <v>0</v>
      </c>
      <c r="D4207" t="str">
        <f>LEFT(Tabela1[[#This Row],[data]],10)</f>
        <v>25.06.2019</v>
      </c>
      <c r="E4207" t="str">
        <f>RIGHT(Tabela1[[#This Row],[data]],5)</f>
        <v>05:00</v>
      </c>
      <c r="F4207">
        <f>IF(AND(Tabela1[[#This Row],[temperatura]]&gt;0,Tabela1[[#This Row],[opad]]&gt;0),F4206+1,0)</f>
        <v>0</v>
      </c>
      <c r="G4207">
        <f>IF(AND(Tabela1[[#This Row],[temperatura]]&lt;0,Tabela1[[#This Row],[opad]]&gt;0),F4206+1,0)</f>
        <v>0</v>
      </c>
      <c r="H4207">
        <f>IF(Tabela1[[#This Row],[śnieg]]&gt;0,H4206+Tabela1[[#This Row],[opad]],0)</f>
        <v>0</v>
      </c>
      <c r="I4207">
        <f>IF(Tabela1[[#This Row],[łączna ilość opadów śniegu]]&gt;4,1,0)</f>
        <v>0</v>
      </c>
    </row>
    <row r="4208" spans="1:9" x14ac:dyDescent="0.3">
      <c r="A4208" s="2" t="s">
        <v>4209</v>
      </c>
      <c r="B4208" s="1">
        <v>20.7</v>
      </c>
      <c r="C4208">
        <v>0</v>
      </c>
      <c r="D4208" t="str">
        <f>LEFT(Tabela1[[#This Row],[data]],10)</f>
        <v>25.06.2019</v>
      </c>
      <c r="E4208" t="str">
        <f>RIGHT(Tabela1[[#This Row],[data]],5)</f>
        <v>06:00</v>
      </c>
      <c r="F4208">
        <f>IF(AND(Tabela1[[#This Row],[temperatura]]&gt;0,Tabela1[[#This Row],[opad]]&gt;0),F4207+1,0)</f>
        <v>0</v>
      </c>
      <c r="G4208">
        <f>IF(AND(Tabela1[[#This Row],[temperatura]]&lt;0,Tabela1[[#This Row],[opad]]&gt;0),F4207+1,0)</f>
        <v>0</v>
      </c>
      <c r="H4208">
        <f>IF(Tabela1[[#This Row],[śnieg]]&gt;0,H4207+Tabela1[[#This Row],[opad]],0)</f>
        <v>0</v>
      </c>
      <c r="I4208">
        <f>IF(Tabela1[[#This Row],[łączna ilość opadów śniegu]]&gt;4,1,0)</f>
        <v>0</v>
      </c>
    </row>
    <row r="4209" spans="1:9" x14ac:dyDescent="0.3">
      <c r="A4209" s="2" t="s">
        <v>4210</v>
      </c>
      <c r="B4209" s="1">
        <v>22.5</v>
      </c>
      <c r="C4209">
        <v>0</v>
      </c>
      <c r="D4209" t="str">
        <f>LEFT(Tabela1[[#This Row],[data]],10)</f>
        <v>25.06.2019</v>
      </c>
      <c r="E4209" t="str">
        <f>RIGHT(Tabela1[[#This Row],[data]],5)</f>
        <v>07:00</v>
      </c>
      <c r="F4209">
        <f>IF(AND(Tabela1[[#This Row],[temperatura]]&gt;0,Tabela1[[#This Row],[opad]]&gt;0),F4208+1,0)</f>
        <v>0</v>
      </c>
      <c r="G4209">
        <f>IF(AND(Tabela1[[#This Row],[temperatura]]&lt;0,Tabela1[[#This Row],[opad]]&gt;0),F4208+1,0)</f>
        <v>0</v>
      </c>
      <c r="H4209">
        <f>IF(Tabela1[[#This Row],[śnieg]]&gt;0,H4208+Tabela1[[#This Row],[opad]],0)</f>
        <v>0</v>
      </c>
      <c r="I4209">
        <f>IF(Tabela1[[#This Row],[łączna ilość opadów śniegu]]&gt;4,1,0)</f>
        <v>0</v>
      </c>
    </row>
    <row r="4210" spans="1:9" x14ac:dyDescent="0.3">
      <c r="A4210" s="2" t="s">
        <v>4211</v>
      </c>
      <c r="B4210" s="1">
        <v>23.2</v>
      </c>
      <c r="C4210">
        <v>0</v>
      </c>
      <c r="D4210" t="str">
        <f>LEFT(Tabela1[[#This Row],[data]],10)</f>
        <v>25.06.2019</v>
      </c>
      <c r="E4210" t="str">
        <f>RIGHT(Tabela1[[#This Row],[data]],5)</f>
        <v>08:00</v>
      </c>
      <c r="F4210">
        <f>IF(AND(Tabela1[[#This Row],[temperatura]]&gt;0,Tabela1[[#This Row],[opad]]&gt;0),F4209+1,0)</f>
        <v>0</v>
      </c>
      <c r="G4210">
        <f>IF(AND(Tabela1[[#This Row],[temperatura]]&lt;0,Tabela1[[#This Row],[opad]]&gt;0),F4209+1,0)</f>
        <v>0</v>
      </c>
      <c r="H4210">
        <f>IF(Tabela1[[#This Row],[śnieg]]&gt;0,H4209+Tabela1[[#This Row],[opad]],0)</f>
        <v>0</v>
      </c>
      <c r="I4210">
        <f>IF(Tabela1[[#This Row],[łączna ilość opadów śniegu]]&gt;4,1,0)</f>
        <v>0</v>
      </c>
    </row>
    <row r="4211" spans="1:9" x14ac:dyDescent="0.3">
      <c r="A4211" s="2" t="s">
        <v>4212</v>
      </c>
      <c r="B4211" s="1">
        <v>23.6</v>
      </c>
      <c r="C4211">
        <v>0</v>
      </c>
      <c r="D4211" t="str">
        <f>LEFT(Tabela1[[#This Row],[data]],10)</f>
        <v>25.06.2019</v>
      </c>
      <c r="E4211" t="str">
        <f>RIGHT(Tabela1[[#This Row],[data]],5)</f>
        <v>09:00</v>
      </c>
      <c r="F4211">
        <f>IF(AND(Tabela1[[#This Row],[temperatura]]&gt;0,Tabela1[[#This Row],[opad]]&gt;0),F4210+1,0)</f>
        <v>0</v>
      </c>
      <c r="G4211">
        <f>IF(AND(Tabela1[[#This Row],[temperatura]]&lt;0,Tabela1[[#This Row],[opad]]&gt;0),F4210+1,0)</f>
        <v>0</v>
      </c>
      <c r="H4211">
        <f>IF(Tabela1[[#This Row],[śnieg]]&gt;0,H4210+Tabela1[[#This Row],[opad]],0)</f>
        <v>0</v>
      </c>
      <c r="I4211">
        <f>IF(Tabela1[[#This Row],[łączna ilość opadów śniegu]]&gt;4,1,0)</f>
        <v>0</v>
      </c>
    </row>
    <row r="4212" spans="1:9" x14ac:dyDescent="0.3">
      <c r="A4212" s="2" t="s">
        <v>4213</v>
      </c>
      <c r="B4212" s="1">
        <v>24.5</v>
      </c>
      <c r="C4212">
        <v>0</v>
      </c>
      <c r="D4212" t="str">
        <f>LEFT(Tabela1[[#This Row],[data]],10)</f>
        <v>25.06.2019</v>
      </c>
      <c r="E4212" t="str">
        <f>RIGHT(Tabela1[[#This Row],[data]],5)</f>
        <v>10:00</v>
      </c>
      <c r="F4212">
        <f>IF(AND(Tabela1[[#This Row],[temperatura]]&gt;0,Tabela1[[#This Row],[opad]]&gt;0),F4211+1,0)</f>
        <v>0</v>
      </c>
      <c r="G4212">
        <f>IF(AND(Tabela1[[#This Row],[temperatura]]&lt;0,Tabela1[[#This Row],[opad]]&gt;0),F4211+1,0)</f>
        <v>0</v>
      </c>
      <c r="H4212">
        <f>IF(Tabela1[[#This Row],[śnieg]]&gt;0,H4211+Tabela1[[#This Row],[opad]],0)</f>
        <v>0</v>
      </c>
      <c r="I4212">
        <f>IF(Tabela1[[#This Row],[łączna ilość opadów śniegu]]&gt;4,1,0)</f>
        <v>0</v>
      </c>
    </row>
    <row r="4213" spans="1:9" x14ac:dyDescent="0.3">
      <c r="A4213" s="2" t="s">
        <v>4214</v>
      </c>
      <c r="B4213" s="1">
        <v>25.1</v>
      </c>
      <c r="C4213">
        <v>0</v>
      </c>
      <c r="D4213" t="str">
        <f>LEFT(Tabela1[[#This Row],[data]],10)</f>
        <v>25.06.2019</v>
      </c>
      <c r="E4213" t="str">
        <f>RIGHT(Tabela1[[#This Row],[data]],5)</f>
        <v>11:00</v>
      </c>
      <c r="F4213">
        <f>IF(AND(Tabela1[[#This Row],[temperatura]]&gt;0,Tabela1[[#This Row],[opad]]&gt;0),F4212+1,0)</f>
        <v>0</v>
      </c>
      <c r="G4213">
        <f>IF(AND(Tabela1[[#This Row],[temperatura]]&lt;0,Tabela1[[#This Row],[opad]]&gt;0),F4212+1,0)</f>
        <v>0</v>
      </c>
      <c r="H4213">
        <f>IF(Tabela1[[#This Row],[śnieg]]&gt;0,H4212+Tabela1[[#This Row],[opad]],0)</f>
        <v>0</v>
      </c>
      <c r="I4213">
        <f>IF(Tabela1[[#This Row],[łączna ilość opadów śniegu]]&gt;4,1,0)</f>
        <v>0</v>
      </c>
    </row>
    <row r="4214" spans="1:9" x14ac:dyDescent="0.3">
      <c r="A4214" s="2" t="s">
        <v>4215</v>
      </c>
      <c r="B4214" s="1">
        <v>26.3</v>
      </c>
      <c r="C4214">
        <v>0</v>
      </c>
      <c r="D4214" t="str">
        <f>LEFT(Tabela1[[#This Row],[data]],10)</f>
        <v>25.06.2019</v>
      </c>
      <c r="E4214" t="str">
        <f>RIGHT(Tabela1[[#This Row],[data]],5)</f>
        <v>12:00</v>
      </c>
      <c r="F4214">
        <f>IF(AND(Tabela1[[#This Row],[temperatura]]&gt;0,Tabela1[[#This Row],[opad]]&gt;0),F4213+1,0)</f>
        <v>0</v>
      </c>
      <c r="G4214">
        <f>IF(AND(Tabela1[[#This Row],[temperatura]]&lt;0,Tabela1[[#This Row],[opad]]&gt;0),F4213+1,0)</f>
        <v>0</v>
      </c>
      <c r="H4214">
        <f>IF(Tabela1[[#This Row],[śnieg]]&gt;0,H4213+Tabela1[[#This Row],[opad]],0)</f>
        <v>0</v>
      </c>
      <c r="I4214">
        <f>IF(Tabela1[[#This Row],[łączna ilość opadów śniegu]]&gt;4,1,0)</f>
        <v>0</v>
      </c>
    </row>
    <row r="4215" spans="1:9" x14ac:dyDescent="0.3">
      <c r="A4215" s="2" t="s">
        <v>4216</v>
      </c>
      <c r="B4215" s="1">
        <v>26.3</v>
      </c>
      <c r="C4215">
        <v>0</v>
      </c>
      <c r="D4215" t="str">
        <f>LEFT(Tabela1[[#This Row],[data]],10)</f>
        <v>25.06.2019</v>
      </c>
      <c r="E4215" t="str">
        <f>RIGHT(Tabela1[[#This Row],[data]],5)</f>
        <v>13:00</v>
      </c>
      <c r="F4215">
        <f>IF(AND(Tabela1[[#This Row],[temperatura]]&gt;0,Tabela1[[#This Row],[opad]]&gt;0),F4214+1,0)</f>
        <v>0</v>
      </c>
      <c r="G4215">
        <f>IF(AND(Tabela1[[#This Row],[temperatura]]&lt;0,Tabela1[[#This Row],[opad]]&gt;0),F4214+1,0)</f>
        <v>0</v>
      </c>
      <c r="H4215">
        <f>IF(Tabela1[[#This Row],[śnieg]]&gt;0,H4214+Tabela1[[#This Row],[opad]],0)</f>
        <v>0</v>
      </c>
      <c r="I4215">
        <f>IF(Tabela1[[#This Row],[łączna ilość opadów śniegu]]&gt;4,1,0)</f>
        <v>0</v>
      </c>
    </row>
    <row r="4216" spans="1:9" x14ac:dyDescent="0.3">
      <c r="A4216" s="2" t="s">
        <v>4217</v>
      </c>
      <c r="B4216" s="1">
        <v>26.3</v>
      </c>
      <c r="C4216">
        <v>0</v>
      </c>
      <c r="D4216" t="str">
        <f>LEFT(Tabela1[[#This Row],[data]],10)</f>
        <v>25.06.2019</v>
      </c>
      <c r="E4216" t="str">
        <f>RIGHT(Tabela1[[#This Row],[data]],5)</f>
        <v>14:00</v>
      </c>
      <c r="F4216">
        <f>IF(AND(Tabela1[[#This Row],[temperatura]]&gt;0,Tabela1[[#This Row],[opad]]&gt;0),F4215+1,0)</f>
        <v>0</v>
      </c>
      <c r="G4216">
        <f>IF(AND(Tabela1[[#This Row],[temperatura]]&lt;0,Tabela1[[#This Row],[opad]]&gt;0),F4215+1,0)</f>
        <v>0</v>
      </c>
      <c r="H4216">
        <f>IF(Tabela1[[#This Row],[śnieg]]&gt;0,H4215+Tabela1[[#This Row],[opad]],0)</f>
        <v>0</v>
      </c>
      <c r="I4216">
        <f>IF(Tabela1[[#This Row],[łączna ilość opadów śniegu]]&gt;4,1,0)</f>
        <v>0</v>
      </c>
    </row>
    <row r="4217" spans="1:9" x14ac:dyDescent="0.3">
      <c r="A4217" s="2" t="s">
        <v>4218</v>
      </c>
      <c r="B4217" s="1">
        <v>27.6</v>
      </c>
      <c r="C4217">
        <v>0</v>
      </c>
      <c r="D4217" t="str">
        <f>LEFT(Tabela1[[#This Row],[data]],10)</f>
        <v>25.06.2019</v>
      </c>
      <c r="E4217" t="str">
        <f>RIGHT(Tabela1[[#This Row],[data]],5)</f>
        <v>15:00</v>
      </c>
      <c r="F4217">
        <f>IF(AND(Tabela1[[#This Row],[temperatura]]&gt;0,Tabela1[[#This Row],[opad]]&gt;0),F4216+1,0)</f>
        <v>0</v>
      </c>
      <c r="G4217">
        <f>IF(AND(Tabela1[[#This Row],[temperatura]]&lt;0,Tabela1[[#This Row],[opad]]&gt;0),F4216+1,0)</f>
        <v>0</v>
      </c>
      <c r="H4217">
        <f>IF(Tabela1[[#This Row],[śnieg]]&gt;0,H4216+Tabela1[[#This Row],[opad]],0)</f>
        <v>0</v>
      </c>
      <c r="I4217">
        <f>IF(Tabela1[[#This Row],[łączna ilość opadów śniegu]]&gt;4,1,0)</f>
        <v>0</v>
      </c>
    </row>
    <row r="4218" spans="1:9" x14ac:dyDescent="0.3">
      <c r="A4218" s="2" t="s">
        <v>4219</v>
      </c>
      <c r="B4218" s="1">
        <v>27.2</v>
      </c>
      <c r="C4218">
        <v>0</v>
      </c>
      <c r="D4218" t="str">
        <f>LEFT(Tabela1[[#This Row],[data]],10)</f>
        <v>25.06.2019</v>
      </c>
      <c r="E4218" t="str">
        <f>RIGHT(Tabela1[[#This Row],[data]],5)</f>
        <v>16:00</v>
      </c>
      <c r="F4218">
        <f>IF(AND(Tabela1[[#This Row],[temperatura]]&gt;0,Tabela1[[#This Row],[opad]]&gt;0),F4217+1,0)</f>
        <v>0</v>
      </c>
      <c r="G4218">
        <f>IF(AND(Tabela1[[#This Row],[temperatura]]&lt;0,Tabela1[[#This Row],[opad]]&gt;0),F4217+1,0)</f>
        <v>0</v>
      </c>
      <c r="H4218">
        <f>IF(Tabela1[[#This Row],[śnieg]]&gt;0,H4217+Tabela1[[#This Row],[opad]],0)</f>
        <v>0</v>
      </c>
      <c r="I4218">
        <f>IF(Tabela1[[#This Row],[łączna ilość opadów śniegu]]&gt;4,1,0)</f>
        <v>0</v>
      </c>
    </row>
    <row r="4219" spans="1:9" x14ac:dyDescent="0.3">
      <c r="A4219" s="2" t="s">
        <v>4220</v>
      </c>
      <c r="B4219" s="1">
        <v>26.2</v>
      </c>
      <c r="C4219">
        <v>0</v>
      </c>
      <c r="D4219" t="str">
        <f>LEFT(Tabela1[[#This Row],[data]],10)</f>
        <v>25.06.2019</v>
      </c>
      <c r="E4219" t="str">
        <f>RIGHT(Tabela1[[#This Row],[data]],5)</f>
        <v>17:00</v>
      </c>
      <c r="F4219">
        <f>IF(AND(Tabela1[[#This Row],[temperatura]]&gt;0,Tabela1[[#This Row],[opad]]&gt;0),F4218+1,0)</f>
        <v>0</v>
      </c>
      <c r="G4219">
        <f>IF(AND(Tabela1[[#This Row],[temperatura]]&lt;0,Tabela1[[#This Row],[opad]]&gt;0),F4218+1,0)</f>
        <v>0</v>
      </c>
      <c r="H4219">
        <f>IF(Tabela1[[#This Row],[śnieg]]&gt;0,H4218+Tabela1[[#This Row],[opad]],0)</f>
        <v>0</v>
      </c>
      <c r="I4219">
        <f>IF(Tabela1[[#This Row],[łączna ilość opadów śniegu]]&gt;4,1,0)</f>
        <v>0</v>
      </c>
    </row>
    <row r="4220" spans="1:9" x14ac:dyDescent="0.3">
      <c r="A4220" s="2" t="s">
        <v>4221</v>
      </c>
      <c r="B4220" s="1">
        <v>25.5</v>
      </c>
      <c r="C4220">
        <v>0</v>
      </c>
      <c r="D4220" t="str">
        <f>LEFT(Tabela1[[#This Row],[data]],10)</f>
        <v>25.06.2019</v>
      </c>
      <c r="E4220" t="str">
        <f>RIGHT(Tabela1[[#This Row],[data]],5)</f>
        <v>18:00</v>
      </c>
      <c r="F4220">
        <f>IF(AND(Tabela1[[#This Row],[temperatura]]&gt;0,Tabela1[[#This Row],[opad]]&gt;0),F4219+1,0)</f>
        <v>0</v>
      </c>
      <c r="G4220">
        <f>IF(AND(Tabela1[[#This Row],[temperatura]]&lt;0,Tabela1[[#This Row],[opad]]&gt;0),F4219+1,0)</f>
        <v>0</v>
      </c>
      <c r="H4220">
        <f>IF(Tabela1[[#This Row],[śnieg]]&gt;0,H4219+Tabela1[[#This Row],[opad]],0)</f>
        <v>0</v>
      </c>
      <c r="I4220">
        <f>IF(Tabela1[[#This Row],[łączna ilość opadów śniegu]]&gt;4,1,0)</f>
        <v>0</v>
      </c>
    </row>
    <row r="4221" spans="1:9" x14ac:dyDescent="0.3">
      <c r="A4221" s="2" t="s">
        <v>4222</v>
      </c>
      <c r="B4221" s="1">
        <v>23.7</v>
      </c>
      <c r="C4221">
        <v>0</v>
      </c>
      <c r="D4221" t="str">
        <f>LEFT(Tabela1[[#This Row],[data]],10)</f>
        <v>25.06.2019</v>
      </c>
      <c r="E4221" t="str">
        <f>RIGHT(Tabela1[[#This Row],[data]],5)</f>
        <v>19:00</v>
      </c>
      <c r="F4221">
        <f>IF(AND(Tabela1[[#This Row],[temperatura]]&gt;0,Tabela1[[#This Row],[opad]]&gt;0),F4220+1,0)</f>
        <v>0</v>
      </c>
      <c r="G4221">
        <f>IF(AND(Tabela1[[#This Row],[temperatura]]&lt;0,Tabela1[[#This Row],[opad]]&gt;0),F4220+1,0)</f>
        <v>0</v>
      </c>
      <c r="H4221">
        <f>IF(Tabela1[[#This Row],[śnieg]]&gt;0,H4220+Tabela1[[#This Row],[opad]],0)</f>
        <v>0</v>
      </c>
      <c r="I4221">
        <f>IF(Tabela1[[#This Row],[łączna ilość opadów śniegu]]&gt;4,1,0)</f>
        <v>0</v>
      </c>
    </row>
    <row r="4222" spans="1:9" x14ac:dyDescent="0.3">
      <c r="A4222" s="2" t="s">
        <v>4223</v>
      </c>
      <c r="B4222" s="1">
        <v>23.3</v>
      </c>
      <c r="C4222">
        <v>0</v>
      </c>
      <c r="D4222" t="str">
        <f>LEFT(Tabela1[[#This Row],[data]],10)</f>
        <v>25.06.2019</v>
      </c>
      <c r="E4222" t="str">
        <f>RIGHT(Tabela1[[#This Row],[data]],5)</f>
        <v>20:00</v>
      </c>
      <c r="F4222">
        <f>IF(AND(Tabela1[[#This Row],[temperatura]]&gt;0,Tabela1[[#This Row],[opad]]&gt;0),F4221+1,0)</f>
        <v>0</v>
      </c>
      <c r="G4222">
        <f>IF(AND(Tabela1[[#This Row],[temperatura]]&lt;0,Tabela1[[#This Row],[opad]]&gt;0),F4221+1,0)</f>
        <v>0</v>
      </c>
      <c r="H4222">
        <f>IF(Tabela1[[#This Row],[śnieg]]&gt;0,H4221+Tabela1[[#This Row],[opad]],0)</f>
        <v>0</v>
      </c>
      <c r="I4222">
        <f>IF(Tabela1[[#This Row],[łączna ilość opadów śniegu]]&gt;4,1,0)</f>
        <v>0</v>
      </c>
    </row>
    <row r="4223" spans="1:9" x14ac:dyDescent="0.3">
      <c r="A4223" s="2" t="s">
        <v>4224</v>
      </c>
      <c r="B4223" s="1">
        <v>23.2</v>
      </c>
      <c r="C4223">
        <v>0</v>
      </c>
      <c r="D4223" t="str">
        <f>LEFT(Tabela1[[#This Row],[data]],10)</f>
        <v>25.06.2019</v>
      </c>
      <c r="E4223" t="str">
        <f>RIGHT(Tabela1[[#This Row],[data]],5)</f>
        <v>21:00</v>
      </c>
      <c r="F4223">
        <f>IF(AND(Tabela1[[#This Row],[temperatura]]&gt;0,Tabela1[[#This Row],[opad]]&gt;0),F4222+1,0)</f>
        <v>0</v>
      </c>
      <c r="G4223">
        <f>IF(AND(Tabela1[[#This Row],[temperatura]]&lt;0,Tabela1[[#This Row],[opad]]&gt;0),F4222+1,0)</f>
        <v>0</v>
      </c>
      <c r="H4223">
        <f>IF(Tabela1[[#This Row],[śnieg]]&gt;0,H4222+Tabela1[[#This Row],[opad]],0)</f>
        <v>0</v>
      </c>
      <c r="I4223">
        <f>IF(Tabela1[[#This Row],[łączna ilość opadów śniegu]]&gt;4,1,0)</f>
        <v>0</v>
      </c>
    </row>
    <row r="4224" spans="1:9" x14ac:dyDescent="0.3">
      <c r="A4224" s="2" t="s">
        <v>4225</v>
      </c>
      <c r="B4224" s="1">
        <v>22.7</v>
      </c>
      <c r="C4224">
        <v>0</v>
      </c>
      <c r="D4224" t="str">
        <f>LEFT(Tabela1[[#This Row],[data]],10)</f>
        <v>25.06.2019</v>
      </c>
      <c r="E4224" t="str">
        <f>RIGHT(Tabela1[[#This Row],[data]],5)</f>
        <v>22:00</v>
      </c>
      <c r="F4224">
        <f>IF(AND(Tabela1[[#This Row],[temperatura]]&gt;0,Tabela1[[#This Row],[opad]]&gt;0),F4223+1,0)</f>
        <v>0</v>
      </c>
      <c r="G4224">
        <f>IF(AND(Tabela1[[#This Row],[temperatura]]&lt;0,Tabela1[[#This Row],[opad]]&gt;0),F4223+1,0)</f>
        <v>0</v>
      </c>
      <c r="H4224">
        <f>IF(Tabela1[[#This Row],[śnieg]]&gt;0,H4223+Tabela1[[#This Row],[opad]],0)</f>
        <v>0</v>
      </c>
      <c r="I4224">
        <f>IF(Tabela1[[#This Row],[łączna ilość opadów śniegu]]&gt;4,1,0)</f>
        <v>0</v>
      </c>
    </row>
    <row r="4225" spans="1:9" x14ac:dyDescent="0.3">
      <c r="A4225" s="2" t="s">
        <v>4226</v>
      </c>
      <c r="B4225" s="1">
        <v>22.2</v>
      </c>
      <c r="C4225">
        <v>0</v>
      </c>
      <c r="D4225" t="str">
        <f>LEFT(Tabela1[[#This Row],[data]],10)</f>
        <v>25.06.2019</v>
      </c>
      <c r="E4225" t="str">
        <f>RIGHT(Tabela1[[#This Row],[data]],5)</f>
        <v>23:00</v>
      </c>
      <c r="F4225">
        <f>IF(AND(Tabela1[[#This Row],[temperatura]]&gt;0,Tabela1[[#This Row],[opad]]&gt;0),F4224+1,0)</f>
        <v>0</v>
      </c>
      <c r="G4225">
        <f>IF(AND(Tabela1[[#This Row],[temperatura]]&lt;0,Tabela1[[#This Row],[opad]]&gt;0),F4224+1,0)</f>
        <v>0</v>
      </c>
      <c r="H4225">
        <f>IF(Tabela1[[#This Row],[śnieg]]&gt;0,H4224+Tabela1[[#This Row],[opad]],0)</f>
        <v>0</v>
      </c>
      <c r="I4225">
        <f>IF(Tabela1[[#This Row],[łączna ilość opadów śniegu]]&gt;4,1,0)</f>
        <v>0</v>
      </c>
    </row>
    <row r="4226" spans="1:9" x14ac:dyDescent="0.3">
      <c r="A4226" s="2" t="s">
        <v>4227</v>
      </c>
      <c r="B4226" s="1">
        <v>21.8</v>
      </c>
      <c r="C4226">
        <v>0</v>
      </c>
      <c r="D4226" t="str">
        <f>LEFT(Tabela1[[#This Row],[data]],10)</f>
        <v>26.06.2019</v>
      </c>
      <c r="E4226" t="str">
        <f>RIGHT(Tabela1[[#This Row],[data]],5)</f>
        <v>00:00</v>
      </c>
      <c r="F4226">
        <f>IF(AND(Tabela1[[#This Row],[temperatura]]&gt;0,Tabela1[[#This Row],[opad]]&gt;0),F4225+1,0)</f>
        <v>0</v>
      </c>
      <c r="G4226">
        <f>IF(AND(Tabela1[[#This Row],[temperatura]]&lt;0,Tabela1[[#This Row],[opad]]&gt;0),F4225+1,0)</f>
        <v>0</v>
      </c>
      <c r="H4226">
        <f>IF(Tabela1[[#This Row],[śnieg]]&gt;0,H4225+Tabela1[[#This Row],[opad]],0)</f>
        <v>0</v>
      </c>
      <c r="I4226">
        <f>IF(Tabela1[[#This Row],[łączna ilość opadów śniegu]]&gt;4,1,0)</f>
        <v>0</v>
      </c>
    </row>
    <row r="4227" spans="1:9" x14ac:dyDescent="0.3">
      <c r="A4227" s="2" t="s">
        <v>4228</v>
      </c>
      <c r="B4227" s="1">
        <v>21.5</v>
      </c>
      <c r="C4227">
        <v>0</v>
      </c>
      <c r="D4227" t="str">
        <f>LEFT(Tabela1[[#This Row],[data]],10)</f>
        <v>26.06.2019</v>
      </c>
      <c r="E4227" t="str">
        <f>RIGHT(Tabela1[[#This Row],[data]],5)</f>
        <v>01:00</v>
      </c>
      <c r="F4227">
        <f>IF(AND(Tabela1[[#This Row],[temperatura]]&gt;0,Tabela1[[#This Row],[opad]]&gt;0),F4226+1,0)</f>
        <v>0</v>
      </c>
      <c r="G4227">
        <f>IF(AND(Tabela1[[#This Row],[temperatura]]&lt;0,Tabela1[[#This Row],[opad]]&gt;0),F4226+1,0)</f>
        <v>0</v>
      </c>
      <c r="H4227">
        <f>IF(Tabela1[[#This Row],[śnieg]]&gt;0,H4226+Tabela1[[#This Row],[opad]],0)</f>
        <v>0</v>
      </c>
      <c r="I4227">
        <f>IF(Tabela1[[#This Row],[łączna ilość opadów śniegu]]&gt;4,1,0)</f>
        <v>0</v>
      </c>
    </row>
    <row r="4228" spans="1:9" x14ac:dyDescent="0.3">
      <c r="A4228" s="2" t="s">
        <v>4229</v>
      </c>
      <c r="B4228" s="1">
        <v>21.2</v>
      </c>
      <c r="C4228">
        <v>0</v>
      </c>
      <c r="D4228" t="str">
        <f>LEFT(Tabela1[[#This Row],[data]],10)</f>
        <v>26.06.2019</v>
      </c>
      <c r="E4228" t="str">
        <f>RIGHT(Tabela1[[#This Row],[data]],5)</f>
        <v>02:00</v>
      </c>
      <c r="F4228">
        <f>IF(AND(Tabela1[[#This Row],[temperatura]]&gt;0,Tabela1[[#This Row],[opad]]&gt;0),F4227+1,0)</f>
        <v>0</v>
      </c>
      <c r="G4228">
        <f>IF(AND(Tabela1[[#This Row],[temperatura]]&lt;0,Tabela1[[#This Row],[opad]]&gt;0),F4227+1,0)</f>
        <v>0</v>
      </c>
      <c r="H4228">
        <f>IF(Tabela1[[#This Row],[śnieg]]&gt;0,H4227+Tabela1[[#This Row],[opad]],0)</f>
        <v>0</v>
      </c>
      <c r="I4228">
        <f>IF(Tabela1[[#This Row],[łączna ilość opadów śniegu]]&gt;4,1,0)</f>
        <v>0</v>
      </c>
    </row>
    <row r="4229" spans="1:9" x14ac:dyDescent="0.3">
      <c r="A4229" s="2" t="s">
        <v>4230</v>
      </c>
      <c r="B4229" s="1">
        <v>20.7</v>
      </c>
      <c r="C4229">
        <v>0</v>
      </c>
      <c r="D4229" t="str">
        <f>LEFT(Tabela1[[#This Row],[data]],10)</f>
        <v>26.06.2019</v>
      </c>
      <c r="E4229" t="str">
        <f>RIGHT(Tabela1[[#This Row],[data]],5)</f>
        <v>03:00</v>
      </c>
      <c r="F4229">
        <f>IF(AND(Tabela1[[#This Row],[temperatura]]&gt;0,Tabela1[[#This Row],[opad]]&gt;0),F4228+1,0)</f>
        <v>0</v>
      </c>
      <c r="G4229">
        <f>IF(AND(Tabela1[[#This Row],[temperatura]]&lt;0,Tabela1[[#This Row],[opad]]&gt;0),F4228+1,0)</f>
        <v>0</v>
      </c>
      <c r="H4229">
        <f>IF(Tabela1[[#This Row],[śnieg]]&gt;0,H4228+Tabela1[[#This Row],[opad]],0)</f>
        <v>0</v>
      </c>
      <c r="I4229">
        <f>IF(Tabela1[[#This Row],[łączna ilość opadów śniegu]]&gt;4,1,0)</f>
        <v>0</v>
      </c>
    </row>
    <row r="4230" spans="1:9" x14ac:dyDescent="0.3">
      <c r="A4230" s="2" t="s">
        <v>4231</v>
      </c>
      <c r="B4230" s="1">
        <v>20.7</v>
      </c>
      <c r="C4230">
        <v>0</v>
      </c>
      <c r="D4230" t="str">
        <f>LEFT(Tabela1[[#This Row],[data]],10)</f>
        <v>26.06.2019</v>
      </c>
      <c r="E4230" t="str">
        <f>RIGHT(Tabela1[[#This Row],[data]],5)</f>
        <v>04:00</v>
      </c>
      <c r="F4230">
        <f>IF(AND(Tabela1[[#This Row],[temperatura]]&gt;0,Tabela1[[#This Row],[opad]]&gt;0),F4229+1,0)</f>
        <v>0</v>
      </c>
      <c r="G4230">
        <f>IF(AND(Tabela1[[#This Row],[temperatura]]&lt;0,Tabela1[[#This Row],[opad]]&gt;0),F4229+1,0)</f>
        <v>0</v>
      </c>
      <c r="H4230">
        <f>IF(Tabela1[[#This Row],[śnieg]]&gt;0,H4229+Tabela1[[#This Row],[opad]],0)</f>
        <v>0</v>
      </c>
      <c r="I4230">
        <f>IF(Tabela1[[#This Row],[łączna ilość opadów śniegu]]&gt;4,1,0)</f>
        <v>0</v>
      </c>
    </row>
    <row r="4231" spans="1:9" x14ac:dyDescent="0.3">
      <c r="A4231" s="2" t="s">
        <v>4232</v>
      </c>
      <c r="B4231" s="1">
        <v>20.6</v>
      </c>
      <c r="C4231">
        <v>0</v>
      </c>
      <c r="D4231" t="str">
        <f>LEFT(Tabela1[[#This Row],[data]],10)</f>
        <v>26.06.2019</v>
      </c>
      <c r="E4231" t="str">
        <f>RIGHT(Tabela1[[#This Row],[data]],5)</f>
        <v>05:00</v>
      </c>
      <c r="F4231">
        <f>IF(AND(Tabela1[[#This Row],[temperatura]]&gt;0,Tabela1[[#This Row],[opad]]&gt;0),F4230+1,0)</f>
        <v>0</v>
      </c>
      <c r="G4231">
        <f>IF(AND(Tabela1[[#This Row],[temperatura]]&lt;0,Tabela1[[#This Row],[opad]]&gt;0),F4230+1,0)</f>
        <v>0</v>
      </c>
      <c r="H4231">
        <f>IF(Tabela1[[#This Row],[śnieg]]&gt;0,H4230+Tabela1[[#This Row],[opad]],0)</f>
        <v>0</v>
      </c>
      <c r="I4231">
        <f>IF(Tabela1[[#This Row],[łączna ilość opadów śniegu]]&gt;4,1,0)</f>
        <v>0</v>
      </c>
    </row>
    <row r="4232" spans="1:9" x14ac:dyDescent="0.3">
      <c r="A4232" s="2" t="s">
        <v>4233</v>
      </c>
      <c r="B4232" s="1">
        <v>21.6</v>
      </c>
      <c r="C4232">
        <v>0</v>
      </c>
      <c r="D4232" t="str">
        <f>LEFT(Tabela1[[#This Row],[data]],10)</f>
        <v>26.06.2019</v>
      </c>
      <c r="E4232" t="str">
        <f>RIGHT(Tabela1[[#This Row],[data]],5)</f>
        <v>06:00</v>
      </c>
      <c r="F4232">
        <f>IF(AND(Tabela1[[#This Row],[temperatura]]&gt;0,Tabela1[[#This Row],[opad]]&gt;0),F4231+1,0)</f>
        <v>0</v>
      </c>
      <c r="G4232">
        <f>IF(AND(Tabela1[[#This Row],[temperatura]]&lt;0,Tabela1[[#This Row],[opad]]&gt;0),F4231+1,0)</f>
        <v>0</v>
      </c>
      <c r="H4232">
        <f>IF(Tabela1[[#This Row],[śnieg]]&gt;0,H4231+Tabela1[[#This Row],[opad]],0)</f>
        <v>0</v>
      </c>
      <c r="I4232">
        <f>IF(Tabela1[[#This Row],[łączna ilość opadów śniegu]]&gt;4,1,0)</f>
        <v>0</v>
      </c>
    </row>
    <row r="4233" spans="1:9" x14ac:dyDescent="0.3">
      <c r="A4233" s="2" t="s">
        <v>4234</v>
      </c>
      <c r="B4233" s="1">
        <v>22.6</v>
      </c>
      <c r="C4233">
        <v>0</v>
      </c>
      <c r="D4233" t="str">
        <f>LEFT(Tabela1[[#This Row],[data]],10)</f>
        <v>26.06.2019</v>
      </c>
      <c r="E4233" t="str">
        <f>RIGHT(Tabela1[[#This Row],[data]],5)</f>
        <v>07:00</v>
      </c>
      <c r="F4233">
        <f>IF(AND(Tabela1[[#This Row],[temperatura]]&gt;0,Tabela1[[#This Row],[opad]]&gt;0),F4232+1,0)</f>
        <v>0</v>
      </c>
      <c r="G4233">
        <f>IF(AND(Tabela1[[#This Row],[temperatura]]&lt;0,Tabela1[[#This Row],[opad]]&gt;0),F4232+1,0)</f>
        <v>0</v>
      </c>
      <c r="H4233">
        <f>IF(Tabela1[[#This Row],[śnieg]]&gt;0,H4232+Tabela1[[#This Row],[opad]],0)</f>
        <v>0</v>
      </c>
      <c r="I4233">
        <f>IF(Tabela1[[#This Row],[łączna ilość opadów śniegu]]&gt;4,1,0)</f>
        <v>0</v>
      </c>
    </row>
    <row r="4234" spans="1:9" x14ac:dyDescent="0.3">
      <c r="A4234" s="2" t="s">
        <v>4235</v>
      </c>
      <c r="B4234" s="1">
        <v>23.3</v>
      </c>
      <c r="C4234">
        <v>0</v>
      </c>
      <c r="D4234" t="str">
        <f>LEFT(Tabela1[[#This Row],[data]],10)</f>
        <v>26.06.2019</v>
      </c>
      <c r="E4234" t="str">
        <f>RIGHT(Tabela1[[#This Row],[data]],5)</f>
        <v>08:00</v>
      </c>
      <c r="F4234">
        <f>IF(AND(Tabela1[[#This Row],[temperatura]]&gt;0,Tabela1[[#This Row],[opad]]&gt;0),F4233+1,0)</f>
        <v>0</v>
      </c>
      <c r="G4234">
        <f>IF(AND(Tabela1[[#This Row],[temperatura]]&lt;0,Tabela1[[#This Row],[opad]]&gt;0),F4233+1,0)</f>
        <v>0</v>
      </c>
      <c r="H4234">
        <f>IF(Tabela1[[#This Row],[śnieg]]&gt;0,H4233+Tabela1[[#This Row],[opad]],0)</f>
        <v>0</v>
      </c>
      <c r="I4234">
        <f>IF(Tabela1[[#This Row],[łączna ilość opadów śniegu]]&gt;4,1,0)</f>
        <v>0</v>
      </c>
    </row>
    <row r="4235" spans="1:9" x14ac:dyDescent="0.3">
      <c r="A4235" s="2" t="s">
        <v>4236</v>
      </c>
      <c r="B4235" s="1">
        <v>24.7</v>
      </c>
      <c r="C4235">
        <v>0</v>
      </c>
      <c r="D4235" t="str">
        <f>LEFT(Tabela1[[#This Row],[data]],10)</f>
        <v>26.06.2019</v>
      </c>
      <c r="E4235" t="str">
        <f>RIGHT(Tabela1[[#This Row],[data]],5)</f>
        <v>09:00</v>
      </c>
      <c r="F4235">
        <f>IF(AND(Tabela1[[#This Row],[temperatura]]&gt;0,Tabela1[[#This Row],[opad]]&gt;0),F4234+1,0)</f>
        <v>0</v>
      </c>
      <c r="G4235">
        <f>IF(AND(Tabela1[[#This Row],[temperatura]]&lt;0,Tabela1[[#This Row],[opad]]&gt;0),F4234+1,0)</f>
        <v>0</v>
      </c>
      <c r="H4235">
        <f>IF(Tabela1[[#This Row],[śnieg]]&gt;0,H4234+Tabela1[[#This Row],[opad]],0)</f>
        <v>0</v>
      </c>
      <c r="I4235">
        <f>IF(Tabela1[[#This Row],[łączna ilość opadów śniegu]]&gt;4,1,0)</f>
        <v>0</v>
      </c>
    </row>
    <row r="4236" spans="1:9" x14ac:dyDescent="0.3">
      <c r="A4236" s="2" t="s">
        <v>4237</v>
      </c>
      <c r="B4236" s="1">
        <v>26.2</v>
      </c>
      <c r="C4236">
        <v>0</v>
      </c>
      <c r="D4236" t="str">
        <f>LEFT(Tabela1[[#This Row],[data]],10)</f>
        <v>26.06.2019</v>
      </c>
      <c r="E4236" t="str">
        <f>RIGHT(Tabela1[[#This Row],[data]],5)</f>
        <v>10:00</v>
      </c>
      <c r="F4236">
        <f>IF(AND(Tabela1[[#This Row],[temperatura]]&gt;0,Tabela1[[#This Row],[opad]]&gt;0),F4235+1,0)</f>
        <v>0</v>
      </c>
      <c r="G4236">
        <f>IF(AND(Tabela1[[#This Row],[temperatura]]&lt;0,Tabela1[[#This Row],[opad]]&gt;0),F4235+1,0)</f>
        <v>0</v>
      </c>
      <c r="H4236">
        <f>IF(Tabela1[[#This Row],[śnieg]]&gt;0,H4235+Tabela1[[#This Row],[opad]],0)</f>
        <v>0</v>
      </c>
      <c r="I4236">
        <f>IF(Tabela1[[#This Row],[łączna ilość opadów śniegu]]&gt;4,1,0)</f>
        <v>0</v>
      </c>
    </row>
    <row r="4237" spans="1:9" x14ac:dyDescent="0.3">
      <c r="A4237" s="2" t="s">
        <v>4238</v>
      </c>
      <c r="B4237" s="1">
        <v>27.2</v>
      </c>
      <c r="C4237">
        <v>0</v>
      </c>
      <c r="D4237" t="str">
        <f>LEFT(Tabela1[[#This Row],[data]],10)</f>
        <v>26.06.2019</v>
      </c>
      <c r="E4237" t="str">
        <f>RIGHT(Tabela1[[#This Row],[data]],5)</f>
        <v>11:00</v>
      </c>
      <c r="F4237">
        <f>IF(AND(Tabela1[[#This Row],[temperatura]]&gt;0,Tabela1[[#This Row],[opad]]&gt;0),F4236+1,0)</f>
        <v>0</v>
      </c>
      <c r="G4237">
        <f>IF(AND(Tabela1[[#This Row],[temperatura]]&lt;0,Tabela1[[#This Row],[opad]]&gt;0),F4236+1,0)</f>
        <v>0</v>
      </c>
      <c r="H4237">
        <f>IF(Tabela1[[#This Row],[śnieg]]&gt;0,H4236+Tabela1[[#This Row],[opad]],0)</f>
        <v>0</v>
      </c>
      <c r="I4237">
        <f>IF(Tabela1[[#This Row],[łączna ilość opadów śniegu]]&gt;4,1,0)</f>
        <v>0</v>
      </c>
    </row>
    <row r="4238" spans="1:9" x14ac:dyDescent="0.3">
      <c r="A4238" s="2" t="s">
        <v>4239</v>
      </c>
      <c r="B4238" s="1">
        <v>27.9</v>
      </c>
      <c r="C4238">
        <v>0</v>
      </c>
      <c r="D4238" t="str">
        <f>LEFT(Tabela1[[#This Row],[data]],10)</f>
        <v>26.06.2019</v>
      </c>
      <c r="E4238" t="str">
        <f>RIGHT(Tabela1[[#This Row],[data]],5)</f>
        <v>12:00</v>
      </c>
      <c r="F4238">
        <f>IF(AND(Tabela1[[#This Row],[temperatura]]&gt;0,Tabela1[[#This Row],[opad]]&gt;0),F4237+1,0)</f>
        <v>0</v>
      </c>
      <c r="G4238">
        <f>IF(AND(Tabela1[[#This Row],[temperatura]]&lt;0,Tabela1[[#This Row],[opad]]&gt;0),F4237+1,0)</f>
        <v>0</v>
      </c>
      <c r="H4238">
        <f>IF(Tabela1[[#This Row],[śnieg]]&gt;0,H4237+Tabela1[[#This Row],[opad]],0)</f>
        <v>0</v>
      </c>
      <c r="I4238">
        <f>IF(Tabela1[[#This Row],[łączna ilość opadów śniegu]]&gt;4,1,0)</f>
        <v>0</v>
      </c>
    </row>
    <row r="4239" spans="1:9" x14ac:dyDescent="0.3">
      <c r="A4239" s="2" t="s">
        <v>4240</v>
      </c>
      <c r="B4239" s="1">
        <v>28.6</v>
      </c>
      <c r="C4239">
        <v>0</v>
      </c>
      <c r="D4239" t="str">
        <f>LEFT(Tabela1[[#This Row],[data]],10)</f>
        <v>26.06.2019</v>
      </c>
      <c r="E4239" t="str">
        <f>RIGHT(Tabela1[[#This Row],[data]],5)</f>
        <v>13:00</v>
      </c>
      <c r="F4239">
        <f>IF(AND(Tabela1[[#This Row],[temperatura]]&gt;0,Tabela1[[#This Row],[opad]]&gt;0),F4238+1,0)</f>
        <v>0</v>
      </c>
      <c r="G4239">
        <f>IF(AND(Tabela1[[#This Row],[temperatura]]&lt;0,Tabela1[[#This Row],[opad]]&gt;0),F4238+1,0)</f>
        <v>0</v>
      </c>
      <c r="H4239">
        <f>IF(Tabela1[[#This Row],[śnieg]]&gt;0,H4238+Tabela1[[#This Row],[opad]],0)</f>
        <v>0</v>
      </c>
      <c r="I4239">
        <f>IF(Tabela1[[#This Row],[łączna ilość opadów śniegu]]&gt;4,1,0)</f>
        <v>0</v>
      </c>
    </row>
    <row r="4240" spans="1:9" x14ac:dyDescent="0.3">
      <c r="A4240" s="2" t="s">
        <v>4241</v>
      </c>
      <c r="B4240" s="1">
        <v>28.8</v>
      </c>
      <c r="C4240">
        <v>0</v>
      </c>
      <c r="D4240" t="str">
        <f>LEFT(Tabela1[[#This Row],[data]],10)</f>
        <v>26.06.2019</v>
      </c>
      <c r="E4240" t="str">
        <f>RIGHT(Tabela1[[#This Row],[data]],5)</f>
        <v>14:00</v>
      </c>
      <c r="F4240">
        <f>IF(AND(Tabela1[[#This Row],[temperatura]]&gt;0,Tabela1[[#This Row],[opad]]&gt;0),F4239+1,0)</f>
        <v>0</v>
      </c>
      <c r="G4240">
        <f>IF(AND(Tabela1[[#This Row],[temperatura]]&lt;0,Tabela1[[#This Row],[opad]]&gt;0),F4239+1,0)</f>
        <v>0</v>
      </c>
      <c r="H4240">
        <f>IF(Tabela1[[#This Row],[śnieg]]&gt;0,H4239+Tabela1[[#This Row],[opad]],0)</f>
        <v>0</v>
      </c>
      <c r="I4240">
        <f>IF(Tabela1[[#This Row],[łączna ilość opadów śniegu]]&gt;4,1,0)</f>
        <v>0</v>
      </c>
    </row>
    <row r="4241" spans="1:9" x14ac:dyDescent="0.3">
      <c r="A4241" s="2" t="s">
        <v>4242</v>
      </c>
      <c r="B4241" s="1">
        <v>29.1</v>
      </c>
      <c r="C4241">
        <v>0</v>
      </c>
      <c r="D4241" t="str">
        <f>LEFT(Tabela1[[#This Row],[data]],10)</f>
        <v>26.06.2019</v>
      </c>
      <c r="E4241" t="str">
        <f>RIGHT(Tabela1[[#This Row],[data]],5)</f>
        <v>15:00</v>
      </c>
      <c r="F4241">
        <f>IF(AND(Tabela1[[#This Row],[temperatura]]&gt;0,Tabela1[[#This Row],[opad]]&gt;0),F4240+1,0)</f>
        <v>0</v>
      </c>
      <c r="G4241">
        <f>IF(AND(Tabela1[[#This Row],[temperatura]]&lt;0,Tabela1[[#This Row],[opad]]&gt;0),F4240+1,0)</f>
        <v>0</v>
      </c>
      <c r="H4241">
        <f>IF(Tabela1[[#This Row],[śnieg]]&gt;0,H4240+Tabela1[[#This Row],[opad]],0)</f>
        <v>0</v>
      </c>
      <c r="I4241">
        <f>IF(Tabela1[[#This Row],[łączna ilość opadów śniegu]]&gt;4,1,0)</f>
        <v>0</v>
      </c>
    </row>
    <row r="4242" spans="1:9" x14ac:dyDescent="0.3">
      <c r="A4242" s="2" t="s">
        <v>4243</v>
      </c>
      <c r="B4242" s="1">
        <v>28.7</v>
      </c>
      <c r="C4242">
        <v>0</v>
      </c>
      <c r="D4242" t="str">
        <f>LEFT(Tabela1[[#This Row],[data]],10)</f>
        <v>26.06.2019</v>
      </c>
      <c r="E4242" t="str">
        <f>RIGHT(Tabela1[[#This Row],[data]],5)</f>
        <v>16:00</v>
      </c>
      <c r="F4242">
        <f>IF(AND(Tabela1[[#This Row],[temperatura]]&gt;0,Tabela1[[#This Row],[opad]]&gt;0),F4241+1,0)</f>
        <v>0</v>
      </c>
      <c r="G4242">
        <f>IF(AND(Tabela1[[#This Row],[temperatura]]&lt;0,Tabela1[[#This Row],[opad]]&gt;0),F4241+1,0)</f>
        <v>0</v>
      </c>
      <c r="H4242">
        <f>IF(Tabela1[[#This Row],[śnieg]]&gt;0,H4241+Tabela1[[#This Row],[opad]],0)</f>
        <v>0</v>
      </c>
      <c r="I4242">
        <f>IF(Tabela1[[#This Row],[łączna ilość opadów śniegu]]&gt;4,1,0)</f>
        <v>0</v>
      </c>
    </row>
    <row r="4243" spans="1:9" x14ac:dyDescent="0.3">
      <c r="A4243" s="2" t="s">
        <v>4244</v>
      </c>
      <c r="B4243" s="1">
        <v>27.4</v>
      </c>
      <c r="C4243">
        <v>0</v>
      </c>
      <c r="D4243" t="str">
        <f>LEFT(Tabela1[[#This Row],[data]],10)</f>
        <v>26.06.2019</v>
      </c>
      <c r="E4243" t="str">
        <f>RIGHT(Tabela1[[#This Row],[data]],5)</f>
        <v>17:00</v>
      </c>
      <c r="F4243">
        <f>IF(AND(Tabela1[[#This Row],[temperatura]]&gt;0,Tabela1[[#This Row],[opad]]&gt;0),F4242+1,0)</f>
        <v>0</v>
      </c>
      <c r="G4243">
        <f>IF(AND(Tabela1[[#This Row],[temperatura]]&lt;0,Tabela1[[#This Row],[opad]]&gt;0),F4242+1,0)</f>
        <v>0</v>
      </c>
      <c r="H4243">
        <f>IF(Tabela1[[#This Row],[śnieg]]&gt;0,H4242+Tabela1[[#This Row],[opad]],0)</f>
        <v>0</v>
      </c>
      <c r="I4243">
        <f>IF(Tabela1[[#This Row],[łączna ilość opadów śniegu]]&gt;4,1,0)</f>
        <v>0</v>
      </c>
    </row>
    <row r="4244" spans="1:9" x14ac:dyDescent="0.3">
      <c r="A4244" s="2" t="s">
        <v>4245</v>
      </c>
      <c r="B4244" s="1">
        <v>27.1</v>
      </c>
      <c r="C4244">
        <v>0</v>
      </c>
      <c r="D4244" t="str">
        <f>LEFT(Tabela1[[#This Row],[data]],10)</f>
        <v>26.06.2019</v>
      </c>
      <c r="E4244" t="str">
        <f>RIGHT(Tabela1[[#This Row],[data]],5)</f>
        <v>18:00</v>
      </c>
      <c r="F4244">
        <f>IF(AND(Tabela1[[#This Row],[temperatura]]&gt;0,Tabela1[[#This Row],[opad]]&gt;0),F4243+1,0)</f>
        <v>0</v>
      </c>
      <c r="G4244">
        <f>IF(AND(Tabela1[[#This Row],[temperatura]]&lt;0,Tabela1[[#This Row],[opad]]&gt;0),F4243+1,0)</f>
        <v>0</v>
      </c>
      <c r="H4244">
        <f>IF(Tabela1[[#This Row],[śnieg]]&gt;0,H4243+Tabela1[[#This Row],[opad]],0)</f>
        <v>0</v>
      </c>
      <c r="I4244">
        <f>IF(Tabela1[[#This Row],[łączna ilość opadów śniegu]]&gt;4,1,0)</f>
        <v>0</v>
      </c>
    </row>
    <row r="4245" spans="1:9" x14ac:dyDescent="0.3">
      <c r="A4245" s="2" t="s">
        <v>4246</v>
      </c>
      <c r="B4245" s="1">
        <v>25</v>
      </c>
      <c r="C4245">
        <v>0</v>
      </c>
      <c r="D4245" t="str">
        <f>LEFT(Tabela1[[#This Row],[data]],10)</f>
        <v>26.06.2019</v>
      </c>
      <c r="E4245" t="str">
        <f>RIGHT(Tabela1[[#This Row],[data]],5)</f>
        <v>19:00</v>
      </c>
      <c r="F4245">
        <f>IF(AND(Tabela1[[#This Row],[temperatura]]&gt;0,Tabela1[[#This Row],[opad]]&gt;0),F4244+1,0)</f>
        <v>0</v>
      </c>
      <c r="G4245">
        <f>IF(AND(Tabela1[[#This Row],[temperatura]]&lt;0,Tabela1[[#This Row],[opad]]&gt;0),F4244+1,0)</f>
        <v>0</v>
      </c>
      <c r="H4245">
        <f>IF(Tabela1[[#This Row],[śnieg]]&gt;0,H4244+Tabela1[[#This Row],[opad]],0)</f>
        <v>0</v>
      </c>
      <c r="I4245">
        <f>IF(Tabela1[[#This Row],[łączna ilość opadów śniegu]]&gt;4,1,0)</f>
        <v>0</v>
      </c>
    </row>
    <row r="4246" spans="1:9" x14ac:dyDescent="0.3">
      <c r="A4246" s="2" t="s">
        <v>4247</v>
      </c>
      <c r="B4246" s="1">
        <v>23.7</v>
      </c>
      <c r="C4246">
        <v>0</v>
      </c>
      <c r="D4246" t="str">
        <f>LEFT(Tabela1[[#This Row],[data]],10)</f>
        <v>26.06.2019</v>
      </c>
      <c r="E4246" t="str">
        <f>RIGHT(Tabela1[[#This Row],[data]],5)</f>
        <v>20:00</v>
      </c>
      <c r="F4246">
        <f>IF(AND(Tabela1[[#This Row],[temperatura]]&gt;0,Tabela1[[#This Row],[opad]]&gt;0),F4245+1,0)</f>
        <v>0</v>
      </c>
      <c r="G4246">
        <f>IF(AND(Tabela1[[#This Row],[temperatura]]&lt;0,Tabela1[[#This Row],[opad]]&gt;0),F4245+1,0)</f>
        <v>0</v>
      </c>
      <c r="H4246">
        <f>IF(Tabela1[[#This Row],[śnieg]]&gt;0,H4245+Tabela1[[#This Row],[opad]],0)</f>
        <v>0</v>
      </c>
      <c r="I4246">
        <f>IF(Tabela1[[#This Row],[łączna ilość opadów śniegu]]&gt;4,1,0)</f>
        <v>0</v>
      </c>
    </row>
    <row r="4247" spans="1:9" x14ac:dyDescent="0.3">
      <c r="A4247" s="2" t="s">
        <v>4248</v>
      </c>
      <c r="B4247" s="1">
        <v>23.5</v>
      </c>
      <c r="C4247">
        <v>0</v>
      </c>
      <c r="D4247" t="str">
        <f>LEFT(Tabela1[[#This Row],[data]],10)</f>
        <v>26.06.2019</v>
      </c>
      <c r="E4247" t="str">
        <f>RIGHT(Tabela1[[#This Row],[data]],5)</f>
        <v>21:00</v>
      </c>
      <c r="F4247">
        <f>IF(AND(Tabela1[[#This Row],[temperatura]]&gt;0,Tabela1[[#This Row],[opad]]&gt;0),F4246+1,0)</f>
        <v>0</v>
      </c>
      <c r="G4247">
        <f>IF(AND(Tabela1[[#This Row],[temperatura]]&lt;0,Tabela1[[#This Row],[opad]]&gt;0),F4246+1,0)</f>
        <v>0</v>
      </c>
      <c r="H4247">
        <f>IF(Tabela1[[#This Row],[śnieg]]&gt;0,H4246+Tabela1[[#This Row],[opad]],0)</f>
        <v>0</v>
      </c>
      <c r="I4247">
        <f>IF(Tabela1[[#This Row],[łączna ilość opadów śniegu]]&gt;4,1,0)</f>
        <v>0</v>
      </c>
    </row>
    <row r="4248" spans="1:9" x14ac:dyDescent="0.3">
      <c r="A4248" s="2" t="s">
        <v>4249</v>
      </c>
      <c r="B4248" s="1">
        <v>23.2</v>
      </c>
      <c r="C4248">
        <v>0</v>
      </c>
      <c r="D4248" t="str">
        <f>LEFT(Tabela1[[#This Row],[data]],10)</f>
        <v>26.06.2019</v>
      </c>
      <c r="E4248" t="str">
        <f>RIGHT(Tabela1[[#This Row],[data]],5)</f>
        <v>22:00</v>
      </c>
      <c r="F4248">
        <f>IF(AND(Tabela1[[#This Row],[temperatura]]&gt;0,Tabela1[[#This Row],[opad]]&gt;0),F4247+1,0)</f>
        <v>0</v>
      </c>
      <c r="G4248">
        <f>IF(AND(Tabela1[[#This Row],[temperatura]]&lt;0,Tabela1[[#This Row],[opad]]&gt;0),F4247+1,0)</f>
        <v>0</v>
      </c>
      <c r="H4248">
        <f>IF(Tabela1[[#This Row],[śnieg]]&gt;0,H4247+Tabela1[[#This Row],[opad]],0)</f>
        <v>0</v>
      </c>
      <c r="I4248">
        <f>IF(Tabela1[[#This Row],[łączna ilość opadów śniegu]]&gt;4,1,0)</f>
        <v>0</v>
      </c>
    </row>
    <row r="4249" spans="1:9" x14ac:dyDescent="0.3">
      <c r="A4249" s="2" t="s">
        <v>4250</v>
      </c>
      <c r="B4249" s="1">
        <v>22.8</v>
      </c>
      <c r="C4249">
        <v>0</v>
      </c>
      <c r="D4249" t="str">
        <f>LEFT(Tabela1[[#This Row],[data]],10)</f>
        <v>26.06.2019</v>
      </c>
      <c r="E4249" t="str">
        <f>RIGHT(Tabela1[[#This Row],[data]],5)</f>
        <v>23:00</v>
      </c>
      <c r="F4249">
        <f>IF(AND(Tabela1[[#This Row],[temperatura]]&gt;0,Tabela1[[#This Row],[opad]]&gt;0),F4248+1,0)</f>
        <v>0</v>
      </c>
      <c r="G4249">
        <f>IF(AND(Tabela1[[#This Row],[temperatura]]&lt;0,Tabela1[[#This Row],[opad]]&gt;0),F4248+1,0)</f>
        <v>0</v>
      </c>
      <c r="H4249">
        <f>IF(Tabela1[[#This Row],[śnieg]]&gt;0,H4248+Tabela1[[#This Row],[opad]],0)</f>
        <v>0</v>
      </c>
      <c r="I4249">
        <f>IF(Tabela1[[#This Row],[łączna ilość opadów śniegu]]&gt;4,1,0)</f>
        <v>0</v>
      </c>
    </row>
    <row r="4250" spans="1:9" x14ac:dyDescent="0.3">
      <c r="A4250" s="2" t="s">
        <v>4251</v>
      </c>
      <c r="B4250" s="1">
        <v>22.2</v>
      </c>
      <c r="C4250">
        <v>0</v>
      </c>
      <c r="D4250" t="str">
        <f>LEFT(Tabela1[[#This Row],[data]],10)</f>
        <v>27.06.2019</v>
      </c>
      <c r="E4250" t="str">
        <f>RIGHT(Tabela1[[#This Row],[data]],5)</f>
        <v>00:00</v>
      </c>
      <c r="F4250">
        <f>IF(AND(Tabela1[[#This Row],[temperatura]]&gt;0,Tabela1[[#This Row],[opad]]&gt;0),F4249+1,0)</f>
        <v>0</v>
      </c>
      <c r="G4250">
        <f>IF(AND(Tabela1[[#This Row],[temperatura]]&lt;0,Tabela1[[#This Row],[opad]]&gt;0),F4249+1,0)</f>
        <v>0</v>
      </c>
      <c r="H4250">
        <f>IF(Tabela1[[#This Row],[śnieg]]&gt;0,H4249+Tabela1[[#This Row],[opad]],0)</f>
        <v>0</v>
      </c>
      <c r="I4250">
        <f>IF(Tabela1[[#This Row],[łączna ilość opadów śniegu]]&gt;4,1,0)</f>
        <v>0</v>
      </c>
    </row>
    <row r="4251" spans="1:9" x14ac:dyDescent="0.3">
      <c r="A4251" s="2" t="s">
        <v>4252</v>
      </c>
      <c r="B4251" s="1">
        <v>22.3</v>
      </c>
      <c r="C4251">
        <v>0</v>
      </c>
      <c r="D4251" t="str">
        <f>LEFT(Tabela1[[#This Row],[data]],10)</f>
        <v>27.06.2019</v>
      </c>
      <c r="E4251" t="str">
        <f>RIGHT(Tabela1[[#This Row],[data]],5)</f>
        <v>01:00</v>
      </c>
      <c r="F4251">
        <f>IF(AND(Tabela1[[#This Row],[temperatura]]&gt;0,Tabela1[[#This Row],[opad]]&gt;0),F4250+1,0)</f>
        <v>0</v>
      </c>
      <c r="G4251">
        <f>IF(AND(Tabela1[[#This Row],[temperatura]]&lt;0,Tabela1[[#This Row],[opad]]&gt;0),F4250+1,0)</f>
        <v>0</v>
      </c>
      <c r="H4251">
        <f>IF(Tabela1[[#This Row],[śnieg]]&gt;0,H4250+Tabela1[[#This Row],[opad]],0)</f>
        <v>0</v>
      </c>
      <c r="I4251">
        <f>IF(Tabela1[[#This Row],[łączna ilość opadów śniegu]]&gt;4,1,0)</f>
        <v>0</v>
      </c>
    </row>
    <row r="4252" spans="1:9" x14ac:dyDescent="0.3">
      <c r="A4252" s="2" t="s">
        <v>4253</v>
      </c>
      <c r="B4252" s="1">
        <v>22.3</v>
      </c>
      <c r="C4252">
        <v>0</v>
      </c>
      <c r="D4252" t="str">
        <f>LEFT(Tabela1[[#This Row],[data]],10)</f>
        <v>27.06.2019</v>
      </c>
      <c r="E4252" t="str">
        <f>RIGHT(Tabela1[[#This Row],[data]],5)</f>
        <v>02:00</v>
      </c>
      <c r="F4252">
        <f>IF(AND(Tabela1[[#This Row],[temperatura]]&gt;0,Tabela1[[#This Row],[opad]]&gt;0),F4251+1,0)</f>
        <v>0</v>
      </c>
      <c r="G4252">
        <f>IF(AND(Tabela1[[#This Row],[temperatura]]&lt;0,Tabela1[[#This Row],[opad]]&gt;0),F4251+1,0)</f>
        <v>0</v>
      </c>
      <c r="H4252">
        <f>IF(Tabela1[[#This Row],[śnieg]]&gt;0,H4251+Tabela1[[#This Row],[opad]],0)</f>
        <v>0</v>
      </c>
      <c r="I4252">
        <f>IF(Tabela1[[#This Row],[łączna ilość opadów śniegu]]&gt;4,1,0)</f>
        <v>0</v>
      </c>
    </row>
    <row r="4253" spans="1:9" x14ac:dyDescent="0.3">
      <c r="A4253" s="2" t="s">
        <v>4254</v>
      </c>
      <c r="B4253" s="1">
        <v>22.3</v>
      </c>
      <c r="C4253">
        <v>0</v>
      </c>
      <c r="D4253" t="str">
        <f>LEFT(Tabela1[[#This Row],[data]],10)</f>
        <v>27.06.2019</v>
      </c>
      <c r="E4253" t="str">
        <f>RIGHT(Tabela1[[#This Row],[data]],5)</f>
        <v>03:00</v>
      </c>
      <c r="F4253">
        <f>IF(AND(Tabela1[[#This Row],[temperatura]]&gt;0,Tabela1[[#This Row],[opad]]&gt;0),F4252+1,0)</f>
        <v>0</v>
      </c>
      <c r="G4253">
        <f>IF(AND(Tabela1[[#This Row],[temperatura]]&lt;0,Tabela1[[#This Row],[opad]]&gt;0),F4252+1,0)</f>
        <v>0</v>
      </c>
      <c r="H4253">
        <f>IF(Tabela1[[#This Row],[śnieg]]&gt;0,H4252+Tabela1[[#This Row],[opad]],0)</f>
        <v>0</v>
      </c>
      <c r="I4253">
        <f>IF(Tabela1[[#This Row],[łączna ilość opadów śniegu]]&gt;4,1,0)</f>
        <v>0</v>
      </c>
    </row>
    <row r="4254" spans="1:9" x14ac:dyDescent="0.3">
      <c r="A4254" s="2" t="s">
        <v>4255</v>
      </c>
      <c r="B4254" s="1">
        <v>22.2</v>
      </c>
      <c r="C4254">
        <v>0</v>
      </c>
      <c r="D4254" t="str">
        <f>LEFT(Tabela1[[#This Row],[data]],10)</f>
        <v>27.06.2019</v>
      </c>
      <c r="E4254" t="str">
        <f>RIGHT(Tabela1[[#This Row],[data]],5)</f>
        <v>04:00</v>
      </c>
      <c r="F4254">
        <f>IF(AND(Tabela1[[#This Row],[temperatura]]&gt;0,Tabela1[[#This Row],[opad]]&gt;0),F4253+1,0)</f>
        <v>0</v>
      </c>
      <c r="G4254">
        <f>IF(AND(Tabela1[[#This Row],[temperatura]]&lt;0,Tabela1[[#This Row],[opad]]&gt;0),F4253+1,0)</f>
        <v>0</v>
      </c>
      <c r="H4254">
        <f>IF(Tabela1[[#This Row],[śnieg]]&gt;0,H4253+Tabela1[[#This Row],[opad]],0)</f>
        <v>0</v>
      </c>
      <c r="I4254">
        <f>IF(Tabela1[[#This Row],[łączna ilość opadów śniegu]]&gt;4,1,0)</f>
        <v>0</v>
      </c>
    </row>
    <row r="4255" spans="1:9" x14ac:dyDescent="0.3">
      <c r="A4255" s="2" t="s">
        <v>4256</v>
      </c>
      <c r="B4255" s="1">
        <v>21.6</v>
      </c>
      <c r="C4255">
        <v>0</v>
      </c>
      <c r="D4255" t="str">
        <f>LEFT(Tabela1[[#This Row],[data]],10)</f>
        <v>27.06.2019</v>
      </c>
      <c r="E4255" t="str">
        <f>RIGHT(Tabela1[[#This Row],[data]],5)</f>
        <v>05:00</v>
      </c>
      <c r="F4255">
        <f>IF(AND(Tabela1[[#This Row],[temperatura]]&gt;0,Tabela1[[#This Row],[opad]]&gt;0),F4254+1,0)</f>
        <v>0</v>
      </c>
      <c r="G4255">
        <f>IF(AND(Tabela1[[#This Row],[temperatura]]&lt;0,Tabela1[[#This Row],[opad]]&gt;0),F4254+1,0)</f>
        <v>0</v>
      </c>
      <c r="H4255">
        <f>IF(Tabela1[[#This Row],[śnieg]]&gt;0,H4254+Tabela1[[#This Row],[opad]],0)</f>
        <v>0</v>
      </c>
      <c r="I4255">
        <f>IF(Tabela1[[#This Row],[łączna ilość opadów śniegu]]&gt;4,1,0)</f>
        <v>0</v>
      </c>
    </row>
    <row r="4256" spans="1:9" x14ac:dyDescent="0.3">
      <c r="A4256" s="2" t="s">
        <v>4257</v>
      </c>
      <c r="B4256" s="1">
        <v>21.7</v>
      </c>
      <c r="C4256">
        <v>0</v>
      </c>
      <c r="D4256" t="str">
        <f>LEFT(Tabela1[[#This Row],[data]],10)</f>
        <v>27.06.2019</v>
      </c>
      <c r="E4256" t="str">
        <f>RIGHT(Tabela1[[#This Row],[data]],5)</f>
        <v>06:00</v>
      </c>
      <c r="F4256">
        <f>IF(AND(Tabela1[[#This Row],[temperatura]]&gt;0,Tabela1[[#This Row],[opad]]&gt;0),F4255+1,0)</f>
        <v>0</v>
      </c>
      <c r="G4256">
        <f>IF(AND(Tabela1[[#This Row],[temperatura]]&lt;0,Tabela1[[#This Row],[opad]]&gt;0),F4255+1,0)</f>
        <v>0</v>
      </c>
      <c r="H4256">
        <f>IF(Tabela1[[#This Row],[śnieg]]&gt;0,H4255+Tabela1[[#This Row],[opad]],0)</f>
        <v>0</v>
      </c>
      <c r="I4256">
        <f>IF(Tabela1[[#This Row],[łączna ilość opadów śniegu]]&gt;4,1,0)</f>
        <v>0</v>
      </c>
    </row>
    <row r="4257" spans="1:9" x14ac:dyDescent="0.3">
      <c r="A4257" s="2" t="s">
        <v>4258</v>
      </c>
      <c r="B4257" s="1">
        <v>22.1</v>
      </c>
      <c r="C4257">
        <v>0</v>
      </c>
      <c r="D4257" t="str">
        <f>LEFT(Tabela1[[#This Row],[data]],10)</f>
        <v>27.06.2019</v>
      </c>
      <c r="E4257" t="str">
        <f>RIGHT(Tabela1[[#This Row],[data]],5)</f>
        <v>07:00</v>
      </c>
      <c r="F4257">
        <f>IF(AND(Tabela1[[#This Row],[temperatura]]&gt;0,Tabela1[[#This Row],[opad]]&gt;0),F4256+1,0)</f>
        <v>0</v>
      </c>
      <c r="G4257">
        <f>IF(AND(Tabela1[[#This Row],[temperatura]]&lt;0,Tabela1[[#This Row],[opad]]&gt;0),F4256+1,0)</f>
        <v>0</v>
      </c>
      <c r="H4257">
        <f>IF(Tabela1[[#This Row],[śnieg]]&gt;0,H4256+Tabela1[[#This Row],[opad]],0)</f>
        <v>0</v>
      </c>
      <c r="I4257">
        <f>IF(Tabela1[[#This Row],[łączna ilość opadów śniegu]]&gt;4,1,0)</f>
        <v>0</v>
      </c>
    </row>
    <row r="4258" spans="1:9" x14ac:dyDescent="0.3">
      <c r="A4258" s="2" t="s">
        <v>4259</v>
      </c>
      <c r="B4258" s="1">
        <v>21.9</v>
      </c>
      <c r="C4258">
        <v>0</v>
      </c>
      <c r="D4258" t="str">
        <f>LEFT(Tabela1[[#This Row],[data]],10)</f>
        <v>27.06.2019</v>
      </c>
      <c r="E4258" t="str">
        <f>RIGHT(Tabela1[[#This Row],[data]],5)</f>
        <v>08:00</v>
      </c>
      <c r="F4258">
        <f>IF(AND(Tabela1[[#This Row],[temperatura]]&gt;0,Tabela1[[#This Row],[opad]]&gt;0),F4257+1,0)</f>
        <v>0</v>
      </c>
      <c r="G4258">
        <f>IF(AND(Tabela1[[#This Row],[temperatura]]&lt;0,Tabela1[[#This Row],[opad]]&gt;0),F4257+1,0)</f>
        <v>0</v>
      </c>
      <c r="H4258">
        <f>IF(Tabela1[[#This Row],[śnieg]]&gt;0,H4257+Tabela1[[#This Row],[opad]],0)</f>
        <v>0</v>
      </c>
      <c r="I4258">
        <f>IF(Tabela1[[#This Row],[łączna ilość opadów śniegu]]&gt;4,1,0)</f>
        <v>0</v>
      </c>
    </row>
    <row r="4259" spans="1:9" x14ac:dyDescent="0.3">
      <c r="A4259" s="2" t="s">
        <v>4260</v>
      </c>
      <c r="B4259" s="1">
        <v>21.3</v>
      </c>
      <c r="C4259">
        <v>0</v>
      </c>
      <c r="D4259" t="str">
        <f>LEFT(Tabela1[[#This Row],[data]],10)</f>
        <v>27.06.2019</v>
      </c>
      <c r="E4259" t="str">
        <f>RIGHT(Tabela1[[#This Row],[data]],5)</f>
        <v>09:00</v>
      </c>
      <c r="F4259">
        <f>IF(AND(Tabela1[[#This Row],[temperatura]]&gt;0,Tabela1[[#This Row],[opad]]&gt;0),F4258+1,0)</f>
        <v>0</v>
      </c>
      <c r="G4259">
        <f>IF(AND(Tabela1[[#This Row],[temperatura]]&lt;0,Tabela1[[#This Row],[opad]]&gt;0),F4258+1,0)</f>
        <v>0</v>
      </c>
      <c r="H4259">
        <f>IF(Tabela1[[#This Row],[śnieg]]&gt;0,H4258+Tabela1[[#This Row],[opad]],0)</f>
        <v>0</v>
      </c>
      <c r="I4259">
        <f>IF(Tabela1[[#This Row],[łączna ilość opadów śniegu]]&gt;4,1,0)</f>
        <v>0</v>
      </c>
    </row>
    <row r="4260" spans="1:9" x14ac:dyDescent="0.3">
      <c r="A4260" s="2" t="s">
        <v>4261</v>
      </c>
      <c r="B4260" s="1">
        <v>21.3</v>
      </c>
      <c r="C4260">
        <v>0</v>
      </c>
      <c r="D4260" t="str">
        <f>LEFT(Tabela1[[#This Row],[data]],10)</f>
        <v>27.06.2019</v>
      </c>
      <c r="E4260" t="str">
        <f>RIGHT(Tabela1[[#This Row],[data]],5)</f>
        <v>10:00</v>
      </c>
      <c r="F4260">
        <f>IF(AND(Tabela1[[#This Row],[temperatura]]&gt;0,Tabela1[[#This Row],[opad]]&gt;0),F4259+1,0)</f>
        <v>0</v>
      </c>
      <c r="G4260">
        <f>IF(AND(Tabela1[[#This Row],[temperatura]]&lt;0,Tabela1[[#This Row],[opad]]&gt;0),F4259+1,0)</f>
        <v>0</v>
      </c>
      <c r="H4260">
        <f>IF(Tabela1[[#This Row],[śnieg]]&gt;0,H4259+Tabela1[[#This Row],[opad]],0)</f>
        <v>0</v>
      </c>
      <c r="I4260">
        <f>IF(Tabela1[[#This Row],[łączna ilość opadów śniegu]]&gt;4,1,0)</f>
        <v>0</v>
      </c>
    </row>
    <row r="4261" spans="1:9" x14ac:dyDescent="0.3">
      <c r="A4261" s="2" t="s">
        <v>4262</v>
      </c>
      <c r="B4261" s="1">
        <v>21.7</v>
      </c>
      <c r="C4261">
        <v>0</v>
      </c>
      <c r="D4261" t="str">
        <f>LEFT(Tabela1[[#This Row],[data]],10)</f>
        <v>27.06.2019</v>
      </c>
      <c r="E4261" t="str">
        <f>RIGHT(Tabela1[[#This Row],[data]],5)</f>
        <v>11:00</v>
      </c>
      <c r="F4261">
        <f>IF(AND(Tabela1[[#This Row],[temperatura]]&gt;0,Tabela1[[#This Row],[opad]]&gt;0),F4260+1,0)</f>
        <v>0</v>
      </c>
      <c r="G4261">
        <f>IF(AND(Tabela1[[#This Row],[temperatura]]&lt;0,Tabela1[[#This Row],[opad]]&gt;0),F4260+1,0)</f>
        <v>0</v>
      </c>
      <c r="H4261">
        <f>IF(Tabela1[[#This Row],[śnieg]]&gt;0,H4260+Tabela1[[#This Row],[opad]],0)</f>
        <v>0</v>
      </c>
      <c r="I4261">
        <f>IF(Tabela1[[#This Row],[łączna ilość opadów śniegu]]&gt;4,1,0)</f>
        <v>0</v>
      </c>
    </row>
    <row r="4262" spans="1:9" x14ac:dyDescent="0.3">
      <c r="A4262" s="2" t="s">
        <v>4263</v>
      </c>
      <c r="B4262" s="1">
        <v>22.6</v>
      </c>
      <c r="C4262">
        <v>0</v>
      </c>
      <c r="D4262" t="str">
        <f>LEFT(Tabela1[[#This Row],[data]],10)</f>
        <v>27.06.2019</v>
      </c>
      <c r="E4262" t="str">
        <f>RIGHT(Tabela1[[#This Row],[data]],5)</f>
        <v>12:00</v>
      </c>
      <c r="F4262">
        <f>IF(AND(Tabela1[[#This Row],[temperatura]]&gt;0,Tabela1[[#This Row],[opad]]&gt;0),F4261+1,0)</f>
        <v>0</v>
      </c>
      <c r="G4262">
        <f>IF(AND(Tabela1[[#This Row],[temperatura]]&lt;0,Tabela1[[#This Row],[opad]]&gt;0),F4261+1,0)</f>
        <v>0</v>
      </c>
      <c r="H4262">
        <f>IF(Tabela1[[#This Row],[śnieg]]&gt;0,H4261+Tabela1[[#This Row],[opad]],0)</f>
        <v>0</v>
      </c>
      <c r="I4262">
        <f>IF(Tabela1[[#This Row],[łączna ilość opadów śniegu]]&gt;4,1,0)</f>
        <v>0</v>
      </c>
    </row>
    <row r="4263" spans="1:9" x14ac:dyDescent="0.3">
      <c r="A4263" s="2" t="s">
        <v>4264</v>
      </c>
      <c r="B4263" s="1">
        <v>23.6</v>
      </c>
      <c r="C4263">
        <v>0</v>
      </c>
      <c r="D4263" t="str">
        <f>LEFT(Tabela1[[#This Row],[data]],10)</f>
        <v>27.06.2019</v>
      </c>
      <c r="E4263" t="str">
        <f>RIGHT(Tabela1[[#This Row],[data]],5)</f>
        <v>13:00</v>
      </c>
      <c r="F4263">
        <f>IF(AND(Tabela1[[#This Row],[temperatura]]&gt;0,Tabela1[[#This Row],[opad]]&gt;0),F4262+1,0)</f>
        <v>0</v>
      </c>
      <c r="G4263">
        <f>IF(AND(Tabela1[[#This Row],[temperatura]]&lt;0,Tabela1[[#This Row],[opad]]&gt;0),F4262+1,0)</f>
        <v>0</v>
      </c>
      <c r="H4263">
        <f>IF(Tabela1[[#This Row],[śnieg]]&gt;0,H4262+Tabela1[[#This Row],[opad]],0)</f>
        <v>0</v>
      </c>
      <c r="I4263">
        <f>IF(Tabela1[[#This Row],[łączna ilość opadów śniegu]]&gt;4,1,0)</f>
        <v>0</v>
      </c>
    </row>
    <row r="4264" spans="1:9" x14ac:dyDescent="0.3">
      <c r="A4264" s="2" t="s">
        <v>4265</v>
      </c>
      <c r="B4264" s="1">
        <v>23.5</v>
      </c>
      <c r="C4264">
        <v>0</v>
      </c>
      <c r="D4264" t="str">
        <f>LEFT(Tabela1[[#This Row],[data]],10)</f>
        <v>27.06.2019</v>
      </c>
      <c r="E4264" t="str">
        <f>RIGHT(Tabela1[[#This Row],[data]],5)</f>
        <v>14:00</v>
      </c>
      <c r="F4264">
        <f>IF(AND(Tabela1[[#This Row],[temperatura]]&gt;0,Tabela1[[#This Row],[opad]]&gt;0),F4263+1,0)</f>
        <v>0</v>
      </c>
      <c r="G4264">
        <f>IF(AND(Tabela1[[#This Row],[temperatura]]&lt;0,Tabela1[[#This Row],[opad]]&gt;0),F4263+1,0)</f>
        <v>0</v>
      </c>
      <c r="H4264">
        <f>IF(Tabela1[[#This Row],[śnieg]]&gt;0,H4263+Tabela1[[#This Row],[opad]],0)</f>
        <v>0</v>
      </c>
      <c r="I4264">
        <f>IF(Tabela1[[#This Row],[łączna ilość opadów śniegu]]&gt;4,1,0)</f>
        <v>0</v>
      </c>
    </row>
    <row r="4265" spans="1:9" x14ac:dyDescent="0.3">
      <c r="A4265" s="2" t="s">
        <v>4266</v>
      </c>
      <c r="B4265" s="1">
        <v>23.2</v>
      </c>
      <c r="C4265">
        <v>0</v>
      </c>
      <c r="D4265" t="str">
        <f>LEFT(Tabela1[[#This Row],[data]],10)</f>
        <v>27.06.2019</v>
      </c>
      <c r="E4265" t="str">
        <f>RIGHT(Tabela1[[#This Row],[data]],5)</f>
        <v>15:00</v>
      </c>
      <c r="F4265">
        <f>IF(AND(Tabela1[[#This Row],[temperatura]]&gt;0,Tabela1[[#This Row],[opad]]&gt;0),F4264+1,0)</f>
        <v>0</v>
      </c>
      <c r="G4265">
        <f>IF(AND(Tabela1[[#This Row],[temperatura]]&lt;0,Tabela1[[#This Row],[opad]]&gt;0),F4264+1,0)</f>
        <v>0</v>
      </c>
      <c r="H4265">
        <f>IF(Tabela1[[#This Row],[śnieg]]&gt;0,H4264+Tabela1[[#This Row],[opad]],0)</f>
        <v>0</v>
      </c>
      <c r="I4265">
        <f>IF(Tabela1[[#This Row],[łączna ilość opadów śniegu]]&gt;4,1,0)</f>
        <v>0</v>
      </c>
    </row>
    <row r="4266" spans="1:9" x14ac:dyDescent="0.3">
      <c r="A4266" s="2" t="s">
        <v>4267</v>
      </c>
      <c r="B4266" s="1">
        <v>22.7</v>
      </c>
      <c r="C4266">
        <v>0</v>
      </c>
      <c r="D4266" t="str">
        <f>LEFT(Tabela1[[#This Row],[data]],10)</f>
        <v>27.06.2019</v>
      </c>
      <c r="E4266" t="str">
        <f>RIGHT(Tabela1[[#This Row],[data]],5)</f>
        <v>16:00</v>
      </c>
      <c r="F4266">
        <f>IF(AND(Tabela1[[#This Row],[temperatura]]&gt;0,Tabela1[[#This Row],[opad]]&gt;0),F4265+1,0)</f>
        <v>0</v>
      </c>
      <c r="G4266">
        <f>IF(AND(Tabela1[[#This Row],[temperatura]]&lt;0,Tabela1[[#This Row],[opad]]&gt;0),F4265+1,0)</f>
        <v>0</v>
      </c>
      <c r="H4266">
        <f>IF(Tabela1[[#This Row],[śnieg]]&gt;0,H4265+Tabela1[[#This Row],[opad]],0)</f>
        <v>0</v>
      </c>
      <c r="I4266">
        <f>IF(Tabela1[[#This Row],[łączna ilość opadów śniegu]]&gt;4,1,0)</f>
        <v>0</v>
      </c>
    </row>
    <row r="4267" spans="1:9" x14ac:dyDescent="0.3">
      <c r="A4267" s="2" t="s">
        <v>4268</v>
      </c>
      <c r="B4267" s="1">
        <v>22</v>
      </c>
      <c r="C4267">
        <v>0</v>
      </c>
      <c r="D4267" t="str">
        <f>LEFT(Tabela1[[#This Row],[data]],10)</f>
        <v>27.06.2019</v>
      </c>
      <c r="E4267" t="str">
        <f>RIGHT(Tabela1[[#This Row],[data]],5)</f>
        <v>17:00</v>
      </c>
      <c r="F4267">
        <f>IF(AND(Tabela1[[#This Row],[temperatura]]&gt;0,Tabela1[[#This Row],[opad]]&gt;0),F4266+1,0)</f>
        <v>0</v>
      </c>
      <c r="G4267">
        <f>IF(AND(Tabela1[[#This Row],[temperatura]]&lt;0,Tabela1[[#This Row],[opad]]&gt;0),F4266+1,0)</f>
        <v>0</v>
      </c>
      <c r="H4267">
        <f>IF(Tabela1[[#This Row],[śnieg]]&gt;0,H4266+Tabela1[[#This Row],[opad]],0)</f>
        <v>0</v>
      </c>
      <c r="I4267">
        <f>IF(Tabela1[[#This Row],[łączna ilość opadów śniegu]]&gt;4,1,0)</f>
        <v>0</v>
      </c>
    </row>
    <row r="4268" spans="1:9" x14ac:dyDescent="0.3">
      <c r="A4268" s="2" t="s">
        <v>4269</v>
      </c>
      <c r="B4268" s="1">
        <v>20.9</v>
      </c>
      <c r="C4268">
        <v>0</v>
      </c>
      <c r="D4268" t="str">
        <f>LEFT(Tabela1[[#This Row],[data]],10)</f>
        <v>27.06.2019</v>
      </c>
      <c r="E4268" t="str">
        <f>RIGHT(Tabela1[[#This Row],[data]],5)</f>
        <v>18:00</v>
      </c>
      <c r="F4268">
        <f>IF(AND(Tabela1[[#This Row],[temperatura]]&gt;0,Tabela1[[#This Row],[opad]]&gt;0),F4267+1,0)</f>
        <v>0</v>
      </c>
      <c r="G4268">
        <f>IF(AND(Tabela1[[#This Row],[temperatura]]&lt;0,Tabela1[[#This Row],[opad]]&gt;0),F4267+1,0)</f>
        <v>0</v>
      </c>
      <c r="H4268">
        <f>IF(Tabela1[[#This Row],[śnieg]]&gt;0,H4267+Tabela1[[#This Row],[opad]],0)</f>
        <v>0</v>
      </c>
      <c r="I4268">
        <f>IF(Tabela1[[#This Row],[łączna ilość opadów śniegu]]&gt;4,1,0)</f>
        <v>0</v>
      </c>
    </row>
    <row r="4269" spans="1:9" x14ac:dyDescent="0.3">
      <c r="A4269" s="2" t="s">
        <v>4270</v>
      </c>
      <c r="B4269" s="1">
        <v>19.100000000000001</v>
      </c>
      <c r="C4269">
        <v>0</v>
      </c>
      <c r="D4269" t="str">
        <f>LEFT(Tabela1[[#This Row],[data]],10)</f>
        <v>27.06.2019</v>
      </c>
      <c r="E4269" t="str">
        <f>RIGHT(Tabela1[[#This Row],[data]],5)</f>
        <v>19:00</v>
      </c>
      <c r="F4269">
        <f>IF(AND(Tabela1[[#This Row],[temperatura]]&gt;0,Tabela1[[#This Row],[opad]]&gt;0),F4268+1,0)</f>
        <v>0</v>
      </c>
      <c r="G4269">
        <f>IF(AND(Tabela1[[#This Row],[temperatura]]&lt;0,Tabela1[[#This Row],[opad]]&gt;0),F4268+1,0)</f>
        <v>0</v>
      </c>
      <c r="H4269">
        <f>IF(Tabela1[[#This Row],[śnieg]]&gt;0,H4268+Tabela1[[#This Row],[opad]],0)</f>
        <v>0</v>
      </c>
      <c r="I4269">
        <f>IF(Tabela1[[#This Row],[łączna ilość opadów śniegu]]&gt;4,1,0)</f>
        <v>0</v>
      </c>
    </row>
    <row r="4270" spans="1:9" x14ac:dyDescent="0.3">
      <c r="A4270" s="2" t="s">
        <v>4271</v>
      </c>
      <c r="B4270" s="1">
        <v>17.100000000000001</v>
      </c>
      <c r="C4270">
        <v>0</v>
      </c>
      <c r="D4270" t="str">
        <f>LEFT(Tabela1[[#This Row],[data]],10)</f>
        <v>27.06.2019</v>
      </c>
      <c r="E4270" t="str">
        <f>RIGHT(Tabela1[[#This Row],[data]],5)</f>
        <v>20:00</v>
      </c>
      <c r="F4270">
        <f>IF(AND(Tabela1[[#This Row],[temperatura]]&gt;0,Tabela1[[#This Row],[opad]]&gt;0),F4269+1,0)</f>
        <v>0</v>
      </c>
      <c r="G4270">
        <f>IF(AND(Tabela1[[#This Row],[temperatura]]&lt;0,Tabela1[[#This Row],[opad]]&gt;0),F4269+1,0)</f>
        <v>0</v>
      </c>
      <c r="H4270">
        <f>IF(Tabela1[[#This Row],[śnieg]]&gt;0,H4269+Tabela1[[#This Row],[opad]],0)</f>
        <v>0</v>
      </c>
      <c r="I4270">
        <f>IF(Tabela1[[#This Row],[łączna ilość opadów śniegu]]&gt;4,1,0)</f>
        <v>0</v>
      </c>
    </row>
    <row r="4271" spans="1:9" x14ac:dyDescent="0.3">
      <c r="A4271" s="2" t="s">
        <v>4272</v>
      </c>
      <c r="B4271" s="1">
        <v>16.3</v>
      </c>
      <c r="C4271">
        <v>0</v>
      </c>
      <c r="D4271" t="str">
        <f>LEFT(Tabela1[[#This Row],[data]],10)</f>
        <v>27.06.2019</v>
      </c>
      <c r="E4271" t="str">
        <f>RIGHT(Tabela1[[#This Row],[data]],5)</f>
        <v>21:00</v>
      </c>
      <c r="F4271">
        <f>IF(AND(Tabela1[[#This Row],[temperatura]]&gt;0,Tabela1[[#This Row],[opad]]&gt;0),F4270+1,0)</f>
        <v>0</v>
      </c>
      <c r="G4271">
        <f>IF(AND(Tabela1[[#This Row],[temperatura]]&lt;0,Tabela1[[#This Row],[opad]]&gt;0),F4270+1,0)</f>
        <v>0</v>
      </c>
      <c r="H4271">
        <f>IF(Tabela1[[#This Row],[śnieg]]&gt;0,H4270+Tabela1[[#This Row],[opad]],0)</f>
        <v>0</v>
      </c>
      <c r="I4271">
        <f>IF(Tabela1[[#This Row],[łączna ilość opadów śniegu]]&gt;4,1,0)</f>
        <v>0</v>
      </c>
    </row>
    <row r="4272" spans="1:9" x14ac:dyDescent="0.3">
      <c r="A4272" s="2" t="s">
        <v>4273</v>
      </c>
      <c r="B4272" s="1">
        <v>15.5</v>
      </c>
      <c r="C4272">
        <v>0</v>
      </c>
      <c r="D4272" t="str">
        <f>LEFT(Tabela1[[#This Row],[data]],10)</f>
        <v>27.06.2019</v>
      </c>
      <c r="E4272" t="str">
        <f>RIGHT(Tabela1[[#This Row],[data]],5)</f>
        <v>22:00</v>
      </c>
      <c r="F4272">
        <f>IF(AND(Tabela1[[#This Row],[temperatura]]&gt;0,Tabela1[[#This Row],[opad]]&gt;0),F4271+1,0)</f>
        <v>0</v>
      </c>
      <c r="G4272">
        <f>IF(AND(Tabela1[[#This Row],[temperatura]]&lt;0,Tabela1[[#This Row],[opad]]&gt;0),F4271+1,0)</f>
        <v>0</v>
      </c>
      <c r="H4272">
        <f>IF(Tabela1[[#This Row],[śnieg]]&gt;0,H4271+Tabela1[[#This Row],[opad]],0)</f>
        <v>0</v>
      </c>
      <c r="I4272">
        <f>IF(Tabela1[[#This Row],[łączna ilość opadów śniegu]]&gt;4,1,0)</f>
        <v>0</v>
      </c>
    </row>
    <row r="4273" spans="1:9" x14ac:dyDescent="0.3">
      <c r="A4273" s="2" t="s">
        <v>4274</v>
      </c>
      <c r="B4273" s="1">
        <v>14.4</v>
      </c>
      <c r="C4273">
        <v>0</v>
      </c>
      <c r="D4273" t="str">
        <f>LEFT(Tabela1[[#This Row],[data]],10)</f>
        <v>27.06.2019</v>
      </c>
      <c r="E4273" t="str">
        <f>RIGHT(Tabela1[[#This Row],[data]],5)</f>
        <v>23:00</v>
      </c>
      <c r="F4273">
        <f>IF(AND(Tabela1[[#This Row],[temperatura]]&gt;0,Tabela1[[#This Row],[opad]]&gt;0),F4272+1,0)</f>
        <v>0</v>
      </c>
      <c r="G4273">
        <f>IF(AND(Tabela1[[#This Row],[temperatura]]&lt;0,Tabela1[[#This Row],[opad]]&gt;0),F4272+1,0)</f>
        <v>0</v>
      </c>
      <c r="H4273">
        <f>IF(Tabela1[[#This Row],[śnieg]]&gt;0,H4272+Tabela1[[#This Row],[opad]],0)</f>
        <v>0</v>
      </c>
      <c r="I4273">
        <f>IF(Tabela1[[#This Row],[łączna ilość opadów śniegu]]&gt;4,1,0)</f>
        <v>0</v>
      </c>
    </row>
    <row r="4274" spans="1:9" x14ac:dyDescent="0.3">
      <c r="A4274" s="2" t="s">
        <v>4275</v>
      </c>
      <c r="B4274" s="1">
        <v>13.2</v>
      </c>
      <c r="C4274">
        <v>0</v>
      </c>
      <c r="D4274" t="str">
        <f>LEFT(Tabela1[[#This Row],[data]],10)</f>
        <v>28.06.2019</v>
      </c>
      <c r="E4274" t="str">
        <f>RIGHT(Tabela1[[#This Row],[data]],5)</f>
        <v>00:00</v>
      </c>
      <c r="F4274">
        <f>IF(AND(Tabela1[[#This Row],[temperatura]]&gt;0,Tabela1[[#This Row],[opad]]&gt;0),F4273+1,0)</f>
        <v>0</v>
      </c>
      <c r="G4274">
        <f>IF(AND(Tabela1[[#This Row],[temperatura]]&lt;0,Tabela1[[#This Row],[opad]]&gt;0),F4273+1,0)</f>
        <v>0</v>
      </c>
      <c r="H4274">
        <f>IF(Tabela1[[#This Row],[śnieg]]&gt;0,H4273+Tabela1[[#This Row],[opad]],0)</f>
        <v>0</v>
      </c>
      <c r="I4274">
        <f>IF(Tabela1[[#This Row],[łączna ilość opadów śniegu]]&gt;4,1,0)</f>
        <v>0</v>
      </c>
    </row>
    <row r="4275" spans="1:9" x14ac:dyDescent="0.3">
      <c r="A4275" s="2" t="s">
        <v>4276</v>
      </c>
      <c r="B4275" s="1">
        <v>12.7</v>
      </c>
      <c r="C4275">
        <v>0</v>
      </c>
      <c r="D4275" t="str">
        <f>LEFT(Tabela1[[#This Row],[data]],10)</f>
        <v>28.06.2019</v>
      </c>
      <c r="E4275" t="str">
        <f>RIGHT(Tabela1[[#This Row],[data]],5)</f>
        <v>01:00</v>
      </c>
      <c r="F4275">
        <f>IF(AND(Tabela1[[#This Row],[temperatura]]&gt;0,Tabela1[[#This Row],[opad]]&gt;0),F4274+1,0)</f>
        <v>0</v>
      </c>
      <c r="G4275">
        <f>IF(AND(Tabela1[[#This Row],[temperatura]]&lt;0,Tabela1[[#This Row],[opad]]&gt;0),F4274+1,0)</f>
        <v>0</v>
      </c>
      <c r="H4275">
        <f>IF(Tabela1[[#This Row],[śnieg]]&gt;0,H4274+Tabela1[[#This Row],[opad]],0)</f>
        <v>0</v>
      </c>
      <c r="I4275">
        <f>IF(Tabela1[[#This Row],[łączna ilość opadów śniegu]]&gt;4,1,0)</f>
        <v>0</v>
      </c>
    </row>
    <row r="4276" spans="1:9" x14ac:dyDescent="0.3">
      <c r="A4276" s="2" t="s">
        <v>4277</v>
      </c>
      <c r="B4276" s="1">
        <v>12.3</v>
      </c>
      <c r="C4276">
        <v>0</v>
      </c>
      <c r="D4276" t="str">
        <f>LEFT(Tabela1[[#This Row],[data]],10)</f>
        <v>28.06.2019</v>
      </c>
      <c r="E4276" t="str">
        <f>RIGHT(Tabela1[[#This Row],[data]],5)</f>
        <v>02:00</v>
      </c>
      <c r="F4276">
        <f>IF(AND(Tabela1[[#This Row],[temperatura]]&gt;0,Tabela1[[#This Row],[opad]]&gt;0),F4275+1,0)</f>
        <v>0</v>
      </c>
      <c r="G4276">
        <f>IF(AND(Tabela1[[#This Row],[temperatura]]&lt;0,Tabela1[[#This Row],[opad]]&gt;0),F4275+1,0)</f>
        <v>0</v>
      </c>
      <c r="H4276">
        <f>IF(Tabela1[[#This Row],[śnieg]]&gt;0,H4275+Tabela1[[#This Row],[opad]],0)</f>
        <v>0</v>
      </c>
      <c r="I4276">
        <f>IF(Tabela1[[#This Row],[łączna ilość opadów śniegu]]&gt;4,1,0)</f>
        <v>0</v>
      </c>
    </row>
    <row r="4277" spans="1:9" x14ac:dyDescent="0.3">
      <c r="A4277" s="2" t="s">
        <v>4278</v>
      </c>
      <c r="B4277" s="1">
        <v>11.6</v>
      </c>
      <c r="C4277">
        <v>0</v>
      </c>
      <c r="D4277" t="str">
        <f>LEFT(Tabela1[[#This Row],[data]],10)</f>
        <v>28.06.2019</v>
      </c>
      <c r="E4277" t="str">
        <f>RIGHT(Tabela1[[#This Row],[data]],5)</f>
        <v>03:00</v>
      </c>
      <c r="F4277">
        <f>IF(AND(Tabela1[[#This Row],[temperatura]]&gt;0,Tabela1[[#This Row],[opad]]&gt;0),F4276+1,0)</f>
        <v>0</v>
      </c>
      <c r="G4277">
        <f>IF(AND(Tabela1[[#This Row],[temperatura]]&lt;0,Tabela1[[#This Row],[opad]]&gt;0),F4276+1,0)</f>
        <v>0</v>
      </c>
      <c r="H4277">
        <f>IF(Tabela1[[#This Row],[śnieg]]&gt;0,H4276+Tabela1[[#This Row],[opad]],0)</f>
        <v>0</v>
      </c>
      <c r="I4277">
        <f>IF(Tabela1[[#This Row],[łączna ilość opadów śniegu]]&gt;4,1,0)</f>
        <v>0</v>
      </c>
    </row>
    <row r="4278" spans="1:9" x14ac:dyDescent="0.3">
      <c r="A4278" s="2" t="s">
        <v>4279</v>
      </c>
      <c r="B4278" s="1">
        <v>11.3</v>
      </c>
      <c r="C4278">
        <v>0</v>
      </c>
      <c r="D4278" t="str">
        <f>LEFT(Tabela1[[#This Row],[data]],10)</f>
        <v>28.06.2019</v>
      </c>
      <c r="E4278" t="str">
        <f>RIGHT(Tabela1[[#This Row],[data]],5)</f>
        <v>04:00</v>
      </c>
      <c r="F4278">
        <f>IF(AND(Tabela1[[#This Row],[temperatura]]&gt;0,Tabela1[[#This Row],[opad]]&gt;0),F4277+1,0)</f>
        <v>0</v>
      </c>
      <c r="G4278">
        <f>IF(AND(Tabela1[[#This Row],[temperatura]]&lt;0,Tabela1[[#This Row],[opad]]&gt;0),F4277+1,0)</f>
        <v>0</v>
      </c>
      <c r="H4278">
        <f>IF(Tabela1[[#This Row],[śnieg]]&gt;0,H4277+Tabela1[[#This Row],[opad]],0)</f>
        <v>0</v>
      </c>
      <c r="I4278">
        <f>IF(Tabela1[[#This Row],[łączna ilość opadów śniegu]]&gt;4,1,0)</f>
        <v>0</v>
      </c>
    </row>
    <row r="4279" spans="1:9" x14ac:dyDescent="0.3">
      <c r="A4279" s="2" t="s">
        <v>4280</v>
      </c>
      <c r="B4279" s="1">
        <v>10.9</v>
      </c>
      <c r="C4279">
        <v>0</v>
      </c>
      <c r="D4279" t="str">
        <f>LEFT(Tabela1[[#This Row],[data]],10)</f>
        <v>28.06.2019</v>
      </c>
      <c r="E4279" t="str">
        <f>RIGHT(Tabela1[[#This Row],[data]],5)</f>
        <v>05:00</v>
      </c>
      <c r="F4279">
        <f>IF(AND(Tabela1[[#This Row],[temperatura]]&gt;0,Tabela1[[#This Row],[opad]]&gt;0),F4278+1,0)</f>
        <v>0</v>
      </c>
      <c r="G4279">
        <f>IF(AND(Tabela1[[#This Row],[temperatura]]&lt;0,Tabela1[[#This Row],[opad]]&gt;0),F4278+1,0)</f>
        <v>0</v>
      </c>
      <c r="H4279">
        <f>IF(Tabela1[[#This Row],[śnieg]]&gt;0,H4278+Tabela1[[#This Row],[opad]],0)</f>
        <v>0</v>
      </c>
      <c r="I4279">
        <f>IF(Tabela1[[#This Row],[łączna ilość opadów śniegu]]&gt;4,1,0)</f>
        <v>0</v>
      </c>
    </row>
    <row r="4280" spans="1:9" x14ac:dyDescent="0.3">
      <c r="A4280" s="2" t="s">
        <v>4281</v>
      </c>
      <c r="B4280" s="1">
        <v>12</v>
      </c>
      <c r="C4280">
        <v>0</v>
      </c>
      <c r="D4280" t="str">
        <f>LEFT(Tabela1[[#This Row],[data]],10)</f>
        <v>28.06.2019</v>
      </c>
      <c r="E4280" t="str">
        <f>RIGHT(Tabela1[[#This Row],[data]],5)</f>
        <v>06:00</v>
      </c>
      <c r="F4280">
        <f>IF(AND(Tabela1[[#This Row],[temperatura]]&gt;0,Tabela1[[#This Row],[opad]]&gt;0),F4279+1,0)</f>
        <v>0</v>
      </c>
      <c r="G4280">
        <f>IF(AND(Tabela1[[#This Row],[temperatura]]&lt;0,Tabela1[[#This Row],[opad]]&gt;0),F4279+1,0)</f>
        <v>0</v>
      </c>
      <c r="H4280">
        <f>IF(Tabela1[[#This Row],[śnieg]]&gt;0,H4279+Tabela1[[#This Row],[opad]],0)</f>
        <v>0</v>
      </c>
      <c r="I4280">
        <f>IF(Tabela1[[#This Row],[łączna ilość opadów śniegu]]&gt;4,1,0)</f>
        <v>0</v>
      </c>
    </row>
    <row r="4281" spans="1:9" x14ac:dyDescent="0.3">
      <c r="A4281" s="2" t="s">
        <v>4282</v>
      </c>
      <c r="B4281" s="1">
        <v>12.4</v>
      </c>
      <c r="C4281">
        <v>0</v>
      </c>
      <c r="D4281" t="str">
        <f>LEFT(Tabela1[[#This Row],[data]],10)</f>
        <v>28.06.2019</v>
      </c>
      <c r="E4281" t="str">
        <f>RIGHT(Tabela1[[#This Row],[data]],5)</f>
        <v>07:00</v>
      </c>
      <c r="F4281">
        <f>IF(AND(Tabela1[[#This Row],[temperatura]]&gt;0,Tabela1[[#This Row],[opad]]&gt;0),F4280+1,0)</f>
        <v>0</v>
      </c>
      <c r="G4281">
        <f>IF(AND(Tabela1[[#This Row],[temperatura]]&lt;0,Tabela1[[#This Row],[opad]]&gt;0),F4280+1,0)</f>
        <v>0</v>
      </c>
      <c r="H4281">
        <f>IF(Tabela1[[#This Row],[śnieg]]&gt;0,H4280+Tabela1[[#This Row],[opad]],0)</f>
        <v>0</v>
      </c>
      <c r="I4281">
        <f>IF(Tabela1[[#This Row],[łączna ilość opadów śniegu]]&gt;4,1,0)</f>
        <v>0</v>
      </c>
    </row>
    <row r="4282" spans="1:9" x14ac:dyDescent="0.3">
      <c r="A4282" s="2" t="s">
        <v>4283</v>
      </c>
      <c r="B4282" s="1">
        <v>12.3</v>
      </c>
      <c r="C4282">
        <v>0</v>
      </c>
      <c r="D4282" t="str">
        <f>LEFT(Tabela1[[#This Row],[data]],10)</f>
        <v>28.06.2019</v>
      </c>
      <c r="E4282" t="str">
        <f>RIGHT(Tabela1[[#This Row],[data]],5)</f>
        <v>08:00</v>
      </c>
      <c r="F4282">
        <f>IF(AND(Tabela1[[#This Row],[temperatura]]&gt;0,Tabela1[[#This Row],[opad]]&gt;0),F4281+1,0)</f>
        <v>0</v>
      </c>
      <c r="G4282">
        <f>IF(AND(Tabela1[[#This Row],[temperatura]]&lt;0,Tabela1[[#This Row],[opad]]&gt;0),F4281+1,0)</f>
        <v>0</v>
      </c>
      <c r="H4282">
        <f>IF(Tabela1[[#This Row],[śnieg]]&gt;0,H4281+Tabela1[[#This Row],[opad]],0)</f>
        <v>0</v>
      </c>
      <c r="I4282">
        <f>IF(Tabela1[[#This Row],[łączna ilość opadów śniegu]]&gt;4,1,0)</f>
        <v>0</v>
      </c>
    </row>
    <row r="4283" spans="1:9" x14ac:dyDescent="0.3">
      <c r="A4283" s="2" t="s">
        <v>4284</v>
      </c>
      <c r="B4283" s="1">
        <v>13.3</v>
      </c>
      <c r="C4283">
        <v>0</v>
      </c>
      <c r="D4283" t="str">
        <f>LEFT(Tabela1[[#This Row],[data]],10)</f>
        <v>28.06.2019</v>
      </c>
      <c r="E4283" t="str">
        <f>RIGHT(Tabela1[[#This Row],[data]],5)</f>
        <v>09:00</v>
      </c>
      <c r="F4283">
        <f>IF(AND(Tabela1[[#This Row],[temperatura]]&gt;0,Tabela1[[#This Row],[opad]]&gt;0),F4282+1,0)</f>
        <v>0</v>
      </c>
      <c r="G4283">
        <f>IF(AND(Tabela1[[#This Row],[temperatura]]&lt;0,Tabela1[[#This Row],[opad]]&gt;0),F4282+1,0)</f>
        <v>0</v>
      </c>
      <c r="H4283">
        <f>IF(Tabela1[[#This Row],[śnieg]]&gt;0,H4282+Tabela1[[#This Row],[opad]],0)</f>
        <v>0</v>
      </c>
      <c r="I4283">
        <f>IF(Tabela1[[#This Row],[łączna ilość opadów śniegu]]&gt;4,1,0)</f>
        <v>0</v>
      </c>
    </row>
    <row r="4284" spans="1:9" x14ac:dyDescent="0.3">
      <c r="A4284" s="2" t="s">
        <v>4285</v>
      </c>
      <c r="B4284" s="1">
        <v>13.1</v>
      </c>
      <c r="C4284">
        <v>0</v>
      </c>
      <c r="D4284" t="str">
        <f>LEFT(Tabela1[[#This Row],[data]],10)</f>
        <v>28.06.2019</v>
      </c>
      <c r="E4284" t="str">
        <f>RIGHT(Tabela1[[#This Row],[data]],5)</f>
        <v>10:00</v>
      </c>
      <c r="F4284">
        <f>IF(AND(Tabela1[[#This Row],[temperatura]]&gt;0,Tabela1[[#This Row],[opad]]&gt;0),F4283+1,0)</f>
        <v>0</v>
      </c>
      <c r="G4284">
        <f>IF(AND(Tabela1[[#This Row],[temperatura]]&lt;0,Tabela1[[#This Row],[opad]]&gt;0),F4283+1,0)</f>
        <v>0</v>
      </c>
      <c r="H4284">
        <f>IF(Tabela1[[#This Row],[śnieg]]&gt;0,H4283+Tabela1[[#This Row],[opad]],0)</f>
        <v>0</v>
      </c>
      <c r="I4284">
        <f>IF(Tabela1[[#This Row],[łączna ilość opadów śniegu]]&gt;4,1,0)</f>
        <v>0</v>
      </c>
    </row>
    <row r="4285" spans="1:9" x14ac:dyDescent="0.3">
      <c r="A4285" s="2" t="s">
        <v>4286</v>
      </c>
      <c r="B4285" s="1">
        <v>13.4</v>
      </c>
      <c r="C4285">
        <v>0</v>
      </c>
      <c r="D4285" t="str">
        <f>LEFT(Tabela1[[#This Row],[data]],10)</f>
        <v>28.06.2019</v>
      </c>
      <c r="E4285" t="str">
        <f>RIGHT(Tabela1[[#This Row],[data]],5)</f>
        <v>11:00</v>
      </c>
      <c r="F4285">
        <f>IF(AND(Tabela1[[#This Row],[temperatura]]&gt;0,Tabela1[[#This Row],[opad]]&gt;0),F4284+1,0)</f>
        <v>0</v>
      </c>
      <c r="G4285">
        <f>IF(AND(Tabela1[[#This Row],[temperatura]]&lt;0,Tabela1[[#This Row],[opad]]&gt;0),F4284+1,0)</f>
        <v>0</v>
      </c>
      <c r="H4285">
        <f>IF(Tabela1[[#This Row],[śnieg]]&gt;0,H4284+Tabela1[[#This Row],[opad]],0)</f>
        <v>0</v>
      </c>
      <c r="I4285">
        <f>IF(Tabela1[[#This Row],[łączna ilość opadów śniegu]]&gt;4,1,0)</f>
        <v>0</v>
      </c>
    </row>
    <row r="4286" spans="1:9" x14ac:dyDescent="0.3">
      <c r="A4286" s="2" t="s">
        <v>4287</v>
      </c>
      <c r="B4286" s="1">
        <v>14.3</v>
      </c>
      <c r="C4286">
        <v>0</v>
      </c>
      <c r="D4286" t="str">
        <f>LEFT(Tabela1[[#This Row],[data]],10)</f>
        <v>28.06.2019</v>
      </c>
      <c r="E4286" t="str">
        <f>RIGHT(Tabela1[[#This Row],[data]],5)</f>
        <v>12:00</v>
      </c>
      <c r="F4286">
        <f>IF(AND(Tabela1[[#This Row],[temperatura]]&gt;0,Tabela1[[#This Row],[opad]]&gt;0),F4285+1,0)</f>
        <v>0</v>
      </c>
      <c r="G4286">
        <f>IF(AND(Tabela1[[#This Row],[temperatura]]&lt;0,Tabela1[[#This Row],[opad]]&gt;0),F4285+1,0)</f>
        <v>0</v>
      </c>
      <c r="H4286">
        <f>IF(Tabela1[[#This Row],[śnieg]]&gt;0,H4285+Tabela1[[#This Row],[opad]],0)</f>
        <v>0</v>
      </c>
      <c r="I4286">
        <f>IF(Tabela1[[#This Row],[łączna ilość opadów śniegu]]&gt;4,1,0)</f>
        <v>0</v>
      </c>
    </row>
    <row r="4287" spans="1:9" x14ac:dyDescent="0.3">
      <c r="A4287" s="2" t="s">
        <v>4288</v>
      </c>
      <c r="B4287" s="1">
        <v>15</v>
      </c>
      <c r="C4287">
        <v>0</v>
      </c>
      <c r="D4287" t="str">
        <f>LEFT(Tabela1[[#This Row],[data]],10)</f>
        <v>28.06.2019</v>
      </c>
      <c r="E4287" t="str">
        <f>RIGHT(Tabela1[[#This Row],[data]],5)</f>
        <v>13:00</v>
      </c>
      <c r="F4287">
        <f>IF(AND(Tabela1[[#This Row],[temperatura]]&gt;0,Tabela1[[#This Row],[opad]]&gt;0),F4286+1,0)</f>
        <v>0</v>
      </c>
      <c r="G4287">
        <f>IF(AND(Tabela1[[#This Row],[temperatura]]&lt;0,Tabela1[[#This Row],[opad]]&gt;0),F4286+1,0)</f>
        <v>0</v>
      </c>
      <c r="H4287">
        <f>IF(Tabela1[[#This Row],[śnieg]]&gt;0,H4286+Tabela1[[#This Row],[opad]],0)</f>
        <v>0</v>
      </c>
      <c r="I4287">
        <f>IF(Tabela1[[#This Row],[łączna ilość opadów śniegu]]&gt;4,1,0)</f>
        <v>0</v>
      </c>
    </row>
    <row r="4288" spans="1:9" x14ac:dyDescent="0.3">
      <c r="A4288" s="2" t="s">
        <v>4289</v>
      </c>
      <c r="B4288" s="1">
        <v>15.8</v>
      </c>
      <c r="C4288">
        <v>0</v>
      </c>
      <c r="D4288" t="str">
        <f>LEFT(Tabela1[[#This Row],[data]],10)</f>
        <v>28.06.2019</v>
      </c>
      <c r="E4288" t="str">
        <f>RIGHT(Tabela1[[#This Row],[data]],5)</f>
        <v>14:00</v>
      </c>
      <c r="F4288">
        <f>IF(AND(Tabela1[[#This Row],[temperatura]]&gt;0,Tabela1[[#This Row],[opad]]&gt;0),F4287+1,0)</f>
        <v>0</v>
      </c>
      <c r="G4288">
        <f>IF(AND(Tabela1[[#This Row],[temperatura]]&lt;0,Tabela1[[#This Row],[opad]]&gt;0),F4287+1,0)</f>
        <v>0</v>
      </c>
      <c r="H4288">
        <f>IF(Tabela1[[#This Row],[śnieg]]&gt;0,H4287+Tabela1[[#This Row],[opad]],0)</f>
        <v>0</v>
      </c>
      <c r="I4288">
        <f>IF(Tabela1[[#This Row],[łączna ilość opadów śniegu]]&gt;4,1,0)</f>
        <v>0</v>
      </c>
    </row>
    <row r="4289" spans="1:9" x14ac:dyDescent="0.3">
      <c r="A4289" s="2" t="s">
        <v>4290</v>
      </c>
      <c r="B4289" s="1">
        <v>15.5</v>
      </c>
      <c r="C4289">
        <v>0</v>
      </c>
      <c r="D4289" t="str">
        <f>LEFT(Tabela1[[#This Row],[data]],10)</f>
        <v>28.06.2019</v>
      </c>
      <c r="E4289" t="str">
        <f>RIGHT(Tabela1[[#This Row],[data]],5)</f>
        <v>15:00</v>
      </c>
      <c r="F4289">
        <f>IF(AND(Tabela1[[#This Row],[temperatura]]&gt;0,Tabela1[[#This Row],[opad]]&gt;0),F4288+1,0)</f>
        <v>0</v>
      </c>
      <c r="G4289">
        <f>IF(AND(Tabela1[[#This Row],[temperatura]]&lt;0,Tabela1[[#This Row],[opad]]&gt;0),F4288+1,0)</f>
        <v>0</v>
      </c>
      <c r="H4289">
        <f>IF(Tabela1[[#This Row],[śnieg]]&gt;0,H4288+Tabela1[[#This Row],[opad]],0)</f>
        <v>0</v>
      </c>
      <c r="I4289">
        <f>IF(Tabela1[[#This Row],[łączna ilość opadów śniegu]]&gt;4,1,0)</f>
        <v>0</v>
      </c>
    </row>
    <row r="4290" spans="1:9" x14ac:dyDescent="0.3">
      <c r="A4290" s="2" t="s">
        <v>4291</v>
      </c>
      <c r="B4290" s="1">
        <v>16</v>
      </c>
      <c r="C4290">
        <v>0</v>
      </c>
      <c r="D4290" t="str">
        <f>LEFT(Tabela1[[#This Row],[data]],10)</f>
        <v>28.06.2019</v>
      </c>
      <c r="E4290" t="str">
        <f>RIGHT(Tabela1[[#This Row],[data]],5)</f>
        <v>16:00</v>
      </c>
      <c r="F4290">
        <f>IF(AND(Tabela1[[#This Row],[temperatura]]&gt;0,Tabela1[[#This Row],[opad]]&gt;0),F4289+1,0)</f>
        <v>0</v>
      </c>
      <c r="G4290">
        <f>IF(AND(Tabela1[[#This Row],[temperatura]]&lt;0,Tabela1[[#This Row],[opad]]&gt;0),F4289+1,0)</f>
        <v>0</v>
      </c>
      <c r="H4290">
        <f>IF(Tabela1[[#This Row],[śnieg]]&gt;0,H4289+Tabela1[[#This Row],[opad]],0)</f>
        <v>0</v>
      </c>
      <c r="I4290">
        <f>IF(Tabela1[[#This Row],[łączna ilość opadów śniegu]]&gt;4,1,0)</f>
        <v>0</v>
      </c>
    </row>
    <row r="4291" spans="1:9" x14ac:dyDescent="0.3">
      <c r="A4291" s="2" t="s">
        <v>4292</v>
      </c>
      <c r="B4291" s="1">
        <v>16.5</v>
      </c>
      <c r="C4291">
        <v>0</v>
      </c>
      <c r="D4291" t="str">
        <f>LEFT(Tabela1[[#This Row],[data]],10)</f>
        <v>28.06.2019</v>
      </c>
      <c r="E4291" t="str">
        <f>RIGHT(Tabela1[[#This Row],[data]],5)</f>
        <v>17:00</v>
      </c>
      <c r="F4291">
        <f>IF(AND(Tabela1[[#This Row],[temperatura]]&gt;0,Tabela1[[#This Row],[opad]]&gt;0),F4290+1,0)</f>
        <v>0</v>
      </c>
      <c r="G4291">
        <f>IF(AND(Tabela1[[#This Row],[temperatura]]&lt;0,Tabela1[[#This Row],[opad]]&gt;0),F4290+1,0)</f>
        <v>0</v>
      </c>
      <c r="H4291">
        <f>IF(Tabela1[[#This Row],[śnieg]]&gt;0,H4290+Tabela1[[#This Row],[opad]],0)</f>
        <v>0</v>
      </c>
      <c r="I4291">
        <f>IF(Tabela1[[#This Row],[łączna ilość opadów śniegu]]&gt;4,1,0)</f>
        <v>0</v>
      </c>
    </row>
    <row r="4292" spans="1:9" x14ac:dyDescent="0.3">
      <c r="A4292" s="2" t="s">
        <v>4293</v>
      </c>
      <c r="B4292" s="1">
        <v>16.100000000000001</v>
      </c>
      <c r="C4292">
        <v>0</v>
      </c>
      <c r="D4292" t="str">
        <f>LEFT(Tabela1[[#This Row],[data]],10)</f>
        <v>28.06.2019</v>
      </c>
      <c r="E4292" t="str">
        <f>RIGHT(Tabela1[[#This Row],[data]],5)</f>
        <v>18:00</v>
      </c>
      <c r="F4292">
        <f>IF(AND(Tabela1[[#This Row],[temperatura]]&gt;0,Tabela1[[#This Row],[opad]]&gt;0),F4291+1,0)</f>
        <v>0</v>
      </c>
      <c r="G4292">
        <f>IF(AND(Tabela1[[#This Row],[temperatura]]&lt;0,Tabela1[[#This Row],[opad]]&gt;0),F4291+1,0)</f>
        <v>0</v>
      </c>
      <c r="H4292">
        <f>IF(Tabela1[[#This Row],[śnieg]]&gt;0,H4291+Tabela1[[#This Row],[opad]],0)</f>
        <v>0</v>
      </c>
      <c r="I4292">
        <f>IF(Tabela1[[#This Row],[łączna ilość opadów śniegu]]&gt;4,1,0)</f>
        <v>0</v>
      </c>
    </row>
    <row r="4293" spans="1:9" x14ac:dyDescent="0.3">
      <c r="A4293" s="2" t="s">
        <v>4294</v>
      </c>
      <c r="B4293" s="1">
        <v>15.1</v>
      </c>
      <c r="C4293">
        <v>0</v>
      </c>
      <c r="D4293" t="str">
        <f>LEFT(Tabela1[[#This Row],[data]],10)</f>
        <v>28.06.2019</v>
      </c>
      <c r="E4293" t="str">
        <f>RIGHT(Tabela1[[#This Row],[data]],5)</f>
        <v>19:00</v>
      </c>
      <c r="F4293">
        <f>IF(AND(Tabela1[[#This Row],[temperatura]]&gt;0,Tabela1[[#This Row],[opad]]&gt;0),F4292+1,0)</f>
        <v>0</v>
      </c>
      <c r="G4293">
        <f>IF(AND(Tabela1[[#This Row],[temperatura]]&lt;0,Tabela1[[#This Row],[opad]]&gt;0),F4292+1,0)</f>
        <v>0</v>
      </c>
      <c r="H4293">
        <f>IF(Tabela1[[#This Row],[śnieg]]&gt;0,H4292+Tabela1[[#This Row],[opad]],0)</f>
        <v>0</v>
      </c>
      <c r="I4293">
        <f>IF(Tabela1[[#This Row],[łączna ilość opadów śniegu]]&gt;4,1,0)</f>
        <v>0</v>
      </c>
    </row>
    <row r="4294" spans="1:9" x14ac:dyDescent="0.3">
      <c r="A4294" s="2" t="s">
        <v>4295</v>
      </c>
      <c r="B4294" s="1">
        <v>14.2</v>
      </c>
      <c r="C4294">
        <v>0</v>
      </c>
      <c r="D4294" t="str">
        <f>LEFT(Tabela1[[#This Row],[data]],10)</f>
        <v>28.06.2019</v>
      </c>
      <c r="E4294" t="str">
        <f>RIGHT(Tabela1[[#This Row],[data]],5)</f>
        <v>20:00</v>
      </c>
      <c r="F4294">
        <f>IF(AND(Tabela1[[#This Row],[temperatura]]&gt;0,Tabela1[[#This Row],[opad]]&gt;0),F4293+1,0)</f>
        <v>0</v>
      </c>
      <c r="G4294">
        <f>IF(AND(Tabela1[[#This Row],[temperatura]]&lt;0,Tabela1[[#This Row],[opad]]&gt;0),F4293+1,0)</f>
        <v>0</v>
      </c>
      <c r="H4294">
        <f>IF(Tabela1[[#This Row],[śnieg]]&gt;0,H4293+Tabela1[[#This Row],[opad]],0)</f>
        <v>0</v>
      </c>
      <c r="I4294">
        <f>IF(Tabela1[[#This Row],[łączna ilość opadów śniegu]]&gt;4,1,0)</f>
        <v>0</v>
      </c>
    </row>
    <row r="4295" spans="1:9" x14ac:dyDescent="0.3">
      <c r="A4295" s="2" t="s">
        <v>4296</v>
      </c>
      <c r="B4295" s="1">
        <v>14</v>
      </c>
      <c r="C4295">
        <v>0</v>
      </c>
      <c r="D4295" t="str">
        <f>LEFT(Tabela1[[#This Row],[data]],10)</f>
        <v>28.06.2019</v>
      </c>
      <c r="E4295" t="str">
        <f>RIGHT(Tabela1[[#This Row],[data]],5)</f>
        <v>21:00</v>
      </c>
      <c r="F4295">
        <f>IF(AND(Tabela1[[#This Row],[temperatura]]&gt;0,Tabela1[[#This Row],[opad]]&gt;0),F4294+1,0)</f>
        <v>0</v>
      </c>
      <c r="G4295">
        <f>IF(AND(Tabela1[[#This Row],[temperatura]]&lt;0,Tabela1[[#This Row],[opad]]&gt;0),F4294+1,0)</f>
        <v>0</v>
      </c>
      <c r="H4295">
        <f>IF(Tabela1[[#This Row],[śnieg]]&gt;0,H4294+Tabela1[[#This Row],[opad]],0)</f>
        <v>0</v>
      </c>
      <c r="I4295">
        <f>IF(Tabela1[[#This Row],[łączna ilość opadów śniegu]]&gt;4,1,0)</f>
        <v>0</v>
      </c>
    </row>
    <row r="4296" spans="1:9" x14ac:dyDescent="0.3">
      <c r="A4296" s="2" t="s">
        <v>4297</v>
      </c>
      <c r="B4296" s="1">
        <v>14.1</v>
      </c>
      <c r="C4296">
        <v>0</v>
      </c>
      <c r="D4296" t="str">
        <f>LEFT(Tabela1[[#This Row],[data]],10)</f>
        <v>28.06.2019</v>
      </c>
      <c r="E4296" t="str">
        <f>RIGHT(Tabela1[[#This Row],[data]],5)</f>
        <v>22:00</v>
      </c>
      <c r="F4296">
        <f>IF(AND(Tabela1[[#This Row],[temperatura]]&gt;0,Tabela1[[#This Row],[opad]]&gt;0),F4295+1,0)</f>
        <v>0</v>
      </c>
      <c r="G4296">
        <f>IF(AND(Tabela1[[#This Row],[temperatura]]&lt;0,Tabela1[[#This Row],[opad]]&gt;0),F4295+1,0)</f>
        <v>0</v>
      </c>
      <c r="H4296">
        <f>IF(Tabela1[[#This Row],[śnieg]]&gt;0,H4295+Tabela1[[#This Row],[opad]],0)</f>
        <v>0</v>
      </c>
      <c r="I4296">
        <f>IF(Tabela1[[#This Row],[łączna ilość opadów śniegu]]&gt;4,1,0)</f>
        <v>0</v>
      </c>
    </row>
    <row r="4297" spans="1:9" x14ac:dyDescent="0.3">
      <c r="A4297" s="2" t="s">
        <v>4298</v>
      </c>
      <c r="B4297" s="1">
        <v>13.6</v>
      </c>
      <c r="C4297">
        <v>0</v>
      </c>
      <c r="D4297" t="str">
        <f>LEFT(Tabela1[[#This Row],[data]],10)</f>
        <v>28.06.2019</v>
      </c>
      <c r="E4297" t="str">
        <f>RIGHT(Tabela1[[#This Row],[data]],5)</f>
        <v>23:00</v>
      </c>
      <c r="F4297">
        <f>IF(AND(Tabela1[[#This Row],[temperatura]]&gt;0,Tabela1[[#This Row],[opad]]&gt;0),F4296+1,0)</f>
        <v>0</v>
      </c>
      <c r="G4297">
        <f>IF(AND(Tabela1[[#This Row],[temperatura]]&lt;0,Tabela1[[#This Row],[opad]]&gt;0),F4296+1,0)</f>
        <v>0</v>
      </c>
      <c r="H4297">
        <f>IF(Tabela1[[#This Row],[śnieg]]&gt;0,H4296+Tabela1[[#This Row],[opad]],0)</f>
        <v>0</v>
      </c>
      <c r="I4297">
        <f>IF(Tabela1[[#This Row],[łączna ilość opadów śniegu]]&gt;4,1,0)</f>
        <v>0</v>
      </c>
    </row>
    <row r="4298" spans="1:9" x14ac:dyDescent="0.3">
      <c r="A4298" s="2" t="s">
        <v>4299</v>
      </c>
      <c r="B4298" s="1">
        <v>13.5</v>
      </c>
      <c r="C4298">
        <v>0</v>
      </c>
      <c r="D4298" t="str">
        <f>LEFT(Tabela1[[#This Row],[data]],10)</f>
        <v>29.06.2019</v>
      </c>
      <c r="E4298" t="str">
        <f>RIGHT(Tabela1[[#This Row],[data]],5)</f>
        <v>00:00</v>
      </c>
      <c r="F4298">
        <f>IF(AND(Tabela1[[#This Row],[temperatura]]&gt;0,Tabela1[[#This Row],[opad]]&gt;0),F4297+1,0)</f>
        <v>0</v>
      </c>
      <c r="G4298">
        <f>IF(AND(Tabela1[[#This Row],[temperatura]]&lt;0,Tabela1[[#This Row],[opad]]&gt;0),F4297+1,0)</f>
        <v>0</v>
      </c>
      <c r="H4298">
        <f>IF(Tabela1[[#This Row],[śnieg]]&gt;0,H4297+Tabela1[[#This Row],[opad]],0)</f>
        <v>0</v>
      </c>
      <c r="I4298">
        <f>IF(Tabela1[[#This Row],[łączna ilość opadów śniegu]]&gt;4,1,0)</f>
        <v>0</v>
      </c>
    </row>
    <row r="4299" spans="1:9" x14ac:dyDescent="0.3">
      <c r="A4299" s="2" t="s">
        <v>4300</v>
      </c>
      <c r="B4299" s="1">
        <v>13.8</v>
      </c>
      <c r="C4299">
        <v>0</v>
      </c>
      <c r="D4299" t="str">
        <f>LEFT(Tabela1[[#This Row],[data]],10)</f>
        <v>29.06.2019</v>
      </c>
      <c r="E4299" t="str">
        <f>RIGHT(Tabela1[[#This Row],[data]],5)</f>
        <v>01:00</v>
      </c>
      <c r="F4299">
        <f>IF(AND(Tabela1[[#This Row],[temperatura]]&gt;0,Tabela1[[#This Row],[opad]]&gt;0),F4298+1,0)</f>
        <v>0</v>
      </c>
      <c r="G4299">
        <f>IF(AND(Tabela1[[#This Row],[temperatura]]&lt;0,Tabela1[[#This Row],[opad]]&gt;0),F4298+1,0)</f>
        <v>0</v>
      </c>
      <c r="H4299">
        <f>IF(Tabela1[[#This Row],[śnieg]]&gt;0,H4298+Tabela1[[#This Row],[opad]],0)</f>
        <v>0</v>
      </c>
      <c r="I4299">
        <f>IF(Tabela1[[#This Row],[łączna ilość opadów śniegu]]&gt;4,1,0)</f>
        <v>0</v>
      </c>
    </row>
    <row r="4300" spans="1:9" x14ac:dyDescent="0.3">
      <c r="A4300" s="2" t="s">
        <v>4301</v>
      </c>
      <c r="B4300" s="1">
        <v>13.4</v>
      </c>
      <c r="C4300">
        <v>0</v>
      </c>
      <c r="D4300" t="str">
        <f>LEFT(Tabela1[[#This Row],[data]],10)</f>
        <v>29.06.2019</v>
      </c>
      <c r="E4300" t="str">
        <f>RIGHT(Tabela1[[#This Row],[data]],5)</f>
        <v>02:00</v>
      </c>
      <c r="F4300">
        <f>IF(AND(Tabela1[[#This Row],[temperatura]]&gt;0,Tabela1[[#This Row],[opad]]&gt;0),F4299+1,0)</f>
        <v>0</v>
      </c>
      <c r="G4300">
        <f>IF(AND(Tabela1[[#This Row],[temperatura]]&lt;0,Tabela1[[#This Row],[opad]]&gt;0),F4299+1,0)</f>
        <v>0</v>
      </c>
      <c r="H4300">
        <f>IF(Tabela1[[#This Row],[śnieg]]&gt;0,H4299+Tabela1[[#This Row],[opad]],0)</f>
        <v>0</v>
      </c>
      <c r="I4300">
        <f>IF(Tabela1[[#This Row],[łączna ilość opadów śniegu]]&gt;4,1,0)</f>
        <v>0</v>
      </c>
    </row>
    <row r="4301" spans="1:9" x14ac:dyDescent="0.3">
      <c r="A4301" s="2" t="s">
        <v>4302</v>
      </c>
      <c r="B4301" s="1">
        <v>12.7</v>
      </c>
      <c r="C4301">
        <v>0</v>
      </c>
      <c r="D4301" t="str">
        <f>LEFT(Tabela1[[#This Row],[data]],10)</f>
        <v>29.06.2019</v>
      </c>
      <c r="E4301" t="str">
        <f>RIGHT(Tabela1[[#This Row],[data]],5)</f>
        <v>03:00</v>
      </c>
      <c r="F4301">
        <f>IF(AND(Tabela1[[#This Row],[temperatura]]&gt;0,Tabela1[[#This Row],[opad]]&gt;0),F4300+1,0)</f>
        <v>0</v>
      </c>
      <c r="G4301">
        <f>IF(AND(Tabela1[[#This Row],[temperatura]]&lt;0,Tabela1[[#This Row],[opad]]&gt;0),F4300+1,0)</f>
        <v>0</v>
      </c>
      <c r="H4301">
        <f>IF(Tabela1[[#This Row],[śnieg]]&gt;0,H4300+Tabela1[[#This Row],[opad]],0)</f>
        <v>0</v>
      </c>
      <c r="I4301">
        <f>IF(Tabela1[[#This Row],[łączna ilość opadów śniegu]]&gt;4,1,0)</f>
        <v>0</v>
      </c>
    </row>
    <row r="4302" spans="1:9" x14ac:dyDescent="0.3">
      <c r="A4302" s="2" t="s">
        <v>4303</v>
      </c>
      <c r="B4302" s="1">
        <v>12.7</v>
      </c>
      <c r="C4302">
        <v>0</v>
      </c>
      <c r="D4302" t="str">
        <f>LEFT(Tabela1[[#This Row],[data]],10)</f>
        <v>29.06.2019</v>
      </c>
      <c r="E4302" t="str">
        <f>RIGHT(Tabela1[[#This Row],[data]],5)</f>
        <v>04:00</v>
      </c>
      <c r="F4302">
        <f>IF(AND(Tabela1[[#This Row],[temperatura]]&gt;0,Tabela1[[#This Row],[opad]]&gt;0),F4301+1,0)</f>
        <v>0</v>
      </c>
      <c r="G4302">
        <f>IF(AND(Tabela1[[#This Row],[temperatura]]&lt;0,Tabela1[[#This Row],[opad]]&gt;0),F4301+1,0)</f>
        <v>0</v>
      </c>
      <c r="H4302">
        <f>IF(Tabela1[[#This Row],[śnieg]]&gt;0,H4301+Tabela1[[#This Row],[opad]],0)</f>
        <v>0</v>
      </c>
      <c r="I4302">
        <f>IF(Tabela1[[#This Row],[łączna ilość opadów śniegu]]&gt;4,1,0)</f>
        <v>0</v>
      </c>
    </row>
    <row r="4303" spans="1:9" x14ac:dyDescent="0.3">
      <c r="A4303" s="2" t="s">
        <v>4304</v>
      </c>
      <c r="B4303" s="1">
        <v>12.9</v>
      </c>
      <c r="C4303">
        <v>0</v>
      </c>
      <c r="D4303" t="str">
        <f>LEFT(Tabela1[[#This Row],[data]],10)</f>
        <v>29.06.2019</v>
      </c>
      <c r="E4303" t="str">
        <f>RIGHT(Tabela1[[#This Row],[data]],5)</f>
        <v>05:00</v>
      </c>
      <c r="F4303">
        <f>IF(AND(Tabela1[[#This Row],[temperatura]]&gt;0,Tabela1[[#This Row],[opad]]&gt;0),F4302+1,0)</f>
        <v>0</v>
      </c>
      <c r="G4303">
        <f>IF(AND(Tabela1[[#This Row],[temperatura]]&lt;0,Tabela1[[#This Row],[opad]]&gt;0),F4302+1,0)</f>
        <v>0</v>
      </c>
      <c r="H4303">
        <f>IF(Tabela1[[#This Row],[śnieg]]&gt;0,H4302+Tabela1[[#This Row],[opad]],0)</f>
        <v>0</v>
      </c>
      <c r="I4303">
        <f>IF(Tabela1[[#This Row],[łączna ilość opadów śniegu]]&gt;4,1,0)</f>
        <v>0</v>
      </c>
    </row>
    <row r="4304" spans="1:9" x14ac:dyDescent="0.3">
      <c r="A4304" s="2" t="s">
        <v>4305</v>
      </c>
      <c r="B4304" s="1">
        <v>13.6</v>
      </c>
      <c r="C4304">
        <v>0</v>
      </c>
      <c r="D4304" t="str">
        <f>LEFT(Tabela1[[#This Row],[data]],10)</f>
        <v>29.06.2019</v>
      </c>
      <c r="E4304" t="str">
        <f>RIGHT(Tabela1[[#This Row],[data]],5)</f>
        <v>06:00</v>
      </c>
      <c r="F4304">
        <f>IF(AND(Tabela1[[#This Row],[temperatura]]&gt;0,Tabela1[[#This Row],[opad]]&gt;0),F4303+1,0)</f>
        <v>0</v>
      </c>
      <c r="G4304">
        <f>IF(AND(Tabela1[[#This Row],[temperatura]]&lt;0,Tabela1[[#This Row],[opad]]&gt;0),F4303+1,0)</f>
        <v>0</v>
      </c>
      <c r="H4304">
        <f>IF(Tabela1[[#This Row],[śnieg]]&gt;0,H4303+Tabela1[[#This Row],[opad]],0)</f>
        <v>0</v>
      </c>
      <c r="I4304">
        <f>IF(Tabela1[[#This Row],[łączna ilość opadów śniegu]]&gt;4,1,0)</f>
        <v>0</v>
      </c>
    </row>
    <row r="4305" spans="1:9" x14ac:dyDescent="0.3">
      <c r="A4305" s="2" t="s">
        <v>4306</v>
      </c>
      <c r="B4305" s="1">
        <v>16.3</v>
      </c>
      <c r="C4305">
        <v>0</v>
      </c>
      <c r="D4305" t="str">
        <f>LEFT(Tabela1[[#This Row],[data]],10)</f>
        <v>29.06.2019</v>
      </c>
      <c r="E4305" t="str">
        <f>RIGHT(Tabela1[[#This Row],[data]],5)</f>
        <v>07:00</v>
      </c>
      <c r="F4305">
        <f>IF(AND(Tabela1[[#This Row],[temperatura]]&gt;0,Tabela1[[#This Row],[opad]]&gt;0),F4304+1,0)</f>
        <v>0</v>
      </c>
      <c r="G4305">
        <f>IF(AND(Tabela1[[#This Row],[temperatura]]&lt;0,Tabela1[[#This Row],[opad]]&gt;0),F4304+1,0)</f>
        <v>0</v>
      </c>
      <c r="H4305">
        <f>IF(Tabela1[[#This Row],[śnieg]]&gt;0,H4304+Tabela1[[#This Row],[opad]],0)</f>
        <v>0</v>
      </c>
      <c r="I4305">
        <f>IF(Tabela1[[#This Row],[łączna ilość opadów śniegu]]&gt;4,1,0)</f>
        <v>0</v>
      </c>
    </row>
    <row r="4306" spans="1:9" x14ac:dyDescent="0.3">
      <c r="A4306" s="2" t="s">
        <v>4307</v>
      </c>
      <c r="B4306" s="1">
        <v>17.100000000000001</v>
      </c>
      <c r="C4306">
        <v>0</v>
      </c>
      <c r="D4306" t="str">
        <f>LEFT(Tabela1[[#This Row],[data]],10)</f>
        <v>29.06.2019</v>
      </c>
      <c r="E4306" t="str">
        <f>RIGHT(Tabela1[[#This Row],[data]],5)</f>
        <v>08:00</v>
      </c>
      <c r="F4306">
        <f>IF(AND(Tabela1[[#This Row],[temperatura]]&gt;0,Tabela1[[#This Row],[opad]]&gt;0),F4305+1,0)</f>
        <v>0</v>
      </c>
      <c r="G4306">
        <f>IF(AND(Tabela1[[#This Row],[temperatura]]&lt;0,Tabela1[[#This Row],[opad]]&gt;0),F4305+1,0)</f>
        <v>0</v>
      </c>
      <c r="H4306">
        <f>IF(Tabela1[[#This Row],[śnieg]]&gt;0,H4305+Tabela1[[#This Row],[opad]],0)</f>
        <v>0</v>
      </c>
      <c r="I4306">
        <f>IF(Tabela1[[#This Row],[łączna ilość opadów śniegu]]&gt;4,1,0)</f>
        <v>0</v>
      </c>
    </row>
    <row r="4307" spans="1:9" x14ac:dyDescent="0.3">
      <c r="A4307" s="2" t="s">
        <v>4308</v>
      </c>
      <c r="B4307" s="1">
        <v>18.2</v>
      </c>
      <c r="C4307">
        <v>0</v>
      </c>
      <c r="D4307" t="str">
        <f>LEFT(Tabela1[[#This Row],[data]],10)</f>
        <v>29.06.2019</v>
      </c>
      <c r="E4307" t="str">
        <f>RIGHT(Tabela1[[#This Row],[data]],5)</f>
        <v>09:00</v>
      </c>
      <c r="F4307">
        <f>IF(AND(Tabela1[[#This Row],[temperatura]]&gt;0,Tabela1[[#This Row],[opad]]&gt;0),F4306+1,0)</f>
        <v>0</v>
      </c>
      <c r="G4307">
        <f>IF(AND(Tabela1[[#This Row],[temperatura]]&lt;0,Tabela1[[#This Row],[opad]]&gt;0),F4306+1,0)</f>
        <v>0</v>
      </c>
      <c r="H4307">
        <f>IF(Tabela1[[#This Row],[śnieg]]&gt;0,H4306+Tabela1[[#This Row],[opad]],0)</f>
        <v>0</v>
      </c>
      <c r="I4307">
        <f>IF(Tabela1[[#This Row],[łączna ilość opadów śniegu]]&gt;4,1,0)</f>
        <v>0</v>
      </c>
    </row>
    <row r="4308" spans="1:9" x14ac:dyDescent="0.3">
      <c r="A4308" s="2" t="s">
        <v>4309</v>
      </c>
      <c r="B4308" s="1">
        <v>19.2</v>
      </c>
      <c r="C4308">
        <v>0</v>
      </c>
      <c r="D4308" t="str">
        <f>LEFT(Tabela1[[#This Row],[data]],10)</f>
        <v>29.06.2019</v>
      </c>
      <c r="E4308" t="str">
        <f>RIGHT(Tabela1[[#This Row],[data]],5)</f>
        <v>10:00</v>
      </c>
      <c r="F4308">
        <f>IF(AND(Tabela1[[#This Row],[temperatura]]&gt;0,Tabela1[[#This Row],[opad]]&gt;0),F4307+1,0)</f>
        <v>0</v>
      </c>
      <c r="G4308">
        <f>IF(AND(Tabela1[[#This Row],[temperatura]]&lt;0,Tabela1[[#This Row],[opad]]&gt;0),F4307+1,0)</f>
        <v>0</v>
      </c>
      <c r="H4308">
        <f>IF(Tabela1[[#This Row],[śnieg]]&gt;0,H4307+Tabela1[[#This Row],[opad]],0)</f>
        <v>0</v>
      </c>
      <c r="I4308">
        <f>IF(Tabela1[[#This Row],[łączna ilość opadów śniegu]]&gt;4,1,0)</f>
        <v>0</v>
      </c>
    </row>
    <row r="4309" spans="1:9" x14ac:dyDescent="0.3">
      <c r="A4309" s="2" t="s">
        <v>4310</v>
      </c>
      <c r="B4309" s="1">
        <v>19.600000000000001</v>
      </c>
      <c r="C4309">
        <v>0</v>
      </c>
      <c r="D4309" t="str">
        <f>LEFT(Tabela1[[#This Row],[data]],10)</f>
        <v>29.06.2019</v>
      </c>
      <c r="E4309" t="str">
        <f>RIGHT(Tabela1[[#This Row],[data]],5)</f>
        <v>11:00</v>
      </c>
      <c r="F4309">
        <f>IF(AND(Tabela1[[#This Row],[temperatura]]&gt;0,Tabela1[[#This Row],[opad]]&gt;0),F4308+1,0)</f>
        <v>0</v>
      </c>
      <c r="G4309">
        <f>IF(AND(Tabela1[[#This Row],[temperatura]]&lt;0,Tabela1[[#This Row],[opad]]&gt;0),F4308+1,0)</f>
        <v>0</v>
      </c>
      <c r="H4309">
        <f>IF(Tabela1[[#This Row],[śnieg]]&gt;0,H4308+Tabela1[[#This Row],[opad]],0)</f>
        <v>0</v>
      </c>
      <c r="I4309">
        <f>IF(Tabela1[[#This Row],[łączna ilość opadów śniegu]]&gt;4,1,0)</f>
        <v>0</v>
      </c>
    </row>
    <row r="4310" spans="1:9" x14ac:dyDescent="0.3">
      <c r="A4310" s="2" t="s">
        <v>4311</v>
      </c>
      <c r="B4310" s="1">
        <v>20</v>
      </c>
      <c r="C4310">
        <v>0</v>
      </c>
      <c r="D4310" t="str">
        <f>LEFT(Tabela1[[#This Row],[data]],10)</f>
        <v>29.06.2019</v>
      </c>
      <c r="E4310" t="str">
        <f>RIGHT(Tabela1[[#This Row],[data]],5)</f>
        <v>12:00</v>
      </c>
      <c r="F4310">
        <f>IF(AND(Tabela1[[#This Row],[temperatura]]&gt;0,Tabela1[[#This Row],[opad]]&gt;0),F4309+1,0)</f>
        <v>0</v>
      </c>
      <c r="G4310">
        <f>IF(AND(Tabela1[[#This Row],[temperatura]]&lt;0,Tabela1[[#This Row],[opad]]&gt;0),F4309+1,0)</f>
        <v>0</v>
      </c>
      <c r="H4310">
        <f>IF(Tabela1[[#This Row],[śnieg]]&gt;0,H4309+Tabela1[[#This Row],[opad]],0)</f>
        <v>0</v>
      </c>
      <c r="I4310">
        <f>IF(Tabela1[[#This Row],[łączna ilość opadów śniegu]]&gt;4,1,0)</f>
        <v>0</v>
      </c>
    </row>
    <row r="4311" spans="1:9" x14ac:dyDescent="0.3">
      <c r="A4311" s="2" t="s">
        <v>4312</v>
      </c>
      <c r="B4311" s="1">
        <v>20.9</v>
      </c>
      <c r="C4311">
        <v>0</v>
      </c>
      <c r="D4311" t="str">
        <f>LEFT(Tabela1[[#This Row],[data]],10)</f>
        <v>29.06.2019</v>
      </c>
      <c r="E4311" t="str">
        <f>RIGHT(Tabela1[[#This Row],[data]],5)</f>
        <v>13:00</v>
      </c>
      <c r="F4311">
        <f>IF(AND(Tabela1[[#This Row],[temperatura]]&gt;0,Tabela1[[#This Row],[opad]]&gt;0),F4310+1,0)</f>
        <v>0</v>
      </c>
      <c r="G4311">
        <f>IF(AND(Tabela1[[#This Row],[temperatura]]&lt;0,Tabela1[[#This Row],[opad]]&gt;0),F4310+1,0)</f>
        <v>0</v>
      </c>
      <c r="H4311">
        <f>IF(Tabela1[[#This Row],[śnieg]]&gt;0,H4310+Tabela1[[#This Row],[opad]],0)</f>
        <v>0</v>
      </c>
      <c r="I4311">
        <f>IF(Tabela1[[#This Row],[łączna ilość opadów śniegu]]&gt;4,1,0)</f>
        <v>0</v>
      </c>
    </row>
    <row r="4312" spans="1:9" x14ac:dyDescent="0.3">
      <c r="A4312" s="2" t="s">
        <v>4313</v>
      </c>
      <c r="B4312" s="1">
        <v>21.3</v>
      </c>
      <c r="C4312">
        <v>0</v>
      </c>
      <c r="D4312" t="str">
        <f>LEFT(Tabela1[[#This Row],[data]],10)</f>
        <v>29.06.2019</v>
      </c>
      <c r="E4312" t="str">
        <f>RIGHT(Tabela1[[#This Row],[data]],5)</f>
        <v>14:00</v>
      </c>
      <c r="F4312">
        <f>IF(AND(Tabela1[[#This Row],[temperatura]]&gt;0,Tabela1[[#This Row],[opad]]&gt;0),F4311+1,0)</f>
        <v>0</v>
      </c>
      <c r="G4312">
        <f>IF(AND(Tabela1[[#This Row],[temperatura]]&lt;0,Tabela1[[#This Row],[opad]]&gt;0),F4311+1,0)</f>
        <v>0</v>
      </c>
      <c r="H4312">
        <f>IF(Tabela1[[#This Row],[śnieg]]&gt;0,H4311+Tabela1[[#This Row],[opad]],0)</f>
        <v>0</v>
      </c>
      <c r="I4312">
        <f>IF(Tabela1[[#This Row],[łączna ilość opadów śniegu]]&gt;4,1,0)</f>
        <v>0</v>
      </c>
    </row>
    <row r="4313" spans="1:9" x14ac:dyDescent="0.3">
      <c r="A4313" s="2" t="s">
        <v>4314</v>
      </c>
      <c r="B4313" s="1">
        <v>21.9</v>
      </c>
      <c r="C4313">
        <v>0</v>
      </c>
      <c r="D4313" t="str">
        <f>LEFT(Tabela1[[#This Row],[data]],10)</f>
        <v>29.06.2019</v>
      </c>
      <c r="E4313" t="str">
        <f>RIGHT(Tabela1[[#This Row],[data]],5)</f>
        <v>15:00</v>
      </c>
      <c r="F4313">
        <f>IF(AND(Tabela1[[#This Row],[temperatura]]&gt;0,Tabela1[[#This Row],[opad]]&gt;0),F4312+1,0)</f>
        <v>0</v>
      </c>
      <c r="G4313">
        <f>IF(AND(Tabela1[[#This Row],[temperatura]]&lt;0,Tabela1[[#This Row],[opad]]&gt;0),F4312+1,0)</f>
        <v>0</v>
      </c>
      <c r="H4313">
        <f>IF(Tabela1[[#This Row],[śnieg]]&gt;0,H4312+Tabela1[[#This Row],[opad]],0)</f>
        <v>0</v>
      </c>
      <c r="I4313">
        <f>IF(Tabela1[[#This Row],[łączna ilość opadów śniegu]]&gt;4,1,0)</f>
        <v>0</v>
      </c>
    </row>
    <row r="4314" spans="1:9" x14ac:dyDescent="0.3">
      <c r="A4314" s="2" t="s">
        <v>4315</v>
      </c>
      <c r="B4314" s="1">
        <v>22.3</v>
      </c>
      <c r="C4314">
        <v>0</v>
      </c>
      <c r="D4314" t="str">
        <f>LEFT(Tabela1[[#This Row],[data]],10)</f>
        <v>29.06.2019</v>
      </c>
      <c r="E4314" t="str">
        <f>RIGHT(Tabela1[[#This Row],[data]],5)</f>
        <v>16:00</v>
      </c>
      <c r="F4314">
        <f>IF(AND(Tabela1[[#This Row],[temperatura]]&gt;0,Tabela1[[#This Row],[opad]]&gt;0),F4313+1,0)</f>
        <v>0</v>
      </c>
      <c r="G4314">
        <f>IF(AND(Tabela1[[#This Row],[temperatura]]&lt;0,Tabela1[[#This Row],[opad]]&gt;0),F4313+1,0)</f>
        <v>0</v>
      </c>
      <c r="H4314">
        <f>IF(Tabela1[[#This Row],[śnieg]]&gt;0,H4313+Tabela1[[#This Row],[opad]],0)</f>
        <v>0</v>
      </c>
      <c r="I4314">
        <f>IF(Tabela1[[#This Row],[łączna ilość opadów śniegu]]&gt;4,1,0)</f>
        <v>0</v>
      </c>
    </row>
    <row r="4315" spans="1:9" x14ac:dyDescent="0.3">
      <c r="A4315" s="2" t="s">
        <v>4316</v>
      </c>
      <c r="B4315" s="1">
        <v>22.2</v>
      </c>
      <c r="C4315">
        <v>0</v>
      </c>
      <c r="D4315" t="str">
        <f>LEFT(Tabela1[[#This Row],[data]],10)</f>
        <v>29.06.2019</v>
      </c>
      <c r="E4315" t="str">
        <f>RIGHT(Tabela1[[#This Row],[data]],5)</f>
        <v>17:00</v>
      </c>
      <c r="F4315">
        <f>IF(AND(Tabela1[[#This Row],[temperatura]]&gt;0,Tabela1[[#This Row],[opad]]&gt;0),F4314+1,0)</f>
        <v>0</v>
      </c>
      <c r="G4315">
        <f>IF(AND(Tabela1[[#This Row],[temperatura]]&lt;0,Tabela1[[#This Row],[opad]]&gt;0),F4314+1,0)</f>
        <v>0</v>
      </c>
      <c r="H4315">
        <f>IF(Tabela1[[#This Row],[śnieg]]&gt;0,H4314+Tabela1[[#This Row],[opad]],0)</f>
        <v>0</v>
      </c>
      <c r="I4315">
        <f>IF(Tabela1[[#This Row],[łączna ilość opadów śniegu]]&gt;4,1,0)</f>
        <v>0</v>
      </c>
    </row>
    <row r="4316" spans="1:9" x14ac:dyDescent="0.3">
      <c r="A4316" s="2" t="s">
        <v>4317</v>
      </c>
      <c r="B4316" s="1">
        <v>21.2</v>
      </c>
      <c r="C4316">
        <v>0</v>
      </c>
      <c r="D4316" t="str">
        <f>LEFT(Tabela1[[#This Row],[data]],10)</f>
        <v>29.06.2019</v>
      </c>
      <c r="E4316" t="str">
        <f>RIGHT(Tabela1[[#This Row],[data]],5)</f>
        <v>18:00</v>
      </c>
      <c r="F4316">
        <f>IF(AND(Tabela1[[#This Row],[temperatura]]&gt;0,Tabela1[[#This Row],[opad]]&gt;0),F4315+1,0)</f>
        <v>0</v>
      </c>
      <c r="G4316">
        <f>IF(AND(Tabela1[[#This Row],[temperatura]]&lt;0,Tabela1[[#This Row],[opad]]&gt;0),F4315+1,0)</f>
        <v>0</v>
      </c>
      <c r="H4316">
        <f>IF(Tabela1[[#This Row],[śnieg]]&gt;0,H4315+Tabela1[[#This Row],[opad]],0)</f>
        <v>0</v>
      </c>
      <c r="I4316">
        <f>IF(Tabela1[[#This Row],[łączna ilość opadów śniegu]]&gt;4,1,0)</f>
        <v>0</v>
      </c>
    </row>
    <row r="4317" spans="1:9" x14ac:dyDescent="0.3">
      <c r="A4317" s="2" t="s">
        <v>4318</v>
      </c>
      <c r="B4317" s="1">
        <v>19.7</v>
      </c>
      <c r="C4317">
        <v>0</v>
      </c>
      <c r="D4317" t="str">
        <f>LEFT(Tabela1[[#This Row],[data]],10)</f>
        <v>29.06.2019</v>
      </c>
      <c r="E4317" t="str">
        <f>RIGHT(Tabela1[[#This Row],[data]],5)</f>
        <v>19:00</v>
      </c>
      <c r="F4317">
        <f>IF(AND(Tabela1[[#This Row],[temperatura]]&gt;0,Tabela1[[#This Row],[opad]]&gt;0),F4316+1,0)</f>
        <v>0</v>
      </c>
      <c r="G4317">
        <f>IF(AND(Tabela1[[#This Row],[temperatura]]&lt;0,Tabela1[[#This Row],[opad]]&gt;0),F4316+1,0)</f>
        <v>0</v>
      </c>
      <c r="H4317">
        <f>IF(Tabela1[[#This Row],[śnieg]]&gt;0,H4316+Tabela1[[#This Row],[opad]],0)</f>
        <v>0</v>
      </c>
      <c r="I4317">
        <f>IF(Tabela1[[#This Row],[łączna ilość opadów śniegu]]&gt;4,1,0)</f>
        <v>0</v>
      </c>
    </row>
    <row r="4318" spans="1:9" x14ac:dyDescent="0.3">
      <c r="A4318" s="2" t="s">
        <v>4319</v>
      </c>
      <c r="B4318" s="1">
        <v>18.7</v>
      </c>
      <c r="C4318">
        <v>0</v>
      </c>
      <c r="D4318" t="str">
        <f>LEFT(Tabela1[[#This Row],[data]],10)</f>
        <v>29.06.2019</v>
      </c>
      <c r="E4318" t="str">
        <f>RIGHT(Tabela1[[#This Row],[data]],5)</f>
        <v>20:00</v>
      </c>
      <c r="F4318">
        <f>IF(AND(Tabela1[[#This Row],[temperatura]]&gt;0,Tabela1[[#This Row],[opad]]&gt;0),F4317+1,0)</f>
        <v>0</v>
      </c>
      <c r="G4318">
        <f>IF(AND(Tabela1[[#This Row],[temperatura]]&lt;0,Tabela1[[#This Row],[opad]]&gt;0),F4317+1,0)</f>
        <v>0</v>
      </c>
      <c r="H4318">
        <f>IF(Tabela1[[#This Row],[śnieg]]&gt;0,H4317+Tabela1[[#This Row],[opad]],0)</f>
        <v>0</v>
      </c>
      <c r="I4318">
        <f>IF(Tabela1[[#This Row],[łączna ilość opadów śniegu]]&gt;4,1,0)</f>
        <v>0</v>
      </c>
    </row>
    <row r="4319" spans="1:9" x14ac:dyDescent="0.3">
      <c r="A4319" s="2" t="s">
        <v>4320</v>
      </c>
      <c r="B4319" s="1">
        <v>18.7</v>
      </c>
      <c r="C4319">
        <v>0</v>
      </c>
      <c r="D4319" t="str">
        <f>LEFT(Tabela1[[#This Row],[data]],10)</f>
        <v>29.06.2019</v>
      </c>
      <c r="E4319" t="str">
        <f>RIGHT(Tabela1[[#This Row],[data]],5)</f>
        <v>21:00</v>
      </c>
      <c r="F4319">
        <f>IF(AND(Tabela1[[#This Row],[temperatura]]&gt;0,Tabela1[[#This Row],[opad]]&gt;0),F4318+1,0)</f>
        <v>0</v>
      </c>
      <c r="G4319">
        <f>IF(AND(Tabela1[[#This Row],[temperatura]]&lt;0,Tabela1[[#This Row],[opad]]&gt;0),F4318+1,0)</f>
        <v>0</v>
      </c>
      <c r="H4319">
        <f>IF(Tabela1[[#This Row],[śnieg]]&gt;0,H4318+Tabela1[[#This Row],[opad]],0)</f>
        <v>0</v>
      </c>
      <c r="I4319">
        <f>IF(Tabela1[[#This Row],[łączna ilość opadów śniegu]]&gt;4,1,0)</f>
        <v>0</v>
      </c>
    </row>
    <row r="4320" spans="1:9" x14ac:dyDescent="0.3">
      <c r="A4320" s="2" t="s">
        <v>4321</v>
      </c>
      <c r="B4320" s="1">
        <v>18.600000000000001</v>
      </c>
      <c r="C4320">
        <v>0</v>
      </c>
      <c r="D4320" t="str">
        <f>LEFT(Tabela1[[#This Row],[data]],10)</f>
        <v>29.06.2019</v>
      </c>
      <c r="E4320" t="str">
        <f>RIGHT(Tabela1[[#This Row],[data]],5)</f>
        <v>22:00</v>
      </c>
      <c r="F4320">
        <f>IF(AND(Tabela1[[#This Row],[temperatura]]&gt;0,Tabela1[[#This Row],[opad]]&gt;0),F4319+1,0)</f>
        <v>0</v>
      </c>
      <c r="G4320">
        <f>IF(AND(Tabela1[[#This Row],[temperatura]]&lt;0,Tabela1[[#This Row],[opad]]&gt;0),F4319+1,0)</f>
        <v>0</v>
      </c>
      <c r="H4320">
        <f>IF(Tabela1[[#This Row],[śnieg]]&gt;0,H4319+Tabela1[[#This Row],[opad]],0)</f>
        <v>0</v>
      </c>
      <c r="I4320">
        <f>IF(Tabela1[[#This Row],[łączna ilość opadów śniegu]]&gt;4,1,0)</f>
        <v>0</v>
      </c>
    </row>
    <row r="4321" spans="1:9" x14ac:dyDescent="0.3">
      <c r="A4321" s="2" t="s">
        <v>4322</v>
      </c>
      <c r="B4321" s="1">
        <v>18.5</v>
      </c>
      <c r="C4321">
        <v>0</v>
      </c>
      <c r="D4321" t="str">
        <f>LEFT(Tabela1[[#This Row],[data]],10)</f>
        <v>29.06.2019</v>
      </c>
      <c r="E4321" t="str">
        <f>RIGHT(Tabela1[[#This Row],[data]],5)</f>
        <v>23:00</v>
      </c>
      <c r="F4321">
        <f>IF(AND(Tabela1[[#This Row],[temperatura]]&gt;0,Tabela1[[#This Row],[opad]]&gt;0),F4320+1,0)</f>
        <v>0</v>
      </c>
      <c r="G4321">
        <f>IF(AND(Tabela1[[#This Row],[temperatura]]&lt;0,Tabela1[[#This Row],[opad]]&gt;0),F4320+1,0)</f>
        <v>0</v>
      </c>
      <c r="H4321">
        <f>IF(Tabela1[[#This Row],[śnieg]]&gt;0,H4320+Tabela1[[#This Row],[opad]],0)</f>
        <v>0</v>
      </c>
      <c r="I4321">
        <f>IF(Tabela1[[#This Row],[łączna ilość opadów śniegu]]&gt;4,1,0)</f>
        <v>0</v>
      </c>
    </row>
    <row r="4322" spans="1:9" x14ac:dyDescent="0.3">
      <c r="A4322" s="2" t="s">
        <v>4323</v>
      </c>
      <c r="B4322" s="1">
        <v>18.399999999999999</v>
      </c>
      <c r="C4322">
        <v>0</v>
      </c>
      <c r="D4322" t="str">
        <f>LEFT(Tabela1[[#This Row],[data]],10)</f>
        <v>30.06.2019</v>
      </c>
      <c r="E4322" t="str">
        <f>RIGHT(Tabela1[[#This Row],[data]],5)</f>
        <v>00:00</v>
      </c>
      <c r="F4322">
        <f>IF(AND(Tabela1[[#This Row],[temperatura]]&gt;0,Tabela1[[#This Row],[opad]]&gt;0),F4321+1,0)</f>
        <v>0</v>
      </c>
      <c r="G4322">
        <f>IF(AND(Tabela1[[#This Row],[temperatura]]&lt;0,Tabela1[[#This Row],[opad]]&gt;0),F4321+1,0)</f>
        <v>0</v>
      </c>
      <c r="H4322">
        <f>IF(Tabela1[[#This Row],[śnieg]]&gt;0,H4321+Tabela1[[#This Row],[opad]],0)</f>
        <v>0</v>
      </c>
      <c r="I4322">
        <f>IF(Tabela1[[#This Row],[łączna ilość opadów śniegu]]&gt;4,1,0)</f>
        <v>0</v>
      </c>
    </row>
    <row r="4323" spans="1:9" x14ac:dyDescent="0.3">
      <c r="A4323" s="2" t="s">
        <v>4324</v>
      </c>
      <c r="B4323" s="1">
        <v>18.399999999999999</v>
      </c>
      <c r="C4323">
        <v>0</v>
      </c>
      <c r="D4323" t="str">
        <f>LEFT(Tabela1[[#This Row],[data]],10)</f>
        <v>30.06.2019</v>
      </c>
      <c r="E4323" t="str">
        <f>RIGHT(Tabela1[[#This Row],[data]],5)</f>
        <v>01:00</v>
      </c>
      <c r="F4323">
        <f>IF(AND(Tabela1[[#This Row],[temperatura]]&gt;0,Tabela1[[#This Row],[opad]]&gt;0),F4322+1,0)</f>
        <v>0</v>
      </c>
      <c r="G4323">
        <f>IF(AND(Tabela1[[#This Row],[temperatura]]&lt;0,Tabela1[[#This Row],[opad]]&gt;0),F4322+1,0)</f>
        <v>0</v>
      </c>
      <c r="H4323">
        <f>IF(Tabela1[[#This Row],[śnieg]]&gt;0,H4322+Tabela1[[#This Row],[opad]],0)</f>
        <v>0</v>
      </c>
      <c r="I4323">
        <f>IF(Tabela1[[#This Row],[łączna ilość opadów śniegu]]&gt;4,1,0)</f>
        <v>0</v>
      </c>
    </row>
    <row r="4324" spans="1:9" x14ac:dyDescent="0.3">
      <c r="A4324" s="2" t="s">
        <v>4325</v>
      </c>
      <c r="B4324" s="1">
        <v>18.5</v>
      </c>
      <c r="C4324">
        <v>0</v>
      </c>
      <c r="D4324" t="str">
        <f>LEFT(Tabela1[[#This Row],[data]],10)</f>
        <v>30.06.2019</v>
      </c>
      <c r="E4324" t="str">
        <f>RIGHT(Tabela1[[#This Row],[data]],5)</f>
        <v>02:00</v>
      </c>
      <c r="F4324">
        <f>IF(AND(Tabela1[[#This Row],[temperatura]]&gt;0,Tabela1[[#This Row],[opad]]&gt;0),F4323+1,0)</f>
        <v>0</v>
      </c>
      <c r="G4324">
        <f>IF(AND(Tabela1[[#This Row],[temperatura]]&lt;0,Tabela1[[#This Row],[opad]]&gt;0),F4323+1,0)</f>
        <v>0</v>
      </c>
      <c r="H4324">
        <f>IF(Tabela1[[#This Row],[śnieg]]&gt;0,H4323+Tabela1[[#This Row],[opad]],0)</f>
        <v>0</v>
      </c>
      <c r="I4324">
        <f>IF(Tabela1[[#This Row],[łączna ilość opadów śniegu]]&gt;4,1,0)</f>
        <v>0</v>
      </c>
    </row>
    <row r="4325" spans="1:9" x14ac:dyDescent="0.3">
      <c r="A4325" s="2" t="s">
        <v>4326</v>
      </c>
      <c r="B4325" s="1">
        <v>18.2</v>
      </c>
      <c r="C4325">
        <v>0</v>
      </c>
      <c r="D4325" t="str">
        <f>LEFT(Tabela1[[#This Row],[data]],10)</f>
        <v>30.06.2019</v>
      </c>
      <c r="E4325" t="str">
        <f>RIGHT(Tabela1[[#This Row],[data]],5)</f>
        <v>03:00</v>
      </c>
      <c r="F4325">
        <f>IF(AND(Tabela1[[#This Row],[temperatura]]&gt;0,Tabela1[[#This Row],[opad]]&gt;0),F4324+1,0)</f>
        <v>0</v>
      </c>
      <c r="G4325">
        <f>IF(AND(Tabela1[[#This Row],[temperatura]]&lt;0,Tabela1[[#This Row],[opad]]&gt;0),F4324+1,0)</f>
        <v>0</v>
      </c>
      <c r="H4325">
        <f>IF(Tabela1[[#This Row],[śnieg]]&gt;0,H4324+Tabela1[[#This Row],[opad]],0)</f>
        <v>0</v>
      </c>
      <c r="I4325">
        <f>IF(Tabela1[[#This Row],[łączna ilość opadów śniegu]]&gt;4,1,0)</f>
        <v>0</v>
      </c>
    </row>
    <row r="4326" spans="1:9" x14ac:dyDescent="0.3">
      <c r="A4326" s="2" t="s">
        <v>4327</v>
      </c>
      <c r="B4326" s="1">
        <v>17.600000000000001</v>
      </c>
      <c r="C4326">
        <v>0</v>
      </c>
      <c r="D4326" t="str">
        <f>LEFT(Tabela1[[#This Row],[data]],10)</f>
        <v>30.06.2019</v>
      </c>
      <c r="E4326" t="str">
        <f>RIGHT(Tabela1[[#This Row],[data]],5)</f>
        <v>04:00</v>
      </c>
      <c r="F4326">
        <f>IF(AND(Tabela1[[#This Row],[temperatura]]&gt;0,Tabela1[[#This Row],[opad]]&gt;0),F4325+1,0)</f>
        <v>0</v>
      </c>
      <c r="G4326">
        <f>IF(AND(Tabela1[[#This Row],[temperatura]]&lt;0,Tabela1[[#This Row],[opad]]&gt;0),F4325+1,0)</f>
        <v>0</v>
      </c>
      <c r="H4326">
        <f>IF(Tabela1[[#This Row],[śnieg]]&gt;0,H4325+Tabela1[[#This Row],[opad]],0)</f>
        <v>0</v>
      </c>
      <c r="I4326">
        <f>IF(Tabela1[[#This Row],[łączna ilość opadów śniegu]]&gt;4,1,0)</f>
        <v>0</v>
      </c>
    </row>
    <row r="4327" spans="1:9" x14ac:dyDescent="0.3">
      <c r="A4327" s="2" t="s">
        <v>4328</v>
      </c>
      <c r="B4327" s="1">
        <v>17.600000000000001</v>
      </c>
      <c r="C4327">
        <v>0</v>
      </c>
      <c r="D4327" t="str">
        <f>LEFT(Tabela1[[#This Row],[data]],10)</f>
        <v>30.06.2019</v>
      </c>
      <c r="E4327" t="str">
        <f>RIGHT(Tabela1[[#This Row],[data]],5)</f>
        <v>05:00</v>
      </c>
      <c r="F4327">
        <f>IF(AND(Tabela1[[#This Row],[temperatura]]&gt;0,Tabela1[[#This Row],[opad]]&gt;0),F4326+1,0)</f>
        <v>0</v>
      </c>
      <c r="G4327">
        <f>IF(AND(Tabela1[[#This Row],[temperatura]]&lt;0,Tabela1[[#This Row],[opad]]&gt;0),F4326+1,0)</f>
        <v>0</v>
      </c>
      <c r="H4327">
        <f>IF(Tabela1[[#This Row],[śnieg]]&gt;0,H4326+Tabela1[[#This Row],[opad]],0)</f>
        <v>0</v>
      </c>
      <c r="I4327">
        <f>IF(Tabela1[[#This Row],[łączna ilość opadów śniegu]]&gt;4,1,0)</f>
        <v>0</v>
      </c>
    </row>
    <row r="4328" spans="1:9" x14ac:dyDescent="0.3">
      <c r="A4328" s="2" t="s">
        <v>4329</v>
      </c>
      <c r="B4328" s="1">
        <v>18.600000000000001</v>
      </c>
      <c r="C4328">
        <v>0</v>
      </c>
      <c r="D4328" t="str">
        <f>LEFT(Tabela1[[#This Row],[data]],10)</f>
        <v>30.06.2019</v>
      </c>
      <c r="E4328" t="str">
        <f>RIGHT(Tabela1[[#This Row],[data]],5)</f>
        <v>06:00</v>
      </c>
      <c r="F4328">
        <f>IF(AND(Tabela1[[#This Row],[temperatura]]&gt;0,Tabela1[[#This Row],[opad]]&gt;0),F4327+1,0)</f>
        <v>0</v>
      </c>
      <c r="G4328">
        <f>IF(AND(Tabela1[[#This Row],[temperatura]]&lt;0,Tabela1[[#This Row],[opad]]&gt;0),F4327+1,0)</f>
        <v>0</v>
      </c>
      <c r="H4328">
        <f>IF(Tabela1[[#This Row],[śnieg]]&gt;0,H4327+Tabela1[[#This Row],[opad]],0)</f>
        <v>0</v>
      </c>
      <c r="I4328">
        <f>IF(Tabela1[[#This Row],[łączna ilość opadów śniegu]]&gt;4,1,0)</f>
        <v>0</v>
      </c>
    </row>
    <row r="4329" spans="1:9" x14ac:dyDescent="0.3">
      <c r="A4329" s="2" t="s">
        <v>4330</v>
      </c>
      <c r="B4329" s="1">
        <v>20.100000000000001</v>
      </c>
      <c r="C4329">
        <v>0</v>
      </c>
      <c r="D4329" t="str">
        <f>LEFT(Tabela1[[#This Row],[data]],10)</f>
        <v>30.06.2019</v>
      </c>
      <c r="E4329" t="str">
        <f>RIGHT(Tabela1[[#This Row],[data]],5)</f>
        <v>07:00</v>
      </c>
      <c r="F4329">
        <f>IF(AND(Tabela1[[#This Row],[temperatura]]&gt;0,Tabela1[[#This Row],[opad]]&gt;0),F4328+1,0)</f>
        <v>0</v>
      </c>
      <c r="G4329">
        <f>IF(AND(Tabela1[[#This Row],[temperatura]]&lt;0,Tabela1[[#This Row],[opad]]&gt;0),F4328+1,0)</f>
        <v>0</v>
      </c>
      <c r="H4329">
        <f>IF(Tabela1[[#This Row],[śnieg]]&gt;0,H4328+Tabela1[[#This Row],[opad]],0)</f>
        <v>0</v>
      </c>
      <c r="I4329">
        <f>IF(Tabela1[[#This Row],[łączna ilość opadów śniegu]]&gt;4,1,0)</f>
        <v>0</v>
      </c>
    </row>
    <row r="4330" spans="1:9" x14ac:dyDescent="0.3">
      <c r="A4330" s="2" t="s">
        <v>4331</v>
      </c>
      <c r="B4330" s="1">
        <v>21.2</v>
      </c>
      <c r="C4330">
        <v>0</v>
      </c>
      <c r="D4330" t="str">
        <f>LEFT(Tabela1[[#This Row],[data]],10)</f>
        <v>30.06.2019</v>
      </c>
      <c r="E4330" t="str">
        <f>RIGHT(Tabela1[[#This Row],[data]],5)</f>
        <v>08:00</v>
      </c>
      <c r="F4330">
        <f>IF(AND(Tabela1[[#This Row],[temperatura]]&gt;0,Tabela1[[#This Row],[opad]]&gt;0),F4329+1,0)</f>
        <v>0</v>
      </c>
      <c r="G4330">
        <f>IF(AND(Tabela1[[#This Row],[temperatura]]&lt;0,Tabela1[[#This Row],[opad]]&gt;0),F4329+1,0)</f>
        <v>0</v>
      </c>
      <c r="H4330">
        <f>IF(Tabela1[[#This Row],[śnieg]]&gt;0,H4329+Tabela1[[#This Row],[opad]],0)</f>
        <v>0</v>
      </c>
      <c r="I4330">
        <f>IF(Tabela1[[#This Row],[łączna ilość opadów śniegu]]&gt;4,1,0)</f>
        <v>0</v>
      </c>
    </row>
    <row r="4331" spans="1:9" x14ac:dyDescent="0.3">
      <c r="A4331" s="2" t="s">
        <v>4332</v>
      </c>
      <c r="B4331" s="1">
        <v>22.8</v>
      </c>
      <c r="C4331">
        <v>0</v>
      </c>
      <c r="D4331" t="str">
        <f>LEFT(Tabela1[[#This Row],[data]],10)</f>
        <v>30.06.2019</v>
      </c>
      <c r="E4331" t="str">
        <f>RIGHT(Tabela1[[#This Row],[data]],5)</f>
        <v>09:00</v>
      </c>
      <c r="F4331">
        <f>IF(AND(Tabela1[[#This Row],[temperatura]]&gt;0,Tabela1[[#This Row],[opad]]&gt;0),F4330+1,0)</f>
        <v>0</v>
      </c>
      <c r="G4331">
        <f>IF(AND(Tabela1[[#This Row],[temperatura]]&lt;0,Tabela1[[#This Row],[opad]]&gt;0),F4330+1,0)</f>
        <v>0</v>
      </c>
      <c r="H4331">
        <f>IF(Tabela1[[#This Row],[śnieg]]&gt;0,H4330+Tabela1[[#This Row],[opad]],0)</f>
        <v>0</v>
      </c>
      <c r="I4331">
        <f>IF(Tabela1[[#This Row],[łączna ilość opadów śniegu]]&gt;4,1,0)</f>
        <v>0</v>
      </c>
    </row>
    <row r="4332" spans="1:9" x14ac:dyDescent="0.3">
      <c r="A4332" s="2" t="s">
        <v>4333</v>
      </c>
      <c r="B4332" s="1">
        <v>24.4</v>
      </c>
      <c r="C4332">
        <v>0</v>
      </c>
      <c r="D4332" t="str">
        <f>LEFT(Tabela1[[#This Row],[data]],10)</f>
        <v>30.06.2019</v>
      </c>
      <c r="E4332" t="str">
        <f>RIGHT(Tabela1[[#This Row],[data]],5)</f>
        <v>10:00</v>
      </c>
      <c r="F4332">
        <f>IF(AND(Tabela1[[#This Row],[temperatura]]&gt;0,Tabela1[[#This Row],[opad]]&gt;0),F4331+1,0)</f>
        <v>0</v>
      </c>
      <c r="G4332">
        <f>IF(AND(Tabela1[[#This Row],[temperatura]]&lt;0,Tabela1[[#This Row],[opad]]&gt;0),F4331+1,0)</f>
        <v>0</v>
      </c>
      <c r="H4332">
        <f>IF(Tabela1[[#This Row],[śnieg]]&gt;0,H4331+Tabela1[[#This Row],[opad]],0)</f>
        <v>0</v>
      </c>
      <c r="I4332">
        <f>IF(Tabela1[[#This Row],[łączna ilość opadów śniegu]]&gt;4,1,0)</f>
        <v>0</v>
      </c>
    </row>
    <row r="4333" spans="1:9" x14ac:dyDescent="0.3">
      <c r="A4333" s="2" t="s">
        <v>4334</v>
      </c>
      <c r="B4333" s="1">
        <v>25.9</v>
      </c>
      <c r="C4333">
        <v>0</v>
      </c>
      <c r="D4333" t="str">
        <f>LEFT(Tabela1[[#This Row],[data]],10)</f>
        <v>30.06.2019</v>
      </c>
      <c r="E4333" t="str">
        <f>RIGHT(Tabela1[[#This Row],[data]],5)</f>
        <v>11:00</v>
      </c>
      <c r="F4333">
        <f>IF(AND(Tabela1[[#This Row],[temperatura]]&gt;0,Tabela1[[#This Row],[opad]]&gt;0),F4332+1,0)</f>
        <v>0</v>
      </c>
      <c r="G4333">
        <f>IF(AND(Tabela1[[#This Row],[temperatura]]&lt;0,Tabela1[[#This Row],[opad]]&gt;0),F4332+1,0)</f>
        <v>0</v>
      </c>
      <c r="H4333">
        <f>IF(Tabela1[[#This Row],[śnieg]]&gt;0,H4332+Tabela1[[#This Row],[opad]],0)</f>
        <v>0</v>
      </c>
      <c r="I4333">
        <f>IF(Tabela1[[#This Row],[łączna ilość opadów śniegu]]&gt;4,1,0)</f>
        <v>0</v>
      </c>
    </row>
    <row r="4334" spans="1:9" x14ac:dyDescent="0.3">
      <c r="A4334" s="2" t="s">
        <v>4335</v>
      </c>
      <c r="B4334" s="1">
        <v>27.2</v>
      </c>
      <c r="C4334">
        <v>0</v>
      </c>
      <c r="D4334" t="str">
        <f>LEFT(Tabela1[[#This Row],[data]],10)</f>
        <v>30.06.2019</v>
      </c>
      <c r="E4334" t="str">
        <f>RIGHT(Tabela1[[#This Row],[data]],5)</f>
        <v>12:00</v>
      </c>
      <c r="F4334">
        <f>IF(AND(Tabela1[[#This Row],[temperatura]]&gt;0,Tabela1[[#This Row],[opad]]&gt;0),F4333+1,0)</f>
        <v>0</v>
      </c>
      <c r="G4334">
        <f>IF(AND(Tabela1[[#This Row],[temperatura]]&lt;0,Tabela1[[#This Row],[opad]]&gt;0),F4333+1,0)</f>
        <v>0</v>
      </c>
      <c r="H4334">
        <f>IF(Tabela1[[#This Row],[śnieg]]&gt;0,H4333+Tabela1[[#This Row],[opad]],0)</f>
        <v>0</v>
      </c>
      <c r="I4334">
        <f>IF(Tabela1[[#This Row],[łączna ilość opadów śniegu]]&gt;4,1,0)</f>
        <v>0</v>
      </c>
    </row>
    <row r="4335" spans="1:9" x14ac:dyDescent="0.3">
      <c r="A4335" s="2" t="s">
        <v>4336</v>
      </c>
      <c r="B4335" s="1">
        <v>28.5</v>
      </c>
      <c r="C4335">
        <v>0</v>
      </c>
      <c r="D4335" t="str">
        <f>LEFT(Tabela1[[#This Row],[data]],10)</f>
        <v>30.06.2019</v>
      </c>
      <c r="E4335" t="str">
        <f>RIGHT(Tabela1[[#This Row],[data]],5)</f>
        <v>13:00</v>
      </c>
      <c r="F4335">
        <f>IF(AND(Tabela1[[#This Row],[temperatura]]&gt;0,Tabela1[[#This Row],[opad]]&gt;0),F4334+1,0)</f>
        <v>0</v>
      </c>
      <c r="G4335">
        <f>IF(AND(Tabela1[[#This Row],[temperatura]]&lt;0,Tabela1[[#This Row],[opad]]&gt;0),F4334+1,0)</f>
        <v>0</v>
      </c>
      <c r="H4335">
        <f>IF(Tabela1[[#This Row],[śnieg]]&gt;0,H4334+Tabela1[[#This Row],[opad]],0)</f>
        <v>0</v>
      </c>
      <c r="I4335">
        <f>IF(Tabela1[[#This Row],[łączna ilość opadów śniegu]]&gt;4,1,0)</f>
        <v>0</v>
      </c>
    </row>
    <row r="4336" spans="1:9" x14ac:dyDescent="0.3">
      <c r="A4336" s="2" t="s">
        <v>4337</v>
      </c>
      <c r="B4336" s="1">
        <v>29</v>
      </c>
      <c r="C4336">
        <v>0</v>
      </c>
      <c r="D4336" t="str">
        <f>LEFT(Tabela1[[#This Row],[data]],10)</f>
        <v>30.06.2019</v>
      </c>
      <c r="E4336" t="str">
        <f>RIGHT(Tabela1[[#This Row],[data]],5)</f>
        <v>14:00</v>
      </c>
      <c r="F4336">
        <f>IF(AND(Tabela1[[#This Row],[temperatura]]&gt;0,Tabela1[[#This Row],[opad]]&gt;0),F4335+1,0)</f>
        <v>0</v>
      </c>
      <c r="G4336">
        <f>IF(AND(Tabela1[[#This Row],[temperatura]]&lt;0,Tabela1[[#This Row],[opad]]&gt;0),F4335+1,0)</f>
        <v>0</v>
      </c>
      <c r="H4336">
        <f>IF(Tabela1[[#This Row],[śnieg]]&gt;0,H4335+Tabela1[[#This Row],[opad]],0)</f>
        <v>0</v>
      </c>
      <c r="I4336">
        <f>IF(Tabela1[[#This Row],[łączna ilość opadów śniegu]]&gt;4,1,0)</f>
        <v>0</v>
      </c>
    </row>
    <row r="4337" spans="1:9" x14ac:dyDescent="0.3">
      <c r="A4337" s="2" t="s">
        <v>4338</v>
      </c>
      <c r="B4337" s="1">
        <v>28.9</v>
      </c>
      <c r="C4337">
        <v>0</v>
      </c>
      <c r="D4337" t="str">
        <f>LEFT(Tabela1[[#This Row],[data]],10)</f>
        <v>30.06.2019</v>
      </c>
      <c r="E4337" t="str">
        <f>RIGHT(Tabela1[[#This Row],[data]],5)</f>
        <v>15:00</v>
      </c>
      <c r="F4337">
        <f>IF(AND(Tabela1[[#This Row],[temperatura]]&gt;0,Tabela1[[#This Row],[opad]]&gt;0),F4336+1,0)</f>
        <v>0</v>
      </c>
      <c r="G4337">
        <f>IF(AND(Tabela1[[#This Row],[temperatura]]&lt;0,Tabela1[[#This Row],[opad]]&gt;0),F4336+1,0)</f>
        <v>0</v>
      </c>
      <c r="H4337">
        <f>IF(Tabela1[[#This Row],[śnieg]]&gt;0,H4336+Tabela1[[#This Row],[opad]],0)</f>
        <v>0</v>
      </c>
      <c r="I4337">
        <f>IF(Tabela1[[#This Row],[łączna ilość opadów śniegu]]&gt;4,1,0)</f>
        <v>0</v>
      </c>
    </row>
    <row r="4338" spans="1:9" x14ac:dyDescent="0.3">
      <c r="A4338" s="2" t="s">
        <v>4339</v>
      </c>
      <c r="B4338" s="1">
        <v>28.6</v>
      </c>
      <c r="C4338">
        <v>0</v>
      </c>
      <c r="D4338" t="str">
        <f>LEFT(Tabela1[[#This Row],[data]],10)</f>
        <v>30.06.2019</v>
      </c>
      <c r="E4338" t="str">
        <f>RIGHT(Tabela1[[#This Row],[data]],5)</f>
        <v>16:00</v>
      </c>
      <c r="F4338">
        <f>IF(AND(Tabela1[[#This Row],[temperatura]]&gt;0,Tabela1[[#This Row],[opad]]&gt;0),F4337+1,0)</f>
        <v>0</v>
      </c>
      <c r="G4338">
        <f>IF(AND(Tabela1[[#This Row],[temperatura]]&lt;0,Tabela1[[#This Row],[opad]]&gt;0),F4337+1,0)</f>
        <v>0</v>
      </c>
      <c r="H4338">
        <f>IF(Tabela1[[#This Row],[śnieg]]&gt;0,H4337+Tabela1[[#This Row],[opad]],0)</f>
        <v>0</v>
      </c>
      <c r="I4338">
        <f>IF(Tabela1[[#This Row],[łączna ilość opadów śniegu]]&gt;4,1,0)</f>
        <v>0</v>
      </c>
    </row>
    <row r="4339" spans="1:9" x14ac:dyDescent="0.3">
      <c r="A4339" s="2" t="s">
        <v>4340</v>
      </c>
      <c r="B4339" s="1">
        <v>27.7</v>
      </c>
      <c r="C4339">
        <v>0</v>
      </c>
      <c r="D4339" t="str">
        <f>LEFT(Tabela1[[#This Row],[data]],10)</f>
        <v>30.06.2019</v>
      </c>
      <c r="E4339" t="str">
        <f>RIGHT(Tabela1[[#This Row],[data]],5)</f>
        <v>17:00</v>
      </c>
      <c r="F4339">
        <f>IF(AND(Tabela1[[#This Row],[temperatura]]&gt;0,Tabela1[[#This Row],[opad]]&gt;0),F4338+1,0)</f>
        <v>0</v>
      </c>
      <c r="G4339">
        <f>IF(AND(Tabela1[[#This Row],[temperatura]]&lt;0,Tabela1[[#This Row],[opad]]&gt;0),F4338+1,0)</f>
        <v>0</v>
      </c>
      <c r="H4339">
        <f>IF(Tabela1[[#This Row],[śnieg]]&gt;0,H4338+Tabela1[[#This Row],[opad]],0)</f>
        <v>0</v>
      </c>
      <c r="I4339">
        <f>IF(Tabela1[[#This Row],[łączna ilość opadów śniegu]]&gt;4,1,0)</f>
        <v>0</v>
      </c>
    </row>
    <row r="4340" spans="1:9" x14ac:dyDescent="0.3">
      <c r="A4340" s="2" t="s">
        <v>4341</v>
      </c>
      <c r="B4340" s="1">
        <v>26.3</v>
      </c>
      <c r="C4340">
        <v>0</v>
      </c>
      <c r="D4340" t="str">
        <f>LEFT(Tabela1[[#This Row],[data]],10)</f>
        <v>30.06.2019</v>
      </c>
      <c r="E4340" t="str">
        <f>RIGHT(Tabela1[[#This Row],[data]],5)</f>
        <v>18:00</v>
      </c>
      <c r="F4340">
        <f>IF(AND(Tabela1[[#This Row],[temperatura]]&gt;0,Tabela1[[#This Row],[opad]]&gt;0),F4339+1,0)</f>
        <v>0</v>
      </c>
      <c r="G4340">
        <f>IF(AND(Tabela1[[#This Row],[temperatura]]&lt;0,Tabela1[[#This Row],[opad]]&gt;0),F4339+1,0)</f>
        <v>0</v>
      </c>
      <c r="H4340">
        <f>IF(Tabela1[[#This Row],[śnieg]]&gt;0,H4339+Tabela1[[#This Row],[opad]],0)</f>
        <v>0</v>
      </c>
      <c r="I4340">
        <f>IF(Tabela1[[#This Row],[łączna ilość opadów śniegu]]&gt;4,1,0)</f>
        <v>0</v>
      </c>
    </row>
    <row r="4341" spans="1:9" x14ac:dyDescent="0.3">
      <c r="A4341" s="2" t="s">
        <v>4342</v>
      </c>
      <c r="B4341" s="1">
        <v>24.7</v>
      </c>
      <c r="C4341">
        <v>0</v>
      </c>
      <c r="D4341" t="str">
        <f>LEFT(Tabela1[[#This Row],[data]],10)</f>
        <v>30.06.2019</v>
      </c>
      <c r="E4341" t="str">
        <f>RIGHT(Tabela1[[#This Row],[data]],5)</f>
        <v>19:00</v>
      </c>
      <c r="F4341">
        <f>IF(AND(Tabela1[[#This Row],[temperatura]]&gt;0,Tabela1[[#This Row],[opad]]&gt;0),F4340+1,0)</f>
        <v>0</v>
      </c>
      <c r="G4341">
        <f>IF(AND(Tabela1[[#This Row],[temperatura]]&lt;0,Tabela1[[#This Row],[opad]]&gt;0),F4340+1,0)</f>
        <v>0</v>
      </c>
      <c r="H4341">
        <f>IF(Tabela1[[#This Row],[śnieg]]&gt;0,H4340+Tabela1[[#This Row],[opad]],0)</f>
        <v>0</v>
      </c>
      <c r="I4341">
        <f>IF(Tabela1[[#This Row],[łączna ilość opadów śniegu]]&gt;4,1,0)</f>
        <v>0</v>
      </c>
    </row>
    <row r="4342" spans="1:9" x14ac:dyDescent="0.3">
      <c r="A4342" s="2" t="s">
        <v>4343</v>
      </c>
      <c r="B4342" s="1">
        <v>23.3</v>
      </c>
      <c r="C4342">
        <v>0</v>
      </c>
      <c r="D4342" t="str">
        <f>LEFT(Tabela1[[#This Row],[data]],10)</f>
        <v>30.06.2019</v>
      </c>
      <c r="E4342" t="str">
        <f>RIGHT(Tabela1[[#This Row],[data]],5)</f>
        <v>20:00</v>
      </c>
      <c r="F4342">
        <f>IF(AND(Tabela1[[#This Row],[temperatura]]&gt;0,Tabela1[[#This Row],[opad]]&gt;0),F4341+1,0)</f>
        <v>0</v>
      </c>
      <c r="G4342">
        <f>IF(AND(Tabela1[[#This Row],[temperatura]]&lt;0,Tabela1[[#This Row],[opad]]&gt;0),F4341+1,0)</f>
        <v>0</v>
      </c>
      <c r="H4342">
        <f>IF(Tabela1[[#This Row],[śnieg]]&gt;0,H4341+Tabela1[[#This Row],[opad]],0)</f>
        <v>0</v>
      </c>
      <c r="I4342">
        <f>IF(Tabela1[[#This Row],[łączna ilość opadów śniegu]]&gt;4,1,0)</f>
        <v>0</v>
      </c>
    </row>
    <row r="4343" spans="1:9" x14ac:dyDescent="0.3">
      <c r="A4343" s="2" t="s">
        <v>4344</v>
      </c>
      <c r="B4343" s="1">
        <v>22.6</v>
      </c>
      <c r="C4343">
        <v>0</v>
      </c>
      <c r="D4343" t="str">
        <f>LEFT(Tabela1[[#This Row],[data]],10)</f>
        <v>30.06.2019</v>
      </c>
      <c r="E4343" t="str">
        <f>RIGHT(Tabela1[[#This Row],[data]],5)</f>
        <v>21:00</v>
      </c>
      <c r="F4343">
        <f>IF(AND(Tabela1[[#This Row],[temperatura]]&gt;0,Tabela1[[#This Row],[opad]]&gt;0),F4342+1,0)</f>
        <v>0</v>
      </c>
      <c r="G4343">
        <f>IF(AND(Tabela1[[#This Row],[temperatura]]&lt;0,Tabela1[[#This Row],[opad]]&gt;0),F4342+1,0)</f>
        <v>0</v>
      </c>
      <c r="H4343">
        <f>IF(Tabela1[[#This Row],[śnieg]]&gt;0,H4342+Tabela1[[#This Row],[opad]],0)</f>
        <v>0</v>
      </c>
      <c r="I4343">
        <f>IF(Tabela1[[#This Row],[łączna ilość opadów śniegu]]&gt;4,1,0)</f>
        <v>0</v>
      </c>
    </row>
    <row r="4344" spans="1:9" x14ac:dyDescent="0.3">
      <c r="A4344" s="2" t="s">
        <v>4345</v>
      </c>
      <c r="B4344" s="1">
        <v>22</v>
      </c>
      <c r="C4344">
        <v>0</v>
      </c>
      <c r="D4344" t="str">
        <f>LEFT(Tabela1[[#This Row],[data]],10)</f>
        <v>30.06.2019</v>
      </c>
      <c r="E4344" t="str">
        <f>RIGHT(Tabela1[[#This Row],[data]],5)</f>
        <v>22:00</v>
      </c>
      <c r="F4344">
        <f>IF(AND(Tabela1[[#This Row],[temperatura]]&gt;0,Tabela1[[#This Row],[opad]]&gt;0),F4343+1,0)</f>
        <v>0</v>
      </c>
      <c r="G4344">
        <f>IF(AND(Tabela1[[#This Row],[temperatura]]&lt;0,Tabela1[[#This Row],[opad]]&gt;0),F4343+1,0)</f>
        <v>0</v>
      </c>
      <c r="H4344">
        <f>IF(Tabela1[[#This Row],[śnieg]]&gt;0,H4343+Tabela1[[#This Row],[opad]],0)</f>
        <v>0</v>
      </c>
      <c r="I4344">
        <f>IF(Tabela1[[#This Row],[łączna ilość opadów śniegu]]&gt;4,1,0)</f>
        <v>0</v>
      </c>
    </row>
    <row r="4345" spans="1:9" x14ac:dyDescent="0.3">
      <c r="A4345" s="2" t="s">
        <v>4346</v>
      </c>
      <c r="B4345" s="1">
        <v>21.3</v>
      </c>
      <c r="C4345">
        <v>0</v>
      </c>
      <c r="D4345" t="str">
        <f>LEFT(Tabela1[[#This Row],[data]],10)</f>
        <v>30.06.2019</v>
      </c>
      <c r="E4345" t="str">
        <f>RIGHT(Tabela1[[#This Row],[data]],5)</f>
        <v>23:00</v>
      </c>
      <c r="F4345">
        <f>IF(AND(Tabela1[[#This Row],[temperatura]]&gt;0,Tabela1[[#This Row],[opad]]&gt;0),F4344+1,0)</f>
        <v>0</v>
      </c>
      <c r="G4345">
        <f>IF(AND(Tabela1[[#This Row],[temperatura]]&lt;0,Tabela1[[#This Row],[opad]]&gt;0),F4344+1,0)</f>
        <v>0</v>
      </c>
      <c r="H4345">
        <f>IF(Tabela1[[#This Row],[śnieg]]&gt;0,H4344+Tabela1[[#This Row],[opad]],0)</f>
        <v>0</v>
      </c>
      <c r="I4345">
        <f>IF(Tabela1[[#This Row],[łączna ilość opadów śniegu]]&gt;4,1,0)</f>
        <v>0</v>
      </c>
    </row>
    <row r="4346" spans="1:9" x14ac:dyDescent="0.3">
      <c r="A4346" s="2" t="s">
        <v>4347</v>
      </c>
      <c r="B4346" s="1">
        <v>20.8</v>
      </c>
      <c r="C4346">
        <v>0</v>
      </c>
      <c r="D4346" t="str">
        <f>LEFT(Tabela1[[#This Row],[data]],10)</f>
        <v>01.07.2019</v>
      </c>
      <c r="E4346" t="str">
        <f>RIGHT(Tabela1[[#This Row],[data]],5)</f>
        <v>00:00</v>
      </c>
      <c r="F4346">
        <f>IF(AND(Tabela1[[#This Row],[temperatura]]&gt;0,Tabela1[[#This Row],[opad]]&gt;0),F4345+1,0)</f>
        <v>0</v>
      </c>
      <c r="G4346">
        <f>IF(AND(Tabela1[[#This Row],[temperatura]]&lt;0,Tabela1[[#This Row],[opad]]&gt;0),F4345+1,0)</f>
        <v>0</v>
      </c>
      <c r="H4346">
        <f>IF(Tabela1[[#This Row],[śnieg]]&gt;0,H4345+Tabela1[[#This Row],[opad]],0)</f>
        <v>0</v>
      </c>
      <c r="I4346">
        <f>IF(Tabela1[[#This Row],[łączna ilość opadów śniegu]]&gt;4,1,0)</f>
        <v>0</v>
      </c>
    </row>
    <row r="4347" spans="1:9" x14ac:dyDescent="0.3">
      <c r="A4347" s="2" t="s">
        <v>4348</v>
      </c>
      <c r="B4347" s="1">
        <v>20.399999999999999</v>
      </c>
      <c r="C4347">
        <v>0</v>
      </c>
      <c r="D4347" t="str">
        <f>LEFT(Tabela1[[#This Row],[data]],10)</f>
        <v>01.07.2019</v>
      </c>
      <c r="E4347" t="str">
        <f>RIGHT(Tabela1[[#This Row],[data]],5)</f>
        <v>01:00</v>
      </c>
      <c r="F4347">
        <f>IF(AND(Tabela1[[#This Row],[temperatura]]&gt;0,Tabela1[[#This Row],[opad]]&gt;0),F4346+1,0)</f>
        <v>0</v>
      </c>
      <c r="G4347">
        <f>IF(AND(Tabela1[[#This Row],[temperatura]]&lt;0,Tabela1[[#This Row],[opad]]&gt;0),F4346+1,0)</f>
        <v>0</v>
      </c>
      <c r="H4347">
        <f>IF(Tabela1[[#This Row],[śnieg]]&gt;0,H4346+Tabela1[[#This Row],[opad]],0)</f>
        <v>0</v>
      </c>
      <c r="I4347">
        <f>IF(Tabela1[[#This Row],[łączna ilość opadów śniegu]]&gt;4,1,0)</f>
        <v>0</v>
      </c>
    </row>
    <row r="4348" spans="1:9" x14ac:dyDescent="0.3">
      <c r="A4348" s="2" t="s">
        <v>4349</v>
      </c>
      <c r="B4348" s="1">
        <v>20</v>
      </c>
      <c r="C4348">
        <v>0</v>
      </c>
      <c r="D4348" t="str">
        <f>LEFT(Tabela1[[#This Row],[data]],10)</f>
        <v>01.07.2019</v>
      </c>
      <c r="E4348" t="str">
        <f>RIGHT(Tabela1[[#This Row],[data]],5)</f>
        <v>02:00</v>
      </c>
      <c r="F4348">
        <f>IF(AND(Tabela1[[#This Row],[temperatura]]&gt;0,Tabela1[[#This Row],[opad]]&gt;0),F4347+1,0)</f>
        <v>0</v>
      </c>
      <c r="G4348">
        <f>IF(AND(Tabela1[[#This Row],[temperatura]]&lt;0,Tabela1[[#This Row],[opad]]&gt;0),F4347+1,0)</f>
        <v>0</v>
      </c>
      <c r="H4348">
        <f>IF(Tabela1[[#This Row],[śnieg]]&gt;0,H4347+Tabela1[[#This Row],[opad]],0)</f>
        <v>0</v>
      </c>
      <c r="I4348">
        <f>IF(Tabela1[[#This Row],[łączna ilość opadów śniegu]]&gt;4,1,0)</f>
        <v>0</v>
      </c>
    </row>
    <row r="4349" spans="1:9" x14ac:dyDescent="0.3">
      <c r="A4349" s="2" t="s">
        <v>4350</v>
      </c>
      <c r="B4349" s="1">
        <v>19.399999999999999</v>
      </c>
      <c r="C4349">
        <v>0</v>
      </c>
      <c r="D4349" t="str">
        <f>LEFT(Tabela1[[#This Row],[data]],10)</f>
        <v>01.07.2019</v>
      </c>
      <c r="E4349" t="str">
        <f>RIGHT(Tabela1[[#This Row],[data]],5)</f>
        <v>03:00</v>
      </c>
      <c r="F4349">
        <f>IF(AND(Tabela1[[#This Row],[temperatura]]&gt;0,Tabela1[[#This Row],[opad]]&gt;0),F4348+1,0)</f>
        <v>0</v>
      </c>
      <c r="G4349">
        <f>IF(AND(Tabela1[[#This Row],[temperatura]]&lt;0,Tabela1[[#This Row],[opad]]&gt;0),F4348+1,0)</f>
        <v>0</v>
      </c>
      <c r="H4349">
        <f>IF(Tabela1[[#This Row],[śnieg]]&gt;0,H4348+Tabela1[[#This Row],[opad]],0)</f>
        <v>0</v>
      </c>
      <c r="I4349">
        <f>IF(Tabela1[[#This Row],[łączna ilość opadów śniegu]]&gt;4,1,0)</f>
        <v>0</v>
      </c>
    </row>
    <row r="4350" spans="1:9" x14ac:dyDescent="0.3">
      <c r="A4350" s="2" t="s">
        <v>4351</v>
      </c>
      <c r="B4350" s="1">
        <v>19.5</v>
      </c>
      <c r="C4350">
        <v>0</v>
      </c>
      <c r="D4350" t="str">
        <f>LEFT(Tabela1[[#This Row],[data]],10)</f>
        <v>01.07.2019</v>
      </c>
      <c r="E4350" t="str">
        <f>RIGHT(Tabela1[[#This Row],[data]],5)</f>
        <v>04:00</v>
      </c>
      <c r="F4350">
        <f>IF(AND(Tabela1[[#This Row],[temperatura]]&gt;0,Tabela1[[#This Row],[opad]]&gt;0),F4349+1,0)</f>
        <v>0</v>
      </c>
      <c r="G4350">
        <f>IF(AND(Tabela1[[#This Row],[temperatura]]&lt;0,Tabela1[[#This Row],[opad]]&gt;0),F4349+1,0)</f>
        <v>0</v>
      </c>
      <c r="H4350">
        <f>IF(Tabela1[[#This Row],[śnieg]]&gt;0,H4349+Tabela1[[#This Row],[opad]],0)</f>
        <v>0</v>
      </c>
      <c r="I4350">
        <f>IF(Tabela1[[#This Row],[łączna ilość opadów śniegu]]&gt;4,1,0)</f>
        <v>0</v>
      </c>
    </row>
    <row r="4351" spans="1:9" x14ac:dyDescent="0.3">
      <c r="A4351" s="2" t="s">
        <v>4352</v>
      </c>
      <c r="B4351" s="1">
        <v>19.5</v>
      </c>
      <c r="C4351">
        <v>0</v>
      </c>
      <c r="D4351" t="str">
        <f>LEFT(Tabela1[[#This Row],[data]],10)</f>
        <v>01.07.2019</v>
      </c>
      <c r="E4351" t="str">
        <f>RIGHT(Tabela1[[#This Row],[data]],5)</f>
        <v>05:00</v>
      </c>
      <c r="F4351">
        <f>IF(AND(Tabela1[[#This Row],[temperatura]]&gt;0,Tabela1[[#This Row],[opad]]&gt;0),F4350+1,0)</f>
        <v>0</v>
      </c>
      <c r="G4351">
        <f>IF(AND(Tabela1[[#This Row],[temperatura]]&lt;0,Tabela1[[#This Row],[opad]]&gt;0),F4350+1,0)</f>
        <v>0</v>
      </c>
      <c r="H4351">
        <f>IF(Tabela1[[#This Row],[śnieg]]&gt;0,H4350+Tabela1[[#This Row],[opad]],0)</f>
        <v>0</v>
      </c>
      <c r="I4351">
        <f>IF(Tabela1[[#This Row],[łączna ilość opadów śniegu]]&gt;4,1,0)</f>
        <v>0</v>
      </c>
    </row>
    <row r="4352" spans="1:9" x14ac:dyDescent="0.3">
      <c r="A4352" s="2" t="s">
        <v>4353</v>
      </c>
      <c r="B4352" s="1">
        <v>20.5</v>
      </c>
      <c r="C4352">
        <v>0</v>
      </c>
      <c r="D4352" t="str">
        <f>LEFT(Tabela1[[#This Row],[data]],10)</f>
        <v>01.07.2019</v>
      </c>
      <c r="E4352" t="str">
        <f>RIGHT(Tabela1[[#This Row],[data]],5)</f>
        <v>06:00</v>
      </c>
      <c r="F4352">
        <f>IF(AND(Tabela1[[#This Row],[temperatura]]&gt;0,Tabela1[[#This Row],[opad]]&gt;0),F4351+1,0)</f>
        <v>0</v>
      </c>
      <c r="G4352">
        <f>IF(AND(Tabela1[[#This Row],[temperatura]]&lt;0,Tabela1[[#This Row],[opad]]&gt;0),F4351+1,0)</f>
        <v>0</v>
      </c>
      <c r="H4352">
        <f>IF(Tabela1[[#This Row],[śnieg]]&gt;0,H4351+Tabela1[[#This Row],[opad]],0)</f>
        <v>0</v>
      </c>
      <c r="I4352">
        <f>IF(Tabela1[[#This Row],[łączna ilość opadów śniegu]]&gt;4,1,0)</f>
        <v>0</v>
      </c>
    </row>
    <row r="4353" spans="1:9" x14ac:dyDescent="0.3">
      <c r="A4353" s="2" t="s">
        <v>4354</v>
      </c>
      <c r="B4353" s="1">
        <v>22</v>
      </c>
      <c r="C4353">
        <v>0</v>
      </c>
      <c r="D4353" t="str">
        <f>LEFT(Tabela1[[#This Row],[data]],10)</f>
        <v>01.07.2019</v>
      </c>
      <c r="E4353" t="str">
        <f>RIGHT(Tabela1[[#This Row],[data]],5)</f>
        <v>07:00</v>
      </c>
      <c r="F4353">
        <f>IF(AND(Tabela1[[#This Row],[temperatura]]&gt;0,Tabela1[[#This Row],[opad]]&gt;0),F4352+1,0)</f>
        <v>0</v>
      </c>
      <c r="G4353">
        <f>IF(AND(Tabela1[[#This Row],[temperatura]]&lt;0,Tabela1[[#This Row],[opad]]&gt;0),F4352+1,0)</f>
        <v>0</v>
      </c>
      <c r="H4353">
        <f>IF(Tabela1[[#This Row],[śnieg]]&gt;0,H4352+Tabela1[[#This Row],[opad]],0)</f>
        <v>0</v>
      </c>
      <c r="I4353">
        <f>IF(Tabela1[[#This Row],[łączna ilość opadów śniegu]]&gt;4,1,0)</f>
        <v>0</v>
      </c>
    </row>
    <row r="4354" spans="1:9" x14ac:dyDescent="0.3">
      <c r="A4354" s="2" t="s">
        <v>4355</v>
      </c>
      <c r="B4354" s="1">
        <v>23.5</v>
      </c>
      <c r="C4354">
        <v>0</v>
      </c>
      <c r="D4354" t="str">
        <f>LEFT(Tabela1[[#This Row],[data]],10)</f>
        <v>01.07.2019</v>
      </c>
      <c r="E4354" t="str">
        <f>RIGHT(Tabela1[[#This Row],[data]],5)</f>
        <v>08:00</v>
      </c>
      <c r="F4354">
        <f>IF(AND(Tabela1[[#This Row],[temperatura]]&gt;0,Tabela1[[#This Row],[opad]]&gt;0),F4353+1,0)</f>
        <v>0</v>
      </c>
      <c r="G4354">
        <f>IF(AND(Tabela1[[#This Row],[temperatura]]&lt;0,Tabela1[[#This Row],[opad]]&gt;0),F4353+1,0)</f>
        <v>0</v>
      </c>
      <c r="H4354">
        <f>IF(Tabela1[[#This Row],[śnieg]]&gt;0,H4353+Tabela1[[#This Row],[opad]],0)</f>
        <v>0</v>
      </c>
      <c r="I4354">
        <f>IF(Tabela1[[#This Row],[łączna ilość opadów śniegu]]&gt;4,1,0)</f>
        <v>0</v>
      </c>
    </row>
    <row r="4355" spans="1:9" x14ac:dyDescent="0.3">
      <c r="A4355" s="2" t="s">
        <v>4356</v>
      </c>
      <c r="B4355" s="1">
        <v>26.1</v>
      </c>
      <c r="C4355">
        <v>0</v>
      </c>
      <c r="D4355" t="str">
        <f>LEFT(Tabela1[[#This Row],[data]],10)</f>
        <v>01.07.2019</v>
      </c>
      <c r="E4355" t="str">
        <f>RIGHT(Tabela1[[#This Row],[data]],5)</f>
        <v>09:00</v>
      </c>
      <c r="F4355">
        <f>IF(AND(Tabela1[[#This Row],[temperatura]]&gt;0,Tabela1[[#This Row],[opad]]&gt;0),F4354+1,0)</f>
        <v>0</v>
      </c>
      <c r="G4355">
        <f>IF(AND(Tabela1[[#This Row],[temperatura]]&lt;0,Tabela1[[#This Row],[opad]]&gt;0),F4354+1,0)</f>
        <v>0</v>
      </c>
      <c r="H4355">
        <f>IF(Tabela1[[#This Row],[śnieg]]&gt;0,H4354+Tabela1[[#This Row],[opad]],0)</f>
        <v>0</v>
      </c>
      <c r="I4355">
        <f>IF(Tabela1[[#This Row],[łączna ilość opadów śniegu]]&gt;4,1,0)</f>
        <v>0</v>
      </c>
    </row>
    <row r="4356" spans="1:9" x14ac:dyDescent="0.3">
      <c r="A4356" s="2" t="s">
        <v>4357</v>
      </c>
      <c r="B4356" s="1">
        <v>27.7</v>
      </c>
      <c r="C4356">
        <v>0</v>
      </c>
      <c r="D4356" t="str">
        <f>LEFT(Tabela1[[#This Row],[data]],10)</f>
        <v>01.07.2019</v>
      </c>
      <c r="E4356" t="str">
        <f>RIGHT(Tabela1[[#This Row],[data]],5)</f>
        <v>10:00</v>
      </c>
      <c r="F4356">
        <f>IF(AND(Tabela1[[#This Row],[temperatura]]&gt;0,Tabela1[[#This Row],[opad]]&gt;0),F4355+1,0)</f>
        <v>0</v>
      </c>
      <c r="G4356">
        <f>IF(AND(Tabela1[[#This Row],[temperatura]]&lt;0,Tabela1[[#This Row],[opad]]&gt;0),F4355+1,0)</f>
        <v>0</v>
      </c>
      <c r="H4356">
        <f>IF(Tabela1[[#This Row],[śnieg]]&gt;0,H4355+Tabela1[[#This Row],[opad]],0)</f>
        <v>0</v>
      </c>
      <c r="I4356">
        <f>IF(Tabela1[[#This Row],[łączna ilość opadów śniegu]]&gt;4,1,0)</f>
        <v>0</v>
      </c>
    </row>
    <row r="4357" spans="1:9" x14ac:dyDescent="0.3">
      <c r="A4357" s="2" t="s">
        <v>4358</v>
      </c>
      <c r="B4357" s="1">
        <v>29.1</v>
      </c>
      <c r="C4357">
        <v>0</v>
      </c>
      <c r="D4357" t="str">
        <f>LEFT(Tabela1[[#This Row],[data]],10)</f>
        <v>01.07.2019</v>
      </c>
      <c r="E4357" t="str">
        <f>RIGHT(Tabela1[[#This Row],[data]],5)</f>
        <v>11:00</v>
      </c>
      <c r="F4357">
        <f>IF(AND(Tabela1[[#This Row],[temperatura]]&gt;0,Tabela1[[#This Row],[opad]]&gt;0),F4356+1,0)</f>
        <v>0</v>
      </c>
      <c r="G4357">
        <f>IF(AND(Tabela1[[#This Row],[temperatura]]&lt;0,Tabela1[[#This Row],[opad]]&gt;0),F4356+1,0)</f>
        <v>0</v>
      </c>
      <c r="H4357">
        <f>IF(Tabela1[[#This Row],[śnieg]]&gt;0,H4356+Tabela1[[#This Row],[opad]],0)</f>
        <v>0</v>
      </c>
      <c r="I4357">
        <f>IF(Tabela1[[#This Row],[łączna ilość opadów śniegu]]&gt;4,1,0)</f>
        <v>0</v>
      </c>
    </row>
    <row r="4358" spans="1:9" x14ac:dyDescent="0.3">
      <c r="A4358" s="2" t="s">
        <v>4359</v>
      </c>
      <c r="B4358" s="1">
        <v>30.2</v>
      </c>
      <c r="C4358">
        <v>0</v>
      </c>
      <c r="D4358" t="str">
        <f>LEFT(Tabela1[[#This Row],[data]],10)</f>
        <v>01.07.2019</v>
      </c>
      <c r="E4358" t="str">
        <f>RIGHT(Tabela1[[#This Row],[data]],5)</f>
        <v>12:00</v>
      </c>
      <c r="F4358">
        <f>IF(AND(Tabela1[[#This Row],[temperatura]]&gt;0,Tabela1[[#This Row],[opad]]&gt;0),F4357+1,0)</f>
        <v>0</v>
      </c>
      <c r="G4358">
        <f>IF(AND(Tabela1[[#This Row],[temperatura]]&lt;0,Tabela1[[#This Row],[opad]]&gt;0),F4357+1,0)</f>
        <v>0</v>
      </c>
      <c r="H4358">
        <f>IF(Tabela1[[#This Row],[śnieg]]&gt;0,H4357+Tabela1[[#This Row],[opad]],0)</f>
        <v>0</v>
      </c>
      <c r="I4358">
        <f>IF(Tabela1[[#This Row],[łączna ilość opadów śniegu]]&gt;4,1,0)</f>
        <v>0</v>
      </c>
    </row>
    <row r="4359" spans="1:9" x14ac:dyDescent="0.3">
      <c r="A4359" s="2" t="s">
        <v>4360</v>
      </c>
      <c r="B4359" s="1">
        <v>30.8</v>
      </c>
      <c r="C4359">
        <v>0</v>
      </c>
      <c r="D4359" t="str">
        <f>LEFT(Tabela1[[#This Row],[data]],10)</f>
        <v>01.07.2019</v>
      </c>
      <c r="E4359" t="str">
        <f>RIGHT(Tabela1[[#This Row],[data]],5)</f>
        <v>13:00</v>
      </c>
      <c r="F4359">
        <f>IF(AND(Tabela1[[#This Row],[temperatura]]&gt;0,Tabela1[[#This Row],[opad]]&gt;0),F4358+1,0)</f>
        <v>0</v>
      </c>
      <c r="G4359">
        <f>IF(AND(Tabela1[[#This Row],[temperatura]]&lt;0,Tabela1[[#This Row],[opad]]&gt;0),F4358+1,0)</f>
        <v>0</v>
      </c>
      <c r="H4359">
        <f>IF(Tabela1[[#This Row],[śnieg]]&gt;0,H4358+Tabela1[[#This Row],[opad]],0)</f>
        <v>0</v>
      </c>
      <c r="I4359">
        <f>IF(Tabela1[[#This Row],[łączna ilość opadów śniegu]]&gt;4,1,0)</f>
        <v>0</v>
      </c>
    </row>
    <row r="4360" spans="1:9" x14ac:dyDescent="0.3">
      <c r="A4360" s="2" t="s">
        <v>4361</v>
      </c>
      <c r="B4360" s="1">
        <v>29.8</v>
      </c>
      <c r="C4360">
        <v>0</v>
      </c>
      <c r="D4360" t="str">
        <f>LEFT(Tabela1[[#This Row],[data]],10)</f>
        <v>01.07.2019</v>
      </c>
      <c r="E4360" t="str">
        <f>RIGHT(Tabela1[[#This Row],[data]],5)</f>
        <v>14:00</v>
      </c>
      <c r="F4360">
        <f>IF(AND(Tabela1[[#This Row],[temperatura]]&gt;0,Tabela1[[#This Row],[opad]]&gt;0),F4359+1,0)</f>
        <v>0</v>
      </c>
      <c r="G4360">
        <f>IF(AND(Tabela1[[#This Row],[temperatura]]&lt;0,Tabela1[[#This Row],[opad]]&gt;0),F4359+1,0)</f>
        <v>0</v>
      </c>
      <c r="H4360">
        <f>IF(Tabela1[[#This Row],[śnieg]]&gt;0,H4359+Tabela1[[#This Row],[opad]],0)</f>
        <v>0</v>
      </c>
      <c r="I4360">
        <f>IF(Tabela1[[#This Row],[łączna ilość opadów śniegu]]&gt;4,1,0)</f>
        <v>0</v>
      </c>
    </row>
    <row r="4361" spans="1:9" x14ac:dyDescent="0.3">
      <c r="A4361" s="2" t="s">
        <v>4362</v>
      </c>
      <c r="B4361" s="1">
        <v>27.5</v>
      </c>
      <c r="C4361">
        <v>0</v>
      </c>
      <c r="D4361" t="str">
        <f>LEFT(Tabela1[[#This Row],[data]],10)</f>
        <v>01.07.2019</v>
      </c>
      <c r="E4361" t="str">
        <f>RIGHT(Tabela1[[#This Row],[data]],5)</f>
        <v>15:00</v>
      </c>
      <c r="F4361">
        <f>IF(AND(Tabela1[[#This Row],[temperatura]]&gt;0,Tabela1[[#This Row],[opad]]&gt;0),F4360+1,0)</f>
        <v>0</v>
      </c>
      <c r="G4361">
        <f>IF(AND(Tabela1[[#This Row],[temperatura]]&lt;0,Tabela1[[#This Row],[opad]]&gt;0),F4360+1,0)</f>
        <v>0</v>
      </c>
      <c r="H4361">
        <f>IF(Tabela1[[#This Row],[śnieg]]&gt;0,H4360+Tabela1[[#This Row],[opad]],0)</f>
        <v>0</v>
      </c>
      <c r="I4361">
        <f>IF(Tabela1[[#This Row],[łączna ilość opadów śniegu]]&gt;4,1,0)</f>
        <v>0</v>
      </c>
    </row>
    <row r="4362" spans="1:9" x14ac:dyDescent="0.3">
      <c r="A4362" s="2" t="s">
        <v>4363</v>
      </c>
      <c r="B4362" s="1">
        <v>26.1</v>
      </c>
      <c r="C4362">
        <v>0</v>
      </c>
      <c r="D4362" t="str">
        <f>LEFT(Tabela1[[#This Row],[data]],10)</f>
        <v>01.07.2019</v>
      </c>
      <c r="E4362" t="str">
        <f>RIGHT(Tabela1[[#This Row],[data]],5)</f>
        <v>16:00</v>
      </c>
      <c r="F4362">
        <f>IF(AND(Tabela1[[#This Row],[temperatura]]&gt;0,Tabela1[[#This Row],[opad]]&gt;0),F4361+1,0)</f>
        <v>0</v>
      </c>
      <c r="G4362">
        <f>IF(AND(Tabela1[[#This Row],[temperatura]]&lt;0,Tabela1[[#This Row],[opad]]&gt;0),F4361+1,0)</f>
        <v>0</v>
      </c>
      <c r="H4362">
        <f>IF(Tabela1[[#This Row],[śnieg]]&gt;0,H4361+Tabela1[[#This Row],[opad]],0)</f>
        <v>0</v>
      </c>
      <c r="I4362">
        <f>IF(Tabela1[[#This Row],[łączna ilość opadów śniegu]]&gt;4,1,0)</f>
        <v>0</v>
      </c>
    </row>
    <row r="4363" spans="1:9" x14ac:dyDescent="0.3">
      <c r="A4363" s="2" t="s">
        <v>4364</v>
      </c>
      <c r="B4363" s="1">
        <v>21.7</v>
      </c>
      <c r="C4363">
        <v>0.7</v>
      </c>
      <c r="D4363" t="str">
        <f>LEFT(Tabela1[[#This Row],[data]],10)</f>
        <v>01.07.2019</v>
      </c>
      <c r="E4363" t="str">
        <f>RIGHT(Tabela1[[#This Row],[data]],5)</f>
        <v>17:00</v>
      </c>
      <c r="F4363">
        <f>IF(AND(Tabela1[[#This Row],[temperatura]]&gt;0,Tabela1[[#This Row],[opad]]&gt;0),F4362+1,0)</f>
        <v>1</v>
      </c>
      <c r="G4363">
        <f>IF(AND(Tabela1[[#This Row],[temperatura]]&lt;0,Tabela1[[#This Row],[opad]]&gt;0),F4362+1,0)</f>
        <v>0</v>
      </c>
      <c r="H4363">
        <f>IF(Tabela1[[#This Row],[śnieg]]&gt;0,H4362+Tabela1[[#This Row],[opad]],0)</f>
        <v>0</v>
      </c>
      <c r="I4363">
        <f>IF(Tabela1[[#This Row],[łączna ilość opadów śniegu]]&gt;4,1,0)</f>
        <v>0</v>
      </c>
    </row>
    <row r="4364" spans="1:9" x14ac:dyDescent="0.3">
      <c r="A4364" s="2" t="s">
        <v>4365</v>
      </c>
      <c r="B4364" s="1">
        <v>18.2</v>
      </c>
      <c r="C4364">
        <v>1.2</v>
      </c>
      <c r="D4364" t="str">
        <f>LEFT(Tabela1[[#This Row],[data]],10)</f>
        <v>01.07.2019</v>
      </c>
      <c r="E4364" t="str">
        <f>RIGHT(Tabela1[[#This Row],[data]],5)</f>
        <v>18:00</v>
      </c>
      <c r="F4364">
        <f>IF(AND(Tabela1[[#This Row],[temperatura]]&gt;0,Tabela1[[#This Row],[opad]]&gt;0),F4363+1,0)</f>
        <v>2</v>
      </c>
      <c r="G4364">
        <f>IF(AND(Tabela1[[#This Row],[temperatura]]&lt;0,Tabela1[[#This Row],[opad]]&gt;0),F4363+1,0)</f>
        <v>0</v>
      </c>
      <c r="H4364">
        <f>IF(Tabela1[[#This Row],[śnieg]]&gt;0,H4363+Tabela1[[#This Row],[opad]],0)</f>
        <v>0</v>
      </c>
      <c r="I4364">
        <f>IF(Tabela1[[#This Row],[łączna ilość opadów śniegu]]&gt;4,1,0)</f>
        <v>0</v>
      </c>
    </row>
    <row r="4365" spans="1:9" x14ac:dyDescent="0.3">
      <c r="A4365" s="2" t="s">
        <v>4366</v>
      </c>
      <c r="B4365" s="1">
        <v>19.8</v>
      </c>
      <c r="C4365">
        <v>0</v>
      </c>
      <c r="D4365" t="str">
        <f>LEFT(Tabela1[[#This Row],[data]],10)</f>
        <v>01.07.2019</v>
      </c>
      <c r="E4365" t="str">
        <f>RIGHT(Tabela1[[#This Row],[data]],5)</f>
        <v>19:00</v>
      </c>
      <c r="F4365">
        <f>IF(AND(Tabela1[[#This Row],[temperatura]]&gt;0,Tabela1[[#This Row],[opad]]&gt;0),F4364+1,0)</f>
        <v>0</v>
      </c>
      <c r="G4365">
        <f>IF(AND(Tabela1[[#This Row],[temperatura]]&lt;0,Tabela1[[#This Row],[opad]]&gt;0),F4364+1,0)</f>
        <v>0</v>
      </c>
      <c r="H4365">
        <f>IF(Tabela1[[#This Row],[śnieg]]&gt;0,H4364+Tabela1[[#This Row],[opad]],0)</f>
        <v>0</v>
      </c>
      <c r="I4365">
        <f>IF(Tabela1[[#This Row],[łączna ilość opadów śniegu]]&gt;4,1,0)</f>
        <v>0</v>
      </c>
    </row>
    <row r="4366" spans="1:9" x14ac:dyDescent="0.3">
      <c r="A4366" s="2" t="s">
        <v>4367</v>
      </c>
      <c r="B4366" s="1">
        <v>22</v>
      </c>
      <c r="C4366">
        <v>0</v>
      </c>
      <c r="D4366" t="str">
        <f>LEFT(Tabela1[[#This Row],[data]],10)</f>
        <v>01.07.2019</v>
      </c>
      <c r="E4366" t="str">
        <f>RIGHT(Tabela1[[#This Row],[data]],5)</f>
        <v>20:00</v>
      </c>
      <c r="F4366">
        <f>IF(AND(Tabela1[[#This Row],[temperatura]]&gt;0,Tabela1[[#This Row],[opad]]&gt;0),F4365+1,0)</f>
        <v>0</v>
      </c>
      <c r="G4366">
        <f>IF(AND(Tabela1[[#This Row],[temperatura]]&lt;0,Tabela1[[#This Row],[opad]]&gt;0),F4365+1,0)</f>
        <v>0</v>
      </c>
      <c r="H4366">
        <f>IF(Tabela1[[#This Row],[śnieg]]&gt;0,H4365+Tabela1[[#This Row],[opad]],0)</f>
        <v>0</v>
      </c>
      <c r="I4366">
        <f>IF(Tabela1[[#This Row],[łączna ilość opadów śniegu]]&gt;4,1,0)</f>
        <v>0</v>
      </c>
    </row>
    <row r="4367" spans="1:9" x14ac:dyDescent="0.3">
      <c r="A4367" s="2" t="s">
        <v>4368</v>
      </c>
      <c r="B4367" s="1">
        <v>19.3</v>
      </c>
      <c r="C4367">
        <v>0.2</v>
      </c>
      <c r="D4367" t="str">
        <f>LEFT(Tabela1[[#This Row],[data]],10)</f>
        <v>01.07.2019</v>
      </c>
      <c r="E4367" t="str">
        <f>RIGHT(Tabela1[[#This Row],[data]],5)</f>
        <v>21:00</v>
      </c>
      <c r="F4367">
        <f>IF(AND(Tabela1[[#This Row],[temperatura]]&gt;0,Tabela1[[#This Row],[opad]]&gt;0),F4366+1,0)</f>
        <v>1</v>
      </c>
      <c r="G4367">
        <f>IF(AND(Tabela1[[#This Row],[temperatura]]&lt;0,Tabela1[[#This Row],[opad]]&gt;0),F4366+1,0)</f>
        <v>0</v>
      </c>
      <c r="H4367">
        <f>IF(Tabela1[[#This Row],[śnieg]]&gt;0,H4366+Tabela1[[#This Row],[opad]],0)</f>
        <v>0</v>
      </c>
      <c r="I4367">
        <f>IF(Tabela1[[#This Row],[łączna ilość opadów śniegu]]&gt;4,1,0)</f>
        <v>0</v>
      </c>
    </row>
    <row r="4368" spans="1:9" x14ac:dyDescent="0.3">
      <c r="A4368" s="2" t="s">
        <v>4369</v>
      </c>
      <c r="B4368" s="1">
        <v>18</v>
      </c>
      <c r="C4368">
        <v>0</v>
      </c>
      <c r="D4368" t="str">
        <f>LEFT(Tabela1[[#This Row],[data]],10)</f>
        <v>01.07.2019</v>
      </c>
      <c r="E4368" t="str">
        <f>RIGHT(Tabela1[[#This Row],[data]],5)</f>
        <v>22:00</v>
      </c>
      <c r="F4368">
        <f>IF(AND(Tabela1[[#This Row],[temperatura]]&gt;0,Tabela1[[#This Row],[opad]]&gt;0),F4367+1,0)</f>
        <v>0</v>
      </c>
      <c r="G4368">
        <f>IF(AND(Tabela1[[#This Row],[temperatura]]&lt;0,Tabela1[[#This Row],[opad]]&gt;0),F4367+1,0)</f>
        <v>0</v>
      </c>
      <c r="H4368">
        <f>IF(Tabela1[[#This Row],[śnieg]]&gt;0,H4367+Tabela1[[#This Row],[opad]],0)</f>
        <v>0</v>
      </c>
      <c r="I4368">
        <f>IF(Tabela1[[#This Row],[łączna ilość opadów śniegu]]&gt;4,1,0)</f>
        <v>0</v>
      </c>
    </row>
    <row r="4369" spans="1:9" x14ac:dyDescent="0.3">
      <c r="A4369" s="2" t="s">
        <v>4370</v>
      </c>
      <c r="B4369" s="1">
        <v>17.8</v>
      </c>
      <c r="C4369">
        <v>0</v>
      </c>
      <c r="D4369" t="str">
        <f>LEFT(Tabela1[[#This Row],[data]],10)</f>
        <v>01.07.2019</v>
      </c>
      <c r="E4369" t="str">
        <f>RIGHT(Tabela1[[#This Row],[data]],5)</f>
        <v>23:00</v>
      </c>
      <c r="F4369">
        <f>IF(AND(Tabela1[[#This Row],[temperatura]]&gt;0,Tabela1[[#This Row],[opad]]&gt;0),F4368+1,0)</f>
        <v>0</v>
      </c>
      <c r="G4369">
        <f>IF(AND(Tabela1[[#This Row],[temperatura]]&lt;0,Tabela1[[#This Row],[opad]]&gt;0),F4368+1,0)</f>
        <v>0</v>
      </c>
      <c r="H4369">
        <f>IF(Tabela1[[#This Row],[śnieg]]&gt;0,H4368+Tabela1[[#This Row],[opad]],0)</f>
        <v>0</v>
      </c>
      <c r="I4369">
        <f>IF(Tabela1[[#This Row],[łączna ilość opadów śniegu]]&gt;4,1,0)</f>
        <v>0</v>
      </c>
    </row>
    <row r="4370" spans="1:9" x14ac:dyDescent="0.3">
      <c r="A4370" s="2" t="s">
        <v>4371</v>
      </c>
      <c r="B4370" s="1">
        <v>15.7</v>
      </c>
      <c r="C4370">
        <v>0</v>
      </c>
      <c r="D4370" t="str">
        <f>LEFT(Tabela1[[#This Row],[data]],10)</f>
        <v>02.07.2019</v>
      </c>
      <c r="E4370" t="str">
        <f>RIGHT(Tabela1[[#This Row],[data]],5)</f>
        <v>00:00</v>
      </c>
      <c r="F4370">
        <f>IF(AND(Tabela1[[#This Row],[temperatura]]&gt;0,Tabela1[[#This Row],[opad]]&gt;0),F4369+1,0)</f>
        <v>0</v>
      </c>
      <c r="G4370">
        <f>IF(AND(Tabela1[[#This Row],[temperatura]]&lt;0,Tabela1[[#This Row],[opad]]&gt;0),F4369+1,0)</f>
        <v>0</v>
      </c>
      <c r="H4370">
        <f>IF(Tabela1[[#This Row],[śnieg]]&gt;0,H4369+Tabela1[[#This Row],[opad]],0)</f>
        <v>0</v>
      </c>
      <c r="I4370">
        <f>IF(Tabela1[[#This Row],[łączna ilość opadów śniegu]]&gt;4,1,0)</f>
        <v>0</v>
      </c>
    </row>
    <row r="4371" spans="1:9" x14ac:dyDescent="0.3">
      <c r="A4371" s="2" t="s">
        <v>4372</v>
      </c>
      <c r="B4371" s="1">
        <v>17</v>
      </c>
      <c r="C4371">
        <v>0</v>
      </c>
      <c r="D4371" t="str">
        <f>LEFT(Tabela1[[#This Row],[data]],10)</f>
        <v>02.07.2019</v>
      </c>
      <c r="E4371" t="str">
        <f>RIGHT(Tabela1[[#This Row],[data]],5)</f>
        <v>01:00</v>
      </c>
      <c r="F4371">
        <f>IF(AND(Tabela1[[#This Row],[temperatura]]&gt;0,Tabela1[[#This Row],[opad]]&gt;0),F4370+1,0)</f>
        <v>0</v>
      </c>
      <c r="G4371">
        <f>IF(AND(Tabela1[[#This Row],[temperatura]]&lt;0,Tabela1[[#This Row],[opad]]&gt;0),F4370+1,0)</f>
        <v>0</v>
      </c>
      <c r="H4371">
        <f>IF(Tabela1[[#This Row],[śnieg]]&gt;0,H4370+Tabela1[[#This Row],[opad]],0)</f>
        <v>0</v>
      </c>
      <c r="I4371">
        <f>IF(Tabela1[[#This Row],[łączna ilość opadów śniegu]]&gt;4,1,0)</f>
        <v>0</v>
      </c>
    </row>
    <row r="4372" spans="1:9" x14ac:dyDescent="0.3">
      <c r="A4372" s="2" t="s">
        <v>4373</v>
      </c>
      <c r="B4372" s="1">
        <v>17.8</v>
      </c>
      <c r="C4372">
        <v>0</v>
      </c>
      <c r="D4372" t="str">
        <f>LEFT(Tabela1[[#This Row],[data]],10)</f>
        <v>02.07.2019</v>
      </c>
      <c r="E4372" t="str">
        <f>RIGHT(Tabela1[[#This Row],[data]],5)</f>
        <v>02:00</v>
      </c>
      <c r="F4372">
        <f>IF(AND(Tabela1[[#This Row],[temperatura]]&gt;0,Tabela1[[#This Row],[opad]]&gt;0),F4371+1,0)</f>
        <v>0</v>
      </c>
      <c r="G4372">
        <f>IF(AND(Tabela1[[#This Row],[temperatura]]&lt;0,Tabela1[[#This Row],[opad]]&gt;0),F4371+1,0)</f>
        <v>0</v>
      </c>
      <c r="H4372">
        <f>IF(Tabela1[[#This Row],[śnieg]]&gt;0,H4371+Tabela1[[#This Row],[opad]],0)</f>
        <v>0</v>
      </c>
      <c r="I4372">
        <f>IF(Tabela1[[#This Row],[łączna ilość opadów śniegu]]&gt;4,1,0)</f>
        <v>0</v>
      </c>
    </row>
    <row r="4373" spans="1:9" x14ac:dyDescent="0.3">
      <c r="A4373" s="2" t="s">
        <v>4374</v>
      </c>
      <c r="B4373" s="1">
        <v>17.5</v>
      </c>
      <c r="C4373">
        <v>0</v>
      </c>
      <c r="D4373" t="str">
        <f>LEFT(Tabela1[[#This Row],[data]],10)</f>
        <v>02.07.2019</v>
      </c>
      <c r="E4373" t="str">
        <f>RIGHT(Tabela1[[#This Row],[data]],5)</f>
        <v>03:00</v>
      </c>
      <c r="F4373">
        <f>IF(AND(Tabela1[[#This Row],[temperatura]]&gt;0,Tabela1[[#This Row],[opad]]&gt;0),F4372+1,0)</f>
        <v>0</v>
      </c>
      <c r="G4373">
        <f>IF(AND(Tabela1[[#This Row],[temperatura]]&lt;0,Tabela1[[#This Row],[opad]]&gt;0),F4372+1,0)</f>
        <v>0</v>
      </c>
      <c r="H4373">
        <f>IF(Tabela1[[#This Row],[śnieg]]&gt;0,H4372+Tabela1[[#This Row],[opad]],0)</f>
        <v>0</v>
      </c>
      <c r="I4373">
        <f>IF(Tabela1[[#This Row],[łączna ilość opadów śniegu]]&gt;4,1,0)</f>
        <v>0</v>
      </c>
    </row>
    <row r="4374" spans="1:9" x14ac:dyDescent="0.3">
      <c r="A4374" s="2" t="s">
        <v>4375</v>
      </c>
      <c r="B4374" s="1">
        <v>17.100000000000001</v>
      </c>
      <c r="C4374">
        <v>0</v>
      </c>
      <c r="D4374" t="str">
        <f>LEFT(Tabela1[[#This Row],[data]],10)</f>
        <v>02.07.2019</v>
      </c>
      <c r="E4374" t="str">
        <f>RIGHT(Tabela1[[#This Row],[data]],5)</f>
        <v>04:00</v>
      </c>
      <c r="F4374">
        <f>IF(AND(Tabela1[[#This Row],[temperatura]]&gt;0,Tabela1[[#This Row],[opad]]&gt;0),F4373+1,0)</f>
        <v>0</v>
      </c>
      <c r="G4374">
        <f>IF(AND(Tabela1[[#This Row],[temperatura]]&lt;0,Tabela1[[#This Row],[opad]]&gt;0),F4373+1,0)</f>
        <v>0</v>
      </c>
      <c r="H4374">
        <f>IF(Tabela1[[#This Row],[śnieg]]&gt;0,H4373+Tabela1[[#This Row],[opad]],0)</f>
        <v>0</v>
      </c>
      <c r="I4374">
        <f>IF(Tabela1[[#This Row],[łączna ilość opadów śniegu]]&gt;4,1,0)</f>
        <v>0</v>
      </c>
    </row>
    <row r="4375" spans="1:9" x14ac:dyDescent="0.3">
      <c r="A4375" s="2" t="s">
        <v>4376</v>
      </c>
      <c r="B4375" s="1">
        <v>16.5</v>
      </c>
      <c r="C4375">
        <v>0</v>
      </c>
      <c r="D4375" t="str">
        <f>LEFT(Tabela1[[#This Row],[data]],10)</f>
        <v>02.07.2019</v>
      </c>
      <c r="E4375" t="str">
        <f>RIGHT(Tabela1[[#This Row],[data]],5)</f>
        <v>05:00</v>
      </c>
      <c r="F4375">
        <f>IF(AND(Tabela1[[#This Row],[temperatura]]&gt;0,Tabela1[[#This Row],[opad]]&gt;0),F4374+1,0)</f>
        <v>0</v>
      </c>
      <c r="G4375">
        <f>IF(AND(Tabela1[[#This Row],[temperatura]]&lt;0,Tabela1[[#This Row],[opad]]&gt;0),F4374+1,0)</f>
        <v>0</v>
      </c>
      <c r="H4375">
        <f>IF(Tabela1[[#This Row],[śnieg]]&gt;0,H4374+Tabela1[[#This Row],[opad]],0)</f>
        <v>0</v>
      </c>
      <c r="I4375">
        <f>IF(Tabela1[[#This Row],[łączna ilość opadów śniegu]]&gt;4,1,0)</f>
        <v>0</v>
      </c>
    </row>
    <row r="4376" spans="1:9" x14ac:dyDescent="0.3">
      <c r="A4376" s="2" t="s">
        <v>4377</v>
      </c>
      <c r="B4376" s="1">
        <v>16.7</v>
      </c>
      <c r="C4376">
        <v>0</v>
      </c>
      <c r="D4376" t="str">
        <f>LEFT(Tabela1[[#This Row],[data]],10)</f>
        <v>02.07.2019</v>
      </c>
      <c r="E4376" t="str">
        <f>RIGHT(Tabela1[[#This Row],[data]],5)</f>
        <v>06:00</v>
      </c>
      <c r="F4376">
        <f>IF(AND(Tabela1[[#This Row],[temperatura]]&gt;0,Tabela1[[#This Row],[opad]]&gt;0),F4375+1,0)</f>
        <v>0</v>
      </c>
      <c r="G4376">
        <f>IF(AND(Tabela1[[#This Row],[temperatura]]&lt;0,Tabela1[[#This Row],[opad]]&gt;0),F4375+1,0)</f>
        <v>0</v>
      </c>
      <c r="H4376">
        <f>IF(Tabela1[[#This Row],[śnieg]]&gt;0,H4375+Tabela1[[#This Row],[opad]],0)</f>
        <v>0</v>
      </c>
      <c r="I4376">
        <f>IF(Tabela1[[#This Row],[łączna ilość opadów śniegu]]&gt;4,1,0)</f>
        <v>0</v>
      </c>
    </row>
    <row r="4377" spans="1:9" x14ac:dyDescent="0.3">
      <c r="A4377" s="2" t="s">
        <v>4378</v>
      </c>
      <c r="B4377" s="1">
        <v>18.2</v>
      </c>
      <c r="C4377">
        <v>0</v>
      </c>
      <c r="D4377" t="str">
        <f>LEFT(Tabela1[[#This Row],[data]],10)</f>
        <v>02.07.2019</v>
      </c>
      <c r="E4377" t="str">
        <f>RIGHT(Tabela1[[#This Row],[data]],5)</f>
        <v>07:00</v>
      </c>
      <c r="F4377">
        <f>IF(AND(Tabela1[[#This Row],[temperatura]]&gt;0,Tabela1[[#This Row],[opad]]&gt;0),F4376+1,0)</f>
        <v>0</v>
      </c>
      <c r="G4377">
        <f>IF(AND(Tabela1[[#This Row],[temperatura]]&lt;0,Tabela1[[#This Row],[opad]]&gt;0),F4376+1,0)</f>
        <v>0</v>
      </c>
      <c r="H4377">
        <f>IF(Tabela1[[#This Row],[śnieg]]&gt;0,H4376+Tabela1[[#This Row],[opad]],0)</f>
        <v>0</v>
      </c>
      <c r="I4377">
        <f>IF(Tabela1[[#This Row],[łączna ilość opadów śniegu]]&gt;4,1,0)</f>
        <v>0</v>
      </c>
    </row>
    <row r="4378" spans="1:9" x14ac:dyDescent="0.3">
      <c r="A4378" s="2" t="s">
        <v>4379</v>
      </c>
      <c r="B4378" s="1">
        <v>19</v>
      </c>
      <c r="C4378">
        <v>0</v>
      </c>
      <c r="D4378" t="str">
        <f>LEFT(Tabela1[[#This Row],[data]],10)</f>
        <v>02.07.2019</v>
      </c>
      <c r="E4378" t="str">
        <f>RIGHT(Tabela1[[#This Row],[data]],5)</f>
        <v>08:00</v>
      </c>
      <c r="F4378">
        <f>IF(AND(Tabela1[[#This Row],[temperatura]]&gt;0,Tabela1[[#This Row],[opad]]&gt;0),F4377+1,0)</f>
        <v>0</v>
      </c>
      <c r="G4378">
        <f>IF(AND(Tabela1[[#This Row],[temperatura]]&lt;0,Tabela1[[#This Row],[opad]]&gt;0),F4377+1,0)</f>
        <v>0</v>
      </c>
      <c r="H4378">
        <f>IF(Tabela1[[#This Row],[śnieg]]&gt;0,H4377+Tabela1[[#This Row],[opad]],0)</f>
        <v>0</v>
      </c>
      <c r="I4378">
        <f>IF(Tabela1[[#This Row],[łączna ilość opadów śniegu]]&gt;4,1,0)</f>
        <v>0</v>
      </c>
    </row>
    <row r="4379" spans="1:9" x14ac:dyDescent="0.3">
      <c r="A4379" s="2" t="s">
        <v>4380</v>
      </c>
      <c r="B4379" s="1">
        <v>18.5</v>
      </c>
      <c r="C4379">
        <v>0</v>
      </c>
      <c r="D4379" t="str">
        <f>LEFT(Tabela1[[#This Row],[data]],10)</f>
        <v>02.07.2019</v>
      </c>
      <c r="E4379" t="str">
        <f>RIGHT(Tabela1[[#This Row],[data]],5)</f>
        <v>09:00</v>
      </c>
      <c r="F4379">
        <f>IF(AND(Tabela1[[#This Row],[temperatura]]&gt;0,Tabela1[[#This Row],[opad]]&gt;0),F4378+1,0)</f>
        <v>0</v>
      </c>
      <c r="G4379">
        <f>IF(AND(Tabela1[[#This Row],[temperatura]]&lt;0,Tabela1[[#This Row],[opad]]&gt;0),F4378+1,0)</f>
        <v>0</v>
      </c>
      <c r="H4379">
        <f>IF(Tabela1[[#This Row],[śnieg]]&gt;0,H4378+Tabela1[[#This Row],[opad]],0)</f>
        <v>0</v>
      </c>
      <c r="I4379">
        <f>IF(Tabela1[[#This Row],[łączna ilość opadów śniegu]]&gt;4,1,0)</f>
        <v>0</v>
      </c>
    </row>
    <row r="4380" spans="1:9" x14ac:dyDescent="0.3">
      <c r="A4380" s="2" t="s">
        <v>4381</v>
      </c>
      <c r="B4380" s="1">
        <v>19</v>
      </c>
      <c r="C4380">
        <v>0</v>
      </c>
      <c r="D4380" t="str">
        <f>LEFT(Tabela1[[#This Row],[data]],10)</f>
        <v>02.07.2019</v>
      </c>
      <c r="E4380" t="str">
        <f>RIGHT(Tabela1[[#This Row],[data]],5)</f>
        <v>10:00</v>
      </c>
      <c r="F4380">
        <f>IF(AND(Tabela1[[#This Row],[temperatura]]&gt;0,Tabela1[[#This Row],[opad]]&gt;0),F4379+1,0)</f>
        <v>0</v>
      </c>
      <c r="G4380">
        <f>IF(AND(Tabela1[[#This Row],[temperatura]]&lt;0,Tabela1[[#This Row],[opad]]&gt;0),F4379+1,0)</f>
        <v>0</v>
      </c>
      <c r="H4380">
        <f>IF(Tabela1[[#This Row],[śnieg]]&gt;0,H4379+Tabela1[[#This Row],[opad]],0)</f>
        <v>0</v>
      </c>
      <c r="I4380">
        <f>IF(Tabela1[[#This Row],[łączna ilość opadów śniegu]]&gt;4,1,0)</f>
        <v>0</v>
      </c>
    </row>
    <row r="4381" spans="1:9" x14ac:dyDescent="0.3">
      <c r="A4381" s="2" t="s">
        <v>4382</v>
      </c>
      <c r="B4381" s="1">
        <v>18.5</v>
      </c>
      <c r="C4381">
        <v>0</v>
      </c>
      <c r="D4381" t="str">
        <f>LEFT(Tabela1[[#This Row],[data]],10)</f>
        <v>02.07.2019</v>
      </c>
      <c r="E4381" t="str">
        <f>RIGHT(Tabela1[[#This Row],[data]],5)</f>
        <v>11:00</v>
      </c>
      <c r="F4381">
        <f>IF(AND(Tabela1[[#This Row],[temperatura]]&gt;0,Tabela1[[#This Row],[opad]]&gt;0),F4380+1,0)</f>
        <v>0</v>
      </c>
      <c r="G4381">
        <f>IF(AND(Tabela1[[#This Row],[temperatura]]&lt;0,Tabela1[[#This Row],[opad]]&gt;0),F4380+1,0)</f>
        <v>0</v>
      </c>
      <c r="H4381">
        <f>IF(Tabela1[[#This Row],[śnieg]]&gt;0,H4380+Tabela1[[#This Row],[opad]],0)</f>
        <v>0</v>
      </c>
      <c r="I4381">
        <f>IF(Tabela1[[#This Row],[łączna ilość opadów śniegu]]&gt;4,1,0)</f>
        <v>0</v>
      </c>
    </row>
    <row r="4382" spans="1:9" x14ac:dyDescent="0.3">
      <c r="A4382" s="2" t="s">
        <v>4383</v>
      </c>
      <c r="B4382" s="1">
        <v>18.399999999999999</v>
      </c>
      <c r="C4382">
        <v>0</v>
      </c>
      <c r="D4382" t="str">
        <f>LEFT(Tabela1[[#This Row],[data]],10)</f>
        <v>02.07.2019</v>
      </c>
      <c r="E4382" t="str">
        <f>RIGHT(Tabela1[[#This Row],[data]],5)</f>
        <v>12:00</v>
      </c>
      <c r="F4382">
        <f>IF(AND(Tabela1[[#This Row],[temperatura]]&gt;0,Tabela1[[#This Row],[opad]]&gt;0),F4381+1,0)</f>
        <v>0</v>
      </c>
      <c r="G4382">
        <f>IF(AND(Tabela1[[#This Row],[temperatura]]&lt;0,Tabela1[[#This Row],[opad]]&gt;0),F4381+1,0)</f>
        <v>0</v>
      </c>
      <c r="H4382">
        <f>IF(Tabela1[[#This Row],[śnieg]]&gt;0,H4381+Tabela1[[#This Row],[opad]],0)</f>
        <v>0</v>
      </c>
      <c r="I4382">
        <f>IF(Tabela1[[#This Row],[łączna ilość opadów śniegu]]&gt;4,1,0)</f>
        <v>0</v>
      </c>
    </row>
    <row r="4383" spans="1:9" x14ac:dyDescent="0.3">
      <c r="A4383" s="2" t="s">
        <v>4384</v>
      </c>
      <c r="B4383" s="1">
        <v>20.2</v>
      </c>
      <c r="C4383">
        <v>0</v>
      </c>
      <c r="D4383" t="str">
        <f>LEFT(Tabela1[[#This Row],[data]],10)</f>
        <v>02.07.2019</v>
      </c>
      <c r="E4383" t="str">
        <f>RIGHT(Tabela1[[#This Row],[data]],5)</f>
        <v>13:00</v>
      </c>
      <c r="F4383">
        <f>IF(AND(Tabela1[[#This Row],[temperatura]]&gt;0,Tabela1[[#This Row],[opad]]&gt;0),F4382+1,0)</f>
        <v>0</v>
      </c>
      <c r="G4383">
        <f>IF(AND(Tabela1[[#This Row],[temperatura]]&lt;0,Tabela1[[#This Row],[opad]]&gt;0),F4382+1,0)</f>
        <v>0</v>
      </c>
      <c r="H4383">
        <f>IF(Tabela1[[#This Row],[śnieg]]&gt;0,H4382+Tabela1[[#This Row],[opad]],0)</f>
        <v>0</v>
      </c>
      <c r="I4383">
        <f>IF(Tabela1[[#This Row],[łączna ilość opadów śniegu]]&gt;4,1,0)</f>
        <v>0</v>
      </c>
    </row>
    <row r="4384" spans="1:9" x14ac:dyDescent="0.3">
      <c r="A4384" s="2" t="s">
        <v>4385</v>
      </c>
      <c r="B4384" s="1">
        <v>20.5</v>
      </c>
      <c r="C4384">
        <v>0</v>
      </c>
      <c r="D4384" t="str">
        <f>LEFT(Tabela1[[#This Row],[data]],10)</f>
        <v>02.07.2019</v>
      </c>
      <c r="E4384" t="str">
        <f>RIGHT(Tabela1[[#This Row],[data]],5)</f>
        <v>14:00</v>
      </c>
      <c r="F4384">
        <f>IF(AND(Tabela1[[#This Row],[temperatura]]&gt;0,Tabela1[[#This Row],[opad]]&gt;0),F4383+1,0)</f>
        <v>0</v>
      </c>
      <c r="G4384">
        <f>IF(AND(Tabela1[[#This Row],[temperatura]]&lt;0,Tabela1[[#This Row],[opad]]&gt;0),F4383+1,0)</f>
        <v>0</v>
      </c>
      <c r="H4384">
        <f>IF(Tabela1[[#This Row],[śnieg]]&gt;0,H4383+Tabela1[[#This Row],[opad]],0)</f>
        <v>0</v>
      </c>
      <c r="I4384">
        <f>IF(Tabela1[[#This Row],[łączna ilość opadów śniegu]]&gt;4,1,0)</f>
        <v>0</v>
      </c>
    </row>
    <row r="4385" spans="1:9" x14ac:dyDescent="0.3">
      <c r="A4385" s="2" t="s">
        <v>4386</v>
      </c>
      <c r="B4385" s="1">
        <v>21</v>
      </c>
      <c r="C4385">
        <v>0</v>
      </c>
      <c r="D4385" t="str">
        <f>LEFT(Tabela1[[#This Row],[data]],10)</f>
        <v>02.07.2019</v>
      </c>
      <c r="E4385" t="str">
        <f>RIGHT(Tabela1[[#This Row],[data]],5)</f>
        <v>15:00</v>
      </c>
      <c r="F4385">
        <f>IF(AND(Tabela1[[#This Row],[temperatura]]&gt;0,Tabela1[[#This Row],[opad]]&gt;0),F4384+1,0)</f>
        <v>0</v>
      </c>
      <c r="G4385">
        <f>IF(AND(Tabela1[[#This Row],[temperatura]]&lt;0,Tabela1[[#This Row],[opad]]&gt;0),F4384+1,0)</f>
        <v>0</v>
      </c>
      <c r="H4385">
        <f>IF(Tabela1[[#This Row],[śnieg]]&gt;0,H4384+Tabela1[[#This Row],[opad]],0)</f>
        <v>0</v>
      </c>
      <c r="I4385">
        <f>IF(Tabela1[[#This Row],[łączna ilość opadów śniegu]]&gt;4,1,0)</f>
        <v>0</v>
      </c>
    </row>
    <row r="4386" spans="1:9" x14ac:dyDescent="0.3">
      <c r="A4386" s="2" t="s">
        <v>4387</v>
      </c>
      <c r="B4386" s="1">
        <v>20.8</v>
      </c>
      <c r="C4386">
        <v>0</v>
      </c>
      <c r="D4386" t="str">
        <f>LEFT(Tabela1[[#This Row],[data]],10)</f>
        <v>02.07.2019</v>
      </c>
      <c r="E4386" t="str">
        <f>RIGHT(Tabela1[[#This Row],[data]],5)</f>
        <v>16:00</v>
      </c>
      <c r="F4386">
        <f>IF(AND(Tabela1[[#This Row],[temperatura]]&gt;0,Tabela1[[#This Row],[opad]]&gt;0),F4385+1,0)</f>
        <v>0</v>
      </c>
      <c r="G4386">
        <f>IF(AND(Tabela1[[#This Row],[temperatura]]&lt;0,Tabela1[[#This Row],[opad]]&gt;0),F4385+1,0)</f>
        <v>0</v>
      </c>
      <c r="H4386">
        <f>IF(Tabela1[[#This Row],[śnieg]]&gt;0,H4385+Tabela1[[#This Row],[opad]],0)</f>
        <v>0</v>
      </c>
      <c r="I4386">
        <f>IF(Tabela1[[#This Row],[łączna ilość opadów śniegu]]&gt;4,1,0)</f>
        <v>0</v>
      </c>
    </row>
    <row r="4387" spans="1:9" x14ac:dyDescent="0.3">
      <c r="A4387" s="2" t="s">
        <v>4388</v>
      </c>
      <c r="B4387" s="1">
        <v>20.3</v>
      </c>
      <c r="C4387">
        <v>0</v>
      </c>
      <c r="D4387" t="str">
        <f>LEFT(Tabela1[[#This Row],[data]],10)</f>
        <v>02.07.2019</v>
      </c>
      <c r="E4387" t="str">
        <f>RIGHT(Tabela1[[#This Row],[data]],5)</f>
        <v>17:00</v>
      </c>
      <c r="F4387">
        <f>IF(AND(Tabela1[[#This Row],[temperatura]]&gt;0,Tabela1[[#This Row],[opad]]&gt;0),F4386+1,0)</f>
        <v>0</v>
      </c>
      <c r="G4387">
        <f>IF(AND(Tabela1[[#This Row],[temperatura]]&lt;0,Tabela1[[#This Row],[opad]]&gt;0),F4386+1,0)</f>
        <v>0</v>
      </c>
      <c r="H4387">
        <f>IF(Tabela1[[#This Row],[śnieg]]&gt;0,H4386+Tabela1[[#This Row],[opad]],0)</f>
        <v>0</v>
      </c>
      <c r="I4387">
        <f>IF(Tabela1[[#This Row],[łączna ilość opadów śniegu]]&gt;4,1,0)</f>
        <v>0</v>
      </c>
    </row>
    <row r="4388" spans="1:9" x14ac:dyDescent="0.3">
      <c r="A4388" s="2" t="s">
        <v>4389</v>
      </c>
      <c r="B4388" s="1">
        <v>18.600000000000001</v>
      </c>
      <c r="C4388">
        <v>0</v>
      </c>
      <c r="D4388" t="str">
        <f>LEFT(Tabela1[[#This Row],[data]],10)</f>
        <v>02.07.2019</v>
      </c>
      <c r="E4388" t="str">
        <f>RIGHT(Tabela1[[#This Row],[data]],5)</f>
        <v>18:00</v>
      </c>
      <c r="F4388">
        <f>IF(AND(Tabela1[[#This Row],[temperatura]]&gt;0,Tabela1[[#This Row],[opad]]&gt;0),F4387+1,0)</f>
        <v>0</v>
      </c>
      <c r="G4388">
        <f>IF(AND(Tabela1[[#This Row],[temperatura]]&lt;0,Tabela1[[#This Row],[opad]]&gt;0),F4387+1,0)</f>
        <v>0</v>
      </c>
      <c r="H4388">
        <f>IF(Tabela1[[#This Row],[śnieg]]&gt;0,H4387+Tabela1[[#This Row],[opad]],0)</f>
        <v>0</v>
      </c>
      <c r="I4388">
        <f>IF(Tabela1[[#This Row],[łączna ilość opadów śniegu]]&gt;4,1,0)</f>
        <v>0</v>
      </c>
    </row>
    <row r="4389" spans="1:9" x14ac:dyDescent="0.3">
      <c r="A4389" s="2" t="s">
        <v>4390</v>
      </c>
      <c r="B4389" s="1">
        <v>17.5</v>
      </c>
      <c r="C4389">
        <v>0</v>
      </c>
      <c r="D4389" t="str">
        <f>LEFT(Tabela1[[#This Row],[data]],10)</f>
        <v>02.07.2019</v>
      </c>
      <c r="E4389" t="str">
        <f>RIGHT(Tabela1[[#This Row],[data]],5)</f>
        <v>19:00</v>
      </c>
      <c r="F4389">
        <f>IF(AND(Tabela1[[#This Row],[temperatura]]&gt;0,Tabela1[[#This Row],[opad]]&gt;0),F4388+1,0)</f>
        <v>0</v>
      </c>
      <c r="G4389">
        <f>IF(AND(Tabela1[[#This Row],[temperatura]]&lt;0,Tabela1[[#This Row],[opad]]&gt;0),F4388+1,0)</f>
        <v>0</v>
      </c>
      <c r="H4389">
        <f>IF(Tabela1[[#This Row],[śnieg]]&gt;0,H4388+Tabela1[[#This Row],[opad]],0)</f>
        <v>0</v>
      </c>
      <c r="I4389">
        <f>IF(Tabela1[[#This Row],[łączna ilość opadów śniegu]]&gt;4,1,0)</f>
        <v>0</v>
      </c>
    </row>
    <row r="4390" spans="1:9" x14ac:dyDescent="0.3">
      <c r="A4390" s="2" t="s">
        <v>4391</v>
      </c>
      <c r="B4390" s="1">
        <v>16</v>
      </c>
      <c r="C4390">
        <v>0</v>
      </c>
      <c r="D4390" t="str">
        <f>LEFT(Tabela1[[#This Row],[data]],10)</f>
        <v>02.07.2019</v>
      </c>
      <c r="E4390" t="str">
        <f>RIGHT(Tabela1[[#This Row],[data]],5)</f>
        <v>20:00</v>
      </c>
      <c r="F4390">
        <f>IF(AND(Tabela1[[#This Row],[temperatura]]&gt;0,Tabela1[[#This Row],[opad]]&gt;0),F4389+1,0)</f>
        <v>0</v>
      </c>
      <c r="G4390">
        <f>IF(AND(Tabela1[[#This Row],[temperatura]]&lt;0,Tabela1[[#This Row],[opad]]&gt;0),F4389+1,0)</f>
        <v>0</v>
      </c>
      <c r="H4390">
        <f>IF(Tabela1[[#This Row],[śnieg]]&gt;0,H4389+Tabela1[[#This Row],[opad]],0)</f>
        <v>0</v>
      </c>
      <c r="I4390">
        <f>IF(Tabela1[[#This Row],[łączna ilość opadów śniegu]]&gt;4,1,0)</f>
        <v>0</v>
      </c>
    </row>
    <row r="4391" spans="1:9" x14ac:dyDescent="0.3">
      <c r="A4391" s="2" t="s">
        <v>4392</v>
      </c>
      <c r="B4391" s="1">
        <v>14.8</v>
      </c>
      <c r="C4391">
        <v>0</v>
      </c>
      <c r="D4391" t="str">
        <f>LEFT(Tabela1[[#This Row],[data]],10)</f>
        <v>02.07.2019</v>
      </c>
      <c r="E4391" t="str">
        <f>RIGHT(Tabela1[[#This Row],[data]],5)</f>
        <v>21:00</v>
      </c>
      <c r="F4391">
        <f>IF(AND(Tabela1[[#This Row],[temperatura]]&gt;0,Tabela1[[#This Row],[opad]]&gt;0),F4390+1,0)</f>
        <v>0</v>
      </c>
      <c r="G4391">
        <f>IF(AND(Tabela1[[#This Row],[temperatura]]&lt;0,Tabela1[[#This Row],[opad]]&gt;0),F4390+1,0)</f>
        <v>0</v>
      </c>
      <c r="H4391">
        <f>IF(Tabela1[[#This Row],[śnieg]]&gt;0,H4390+Tabela1[[#This Row],[opad]],0)</f>
        <v>0</v>
      </c>
      <c r="I4391">
        <f>IF(Tabela1[[#This Row],[łączna ilość opadów śniegu]]&gt;4,1,0)</f>
        <v>0</v>
      </c>
    </row>
    <row r="4392" spans="1:9" x14ac:dyDescent="0.3">
      <c r="A4392" s="2" t="s">
        <v>4393</v>
      </c>
      <c r="B4392" s="1">
        <v>14.4</v>
      </c>
      <c r="C4392">
        <v>0</v>
      </c>
      <c r="D4392" t="str">
        <f>LEFT(Tabela1[[#This Row],[data]],10)</f>
        <v>02.07.2019</v>
      </c>
      <c r="E4392" t="str">
        <f>RIGHT(Tabela1[[#This Row],[data]],5)</f>
        <v>22:00</v>
      </c>
      <c r="F4392">
        <f>IF(AND(Tabela1[[#This Row],[temperatura]]&gt;0,Tabela1[[#This Row],[opad]]&gt;0),F4391+1,0)</f>
        <v>0</v>
      </c>
      <c r="G4392">
        <f>IF(AND(Tabela1[[#This Row],[temperatura]]&lt;0,Tabela1[[#This Row],[opad]]&gt;0),F4391+1,0)</f>
        <v>0</v>
      </c>
      <c r="H4392">
        <f>IF(Tabela1[[#This Row],[śnieg]]&gt;0,H4391+Tabela1[[#This Row],[opad]],0)</f>
        <v>0</v>
      </c>
      <c r="I4392">
        <f>IF(Tabela1[[#This Row],[łączna ilość opadów śniegu]]&gt;4,1,0)</f>
        <v>0</v>
      </c>
    </row>
    <row r="4393" spans="1:9" x14ac:dyDescent="0.3">
      <c r="A4393" s="2" t="s">
        <v>4394</v>
      </c>
      <c r="B4393" s="1">
        <v>14</v>
      </c>
      <c r="C4393">
        <v>0</v>
      </c>
      <c r="D4393" t="str">
        <f>LEFT(Tabela1[[#This Row],[data]],10)</f>
        <v>02.07.2019</v>
      </c>
      <c r="E4393" t="str">
        <f>RIGHT(Tabela1[[#This Row],[data]],5)</f>
        <v>23:00</v>
      </c>
      <c r="F4393">
        <f>IF(AND(Tabela1[[#This Row],[temperatura]]&gt;0,Tabela1[[#This Row],[opad]]&gt;0),F4392+1,0)</f>
        <v>0</v>
      </c>
      <c r="G4393">
        <f>IF(AND(Tabela1[[#This Row],[temperatura]]&lt;0,Tabela1[[#This Row],[opad]]&gt;0),F4392+1,0)</f>
        <v>0</v>
      </c>
      <c r="H4393">
        <f>IF(Tabela1[[#This Row],[śnieg]]&gt;0,H4392+Tabela1[[#This Row],[opad]],0)</f>
        <v>0</v>
      </c>
      <c r="I4393">
        <f>IF(Tabela1[[#This Row],[łączna ilość opadów śniegu]]&gt;4,1,0)</f>
        <v>0</v>
      </c>
    </row>
    <row r="4394" spans="1:9" x14ac:dyDescent="0.3">
      <c r="A4394" s="2" t="s">
        <v>4395</v>
      </c>
      <c r="B4394" s="1">
        <v>13.4</v>
      </c>
      <c r="C4394">
        <v>0</v>
      </c>
      <c r="D4394" t="str">
        <f>LEFT(Tabela1[[#This Row],[data]],10)</f>
        <v>03.07.2019</v>
      </c>
      <c r="E4394" t="str">
        <f>RIGHT(Tabela1[[#This Row],[data]],5)</f>
        <v>00:00</v>
      </c>
      <c r="F4394">
        <f>IF(AND(Tabela1[[#This Row],[temperatura]]&gt;0,Tabela1[[#This Row],[opad]]&gt;0),F4393+1,0)</f>
        <v>0</v>
      </c>
      <c r="G4394">
        <f>IF(AND(Tabela1[[#This Row],[temperatura]]&lt;0,Tabela1[[#This Row],[opad]]&gt;0),F4393+1,0)</f>
        <v>0</v>
      </c>
      <c r="H4394">
        <f>IF(Tabela1[[#This Row],[śnieg]]&gt;0,H4393+Tabela1[[#This Row],[opad]],0)</f>
        <v>0</v>
      </c>
      <c r="I4394">
        <f>IF(Tabela1[[#This Row],[łączna ilość opadów śniegu]]&gt;4,1,0)</f>
        <v>0</v>
      </c>
    </row>
    <row r="4395" spans="1:9" x14ac:dyDescent="0.3">
      <c r="A4395" s="2" t="s">
        <v>4396</v>
      </c>
      <c r="B4395" s="1">
        <v>12.8</v>
      </c>
      <c r="C4395">
        <v>0</v>
      </c>
      <c r="D4395" t="str">
        <f>LEFT(Tabela1[[#This Row],[data]],10)</f>
        <v>03.07.2019</v>
      </c>
      <c r="E4395" t="str">
        <f>RIGHT(Tabela1[[#This Row],[data]],5)</f>
        <v>01:00</v>
      </c>
      <c r="F4395">
        <f>IF(AND(Tabela1[[#This Row],[temperatura]]&gt;0,Tabela1[[#This Row],[opad]]&gt;0),F4394+1,0)</f>
        <v>0</v>
      </c>
      <c r="G4395">
        <f>IF(AND(Tabela1[[#This Row],[temperatura]]&lt;0,Tabela1[[#This Row],[opad]]&gt;0),F4394+1,0)</f>
        <v>0</v>
      </c>
      <c r="H4395">
        <f>IF(Tabela1[[#This Row],[śnieg]]&gt;0,H4394+Tabela1[[#This Row],[opad]],0)</f>
        <v>0</v>
      </c>
      <c r="I4395">
        <f>IF(Tabela1[[#This Row],[łączna ilość opadów śniegu]]&gt;4,1,0)</f>
        <v>0</v>
      </c>
    </row>
    <row r="4396" spans="1:9" x14ac:dyDescent="0.3">
      <c r="A4396" s="2" t="s">
        <v>4397</v>
      </c>
      <c r="B4396" s="1">
        <v>11.7</v>
      </c>
      <c r="C4396">
        <v>0</v>
      </c>
      <c r="D4396" t="str">
        <f>LEFT(Tabela1[[#This Row],[data]],10)</f>
        <v>03.07.2019</v>
      </c>
      <c r="E4396" t="str">
        <f>RIGHT(Tabela1[[#This Row],[data]],5)</f>
        <v>02:00</v>
      </c>
      <c r="F4396">
        <f>IF(AND(Tabela1[[#This Row],[temperatura]]&gt;0,Tabela1[[#This Row],[opad]]&gt;0),F4395+1,0)</f>
        <v>0</v>
      </c>
      <c r="G4396">
        <f>IF(AND(Tabela1[[#This Row],[temperatura]]&lt;0,Tabela1[[#This Row],[opad]]&gt;0),F4395+1,0)</f>
        <v>0</v>
      </c>
      <c r="H4396">
        <f>IF(Tabela1[[#This Row],[śnieg]]&gt;0,H4395+Tabela1[[#This Row],[opad]],0)</f>
        <v>0</v>
      </c>
      <c r="I4396">
        <f>IF(Tabela1[[#This Row],[łączna ilość opadów śniegu]]&gt;4,1,0)</f>
        <v>0</v>
      </c>
    </row>
    <row r="4397" spans="1:9" x14ac:dyDescent="0.3">
      <c r="A4397" s="2" t="s">
        <v>4398</v>
      </c>
      <c r="B4397" s="1">
        <v>10.5</v>
      </c>
      <c r="C4397">
        <v>0</v>
      </c>
      <c r="D4397" t="str">
        <f>LEFT(Tabela1[[#This Row],[data]],10)</f>
        <v>03.07.2019</v>
      </c>
      <c r="E4397" t="str">
        <f>RIGHT(Tabela1[[#This Row],[data]],5)</f>
        <v>03:00</v>
      </c>
      <c r="F4397">
        <f>IF(AND(Tabela1[[#This Row],[temperatura]]&gt;0,Tabela1[[#This Row],[opad]]&gt;0),F4396+1,0)</f>
        <v>0</v>
      </c>
      <c r="G4397">
        <f>IF(AND(Tabela1[[#This Row],[temperatura]]&lt;0,Tabela1[[#This Row],[opad]]&gt;0),F4396+1,0)</f>
        <v>0</v>
      </c>
      <c r="H4397">
        <f>IF(Tabela1[[#This Row],[śnieg]]&gt;0,H4396+Tabela1[[#This Row],[opad]],0)</f>
        <v>0</v>
      </c>
      <c r="I4397">
        <f>IF(Tabela1[[#This Row],[łączna ilość opadów śniegu]]&gt;4,1,0)</f>
        <v>0</v>
      </c>
    </row>
    <row r="4398" spans="1:9" x14ac:dyDescent="0.3">
      <c r="A4398" s="2" t="s">
        <v>4399</v>
      </c>
      <c r="B4398" s="1">
        <v>9.9</v>
      </c>
      <c r="C4398">
        <v>0</v>
      </c>
      <c r="D4398" t="str">
        <f>LEFT(Tabela1[[#This Row],[data]],10)</f>
        <v>03.07.2019</v>
      </c>
      <c r="E4398" t="str">
        <f>RIGHT(Tabela1[[#This Row],[data]],5)</f>
        <v>04:00</v>
      </c>
      <c r="F4398">
        <f>IF(AND(Tabela1[[#This Row],[temperatura]]&gt;0,Tabela1[[#This Row],[opad]]&gt;0),F4397+1,0)</f>
        <v>0</v>
      </c>
      <c r="G4398">
        <f>IF(AND(Tabela1[[#This Row],[temperatura]]&lt;0,Tabela1[[#This Row],[opad]]&gt;0),F4397+1,0)</f>
        <v>0</v>
      </c>
      <c r="H4398">
        <f>IF(Tabela1[[#This Row],[śnieg]]&gt;0,H4397+Tabela1[[#This Row],[opad]],0)</f>
        <v>0</v>
      </c>
      <c r="I4398">
        <f>IF(Tabela1[[#This Row],[łączna ilość opadów śniegu]]&gt;4,1,0)</f>
        <v>0</v>
      </c>
    </row>
    <row r="4399" spans="1:9" x14ac:dyDescent="0.3">
      <c r="A4399" s="2" t="s">
        <v>4400</v>
      </c>
      <c r="B4399" s="1">
        <v>9.9</v>
      </c>
      <c r="C4399">
        <v>0</v>
      </c>
      <c r="D4399" t="str">
        <f>LEFT(Tabela1[[#This Row],[data]],10)</f>
        <v>03.07.2019</v>
      </c>
      <c r="E4399" t="str">
        <f>RIGHT(Tabela1[[#This Row],[data]],5)</f>
        <v>05:00</v>
      </c>
      <c r="F4399">
        <f>IF(AND(Tabela1[[#This Row],[temperatura]]&gt;0,Tabela1[[#This Row],[opad]]&gt;0),F4398+1,0)</f>
        <v>0</v>
      </c>
      <c r="G4399">
        <f>IF(AND(Tabela1[[#This Row],[temperatura]]&lt;0,Tabela1[[#This Row],[opad]]&gt;0),F4398+1,0)</f>
        <v>0</v>
      </c>
      <c r="H4399">
        <f>IF(Tabela1[[#This Row],[śnieg]]&gt;0,H4398+Tabela1[[#This Row],[opad]],0)</f>
        <v>0</v>
      </c>
      <c r="I4399">
        <f>IF(Tabela1[[#This Row],[łączna ilość opadów śniegu]]&gt;4,1,0)</f>
        <v>0</v>
      </c>
    </row>
    <row r="4400" spans="1:9" x14ac:dyDescent="0.3">
      <c r="A4400" s="2" t="s">
        <v>4401</v>
      </c>
      <c r="B4400" s="1">
        <v>11.8</v>
      </c>
      <c r="C4400">
        <v>0</v>
      </c>
      <c r="D4400" t="str">
        <f>LEFT(Tabela1[[#This Row],[data]],10)</f>
        <v>03.07.2019</v>
      </c>
      <c r="E4400" t="str">
        <f>RIGHT(Tabela1[[#This Row],[data]],5)</f>
        <v>06:00</v>
      </c>
      <c r="F4400">
        <f>IF(AND(Tabela1[[#This Row],[temperatura]]&gt;0,Tabela1[[#This Row],[opad]]&gt;0),F4399+1,0)</f>
        <v>0</v>
      </c>
      <c r="G4400">
        <f>IF(AND(Tabela1[[#This Row],[temperatura]]&lt;0,Tabela1[[#This Row],[opad]]&gt;0),F4399+1,0)</f>
        <v>0</v>
      </c>
      <c r="H4400">
        <f>IF(Tabela1[[#This Row],[śnieg]]&gt;0,H4399+Tabela1[[#This Row],[opad]],0)</f>
        <v>0</v>
      </c>
      <c r="I4400">
        <f>IF(Tabela1[[#This Row],[łączna ilość opadów śniegu]]&gt;4,1,0)</f>
        <v>0</v>
      </c>
    </row>
    <row r="4401" spans="1:9" x14ac:dyDescent="0.3">
      <c r="A4401" s="2" t="s">
        <v>4402</v>
      </c>
      <c r="B4401" s="1">
        <v>12.8</v>
      </c>
      <c r="C4401">
        <v>0</v>
      </c>
      <c r="D4401" t="str">
        <f>LEFT(Tabela1[[#This Row],[data]],10)</f>
        <v>03.07.2019</v>
      </c>
      <c r="E4401" t="str">
        <f>RIGHT(Tabela1[[#This Row],[data]],5)</f>
        <v>07:00</v>
      </c>
      <c r="F4401">
        <f>IF(AND(Tabela1[[#This Row],[temperatura]]&gt;0,Tabela1[[#This Row],[opad]]&gt;0),F4400+1,0)</f>
        <v>0</v>
      </c>
      <c r="G4401">
        <f>IF(AND(Tabela1[[#This Row],[temperatura]]&lt;0,Tabela1[[#This Row],[opad]]&gt;0),F4400+1,0)</f>
        <v>0</v>
      </c>
      <c r="H4401">
        <f>IF(Tabela1[[#This Row],[śnieg]]&gt;0,H4400+Tabela1[[#This Row],[opad]],0)</f>
        <v>0</v>
      </c>
      <c r="I4401">
        <f>IF(Tabela1[[#This Row],[łączna ilość opadów śniegu]]&gt;4,1,0)</f>
        <v>0</v>
      </c>
    </row>
    <row r="4402" spans="1:9" x14ac:dyDescent="0.3">
      <c r="A4402" s="2" t="s">
        <v>4403</v>
      </c>
      <c r="B4402" s="1">
        <v>13.5</v>
      </c>
      <c r="C4402">
        <v>0</v>
      </c>
      <c r="D4402" t="str">
        <f>LEFT(Tabela1[[#This Row],[data]],10)</f>
        <v>03.07.2019</v>
      </c>
      <c r="E4402" t="str">
        <f>RIGHT(Tabela1[[#This Row],[data]],5)</f>
        <v>08:00</v>
      </c>
      <c r="F4402">
        <f>IF(AND(Tabela1[[#This Row],[temperatura]]&gt;0,Tabela1[[#This Row],[opad]]&gt;0),F4401+1,0)</f>
        <v>0</v>
      </c>
      <c r="G4402">
        <f>IF(AND(Tabela1[[#This Row],[temperatura]]&lt;0,Tabela1[[#This Row],[opad]]&gt;0),F4401+1,0)</f>
        <v>0</v>
      </c>
      <c r="H4402">
        <f>IF(Tabela1[[#This Row],[śnieg]]&gt;0,H4401+Tabela1[[#This Row],[opad]],0)</f>
        <v>0</v>
      </c>
      <c r="I4402">
        <f>IF(Tabela1[[#This Row],[łączna ilość opadów śniegu]]&gt;4,1,0)</f>
        <v>0</v>
      </c>
    </row>
    <row r="4403" spans="1:9" x14ac:dyDescent="0.3">
      <c r="A4403" s="2" t="s">
        <v>4404</v>
      </c>
      <c r="B4403" s="1">
        <v>14.2</v>
      </c>
      <c r="C4403">
        <v>0</v>
      </c>
      <c r="D4403" t="str">
        <f>LEFT(Tabela1[[#This Row],[data]],10)</f>
        <v>03.07.2019</v>
      </c>
      <c r="E4403" t="str">
        <f>RIGHT(Tabela1[[#This Row],[data]],5)</f>
        <v>09:00</v>
      </c>
      <c r="F4403">
        <f>IF(AND(Tabela1[[#This Row],[temperatura]]&gt;0,Tabela1[[#This Row],[opad]]&gt;0),F4402+1,0)</f>
        <v>0</v>
      </c>
      <c r="G4403">
        <f>IF(AND(Tabela1[[#This Row],[temperatura]]&lt;0,Tabela1[[#This Row],[opad]]&gt;0),F4402+1,0)</f>
        <v>0</v>
      </c>
      <c r="H4403">
        <f>IF(Tabela1[[#This Row],[śnieg]]&gt;0,H4402+Tabela1[[#This Row],[opad]],0)</f>
        <v>0</v>
      </c>
      <c r="I4403">
        <f>IF(Tabela1[[#This Row],[łączna ilość opadów śniegu]]&gt;4,1,0)</f>
        <v>0</v>
      </c>
    </row>
    <row r="4404" spans="1:9" x14ac:dyDescent="0.3">
      <c r="A4404" s="2" t="s">
        <v>4405</v>
      </c>
      <c r="B4404" s="1">
        <v>14.9</v>
      </c>
      <c r="C4404">
        <v>0</v>
      </c>
      <c r="D4404" t="str">
        <f>LEFT(Tabela1[[#This Row],[data]],10)</f>
        <v>03.07.2019</v>
      </c>
      <c r="E4404" t="str">
        <f>RIGHT(Tabela1[[#This Row],[data]],5)</f>
        <v>10:00</v>
      </c>
      <c r="F4404">
        <f>IF(AND(Tabela1[[#This Row],[temperatura]]&gt;0,Tabela1[[#This Row],[opad]]&gt;0),F4403+1,0)</f>
        <v>0</v>
      </c>
      <c r="G4404">
        <f>IF(AND(Tabela1[[#This Row],[temperatura]]&lt;0,Tabela1[[#This Row],[opad]]&gt;0),F4403+1,0)</f>
        <v>0</v>
      </c>
      <c r="H4404">
        <f>IF(Tabela1[[#This Row],[śnieg]]&gt;0,H4403+Tabela1[[#This Row],[opad]],0)</f>
        <v>0</v>
      </c>
      <c r="I4404">
        <f>IF(Tabela1[[#This Row],[łączna ilość opadów śniegu]]&gt;4,1,0)</f>
        <v>0</v>
      </c>
    </row>
    <row r="4405" spans="1:9" x14ac:dyDescent="0.3">
      <c r="A4405" s="2" t="s">
        <v>4406</v>
      </c>
      <c r="B4405" s="1">
        <v>15</v>
      </c>
      <c r="C4405">
        <v>0</v>
      </c>
      <c r="D4405" t="str">
        <f>LEFT(Tabela1[[#This Row],[data]],10)</f>
        <v>03.07.2019</v>
      </c>
      <c r="E4405" t="str">
        <f>RIGHT(Tabela1[[#This Row],[data]],5)</f>
        <v>11:00</v>
      </c>
      <c r="F4405">
        <f>IF(AND(Tabela1[[#This Row],[temperatura]]&gt;0,Tabela1[[#This Row],[opad]]&gt;0),F4404+1,0)</f>
        <v>0</v>
      </c>
      <c r="G4405">
        <f>IF(AND(Tabela1[[#This Row],[temperatura]]&lt;0,Tabela1[[#This Row],[opad]]&gt;0),F4404+1,0)</f>
        <v>0</v>
      </c>
      <c r="H4405">
        <f>IF(Tabela1[[#This Row],[śnieg]]&gt;0,H4404+Tabela1[[#This Row],[opad]],0)</f>
        <v>0</v>
      </c>
      <c r="I4405">
        <f>IF(Tabela1[[#This Row],[łączna ilość opadów śniegu]]&gt;4,1,0)</f>
        <v>0</v>
      </c>
    </row>
    <row r="4406" spans="1:9" x14ac:dyDescent="0.3">
      <c r="A4406" s="2" t="s">
        <v>4407</v>
      </c>
      <c r="B4406" s="1">
        <v>15.7</v>
      </c>
      <c r="C4406">
        <v>0</v>
      </c>
      <c r="D4406" t="str">
        <f>LEFT(Tabela1[[#This Row],[data]],10)</f>
        <v>03.07.2019</v>
      </c>
      <c r="E4406" t="str">
        <f>RIGHT(Tabela1[[#This Row],[data]],5)</f>
        <v>12:00</v>
      </c>
      <c r="F4406">
        <f>IF(AND(Tabela1[[#This Row],[temperatura]]&gt;0,Tabela1[[#This Row],[opad]]&gt;0),F4405+1,0)</f>
        <v>0</v>
      </c>
      <c r="G4406">
        <f>IF(AND(Tabela1[[#This Row],[temperatura]]&lt;0,Tabela1[[#This Row],[opad]]&gt;0),F4405+1,0)</f>
        <v>0</v>
      </c>
      <c r="H4406">
        <f>IF(Tabela1[[#This Row],[śnieg]]&gt;0,H4405+Tabela1[[#This Row],[opad]],0)</f>
        <v>0</v>
      </c>
      <c r="I4406">
        <f>IF(Tabela1[[#This Row],[łączna ilość opadów śniegu]]&gt;4,1,0)</f>
        <v>0</v>
      </c>
    </row>
    <row r="4407" spans="1:9" x14ac:dyDescent="0.3">
      <c r="A4407" s="2" t="s">
        <v>4408</v>
      </c>
      <c r="B4407" s="1">
        <v>16.399999999999999</v>
      </c>
      <c r="C4407">
        <v>0</v>
      </c>
      <c r="D4407" t="str">
        <f>LEFT(Tabela1[[#This Row],[data]],10)</f>
        <v>03.07.2019</v>
      </c>
      <c r="E4407" t="str">
        <f>RIGHT(Tabela1[[#This Row],[data]],5)</f>
        <v>13:00</v>
      </c>
      <c r="F4407">
        <f>IF(AND(Tabela1[[#This Row],[temperatura]]&gt;0,Tabela1[[#This Row],[opad]]&gt;0),F4406+1,0)</f>
        <v>0</v>
      </c>
      <c r="G4407">
        <f>IF(AND(Tabela1[[#This Row],[temperatura]]&lt;0,Tabela1[[#This Row],[opad]]&gt;0),F4406+1,0)</f>
        <v>0</v>
      </c>
      <c r="H4407">
        <f>IF(Tabela1[[#This Row],[śnieg]]&gt;0,H4406+Tabela1[[#This Row],[opad]],0)</f>
        <v>0</v>
      </c>
      <c r="I4407">
        <f>IF(Tabela1[[#This Row],[łączna ilość opadów śniegu]]&gt;4,1,0)</f>
        <v>0</v>
      </c>
    </row>
    <row r="4408" spans="1:9" x14ac:dyDescent="0.3">
      <c r="A4408" s="2" t="s">
        <v>4409</v>
      </c>
      <c r="B4408" s="1">
        <v>17.3</v>
      </c>
      <c r="C4408">
        <v>0</v>
      </c>
      <c r="D4408" t="str">
        <f>LEFT(Tabela1[[#This Row],[data]],10)</f>
        <v>03.07.2019</v>
      </c>
      <c r="E4408" t="str">
        <f>RIGHT(Tabela1[[#This Row],[data]],5)</f>
        <v>14:00</v>
      </c>
      <c r="F4408">
        <f>IF(AND(Tabela1[[#This Row],[temperatura]]&gt;0,Tabela1[[#This Row],[opad]]&gt;0),F4407+1,0)</f>
        <v>0</v>
      </c>
      <c r="G4408">
        <f>IF(AND(Tabela1[[#This Row],[temperatura]]&lt;0,Tabela1[[#This Row],[opad]]&gt;0),F4407+1,0)</f>
        <v>0</v>
      </c>
      <c r="H4408">
        <f>IF(Tabela1[[#This Row],[śnieg]]&gt;0,H4407+Tabela1[[#This Row],[opad]],0)</f>
        <v>0</v>
      </c>
      <c r="I4408">
        <f>IF(Tabela1[[#This Row],[łączna ilość opadów śniegu]]&gt;4,1,0)</f>
        <v>0</v>
      </c>
    </row>
    <row r="4409" spans="1:9" x14ac:dyDescent="0.3">
      <c r="A4409" s="2" t="s">
        <v>4410</v>
      </c>
      <c r="B4409" s="1">
        <v>17</v>
      </c>
      <c r="C4409">
        <v>0</v>
      </c>
      <c r="D4409" t="str">
        <f>LEFT(Tabela1[[#This Row],[data]],10)</f>
        <v>03.07.2019</v>
      </c>
      <c r="E4409" t="str">
        <f>RIGHT(Tabela1[[#This Row],[data]],5)</f>
        <v>15:00</v>
      </c>
      <c r="F4409">
        <f>IF(AND(Tabela1[[#This Row],[temperatura]]&gt;0,Tabela1[[#This Row],[opad]]&gt;0),F4408+1,0)</f>
        <v>0</v>
      </c>
      <c r="G4409">
        <f>IF(AND(Tabela1[[#This Row],[temperatura]]&lt;0,Tabela1[[#This Row],[opad]]&gt;0),F4408+1,0)</f>
        <v>0</v>
      </c>
      <c r="H4409">
        <f>IF(Tabela1[[#This Row],[śnieg]]&gt;0,H4408+Tabela1[[#This Row],[opad]],0)</f>
        <v>0</v>
      </c>
      <c r="I4409">
        <f>IF(Tabela1[[#This Row],[łączna ilość opadów śniegu]]&gt;4,1,0)</f>
        <v>0</v>
      </c>
    </row>
    <row r="4410" spans="1:9" x14ac:dyDescent="0.3">
      <c r="A4410" s="2" t="s">
        <v>4411</v>
      </c>
      <c r="B4410" s="1">
        <v>17.100000000000001</v>
      </c>
      <c r="C4410">
        <v>0</v>
      </c>
      <c r="D4410" t="str">
        <f>LEFT(Tabela1[[#This Row],[data]],10)</f>
        <v>03.07.2019</v>
      </c>
      <c r="E4410" t="str">
        <f>RIGHT(Tabela1[[#This Row],[data]],5)</f>
        <v>16:00</v>
      </c>
      <c r="F4410">
        <f>IF(AND(Tabela1[[#This Row],[temperatura]]&gt;0,Tabela1[[#This Row],[opad]]&gt;0),F4409+1,0)</f>
        <v>0</v>
      </c>
      <c r="G4410">
        <f>IF(AND(Tabela1[[#This Row],[temperatura]]&lt;0,Tabela1[[#This Row],[opad]]&gt;0),F4409+1,0)</f>
        <v>0</v>
      </c>
      <c r="H4410">
        <f>IF(Tabela1[[#This Row],[śnieg]]&gt;0,H4409+Tabela1[[#This Row],[opad]],0)</f>
        <v>0</v>
      </c>
      <c r="I4410">
        <f>IF(Tabela1[[#This Row],[łączna ilość opadów śniegu]]&gt;4,1,0)</f>
        <v>0</v>
      </c>
    </row>
    <row r="4411" spans="1:9" x14ac:dyDescent="0.3">
      <c r="A4411" s="2" t="s">
        <v>4412</v>
      </c>
      <c r="B4411" s="1">
        <v>16.399999999999999</v>
      </c>
      <c r="C4411">
        <v>0</v>
      </c>
      <c r="D4411" t="str">
        <f>LEFT(Tabela1[[#This Row],[data]],10)</f>
        <v>03.07.2019</v>
      </c>
      <c r="E4411" t="str">
        <f>RIGHT(Tabela1[[#This Row],[data]],5)</f>
        <v>17:00</v>
      </c>
      <c r="F4411">
        <f>IF(AND(Tabela1[[#This Row],[temperatura]]&gt;0,Tabela1[[#This Row],[opad]]&gt;0),F4410+1,0)</f>
        <v>0</v>
      </c>
      <c r="G4411">
        <f>IF(AND(Tabela1[[#This Row],[temperatura]]&lt;0,Tabela1[[#This Row],[opad]]&gt;0),F4410+1,0)</f>
        <v>0</v>
      </c>
      <c r="H4411">
        <f>IF(Tabela1[[#This Row],[śnieg]]&gt;0,H4410+Tabela1[[#This Row],[opad]],0)</f>
        <v>0</v>
      </c>
      <c r="I4411">
        <f>IF(Tabela1[[#This Row],[łączna ilość opadów śniegu]]&gt;4,1,0)</f>
        <v>0</v>
      </c>
    </row>
    <row r="4412" spans="1:9" x14ac:dyDescent="0.3">
      <c r="A4412" s="2" t="s">
        <v>4413</v>
      </c>
      <c r="B4412" s="1">
        <v>15.4</v>
      </c>
      <c r="C4412">
        <v>0</v>
      </c>
      <c r="D4412" t="str">
        <f>LEFT(Tabela1[[#This Row],[data]],10)</f>
        <v>03.07.2019</v>
      </c>
      <c r="E4412" t="str">
        <f>RIGHT(Tabela1[[#This Row],[data]],5)</f>
        <v>18:00</v>
      </c>
      <c r="F4412">
        <f>IF(AND(Tabela1[[#This Row],[temperatura]]&gt;0,Tabela1[[#This Row],[opad]]&gt;0),F4411+1,0)</f>
        <v>0</v>
      </c>
      <c r="G4412">
        <f>IF(AND(Tabela1[[#This Row],[temperatura]]&lt;0,Tabela1[[#This Row],[opad]]&gt;0),F4411+1,0)</f>
        <v>0</v>
      </c>
      <c r="H4412">
        <f>IF(Tabela1[[#This Row],[śnieg]]&gt;0,H4411+Tabela1[[#This Row],[opad]],0)</f>
        <v>0</v>
      </c>
      <c r="I4412">
        <f>IF(Tabela1[[#This Row],[łączna ilość opadów śniegu]]&gt;4,1,0)</f>
        <v>0</v>
      </c>
    </row>
    <row r="4413" spans="1:9" x14ac:dyDescent="0.3">
      <c r="A4413" s="2" t="s">
        <v>4414</v>
      </c>
      <c r="B4413" s="1">
        <v>13.6</v>
      </c>
      <c r="C4413">
        <v>0</v>
      </c>
      <c r="D4413" t="str">
        <f>LEFT(Tabela1[[#This Row],[data]],10)</f>
        <v>03.07.2019</v>
      </c>
      <c r="E4413" t="str">
        <f>RIGHT(Tabela1[[#This Row],[data]],5)</f>
        <v>19:00</v>
      </c>
      <c r="F4413">
        <f>IF(AND(Tabela1[[#This Row],[temperatura]]&gt;0,Tabela1[[#This Row],[opad]]&gt;0),F4412+1,0)</f>
        <v>0</v>
      </c>
      <c r="G4413">
        <f>IF(AND(Tabela1[[#This Row],[temperatura]]&lt;0,Tabela1[[#This Row],[opad]]&gt;0),F4412+1,0)</f>
        <v>0</v>
      </c>
      <c r="H4413">
        <f>IF(Tabela1[[#This Row],[śnieg]]&gt;0,H4412+Tabela1[[#This Row],[opad]],0)</f>
        <v>0</v>
      </c>
      <c r="I4413">
        <f>IF(Tabela1[[#This Row],[łączna ilość opadów śniegu]]&gt;4,1,0)</f>
        <v>0</v>
      </c>
    </row>
    <row r="4414" spans="1:9" x14ac:dyDescent="0.3">
      <c r="A4414" s="2" t="s">
        <v>4415</v>
      </c>
      <c r="B4414" s="1">
        <v>12.6</v>
      </c>
      <c r="C4414">
        <v>0</v>
      </c>
      <c r="D4414" t="str">
        <f>LEFT(Tabela1[[#This Row],[data]],10)</f>
        <v>03.07.2019</v>
      </c>
      <c r="E4414" t="str">
        <f>RIGHT(Tabela1[[#This Row],[data]],5)</f>
        <v>20:00</v>
      </c>
      <c r="F4414">
        <f>IF(AND(Tabela1[[#This Row],[temperatura]]&gt;0,Tabela1[[#This Row],[opad]]&gt;0),F4413+1,0)</f>
        <v>0</v>
      </c>
      <c r="G4414">
        <f>IF(AND(Tabela1[[#This Row],[temperatura]]&lt;0,Tabela1[[#This Row],[opad]]&gt;0),F4413+1,0)</f>
        <v>0</v>
      </c>
      <c r="H4414">
        <f>IF(Tabela1[[#This Row],[śnieg]]&gt;0,H4413+Tabela1[[#This Row],[opad]],0)</f>
        <v>0</v>
      </c>
      <c r="I4414">
        <f>IF(Tabela1[[#This Row],[łączna ilość opadów śniegu]]&gt;4,1,0)</f>
        <v>0</v>
      </c>
    </row>
    <row r="4415" spans="1:9" x14ac:dyDescent="0.3">
      <c r="A4415" s="2" t="s">
        <v>4416</v>
      </c>
      <c r="B4415" s="1">
        <v>12.4</v>
      </c>
      <c r="C4415">
        <v>0</v>
      </c>
      <c r="D4415" t="str">
        <f>LEFT(Tabela1[[#This Row],[data]],10)</f>
        <v>03.07.2019</v>
      </c>
      <c r="E4415" t="str">
        <f>RIGHT(Tabela1[[#This Row],[data]],5)</f>
        <v>21:00</v>
      </c>
      <c r="F4415">
        <f>IF(AND(Tabela1[[#This Row],[temperatura]]&gt;0,Tabela1[[#This Row],[opad]]&gt;0),F4414+1,0)</f>
        <v>0</v>
      </c>
      <c r="G4415">
        <f>IF(AND(Tabela1[[#This Row],[temperatura]]&lt;0,Tabela1[[#This Row],[opad]]&gt;0),F4414+1,0)</f>
        <v>0</v>
      </c>
      <c r="H4415">
        <f>IF(Tabela1[[#This Row],[śnieg]]&gt;0,H4414+Tabela1[[#This Row],[opad]],0)</f>
        <v>0</v>
      </c>
      <c r="I4415">
        <f>IF(Tabela1[[#This Row],[łączna ilość opadów śniegu]]&gt;4,1,0)</f>
        <v>0</v>
      </c>
    </row>
    <row r="4416" spans="1:9" x14ac:dyDescent="0.3">
      <c r="A4416" s="2" t="s">
        <v>4417</v>
      </c>
      <c r="B4416" s="1">
        <v>12.4</v>
      </c>
      <c r="C4416">
        <v>0</v>
      </c>
      <c r="D4416" t="str">
        <f>LEFT(Tabela1[[#This Row],[data]],10)</f>
        <v>03.07.2019</v>
      </c>
      <c r="E4416" t="str">
        <f>RIGHT(Tabela1[[#This Row],[data]],5)</f>
        <v>22:00</v>
      </c>
      <c r="F4416">
        <f>IF(AND(Tabela1[[#This Row],[temperatura]]&gt;0,Tabela1[[#This Row],[opad]]&gt;0),F4415+1,0)</f>
        <v>0</v>
      </c>
      <c r="G4416">
        <f>IF(AND(Tabela1[[#This Row],[temperatura]]&lt;0,Tabela1[[#This Row],[opad]]&gt;0),F4415+1,0)</f>
        <v>0</v>
      </c>
      <c r="H4416">
        <f>IF(Tabela1[[#This Row],[śnieg]]&gt;0,H4415+Tabela1[[#This Row],[opad]],0)</f>
        <v>0</v>
      </c>
      <c r="I4416">
        <f>IF(Tabela1[[#This Row],[łączna ilość opadów śniegu]]&gt;4,1,0)</f>
        <v>0</v>
      </c>
    </row>
    <row r="4417" spans="1:9" x14ac:dyDescent="0.3">
      <c r="A4417" s="2" t="s">
        <v>4418</v>
      </c>
      <c r="B4417" s="1">
        <v>12.3</v>
      </c>
      <c r="C4417">
        <v>0</v>
      </c>
      <c r="D4417" t="str">
        <f>LEFT(Tabela1[[#This Row],[data]],10)</f>
        <v>03.07.2019</v>
      </c>
      <c r="E4417" t="str">
        <f>RIGHT(Tabela1[[#This Row],[data]],5)</f>
        <v>23:00</v>
      </c>
      <c r="F4417">
        <f>IF(AND(Tabela1[[#This Row],[temperatura]]&gt;0,Tabela1[[#This Row],[opad]]&gt;0),F4416+1,0)</f>
        <v>0</v>
      </c>
      <c r="G4417">
        <f>IF(AND(Tabela1[[#This Row],[temperatura]]&lt;0,Tabela1[[#This Row],[opad]]&gt;0),F4416+1,0)</f>
        <v>0</v>
      </c>
      <c r="H4417">
        <f>IF(Tabela1[[#This Row],[śnieg]]&gt;0,H4416+Tabela1[[#This Row],[opad]],0)</f>
        <v>0</v>
      </c>
      <c r="I4417">
        <f>IF(Tabela1[[#This Row],[łączna ilość opadów śniegu]]&gt;4,1,0)</f>
        <v>0</v>
      </c>
    </row>
    <row r="4418" spans="1:9" x14ac:dyDescent="0.3">
      <c r="A4418" s="2" t="s">
        <v>4419</v>
      </c>
      <c r="B4418" s="1">
        <v>11.1</v>
      </c>
      <c r="C4418">
        <v>0</v>
      </c>
      <c r="D4418" t="str">
        <f>LEFT(Tabela1[[#This Row],[data]],10)</f>
        <v>04.07.2019</v>
      </c>
      <c r="E4418" t="str">
        <f>RIGHT(Tabela1[[#This Row],[data]],5)</f>
        <v>00:00</v>
      </c>
      <c r="F4418">
        <f>IF(AND(Tabela1[[#This Row],[temperatura]]&gt;0,Tabela1[[#This Row],[opad]]&gt;0),F4417+1,0)</f>
        <v>0</v>
      </c>
      <c r="G4418">
        <f>IF(AND(Tabela1[[#This Row],[temperatura]]&lt;0,Tabela1[[#This Row],[opad]]&gt;0),F4417+1,0)</f>
        <v>0</v>
      </c>
      <c r="H4418">
        <f>IF(Tabela1[[#This Row],[śnieg]]&gt;0,H4417+Tabela1[[#This Row],[opad]],0)</f>
        <v>0</v>
      </c>
      <c r="I4418">
        <f>IF(Tabela1[[#This Row],[łączna ilość opadów śniegu]]&gt;4,1,0)</f>
        <v>0</v>
      </c>
    </row>
    <row r="4419" spans="1:9" x14ac:dyDescent="0.3">
      <c r="A4419" s="2" t="s">
        <v>4420</v>
      </c>
      <c r="B4419" s="1">
        <v>10</v>
      </c>
      <c r="C4419">
        <v>0</v>
      </c>
      <c r="D4419" t="str">
        <f>LEFT(Tabela1[[#This Row],[data]],10)</f>
        <v>04.07.2019</v>
      </c>
      <c r="E4419" t="str">
        <f>RIGHT(Tabela1[[#This Row],[data]],5)</f>
        <v>01:00</v>
      </c>
      <c r="F4419">
        <f>IF(AND(Tabela1[[#This Row],[temperatura]]&gt;0,Tabela1[[#This Row],[opad]]&gt;0),F4418+1,0)</f>
        <v>0</v>
      </c>
      <c r="G4419">
        <f>IF(AND(Tabela1[[#This Row],[temperatura]]&lt;0,Tabela1[[#This Row],[opad]]&gt;0),F4418+1,0)</f>
        <v>0</v>
      </c>
      <c r="H4419">
        <f>IF(Tabela1[[#This Row],[śnieg]]&gt;0,H4418+Tabela1[[#This Row],[opad]],0)</f>
        <v>0</v>
      </c>
      <c r="I4419">
        <f>IF(Tabela1[[#This Row],[łączna ilość opadów śniegu]]&gt;4,1,0)</f>
        <v>0</v>
      </c>
    </row>
    <row r="4420" spans="1:9" x14ac:dyDescent="0.3">
      <c r="A4420" s="2" t="s">
        <v>4421</v>
      </c>
      <c r="B4420" s="1">
        <v>9.5</v>
      </c>
      <c r="C4420">
        <v>0</v>
      </c>
      <c r="D4420" t="str">
        <f>LEFT(Tabela1[[#This Row],[data]],10)</f>
        <v>04.07.2019</v>
      </c>
      <c r="E4420" t="str">
        <f>RIGHT(Tabela1[[#This Row],[data]],5)</f>
        <v>02:00</v>
      </c>
      <c r="F4420">
        <f>IF(AND(Tabela1[[#This Row],[temperatura]]&gt;0,Tabela1[[#This Row],[opad]]&gt;0),F4419+1,0)</f>
        <v>0</v>
      </c>
      <c r="G4420">
        <f>IF(AND(Tabela1[[#This Row],[temperatura]]&lt;0,Tabela1[[#This Row],[opad]]&gt;0),F4419+1,0)</f>
        <v>0</v>
      </c>
      <c r="H4420">
        <f>IF(Tabela1[[#This Row],[śnieg]]&gt;0,H4419+Tabela1[[#This Row],[opad]],0)</f>
        <v>0</v>
      </c>
      <c r="I4420">
        <f>IF(Tabela1[[#This Row],[łączna ilość opadów śniegu]]&gt;4,1,0)</f>
        <v>0</v>
      </c>
    </row>
    <row r="4421" spans="1:9" x14ac:dyDescent="0.3">
      <c r="A4421" s="2" t="s">
        <v>4422</v>
      </c>
      <c r="B4421" s="1">
        <v>9.9</v>
      </c>
      <c r="C4421">
        <v>0</v>
      </c>
      <c r="D4421" t="str">
        <f>LEFT(Tabela1[[#This Row],[data]],10)</f>
        <v>04.07.2019</v>
      </c>
      <c r="E4421" t="str">
        <f>RIGHT(Tabela1[[#This Row],[data]],5)</f>
        <v>03:00</v>
      </c>
      <c r="F4421">
        <f>IF(AND(Tabela1[[#This Row],[temperatura]]&gt;0,Tabela1[[#This Row],[opad]]&gt;0),F4420+1,0)</f>
        <v>0</v>
      </c>
      <c r="G4421">
        <f>IF(AND(Tabela1[[#This Row],[temperatura]]&lt;0,Tabela1[[#This Row],[opad]]&gt;0),F4420+1,0)</f>
        <v>0</v>
      </c>
      <c r="H4421">
        <f>IF(Tabela1[[#This Row],[śnieg]]&gt;0,H4420+Tabela1[[#This Row],[opad]],0)</f>
        <v>0</v>
      </c>
      <c r="I4421">
        <f>IF(Tabela1[[#This Row],[łączna ilość opadów śniegu]]&gt;4,1,0)</f>
        <v>0</v>
      </c>
    </row>
    <row r="4422" spans="1:9" x14ac:dyDescent="0.3">
      <c r="A4422" s="2" t="s">
        <v>4423</v>
      </c>
      <c r="B4422" s="1">
        <v>10.199999999999999</v>
      </c>
      <c r="C4422">
        <v>0</v>
      </c>
      <c r="D4422" t="str">
        <f>LEFT(Tabela1[[#This Row],[data]],10)</f>
        <v>04.07.2019</v>
      </c>
      <c r="E4422" t="str">
        <f>RIGHT(Tabela1[[#This Row],[data]],5)</f>
        <v>04:00</v>
      </c>
      <c r="F4422">
        <f>IF(AND(Tabela1[[#This Row],[temperatura]]&gt;0,Tabela1[[#This Row],[opad]]&gt;0),F4421+1,0)</f>
        <v>0</v>
      </c>
      <c r="G4422">
        <f>IF(AND(Tabela1[[#This Row],[temperatura]]&lt;0,Tabela1[[#This Row],[opad]]&gt;0),F4421+1,0)</f>
        <v>0</v>
      </c>
      <c r="H4422">
        <f>IF(Tabela1[[#This Row],[śnieg]]&gt;0,H4421+Tabela1[[#This Row],[opad]],0)</f>
        <v>0</v>
      </c>
      <c r="I4422">
        <f>IF(Tabela1[[#This Row],[łączna ilość opadów śniegu]]&gt;4,1,0)</f>
        <v>0</v>
      </c>
    </row>
    <row r="4423" spans="1:9" x14ac:dyDescent="0.3">
      <c r="A4423" s="2" t="s">
        <v>4424</v>
      </c>
      <c r="B4423" s="1">
        <v>10.1</v>
      </c>
      <c r="C4423">
        <v>0</v>
      </c>
      <c r="D4423" t="str">
        <f>LEFT(Tabela1[[#This Row],[data]],10)</f>
        <v>04.07.2019</v>
      </c>
      <c r="E4423" t="str">
        <f>RIGHT(Tabela1[[#This Row],[data]],5)</f>
        <v>05:00</v>
      </c>
      <c r="F4423">
        <f>IF(AND(Tabela1[[#This Row],[temperatura]]&gt;0,Tabela1[[#This Row],[opad]]&gt;0),F4422+1,0)</f>
        <v>0</v>
      </c>
      <c r="G4423">
        <f>IF(AND(Tabela1[[#This Row],[temperatura]]&lt;0,Tabela1[[#This Row],[opad]]&gt;0),F4422+1,0)</f>
        <v>0</v>
      </c>
      <c r="H4423">
        <f>IF(Tabela1[[#This Row],[śnieg]]&gt;0,H4422+Tabela1[[#This Row],[opad]],0)</f>
        <v>0</v>
      </c>
      <c r="I4423">
        <f>IF(Tabela1[[#This Row],[łączna ilość opadów śniegu]]&gt;4,1,0)</f>
        <v>0</v>
      </c>
    </row>
    <row r="4424" spans="1:9" x14ac:dyDescent="0.3">
      <c r="A4424" s="2" t="s">
        <v>4425</v>
      </c>
      <c r="B4424" s="1">
        <v>11.9</v>
      </c>
      <c r="C4424">
        <v>0</v>
      </c>
      <c r="D4424" t="str">
        <f>LEFT(Tabela1[[#This Row],[data]],10)</f>
        <v>04.07.2019</v>
      </c>
      <c r="E4424" t="str">
        <f>RIGHT(Tabela1[[#This Row],[data]],5)</f>
        <v>06:00</v>
      </c>
      <c r="F4424">
        <f>IF(AND(Tabela1[[#This Row],[temperatura]]&gt;0,Tabela1[[#This Row],[opad]]&gt;0),F4423+1,0)</f>
        <v>0</v>
      </c>
      <c r="G4424">
        <f>IF(AND(Tabela1[[#This Row],[temperatura]]&lt;0,Tabela1[[#This Row],[opad]]&gt;0),F4423+1,0)</f>
        <v>0</v>
      </c>
      <c r="H4424">
        <f>IF(Tabela1[[#This Row],[śnieg]]&gt;0,H4423+Tabela1[[#This Row],[opad]],0)</f>
        <v>0</v>
      </c>
      <c r="I4424">
        <f>IF(Tabela1[[#This Row],[łączna ilość opadów śniegu]]&gt;4,1,0)</f>
        <v>0</v>
      </c>
    </row>
    <row r="4425" spans="1:9" x14ac:dyDescent="0.3">
      <c r="A4425" s="2" t="s">
        <v>4426</v>
      </c>
      <c r="B4425" s="1">
        <v>13.2</v>
      </c>
      <c r="C4425">
        <v>0</v>
      </c>
      <c r="D4425" t="str">
        <f>LEFT(Tabela1[[#This Row],[data]],10)</f>
        <v>04.07.2019</v>
      </c>
      <c r="E4425" t="str">
        <f>RIGHT(Tabela1[[#This Row],[data]],5)</f>
        <v>07:00</v>
      </c>
      <c r="F4425">
        <f>IF(AND(Tabela1[[#This Row],[temperatura]]&gt;0,Tabela1[[#This Row],[opad]]&gt;0),F4424+1,0)</f>
        <v>0</v>
      </c>
      <c r="G4425">
        <f>IF(AND(Tabela1[[#This Row],[temperatura]]&lt;0,Tabela1[[#This Row],[opad]]&gt;0),F4424+1,0)</f>
        <v>0</v>
      </c>
      <c r="H4425">
        <f>IF(Tabela1[[#This Row],[śnieg]]&gt;0,H4424+Tabela1[[#This Row],[opad]],0)</f>
        <v>0</v>
      </c>
      <c r="I4425">
        <f>IF(Tabela1[[#This Row],[łączna ilość opadów śniegu]]&gt;4,1,0)</f>
        <v>0</v>
      </c>
    </row>
    <row r="4426" spans="1:9" x14ac:dyDescent="0.3">
      <c r="A4426" s="2" t="s">
        <v>4427</v>
      </c>
      <c r="B4426" s="1">
        <v>14</v>
      </c>
      <c r="C4426">
        <v>0</v>
      </c>
      <c r="D4426" t="str">
        <f>LEFT(Tabela1[[#This Row],[data]],10)</f>
        <v>04.07.2019</v>
      </c>
      <c r="E4426" t="str">
        <f>RIGHT(Tabela1[[#This Row],[data]],5)</f>
        <v>08:00</v>
      </c>
      <c r="F4426">
        <f>IF(AND(Tabela1[[#This Row],[temperatura]]&gt;0,Tabela1[[#This Row],[opad]]&gt;0),F4425+1,0)</f>
        <v>0</v>
      </c>
      <c r="G4426">
        <f>IF(AND(Tabela1[[#This Row],[temperatura]]&lt;0,Tabela1[[#This Row],[opad]]&gt;0),F4425+1,0)</f>
        <v>0</v>
      </c>
      <c r="H4426">
        <f>IF(Tabela1[[#This Row],[śnieg]]&gt;0,H4425+Tabela1[[#This Row],[opad]],0)</f>
        <v>0</v>
      </c>
      <c r="I4426">
        <f>IF(Tabela1[[#This Row],[łączna ilość opadów śniegu]]&gt;4,1,0)</f>
        <v>0</v>
      </c>
    </row>
    <row r="4427" spans="1:9" x14ac:dyDescent="0.3">
      <c r="A4427" s="2" t="s">
        <v>4428</v>
      </c>
      <c r="B4427" s="1">
        <v>14.8</v>
      </c>
      <c r="C4427">
        <v>0</v>
      </c>
      <c r="D4427" t="str">
        <f>LEFT(Tabela1[[#This Row],[data]],10)</f>
        <v>04.07.2019</v>
      </c>
      <c r="E4427" t="str">
        <f>RIGHT(Tabela1[[#This Row],[data]],5)</f>
        <v>09:00</v>
      </c>
      <c r="F4427">
        <f>IF(AND(Tabela1[[#This Row],[temperatura]]&gt;0,Tabela1[[#This Row],[opad]]&gt;0),F4426+1,0)</f>
        <v>0</v>
      </c>
      <c r="G4427">
        <f>IF(AND(Tabela1[[#This Row],[temperatura]]&lt;0,Tabela1[[#This Row],[opad]]&gt;0),F4426+1,0)</f>
        <v>0</v>
      </c>
      <c r="H4427">
        <f>IF(Tabela1[[#This Row],[śnieg]]&gt;0,H4426+Tabela1[[#This Row],[opad]],0)</f>
        <v>0</v>
      </c>
      <c r="I4427">
        <f>IF(Tabela1[[#This Row],[łączna ilość opadów śniegu]]&gt;4,1,0)</f>
        <v>0</v>
      </c>
    </row>
    <row r="4428" spans="1:9" x14ac:dyDescent="0.3">
      <c r="A4428" s="2" t="s">
        <v>4429</v>
      </c>
      <c r="B4428" s="1">
        <v>15.5</v>
      </c>
      <c r="C4428">
        <v>0</v>
      </c>
      <c r="D4428" t="str">
        <f>LEFT(Tabela1[[#This Row],[data]],10)</f>
        <v>04.07.2019</v>
      </c>
      <c r="E4428" t="str">
        <f>RIGHT(Tabela1[[#This Row],[data]],5)</f>
        <v>10:00</v>
      </c>
      <c r="F4428">
        <f>IF(AND(Tabela1[[#This Row],[temperatura]]&gt;0,Tabela1[[#This Row],[opad]]&gt;0),F4427+1,0)</f>
        <v>0</v>
      </c>
      <c r="G4428">
        <f>IF(AND(Tabela1[[#This Row],[temperatura]]&lt;0,Tabela1[[#This Row],[opad]]&gt;0),F4427+1,0)</f>
        <v>0</v>
      </c>
      <c r="H4428">
        <f>IF(Tabela1[[#This Row],[śnieg]]&gt;0,H4427+Tabela1[[#This Row],[opad]],0)</f>
        <v>0</v>
      </c>
      <c r="I4428">
        <f>IF(Tabela1[[#This Row],[łączna ilość opadów śniegu]]&gt;4,1,0)</f>
        <v>0</v>
      </c>
    </row>
    <row r="4429" spans="1:9" x14ac:dyDescent="0.3">
      <c r="A4429" s="2" t="s">
        <v>4430</v>
      </c>
      <c r="B4429" s="1">
        <v>16.2</v>
      </c>
      <c r="C4429">
        <v>0</v>
      </c>
      <c r="D4429" t="str">
        <f>LEFT(Tabela1[[#This Row],[data]],10)</f>
        <v>04.07.2019</v>
      </c>
      <c r="E4429" t="str">
        <f>RIGHT(Tabela1[[#This Row],[data]],5)</f>
        <v>11:00</v>
      </c>
      <c r="F4429">
        <f>IF(AND(Tabela1[[#This Row],[temperatura]]&gt;0,Tabela1[[#This Row],[opad]]&gt;0),F4428+1,0)</f>
        <v>0</v>
      </c>
      <c r="G4429">
        <f>IF(AND(Tabela1[[#This Row],[temperatura]]&lt;0,Tabela1[[#This Row],[opad]]&gt;0),F4428+1,0)</f>
        <v>0</v>
      </c>
      <c r="H4429">
        <f>IF(Tabela1[[#This Row],[śnieg]]&gt;0,H4428+Tabela1[[#This Row],[opad]],0)</f>
        <v>0</v>
      </c>
      <c r="I4429">
        <f>IF(Tabela1[[#This Row],[łączna ilość opadów śniegu]]&gt;4,1,0)</f>
        <v>0</v>
      </c>
    </row>
    <row r="4430" spans="1:9" x14ac:dyDescent="0.3">
      <c r="A4430" s="2" t="s">
        <v>4431</v>
      </c>
      <c r="B4430" s="1">
        <v>17</v>
      </c>
      <c r="C4430">
        <v>0</v>
      </c>
      <c r="D4430" t="str">
        <f>LEFT(Tabela1[[#This Row],[data]],10)</f>
        <v>04.07.2019</v>
      </c>
      <c r="E4430" t="str">
        <f>RIGHT(Tabela1[[#This Row],[data]],5)</f>
        <v>12:00</v>
      </c>
      <c r="F4430">
        <f>IF(AND(Tabela1[[#This Row],[temperatura]]&gt;0,Tabela1[[#This Row],[opad]]&gt;0),F4429+1,0)</f>
        <v>0</v>
      </c>
      <c r="G4430">
        <f>IF(AND(Tabela1[[#This Row],[temperatura]]&lt;0,Tabela1[[#This Row],[opad]]&gt;0),F4429+1,0)</f>
        <v>0</v>
      </c>
      <c r="H4430">
        <f>IF(Tabela1[[#This Row],[śnieg]]&gt;0,H4429+Tabela1[[#This Row],[opad]],0)</f>
        <v>0</v>
      </c>
      <c r="I4430">
        <f>IF(Tabela1[[#This Row],[łączna ilość opadów śniegu]]&gt;4,1,0)</f>
        <v>0</v>
      </c>
    </row>
    <row r="4431" spans="1:9" x14ac:dyDescent="0.3">
      <c r="A4431" s="2" t="s">
        <v>4432</v>
      </c>
      <c r="B4431" s="1">
        <v>17.5</v>
      </c>
      <c r="C4431">
        <v>0</v>
      </c>
      <c r="D4431" t="str">
        <f>LEFT(Tabela1[[#This Row],[data]],10)</f>
        <v>04.07.2019</v>
      </c>
      <c r="E4431" t="str">
        <f>RIGHT(Tabela1[[#This Row],[data]],5)</f>
        <v>13:00</v>
      </c>
      <c r="F4431">
        <f>IF(AND(Tabela1[[#This Row],[temperatura]]&gt;0,Tabela1[[#This Row],[opad]]&gt;0),F4430+1,0)</f>
        <v>0</v>
      </c>
      <c r="G4431">
        <f>IF(AND(Tabela1[[#This Row],[temperatura]]&lt;0,Tabela1[[#This Row],[opad]]&gt;0),F4430+1,0)</f>
        <v>0</v>
      </c>
      <c r="H4431">
        <f>IF(Tabela1[[#This Row],[śnieg]]&gt;0,H4430+Tabela1[[#This Row],[opad]],0)</f>
        <v>0</v>
      </c>
      <c r="I4431">
        <f>IF(Tabela1[[#This Row],[łączna ilość opadów śniegu]]&gt;4,1,0)</f>
        <v>0</v>
      </c>
    </row>
    <row r="4432" spans="1:9" x14ac:dyDescent="0.3">
      <c r="A4432" s="2" t="s">
        <v>4433</v>
      </c>
      <c r="B4432" s="1">
        <v>18.3</v>
      </c>
      <c r="C4432">
        <v>0</v>
      </c>
      <c r="D4432" t="str">
        <f>LEFT(Tabela1[[#This Row],[data]],10)</f>
        <v>04.07.2019</v>
      </c>
      <c r="E4432" t="str">
        <f>RIGHT(Tabela1[[#This Row],[data]],5)</f>
        <v>14:00</v>
      </c>
      <c r="F4432">
        <f>IF(AND(Tabela1[[#This Row],[temperatura]]&gt;0,Tabela1[[#This Row],[opad]]&gt;0),F4431+1,0)</f>
        <v>0</v>
      </c>
      <c r="G4432">
        <f>IF(AND(Tabela1[[#This Row],[temperatura]]&lt;0,Tabela1[[#This Row],[opad]]&gt;0),F4431+1,0)</f>
        <v>0</v>
      </c>
      <c r="H4432">
        <f>IF(Tabela1[[#This Row],[śnieg]]&gt;0,H4431+Tabela1[[#This Row],[opad]],0)</f>
        <v>0</v>
      </c>
      <c r="I4432">
        <f>IF(Tabela1[[#This Row],[łączna ilość opadów śniegu]]&gt;4,1,0)</f>
        <v>0</v>
      </c>
    </row>
    <row r="4433" spans="1:9" x14ac:dyDescent="0.3">
      <c r="A4433" s="2" t="s">
        <v>4434</v>
      </c>
      <c r="B4433" s="1">
        <v>18.8</v>
      </c>
      <c r="C4433">
        <v>0</v>
      </c>
      <c r="D4433" t="str">
        <f>LEFT(Tabela1[[#This Row],[data]],10)</f>
        <v>04.07.2019</v>
      </c>
      <c r="E4433" t="str">
        <f>RIGHT(Tabela1[[#This Row],[data]],5)</f>
        <v>15:00</v>
      </c>
      <c r="F4433">
        <f>IF(AND(Tabela1[[#This Row],[temperatura]]&gt;0,Tabela1[[#This Row],[opad]]&gt;0),F4432+1,0)</f>
        <v>0</v>
      </c>
      <c r="G4433">
        <f>IF(AND(Tabela1[[#This Row],[temperatura]]&lt;0,Tabela1[[#This Row],[opad]]&gt;0),F4432+1,0)</f>
        <v>0</v>
      </c>
      <c r="H4433">
        <f>IF(Tabela1[[#This Row],[śnieg]]&gt;0,H4432+Tabela1[[#This Row],[opad]],0)</f>
        <v>0</v>
      </c>
      <c r="I4433">
        <f>IF(Tabela1[[#This Row],[łączna ilość opadów śniegu]]&gt;4,1,0)</f>
        <v>0</v>
      </c>
    </row>
    <row r="4434" spans="1:9" x14ac:dyDescent="0.3">
      <c r="A4434" s="2" t="s">
        <v>4435</v>
      </c>
      <c r="B4434" s="1">
        <v>18.8</v>
      </c>
      <c r="C4434">
        <v>0</v>
      </c>
      <c r="D4434" t="str">
        <f>LEFT(Tabela1[[#This Row],[data]],10)</f>
        <v>04.07.2019</v>
      </c>
      <c r="E4434" t="str">
        <f>RIGHT(Tabela1[[#This Row],[data]],5)</f>
        <v>16:00</v>
      </c>
      <c r="F4434">
        <f>IF(AND(Tabela1[[#This Row],[temperatura]]&gt;0,Tabela1[[#This Row],[opad]]&gt;0),F4433+1,0)</f>
        <v>0</v>
      </c>
      <c r="G4434">
        <f>IF(AND(Tabela1[[#This Row],[temperatura]]&lt;0,Tabela1[[#This Row],[opad]]&gt;0),F4433+1,0)</f>
        <v>0</v>
      </c>
      <c r="H4434">
        <f>IF(Tabela1[[#This Row],[śnieg]]&gt;0,H4433+Tabela1[[#This Row],[opad]],0)</f>
        <v>0</v>
      </c>
      <c r="I4434">
        <f>IF(Tabela1[[#This Row],[łączna ilość opadów śniegu]]&gt;4,1,0)</f>
        <v>0</v>
      </c>
    </row>
    <row r="4435" spans="1:9" x14ac:dyDescent="0.3">
      <c r="A4435" s="2" t="s">
        <v>4436</v>
      </c>
      <c r="B4435" s="1">
        <v>18.7</v>
      </c>
      <c r="C4435">
        <v>0</v>
      </c>
      <c r="D4435" t="str">
        <f>LEFT(Tabela1[[#This Row],[data]],10)</f>
        <v>04.07.2019</v>
      </c>
      <c r="E4435" t="str">
        <f>RIGHT(Tabela1[[#This Row],[data]],5)</f>
        <v>17:00</v>
      </c>
      <c r="F4435">
        <f>IF(AND(Tabela1[[#This Row],[temperatura]]&gt;0,Tabela1[[#This Row],[opad]]&gt;0),F4434+1,0)</f>
        <v>0</v>
      </c>
      <c r="G4435">
        <f>IF(AND(Tabela1[[#This Row],[temperatura]]&lt;0,Tabela1[[#This Row],[opad]]&gt;0),F4434+1,0)</f>
        <v>0</v>
      </c>
      <c r="H4435">
        <f>IF(Tabela1[[#This Row],[śnieg]]&gt;0,H4434+Tabela1[[#This Row],[opad]],0)</f>
        <v>0</v>
      </c>
      <c r="I4435">
        <f>IF(Tabela1[[#This Row],[łączna ilość opadów śniegu]]&gt;4,1,0)</f>
        <v>0</v>
      </c>
    </row>
    <row r="4436" spans="1:9" x14ac:dyDescent="0.3">
      <c r="A4436" s="2" t="s">
        <v>4437</v>
      </c>
      <c r="B4436" s="1">
        <v>18.5</v>
      </c>
      <c r="C4436">
        <v>0</v>
      </c>
      <c r="D4436" t="str">
        <f>LEFT(Tabela1[[#This Row],[data]],10)</f>
        <v>04.07.2019</v>
      </c>
      <c r="E4436" t="str">
        <f>RIGHT(Tabela1[[#This Row],[data]],5)</f>
        <v>18:00</v>
      </c>
      <c r="F4436">
        <f>IF(AND(Tabela1[[#This Row],[temperatura]]&gt;0,Tabela1[[#This Row],[opad]]&gt;0),F4435+1,0)</f>
        <v>0</v>
      </c>
      <c r="G4436">
        <f>IF(AND(Tabela1[[#This Row],[temperatura]]&lt;0,Tabela1[[#This Row],[opad]]&gt;0),F4435+1,0)</f>
        <v>0</v>
      </c>
      <c r="H4436">
        <f>IF(Tabela1[[#This Row],[śnieg]]&gt;0,H4435+Tabela1[[#This Row],[opad]],0)</f>
        <v>0</v>
      </c>
      <c r="I4436">
        <f>IF(Tabela1[[#This Row],[łączna ilość opadów śniegu]]&gt;4,1,0)</f>
        <v>0</v>
      </c>
    </row>
    <row r="4437" spans="1:9" x14ac:dyDescent="0.3">
      <c r="A4437" s="2" t="s">
        <v>4438</v>
      </c>
      <c r="B4437" s="1">
        <v>17.100000000000001</v>
      </c>
      <c r="C4437">
        <v>0</v>
      </c>
      <c r="D4437" t="str">
        <f>LEFT(Tabela1[[#This Row],[data]],10)</f>
        <v>04.07.2019</v>
      </c>
      <c r="E4437" t="str">
        <f>RIGHT(Tabela1[[#This Row],[data]],5)</f>
        <v>19:00</v>
      </c>
      <c r="F4437">
        <f>IF(AND(Tabela1[[#This Row],[temperatura]]&gt;0,Tabela1[[#This Row],[opad]]&gt;0),F4436+1,0)</f>
        <v>0</v>
      </c>
      <c r="G4437">
        <f>IF(AND(Tabela1[[#This Row],[temperatura]]&lt;0,Tabela1[[#This Row],[opad]]&gt;0),F4436+1,0)</f>
        <v>0</v>
      </c>
      <c r="H4437">
        <f>IF(Tabela1[[#This Row],[śnieg]]&gt;0,H4436+Tabela1[[#This Row],[opad]],0)</f>
        <v>0</v>
      </c>
      <c r="I4437">
        <f>IF(Tabela1[[#This Row],[łączna ilość opadów śniegu]]&gt;4,1,0)</f>
        <v>0</v>
      </c>
    </row>
    <row r="4438" spans="1:9" x14ac:dyDescent="0.3">
      <c r="A4438" s="2" t="s">
        <v>4439</v>
      </c>
      <c r="B4438" s="1">
        <v>15.5</v>
      </c>
      <c r="C4438">
        <v>0</v>
      </c>
      <c r="D4438" t="str">
        <f>LEFT(Tabela1[[#This Row],[data]],10)</f>
        <v>04.07.2019</v>
      </c>
      <c r="E4438" t="str">
        <f>RIGHT(Tabela1[[#This Row],[data]],5)</f>
        <v>20:00</v>
      </c>
      <c r="F4438">
        <f>IF(AND(Tabela1[[#This Row],[temperatura]]&gt;0,Tabela1[[#This Row],[opad]]&gt;0),F4437+1,0)</f>
        <v>0</v>
      </c>
      <c r="G4438">
        <f>IF(AND(Tabela1[[#This Row],[temperatura]]&lt;0,Tabela1[[#This Row],[opad]]&gt;0),F4437+1,0)</f>
        <v>0</v>
      </c>
      <c r="H4438">
        <f>IF(Tabela1[[#This Row],[śnieg]]&gt;0,H4437+Tabela1[[#This Row],[opad]],0)</f>
        <v>0</v>
      </c>
      <c r="I4438">
        <f>IF(Tabela1[[#This Row],[łączna ilość opadów śniegu]]&gt;4,1,0)</f>
        <v>0</v>
      </c>
    </row>
    <row r="4439" spans="1:9" x14ac:dyDescent="0.3">
      <c r="A4439" s="2" t="s">
        <v>4440</v>
      </c>
      <c r="B4439" s="1">
        <v>15.5</v>
      </c>
      <c r="C4439">
        <v>0</v>
      </c>
      <c r="D4439" t="str">
        <f>LEFT(Tabela1[[#This Row],[data]],10)</f>
        <v>04.07.2019</v>
      </c>
      <c r="E4439" t="str">
        <f>RIGHT(Tabela1[[#This Row],[data]],5)</f>
        <v>21:00</v>
      </c>
      <c r="F4439">
        <f>IF(AND(Tabela1[[#This Row],[temperatura]]&gt;0,Tabela1[[#This Row],[opad]]&gt;0),F4438+1,0)</f>
        <v>0</v>
      </c>
      <c r="G4439">
        <f>IF(AND(Tabela1[[#This Row],[temperatura]]&lt;0,Tabela1[[#This Row],[opad]]&gt;0),F4438+1,0)</f>
        <v>0</v>
      </c>
      <c r="H4439">
        <f>IF(Tabela1[[#This Row],[śnieg]]&gt;0,H4438+Tabela1[[#This Row],[opad]],0)</f>
        <v>0</v>
      </c>
      <c r="I4439">
        <f>IF(Tabela1[[#This Row],[łączna ilość opadów śniegu]]&gt;4,1,0)</f>
        <v>0</v>
      </c>
    </row>
    <row r="4440" spans="1:9" x14ac:dyDescent="0.3">
      <c r="A4440" s="2" t="s">
        <v>4441</v>
      </c>
      <c r="B4440" s="1">
        <v>15.1</v>
      </c>
      <c r="C4440">
        <v>0</v>
      </c>
      <c r="D4440" t="str">
        <f>LEFT(Tabela1[[#This Row],[data]],10)</f>
        <v>04.07.2019</v>
      </c>
      <c r="E4440" t="str">
        <f>RIGHT(Tabela1[[#This Row],[data]],5)</f>
        <v>22:00</v>
      </c>
      <c r="F4440">
        <f>IF(AND(Tabela1[[#This Row],[temperatura]]&gt;0,Tabela1[[#This Row],[opad]]&gt;0),F4439+1,0)</f>
        <v>0</v>
      </c>
      <c r="G4440">
        <f>IF(AND(Tabela1[[#This Row],[temperatura]]&lt;0,Tabela1[[#This Row],[opad]]&gt;0),F4439+1,0)</f>
        <v>0</v>
      </c>
      <c r="H4440">
        <f>IF(Tabela1[[#This Row],[śnieg]]&gt;0,H4439+Tabela1[[#This Row],[opad]],0)</f>
        <v>0</v>
      </c>
      <c r="I4440">
        <f>IF(Tabela1[[#This Row],[łączna ilość opadów śniegu]]&gt;4,1,0)</f>
        <v>0</v>
      </c>
    </row>
    <row r="4441" spans="1:9" x14ac:dyDescent="0.3">
      <c r="A4441" s="2" t="s">
        <v>4442</v>
      </c>
      <c r="B4441" s="1">
        <v>14.5</v>
      </c>
      <c r="C4441">
        <v>0</v>
      </c>
      <c r="D4441" t="str">
        <f>LEFT(Tabela1[[#This Row],[data]],10)</f>
        <v>04.07.2019</v>
      </c>
      <c r="E4441" t="str">
        <f>RIGHT(Tabela1[[#This Row],[data]],5)</f>
        <v>23:00</v>
      </c>
      <c r="F4441">
        <f>IF(AND(Tabela1[[#This Row],[temperatura]]&gt;0,Tabela1[[#This Row],[opad]]&gt;0),F4440+1,0)</f>
        <v>0</v>
      </c>
      <c r="G4441">
        <f>IF(AND(Tabela1[[#This Row],[temperatura]]&lt;0,Tabela1[[#This Row],[opad]]&gt;0),F4440+1,0)</f>
        <v>0</v>
      </c>
      <c r="H4441">
        <f>IF(Tabela1[[#This Row],[śnieg]]&gt;0,H4440+Tabela1[[#This Row],[opad]],0)</f>
        <v>0</v>
      </c>
      <c r="I4441">
        <f>IF(Tabela1[[#This Row],[łączna ilość opadów śniegu]]&gt;4,1,0)</f>
        <v>0</v>
      </c>
    </row>
    <row r="4442" spans="1:9" x14ac:dyDescent="0.3">
      <c r="A4442" s="2" t="s">
        <v>4443</v>
      </c>
      <c r="B4442" s="1">
        <v>14.2</v>
      </c>
      <c r="C4442">
        <v>0</v>
      </c>
      <c r="D4442" t="str">
        <f>LEFT(Tabela1[[#This Row],[data]],10)</f>
        <v>05.07.2019</v>
      </c>
      <c r="E4442" t="str">
        <f>RIGHT(Tabela1[[#This Row],[data]],5)</f>
        <v>00:00</v>
      </c>
      <c r="F4442">
        <f>IF(AND(Tabela1[[#This Row],[temperatura]]&gt;0,Tabela1[[#This Row],[opad]]&gt;0),F4441+1,0)</f>
        <v>0</v>
      </c>
      <c r="G4442">
        <f>IF(AND(Tabela1[[#This Row],[temperatura]]&lt;0,Tabela1[[#This Row],[opad]]&gt;0),F4441+1,0)</f>
        <v>0</v>
      </c>
      <c r="H4442">
        <f>IF(Tabela1[[#This Row],[śnieg]]&gt;0,H4441+Tabela1[[#This Row],[opad]],0)</f>
        <v>0</v>
      </c>
      <c r="I4442">
        <f>IF(Tabela1[[#This Row],[łączna ilość opadów śniegu]]&gt;4,1,0)</f>
        <v>0</v>
      </c>
    </row>
    <row r="4443" spans="1:9" x14ac:dyDescent="0.3">
      <c r="A4443" s="2" t="s">
        <v>4444</v>
      </c>
      <c r="B4443" s="1">
        <v>14.1</v>
      </c>
      <c r="C4443">
        <v>0</v>
      </c>
      <c r="D4443" t="str">
        <f>LEFT(Tabela1[[#This Row],[data]],10)</f>
        <v>05.07.2019</v>
      </c>
      <c r="E4443" t="str">
        <f>RIGHT(Tabela1[[#This Row],[data]],5)</f>
        <v>01:00</v>
      </c>
      <c r="F4443">
        <f>IF(AND(Tabela1[[#This Row],[temperatura]]&gt;0,Tabela1[[#This Row],[opad]]&gt;0),F4442+1,0)</f>
        <v>0</v>
      </c>
      <c r="G4443">
        <f>IF(AND(Tabela1[[#This Row],[temperatura]]&lt;0,Tabela1[[#This Row],[opad]]&gt;0),F4442+1,0)</f>
        <v>0</v>
      </c>
      <c r="H4443">
        <f>IF(Tabela1[[#This Row],[śnieg]]&gt;0,H4442+Tabela1[[#This Row],[opad]],0)</f>
        <v>0</v>
      </c>
      <c r="I4443">
        <f>IF(Tabela1[[#This Row],[łączna ilość opadów śniegu]]&gt;4,1,0)</f>
        <v>0</v>
      </c>
    </row>
    <row r="4444" spans="1:9" x14ac:dyDescent="0.3">
      <c r="A4444" s="2" t="s">
        <v>4445</v>
      </c>
      <c r="B4444" s="1">
        <v>14.2</v>
      </c>
      <c r="C4444">
        <v>0</v>
      </c>
      <c r="D4444" t="str">
        <f>LEFT(Tabela1[[#This Row],[data]],10)</f>
        <v>05.07.2019</v>
      </c>
      <c r="E4444" t="str">
        <f>RIGHT(Tabela1[[#This Row],[data]],5)</f>
        <v>02:00</v>
      </c>
      <c r="F4444">
        <f>IF(AND(Tabela1[[#This Row],[temperatura]]&gt;0,Tabela1[[#This Row],[opad]]&gt;0),F4443+1,0)</f>
        <v>0</v>
      </c>
      <c r="G4444">
        <f>IF(AND(Tabela1[[#This Row],[temperatura]]&lt;0,Tabela1[[#This Row],[opad]]&gt;0),F4443+1,0)</f>
        <v>0</v>
      </c>
      <c r="H4444">
        <f>IF(Tabela1[[#This Row],[śnieg]]&gt;0,H4443+Tabela1[[#This Row],[opad]],0)</f>
        <v>0</v>
      </c>
      <c r="I4444">
        <f>IF(Tabela1[[#This Row],[łączna ilość opadów śniegu]]&gt;4,1,0)</f>
        <v>0</v>
      </c>
    </row>
    <row r="4445" spans="1:9" x14ac:dyDescent="0.3">
      <c r="A4445" s="2" t="s">
        <v>4446</v>
      </c>
      <c r="B4445" s="1">
        <v>14.2</v>
      </c>
      <c r="C4445">
        <v>0</v>
      </c>
      <c r="D4445" t="str">
        <f>LEFT(Tabela1[[#This Row],[data]],10)</f>
        <v>05.07.2019</v>
      </c>
      <c r="E4445" t="str">
        <f>RIGHT(Tabela1[[#This Row],[data]],5)</f>
        <v>03:00</v>
      </c>
      <c r="F4445">
        <f>IF(AND(Tabela1[[#This Row],[temperatura]]&gt;0,Tabela1[[#This Row],[opad]]&gt;0),F4444+1,0)</f>
        <v>0</v>
      </c>
      <c r="G4445">
        <f>IF(AND(Tabela1[[#This Row],[temperatura]]&lt;0,Tabela1[[#This Row],[opad]]&gt;0),F4444+1,0)</f>
        <v>0</v>
      </c>
      <c r="H4445">
        <f>IF(Tabela1[[#This Row],[śnieg]]&gt;0,H4444+Tabela1[[#This Row],[opad]],0)</f>
        <v>0</v>
      </c>
      <c r="I4445">
        <f>IF(Tabela1[[#This Row],[łączna ilość opadów śniegu]]&gt;4,1,0)</f>
        <v>0</v>
      </c>
    </row>
    <row r="4446" spans="1:9" x14ac:dyDescent="0.3">
      <c r="A4446" s="2" t="s">
        <v>4447</v>
      </c>
      <c r="B4446" s="1">
        <v>14.3</v>
      </c>
      <c r="C4446">
        <v>0</v>
      </c>
      <c r="D4446" t="str">
        <f>LEFT(Tabela1[[#This Row],[data]],10)</f>
        <v>05.07.2019</v>
      </c>
      <c r="E4446" t="str">
        <f>RIGHT(Tabela1[[#This Row],[data]],5)</f>
        <v>04:00</v>
      </c>
      <c r="F4446">
        <f>IF(AND(Tabela1[[#This Row],[temperatura]]&gt;0,Tabela1[[#This Row],[opad]]&gt;0),F4445+1,0)</f>
        <v>0</v>
      </c>
      <c r="G4446">
        <f>IF(AND(Tabela1[[#This Row],[temperatura]]&lt;0,Tabela1[[#This Row],[opad]]&gt;0),F4445+1,0)</f>
        <v>0</v>
      </c>
      <c r="H4446">
        <f>IF(Tabela1[[#This Row],[śnieg]]&gt;0,H4445+Tabela1[[#This Row],[opad]],0)</f>
        <v>0</v>
      </c>
      <c r="I4446">
        <f>IF(Tabela1[[#This Row],[łączna ilość opadów śniegu]]&gt;4,1,0)</f>
        <v>0</v>
      </c>
    </row>
    <row r="4447" spans="1:9" x14ac:dyDescent="0.3">
      <c r="A4447" s="2" t="s">
        <v>4448</v>
      </c>
      <c r="B4447" s="1">
        <v>14</v>
      </c>
      <c r="C4447">
        <v>0</v>
      </c>
      <c r="D4447" t="str">
        <f>LEFT(Tabela1[[#This Row],[data]],10)</f>
        <v>05.07.2019</v>
      </c>
      <c r="E4447" t="str">
        <f>RIGHT(Tabela1[[#This Row],[data]],5)</f>
        <v>05:00</v>
      </c>
      <c r="F4447">
        <f>IF(AND(Tabela1[[#This Row],[temperatura]]&gt;0,Tabela1[[#This Row],[opad]]&gt;0),F4446+1,0)</f>
        <v>0</v>
      </c>
      <c r="G4447">
        <f>IF(AND(Tabela1[[#This Row],[temperatura]]&lt;0,Tabela1[[#This Row],[opad]]&gt;0),F4446+1,0)</f>
        <v>0</v>
      </c>
      <c r="H4447">
        <f>IF(Tabela1[[#This Row],[śnieg]]&gt;0,H4446+Tabela1[[#This Row],[opad]],0)</f>
        <v>0</v>
      </c>
      <c r="I4447">
        <f>IF(Tabela1[[#This Row],[łączna ilość opadów śniegu]]&gt;4,1,0)</f>
        <v>0</v>
      </c>
    </row>
    <row r="4448" spans="1:9" x14ac:dyDescent="0.3">
      <c r="A4448" s="2" t="s">
        <v>4449</v>
      </c>
      <c r="B4448" s="1">
        <v>14.8</v>
      </c>
      <c r="C4448">
        <v>0</v>
      </c>
      <c r="D4448" t="str">
        <f>LEFT(Tabela1[[#This Row],[data]],10)</f>
        <v>05.07.2019</v>
      </c>
      <c r="E4448" t="str">
        <f>RIGHT(Tabela1[[#This Row],[data]],5)</f>
        <v>06:00</v>
      </c>
      <c r="F4448">
        <f>IF(AND(Tabela1[[#This Row],[temperatura]]&gt;0,Tabela1[[#This Row],[opad]]&gt;0),F4447+1,0)</f>
        <v>0</v>
      </c>
      <c r="G4448">
        <f>IF(AND(Tabela1[[#This Row],[temperatura]]&lt;0,Tabela1[[#This Row],[opad]]&gt;0),F4447+1,0)</f>
        <v>0</v>
      </c>
      <c r="H4448">
        <f>IF(Tabela1[[#This Row],[śnieg]]&gt;0,H4447+Tabela1[[#This Row],[opad]],0)</f>
        <v>0</v>
      </c>
      <c r="I4448">
        <f>IF(Tabela1[[#This Row],[łączna ilość opadów śniegu]]&gt;4,1,0)</f>
        <v>0</v>
      </c>
    </row>
    <row r="4449" spans="1:9" x14ac:dyDescent="0.3">
      <c r="A4449" s="2" t="s">
        <v>4450</v>
      </c>
      <c r="B4449" s="1">
        <v>16.100000000000001</v>
      </c>
      <c r="C4449">
        <v>0</v>
      </c>
      <c r="D4449" t="str">
        <f>LEFT(Tabela1[[#This Row],[data]],10)</f>
        <v>05.07.2019</v>
      </c>
      <c r="E4449" t="str">
        <f>RIGHT(Tabela1[[#This Row],[data]],5)</f>
        <v>07:00</v>
      </c>
      <c r="F4449">
        <f>IF(AND(Tabela1[[#This Row],[temperatura]]&gt;0,Tabela1[[#This Row],[opad]]&gt;0),F4448+1,0)</f>
        <v>0</v>
      </c>
      <c r="G4449">
        <f>IF(AND(Tabela1[[#This Row],[temperatura]]&lt;0,Tabela1[[#This Row],[opad]]&gt;0),F4448+1,0)</f>
        <v>0</v>
      </c>
      <c r="H4449">
        <f>IF(Tabela1[[#This Row],[śnieg]]&gt;0,H4448+Tabela1[[#This Row],[opad]],0)</f>
        <v>0</v>
      </c>
      <c r="I4449">
        <f>IF(Tabela1[[#This Row],[łączna ilość opadów śniegu]]&gt;4,1,0)</f>
        <v>0</v>
      </c>
    </row>
    <row r="4450" spans="1:9" x14ac:dyDescent="0.3">
      <c r="A4450" s="2" t="s">
        <v>4451</v>
      </c>
      <c r="B4450" s="1">
        <v>17.600000000000001</v>
      </c>
      <c r="C4450">
        <v>0</v>
      </c>
      <c r="D4450" t="str">
        <f>LEFT(Tabela1[[#This Row],[data]],10)</f>
        <v>05.07.2019</v>
      </c>
      <c r="E4450" t="str">
        <f>RIGHT(Tabela1[[#This Row],[data]],5)</f>
        <v>08:00</v>
      </c>
      <c r="F4450">
        <f>IF(AND(Tabela1[[#This Row],[temperatura]]&gt;0,Tabela1[[#This Row],[opad]]&gt;0),F4449+1,0)</f>
        <v>0</v>
      </c>
      <c r="G4450">
        <f>IF(AND(Tabela1[[#This Row],[temperatura]]&lt;0,Tabela1[[#This Row],[opad]]&gt;0),F4449+1,0)</f>
        <v>0</v>
      </c>
      <c r="H4450">
        <f>IF(Tabela1[[#This Row],[śnieg]]&gt;0,H4449+Tabela1[[#This Row],[opad]],0)</f>
        <v>0</v>
      </c>
      <c r="I4450">
        <f>IF(Tabela1[[#This Row],[łączna ilość opadów śniegu]]&gt;4,1,0)</f>
        <v>0</v>
      </c>
    </row>
    <row r="4451" spans="1:9" x14ac:dyDescent="0.3">
      <c r="A4451" s="2" t="s">
        <v>4452</v>
      </c>
      <c r="B4451" s="1">
        <v>18.600000000000001</v>
      </c>
      <c r="C4451">
        <v>0</v>
      </c>
      <c r="D4451" t="str">
        <f>LEFT(Tabela1[[#This Row],[data]],10)</f>
        <v>05.07.2019</v>
      </c>
      <c r="E4451" t="str">
        <f>RIGHT(Tabela1[[#This Row],[data]],5)</f>
        <v>09:00</v>
      </c>
      <c r="F4451">
        <f>IF(AND(Tabela1[[#This Row],[temperatura]]&gt;0,Tabela1[[#This Row],[opad]]&gt;0),F4450+1,0)</f>
        <v>0</v>
      </c>
      <c r="G4451">
        <f>IF(AND(Tabela1[[#This Row],[temperatura]]&lt;0,Tabela1[[#This Row],[opad]]&gt;0),F4450+1,0)</f>
        <v>0</v>
      </c>
      <c r="H4451">
        <f>IF(Tabela1[[#This Row],[śnieg]]&gt;0,H4450+Tabela1[[#This Row],[opad]],0)</f>
        <v>0</v>
      </c>
      <c r="I4451">
        <f>IF(Tabela1[[#This Row],[łączna ilość opadów śniegu]]&gt;4,1,0)</f>
        <v>0</v>
      </c>
    </row>
    <row r="4452" spans="1:9" x14ac:dyDescent="0.3">
      <c r="A4452" s="2" t="s">
        <v>4453</v>
      </c>
      <c r="B4452" s="1">
        <v>19</v>
      </c>
      <c r="C4452">
        <v>0</v>
      </c>
      <c r="D4452" t="str">
        <f>LEFT(Tabela1[[#This Row],[data]],10)</f>
        <v>05.07.2019</v>
      </c>
      <c r="E4452" t="str">
        <f>RIGHT(Tabela1[[#This Row],[data]],5)</f>
        <v>10:00</v>
      </c>
      <c r="F4452">
        <f>IF(AND(Tabela1[[#This Row],[temperatura]]&gt;0,Tabela1[[#This Row],[opad]]&gt;0),F4451+1,0)</f>
        <v>0</v>
      </c>
      <c r="G4452">
        <f>IF(AND(Tabela1[[#This Row],[temperatura]]&lt;0,Tabela1[[#This Row],[opad]]&gt;0),F4451+1,0)</f>
        <v>0</v>
      </c>
      <c r="H4452">
        <f>IF(Tabela1[[#This Row],[śnieg]]&gt;0,H4451+Tabela1[[#This Row],[opad]],0)</f>
        <v>0</v>
      </c>
      <c r="I4452">
        <f>IF(Tabela1[[#This Row],[łączna ilość opadów śniegu]]&gt;4,1,0)</f>
        <v>0</v>
      </c>
    </row>
    <row r="4453" spans="1:9" x14ac:dyDescent="0.3">
      <c r="A4453" s="2" t="s">
        <v>4454</v>
      </c>
      <c r="B4453" s="1">
        <v>18.3</v>
      </c>
      <c r="C4453">
        <v>0</v>
      </c>
      <c r="D4453" t="str">
        <f>LEFT(Tabela1[[#This Row],[data]],10)</f>
        <v>05.07.2019</v>
      </c>
      <c r="E4453" t="str">
        <f>RIGHT(Tabela1[[#This Row],[data]],5)</f>
        <v>11:00</v>
      </c>
      <c r="F4453">
        <f>IF(AND(Tabela1[[#This Row],[temperatura]]&gt;0,Tabela1[[#This Row],[opad]]&gt;0),F4452+1,0)</f>
        <v>0</v>
      </c>
      <c r="G4453">
        <f>IF(AND(Tabela1[[#This Row],[temperatura]]&lt;0,Tabela1[[#This Row],[opad]]&gt;0),F4452+1,0)</f>
        <v>0</v>
      </c>
      <c r="H4453">
        <f>IF(Tabela1[[#This Row],[śnieg]]&gt;0,H4452+Tabela1[[#This Row],[opad]],0)</f>
        <v>0</v>
      </c>
      <c r="I4453">
        <f>IF(Tabela1[[#This Row],[łączna ilość opadów śniegu]]&gt;4,1,0)</f>
        <v>0</v>
      </c>
    </row>
    <row r="4454" spans="1:9" x14ac:dyDescent="0.3">
      <c r="A4454" s="2" t="s">
        <v>4455</v>
      </c>
      <c r="B4454" s="1">
        <v>18.3</v>
      </c>
      <c r="C4454">
        <v>0</v>
      </c>
      <c r="D4454" t="str">
        <f>LEFT(Tabela1[[#This Row],[data]],10)</f>
        <v>05.07.2019</v>
      </c>
      <c r="E4454" t="str">
        <f>RIGHT(Tabela1[[#This Row],[data]],5)</f>
        <v>12:00</v>
      </c>
      <c r="F4454">
        <f>IF(AND(Tabela1[[#This Row],[temperatura]]&gt;0,Tabela1[[#This Row],[opad]]&gt;0),F4453+1,0)</f>
        <v>0</v>
      </c>
      <c r="G4454">
        <f>IF(AND(Tabela1[[#This Row],[temperatura]]&lt;0,Tabela1[[#This Row],[opad]]&gt;0),F4453+1,0)</f>
        <v>0</v>
      </c>
      <c r="H4454">
        <f>IF(Tabela1[[#This Row],[śnieg]]&gt;0,H4453+Tabela1[[#This Row],[opad]],0)</f>
        <v>0</v>
      </c>
      <c r="I4454">
        <f>IF(Tabela1[[#This Row],[łączna ilość opadów śniegu]]&gt;4,1,0)</f>
        <v>0</v>
      </c>
    </row>
    <row r="4455" spans="1:9" x14ac:dyDescent="0.3">
      <c r="A4455" s="2" t="s">
        <v>4456</v>
      </c>
      <c r="B4455" s="1">
        <v>17.899999999999999</v>
      </c>
      <c r="C4455">
        <v>0</v>
      </c>
      <c r="D4455" t="str">
        <f>LEFT(Tabela1[[#This Row],[data]],10)</f>
        <v>05.07.2019</v>
      </c>
      <c r="E4455" t="str">
        <f>RIGHT(Tabela1[[#This Row],[data]],5)</f>
        <v>13:00</v>
      </c>
      <c r="F4455">
        <f>IF(AND(Tabela1[[#This Row],[temperatura]]&gt;0,Tabela1[[#This Row],[opad]]&gt;0),F4454+1,0)</f>
        <v>0</v>
      </c>
      <c r="G4455">
        <f>IF(AND(Tabela1[[#This Row],[temperatura]]&lt;0,Tabela1[[#This Row],[opad]]&gt;0),F4454+1,0)</f>
        <v>0</v>
      </c>
      <c r="H4455">
        <f>IF(Tabela1[[#This Row],[śnieg]]&gt;0,H4454+Tabela1[[#This Row],[opad]],0)</f>
        <v>0</v>
      </c>
      <c r="I4455">
        <f>IF(Tabela1[[#This Row],[łączna ilość opadów śniegu]]&gt;4,1,0)</f>
        <v>0</v>
      </c>
    </row>
    <row r="4456" spans="1:9" x14ac:dyDescent="0.3">
      <c r="A4456" s="2" t="s">
        <v>4457</v>
      </c>
      <c r="B4456" s="1">
        <v>18.899999999999999</v>
      </c>
      <c r="C4456">
        <v>0</v>
      </c>
      <c r="D4456" t="str">
        <f>LEFT(Tabela1[[#This Row],[data]],10)</f>
        <v>05.07.2019</v>
      </c>
      <c r="E4456" t="str">
        <f>RIGHT(Tabela1[[#This Row],[data]],5)</f>
        <v>14:00</v>
      </c>
      <c r="F4456">
        <f>IF(AND(Tabela1[[#This Row],[temperatura]]&gt;0,Tabela1[[#This Row],[opad]]&gt;0),F4455+1,0)</f>
        <v>0</v>
      </c>
      <c r="G4456">
        <f>IF(AND(Tabela1[[#This Row],[temperatura]]&lt;0,Tabela1[[#This Row],[opad]]&gt;0),F4455+1,0)</f>
        <v>0</v>
      </c>
      <c r="H4456">
        <f>IF(Tabela1[[#This Row],[śnieg]]&gt;0,H4455+Tabela1[[#This Row],[opad]],0)</f>
        <v>0</v>
      </c>
      <c r="I4456">
        <f>IF(Tabela1[[#This Row],[łączna ilość opadów śniegu]]&gt;4,1,0)</f>
        <v>0</v>
      </c>
    </row>
    <row r="4457" spans="1:9" x14ac:dyDescent="0.3">
      <c r="A4457" s="2" t="s">
        <v>4458</v>
      </c>
      <c r="B4457" s="1">
        <v>18.100000000000001</v>
      </c>
      <c r="C4457">
        <v>0</v>
      </c>
      <c r="D4457" t="str">
        <f>LEFT(Tabela1[[#This Row],[data]],10)</f>
        <v>05.07.2019</v>
      </c>
      <c r="E4457" t="str">
        <f>RIGHT(Tabela1[[#This Row],[data]],5)</f>
        <v>15:00</v>
      </c>
      <c r="F4457">
        <f>IF(AND(Tabela1[[#This Row],[temperatura]]&gt;0,Tabela1[[#This Row],[opad]]&gt;0),F4456+1,0)</f>
        <v>0</v>
      </c>
      <c r="G4457">
        <f>IF(AND(Tabela1[[#This Row],[temperatura]]&lt;0,Tabela1[[#This Row],[opad]]&gt;0),F4456+1,0)</f>
        <v>0</v>
      </c>
      <c r="H4457">
        <f>IF(Tabela1[[#This Row],[śnieg]]&gt;0,H4456+Tabela1[[#This Row],[opad]],0)</f>
        <v>0</v>
      </c>
      <c r="I4457">
        <f>IF(Tabela1[[#This Row],[łączna ilość opadów śniegu]]&gt;4,1,0)</f>
        <v>0</v>
      </c>
    </row>
    <row r="4458" spans="1:9" x14ac:dyDescent="0.3">
      <c r="A4458" s="2" t="s">
        <v>4459</v>
      </c>
      <c r="B4458" s="1">
        <v>18.2</v>
      </c>
      <c r="C4458">
        <v>0</v>
      </c>
      <c r="D4458" t="str">
        <f>LEFT(Tabela1[[#This Row],[data]],10)</f>
        <v>05.07.2019</v>
      </c>
      <c r="E4458" t="str">
        <f>RIGHT(Tabela1[[#This Row],[data]],5)</f>
        <v>16:00</v>
      </c>
      <c r="F4458">
        <f>IF(AND(Tabela1[[#This Row],[temperatura]]&gt;0,Tabela1[[#This Row],[opad]]&gt;0),F4457+1,0)</f>
        <v>0</v>
      </c>
      <c r="G4458">
        <f>IF(AND(Tabela1[[#This Row],[temperatura]]&lt;0,Tabela1[[#This Row],[opad]]&gt;0),F4457+1,0)</f>
        <v>0</v>
      </c>
      <c r="H4458">
        <f>IF(Tabela1[[#This Row],[śnieg]]&gt;0,H4457+Tabela1[[#This Row],[opad]],0)</f>
        <v>0</v>
      </c>
      <c r="I4458">
        <f>IF(Tabela1[[#This Row],[łączna ilość opadów śniegu]]&gt;4,1,0)</f>
        <v>0</v>
      </c>
    </row>
    <row r="4459" spans="1:9" x14ac:dyDescent="0.3">
      <c r="A4459" s="2" t="s">
        <v>4460</v>
      </c>
      <c r="B4459" s="1">
        <v>16.8</v>
      </c>
      <c r="C4459">
        <v>0</v>
      </c>
      <c r="D4459" t="str">
        <f>LEFT(Tabela1[[#This Row],[data]],10)</f>
        <v>05.07.2019</v>
      </c>
      <c r="E4459" t="str">
        <f>RIGHT(Tabela1[[#This Row],[data]],5)</f>
        <v>17:00</v>
      </c>
      <c r="F4459">
        <f>IF(AND(Tabela1[[#This Row],[temperatura]]&gt;0,Tabela1[[#This Row],[opad]]&gt;0),F4458+1,0)</f>
        <v>0</v>
      </c>
      <c r="G4459">
        <f>IF(AND(Tabela1[[#This Row],[temperatura]]&lt;0,Tabela1[[#This Row],[opad]]&gt;0),F4458+1,0)</f>
        <v>0</v>
      </c>
      <c r="H4459">
        <f>IF(Tabela1[[#This Row],[śnieg]]&gt;0,H4458+Tabela1[[#This Row],[opad]],0)</f>
        <v>0</v>
      </c>
      <c r="I4459">
        <f>IF(Tabela1[[#This Row],[łączna ilość opadów śniegu]]&gt;4,1,0)</f>
        <v>0</v>
      </c>
    </row>
    <row r="4460" spans="1:9" x14ac:dyDescent="0.3">
      <c r="A4460" s="2" t="s">
        <v>4461</v>
      </c>
      <c r="B4460" s="1">
        <v>16.5</v>
      </c>
      <c r="C4460">
        <v>0</v>
      </c>
      <c r="D4460" t="str">
        <f>LEFT(Tabela1[[#This Row],[data]],10)</f>
        <v>05.07.2019</v>
      </c>
      <c r="E4460" t="str">
        <f>RIGHT(Tabela1[[#This Row],[data]],5)</f>
        <v>18:00</v>
      </c>
      <c r="F4460">
        <f>IF(AND(Tabela1[[#This Row],[temperatura]]&gt;0,Tabela1[[#This Row],[opad]]&gt;0),F4459+1,0)</f>
        <v>0</v>
      </c>
      <c r="G4460">
        <f>IF(AND(Tabela1[[#This Row],[temperatura]]&lt;0,Tabela1[[#This Row],[opad]]&gt;0),F4459+1,0)</f>
        <v>0</v>
      </c>
      <c r="H4460">
        <f>IF(Tabela1[[#This Row],[śnieg]]&gt;0,H4459+Tabela1[[#This Row],[opad]],0)</f>
        <v>0</v>
      </c>
      <c r="I4460">
        <f>IF(Tabela1[[#This Row],[łączna ilość opadów śniegu]]&gt;4,1,0)</f>
        <v>0</v>
      </c>
    </row>
    <row r="4461" spans="1:9" x14ac:dyDescent="0.3">
      <c r="A4461" s="2" t="s">
        <v>4462</v>
      </c>
      <c r="B4461" s="1">
        <v>15.8</v>
      </c>
      <c r="C4461">
        <v>0</v>
      </c>
      <c r="D4461" t="str">
        <f>LEFT(Tabela1[[#This Row],[data]],10)</f>
        <v>05.07.2019</v>
      </c>
      <c r="E4461" t="str">
        <f>RIGHT(Tabela1[[#This Row],[data]],5)</f>
        <v>19:00</v>
      </c>
      <c r="F4461">
        <f>IF(AND(Tabela1[[#This Row],[temperatura]]&gt;0,Tabela1[[#This Row],[opad]]&gt;0),F4460+1,0)</f>
        <v>0</v>
      </c>
      <c r="G4461">
        <f>IF(AND(Tabela1[[#This Row],[temperatura]]&lt;0,Tabela1[[#This Row],[opad]]&gt;0),F4460+1,0)</f>
        <v>0</v>
      </c>
      <c r="H4461">
        <f>IF(Tabela1[[#This Row],[śnieg]]&gt;0,H4460+Tabela1[[#This Row],[opad]],0)</f>
        <v>0</v>
      </c>
      <c r="I4461">
        <f>IF(Tabela1[[#This Row],[łączna ilość opadów śniegu]]&gt;4,1,0)</f>
        <v>0</v>
      </c>
    </row>
    <row r="4462" spans="1:9" x14ac:dyDescent="0.3">
      <c r="A4462" s="2" t="s">
        <v>4463</v>
      </c>
      <c r="B4462" s="1">
        <v>15.3</v>
      </c>
      <c r="C4462">
        <v>0</v>
      </c>
      <c r="D4462" t="str">
        <f>LEFT(Tabela1[[#This Row],[data]],10)</f>
        <v>05.07.2019</v>
      </c>
      <c r="E4462" t="str">
        <f>RIGHT(Tabela1[[#This Row],[data]],5)</f>
        <v>20:00</v>
      </c>
      <c r="F4462">
        <f>IF(AND(Tabela1[[#This Row],[temperatura]]&gt;0,Tabela1[[#This Row],[opad]]&gt;0),F4461+1,0)</f>
        <v>0</v>
      </c>
      <c r="G4462">
        <f>IF(AND(Tabela1[[#This Row],[temperatura]]&lt;0,Tabela1[[#This Row],[opad]]&gt;0),F4461+1,0)</f>
        <v>0</v>
      </c>
      <c r="H4462">
        <f>IF(Tabela1[[#This Row],[śnieg]]&gt;0,H4461+Tabela1[[#This Row],[opad]],0)</f>
        <v>0</v>
      </c>
      <c r="I4462">
        <f>IF(Tabela1[[#This Row],[łączna ilość opadów śniegu]]&gt;4,1,0)</f>
        <v>0</v>
      </c>
    </row>
    <row r="4463" spans="1:9" x14ac:dyDescent="0.3">
      <c r="A4463" s="2" t="s">
        <v>4464</v>
      </c>
      <c r="B4463" s="1">
        <v>14.9</v>
      </c>
      <c r="C4463">
        <v>0</v>
      </c>
      <c r="D4463" t="str">
        <f>LEFT(Tabela1[[#This Row],[data]],10)</f>
        <v>05.07.2019</v>
      </c>
      <c r="E4463" t="str">
        <f>RIGHT(Tabela1[[#This Row],[data]],5)</f>
        <v>21:00</v>
      </c>
      <c r="F4463">
        <f>IF(AND(Tabela1[[#This Row],[temperatura]]&gt;0,Tabela1[[#This Row],[opad]]&gt;0),F4462+1,0)</f>
        <v>0</v>
      </c>
      <c r="G4463">
        <f>IF(AND(Tabela1[[#This Row],[temperatura]]&lt;0,Tabela1[[#This Row],[opad]]&gt;0),F4462+1,0)</f>
        <v>0</v>
      </c>
      <c r="H4463">
        <f>IF(Tabela1[[#This Row],[śnieg]]&gt;0,H4462+Tabela1[[#This Row],[opad]],0)</f>
        <v>0</v>
      </c>
      <c r="I4463">
        <f>IF(Tabela1[[#This Row],[łączna ilość opadów śniegu]]&gt;4,1,0)</f>
        <v>0</v>
      </c>
    </row>
    <row r="4464" spans="1:9" x14ac:dyDescent="0.3">
      <c r="A4464" s="2" t="s">
        <v>4465</v>
      </c>
      <c r="B4464" s="1">
        <v>14.3</v>
      </c>
      <c r="C4464">
        <v>0</v>
      </c>
      <c r="D4464" t="str">
        <f>LEFT(Tabela1[[#This Row],[data]],10)</f>
        <v>05.07.2019</v>
      </c>
      <c r="E4464" t="str">
        <f>RIGHT(Tabela1[[#This Row],[data]],5)</f>
        <v>22:00</v>
      </c>
      <c r="F4464">
        <f>IF(AND(Tabela1[[#This Row],[temperatura]]&gt;0,Tabela1[[#This Row],[opad]]&gt;0),F4463+1,0)</f>
        <v>0</v>
      </c>
      <c r="G4464">
        <f>IF(AND(Tabela1[[#This Row],[temperatura]]&lt;0,Tabela1[[#This Row],[opad]]&gt;0),F4463+1,0)</f>
        <v>0</v>
      </c>
      <c r="H4464">
        <f>IF(Tabela1[[#This Row],[śnieg]]&gt;0,H4463+Tabela1[[#This Row],[opad]],0)</f>
        <v>0</v>
      </c>
      <c r="I4464">
        <f>IF(Tabela1[[#This Row],[łączna ilość opadów śniegu]]&gt;4,1,0)</f>
        <v>0</v>
      </c>
    </row>
    <row r="4465" spans="1:9" x14ac:dyDescent="0.3">
      <c r="A4465" s="2" t="s">
        <v>4466</v>
      </c>
      <c r="B4465" s="1">
        <v>14.4</v>
      </c>
      <c r="C4465">
        <v>0</v>
      </c>
      <c r="D4465" t="str">
        <f>LEFT(Tabela1[[#This Row],[data]],10)</f>
        <v>05.07.2019</v>
      </c>
      <c r="E4465" t="str">
        <f>RIGHT(Tabela1[[#This Row],[data]],5)</f>
        <v>23:00</v>
      </c>
      <c r="F4465">
        <f>IF(AND(Tabela1[[#This Row],[temperatura]]&gt;0,Tabela1[[#This Row],[opad]]&gt;0),F4464+1,0)</f>
        <v>0</v>
      </c>
      <c r="G4465">
        <f>IF(AND(Tabela1[[#This Row],[temperatura]]&lt;0,Tabela1[[#This Row],[opad]]&gt;0),F4464+1,0)</f>
        <v>0</v>
      </c>
      <c r="H4465">
        <f>IF(Tabela1[[#This Row],[śnieg]]&gt;0,H4464+Tabela1[[#This Row],[opad]],0)</f>
        <v>0</v>
      </c>
      <c r="I4465">
        <f>IF(Tabela1[[#This Row],[łączna ilość opadów śniegu]]&gt;4,1,0)</f>
        <v>0</v>
      </c>
    </row>
    <row r="4466" spans="1:9" x14ac:dyDescent="0.3">
      <c r="A4466" s="2" t="s">
        <v>4467</v>
      </c>
      <c r="B4466" s="1">
        <v>14.3</v>
      </c>
      <c r="C4466">
        <v>0</v>
      </c>
      <c r="D4466" t="str">
        <f>LEFT(Tabela1[[#This Row],[data]],10)</f>
        <v>06.07.2019</v>
      </c>
      <c r="E4466" t="str">
        <f>RIGHT(Tabela1[[#This Row],[data]],5)</f>
        <v>00:00</v>
      </c>
      <c r="F4466">
        <f>IF(AND(Tabela1[[#This Row],[temperatura]]&gt;0,Tabela1[[#This Row],[opad]]&gt;0),F4465+1,0)</f>
        <v>0</v>
      </c>
      <c r="G4466">
        <f>IF(AND(Tabela1[[#This Row],[temperatura]]&lt;0,Tabela1[[#This Row],[opad]]&gt;0),F4465+1,0)</f>
        <v>0</v>
      </c>
      <c r="H4466">
        <f>IF(Tabela1[[#This Row],[śnieg]]&gt;0,H4465+Tabela1[[#This Row],[opad]],0)</f>
        <v>0</v>
      </c>
      <c r="I4466">
        <f>IF(Tabela1[[#This Row],[łączna ilość opadów śniegu]]&gt;4,1,0)</f>
        <v>0</v>
      </c>
    </row>
    <row r="4467" spans="1:9" x14ac:dyDescent="0.3">
      <c r="A4467" s="2" t="s">
        <v>4468</v>
      </c>
      <c r="B4467" s="1">
        <v>14.3</v>
      </c>
      <c r="C4467">
        <v>0</v>
      </c>
      <c r="D4467" t="str">
        <f>LEFT(Tabela1[[#This Row],[data]],10)</f>
        <v>06.07.2019</v>
      </c>
      <c r="E4467" t="str">
        <f>RIGHT(Tabela1[[#This Row],[data]],5)</f>
        <v>01:00</v>
      </c>
      <c r="F4467">
        <f>IF(AND(Tabela1[[#This Row],[temperatura]]&gt;0,Tabela1[[#This Row],[opad]]&gt;0),F4466+1,0)</f>
        <v>0</v>
      </c>
      <c r="G4467">
        <f>IF(AND(Tabela1[[#This Row],[temperatura]]&lt;0,Tabela1[[#This Row],[opad]]&gt;0),F4466+1,0)</f>
        <v>0</v>
      </c>
      <c r="H4467">
        <f>IF(Tabela1[[#This Row],[śnieg]]&gt;0,H4466+Tabela1[[#This Row],[opad]],0)</f>
        <v>0</v>
      </c>
      <c r="I4467">
        <f>IF(Tabela1[[#This Row],[łączna ilość opadów śniegu]]&gt;4,1,0)</f>
        <v>0</v>
      </c>
    </row>
    <row r="4468" spans="1:9" x14ac:dyDescent="0.3">
      <c r="A4468" s="2" t="s">
        <v>4469</v>
      </c>
      <c r="B4468" s="1">
        <v>14.4</v>
      </c>
      <c r="C4468">
        <v>0</v>
      </c>
      <c r="D4468" t="str">
        <f>LEFT(Tabela1[[#This Row],[data]],10)</f>
        <v>06.07.2019</v>
      </c>
      <c r="E4468" t="str">
        <f>RIGHT(Tabela1[[#This Row],[data]],5)</f>
        <v>02:00</v>
      </c>
      <c r="F4468">
        <f>IF(AND(Tabela1[[#This Row],[temperatura]]&gt;0,Tabela1[[#This Row],[opad]]&gt;0),F4467+1,0)</f>
        <v>0</v>
      </c>
      <c r="G4468">
        <f>IF(AND(Tabela1[[#This Row],[temperatura]]&lt;0,Tabela1[[#This Row],[opad]]&gt;0),F4467+1,0)</f>
        <v>0</v>
      </c>
      <c r="H4468">
        <f>IF(Tabela1[[#This Row],[śnieg]]&gt;0,H4467+Tabela1[[#This Row],[opad]],0)</f>
        <v>0</v>
      </c>
      <c r="I4468">
        <f>IF(Tabela1[[#This Row],[łączna ilość opadów śniegu]]&gt;4,1,0)</f>
        <v>0</v>
      </c>
    </row>
    <row r="4469" spans="1:9" x14ac:dyDescent="0.3">
      <c r="A4469" s="2" t="s">
        <v>4470</v>
      </c>
      <c r="B4469" s="1">
        <v>14.3</v>
      </c>
      <c r="C4469">
        <v>0</v>
      </c>
      <c r="D4469" t="str">
        <f>LEFT(Tabela1[[#This Row],[data]],10)</f>
        <v>06.07.2019</v>
      </c>
      <c r="E4469" t="str">
        <f>RIGHT(Tabela1[[#This Row],[data]],5)</f>
        <v>03:00</v>
      </c>
      <c r="F4469">
        <f>IF(AND(Tabela1[[#This Row],[temperatura]]&gt;0,Tabela1[[#This Row],[opad]]&gt;0),F4468+1,0)</f>
        <v>0</v>
      </c>
      <c r="G4469">
        <f>IF(AND(Tabela1[[#This Row],[temperatura]]&lt;0,Tabela1[[#This Row],[opad]]&gt;0),F4468+1,0)</f>
        <v>0</v>
      </c>
      <c r="H4469">
        <f>IF(Tabela1[[#This Row],[śnieg]]&gt;0,H4468+Tabela1[[#This Row],[opad]],0)</f>
        <v>0</v>
      </c>
      <c r="I4469">
        <f>IF(Tabela1[[#This Row],[łączna ilość opadów śniegu]]&gt;4,1,0)</f>
        <v>0</v>
      </c>
    </row>
    <row r="4470" spans="1:9" x14ac:dyDescent="0.3">
      <c r="A4470" s="2" t="s">
        <v>4471</v>
      </c>
      <c r="B4470" s="1">
        <v>14.1</v>
      </c>
      <c r="C4470">
        <v>0</v>
      </c>
      <c r="D4470" t="str">
        <f>LEFT(Tabela1[[#This Row],[data]],10)</f>
        <v>06.07.2019</v>
      </c>
      <c r="E4470" t="str">
        <f>RIGHT(Tabela1[[#This Row],[data]],5)</f>
        <v>04:00</v>
      </c>
      <c r="F4470">
        <f>IF(AND(Tabela1[[#This Row],[temperatura]]&gt;0,Tabela1[[#This Row],[opad]]&gt;0),F4469+1,0)</f>
        <v>0</v>
      </c>
      <c r="G4470">
        <f>IF(AND(Tabela1[[#This Row],[temperatura]]&lt;0,Tabela1[[#This Row],[opad]]&gt;0),F4469+1,0)</f>
        <v>0</v>
      </c>
      <c r="H4470">
        <f>IF(Tabela1[[#This Row],[śnieg]]&gt;0,H4469+Tabela1[[#This Row],[opad]],0)</f>
        <v>0</v>
      </c>
      <c r="I4470">
        <f>IF(Tabela1[[#This Row],[łączna ilość opadów śniegu]]&gt;4,1,0)</f>
        <v>0</v>
      </c>
    </row>
    <row r="4471" spans="1:9" x14ac:dyDescent="0.3">
      <c r="A4471" s="2" t="s">
        <v>4472</v>
      </c>
      <c r="B4471" s="1">
        <v>14.3</v>
      </c>
      <c r="C4471">
        <v>0</v>
      </c>
      <c r="D4471" t="str">
        <f>LEFT(Tabela1[[#This Row],[data]],10)</f>
        <v>06.07.2019</v>
      </c>
      <c r="E4471" t="str">
        <f>RIGHT(Tabela1[[#This Row],[data]],5)</f>
        <v>05:00</v>
      </c>
      <c r="F4471">
        <f>IF(AND(Tabela1[[#This Row],[temperatura]]&gt;0,Tabela1[[#This Row],[opad]]&gt;0),F4470+1,0)</f>
        <v>0</v>
      </c>
      <c r="G4471">
        <f>IF(AND(Tabela1[[#This Row],[temperatura]]&lt;0,Tabela1[[#This Row],[opad]]&gt;0),F4470+1,0)</f>
        <v>0</v>
      </c>
      <c r="H4471">
        <f>IF(Tabela1[[#This Row],[śnieg]]&gt;0,H4470+Tabela1[[#This Row],[opad]],0)</f>
        <v>0</v>
      </c>
      <c r="I4471">
        <f>IF(Tabela1[[#This Row],[łączna ilość opadów śniegu]]&gt;4,1,0)</f>
        <v>0</v>
      </c>
    </row>
    <row r="4472" spans="1:9" x14ac:dyDescent="0.3">
      <c r="A4472" s="2" t="s">
        <v>4473</v>
      </c>
      <c r="B4472" s="1">
        <v>15.3</v>
      </c>
      <c r="C4472">
        <v>0</v>
      </c>
      <c r="D4472" t="str">
        <f>LEFT(Tabela1[[#This Row],[data]],10)</f>
        <v>06.07.2019</v>
      </c>
      <c r="E4472" t="str">
        <f>RIGHT(Tabela1[[#This Row],[data]],5)</f>
        <v>06:00</v>
      </c>
      <c r="F4472">
        <f>IF(AND(Tabela1[[#This Row],[temperatura]]&gt;0,Tabela1[[#This Row],[opad]]&gt;0),F4471+1,0)</f>
        <v>0</v>
      </c>
      <c r="G4472">
        <f>IF(AND(Tabela1[[#This Row],[temperatura]]&lt;0,Tabela1[[#This Row],[opad]]&gt;0),F4471+1,0)</f>
        <v>0</v>
      </c>
      <c r="H4472">
        <f>IF(Tabela1[[#This Row],[śnieg]]&gt;0,H4471+Tabela1[[#This Row],[opad]],0)</f>
        <v>0</v>
      </c>
      <c r="I4472">
        <f>IF(Tabela1[[#This Row],[łączna ilość opadów śniegu]]&gt;4,1,0)</f>
        <v>0</v>
      </c>
    </row>
    <row r="4473" spans="1:9" x14ac:dyDescent="0.3">
      <c r="A4473" s="2" t="s">
        <v>4474</v>
      </c>
      <c r="B4473" s="1">
        <v>16.100000000000001</v>
      </c>
      <c r="C4473">
        <v>0</v>
      </c>
      <c r="D4473" t="str">
        <f>LEFT(Tabela1[[#This Row],[data]],10)</f>
        <v>06.07.2019</v>
      </c>
      <c r="E4473" t="str">
        <f>RIGHT(Tabela1[[#This Row],[data]],5)</f>
        <v>07:00</v>
      </c>
      <c r="F4473">
        <f>IF(AND(Tabela1[[#This Row],[temperatura]]&gt;0,Tabela1[[#This Row],[opad]]&gt;0),F4472+1,0)</f>
        <v>0</v>
      </c>
      <c r="G4473">
        <f>IF(AND(Tabela1[[#This Row],[temperatura]]&lt;0,Tabela1[[#This Row],[opad]]&gt;0),F4472+1,0)</f>
        <v>0</v>
      </c>
      <c r="H4473">
        <f>IF(Tabela1[[#This Row],[śnieg]]&gt;0,H4472+Tabela1[[#This Row],[opad]],0)</f>
        <v>0</v>
      </c>
      <c r="I4473">
        <f>IF(Tabela1[[#This Row],[łączna ilość opadów śniegu]]&gt;4,1,0)</f>
        <v>0</v>
      </c>
    </row>
    <row r="4474" spans="1:9" x14ac:dyDescent="0.3">
      <c r="A4474" s="2" t="s">
        <v>4475</v>
      </c>
      <c r="B4474" s="1">
        <v>18.100000000000001</v>
      </c>
      <c r="C4474">
        <v>0</v>
      </c>
      <c r="D4474" t="str">
        <f>LEFT(Tabela1[[#This Row],[data]],10)</f>
        <v>06.07.2019</v>
      </c>
      <c r="E4474" t="str">
        <f>RIGHT(Tabela1[[#This Row],[data]],5)</f>
        <v>08:00</v>
      </c>
      <c r="F4474">
        <f>IF(AND(Tabela1[[#This Row],[temperatura]]&gt;0,Tabela1[[#This Row],[opad]]&gt;0),F4473+1,0)</f>
        <v>0</v>
      </c>
      <c r="G4474">
        <f>IF(AND(Tabela1[[#This Row],[temperatura]]&lt;0,Tabela1[[#This Row],[opad]]&gt;0),F4473+1,0)</f>
        <v>0</v>
      </c>
      <c r="H4474">
        <f>IF(Tabela1[[#This Row],[śnieg]]&gt;0,H4473+Tabela1[[#This Row],[opad]],0)</f>
        <v>0</v>
      </c>
      <c r="I4474">
        <f>IF(Tabela1[[#This Row],[łączna ilość opadów śniegu]]&gt;4,1,0)</f>
        <v>0</v>
      </c>
    </row>
    <row r="4475" spans="1:9" x14ac:dyDescent="0.3">
      <c r="A4475" s="2" t="s">
        <v>4476</v>
      </c>
      <c r="B4475" s="1">
        <v>19.5</v>
      </c>
      <c r="C4475">
        <v>0</v>
      </c>
      <c r="D4475" t="str">
        <f>LEFT(Tabela1[[#This Row],[data]],10)</f>
        <v>06.07.2019</v>
      </c>
      <c r="E4475" t="str">
        <f>RIGHT(Tabela1[[#This Row],[data]],5)</f>
        <v>09:00</v>
      </c>
      <c r="F4475">
        <f>IF(AND(Tabela1[[#This Row],[temperatura]]&gt;0,Tabela1[[#This Row],[opad]]&gt;0),F4474+1,0)</f>
        <v>0</v>
      </c>
      <c r="G4475">
        <f>IF(AND(Tabela1[[#This Row],[temperatura]]&lt;0,Tabela1[[#This Row],[opad]]&gt;0),F4474+1,0)</f>
        <v>0</v>
      </c>
      <c r="H4475">
        <f>IF(Tabela1[[#This Row],[śnieg]]&gt;0,H4474+Tabela1[[#This Row],[opad]],0)</f>
        <v>0</v>
      </c>
      <c r="I4475">
        <f>IF(Tabela1[[#This Row],[łączna ilość opadów śniegu]]&gt;4,1,0)</f>
        <v>0</v>
      </c>
    </row>
    <row r="4476" spans="1:9" x14ac:dyDescent="0.3">
      <c r="A4476" s="2" t="s">
        <v>4477</v>
      </c>
      <c r="B4476" s="1">
        <v>20.7</v>
      </c>
      <c r="C4476">
        <v>0</v>
      </c>
      <c r="D4476" t="str">
        <f>LEFT(Tabela1[[#This Row],[data]],10)</f>
        <v>06.07.2019</v>
      </c>
      <c r="E4476" t="str">
        <f>RIGHT(Tabela1[[#This Row],[data]],5)</f>
        <v>10:00</v>
      </c>
      <c r="F4476">
        <f>IF(AND(Tabela1[[#This Row],[temperatura]]&gt;0,Tabela1[[#This Row],[opad]]&gt;0),F4475+1,0)</f>
        <v>0</v>
      </c>
      <c r="G4476">
        <f>IF(AND(Tabela1[[#This Row],[temperatura]]&lt;0,Tabela1[[#This Row],[opad]]&gt;0),F4475+1,0)</f>
        <v>0</v>
      </c>
      <c r="H4476">
        <f>IF(Tabela1[[#This Row],[śnieg]]&gt;0,H4475+Tabela1[[#This Row],[opad]],0)</f>
        <v>0</v>
      </c>
      <c r="I4476">
        <f>IF(Tabela1[[#This Row],[łączna ilość opadów śniegu]]&gt;4,1,0)</f>
        <v>0</v>
      </c>
    </row>
    <row r="4477" spans="1:9" x14ac:dyDescent="0.3">
      <c r="A4477" s="2" t="s">
        <v>4478</v>
      </c>
      <c r="B4477" s="1">
        <v>22.2</v>
      </c>
      <c r="C4477">
        <v>0</v>
      </c>
      <c r="D4477" t="str">
        <f>LEFT(Tabela1[[#This Row],[data]],10)</f>
        <v>06.07.2019</v>
      </c>
      <c r="E4477" t="str">
        <f>RIGHT(Tabela1[[#This Row],[data]],5)</f>
        <v>11:00</v>
      </c>
      <c r="F4477">
        <f>IF(AND(Tabela1[[#This Row],[temperatura]]&gt;0,Tabela1[[#This Row],[opad]]&gt;0),F4476+1,0)</f>
        <v>0</v>
      </c>
      <c r="G4477">
        <f>IF(AND(Tabela1[[#This Row],[temperatura]]&lt;0,Tabela1[[#This Row],[opad]]&gt;0),F4476+1,0)</f>
        <v>0</v>
      </c>
      <c r="H4477">
        <f>IF(Tabela1[[#This Row],[śnieg]]&gt;0,H4476+Tabela1[[#This Row],[opad]],0)</f>
        <v>0</v>
      </c>
      <c r="I4477">
        <f>IF(Tabela1[[#This Row],[łączna ilość opadów śniegu]]&gt;4,1,0)</f>
        <v>0</v>
      </c>
    </row>
    <row r="4478" spans="1:9" x14ac:dyDescent="0.3">
      <c r="A4478" s="2" t="s">
        <v>4479</v>
      </c>
      <c r="B4478" s="1">
        <v>23.1</v>
      </c>
      <c r="C4478">
        <v>0</v>
      </c>
      <c r="D4478" t="str">
        <f>LEFT(Tabela1[[#This Row],[data]],10)</f>
        <v>06.07.2019</v>
      </c>
      <c r="E4478" t="str">
        <f>RIGHT(Tabela1[[#This Row],[data]],5)</f>
        <v>12:00</v>
      </c>
      <c r="F4478">
        <f>IF(AND(Tabela1[[#This Row],[temperatura]]&gt;0,Tabela1[[#This Row],[opad]]&gt;0),F4477+1,0)</f>
        <v>0</v>
      </c>
      <c r="G4478">
        <f>IF(AND(Tabela1[[#This Row],[temperatura]]&lt;0,Tabela1[[#This Row],[opad]]&gt;0),F4477+1,0)</f>
        <v>0</v>
      </c>
      <c r="H4478">
        <f>IF(Tabela1[[#This Row],[śnieg]]&gt;0,H4477+Tabela1[[#This Row],[opad]],0)</f>
        <v>0</v>
      </c>
      <c r="I4478">
        <f>IF(Tabela1[[#This Row],[łączna ilość opadów śniegu]]&gt;4,1,0)</f>
        <v>0</v>
      </c>
    </row>
    <row r="4479" spans="1:9" x14ac:dyDescent="0.3">
      <c r="A4479" s="2" t="s">
        <v>4480</v>
      </c>
      <c r="B4479" s="1">
        <v>23.1</v>
      </c>
      <c r="C4479">
        <v>0</v>
      </c>
      <c r="D4479" t="str">
        <f>LEFT(Tabela1[[#This Row],[data]],10)</f>
        <v>06.07.2019</v>
      </c>
      <c r="E4479" t="str">
        <f>RIGHT(Tabela1[[#This Row],[data]],5)</f>
        <v>13:00</v>
      </c>
      <c r="F4479">
        <f>IF(AND(Tabela1[[#This Row],[temperatura]]&gt;0,Tabela1[[#This Row],[opad]]&gt;0),F4478+1,0)</f>
        <v>0</v>
      </c>
      <c r="G4479">
        <f>IF(AND(Tabela1[[#This Row],[temperatura]]&lt;0,Tabela1[[#This Row],[opad]]&gt;0),F4478+1,0)</f>
        <v>0</v>
      </c>
      <c r="H4479">
        <f>IF(Tabela1[[#This Row],[śnieg]]&gt;0,H4478+Tabela1[[#This Row],[opad]],0)</f>
        <v>0</v>
      </c>
      <c r="I4479">
        <f>IF(Tabela1[[#This Row],[łączna ilość opadów śniegu]]&gt;4,1,0)</f>
        <v>0</v>
      </c>
    </row>
    <row r="4480" spans="1:9" x14ac:dyDescent="0.3">
      <c r="A4480" s="2" t="s">
        <v>4481</v>
      </c>
      <c r="B4480" s="1">
        <v>23.7</v>
      </c>
      <c r="C4480">
        <v>0</v>
      </c>
      <c r="D4480" t="str">
        <f>LEFT(Tabela1[[#This Row],[data]],10)</f>
        <v>06.07.2019</v>
      </c>
      <c r="E4480" t="str">
        <f>RIGHT(Tabela1[[#This Row],[data]],5)</f>
        <v>14:00</v>
      </c>
      <c r="F4480">
        <f>IF(AND(Tabela1[[#This Row],[temperatura]]&gt;0,Tabela1[[#This Row],[opad]]&gt;0),F4479+1,0)</f>
        <v>0</v>
      </c>
      <c r="G4480">
        <f>IF(AND(Tabela1[[#This Row],[temperatura]]&lt;0,Tabela1[[#This Row],[opad]]&gt;0),F4479+1,0)</f>
        <v>0</v>
      </c>
      <c r="H4480">
        <f>IF(Tabela1[[#This Row],[śnieg]]&gt;0,H4479+Tabela1[[#This Row],[opad]],0)</f>
        <v>0</v>
      </c>
      <c r="I4480">
        <f>IF(Tabela1[[#This Row],[łączna ilość opadów śniegu]]&gt;4,1,0)</f>
        <v>0</v>
      </c>
    </row>
    <row r="4481" spans="1:9" x14ac:dyDescent="0.3">
      <c r="A4481" s="2" t="s">
        <v>4482</v>
      </c>
      <c r="B4481" s="1">
        <v>22.7</v>
      </c>
      <c r="C4481">
        <v>0</v>
      </c>
      <c r="D4481" t="str">
        <f>LEFT(Tabela1[[#This Row],[data]],10)</f>
        <v>06.07.2019</v>
      </c>
      <c r="E4481" t="str">
        <f>RIGHT(Tabela1[[#This Row],[data]],5)</f>
        <v>15:00</v>
      </c>
      <c r="F4481">
        <f>IF(AND(Tabela1[[#This Row],[temperatura]]&gt;0,Tabela1[[#This Row],[opad]]&gt;0),F4480+1,0)</f>
        <v>0</v>
      </c>
      <c r="G4481">
        <f>IF(AND(Tabela1[[#This Row],[temperatura]]&lt;0,Tabela1[[#This Row],[opad]]&gt;0),F4480+1,0)</f>
        <v>0</v>
      </c>
      <c r="H4481">
        <f>IF(Tabela1[[#This Row],[śnieg]]&gt;0,H4480+Tabela1[[#This Row],[opad]],0)</f>
        <v>0</v>
      </c>
      <c r="I4481">
        <f>IF(Tabela1[[#This Row],[łączna ilość opadów śniegu]]&gt;4,1,0)</f>
        <v>0</v>
      </c>
    </row>
    <row r="4482" spans="1:9" x14ac:dyDescent="0.3">
      <c r="A4482" s="2" t="s">
        <v>4483</v>
      </c>
      <c r="B4482" s="1">
        <v>23.7</v>
      </c>
      <c r="C4482">
        <v>0</v>
      </c>
      <c r="D4482" t="str">
        <f>LEFT(Tabela1[[#This Row],[data]],10)</f>
        <v>06.07.2019</v>
      </c>
      <c r="E4482" t="str">
        <f>RIGHT(Tabela1[[#This Row],[data]],5)</f>
        <v>16:00</v>
      </c>
      <c r="F4482">
        <f>IF(AND(Tabela1[[#This Row],[temperatura]]&gt;0,Tabela1[[#This Row],[opad]]&gt;0),F4481+1,0)</f>
        <v>0</v>
      </c>
      <c r="G4482">
        <f>IF(AND(Tabela1[[#This Row],[temperatura]]&lt;0,Tabela1[[#This Row],[opad]]&gt;0),F4481+1,0)</f>
        <v>0</v>
      </c>
      <c r="H4482">
        <f>IF(Tabela1[[#This Row],[śnieg]]&gt;0,H4481+Tabela1[[#This Row],[opad]],0)</f>
        <v>0</v>
      </c>
      <c r="I4482">
        <f>IF(Tabela1[[#This Row],[łączna ilość opadów śniegu]]&gt;4,1,0)</f>
        <v>0</v>
      </c>
    </row>
    <row r="4483" spans="1:9" x14ac:dyDescent="0.3">
      <c r="A4483" s="2" t="s">
        <v>4484</v>
      </c>
      <c r="B4483" s="1">
        <v>24.1</v>
      </c>
      <c r="C4483">
        <v>0</v>
      </c>
      <c r="D4483" t="str">
        <f>LEFT(Tabela1[[#This Row],[data]],10)</f>
        <v>06.07.2019</v>
      </c>
      <c r="E4483" t="str">
        <f>RIGHT(Tabela1[[#This Row],[data]],5)</f>
        <v>17:00</v>
      </c>
      <c r="F4483">
        <f>IF(AND(Tabela1[[#This Row],[temperatura]]&gt;0,Tabela1[[#This Row],[opad]]&gt;0),F4482+1,0)</f>
        <v>0</v>
      </c>
      <c r="G4483">
        <f>IF(AND(Tabela1[[#This Row],[temperatura]]&lt;0,Tabela1[[#This Row],[opad]]&gt;0),F4482+1,0)</f>
        <v>0</v>
      </c>
      <c r="H4483">
        <f>IF(Tabela1[[#This Row],[śnieg]]&gt;0,H4482+Tabela1[[#This Row],[opad]],0)</f>
        <v>0</v>
      </c>
      <c r="I4483">
        <f>IF(Tabela1[[#This Row],[łączna ilość opadów śniegu]]&gt;4,1,0)</f>
        <v>0</v>
      </c>
    </row>
    <row r="4484" spans="1:9" x14ac:dyDescent="0.3">
      <c r="A4484" s="2" t="s">
        <v>4485</v>
      </c>
      <c r="B4484" s="1">
        <v>23.7</v>
      </c>
      <c r="C4484">
        <v>0</v>
      </c>
      <c r="D4484" t="str">
        <f>LEFT(Tabela1[[#This Row],[data]],10)</f>
        <v>06.07.2019</v>
      </c>
      <c r="E4484" t="str">
        <f>RIGHT(Tabela1[[#This Row],[data]],5)</f>
        <v>18:00</v>
      </c>
      <c r="F4484">
        <f>IF(AND(Tabela1[[#This Row],[temperatura]]&gt;0,Tabela1[[#This Row],[opad]]&gt;0),F4483+1,0)</f>
        <v>0</v>
      </c>
      <c r="G4484">
        <f>IF(AND(Tabela1[[#This Row],[temperatura]]&lt;0,Tabela1[[#This Row],[opad]]&gt;0),F4483+1,0)</f>
        <v>0</v>
      </c>
      <c r="H4484">
        <f>IF(Tabela1[[#This Row],[śnieg]]&gt;0,H4483+Tabela1[[#This Row],[opad]],0)</f>
        <v>0</v>
      </c>
      <c r="I4484">
        <f>IF(Tabela1[[#This Row],[łączna ilość opadów śniegu]]&gt;4,1,0)</f>
        <v>0</v>
      </c>
    </row>
    <row r="4485" spans="1:9" x14ac:dyDescent="0.3">
      <c r="A4485" s="2" t="s">
        <v>4486</v>
      </c>
      <c r="B4485" s="1">
        <v>22.1</v>
      </c>
      <c r="C4485">
        <v>0</v>
      </c>
      <c r="D4485" t="str">
        <f>LEFT(Tabela1[[#This Row],[data]],10)</f>
        <v>06.07.2019</v>
      </c>
      <c r="E4485" t="str">
        <f>RIGHT(Tabela1[[#This Row],[data]],5)</f>
        <v>19:00</v>
      </c>
      <c r="F4485">
        <f>IF(AND(Tabela1[[#This Row],[temperatura]]&gt;0,Tabela1[[#This Row],[opad]]&gt;0),F4484+1,0)</f>
        <v>0</v>
      </c>
      <c r="G4485">
        <f>IF(AND(Tabela1[[#This Row],[temperatura]]&lt;0,Tabela1[[#This Row],[opad]]&gt;0),F4484+1,0)</f>
        <v>0</v>
      </c>
      <c r="H4485">
        <f>IF(Tabela1[[#This Row],[śnieg]]&gt;0,H4484+Tabela1[[#This Row],[opad]],0)</f>
        <v>0</v>
      </c>
      <c r="I4485">
        <f>IF(Tabela1[[#This Row],[łączna ilość opadów śniegu]]&gt;4,1,0)</f>
        <v>0</v>
      </c>
    </row>
    <row r="4486" spans="1:9" x14ac:dyDescent="0.3">
      <c r="A4486" s="2" t="s">
        <v>4487</v>
      </c>
      <c r="B4486" s="1">
        <v>21.5</v>
      </c>
      <c r="C4486">
        <v>0</v>
      </c>
      <c r="D4486" t="str">
        <f>LEFT(Tabela1[[#This Row],[data]],10)</f>
        <v>06.07.2019</v>
      </c>
      <c r="E4486" t="str">
        <f>RIGHT(Tabela1[[#This Row],[data]],5)</f>
        <v>20:00</v>
      </c>
      <c r="F4486">
        <f>IF(AND(Tabela1[[#This Row],[temperatura]]&gt;0,Tabela1[[#This Row],[opad]]&gt;0),F4485+1,0)</f>
        <v>0</v>
      </c>
      <c r="G4486">
        <f>IF(AND(Tabela1[[#This Row],[temperatura]]&lt;0,Tabela1[[#This Row],[opad]]&gt;0),F4485+1,0)</f>
        <v>0</v>
      </c>
      <c r="H4486">
        <f>IF(Tabela1[[#This Row],[śnieg]]&gt;0,H4485+Tabela1[[#This Row],[opad]],0)</f>
        <v>0</v>
      </c>
      <c r="I4486">
        <f>IF(Tabela1[[#This Row],[łączna ilość opadów śniegu]]&gt;4,1,0)</f>
        <v>0</v>
      </c>
    </row>
    <row r="4487" spans="1:9" x14ac:dyDescent="0.3">
      <c r="A4487" s="2" t="s">
        <v>4488</v>
      </c>
      <c r="B4487" s="1">
        <v>21.5</v>
      </c>
      <c r="C4487">
        <v>0</v>
      </c>
      <c r="D4487" t="str">
        <f>LEFT(Tabela1[[#This Row],[data]],10)</f>
        <v>06.07.2019</v>
      </c>
      <c r="E4487" t="str">
        <f>RIGHT(Tabela1[[#This Row],[data]],5)</f>
        <v>21:00</v>
      </c>
      <c r="F4487">
        <f>IF(AND(Tabela1[[#This Row],[temperatura]]&gt;0,Tabela1[[#This Row],[opad]]&gt;0),F4486+1,0)</f>
        <v>0</v>
      </c>
      <c r="G4487">
        <f>IF(AND(Tabela1[[#This Row],[temperatura]]&lt;0,Tabela1[[#This Row],[opad]]&gt;0),F4486+1,0)</f>
        <v>0</v>
      </c>
      <c r="H4487">
        <f>IF(Tabela1[[#This Row],[śnieg]]&gt;0,H4486+Tabela1[[#This Row],[opad]],0)</f>
        <v>0</v>
      </c>
      <c r="I4487">
        <f>IF(Tabela1[[#This Row],[łączna ilość opadów śniegu]]&gt;4,1,0)</f>
        <v>0</v>
      </c>
    </row>
    <row r="4488" spans="1:9" x14ac:dyDescent="0.3">
      <c r="A4488" s="2" t="s">
        <v>4489</v>
      </c>
      <c r="B4488" s="1">
        <v>21.5</v>
      </c>
      <c r="C4488">
        <v>0</v>
      </c>
      <c r="D4488" t="str">
        <f>LEFT(Tabela1[[#This Row],[data]],10)</f>
        <v>06.07.2019</v>
      </c>
      <c r="E4488" t="str">
        <f>RIGHT(Tabela1[[#This Row],[data]],5)</f>
        <v>22:00</v>
      </c>
      <c r="F4488">
        <f>IF(AND(Tabela1[[#This Row],[temperatura]]&gt;0,Tabela1[[#This Row],[opad]]&gt;0),F4487+1,0)</f>
        <v>0</v>
      </c>
      <c r="G4488">
        <f>IF(AND(Tabela1[[#This Row],[temperatura]]&lt;0,Tabela1[[#This Row],[opad]]&gt;0),F4487+1,0)</f>
        <v>0</v>
      </c>
      <c r="H4488">
        <f>IF(Tabela1[[#This Row],[śnieg]]&gt;0,H4487+Tabela1[[#This Row],[opad]],0)</f>
        <v>0</v>
      </c>
      <c r="I4488">
        <f>IF(Tabela1[[#This Row],[łączna ilość opadów śniegu]]&gt;4,1,0)</f>
        <v>0</v>
      </c>
    </row>
    <row r="4489" spans="1:9" x14ac:dyDescent="0.3">
      <c r="A4489" s="2" t="s">
        <v>4490</v>
      </c>
      <c r="B4489" s="1">
        <v>21.1</v>
      </c>
      <c r="C4489">
        <v>0</v>
      </c>
      <c r="D4489" t="str">
        <f>LEFT(Tabela1[[#This Row],[data]],10)</f>
        <v>06.07.2019</v>
      </c>
      <c r="E4489" t="str">
        <f>RIGHT(Tabela1[[#This Row],[data]],5)</f>
        <v>23:00</v>
      </c>
      <c r="F4489">
        <f>IF(AND(Tabela1[[#This Row],[temperatura]]&gt;0,Tabela1[[#This Row],[opad]]&gt;0),F4488+1,0)</f>
        <v>0</v>
      </c>
      <c r="G4489">
        <f>IF(AND(Tabela1[[#This Row],[temperatura]]&lt;0,Tabela1[[#This Row],[opad]]&gt;0),F4488+1,0)</f>
        <v>0</v>
      </c>
      <c r="H4489">
        <f>IF(Tabela1[[#This Row],[śnieg]]&gt;0,H4488+Tabela1[[#This Row],[opad]],0)</f>
        <v>0</v>
      </c>
      <c r="I4489">
        <f>IF(Tabela1[[#This Row],[łączna ilość opadów śniegu]]&gt;4,1,0)</f>
        <v>0</v>
      </c>
    </row>
    <row r="4490" spans="1:9" x14ac:dyDescent="0.3">
      <c r="A4490" s="2" t="s">
        <v>4491</v>
      </c>
      <c r="B4490" s="1">
        <v>20</v>
      </c>
      <c r="C4490">
        <v>0</v>
      </c>
      <c r="D4490" t="str">
        <f>LEFT(Tabela1[[#This Row],[data]],10)</f>
        <v>07.07.2019</v>
      </c>
      <c r="E4490" t="str">
        <f>RIGHT(Tabela1[[#This Row],[data]],5)</f>
        <v>00:00</v>
      </c>
      <c r="F4490">
        <f>IF(AND(Tabela1[[#This Row],[temperatura]]&gt;0,Tabela1[[#This Row],[opad]]&gt;0),F4489+1,0)</f>
        <v>0</v>
      </c>
      <c r="G4490">
        <f>IF(AND(Tabela1[[#This Row],[temperatura]]&lt;0,Tabela1[[#This Row],[opad]]&gt;0),F4489+1,0)</f>
        <v>0</v>
      </c>
      <c r="H4490">
        <f>IF(Tabela1[[#This Row],[śnieg]]&gt;0,H4489+Tabela1[[#This Row],[opad]],0)</f>
        <v>0</v>
      </c>
      <c r="I4490">
        <f>IF(Tabela1[[#This Row],[łączna ilość opadów śniegu]]&gt;4,1,0)</f>
        <v>0</v>
      </c>
    </row>
    <row r="4491" spans="1:9" x14ac:dyDescent="0.3">
      <c r="A4491" s="2" t="s">
        <v>4492</v>
      </c>
      <c r="B4491" s="1">
        <v>17.8</v>
      </c>
      <c r="C4491">
        <v>0</v>
      </c>
      <c r="D4491" t="str">
        <f>LEFT(Tabela1[[#This Row],[data]],10)</f>
        <v>07.07.2019</v>
      </c>
      <c r="E4491" t="str">
        <f>RIGHT(Tabela1[[#This Row],[data]],5)</f>
        <v>01:00</v>
      </c>
      <c r="F4491">
        <f>IF(AND(Tabela1[[#This Row],[temperatura]]&gt;0,Tabela1[[#This Row],[opad]]&gt;0),F4490+1,0)</f>
        <v>0</v>
      </c>
      <c r="G4491">
        <f>IF(AND(Tabela1[[#This Row],[temperatura]]&lt;0,Tabela1[[#This Row],[opad]]&gt;0),F4490+1,0)</f>
        <v>0</v>
      </c>
      <c r="H4491">
        <f>IF(Tabela1[[#This Row],[śnieg]]&gt;0,H4490+Tabela1[[#This Row],[opad]],0)</f>
        <v>0</v>
      </c>
      <c r="I4491">
        <f>IF(Tabela1[[#This Row],[łączna ilość opadów śniegu]]&gt;4,1,0)</f>
        <v>0</v>
      </c>
    </row>
    <row r="4492" spans="1:9" x14ac:dyDescent="0.3">
      <c r="A4492" s="2" t="s">
        <v>4493</v>
      </c>
      <c r="B4492" s="1">
        <v>16.399999999999999</v>
      </c>
      <c r="C4492">
        <v>0</v>
      </c>
      <c r="D4492" t="str">
        <f>LEFT(Tabela1[[#This Row],[data]],10)</f>
        <v>07.07.2019</v>
      </c>
      <c r="E4492" t="str">
        <f>RIGHT(Tabela1[[#This Row],[data]],5)</f>
        <v>02:00</v>
      </c>
      <c r="F4492">
        <f>IF(AND(Tabela1[[#This Row],[temperatura]]&gt;0,Tabela1[[#This Row],[opad]]&gt;0),F4491+1,0)</f>
        <v>0</v>
      </c>
      <c r="G4492">
        <f>IF(AND(Tabela1[[#This Row],[temperatura]]&lt;0,Tabela1[[#This Row],[opad]]&gt;0),F4491+1,0)</f>
        <v>0</v>
      </c>
      <c r="H4492">
        <f>IF(Tabela1[[#This Row],[śnieg]]&gt;0,H4491+Tabela1[[#This Row],[opad]],0)</f>
        <v>0</v>
      </c>
      <c r="I4492">
        <f>IF(Tabela1[[#This Row],[łączna ilość opadów śniegu]]&gt;4,1,0)</f>
        <v>0</v>
      </c>
    </row>
    <row r="4493" spans="1:9" x14ac:dyDescent="0.3">
      <c r="A4493" s="2" t="s">
        <v>4494</v>
      </c>
      <c r="B4493" s="1">
        <v>15.3</v>
      </c>
      <c r="C4493">
        <v>0</v>
      </c>
      <c r="D4493" t="str">
        <f>LEFT(Tabela1[[#This Row],[data]],10)</f>
        <v>07.07.2019</v>
      </c>
      <c r="E4493" t="str">
        <f>RIGHT(Tabela1[[#This Row],[data]],5)</f>
        <v>03:00</v>
      </c>
      <c r="F4493">
        <f>IF(AND(Tabela1[[#This Row],[temperatura]]&gt;0,Tabela1[[#This Row],[opad]]&gt;0),F4492+1,0)</f>
        <v>0</v>
      </c>
      <c r="G4493">
        <f>IF(AND(Tabela1[[#This Row],[temperatura]]&lt;0,Tabela1[[#This Row],[opad]]&gt;0),F4492+1,0)</f>
        <v>0</v>
      </c>
      <c r="H4493">
        <f>IF(Tabela1[[#This Row],[śnieg]]&gt;0,H4492+Tabela1[[#This Row],[opad]],0)</f>
        <v>0</v>
      </c>
      <c r="I4493">
        <f>IF(Tabela1[[#This Row],[łączna ilość opadów śniegu]]&gt;4,1,0)</f>
        <v>0</v>
      </c>
    </row>
    <row r="4494" spans="1:9" x14ac:dyDescent="0.3">
      <c r="A4494" s="2" t="s">
        <v>4495</v>
      </c>
      <c r="B4494" s="1">
        <v>16.399999999999999</v>
      </c>
      <c r="C4494">
        <v>0</v>
      </c>
      <c r="D4494" t="str">
        <f>LEFT(Tabela1[[#This Row],[data]],10)</f>
        <v>07.07.2019</v>
      </c>
      <c r="E4494" t="str">
        <f>RIGHT(Tabela1[[#This Row],[data]],5)</f>
        <v>04:00</v>
      </c>
      <c r="F4494">
        <f>IF(AND(Tabela1[[#This Row],[temperatura]]&gt;0,Tabela1[[#This Row],[opad]]&gt;0),F4493+1,0)</f>
        <v>0</v>
      </c>
      <c r="G4494">
        <f>IF(AND(Tabela1[[#This Row],[temperatura]]&lt;0,Tabela1[[#This Row],[opad]]&gt;0),F4493+1,0)</f>
        <v>0</v>
      </c>
      <c r="H4494">
        <f>IF(Tabela1[[#This Row],[śnieg]]&gt;0,H4493+Tabela1[[#This Row],[opad]],0)</f>
        <v>0</v>
      </c>
      <c r="I4494">
        <f>IF(Tabela1[[#This Row],[łączna ilość opadów śniegu]]&gt;4,1,0)</f>
        <v>0</v>
      </c>
    </row>
    <row r="4495" spans="1:9" x14ac:dyDescent="0.3">
      <c r="A4495" s="2" t="s">
        <v>4496</v>
      </c>
      <c r="B4495" s="1">
        <v>16.3</v>
      </c>
      <c r="C4495">
        <v>0</v>
      </c>
      <c r="D4495" t="str">
        <f>LEFT(Tabela1[[#This Row],[data]],10)</f>
        <v>07.07.2019</v>
      </c>
      <c r="E4495" t="str">
        <f>RIGHT(Tabela1[[#This Row],[data]],5)</f>
        <v>05:00</v>
      </c>
      <c r="F4495">
        <f>IF(AND(Tabela1[[#This Row],[temperatura]]&gt;0,Tabela1[[#This Row],[opad]]&gt;0),F4494+1,0)</f>
        <v>0</v>
      </c>
      <c r="G4495">
        <f>IF(AND(Tabela1[[#This Row],[temperatura]]&lt;0,Tabela1[[#This Row],[opad]]&gt;0),F4494+1,0)</f>
        <v>0</v>
      </c>
      <c r="H4495">
        <f>IF(Tabela1[[#This Row],[śnieg]]&gt;0,H4494+Tabela1[[#This Row],[opad]],0)</f>
        <v>0</v>
      </c>
      <c r="I4495">
        <f>IF(Tabela1[[#This Row],[łączna ilość opadów śniegu]]&gt;4,1,0)</f>
        <v>0</v>
      </c>
    </row>
    <row r="4496" spans="1:9" x14ac:dyDescent="0.3">
      <c r="A4496" s="2" t="s">
        <v>4497</v>
      </c>
      <c r="B4496" s="1">
        <v>17.7</v>
      </c>
      <c r="C4496">
        <v>0</v>
      </c>
      <c r="D4496" t="str">
        <f>LEFT(Tabela1[[#This Row],[data]],10)</f>
        <v>07.07.2019</v>
      </c>
      <c r="E4496" t="str">
        <f>RIGHT(Tabela1[[#This Row],[data]],5)</f>
        <v>06:00</v>
      </c>
      <c r="F4496">
        <f>IF(AND(Tabela1[[#This Row],[temperatura]]&gt;0,Tabela1[[#This Row],[opad]]&gt;0),F4495+1,0)</f>
        <v>0</v>
      </c>
      <c r="G4496">
        <f>IF(AND(Tabela1[[#This Row],[temperatura]]&lt;0,Tabela1[[#This Row],[opad]]&gt;0),F4495+1,0)</f>
        <v>0</v>
      </c>
      <c r="H4496">
        <f>IF(Tabela1[[#This Row],[śnieg]]&gt;0,H4495+Tabela1[[#This Row],[opad]],0)</f>
        <v>0</v>
      </c>
      <c r="I4496">
        <f>IF(Tabela1[[#This Row],[łączna ilość opadów śniegu]]&gt;4,1,0)</f>
        <v>0</v>
      </c>
    </row>
    <row r="4497" spans="1:9" x14ac:dyDescent="0.3">
      <c r="A4497" s="2" t="s">
        <v>4498</v>
      </c>
      <c r="B4497" s="1">
        <v>17.7</v>
      </c>
      <c r="C4497">
        <v>0</v>
      </c>
      <c r="D4497" t="str">
        <f>LEFT(Tabela1[[#This Row],[data]],10)</f>
        <v>07.07.2019</v>
      </c>
      <c r="E4497" t="str">
        <f>RIGHT(Tabela1[[#This Row],[data]],5)</f>
        <v>07:00</v>
      </c>
      <c r="F4497">
        <f>IF(AND(Tabela1[[#This Row],[temperatura]]&gt;0,Tabela1[[#This Row],[opad]]&gt;0),F4496+1,0)</f>
        <v>0</v>
      </c>
      <c r="G4497">
        <f>IF(AND(Tabela1[[#This Row],[temperatura]]&lt;0,Tabela1[[#This Row],[opad]]&gt;0),F4496+1,0)</f>
        <v>0</v>
      </c>
      <c r="H4497">
        <f>IF(Tabela1[[#This Row],[śnieg]]&gt;0,H4496+Tabela1[[#This Row],[opad]],0)</f>
        <v>0</v>
      </c>
      <c r="I4497">
        <f>IF(Tabela1[[#This Row],[łączna ilość opadów śniegu]]&gt;4,1,0)</f>
        <v>0</v>
      </c>
    </row>
    <row r="4498" spans="1:9" x14ac:dyDescent="0.3">
      <c r="A4498" s="2" t="s">
        <v>4499</v>
      </c>
      <c r="B4498" s="1">
        <v>19.5</v>
      </c>
      <c r="C4498">
        <v>0</v>
      </c>
      <c r="D4498" t="str">
        <f>LEFT(Tabela1[[#This Row],[data]],10)</f>
        <v>07.07.2019</v>
      </c>
      <c r="E4498" t="str">
        <f>RIGHT(Tabela1[[#This Row],[data]],5)</f>
        <v>08:00</v>
      </c>
      <c r="F4498">
        <f>IF(AND(Tabela1[[#This Row],[temperatura]]&gt;0,Tabela1[[#This Row],[opad]]&gt;0),F4497+1,0)</f>
        <v>0</v>
      </c>
      <c r="G4498">
        <f>IF(AND(Tabela1[[#This Row],[temperatura]]&lt;0,Tabela1[[#This Row],[opad]]&gt;0),F4497+1,0)</f>
        <v>0</v>
      </c>
      <c r="H4498">
        <f>IF(Tabela1[[#This Row],[śnieg]]&gt;0,H4497+Tabela1[[#This Row],[opad]],0)</f>
        <v>0</v>
      </c>
      <c r="I4498">
        <f>IF(Tabela1[[#This Row],[łączna ilość opadów śniegu]]&gt;4,1,0)</f>
        <v>0</v>
      </c>
    </row>
    <row r="4499" spans="1:9" x14ac:dyDescent="0.3">
      <c r="A4499" s="2" t="s">
        <v>4500</v>
      </c>
      <c r="B4499" s="1">
        <v>19.100000000000001</v>
      </c>
      <c r="C4499">
        <v>0</v>
      </c>
      <c r="D4499" t="str">
        <f>LEFT(Tabela1[[#This Row],[data]],10)</f>
        <v>07.07.2019</v>
      </c>
      <c r="E4499" t="str">
        <f>RIGHT(Tabela1[[#This Row],[data]],5)</f>
        <v>09:00</v>
      </c>
      <c r="F4499">
        <f>IF(AND(Tabela1[[#This Row],[temperatura]]&gt;0,Tabela1[[#This Row],[opad]]&gt;0),F4498+1,0)</f>
        <v>0</v>
      </c>
      <c r="G4499">
        <f>IF(AND(Tabela1[[#This Row],[temperatura]]&lt;0,Tabela1[[#This Row],[opad]]&gt;0),F4498+1,0)</f>
        <v>0</v>
      </c>
      <c r="H4499">
        <f>IF(Tabela1[[#This Row],[śnieg]]&gt;0,H4498+Tabela1[[#This Row],[opad]],0)</f>
        <v>0</v>
      </c>
      <c r="I4499">
        <f>IF(Tabela1[[#This Row],[łączna ilość opadów śniegu]]&gt;4,1,0)</f>
        <v>0</v>
      </c>
    </row>
    <row r="4500" spans="1:9" x14ac:dyDescent="0.3">
      <c r="A4500" s="2" t="s">
        <v>4501</v>
      </c>
      <c r="B4500" s="1">
        <v>19.2</v>
      </c>
      <c r="C4500">
        <v>0</v>
      </c>
      <c r="D4500" t="str">
        <f>LEFT(Tabela1[[#This Row],[data]],10)</f>
        <v>07.07.2019</v>
      </c>
      <c r="E4500" t="str">
        <f>RIGHT(Tabela1[[#This Row],[data]],5)</f>
        <v>10:00</v>
      </c>
      <c r="F4500">
        <f>IF(AND(Tabela1[[#This Row],[temperatura]]&gt;0,Tabela1[[#This Row],[opad]]&gt;0),F4499+1,0)</f>
        <v>0</v>
      </c>
      <c r="G4500">
        <f>IF(AND(Tabela1[[#This Row],[temperatura]]&lt;0,Tabela1[[#This Row],[opad]]&gt;0),F4499+1,0)</f>
        <v>0</v>
      </c>
      <c r="H4500">
        <f>IF(Tabela1[[#This Row],[śnieg]]&gt;0,H4499+Tabela1[[#This Row],[opad]],0)</f>
        <v>0</v>
      </c>
      <c r="I4500">
        <f>IF(Tabela1[[#This Row],[łączna ilość opadów śniegu]]&gt;4,1,0)</f>
        <v>0</v>
      </c>
    </row>
    <row r="4501" spans="1:9" x14ac:dyDescent="0.3">
      <c r="A4501" s="2" t="s">
        <v>4502</v>
      </c>
      <c r="B4501" s="1">
        <v>18.7</v>
      </c>
      <c r="C4501">
        <v>0</v>
      </c>
      <c r="D4501" t="str">
        <f>LEFT(Tabela1[[#This Row],[data]],10)</f>
        <v>07.07.2019</v>
      </c>
      <c r="E4501" t="str">
        <f>RIGHT(Tabela1[[#This Row],[data]],5)</f>
        <v>11:00</v>
      </c>
      <c r="F4501">
        <f>IF(AND(Tabela1[[#This Row],[temperatura]]&gt;0,Tabela1[[#This Row],[opad]]&gt;0),F4500+1,0)</f>
        <v>0</v>
      </c>
      <c r="G4501">
        <f>IF(AND(Tabela1[[#This Row],[temperatura]]&lt;0,Tabela1[[#This Row],[opad]]&gt;0),F4500+1,0)</f>
        <v>0</v>
      </c>
      <c r="H4501">
        <f>IF(Tabela1[[#This Row],[śnieg]]&gt;0,H4500+Tabela1[[#This Row],[opad]],0)</f>
        <v>0</v>
      </c>
      <c r="I4501">
        <f>IF(Tabela1[[#This Row],[łączna ilość opadów śniegu]]&gt;4,1,0)</f>
        <v>0</v>
      </c>
    </row>
    <row r="4502" spans="1:9" x14ac:dyDescent="0.3">
      <c r="A4502" s="2" t="s">
        <v>4503</v>
      </c>
      <c r="B4502" s="1">
        <v>17.8</v>
      </c>
      <c r="C4502">
        <v>0</v>
      </c>
      <c r="D4502" t="str">
        <f>LEFT(Tabela1[[#This Row],[data]],10)</f>
        <v>07.07.2019</v>
      </c>
      <c r="E4502" t="str">
        <f>RIGHT(Tabela1[[#This Row],[data]],5)</f>
        <v>12:00</v>
      </c>
      <c r="F4502">
        <f>IF(AND(Tabela1[[#This Row],[temperatura]]&gt;0,Tabela1[[#This Row],[opad]]&gt;0),F4501+1,0)</f>
        <v>0</v>
      </c>
      <c r="G4502">
        <f>IF(AND(Tabela1[[#This Row],[temperatura]]&lt;0,Tabela1[[#This Row],[opad]]&gt;0),F4501+1,0)</f>
        <v>0</v>
      </c>
      <c r="H4502">
        <f>IF(Tabela1[[#This Row],[śnieg]]&gt;0,H4501+Tabela1[[#This Row],[opad]],0)</f>
        <v>0</v>
      </c>
      <c r="I4502">
        <f>IF(Tabela1[[#This Row],[łączna ilość opadów śniegu]]&gt;4,1,0)</f>
        <v>0</v>
      </c>
    </row>
    <row r="4503" spans="1:9" x14ac:dyDescent="0.3">
      <c r="A4503" s="2" t="s">
        <v>4504</v>
      </c>
      <c r="B4503" s="1">
        <v>15.8</v>
      </c>
      <c r="C4503">
        <v>0</v>
      </c>
      <c r="D4503" t="str">
        <f>LEFT(Tabela1[[#This Row],[data]],10)</f>
        <v>07.07.2019</v>
      </c>
      <c r="E4503" t="str">
        <f>RIGHT(Tabela1[[#This Row],[data]],5)</f>
        <v>13:00</v>
      </c>
      <c r="F4503">
        <f>IF(AND(Tabela1[[#This Row],[temperatura]]&gt;0,Tabela1[[#This Row],[opad]]&gt;0),F4502+1,0)</f>
        <v>0</v>
      </c>
      <c r="G4503">
        <f>IF(AND(Tabela1[[#This Row],[temperatura]]&lt;0,Tabela1[[#This Row],[opad]]&gt;0),F4502+1,0)</f>
        <v>0</v>
      </c>
      <c r="H4503">
        <f>IF(Tabela1[[#This Row],[śnieg]]&gt;0,H4502+Tabela1[[#This Row],[opad]],0)</f>
        <v>0</v>
      </c>
      <c r="I4503">
        <f>IF(Tabela1[[#This Row],[łączna ilość opadów śniegu]]&gt;4,1,0)</f>
        <v>0</v>
      </c>
    </row>
    <row r="4504" spans="1:9" x14ac:dyDescent="0.3">
      <c r="A4504" s="2" t="s">
        <v>4505</v>
      </c>
      <c r="B4504" s="1">
        <v>14.4</v>
      </c>
      <c r="C4504">
        <v>0</v>
      </c>
      <c r="D4504" t="str">
        <f>LEFT(Tabela1[[#This Row],[data]],10)</f>
        <v>07.07.2019</v>
      </c>
      <c r="E4504" t="str">
        <f>RIGHT(Tabela1[[#This Row],[data]],5)</f>
        <v>14:00</v>
      </c>
      <c r="F4504">
        <f>IF(AND(Tabela1[[#This Row],[temperatura]]&gt;0,Tabela1[[#This Row],[opad]]&gt;0),F4503+1,0)</f>
        <v>0</v>
      </c>
      <c r="G4504">
        <f>IF(AND(Tabela1[[#This Row],[temperatura]]&lt;0,Tabela1[[#This Row],[opad]]&gt;0),F4503+1,0)</f>
        <v>0</v>
      </c>
      <c r="H4504">
        <f>IF(Tabela1[[#This Row],[śnieg]]&gt;0,H4503+Tabela1[[#This Row],[opad]],0)</f>
        <v>0</v>
      </c>
      <c r="I4504">
        <f>IF(Tabela1[[#This Row],[łączna ilość opadów śniegu]]&gt;4,1,0)</f>
        <v>0</v>
      </c>
    </row>
    <row r="4505" spans="1:9" x14ac:dyDescent="0.3">
      <c r="A4505" s="2" t="s">
        <v>4506</v>
      </c>
      <c r="B4505" s="1">
        <v>13.3</v>
      </c>
      <c r="C4505">
        <v>0</v>
      </c>
      <c r="D4505" t="str">
        <f>LEFT(Tabela1[[#This Row],[data]],10)</f>
        <v>07.07.2019</v>
      </c>
      <c r="E4505" t="str">
        <f>RIGHT(Tabela1[[#This Row],[data]],5)</f>
        <v>15:00</v>
      </c>
      <c r="F4505">
        <f>IF(AND(Tabela1[[#This Row],[temperatura]]&gt;0,Tabela1[[#This Row],[opad]]&gt;0),F4504+1,0)</f>
        <v>0</v>
      </c>
      <c r="G4505">
        <f>IF(AND(Tabela1[[#This Row],[temperatura]]&lt;0,Tabela1[[#This Row],[opad]]&gt;0),F4504+1,0)</f>
        <v>0</v>
      </c>
      <c r="H4505">
        <f>IF(Tabela1[[#This Row],[śnieg]]&gt;0,H4504+Tabela1[[#This Row],[opad]],0)</f>
        <v>0</v>
      </c>
      <c r="I4505">
        <f>IF(Tabela1[[#This Row],[łączna ilość opadów śniegu]]&gt;4,1,0)</f>
        <v>0</v>
      </c>
    </row>
    <row r="4506" spans="1:9" x14ac:dyDescent="0.3">
      <c r="A4506" s="2" t="s">
        <v>4507</v>
      </c>
      <c r="B4506" s="1">
        <v>13.5</v>
      </c>
      <c r="C4506">
        <v>0</v>
      </c>
      <c r="D4506" t="str">
        <f>LEFT(Tabela1[[#This Row],[data]],10)</f>
        <v>07.07.2019</v>
      </c>
      <c r="E4506" t="str">
        <f>RIGHT(Tabela1[[#This Row],[data]],5)</f>
        <v>16:00</v>
      </c>
      <c r="F4506">
        <f>IF(AND(Tabela1[[#This Row],[temperatura]]&gt;0,Tabela1[[#This Row],[opad]]&gt;0),F4505+1,0)</f>
        <v>0</v>
      </c>
      <c r="G4506">
        <f>IF(AND(Tabela1[[#This Row],[temperatura]]&lt;0,Tabela1[[#This Row],[opad]]&gt;0),F4505+1,0)</f>
        <v>0</v>
      </c>
      <c r="H4506">
        <f>IF(Tabela1[[#This Row],[śnieg]]&gt;0,H4505+Tabela1[[#This Row],[opad]],0)</f>
        <v>0</v>
      </c>
      <c r="I4506">
        <f>IF(Tabela1[[#This Row],[łączna ilość opadów śniegu]]&gt;4,1,0)</f>
        <v>0</v>
      </c>
    </row>
    <row r="4507" spans="1:9" x14ac:dyDescent="0.3">
      <c r="A4507" s="2" t="s">
        <v>4508</v>
      </c>
      <c r="B4507" s="1">
        <v>13.3</v>
      </c>
      <c r="C4507">
        <v>0</v>
      </c>
      <c r="D4507" t="str">
        <f>LEFT(Tabela1[[#This Row],[data]],10)</f>
        <v>07.07.2019</v>
      </c>
      <c r="E4507" t="str">
        <f>RIGHT(Tabela1[[#This Row],[data]],5)</f>
        <v>17:00</v>
      </c>
      <c r="F4507">
        <f>IF(AND(Tabela1[[#This Row],[temperatura]]&gt;0,Tabela1[[#This Row],[opad]]&gt;0),F4506+1,0)</f>
        <v>0</v>
      </c>
      <c r="G4507">
        <f>IF(AND(Tabela1[[#This Row],[temperatura]]&lt;0,Tabela1[[#This Row],[opad]]&gt;0),F4506+1,0)</f>
        <v>0</v>
      </c>
      <c r="H4507">
        <f>IF(Tabela1[[#This Row],[śnieg]]&gt;0,H4506+Tabela1[[#This Row],[opad]],0)</f>
        <v>0</v>
      </c>
      <c r="I4507">
        <f>IF(Tabela1[[#This Row],[łączna ilość opadów śniegu]]&gt;4,1,0)</f>
        <v>0</v>
      </c>
    </row>
    <row r="4508" spans="1:9" x14ac:dyDescent="0.3">
      <c r="A4508" s="2" t="s">
        <v>4509</v>
      </c>
      <c r="B4508" s="1">
        <v>12.5</v>
      </c>
      <c r="C4508">
        <v>0</v>
      </c>
      <c r="D4508" t="str">
        <f>LEFT(Tabela1[[#This Row],[data]],10)</f>
        <v>07.07.2019</v>
      </c>
      <c r="E4508" t="str">
        <f>RIGHT(Tabela1[[#This Row],[data]],5)</f>
        <v>18:00</v>
      </c>
      <c r="F4508">
        <f>IF(AND(Tabela1[[#This Row],[temperatura]]&gt;0,Tabela1[[#This Row],[opad]]&gt;0),F4507+1,0)</f>
        <v>0</v>
      </c>
      <c r="G4508">
        <f>IF(AND(Tabela1[[#This Row],[temperatura]]&lt;0,Tabela1[[#This Row],[opad]]&gt;0),F4507+1,0)</f>
        <v>0</v>
      </c>
      <c r="H4508">
        <f>IF(Tabela1[[#This Row],[śnieg]]&gt;0,H4507+Tabela1[[#This Row],[opad]],0)</f>
        <v>0</v>
      </c>
      <c r="I4508">
        <f>IF(Tabela1[[#This Row],[łączna ilość opadów śniegu]]&gt;4,1,0)</f>
        <v>0</v>
      </c>
    </row>
    <row r="4509" spans="1:9" x14ac:dyDescent="0.3">
      <c r="A4509" s="2" t="s">
        <v>4510</v>
      </c>
      <c r="B4509" s="1">
        <v>12.5</v>
      </c>
      <c r="C4509">
        <v>0</v>
      </c>
      <c r="D4509" t="str">
        <f>LEFT(Tabela1[[#This Row],[data]],10)</f>
        <v>07.07.2019</v>
      </c>
      <c r="E4509" t="str">
        <f>RIGHT(Tabela1[[#This Row],[data]],5)</f>
        <v>19:00</v>
      </c>
      <c r="F4509">
        <f>IF(AND(Tabela1[[#This Row],[temperatura]]&gt;0,Tabela1[[#This Row],[opad]]&gt;0),F4508+1,0)</f>
        <v>0</v>
      </c>
      <c r="G4509">
        <f>IF(AND(Tabela1[[#This Row],[temperatura]]&lt;0,Tabela1[[#This Row],[opad]]&gt;0),F4508+1,0)</f>
        <v>0</v>
      </c>
      <c r="H4509">
        <f>IF(Tabela1[[#This Row],[śnieg]]&gt;0,H4508+Tabela1[[#This Row],[opad]],0)</f>
        <v>0</v>
      </c>
      <c r="I4509">
        <f>IF(Tabela1[[#This Row],[łączna ilość opadów śniegu]]&gt;4,1,0)</f>
        <v>0</v>
      </c>
    </row>
    <row r="4510" spans="1:9" x14ac:dyDescent="0.3">
      <c r="A4510" s="2" t="s">
        <v>4511</v>
      </c>
      <c r="B4510" s="1">
        <v>11.4</v>
      </c>
      <c r="C4510">
        <v>0</v>
      </c>
      <c r="D4510" t="str">
        <f>LEFT(Tabela1[[#This Row],[data]],10)</f>
        <v>07.07.2019</v>
      </c>
      <c r="E4510" t="str">
        <f>RIGHT(Tabela1[[#This Row],[data]],5)</f>
        <v>20:00</v>
      </c>
      <c r="F4510">
        <f>IF(AND(Tabela1[[#This Row],[temperatura]]&gt;0,Tabela1[[#This Row],[opad]]&gt;0),F4509+1,0)</f>
        <v>0</v>
      </c>
      <c r="G4510">
        <f>IF(AND(Tabela1[[#This Row],[temperatura]]&lt;0,Tabela1[[#This Row],[opad]]&gt;0),F4509+1,0)</f>
        <v>0</v>
      </c>
      <c r="H4510">
        <f>IF(Tabela1[[#This Row],[śnieg]]&gt;0,H4509+Tabela1[[#This Row],[opad]],0)</f>
        <v>0</v>
      </c>
      <c r="I4510">
        <f>IF(Tabela1[[#This Row],[łączna ilość opadów śniegu]]&gt;4,1,0)</f>
        <v>0</v>
      </c>
    </row>
    <row r="4511" spans="1:9" x14ac:dyDescent="0.3">
      <c r="A4511" s="2" t="s">
        <v>4512</v>
      </c>
      <c r="B4511" s="1">
        <v>11.1</v>
      </c>
      <c r="C4511">
        <v>0</v>
      </c>
      <c r="D4511" t="str">
        <f>LEFT(Tabela1[[#This Row],[data]],10)</f>
        <v>07.07.2019</v>
      </c>
      <c r="E4511" t="str">
        <f>RIGHT(Tabela1[[#This Row],[data]],5)</f>
        <v>21:00</v>
      </c>
      <c r="F4511">
        <f>IF(AND(Tabela1[[#This Row],[temperatura]]&gt;0,Tabela1[[#This Row],[opad]]&gt;0),F4510+1,0)</f>
        <v>0</v>
      </c>
      <c r="G4511">
        <f>IF(AND(Tabela1[[#This Row],[temperatura]]&lt;0,Tabela1[[#This Row],[opad]]&gt;0),F4510+1,0)</f>
        <v>0</v>
      </c>
      <c r="H4511">
        <f>IF(Tabela1[[#This Row],[śnieg]]&gt;0,H4510+Tabela1[[#This Row],[opad]],0)</f>
        <v>0</v>
      </c>
      <c r="I4511">
        <f>IF(Tabela1[[#This Row],[łączna ilość opadów śniegu]]&gt;4,1,0)</f>
        <v>0</v>
      </c>
    </row>
    <row r="4512" spans="1:9" x14ac:dyDescent="0.3">
      <c r="A4512" s="2" t="s">
        <v>4513</v>
      </c>
      <c r="B4512" s="1">
        <v>10.6</v>
      </c>
      <c r="C4512">
        <v>0</v>
      </c>
      <c r="D4512" t="str">
        <f>LEFT(Tabela1[[#This Row],[data]],10)</f>
        <v>07.07.2019</v>
      </c>
      <c r="E4512" t="str">
        <f>RIGHT(Tabela1[[#This Row],[data]],5)</f>
        <v>22:00</v>
      </c>
      <c r="F4512">
        <f>IF(AND(Tabela1[[#This Row],[temperatura]]&gt;0,Tabela1[[#This Row],[opad]]&gt;0),F4511+1,0)</f>
        <v>0</v>
      </c>
      <c r="G4512">
        <f>IF(AND(Tabela1[[#This Row],[temperatura]]&lt;0,Tabela1[[#This Row],[opad]]&gt;0),F4511+1,0)</f>
        <v>0</v>
      </c>
      <c r="H4512">
        <f>IF(Tabela1[[#This Row],[śnieg]]&gt;0,H4511+Tabela1[[#This Row],[opad]],0)</f>
        <v>0</v>
      </c>
      <c r="I4512">
        <f>IF(Tabela1[[#This Row],[łączna ilość opadów śniegu]]&gt;4,1,0)</f>
        <v>0</v>
      </c>
    </row>
    <row r="4513" spans="1:9" x14ac:dyDescent="0.3">
      <c r="A4513" s="2" t="s">
        <v>4514</v>
      </c>
      <c r="B4513" s="1">
        <v>10</v>
      </c>
      <c r="C4513">
        <v>0</v>
      </c>
      <c r="D4513" t="str">
        <f>LEFT(Tabela1[[#This Row],[data]],10)</f>
        <v>07.07.2019</v>
      </c>
      <c r="E4513" t="str">
        <f>RIGHT(Tabela1[[#This Row],[data]],5)</f>
        <v>23:00</v>
      </c>
      <c r="F4513">
        <f>IF(AND(Tabela1[[#This Row],[temperatura]]&gt;0,Tabela1[[#This Row],[opad]]&gt;0),F4512+1,0)</f>
        <v>0</v>
      </c>
      <c r="G4513">
        <f>IF(AND(Tabela1[[#This Row],[temperatura]]&lt;0,Tabela1[[#This Row],[opad]]&gt;0),F4512+1,0)</f>
        <v>0</v>
      </c>
      <c r="H4513">
        <f>IF(Tabela1[[#This Row],[śnieg]]&gt;0,H4512+Tabela1[[#This Row],[opad]],0)</f>
        <v>0</v>
      </c>
      <c r="I4513">
        <f>IF(Tabela1[[#This Row],[łączna ilość opadów śniegu]]&gt;4,1,0)</f>
        <v>0</v>
      </c>
    </row>
    <row r="4514" spans="1:9" x14ac:dyDescent="0.3">
      <c r="A4514" s="2" t="s">
        <v>4515</v>
      </c>
      <c r="B4514" s="1">
        <v>9.6999999999999993</v>
      </c>
      <c r="C4514">
        <v>0</v>
      </c>
      <c r="D4514" t="str">
        <f>LEFT(Tabela1[[#This Row],[data]],10)</f>
        <v>08.07.2019</v>
      </c>
      <c r="E4514" t="str">
        <f>RIGHT(Tabela1[[#This Row],[data]],5)</f>
        <v>00:00</v>
      </c>
      <c r="F4514">
        <f>IF(AND(Tabela1[[#This Row],[temperatura]]&gt;0,Tabela1[[#This Row],[opad]]&gt;0),F4513+1,0)</f>
        <v>0</v>
      </c>
      <c r="G4514">
        <f>IF(AND(Tabela1[[#This Row],[temperatura]]&lt;0,Tabela1[[#This Row],[opad]]&gt;0),F4513+1,0)</f>
        <v>0</v>
      </c>
      <c r="H4514">
        <f>IF(Tabela1[[#This Row],[śnieg]]&gt;0,H4513+Tabela1[[#This Row],[opad]],0)</f>
        <v>0</v>
      </c>
      <c r="I4514">
        <f>IF(Tabela1[[#This Row],[łączna ilość opadów śniegu]]&gt;4,1,0)</f>
        <v>0</v>
      </c>
    </row>
    <row r="4515" spans="1:9" x14ac:dyDescent="0.3">
      <c r="A4515" s="2" t="s">
        <v>4516</v>
      </c>
      <c r="B4515" s="1">
        <v>9.5</v>
      </c>
      <c r="C4515">
        <v>0</v>
      </c>
      <c r="D4515" t="str">
        <f>LEFT(Tabela1[[#This Row],[data]],10)</f>
        <v>08.07.2019</v>
      </c>
      <c r="E4515" t="str">
        <f>RIGHT(Tabela1[[#This Row],[data]],5)</f>
        <v>01:00</v>
      </c>
      <c r="F4515">
        <f>IF(AND(Tabela1[[#This Row],[temperatura]]&gt;0,Tabela1[[#This Row],[opad]]&gt;0),F4514+1,0)</f>
        <v>0</v>
      </c>
      <c r="G4515">
        <f>IF(AND(Tabela1[[#This Row],[temperatura]]&lt;0,Tabela1[[#This Row],[opad]]&gt;0),F4514+1,0)</f>
        <v>0</v>
      </c>
      <c r="H4515">
        <f>IF(Tabela1[[#This Row],[śnieg]]&gt;0,H4514+Tabela1[[#This Row],[opad]],0)</f>
        <v>0</v>
      </c>
      <c r="I4515">
        <f>IF(Tabela1[[#This Row],[łączna ilość opadów śniegu]]&gt;4,1,0)</f>
        <v>0</v>
      </c>
    </row>
    <row r="4516" spans="1:9" x14ac:dyDescent="0.3">
      <c r="A4516" s="2" t="s">
        <v>4517</v>
      </c>
      <c r="B4516" s="1">
        <v>8.9</v>
      </c>
      <c r="C4516">
        <v>0</v>
      </c>
      <c r="D4516" t="str">
        <f>LEFT(Tabela1[[#This Row],[data]],10)</f>
        <v>08.07.2019</v>
      </c>
      <c r="E4516" t="str">
        <f>RIGHT(Tabela1[[#This Row],[data]],5)</f>
        <v>02:00</v>
      </c>
      <c r="F4516">
        <f>IF(AND(Tabela1[[#This Row],[temperatura]]&gt;0,Tabela1[[#This Row],[opad]]&gt;0),F4515+1,0)</f>
        <v>0</v>
      </c>
      <c r="G4516">
        <f>IF(AND(Tabela1[[#This Row],[temperatura]]&lt;0,Tabela1[[#This Row],[opad]]&gt;0),F4515+1,0)</f>
        <v>0</v>
      </c>
      <c r="H4516">
        <f>IF(Tabela1[[#This Row],[śnieg]]&gt;0,H4515+Tabela1[[#This Row],[opad]],0)</f>
        <v>0</v>
      </c>
      <c r="I4516">
        <f>IF(Tabela1[[#This Row],[łączna ilość opadów śniegu]]&gt;4,1,0)</f>
        <v>0</v>
      </c>
    </row>
    <row r="4517" spans="1:9" x14ac:dyDescent="0.3">
      <c r="A4517" s="2" t="s">
        <v>4518</v>
      </c>
      <c r="B4517" s="1">
        <v>8.4</v>
      </c>
      <c r="C4517">
        <v>0</v>
      </c>
      <c r="D4517" t="str">
        <f>LEFT(Tabela1[[#This Row],[data]],10)</f>
        <v>08.07.2019</v>
      </c>
      <c r="E4517" t="str">
        <f>RIGHT(Tabela1[[#This Row],[data]],5)</f>
        <v>03:00</v>
      </c>
      <c r="F4517">
        <f>IF(AND(Tabela1[[#This Row],[temperatura]]&gt;0,Tabela1[[#This Row],[opad]]&gt;0),F4516+1,0)</f>
        <v>0</v>
      </c>
      <c r="G4517">
        <f>IF(AND(Tabela1[[#This Row],[temperatura]]&lt;0,Tabela1[[#This Row],[opad]]&gt;0),F4516+1,0)</f>
        <v>0</v>
      </c>
      <c r="H4517">
        <f>IF(Tabela1[[#This Row],[śnieg]]&gt;0,H4516+Tabela1[[#This Row],[opad]],0)</f>
        <v>0</v>
      </c>
      <c r="I4517">
        <f>IF(Tabela1[[#This Row],[łączna ilość opadów śniegu]]&gt;4,1,0)</f>
        <v>0</v>
      </c>
    </row>
    <row r="4518" spans="1:9" x14ac:dyDescent="0.3">
      <c r="A4518" s="2" t="s">
        <v>4519</v>
      </c>
      <c r="B4518" s="1">
        <v>8.1</v>
      </c>
      <c r="C4518">
        <v>0</v>
      </c>
      <c r="D4518" t="str">
        <f>LEFT(Tabela1[[#This Row],[data]],10)</f>
        <v>08.07.2019</v>
      </c>
      <c r="E4518" t="str">
        <f>RIGHT(Tabela1[[#This Row],[data]],5)</f>
        <v>04:00</v>
      </c>
      <c r="F4518">
        <f>IF(AND(Tabela1[[#This Row],[temperatura]]&gt;0,Tabela1[[#This Row],[opad]]&gt;0),F4517+1,0)</f>
        <v>0</v>
      </c>
      <c r="G4518">
        <f>IF(AND(Tabela1[[#This Row],[temperatura]]&lt;0,Tabela1[[#This Row],[opad]]&gt;0),F4517+1,0)</f>
        <v>0</v>
      </c>
      <c r="H4518">
        <f>IF(Tabela1[[#This Row],[śnieg]]&gt;0,H4517+Tabela1[[#This Row],[opad]],0)</f>
        <v>0</v>
      </c>
      <c r="I4518">
        <f>IF(Tabela1[[#This Row],[łączna ilość opadów śniegu]]&gt;4,1,0)</f>
        <v>0</v>
      </c>
    </row>
    <row r="4519" spans="1:9" x14ac:dyDescent="0.3">
      <c r="A4519" s="2" t="s">
        <v>4520</v>
      </c>
      <c r="B4519" s="1">
        <v>8.6999999999999993</v>
      </c>
      <c r="C4519">
        <v>0</v>
      </c>
      <c r="D4519" t="str">
        <f>LEFT(Tabela1[[#This Row],[data]],10)</f>
        <v>08.07.2019</v>
      </c>
      <c r="E4519" t="str">
        <f>RIGHT(Tabela1[[#This Row],[data]],5)</f>
        <v>05:00</v>
      </c>
      <c r="F4519">
        <f>IF(AND(Tabela1[[#This Row],[temperatura]]&gt;0,Tabela1[[#This Row],[opad]]&gt;0),F4518+1,0)</f>
        <v>0</v>
      </c>
      <c r="G4519">
        <f>IF(AND(Tabela1[[#This Row],[temperatura]]&lt;0,Tabela1[[#This Row],[opad]]&gt;0),F4518+1,0)</f>
        <v>0</v>
      </c>
      <c r="H4519">
        <f>IF(Tabela1[[#This Row],[śnieg]]&gt;0,H4518+Tabela1[[#This Row],[opad]],0)</f>
        <v>0</v>
      </c>
      <c r="I4519">
        <f>IF(Tabela1[[#This Row],[łączna ilość opadów śniegu]]&gt;4,1,0)</f>
        <v>0</v>
      </c>
    </row>
    <row r="4520" spans="1:9" x14ac:dyDescent="0.3">
      <c r="A4520" s="2" t="s">
        <v>4521</v>
      </c>
      <c r="B4520" s="1">
        <v>8.8000000000000007</v>
      </c>
      <c r="C4520">
        <v>0</v>
      </c>
      <c r="D4520" t="str">
        <f>LEFT(Tabela1[[#This Row],[data]],10)</f>
        <v>08.07.2019</v>
      </c>
      <c r="E4520" t="str">
        <f>RIGHT(Tabela1[[#This Row],[data]],5)</f>
        <v>06:00</v>
      </c>
      <c r="F4520">
        <f>IF(AND(Tabela1[[#This Row],[temperatura]]&gt;0,Tabela1[[#This Row],[opad]]&gt;0),F4519+1,0)</f>
        <v>0</v>
      </c>
      <c r="G4520">
        <f>IF(AND(Tabela1[[#This Row],[temperatura]]&lt;0,Tabela1[[#This Row],[opad]]&gt;0),F4519+1,0)</f>
        <v>0</v>
      </c>
      <c r="H4520">
        <f>IF(Tabela1[[#This Row],[śnieg]]&gt;0,H4519+Tabela1[[#This Row],[opad]],0)</f>
        <v>0</v>
      </c>
      <c r="I4520">
        <f>IF(Tabela1[[#This Row],[łączna ilość opadów śniegu]]&gt;4,1,0)</f>
        <v>0</v>
      </c>
    </row>
    <row r="4521" spans="1:9" x14ac:dyDescent="0.3">
      <c r="A4521" s="2" t="s">
        <v>4522</v>
      </c>
      <c r="B4521" s="1">
        <v>9.6</v>
      </c>
      <c r="C4521">
        <v>0</v>
      </c>
      <c r="D4521" t="str">
        <f>LEFT(Tabela1[[#This Row],[data]],10)</f>
        <v>08.07.2019</v>
      </c>
      <c r="E4521" t="str">
        <f>RIGHT(Tabela1[[#This Row],[data]],5)</f>
        <v>07:00</v>
      </c>
      <c r="F4521">
        <f>IF(AND(Tabela1[[#This Row],[temperatura]]&gt;0,Tabela1[[#This Row],[opad]]&gt;0),F4520+1,0)</f>
        <v>0</v>
      </c>
      <c r="G4521">
        <f>IF(AND(Tabela1[[#This Row],[temperatura]]&lt;0,Tabela1[[#This Row],[opad]]&gt;0),F4520+1,0)</f>
        <v>0</v>
      </c>
      <c r="H4521">
        <f>IF(Tabela1[[#This Row],[śnieg]]&gt;0,H4520+Tabela1[[#This Row],[opad]],0)</f>
        <v>0</v>
      </c>
      <c r="I4521">
        <f>IF(Tabela1[[#This Row],[łączna ilość opadów śniegu]]&gt;4,1,0)</f>
        <v>0</v>
      </c>
    </row>
    <row r="4522" spans="1:9" x14ac:dyDescent="0.3">
      <c r="A4522" s="2" t="s">
        <v>4523</v>
      </c>
      <c r="B4522" s="1">
        <v>9.6999999999999993</v>
      </c>
      <c r="C4522">
        <v>0</v>
      </c>
      <c r="D4522" t="str">
        <f>LEFT(Tabela1[[#This Row],[data]],10)</f>
        <v>08.07.2019</v>
      </c>
      <c r="E4522" t="str">
        <f>RIGHT(Tabela1[[#This Row],[data]],5)</f>
        <v>08:00</v>
      </c>
      <c r="F4522">
        <f>IF(AND(Tabela1[[#This Row],[temperatura]]&gt;0,Tabela1[[#This Row],[opad]]&gt;0),F4521+1,0)</f>
        <v>0</v>
      </c>
      <c r="G4522">
        <f>IF(AND(Tabela1[[#This Row],[temperatura]]&lt;0,Tabela1[[#This Row],[opad]]&gt;0),F4521+1,0)</f>
        <v>0</v>
      </c>
      <c r="H4522">
        <f>IF(Tabela1[[#This Row],[śnieg]]&gt;0,H4521+Tabela1[[#This Row],[opad]],0)</f>
        <v>0</v>
      </c>
      <c r="I4522">
        <f>IF(Tabela1[[#This Row],[łączna ilość opadów śniegu]]&gt;4,1,0)</f>
        <v>0</v>
      </c>
    </row>
    <row r="4523" spans="1:9" x14ac:dyDescent="0.3">
      <c r="A4523" s="2" t="s">
        <v>4524</v>
      </c>
      <c r="B4523" s="1">
        <v>10.4</v>
      </c>
      <c r="C4523">
        <v>0</v>
      </c>
      <c r="D4523" t="str">
        <f>LEFT(Tabela1[[#This Row],[data]],10)</f>
        <v>08.07.2019</v>
      </c>
      <c r="E4523" t="str">
        <f>RIGHT(Tabela1[[#This Row],[data]],5)</f>
        <v>09:00</v>
      </c>
      <c r="F4523">
        <f>IF(AND(Tabela1[[#This Row],[temperatura]]&gt;0,Tabela1[[#This Row],[opad]]&gt;0),F4522+1,0)</f>
        <v>0</v>
      </c>
      <c r="G4523">
        <f>IF(AND(Tabela1[[#This Row],[temperatura]]&lt;0,Tabela1[[#This Row],[opad]]&gt;0),F4522+1,0)</f>
        <v>0</v>
      </c>
      <c r="H4523">
        <f>IF(Tabela1[[#This Row],[śnieg]]&gt;0,H4522+Tabela1[[#This Row],[opad]],0)</f>
        <v>0</v>
      </c>
      <c r="I4523">
        <f>IF(Tabela1[[#This Row],[łączna ilość opadów śniegu]]&gt;4,1,0)</f>
        <v>0</v>
      </c>
    </row>
    <row r="4524" spans="1:9" x14ac:dyDescent="0.3">
      <c r="A4524" s="2" t="s">
        <v>4525</v>
      </c>
      <c r="B4524" s="1">
        <v>11.8</v>
      </c>
      <c r="C4524">
        <v>0</v>
      </c>
      <c r="D4524" t="str">
        <f>LEFT(Tabela1[[#This Row],[data]],10)</f>
        <v>08.07.2019</v>
      </c>
      <c r="E4524" t="str">
        <f>RIGHT(Tabela1[[#This Row],[data]],5)</f>
        <v>10:00</v>
      </c>
      <c r="F4524">
        <f>IF(AND(Tabela1[[#This Row],[temperatura]]&gt;0,Tabela1[[#This Row],[opad]]&gt;0),F4523+1,0)</f>
        <v>0</v>
      </c>
      <c r="G4524">
        <f>IF(AND(Tabela1[[#This Row],[temperatura]]&lt;0,Tabela1[[#This Row],[opad]]&gt;0),F4523+1,0)</f>
        <v>0</v>
      </c>
      <c r="H4524">
        <f>IF(Tabela1[[#This Row],[śnieg]]&gt;0,H4523+Tabela1[[#This Row],[opad]],0)</f>
        <v>0</v>
      </c>
      <c r="I4524">
        <f>IF(Tabela1[[#This Row],[łączna ilość opadów śniegu]]&gt;4,1,0)</f>
        <v>0</v>
      </c>
    </row>
    <row r="4525" spans="1:9" x14ac:dyDescent="0.3">
      <c r="A4525" s="2" t="s">
        <v>4526</v>
      </c>
      <c r="B4525" s="1">
        <v>11.6</v>
      </c>
      <c r="C4525">
        <v>0</v>
      </c>
      <c r="D4525" t="str">
        <f>LEFT(Tabela1[[#This Row],[data]],10)</f>
        <v>08.07.2019</v>
      </c>
      <c r="E4525" t="str">
        <f>RIGHT(Tabela1[[#This Row],[data]],5)</f>
        <v>11:00</v>
      </c>
      <c r="F4525">
        <f>IF(AND(Tabela1[[#This Row],[temperatura]]&gt;0,Tabela1[[#This Row],[opad]]&gt;0),F4524+1,0)</f>
        <v>0</v>
      </c>
      <c r="G4525">
        <f>IF(AND(Tabela1[[#This Row],[temperatura]]&lt;0,Tabela1[[#This Row],[opad]]&gt;0),F4524+1,0)</f>
        <v>0</v>
      </c>
      <c r="H4525">
        <f>IF(Tabela1[[#This Row],[śnieg]]&gt;0,H4524+Tabela1[[#This Row],[opad]],0)</f>
        <v>0</v>
      </c>
      <c r="I4525">
        <f>IF(Tabela1[[#This Row],[łączna ilość opadów śniegu]]&gt;4,1,0)</f>
        <v>0</v>
      </c>
    </row>
    <row r="4526" spans="1:9" x14ac:dyDescent="0.3">
      <c r="A4526" s="2" t="s">
        <v>4527</v>
      </c>
      <c r="B4526" s="1">
        <v>12.7</v>
      </c>
      <c r="C4526">
        <v>0</v>
      </c>
      <c r="D4526" t="str">
        <f>LEFT(Tabela1[[#This Row],[data]],10)</f>
        <v>08.07.2019</v>
      </c>
      <c r="E4526" t="str">
        <f>RIGHT(Tabela1[[#This Row],[data]],5)</f>
        <v>12:00</v>
      </c>
      <c r="F4526">
        <f>IF(AND(Tabela1[[#This Row],[temperatura]]&gt;0,Tabela1[[#This Row],[opad]]&gt;0),F4525+1,0)</f>
        <v>0</v>
      </c>
      <c r="G4526">
        <f>IF(AND(Tabela1[[#This Row],[temperatura]]&lt;0,Tabela1[[#This Row],[opad]]&gt;0),F4525+1,0)</f>
        <v>0</v>
      </c>
      <c r="H4526">
        <f>IF(Tabela1[[#This Row],[śnieg]]&gt;0,H4525+Tabela1[[#This Row],[opad]],0)</f>
        <v>0</v>
      </c>
      <c r="I4526">
        <f>IF(Tabela1[[#This Row],[łączna ilość opadów śniegu]]&gt;4,1,0)</f>
        <v>0</v>
      </c>
    </row>
    <row r="4527" spans="1:9" x14ac:dyDescent="0.3">
      <c r="A4527" s="2" t="s">
        <v>4528</v>
      </c>
      <c r="B4527" s="1">
        <v>13.3</v>
      </c>
      <c r="C4527">
        <v>0</v>
      </c>
      <c r="D4527" t="str">
        <f>LEFT(Tabela1[[#This Row],[data]],10)</f>
        <v>08.07.2019</v>
      </c>
      <c r="E4527" t="str">
        <f>RIGHT(Tabela1[[#This Row],[data]],5)</f>
        <v>13:00</v>
      </c>
      <c r="F4527">
        <f>IF(AND(Tabela1[[#This Row],[temperatura]]&gt;0,Tabela1[[#This Row],[opad]]&gt;0),F4526+1,0)</f>
        <v>0</v>
      </c>
      <c r="G4527">
        <f>IF(AND(Tabela1[[#This Row],[temperatura]]&lt;0,Tabela1[[#This Row],[opad]]&gt;0),F4526+1,0)</f>
        <v>0</v>
      </c>
      <c r="H4527">
        <f>IF(Tabela1[[#This Row],[śnieg]]&gt;0,H4526+Tabela1[[#This Row],[opad]],0)</f>
        <v>0</v>
      </c>
      <c r="I4527">
        <f>IF(Tabela1[[#This Row],[łączna ilość opadów śniegu]]&gt;4,1,0)</f>
        <v>0</v>
      </c>
    </row>
    <row r="4528" spans="1:9" x14ac:dyDescent="0.3">
      <c r="A4528" s="2" t="s">
        <v>4529</v>
      </c>
      <c r="B4528" s="1">
        <v>13.6</v>
      </c>
      <c r="C4528">
        <v>0</v>
      </c>
      <c r="D4528" t="str">
        <f>LEFT(Tabela1[[#This Row],[data]],10)</f>
        <v>08.07.2019</v>
      </c>
      <c r="E4528" t="str">
        <f>RIGHT(Tabela1[[#This Row],[data]],5)</f>
        <v>14:00</v>
      </c>
      <c r="F4528">
        <f>IF(AND(Tabela1[[#This Row],[temperatura]]&gt;0,Tabela1[[#This Row],[opad]]&gt;0),F4527+1,0)</f>
        <v>0</v>
      </c>
      <c r="G4528">
        <f>IF(AND(Tabela1[[#This Row],[temperatura]]&lt;0,Tabela1[[#This Row],[opad]]&gt;0),F4527+1,0)</f>
        <v>0</v>
      </c>
      <c r="H4528">
        <f>IF(Tabela1[[#This Row],[śnieg]]&gt;0,H4527+Tabela1[[#This Row],[opad]],0)</f>
        <v>0</v>
      </c>
      <c r="I4528">
        <f>IF(Tabela1[[#This Row],[łączna ilość opadów śniegu]]&gt;4,1,0)</f>
        <v>0</v>
      </c>
    </row>
    <row r="4529" spans="1:9" x14ac:dyDescent="0.3">
      <c r="A4529" s="2" t="s">
        <v>4530</v>
      </c>
      <c r="B4529" s="1">
        <v>13.4</v>
      </c>
      <c r="C4529">
        <v>0</v>
      </c>
      <c r="D4529" t="str">
        <f>LEFT(Tabela1[[#This Row],[data]],10)</f>
        <v>08.07.2019</v>
      </c>
      <c r="E4529" t="str">
        <f>RIGHT(Tabela1[[#This Row],[data]],5)</f>
        <v>15:00</v>
      </c>
      <c r="F4529">
        <f>IF(AND(Tabela1[[#This Row],[temperatura]]&gt;0,Tabela1[[#This Row],[opad]]&gt;0),F4528+1,0)</f>
        <v>0</v>
      </c>
      <c r="G4529">
        <f>IF(AND(Tabela1[[#This Row],[temperatura]]&lt;0,Tabela1[[#This Row],[opad]]&gt;0),F4528+1,0)</f>
        <v>0</v>
      </c>
      <c r="H4529">
        <f>IF(Tabela1[[#This Row],[śnieg]]&gt;0,H4528+Tabela1[[#This Row],[opad]],0)</f>
        <v>0</v>
      </c>
      <c r="I4529">
        <f>IF(Tabela1[[#This Row],[łączna ilość opadów śniegu]]&gt;4,1,0)</f>
        <v>0</v>
      </c>
    </row>
    <row r="4530" spans="1:9" x14ac:dyDescent="0.3">
      <c r="A4530" s="2" t="s">
        <v>4531</v>
      </c>
      <c r="B4530" s="1">
        <v>13.5</v>
      </c>
      <c r="C4530">
        <v>0</v>
      </c>
      <c r="D4530" t="str">
        <f>LEFT(Tabela1[[#This Row],[data]],10)</f>
        <v>08.07.2019</v>
      </c>
      <c r="E4530" t="str">
        <f>RIGHT(Tabela1[[#This Row],[data]],5)</f>
        <v>16:00</v>
      </c>
      <c r="F4530">
        <f>IF(AND(Tabela1[[#This Row],[temperatura]]&gt;0,Tabela1[[#This Row],[opad]]&gt;0),F4529+1,0)</f>
        <v>0</v>
      </c>
      <c r="G4530">
        <f>IF(AND(Tabela1[[#This Row],[temperatura]]&lt;0,Tabela1[[#This Row],[opad]]&gt;0),F4529+1,0)</f>
        <v>0</v>
      </c>
      <c r="H4530">
        <f>IF(Tabela1[[#This Row],[śnieg]]&gt;0,H4529+Tabela1[[#This Row],[opad]],0)</f>
        <v>0</v>
      </c>
      <c r="I4530">
        <f>IF(Tabela1[[#This Row],[łączna ilość opadów śniegu]]&gt;4,1,0)</f>
        <v>0</v>
      </c>
    </row>
    <row r="4531" spans="1:9" x14ac:dyDescent="0.3">
      <c r="A4531" s="2" t="s">
        <v>4532</v>
      </c>
      <c r="B4531" s="1">
        <v>13.1</v>
      </c>
      <c r="C4531">
        <v>0</v>
      </c>
      <c r="D4531" t="str">
        <f>LEFT(Tabela1[[#This Row],[data]],10)</f>
        <v>08.07.2019</v>
      </c>
      <c r="E4531" t="str">
        <f>RIGHT(Tabela1[[#This Row],[data]],5)</f>
        <v>17:00</v>
      </c>
      <c r="F4531">
        <f>IF(AND(Tabela1[[#This Row],[temperatura]]&gt;0,Tabela1[[#This Row],[opad]]&gt;0),F4530+1,0)</f>
        <v>0</v>
      </c>
      <c r="G4531">
        <f>IF(AND(Tabela1[[#This Row],[temperatura]]&lt;0,Tabela1[[#This Row],[opad]]&gt;0),F4530+1,0)</f>
        <v>0</v>
      </c>
      <c r="H4531">
        <f>IF(Tabela1[[#This Row],[śnieg]]&gt;0,H4530+Tabela1[[#This Row],[opad]],0)</f>
        <v>0</v>
      </c>
      <c r="I4531">
        <f>IF(Tabela1[[#This Row],[łączna ilość opadów śniegu]]&gt;4,1,0)</f>
        <v>0</v>
      </c>
    </row>
    <row r="4532" spans="1:9" x14ac:dyDescent="0.3">
      <c r="A4532" s="2" t="s">
        <v>4533</v>
      </c>
      <c r="B4532" s="1">
        <v>13.2</v>
      </c>
      <c r="C4532">
        <v>0</v>
      </c>
      <c r="D4532" t="str">
        <f>LEFT(Tabela1[[#This Row],[data]],10)</f>
        <v>08.07.2019</v>
      </c>
      <c r="E4532" t="str">
        <f>RIGHT(Tabela1[[#This Row],[data]],5)</f>
        <v>18:00</v>
      </c>
      <c r="F4532">
        <f>IF(AND(Tabela1[[#This Row],[temperatura]]&gt;0,Tabela1[[#This Row],[opad]]&gt;0),F4531+1,0)</f>
        <v>0</v>
      </c>
      <c r="G4532">
        <f>IF(AND(Tabela1[[#This Row],[temperatura]]&lt;0,Tabela1[[#This Row],[opad]]&gt;0),F4531+1,0)</f>
        <v>0</v>
      </c>
      <c r="H4532">
        <f>IF(Tabela1[[#This Row],[śnieg]]&gt;0,H4531+Tabela1[[#This Row],[opad]],0)</f>
        <v>0</v>
      </c>
      <c r="I4532">
        <f>IF(Tabela1[[#This Row],[łączna ilość opadów śniegu]]&gt;4,1,0)</f>
        <v>0</v>
      </c>
    </row>
    <row r="4533" spans="1:9" x14ac:dyDescent="0.3">
      <c r="A4533" s="2" t="s">
        <v>4534</v>
      </c>
      <c r="B4533" s="1">
        <v>11.9</v>
      </c>
      <c r="C4533">
        <v>0</v>
      </c>
      <c r="D4533" t="str">
        <f>LEFT(Tabela1[[#This Row],[data]],10)</f>
        <v>08.07.2019</v>
      </c>
      <c r="E4533" t="str">
        <f>RIGHT(Tabela1[[#This Row],[data]],5)</f>
        <v>19:00</v>
      </c>
      <c r="F4533">
        <f>IF(AND(Tabela1[[#This Row],[temperatura]]&gt;0,Tabela1[[#This Row],[opad]]&gt;0),F4532+1,0)</f>
        <v>0</v>
      </c>
      <c r="G4533">
        <f>IF(AND(Tabela1[[#This Row],[temperatura]]&lt;0,Tabela1[[#This Row],[opad]]&gt;0),F4532+1,0)</f>
        <v>0</v>
      </c>
      <c r="H4533">
        <f>IF(Tabela1[[#This Row],[śnieg]]&gt;0,H4532+Tabela1[[#This Row],[opad]],0)</f>
        <v>0</v>
      </c>
      <c r="I4533">
        <f>IF(Tabela1[[#This Row],[łączna ilość opadów śniegu]]&gt;4,1,0)</f>
        <v>0</v>
      </c>
    </row>
    <row r="4534" spans="1:9" x14ac:dyDescent="0.3">
      <c r="A4534" s="2" t="s">
        <v>4535</v>
      </c>
      <c r="B4534" s="1">
        <v>10.1</v>
      </c>
      <c r="C4534">
        <v>0</v>
      </c>
      <c r="D4534" t="str">
        <f>LEFT(Tabela1[[#This Row],[data]],10)</f>
        <v>08.07.2019</v>
      </c>
      <c r="E4534" t="str">
        <f>RIGHT(Tabela1[[#This Row],[data]],5)</f>
        <v>20:00</v>
      </c>
      <c r="F4534">
        <f>IF(AND(Tabela1[[#This Row],[temperatura]]&gt;0,Tabela1[[#This Row],[opad]]&gt;0),F4533+1,0)</f>
        <v>0</v>
      </c>
      <c r="G4534">
        <f>IF(AND(Tabela1[[#This Row],[temperatura]]&lt;0,Tabela1[[#This Row],[opad]]&gt;0),F4533+1,0)</f>
        <v>0</v>
      </c>
      <c r="H4534">
        <f>IF(Tabela1[[#This Row],[śnieg]]&gt;0,H4533+Tabela1[[#This Row],[opad]],0)</f>
        <v>0</v>
      </c>
      <c r="I4534">
        <f>IF(Tabela1[[#This Row],[łączna ilość opadów śniegu]]&gt;4,1,0)</f>
        <v>0</v>
      </c>
    </row>
    <row r="4535" spans="1:9" x14ac:dyDescent="0.3">
      <c r="A4535" s="2" t="s">
        <v>4536</v>
      </c>
      <c r="B4535" s="1">
        <v>9.6999999999999993</v>
      </c>
      <c r="C4535">
        <v>0</v>
      </c>
      <c r="D4535" t="str">
        <f>LEFT(Tabela1[[#This Row],[data]],10)</f>
        <v>08.07.2019</v>
      </c>
      <c r="E4535" t="str">
        <f>RIGHT(Tabela1[[#This Row],[data]],5)</f>
        <v>21:00</v>
      </c>
      <c r="F4535">
        <f>IF(AND(Tabela1[[#This Row],[temperatura]]&gt;0,Tabela1[[#This Row],[opad]]&gt;0),F4534+1,0)</f>
        <v>0</v>
      </c>
      <c r="G4535">
        <f>IF(AND(Tabela1[[#This Row],[temperatura]]&lt;0,Tabela1[[#This Row],[opad]]&gt;0),F4534+1,0)</f>
        <v>0</v>
      </c>
      <c r="H4535">
        <f>IF(Tabela1[[#This Row],[śnieg]]&gt;0,H4534+Tabela1[[#This Row],[opad]],0)</f>
        <v>0</v>
      </c>
      <c r="I4535">
        <f>IF(Tabela1[[#This Row],[łączna ilość opadów śniegu]]&gt;4,1,0)</f>
        <v>0</v>
      </c>
    </row>
    <row r="4536" spans="1:9" x14ac:dyDescent="0.3">
      <c r="A4536" s="2" t="s">
        <v>4537</v>
      </c>
      <c r="B4536" s="1">
        <v>9.5</v>
      </c>
      <c r="C4536">
        <v>0</v>
      </c>
      <c r="D4536" t="str">
        <f>LEFT(Tabela1[[#This Row],[data]],10)</f>
        <v>08.07.2019</v>
      </c>
      <c r="E4536" t="str">
        <f>RIGHT(Tabela1[[#This Row],[data]],5)</f>
        <v>22:00</v>
      </c>
      <c r="F4536">
        <f>IF(AND(Tabela1[[#This Row],[temperatura]]&gt;0,Tabela1[[#This Row],[opad]]&gt;0),F4535+1,0)</f>
        <v>0</v>
      </c>
      <c r="G4536">
        <f>IF(AND(Tabela1[[#This Row],[temperatura]]&lt;0,Tabela1[[#This Row],[opad]]&gt;0),F4535+1,0)</f>
        <v>0</v>
      </c>
      <c r="H4536">
        <f>IF(Tabela1[[#This Row],[śnieg]]&gt;0,H4535+Tabela1[[#This Row],[opad]],0)</f>
        <v>0</v>
      </c>
      <c r="I4536">
        <f>IF(Tabela1[[#This Row],[łączna ilość opadów śniegu]]&gt;4,1,0)</f>
        <v>0</v>
      </c>
    </row>
    <row r="4537" spans="1:9" x14ac:dyDescent="0.3">
      <c r="A4537" s="2" t="s">
        <v>4538</v>
      </c>
      <c r="B4537" s="1">
        <v>9.4</v>
      </c>
      <c r="C4537">
        <v>0</v>
      </c>
      <c r="D4537" t="str">
        <f>LEFT(Tabela1[[#This Row],[data]],10)</f>
        <v>08.07.2019</v>
      </c>
      <c r="E4537" t="str">
        <f>RIGHT(Tabela1[[#This Row],[data]],5)</f>
        <v>23:00</v>
      </c>
      <c r="F4537">
        <f>IF(AND(Tabela1[[#This Row],[temperatura]]&gt;0,Tabela1[[#This Row],[opad]]&gt;0),F4536+1,0)</f>
        <v>0</v>
      </c>
      <c r="G4537">
        <f>IF(AND(Tabela1[[#This Row],[temperatura]]&lt;0,Tabela1[[#This Row],[opad]]&gt;0),F4536+1,0)</f>
        <v>0</v>
      </c>
      <c r="H4537">
        <f>IF(Tabela1[[#This Row],[śnieg]]&gt;0,H4536+Tabela1[[#This Row],[opad]],0)</f>
        <v>0</v>
      </c>
      <c r="I4537">
        <f>IF(Tabela1[[#This Row],[łączna ilość opadów śniegu]]&gt;4,1,0)</f>
        <v>0</v>
      </c>
    </row>
    <row r="4538" spans="1:9" x14ac:dyDescent="0.3">
      <c r="A4538" s="2" t="s">
        <v>4539</v>
      </c>
      <c r="B4538" s="1">
        <v>9.1999999999999993</v>
      </c>
      <c r="C4538">
        <v>0</v>
      </c>
      <c r="D4538" t="str">
        <f>LEFT(Tabela1[[#This Row],[data]],10)</f>
        <v>09.07.2019</v>
      </c>
      <c r="E4538" t="str">
        <f>RIGHT(Tabela1[[#This Row],[data]],5)</f>
        <v>00:00</v>
      </c>
      <c r="F4538">
        <f>IF(AND(Tabela1[[#This Row],[temperatura]]&gt;0,Tabela1[[#This Row],[opad]]&gt;0),F4537+1,0)</f>
        <v>0</v>
      </c>
      <c r="G4538">
        <f>IF(AND(Tabela1[[#This Row],[temperatura]]&lt;0,Tabela1[[#This Row],[opad]]&gt;0),F4537+1,0)</f>
        <v>0</v>
      </c>
      <c r="H4538">
        <f>IF(Tabela1[[#This Row],[śnieg]]&gt;0,H4537+Tabela1[[#This Row],[opad]],0)</f>
        <v>0</v>
      </c>
      <c r="I4538">
        <f>IF(Tabela1[[#This Row],[łączna ilość opadów śniegu]]&gt;4,1,0)</f>
        <v>0</v>
      </c>
    </row>
    <row r="4539" spans="1:9" x14ac:dyDescent="0.3">
      <c r="A4539" s="2" t="s">
        <v>4540</v>
      </c>
      <c r="B4539" s="1">
        <v>9.3000000000000007</v>
      </c>
      <c r="C4539">
        <v>0</v>
      </c>
      <c r="D4539" t="str">
        <f>LEFT(Tabela1[[#This Row],[data]],10)</f>
        <v>09.07.2019</v>
      </c>
      <c r="E4539" t="str">
        <f>RIGHT(Tabela1[[#This Row],[data]],5)</f>
        <v>01:00</v>
      </c>
      <c r="F4539">
        <f>IF(AND(Tabela1[[#This Row],[temperatura]]&gt;0,Tabela1[[#This Row],[opad]]&gt;0),F4538+1,0)</f>
        <v>0</v>
      </c>
      <c r="G4539">
        <f>IF(AND(Tabela1[[#This Row],[temperatura]]&lt;0,Tabela1[[#This Row],[opad]]&gt;0),F4538+1,0)</f>
        <v>0</v>
      </c>
      <c r="H4539">
        <f>IF(Tabela1[[#This Row],[śnieg]]&gt;0,H4538+Tabela1[[#This Row],[opad]],0)</f>
        <v>0</v>
      </c>
      <c r="I4539">
        <f>IF(Tabela1[[#This Row],[łączna ilość opadów śniegu]]&gt;4,1,0)</f>
        <v>0</v>
      </c>
    </row>
    <row r="4540" spans="1:9" x14ac:dyDescent="0.3">
      <c r="A4540" s="2" t="s">
        <v>4541</v>
      </c>
      <c r="B4540" s="1">
        <v>9.1999999999999993</v>
      </c>
      <c r="C4540">
        <v>0</v>
      </c>
      <c r="D4540" t="str">
        <f>LEFT(Tabela1[[#This Row],[data]],10)</f>
        <v>09.07.2019</v>
      </c>
      <c r="E4540" t="str">
        <f>RIGHT(Tabela1[[#This Row],[data]],5)</f>
        <v>02:00</v>
      </c>
      <c r="F4540">
        <f>IF(AND(Tabela1[[#This Row],[temperatura]]&gt;0,Tabela1[[#This Row],[opad]]&gt;0),F4539+1,0)</f>
        <v>0</v>
      </c>
      <c r="G4540">
        <f>IF(AND(Tabela1[[#This Row],[temperatura]]&lt;0,Tabela1[[#This Row],[opad]]&gt;0),F4539+1,0)</f>
        <v>0</v>
      </c>
      <c r="H4540">
        <f>IF(Tabela1[[#This Row],[śnieg]]&gt;0,H4539+Tabela1[[#This Row],[opad]],0)</f>
        <v>0</v>
      </c>
      <c r="I4540">
        <f>IF(Tabela1[[#This Row],[łączna ilość opadów śniegu]]&gt;4,1,0)</f>
        <v>0</v>
      </c>
    </row>
    <row r="4541" spans="1:9" x14ac:dyDescent="0.3">
      <c r="A4541" s="2" t="s">
        <v>4542</v>
      </c>
      <c r="B4541" s="1">
        <v>9.3000000000000007</v>
      </c>
      <c r="C4541">
        <v>0</v>
      </c>
      <c r="D4541" t="str">
        <f>LEFT(Tabela1[[#This Row],[data]],10)</f>
        <v>09.07.2019</v>
      </c>
      <c r="E4541" t="str">
        <f>RIGHT(Tabela1[[#This Row],[data]],5)</f>
        <v>03:00</v>
      </c>
      <c r="F4541">
        <f>IF(AND(Tabela1[[#This Row],[temperatura]]&gt;0,Tabela1[[#This Row],[opad]]&gt;0),F4540+1,0)</f>
        <v>0</v>
      </c>
      <c r="G4541">
        <f>IF(AND(Tabela1[[#This Row],[temperatura]]&lt;0,Tabela1[[#This Row],[opad]]&gt;0),F4540+1,0)</f>
        <v>0</v>
      </c>
      <c r="H4541">
        <f>IF(Tabela1[[#This Row],[śnieg]]&gt;0,H4540+Tabela1[[#This Row],[opad]],0)</f>
        <v>0</v>
      </c>
      <c r="I4541">
        <f>IF(Tabela1[[#This Row],[łączna ilość opadów śniegu]]&gt;4,1,0)</f>
        <v>0</v>
      </c>
    </row>
    <row r="4542" spans="1:9" x14ac:dyDescent="0.3">
      <c r="A4542" s="2" t="s">
        <v>4543</v>
      </c>
      <c r="B4542" s="1">
        <v>8.9</v>
      </c>
      <c r="C4542">
        <v>0</v>
      </c>
      <c r="D4542" t="str">
        <f>LEFT(Tabela1[[#This Row],[data]],10)</f>
        <v>09.07.2019</v>
      </c>
      <c r="E4542" t="str">
        <f>RIGHT(Tabela1[[#This Row],[data]],5)</f>
        <v>04:00</v>
      </c>
      <c r="F4542">
        <f>IF(AND(Tabela1[[#This Row],[temperatura]]&gt;0,Tabela1[[#This Row],[opad]]&gt;0),F4541+1,0)</f>
        <v>0</v>
      </c>
      <c r="G4542">
        <f>IF(AND(Tabela1[[#This Row],[temperatura]]&lt;0,Tabela1[[#This Row],[opad]]&gt;0),F4541+1,0)</f>
        <v>0</v>
      </c>
      <c r="H4542">
        <f>IF(Tabela1[[#This Row],[śnieg]]&gt;0,H4541+Tabela1[[#This Row],[opad]],0)</f>
        <v>0</v>
      </c>
      <c r="I4542">
        <f>IF(Tabela1[[#This Row],[łączna ilość opadów śniegu]]&gt;4,1,0)</f>
        <v>0</v>
      </c>
    </row>
    <row r="4543" spans="1:9" x14ac:dyDescent="0.3">
      <c r="A4543" s="2" t="s">
        <v>4544</v>
      </c>
      <c r="B4543" s="1">
        <v>8.4</v>
      </c>
      <c r="C4543">
        <v>0</v>
      </c>
      <c r="D4543" t="str">
        <f>LEFT(Tabela1[[#This Row],[data]],10)</f>
        <v>09.07.2019</v>
      </c>
      <c r="E4543" t="str">
        <f>RIGHT(Tabela1[[#This Row],[data]],5)</f>
        <v>05:00</v>
      </c>
      <c r="F4543">
        <f>IF(AND(Tabela1[[#This Row],[temperatura]]&gt;0,Tabela1[[#This Row],[opad]]&gt;0),F4542+1,0)</f>
        <v>0</v>
      </c>
      <c r="G4543">
        <f>IF(AND(Tabela1[[#This Row],[temperatura]]&lt;0,Tabela1[[#This Row],[opad]]&gt;0),F4542+1,0)</f>
        <v>0</v>
      </c>
      <c r="H4543">
        <f>IF(Tabela1[[#This Row],[śnieg]]&gt;0,H4542+Tabela1[[#This Row],[opad]],0)</f>
        <v>0</v>
      </c>
      <c r="I4543">
        <f>IF(Tabela1[[#This Row],[łączna ilość opadów śniegu]]&gt;4,1,0)</f>
        <v>0</v>
      </c>
    </row>
    <row r="4544" spans="1:9" x14ac:dyDescent="0.3">
      <c r="A4544" s="2" t="s">
        <v>4545</v>
      </c>
      <c r="B4544" s="1">
        <v>10.3</v>
      </c>
      <c r="C4544">
        <v>0</v>
      </c>
      <c r="D4544" t="str">
        <f>LEFT(Tabela1[[#This Row],[data]],10)</f>
        <v>09.07.2019</v>
      </c>
      <c r="E4544" t="str">
        <f>RIGHT(Tabela1[[#This Row],[data]],5)</f>
        <v>06:00</v>
      </c>
      <c r="F4544">
        <f>IF(AND(Tabela1[[#This Row],[temperatura]]&gt;0,Tabela1[[#This Row],[opad]]&gt;0),F4543+1,0)</f>
        <v>0</v>
      </c>
      <c r="G4544">
        <f>IF(AND(Tabela1[[#This Row],[temperatura]]&lt;0,Tabela1[[#This Row],[opad]]&gt;0),F4543+1,0)</f>
        <v>0</v>
      </c>
      <c r="H4544">
        <f>IF(Tabela1[[#This Row],[śnieg]]&gt;0,H4543+Tabela1[[#This Row],[opad]],0)</f>
        <v>0</v>
      </c>
      <c r="I4544">
        <f>IF(Tabela1[[#This Row],[łączna ilość opadów śniegu]]&gt;4,1,0)</f>
        <v>0</v>
      </c>
    </row>
    <row r="4545" spans="1:9" x14ac:dyDescent="0.3">
      <c r="A4545" s="2" t="s">
        <v>4546</v>
      </c>
      <c r="B4545" s="1">
        <v>11</v>
      </c>
      <c r="C4545">
        <v>0</v>
      </c>
      <c r="D4545" t="str">
        <f>LEFT(Tabela1[[#This Row],[data]],10)</f>
        <v>09.07.2019</v>
      </c>
      <c r="E4545" t="str">
        <f>RIGHT(Tabela1[[#This Row],[data]],5)</f>
        <v>07:00</v>
      </c>
      <c r="F4545">
        <f>IF(AND(Tabela1[[#This Row],[temperatura]]&gt;0,Tabela1[[#This Row],[opad]]&gt;0),F4544+1,0)</f>
        <v>0</v>
      </c>
      <c r="G4545">
        <f>IF(AND(Tabela1[[#This Row],[temperatura]]&lt;0,Tabela1[[#This Row],[opad]]&gt;0),F4544+1,0)</f>
        <v>0</v>
      </c>
      <c r="H4545">
        <f>IF(Tabela1[[#This Row],[śnieg]]&gt;0,H4544+Tabela1[[#This Row],[opad]],0)</f>
        <v>0</v>
      </c>
      <c r="I4545">
        <f>IF(Tabela1[[#This Row],[łączna ilość opadów śniegu]]&gt;4,1,0)</f>
        <v>0</v>
      </c>
    </row>
    <row r="4546" spans="1:9" x14ac:dyDescent="0.3">
      <c r="A4546" s="2" t="s">
        <v>4547</v>
      </c>
      <c r="B4546" s="1">
        <v>11.5</v>
      </c>
      <c r="C4546">
        <v>0</v>
      </c>
      <c r="D4546" t="str">
        <f>LEFT(Tabela1[[#This Row],[data]],10)</f>
        <v>09.07.2019</v>
      </c>
      <c r="E4546" t="str">
        <f>RIGHT(Tabela1[[#This Row],[data]],5)</f>
        <v>08:00</v>
      </c>
      <c r="F4546">
        <f>IF(AND(Tabela1[[#This Row],[temperatura]]&gt;0,Tabela1[[#This Row],[opad]]&gt;0),F4545+1,0)</f>
        <v>0</v>
      </c>
      <c r="G4546">
        <f>IF(AND(Tabela1[[#This Row],[temperatura]]&lt;0,Tabela1[[#This Row],[opad]]&gt;0),F4545+1,0)</f>
        <v>0</v>
      </c>
      <c r="H4546">
        <f>IF(Tabela1[[#This Row],[śnieg]]&gt;0,H4545+Tabela1[[#This Row],[opad]],0)</f>
        <v>0</v>
      </c>
      <c r="I4546">
        <f>IF(Tabela1[[#This Row],[łączna ilość opadów śniegu]]&gt;4,1,0)</f>
        <v>0</v>
      </c>
    </row>
    <row r="4547" spans="1:9" x14ac:dyDescent="0.3">
      <c r="A4547" s="2" t="s">
        <v>4548</v>
      </c>
      <c r="B4547" s="1">
        <v>12</v>
      </c>
      <c r="C4547">
        <v>0</v>
      </c>
      <c r="D4547" t="str">
        <f>LEFT(Tabela1[[#This Row],[data]],10)</f>
        <v>09.07.2019</v>
      </c>
      <c r="E4547" t="str">
        <f>RIGHT(Tabela1[[#This Row],[data]],5)</f>
        <v>09:00</v>
      </c>
      <c r="F4547">
        <f>IF(AND(Tabela1[[#This Row],[temperatura]]&gt;0,Tabela1[[#This Row],[opad]]&gt;0),F4546+1,0)</f>
        <v>0</v>
      </c>
      <c r="G4547">
        <f>IF(AND(Tabela1[[#This Row],[temperatura]]&lt;0,Tabela1[[#This Row],[opad]]&gt;0),F4546+1,0)</f>
        <v>0</v>
      </c>
      <c r="H4547">
        <f>IF(Tabela1[[#This Row],[śnieg]]&gt;0,H4546+Tabela1[[#This Row],[opad]],0)</f>
        <v>0</v>
      </c>
      <c r="I4547">
        <f>IF(Tabela1[[#This Row],[łączna ilość opadów śniegu]]&gt;4,1,0)</f>
        <v>0</v>
      </c>
    </row>
    <row r="4548" spans="1:9" x14ac:dyDescent="0.3">
      <c r="A4548" s="2" t="s">
        <v>4549</v>
      </c>
      <c r="B4548" s="1">
        <v>13.2</v>
      </c>
      <c r="C4548">
        <v>0</v>
      </c>
      <c r="D4548" t="str">
        <f>LEFT(Tabela1[[#This Row],[data]],10)</f>
        <v>09.07.2019</v>
      </c>
      <c r="E4548" t="str">
        <f>RIGHT(Tabela1[[#This Row],[data]],5)</f>
        <v>10:00</v>
      </c>
      <c r="F4548">
        <f>IF(AND(Tabela1[[#This Row],[temperatura]]&gt;0,Tabela1[[#This Row],[opad]]&gt;0),F4547+1,0)</f>
        <v>0</v>
      </c>
      <c r="G4548">
        <f>IF(AND(Tabela1[[#This Row],[temperatura]]&lt;0,Tabela1[[#This Row],[opad]]&gt;0),F4547+1,0)</f>
        <v>0</v>
      </c>
      <c r="H4548">
        <f>IF(Tabela1[[#This Row],[śnieg]]&gt;0,H4547+Tabela1[[#This Row],[opad]],0)</f>
        <v>0</v>
      </c>
      <c r="I4548">
        <f>IF(Tabela1[[#This Row],[łączna ilość opadów śniegu]]&gt;4,1,0)</f>
        <v>0</v>
      </c>
    </row>
    <row r="4549" spans="1:9" x14ac:dyDescent="0.3">
      <c r="A4549" s="2" t="s">
        <v>4550</v>
      </c>
      <c r="B4549" s="1">
        <v>13.7</v>
      </c>
      <c r="C4549">
        <v>0</v>
      </c>
      <c r="D4549" t="str">
        <f>LEFT(Tabela1[[#This Row],[data]],10)</f>
        <v>09.07.2019</v>
      </c>
      <c r="E4549" t="str">
        <f>RIGHT(Tabela1[[#This Row],[data]],5)</f>
        <v>11:00</v>
      </c>
      <c r="F4549">
        <f>IF(AND(Tabela1[[#This Row],[temperatura]]&gt;0,Tabela1[[#This Row],[opad]]&gt;0),F4548+1,0)</f>
        <v>0</v>
      </c>
      <c r="G4549">
        <f>IF(AND(Tabela1[[#This Row],[temperatura]]&lt;0,Tabela1[[#This Row],[opad]]&gt;0),F4548+1,0)</f>
        <v>0</v>
      </c>
      <c r="H4549">
        <f>IF(Tabela1[[#This Row],[śnieg]]&gt;0,H4548+Tabela1[[#This Row],[opad]],0)</f>
        <v>0</v>
      </c>
      <c r="I4549">
        <f>IF(Tabela1[[#This Row],[łączna ilość opadów śniegu]]&gt;4,1,0)</f>
        <v>0</v>
      </c>
    </row>
    <row r="4550" spans="1:9" x14ac:dyDescent="0.3">
      <c r="A4550" s="2" t="s">
        <v>4551</v>
      </c>
      <c r="B4550" s="1">
        <v>14.1</v>
      </c>
      <c r="C4550">
        <v>0</v>
      </c>
      <c r="D4550" t="str">
        <f>LEFT(Tabela1[[#This Row],[data]],10)</f>
        <v>09.07.2019</v>
      </c>
      <c r="E4550" t="str">
        <f>RIGHT(Tabela1[[#This Row],[data]],5)</f>
        <v>12:00</v>
      </c>
      <c r="F4550">
        <f>IF(AND(Tabela1[[#This Row],[temperatura]]&gt;0,Tabela1[[#This Row],[opad]]&gt;0),F4549+1,0)</f>
        <v>0</v>
      </c>
      <c r="G4550">
        <f>IF(AND(Tabela1[[#This Row],[temperatura]]&lt;0,Tabela1[[#This Row],[opad]]&gt;0),F4549+1,0)</f>
        <v>0</v>
      </c>
      <c r="H4550">
        <f>IF(Tabela1[[#This Row],[śnieg]]&gt;0,H4549+Tabela1[[#This Row],[opad]],0)</f>
        <v>0</v>
      </c>
      <c r="I4550">
        <f>IF(Tabela1[[#This Row],[łączna ilość opadów śniegu]]&gt;4,1,0)</f>
        <v>0</v>
      </c>
    </row>
    <row r="4551" spans="1:9" x14ac:dyDescent="0.3">
      <c r="A4551" s="2" t="s">
        <v>4552</v>
      </c>
      <c r="B4551" s="1">
        <v>13</v>
      </c>
      <c r="C4551">
        <v>0</v>
      </c>
      <c r="D4551" t="str">
        <f>LEFT(Tabela1[[#This Row],[data]],10)</f>
        <v>09.07.2019</v>
      </c>
      <c r="E4551" t="str">
        <f>RIGHT(Tabela1[[#This Row],[data]],5)</f>
        <v>13:00</v>
      </c>
      <c r="F4551">
        <f>IF(AND(Tabela1[[#This Row],[temperatura]]&gt;0,Tabela1[[#This Row],[opad]]&gt;0),F4550+1,0)</f>
        <v>0</v>
      </c>
      <c r="G4551">
        <f>IF(AND(Tabela1[[#This Row],[temperatura]]&lt;0,Tabela1[[#This Row],[opad]]&gt;0),F4550+1,0)</f>
        <v>0</v>
      </c>
      <c r="H4551">
        <f>IF(Tabela1[[#This Row],[śnieg]]&gt;0,H4550+Tabela1[[#This Row],[opad]],0)</f>
        <v>0</v>
      </c>
      <c r="I4551">
        <f>IF(Tabela1[[#This Row],[łączna ilość opadów śniegu]]&gt;4,1,0)</f>
        <v>0</v>
      </c>
    </row>
    <row r="4552" spans="1:9" x14ac:dyDescent="0.3">
      <c r="A4552" s="2" t="s">
        <v>4553</v>
      </c>
      <c r="B4552" s="1">
        <v>12.3</v>
      </c>
      <c r="C4552">
        <v>0</v>
      </c>
      <c r="D4552" t="str">
        <f>LEFT(Tabela1[[#This Row],[data]],10)</f>
        <v>09.07.2019</v>
      </c>
      <c r="E4552" t="str">
        <f>RIGHT(Tabela1[[#This Row],[data]],5)</f>
        <v>14:00</v>
      </c>
      <c r="F4552">
        <f>IF(AND(Tabela1[[#This Row],[temperatura]]&gt;0,Tabela1[[#This Row],[opad]]&gt;0),F4551+1,0)</f>
        <v>0</v>
      </c>
      <c r="G4552">
        <f>IF(AND(Tabela1[[#This Row],[temperatura]]&lt;0,Tabela1[[#This Row],[opad]]&gt;0),F4551+1,0)</f>
        <v>0</v>
      </c>
      <c r="H4552">
        <f>IF(Tabela1[[#This Row],[śnieg]]&gt;0,H4551+Tabela1[[#This Row],[opad]],0)</f>
        <v>0</v>
      </c>
      <c r="I4552">
        <f>IF(Tabela1[[#This Row],[łączna ilość opadów śniegu]]&gt;4,1,0)</f>
        <v>0</v>
      </c>
    </row>
    <row r="4553" spans="1:9" x14ac:dyDescent="0.3">
      <c r="A4553" s="2" t="s">
        <v>4554</v>
      </c>
      <c r="B4553" s="1">
        <v>14.2</v>
      </c>
      <c r="C4553">
        <v>0</v>
      </c>
      <c r="D4553" t="str">
        <f>LEFT(Tabela1[[#This Row],[data]],10)</f>
        <v>09.07.2019</v>
      </c>
      <c r="E4553" t="str">
        <f>RIGHT(Tabela1[[#This Row],[data]],5)</f>
        <v>15:00</v>
      </c>
      <c r="F4553">
        <f>IF(AND(Tabela1[[#This Row],[temperatura]]&gt;0,Tabela1[[#This Row],[opad]]&gt;0),F4552+1,0)</f>
        <v>0</v>
      </c>
      <c r="G4553">
        <f>IF(AND(Tabela1[[#This Row],[temperatura]]&lt;0,Tabela1[[#This Row],[opad]]&gt;0),F4552+1,0)</f>
        <v>0</v>
      </c>
      <c r="H4553">
        <f>IF(Tabela1[[#This Row],[śnieg]]&gt;0,H4552+Tabela1[[#This Row],[opad]],0)</f>
        <v>0</v>
      </c>
      <c r="I4553">
        <f>IF(Tabela1[[#This Row],[łączna ilość opadów śniegu]]&gt;4,1,0)</f>
        <v>0</v>
      </c>
    </row>
    <row r="4554" spans="1:9" x14ac:dyDescent="0.3">
      <c r="A4554" s="2" t="s">
        <v>4555</v>
      </c>
      <c r="B4554" s="1">
        <v>14</v>
      </c>
      <c r="C4554">
        <v>0</v>
      </c>
      <c r="D4554" t="str">
        <f>LEFT(Tabela1[[#This Row],[data]],10)</f>
        <v>09.07.2019</v>
      </c>
      <c r="E4554" t="str">
        <f>RIGHT(Tabela1[[#This Row],[data]],5)</f>
        <v>16:00</v>
      </c>
      <c r="F4554">
        <f>IF(AND(Tabela1[[#This Row],[temperatura]]&gt;0,Tabela1[[#This Row],[opad]]&gt;0),F4553+1,0)</f>
        <v>0</v>
      </c>
      <c r="G4554">
        <f>IF(AND(Tabela1[[#This Row],[temperatura]]&lt;0,Tabela1[[#This Row],[opad]]&gt;0),F4553+1,0)</f>
        <v>0</v>
      </c>
      <c r="H4554">
        <f>IF(Tabela1[[#This Row],[śnieg]]&gt;0,H4553+Tabela1[[#This Row],[opad]],0)</f>
        <v>0</v>
      </c>
      <c r="I4554">
        <f>IF(Tabela1[[#This Row],[łączna ilość opadów śniegu]]&gt;4,1,0)</f>
        <v>0</v>
      </c>
    </row>
    <row r="4555" spans="1:9" x14ac:dyDescent="0.3">
      <c r="A4555" s="2" t="s">
        <v>4556</v>
      </c>
      <c r="B4555" s="1">
        <v>13.5</v>
      </c>
      <c r="C4555">
        <v>0</v>
      </c>
      <c r="D4555" t="str">
        <f>LEFT(Tabela1[[#This Row],[data]],10)</f>
        <v>09.07.2019</v>
      </c>
      <c r="E4555" t="str">
        <f>RIGHT(Tabela1[[#This Row],[data]],5)</f>
        <v>17:00</v>
      </c>
      <c r="F4555">
        <f>IF(AND(Tabela1[[#This Row],[temperatura]]&gt;0,Tabela1[[#This Row],[opad]]&gt;0),F4554+1,0)</f>
        <v>0</v>
      </c>
      <c r="G4555">
        <f>IF(AND(Tabela1[[#This Row],[temperatura]]&lt;0,Tabela1[[#This Row],[opad]]&gt;0),F4554+1,0)</f>
        <v>0</v>
      </c>
      <c r="H4555">
        <f>IF(Tabela1[[#This Row],[śnieg]]&gt;0,H4554+Tabela1[[#This Row],[opad]],0)</f>
        <v>0</v>
      </c>
      <c r="I4555">
        <f>IF(Tabela1[[#This Row],[łączna ilość opadów śniegu]]&gt;4,1,0)</f>
        <v>0</v>
      </c>
    </row>
    <row r="4556" spans="1:9" x14ac:dyDescent="0.3">
      <c r="A4556" s="2" t="s">
        <v>4557</v>
      </c>
      <c r="B4556" s="1">
        <v>13</v>
      </c>
      <c r="C4556">
        <v>0</v>
      </c>
      <c r="D4556" t="str">
        <f>LEFT(Tabela1[[#This Row],[data]],10)</f>
        <v>09.07.2019</v>
      </c>
      <c r="E4556" t="str">
        <f>RIGHT(Tabela1[[#This Row],[data]],5)</f>
        <v>18:00</v>
      </c>
      <c r="F4556">
        <f>IF(AND(Tabela1[[#This Row],[temperatura]]&gt;0,Tabela1[[#This Row],[opad]]&gt;0),F4555+1,0)</f>
        <v>0</v>
      </c>
      <c r="G4556">
        <f>IF(AND(Tabela1[[#This Row],[temperatura]]&lt;0,Tabela1[[#This Row],[opad]]&gt;0),F4555+1,0)</f>
        <v>0</v>
      </c>
      <c r="H4556">
        <f>IF(Tabela1[[#This Row],[śnieg]]&gt;0,H4555+Tabela1[[#This Row],[opad]],0)</f>
        <v>0</v>
      </c>
      <c r="I4556">
        <f>IF(Tabela1[[#This Row],[łączna ilość opadów śniegu]]&gt;4,1,0)</f>
        <v>0</v>
      </c>
    </row>
    <row r="4557" spans="1:9" x14ac:dyDescent="0.3">
      <c r="A4557" s="2" t="s">
        <v>4558</v>
      </c>
      <c r="B4557" s="1">
        <v>11.7</v>
      </c>
      <c r="C4557">
        <v>0</v>
      </c>
      <c r="D4557" t="str">
        <f>LEFT(Tabela1[[#This Row],[data]],10)</f>
        <v>09.07.2019</v>
      </c>
      <c r="E4557" t="str">
        <f>RIGHT(Tabela1[[#This Row],[data]],5)</f>
        <v>19:00</v>
      </c>
      <c r="F4557">
        <f>IF(AND(Tabela1[[#This Row],[temperatura]]&gt;0,Tabela1[[#This Row],[opad]]&gt;0),F4556+1,0)</f>
        <v>0</v>
      </c>
      <c r="G4557">
        <f>IF(AND(Tabela1[[#This Row],[temperatura]]&lt;0,Tabela1[[#This Row],[opad]]&gt;0),F4556+1,0)</f>
        <v>0</v>
      </c>
      <c r="H4557">
        <f>IF(Tabela1[[#This Row],[śnieg]]&gt;0,H4556+Tabela1[[#This Row],[opad]],0)</f>
        <v>0</v>
      </c>
      <c r="I4557">
        <f>IF(Tabela1[[#This Row],[łączna ilość opadów śniegu]]&gt;4,1,0)</f>
        <v>0</v>
      </c>
    </row>
    <row r="4558" spans="1:9" x14ac:dyDescent="0.3">
      <c r="A4558" s="2" t="s">
        <v>4559</v>
      </c>
      <c r="B4558" s="1">
        <v>11</v>
      </c>
      <c r="C4558">
        <v>0</v>
      </c>
      <c r="D4558" t="str">
        <f>LEFT(Tabela1[[#This Row],[data]],10)</f>
        <v>09.07.2019</v>
      </c>
      <c r="E4558" t="str">
        <f>RIGHT(Tabela1[[#This Row],[data]],5)</f>
        <v>20:00</v>
      </c>
      <c r="F4558">
        <f>IF(AND(Tabela1[[#This Row],[temperatura]]&gt;0,Tabela1[[#This Row],[opad]]&gt;0),F4557+1,0)</f>
        <v>0</v>
      </c>
      <c r="G4558">
        <f>IF(AND(Tabela1[[#This Row],[temperatura]]&lt;0,Tabela1[[#This Row],[opad]]&gt;0),F4557+1,0)</f>
        <v>0</v>
      </c>
      <c r="H4558">
        <f>IF(Tabela1[[#This Row],[śnieg]]&gt;0,H4557+Tabela1[[#This Row],[opad]],0)</f>
        <v>0</v>
      </c>
      <c r="I4558">
        <f>IF(Tabela1[[#This Row],[łączna ilość opadów śniegu]]&gt;4,1,0)</f>
        <v>0</v>
      </c>
    </row>
    <row r="4559" spans="1:9" x14ac:dyDescent="0.3">
      <c r="A4559" s="2" t="s">
        <v>4560</v>
      </c>
      <c r="B4559" s="1">
        <v>10.3</v>
      </c>
      <c r="C4559">
        <v>0</v>
      </c>
      <c r="D4559" t="str">
        <f>LEFT(Tabela1[[#This Row],[data]],10)</f>
        <v>09.07.2019</v>
      </c>
      <c r="E4559" t="str">
        <f>RIGHT(Tabela1[[#This Row],[data]],5)</f>
        <v>21:00</v>
      </c>
      <c r="F4559">
        <f>IF(AND(Tabela1[[#This Row],[temperatura]]&gt;0,Tabela1[[#This Row],[opad]]&gt;0),F4558+1,0)</f>
        <v>0</v>
      </c>
      <c r="G4559">
        <f>IF(AND(Tabela1[[#This Row],[temperatura]]&lt;0,Tabela1[[#This Row],[opad]]&gt;0),F4558+1,0)</f>
        <v>0</v>
      </c>
      <c r="H4559">
        <f>IF(Tabela1[[#This Row],[śnieg]]&gt;0,H4558+Tabela1[[#This Row],[opad]],0)</f>
        <v>0</v>
      </c>
      <c r="I4559">
        <f>IF(Tabela1[[#This Row],[łączna ilość opadów śniegu]]&gt;4,1,0)</f>
        <v>0</v>
      </c>
    </row>
    <row r="4560" spans="1:9" x14ac:dyDescent="0.3">
      <c r="A4560" s="2" t="s">
        <v>4561</v>
      </c>
      <c r="B4560" s="1">
        <v>9.3000000000000007</v>
      </c>
      <c r="C4560">
        <v>0</v>
      </c>
      <c r="D4560" t="str">
        <f>LEFT(Tabela1[[#This Row],[data]],10)</f>
        <v>09.07.2019</v>
      </c>
      <c r="E4560" t="str">
        <f>RIGHT(Tabela1[[#This Row],[data]],5)</f>
        <v>22:00</v>
      </c>
      <c r="F4560">
        <f>IF(AND(Tabela1[[#This Row],[temperatura]]&gt;0,Tabela1[[#This Row],[opad]]&gt;0),F4559+1,0)</f>
        <v>0</v>
      </c>
      <c r="G4560">
        <f>IF(AND(Tabela1[[#This Row],[temperatura]]&lt;0,Tabela1[[#This Row],[opad]]&gt;0),F4559+1,0)</f>
        <v>0</v>
      </c>
      <c r="H4560">
        <f>IF(Tabela1[[#This Row],[śnieg]]&gt;0,H4559+Tabela1[[#This Row],[opad]],0)</f>
        <v>0</v>
      </c>
      <c r="I4560">
        <f>IF(Tabela1[[#This Row],[łączna ilość opadów śniegu]]&gt;4,1,0)</f>
        <v>0</v>
      </c>
    </row>
    <row r="4561" spans="1:9" x14ac:dyDescent="0.3">
      <c r="A4561" s="2" t="s">
        <v>4562</v>
      </c>
      <c r="B4561" s="1">
        <v>8.9</v>
      </c>
      <c r="C4561">
        <v>0</v>
      </c>
      <c r="D4561" t="str">
        <f>LEFT(Tabela1[[#This Row],[data]],10)</f>
        <v>09.07.2019</v>
      </c>
      <c r="E4561" t="str">
        <f>RIGHT(Tabela1[[#This Row],[data]],5)</f>
        <v>23:00</v>
      </c>
      <c r="F4561">
        <f>IF(AND(Tabela1[[#This Row],[temperatura]]&gt;0,Tabela1[[#This Row],[opad]]&gt;0),F4560+1,0)</f>
        <v>0</v>
      </c>
      <c r="G4561">
        <f>IF(AND(Tabela1[[#This Row],[temperatura]]&lt;0,Tabela1[[#This Row],[opad]]&gt;0),F4560+1,0)</f>
        <v>0</v>
      </c>
      <c r="H4561">
        <f>IF(Tabela1[[#This Row],[śnieg]]&gt;0,H4560+Tabela1[[#This Row],[opad]],0)</f>
        <v>0</v>
      </c>
      <c r="I4561">
        <f>IF(Tabela1[[#This Row],[łączna ilość opadów śniegu]]&gt;4,1,0)</f>
        <v>0</v>
      </c>
    </row>
    <row r="4562" spans="1:9" x14ac:dyDescent="0.3">
      <c r="A4562" s="2" t="s">
        <v>4563</v>
      </c>
      <c r="B4562" s="1">
        <v>9</v>
      </c>
      <c r="C4562">
        <v>0</v>
      </c>
      <c r="D4562" t="str">
        <f>LEFT(Tabela1[[#This Row],[data]],10)</f>
        <v>10.07.2019</v>
      </c>
      <c r="E4562" t="str">
        <f>RIGHT(Tabela1[[#This Row],[data]],5)</f>
        <v>00:00</v>
      </c>
      <c r="F4562">
        <f>IF(AND(Tabela1[[#This Row],[temperatura]]&gt;0,Tabela1[[#This Row],[opad]]&gt;0),F4561+1,0)</f>
        <v>0</v>
      </c>
      <c r="G4562">
        <f>IF(AND(Tabela1[[#This Row],[temperatura]]&lt;0,Tabela1[[#This Row],[opad]]&gt;0),F4561+1,0)</f>
        <v>0</v>
      </c>
      <c r="H4562">
        <f>IF(Tabela1[[#This Row],[śnieg]]&gt;0,H4561+Tabela1[[#This Row],[opad]],0)</f>
        <v>0</v>
      </c>
      <c r="I4562">
        <f>IF(Tabela1[[#This Row],[łączna ilość opadów śniegu]]&gt;4,1,0)</f>
        <v>0</v>
      </c>
    </row>
    <row r="4563" spans="1:9" x14ac:dyDescent="0.3">
      <c r="A4563" s="2" t="s">
        <v>4564</v>
      </c>
      <c r="B4563" s="1">
        <v>8.6999999999999993</v>
      </c>
      <c r="C4563">
        <v>0</v>
      </c>
      <c r="D4563" t="str">
        <f>LEFT(Tabela1[[#This Row],[data]],10)</f>
        <v>10.07.2019</v>
      </c>
      <c r="E4563" t="str">
        <f>RIGHT(Tabela1[[#This Row],[data]],5)</f>
        <v>01:00</v>
      </c>
      <c r="F4563">
        <f>IF(AND(Tabela1[[#This Row],[temperatura]]&gt;0,Tabela1[[#This Row],[opad]]&gt;0),F4562+1,0)</f>
        <v>0</v>
      </c>
      <c r="G4563">
        <f>IF(AND(Tabela1[[#This Row],[temperatura]]&lt;0,Tabela1[[#This Row],[opad]]&gt;0),F4562+1,0)</f>
        <v>0</v>
      </c>
      <c r="H4563">
        <f>IF(Tabela1[[#This Row],[śnieg]]&gt;0,H4562+Tabela1[[#This Row],[opad]],0)</f>
        <v>0</v>
      </c>
      <c r="I4563">
        <f>IF(Tabela1[[#This Row],[łączna ilość opadów śniegu]]&gt;4,1,0)</f>
        <v>0</v>
      </c>
    </row>
    <row r="4564" spans="1:9" x14ac:dyDescent="0.3">
      <c r="A4564" s="2" t="s">
        <v>4565</v>
      </c>
      <c r="B4564" s="1">
        <v>8.5</v>
      </c>
      <c r="C4564">
        <v>0</v>
      </c>
      <c r="D4564" t="str">
        <f>LEFT(Tabela1[[#This Row],[data]],10)</f>
        <v>10.07.2019</v>
      </c>
      <c r="E4564" t="str">
        <f>RIGHT(Tabela1[[#This Row],[data]],5)</f>
        <v>02:00</v>
      </c>
      <c r="F4564">
        <f>IF(AND(Tabela1[[#This Row],[temperatura]]&gt;0,Tabela1[[#This Row],[opad]]&gt;0),F4563+1,0)</f>
        <v>0</v>
      </c>
      <c r="G4564">
        <f>IF(AND(Tabela1[[#This Row],[temperatura]]&lt;0,Tabela1[[#This Row],[opad]]&gt;0),F4563+1,0)</f>
        <v>0</v>
      </c>
      <c r="H4564">
        <f>IF(Tabela1[[#This Row],[śnieg]]&gt;0,H4563+Tabela1[[#This Row],[opad]],0)</f>
        <v>0</v>
      </c>
      <c r="I4564">
        <f>IF(Tabela1[[#This Row],[łączna ilość opadów śniegu]]&gt;4,1,0)</f>
        <v>0</v>
      </c>
    </row>
    <row r="4565" spans="1:9" x14ac:dyDescent="0.3">
      <c r="A4565" s="2" t="s">
        <v>4566</v>
      </c>
      <c r="B4565" s="1">
        <v>8.1</v>
      </c>
      <c r="C4565">
        <v>0</v>
      </c>
      <c r="D4565" t="str">
        <f>LEFT(Tabela1[[#This Row],[data]],10)</f>
        <v>10.07.2019</v>
      </c>
      <c r="E4565" t="str">
        <f>RIGHT(Tabela1[[#This Row],[data]],5)</f>
        <v>03:00</v>
      </c>
      <c r="F4565">
        <f>IF(AND(Tabela1[[#This Row],[temperatura]]&gt;0,Tabela1[[#This Row],[opad]]&gt;0),F4564+1,0)</f>
        <v>0</v>
      </c>
      <c r="G4565">
        <f>IF(AND(Tabela1[[#This Row],[temperatura]]&lt;0,Tabela1[[#This Row],[opad]]&gt;0),F4564+1,0)</f>
        <v>0</v>
      </c>
      <c r="H4565">
        <f>IF(Tabela1[[#This Row],[śnieg]]&gt;0,H4564+Tabela1[[#This Row],[opad]],0)</f>
        <v>0</v>
      </c>
      <c r="I4565">
        <f>IF(Tabela1[[#This Row],[łączna ilość opadów śniegu]]&gt;4,1,0)</f>
        <v>0</v>
      </c>
    </row>
    <row r="4566" spans="1:9" x14ac:dyDescent="0.3">
      <c r="A4566" s="2" t="s">
        <v>4567</v>
      </c>
      <c r="B4566" s="1">
        <v>7.9</v>
      </c>
      <c r="C4566">
        <v>0</v>
      </c>
      <c r="D4566" t="str">
        <f>LEFT(Tabela1[[#This Row],[data]],10)</f>
        <v>10.07.2019</v>
      </c>
      <c r="E4566" t="str">
        <f>RIGHT(Tabela1[[#This Row],[data]],5)</f>
        <v>04:00</v>
      </c>
      <c r="F4566">
        <f>IF(AND(Tabela1[[#This Row],[temperatura]]&gt;0,Tabela1[[#This Row],[opad]]&gt;0),F4565+1,0)</f>
        <v>0</v>
      </c>
      <c r="G4566">
        <f>IF(AND(Tabela1[[#This Row],[temperatura]]&lt;0,Tabela1[[#This Row],[opad]]&gt;0),F4565+1,0)</f>
        <v>0</v>
      </c>
      <c r="H4566">
        <f>IF(Tabela1[[#This Row],[śnieg]]&gt;0,H4565+Tabela1[[#This Row],[opad]],0)</f>
        <v>0</v>
      </c>
      <c r="I4566">
        <f>IF(Tabela1[[#This Row],[łączna ilość opadów śniegu]]&gt;4,1,0)</f>
        <v>0</v>
      </c>
    </row>
    <row r="4567" spans="1:9" x14ac:dyDescent="0.3">
      <c r="A4567" s="2" t="s">
        <v>4568</v>
      </c>
      <c r="B4567" s="1">
        <v>7.9</v>
      </c>
      <c r="C4567">
        <v>0</v>
      </c>
      <c r="D4567" t="str">
        <f>LEFT(Tabela1[[#This Row],[data]],10)</f>
        <v>10.07.2019</v>
      </c>
      <c r="E4567" t="str">
        <f>RIGHT(Tabela1[[#This Row],[data]],5)</f>
        <v>05:00</v>
      </c>
      <c r="F4567">
        <f>IF(AND(Tabela1[[#This Row],[temperatura]]&gt;0,Tabela1[[#This Row],[opad]]&gt;0),F4566+1,0)</f>
        <v>0</v>
      </c>
      <c r="G4567">
        <f>IF(AND(Tabela1[[#This Row],[temperatura]]&lt;0,Tabela1[[#This Row],[opad]]&gt;0),F4566+1,0)</f>
        <v>0</v>
      </c>
      <c r="H4567">
        <f>IF(Tabela1[[#This Row],[śnieg]]&gt;0,H4566+Tabela1[[#This Row],[opad]],0)</f>
        <v>0</v>
      </c>
      <c r="I4567">
        <f>IF(Tabela1[[#This Row],[łączna ilość opadów śniegu]]&gt;4,1,0)</f>
        <v>0</v>
      </c>
    </row>
    <row r="4568" spans="1:9" x14ac:dyDescent="0.3">
      <c r="A4568" s="2" t="s">
        <v>4569</v>
      </c>
      <c r="B4568" s="1">
        <v>7.6</v>
      </c>
      <c r="C4568">
        <v>0</v>
      </c>
      <c r="D4568" t="str">
        <f>LEFT(Tabela1[[#This Row],[data]],10)</f>
        <v>10.07.2019</v>
      </c>
      <c r="E4568" t="str">
        <f>RIGHT(Tabela1[[#This Row],[data]],5)</f>
        <v>06:00</v>
      </c>
      <c r="F4568">
        <f>IF(AND(Tabela1[[#This Row],[temperatura]]&gt;0,Tabela1[[#This Row],[opad]]&gt;0),F4567+1,0)</f>
        <v>0</v>
      </c>
      <c r="G4568">
        <f>IF(AND(Tabela1[[#This Row],[temperatura]]&lt;0,Tabela1[[#This Row],[opad]]&gt;0),F4567+1,0)</f>
        <v>0</v>
      </c>
      <c r="H4568">
        <f>IF(Tabela1[[#This Row],[śnieg]]&gt;0,H4567+Tabela1[[#This Row],[opad]],0)</f>
        <v>0</v>
      </c>
      <c r="I4568">
        <f>IF(Tabela1[[#This Row],[łączna ilość opadów śniegu]]&gt;4,1,0)</f>
        <v>0</v>
      </c>
    </row>
    <row r="4569" spans="1:9" x14ac:dyDescent="0.3">
      <c r="A4569" s="2" t="s">
        <v>4570</v>
      </c>
      <c r="B4569" s="1">
        <v>8.1</v>
      </c>
      <c r="C4569">
        <v>0</v>
      </c>
      <c r="D4569" t="str">
        <f>LEFT(Tabela1[[#This Row],[data]],10)</f>
        <v>10.07.2019</v>
      </c>
      <c r="E4569" t="str">
        <f>RIGHT(Tabela1[[#This Row],[data]],5)</f>
        <v>07:00</v>
      </c>
      <c r="F4569">
        <f>IF(AND(Tabela1[[#This Row],[temperatura]]&gt;0,Tabela1[[#This Row],[opad]]&gt;0),F4568+1,0)</f>
        <v>0</v>
      </c>
      <c r="G4569">
        <f>IF(AND(Tabela1[[#This Row],[temperatura]]&lt;0,Tabela1[[#This Row],[opad]]&gt;0),F4568+1,0)</f>
        <v>0</v>
      </c>
      <c r="H4569">
        <f>IF(Tabela1[[#This Row],[śnieg]]&gt;0,H4568+Tabela1[[#This Row],[opad]],0)</f>
        <v>0</v>
      </c>
      <c r="I4569">
        <f>IF(Tabela1[[#This Row],[łączna ilość opadów śniegu]]&gt;4,1,0)</f>
        <v>0</v>
      </c>
    </row>
    <row r="4570" spans="1:9" x14ac:dyDescent="0.3">
      <c r="A4570" s="2" t="s">
        <v>4571</v>
      </c>
      <c r="B4570" s="1">
        <v>9.3000000000000007</v>
      </c>
      <c r="C4570">
        <v>0</v>
      </c>
      <c r="D4570" t="str">
        <f>LEFT(Tabela1[[#This Row],[data]],10)</f>
        <v>10.07.2019</v>
      </c>
      <c r="E4570" t="str">
        <f>RIGHT(Tabela1[[#This Row],[data]],5)</f>
        <v>08:00</v>
      </c>
      <c r="F4570">
        <f>IF(AND(Tabela1[[#This Row],[temperatura]]&gt;0,Tabela1[[#This Row],[opad]]&gt;0),F4569+1,0)</f>
        <v>0</v>
      </c>
      <c r="G4570">
        <f>IF(AND(Tabela1[[#This Row],[temperatura]]&lt;0,Tabela1[[#This Row],[opad]]&gt;0),F4569+1,0)</f>
        <v>0</v>
      </c>
      <c r="H4570">
        <f>IF(Tabela1[[#This Row],[śnieg]]&gt;0,H4569+Tabela1[[#This Row],[opad]],0)</f>
        <v>0</v>
      </c>
      <c r="I4570">
        <f>IF(Tabela1[[#This Row],[łączna ilość opadów śniegu]]&gt;4,1,0)</f>
        <v>0</v>
      </c>
    </row>
    <row r="4571" spans="1:9" x14ac:dyDescent="0.3">
      <c r="A4571" s="2" t="s">
        <v>4572</v>
      </c>
      <c r="B4571" s="1">
        <v>11.7</v>
      </c>
      <c r="C4571">
        <v>0</v>
      </c>
      <c r="D4571" t="str">
        <f>LEFT(Tabela1[[#This Row],[data]],10)</f>
        <v>10.07.2019</v>
      </c>
      <c r="E4571" t="str">
        <f>RIGHT(Tabela1[[#This Row],[data]],5)</f>
        <v>09:00</v>
      </c>
      <c r="F4571">
        <f>IF(AND(Tabela1[[#This Row],[temperatura]]&gt;0,Tabela1[[#This Row],[opad]]&gt;0),F4570+1,0)</f>
        <v>0</v>
      </c>
      <c r="G4571">
        <f>IF(AND(Tabela1[[#This Row],[temperatura]]&lt;0,Tabela1[[#This Row],[opad]]&gt;0),F4570+1,0)</f>
        <v>0</v>
      </c>
      <c r="H4571">
        <f>IF(Tabela1[[#This Row],[śnieg]]&gt;0,H4570+Tabela1[[#This Row],[opad]],0)</f>
        <v>0</v>
      </c>
      <c r="I4571">
        <f>IF(Tabela1[[#This Row],[łączna ilość opadów śniegu]]&gt;4,1,0)</f>
        <v>0</v>
      </c>
    </row>
    <row r="4572" spans="1:9" x14ac:dyDescent="0.3">
      <c r="A4572" s="2" t="s">
        <v>4573</v>
      </c>
      <c r="B4572" s="1">
        <v>12.3</v>
      </c>
      <c r="C4572">
        <v>0</v>
      </c>
      <c r="D4572" t="str">
        <f>LEFT(Tabela1[[#This Row],[data]],10)</f>
        <v>10.07.2019</v>
      </c>
      <c r="E4572" t="str">
        <f>RIGHT(Tabela1[[#This Row],[data]],5)</f>
        <v>10:00</v>
      </c>
      <c r="F4572">
        <f>IF(AND(Tabela1[[#This Row],[temperatura]]&gt;0,Tabela1[[#This Row],[opad]]&gt;0),F4571+1,0)</f>
        <v>0</v>
      </c>
      <c r="G4572">
        <f>IF(AND(Tabela1[[#This Row],[temperatura]]&lt;0,Tabela1[[#This Row],[opad]]&gt;0),F4571+1,0)</f>
        <v>0</v>
      </c>
      <c r="H4572">
        <f>IF(Tabela1[[#This Row],[śnieg]]&gt;0,H4571+Tabela1[[#This Row],[opad]],0)</f>
        <v>0</v>
      </c>
      <c r="I4572">
        <f>IF(Tabela1[[#This Row],[łączna ilość opadów śniegu]]&gt;4,1,0)</f>
        <v>0</v>
      </c>
    </row>
    <row r="4573" spans="1:9" x14ac:dyDescent="0.3">
      <c r="A4573" s="2" t="s">
        <v>4574</v>
      </c>
      <c r="B4573" s="1">
        <v>13.2</v>
      </c>
      <c r="C4573">
        <v>0</v>
      </c>
      <c r="D4573" t="str">
        <f>LEFT(Tabela1[[#This Row],[data]],10)</f>
        <v>10.07.2019</v>
      </c>
      <c r="E4573" t="str">
        <f>RIGHT(Tabela1[[#This Row],[data]],5)</f>
        <v>11:00</v>
      </c>
      <c r="F4573">
        <f>IF(AND(Tabela1[[#This Row],[temperatura]]&gt;0,Tabela1[[#This Row],[opad]]&gt;0),F4572+1,0)</f>
        <v>0</v>
      </c>
      <c r="G4573">
        <f>IF(AND(Tabela1[[#This Row],[temperatura]]&lt;0,Tabela1[[#This Row],[opad]]&gt;0),F4572+1,0)</f>
        <v>0</v>
      </c>
      <c r="H4573">
        <f>IF(Tabela1[[#This Row],[śnieg]]&gt;0,H4572+Tabela1[[#This Row],[opad]],0)</f>
        <v>0</v>
      </c>
      <c r="I4573">
        <f>IF(Tabela1[[#This Row],[łączna ilość opadów śniegu]]&gt;4,1,0)</f>
        <v>0</v>
      </c>
    </row>
    <row r="4574" spans="1:9" x14ac:dyDescent="0.3">
      <c r="A4574" s="2" t="s">
        <v>4575</v>
      </c>
      <c r="B4574" s="1">
        <v>13.9</v>
      </c>
      <c r="C4574">
        <v>0</v>
      </c>
      <c r="D4574" t="str">
        <f>LEFT(Tabela1[[#This Row],[data]],10)</f>
        <v>10.07.2019</v>
      </c>
      <c r="E4574" t="str">
        <f>RIGHT(Tabela1[[#This Row],[data]],5)</f>
        <v>12:00</v>
      </c>
      <c r="F4574">
        <f>IF(AND(Tabela1[[#This Row],[temperatura]]&gt;0,Tabela1[[#This Row],[opad]]&gt;0),F4573+1,0)</f>
        <v>0</v>
      </c>
      <c r="G4574">
        <f>IF(AND(Tabela1[[#This Row],[temperatura]]&lt;0,Tabela1[[#This Row],[opad]]&gt;0),F4573+1,0)</f>
        <v>0</v>
      </c>
      <c r="H4574">
        <f>IF(Tabela1[[#This Row],[śnieg]]&gt;0,H4573+Tabela1[[#This Row],[opad]],0)</f>
        <v>0</v>
      </c>
      <c r="I4574">
        <f>IF(Tabela1[[#This Row],[łączna ilość opadów śniegu]]&gt;4,1,0)</f>
        <v>0</v>
      </c>
    </row>
    <row r="4575" spans="1:9" x14ac:dyDescent="0.3">
      <c r="A4575" s="2" t="s">
        <v>4576</v>
      </c>
      <c r="B4575" s="1">
        <v>13.2</v>
      </c>
      <c r="C4575">
        <v>0</v>
      </c>
      <c r="D4575" t="str">
        <f>LEFT(Tabela1[[#This Row],[data]],10)</f>
        <v>10.07.2019</v>
      </c>
      <c r="E4575" t="str">
        <f>RIGHT(Tabela1[[#This Row],[data]],5)</f>
        <v>13:00</v>
      </c>
      <c r="F4575">
        <f>IF(AND(Tabela1[[#This Row],[temperatura]]&gt;0,Tabela1[[#This Row],[opad]]&gt;0),F4574+1,0)</f>
        <v>0</v>
      </c>
      <c r="G4575">
        <f>IF(AND(Tabela1[[#This Row],[temperatura]]&lt;0,Tabela1[[#This Row],[opad]]&gt;0),F4574+1,0)</f>
        <v>0</v>
      </c>
      <c r="H4575">
        <f>IF(Tabela1[[#This Row],[śnieg]]&gt;0,H4574+Tabela1[[#This Row],[opad]],0)</f>
        <v>0</v>
      </c>
      <c r="I4575">
        <f>IF(Tabela1[[#This Row],[łączna ilość opadów śniegu]]&gt;4,1,0)</f>
        <v>0</v>
      </c>
    </row>
    <row r="4576" spans="1:9" x14ac:dyDescent="0.3">
      <c r="A4576" s="2" t="s">
        <v>4577</v>
      </c>
      <c r="B4576" s="1">
        <v>12.9</v>
      </c>
      <c r="C4576">
        <v>0</v>
      </c>
      <c r="D4576" t="str">
        <f>LEFT(Tabela1[[#This Row],[data]],10)</f>
        <v>10.07.2019</v>
      </c>
      <c r="E4576" t="str">
        <f>RIGHT(Tabela1[[#This Row],[data]],5)</f>
        <v>14:00</v>
      </c>
      <c r="F4576">
        <f>IF(AND(Tabela1[[#This Row],[temperatura]]&gt;0,Tabela1[[#This Row],[opad]]&gt;0),F4575+1,0)</f>
        <v>0</v>
      </c>
      <c r="G4576">
        <f>IF(AND(Tabela1[[#This Row],[temperatura]]&lt;0,Tabela1[[#This Row],[opad]]&gt;0),F4575+1,0)</f>
        <v>0</v>
      </c>
      <c r="H4576">
        <f>IF(Tabela1[[#This Row],[śnieg]]&gt;0,H4575+Tabela1[[#This Row],[opad]],0)</f>
        <v>0</v>
      </c>
      <c r="I4576">
        <f>IF(Tabela1[[#This Row],[łączna ilość opadów śniegu]]&gt;4,1,0)</f>
        <v>0</v>
      </c>
    </row>
    <row r="4577" spans="1:9" x14ac:dyDescent="0.3">
      <c r="A4577" s="2" t="s">
        <v>4578</v>
      </c>
      <c r="B4577" s="1">
        <v>12.4</v>
      </c>
      <c r="C4577">
        <v>0.1</v>
      </c>
      <c r="D4577" t="str">
        <f>LEFT(Tabela1[[#This Row],[data]],10)</f>
        <v>10.07.2019</v>
      </c>
      <c r="E4577" t="str">
        <f>RIGHT(Tabela1[[#This Row],[data]],5)</f>
        <v>15:00</v>
      </c>
      <c r="F4577">
        <f>IF(AND(Tabela1[[#This Row],[temperatura]]&gt;0,Tabela1[[#This Row],[opad]]&gt;0),F4576+1,0)</f>
        <v>1</v>
      </c>
      <c r="G4577">
        <f>IF(AND(Tabela1[[#This Row],[temperatura]]&lt;0,Tabela1[[#This Row],[opad]]&gt;0),F4576+1,0)</f>
        <v>0</v>
      </c>
      <c r="H4577">
        <f>IF(Tabela1[[#This Row],[śnieg]]&gt;0,H4576+Tabela1[[#This Row],[opad]],0)</f>
        <v>0</v>
      </c>
      <c r="I4577">
        <f>IF(Tabela1[[#This Row],[łączna ilość opadów śniegu]]&gt;4,1,0)</f>
        <v>0</v>
      </c>
    </row>
    <row r="4578" spans="1:9" x14ac:dyDescent="0.3">
      <c r="A4578" s="2" t="s">
        <v>4579</v>
      </c>
      <c r="B4578" s="1">
        <v>10.1</v>
      </c>
      <c r="C4578">
        <v>0.3</v>
      </c>
      <c r="D4578" t="str">
        <f>LEFT(Tabela1[[#This Row],[data]],10)</f>
        <v>10.07.2019</v>
      </c>
      <c r="E4578" t="str">
        <f>RIGHT(Tabela1[[#This Row],[data]],5)</f>
        <v>16:00</v>
      </c>
      <c r="F4578">
        <f>IF(AND(Tabela1[[#This Row],[temperatura]]&gt;0,Tabela1[[#This Row],[opad]]&gt;0),F4577+1,0)</f>
        <v>2</v>
      </c>
      <c r="G4578">
        <f>IF(AND(Tabela1[[#This Row],[temperatura]]&lt;0,Tabela1[[#This Row],[opad]]&gt;0),F4577+1,0)</f>
        <v>0</v>
      </c>
      <c r="H4578">
        <f>IF(Tabela1[[#This Row],[śnieg]]&gt;0,H4577+Tabela1[[#This Row],[opad]],0)</f>
        <v>0</v>
      </c>
      <c r="I4578">
        <f>IF(Tabela1[[#This Row],[łączna ilość opadów śniegu]]&gt;4,1,0)</f>
        <v>0</v>
      </c>
    </row>
    <row r="4579" spans="1:9" x14ac:dyDescent="0.3">
      <c r="A4579" s="2" t="s">
        <v>4580</v>
      </c>
      <c r="B4579" s="1">
        <v>11.1</v>
      </c>
      <c r="C4579">
        <v>0</v>
      </c>
      <c r="D4579" t="str">
        <f>LEFT(Tabela1[[#This Row],[data]],10)</f>
        <v>10.07.2019</v>
      </c>
      <c r="E4579" t="str">
        <f>RIGHT(Tabela1[[#This Row],[data]],5)</f>
        <v>17:00</v>
      </c>
      <c r="F4579">
        <f>IF(AND(Tabela1[[#This Row],[temperatura]]&gt;0,Tabela1[[#This Row],[opad]]&gt;0),F4578+1,0)</f>
        <v>0</v>
      </c>
      <c r="G4579">
        <f>IF(AND(Tabela1[[#This Row],[temperatura]]&lt;0,Tabela1[[#This Row],[opad]]&gt;0),F4578+1,0)</f>
        <v>0</v>
      </c>
      <c r="H4579">
        <f>IF(Tabela1[[#This Row],[śnieg]]&gt;0,H4578+Tabela1[[#This Row],[opad]],0)</f>
        <v>0</v>
      </c>
      <c r="I4579">
        <f>IF(Tabela1[[#This Row],[łączna ilość opadów śniegu]]&gt;4,1,0)</f>
        <v>0</v>
      </c>
    </row>
    <row r="4580" spans="1:9" x14ac:dyDescent="0.3">
      <c r="A4580" s="2" t="s">
        <v>4581</v>
      </c>
      <c r="B4580" s="1">
        <v>11</v>
      </c>
      <c r="C4580">
        <v>0</v>
      </c>
      <c r="D4580" t="str">
        <f>LEFT(Tabela1[[#This Row],[data]],10)</f>
        <v>10.07.2019</v>
      </c>
      <c r="E4580" t="str">
        <f>RIGHT(Tabela1[[#This Row],[data]],5)</f>
        <v>18:00</v>
      </c>
      <c r="F4580">
        <f>IF(AND(Tabela1[[#This Row],[temperatura]]&gt;0,Tabela1[[#This Row],[opad]]&gt;0),F4579+1,0)</f>
        <v>0</v>
      </c>
      <c r="G4580">
        <f>IF(AND(Tabela1[[#This Row],[temperatura]]&lt;0,Tabela1[[#This Row],[opad]]&gt;0),F4579+1,0)</f>
        <v>0</v>
      </c>
      <c r="H4580">
        <f>IF(Tabela1[[#This Row],[śnieg]]&gt;0,H4579+Tabela1[[#This Row],[opad]],0)</f>
        <v>0</v>
      </c>
      <c r="I4580">
        <f>IF(Tabela1[[#This Row],[łączna ilość opadów śniegu]]&gt;4,1,0)</f>
        <v>0</v>
      </c>
    </row>
    <row r="4581" spans="1:9" x14ac:dyDescent="0.3">
      <c r="A4581" s="2" t="s">
        <v>4582</v>
      </c>
      <c r="B4581" s="1">
        <v>10.1</v>
      </c>
      <c r="C4581">
        <v>0.6</v>
      </c>
      <c r="D4581" t="str">
        <f>LEFT(Tabela1[[#This Row],[data]],10)</f>
        <v>10.07.2019</v>
      </c>
      <c r="E4581" t="str">
        <f>RIGHT(Tabela1[[#This Row],[data]],5)</f>
        <v>19:00</v>
      </c>
      <c r="F4581">
        <f>IF(AND(Tabela1[[#This Row],[temperatura]]&gt;0,Tabela1[[#This Row],[opad]]&gt;0),F4580+1,0)</f>
        <v>1</v>
      </c>
      <c r="G4581">
        <f>IF(AND(Tabela1[[#This Row],[temperatura]]&lt;0,Tabela1[[#This Row],[opad]]&gt;0),F4580+1,0)</f>
        <v>0</v>
      </c>
      <c r="H4581">
        <f>IF(Tabela1[[#This Row],[śnieg]]&gt;0,H4580+Tabela1[[#This Row],[opad]],0)</f>
        <v>0</v>
      </c>
      <c r="I4581">
        <f>IF(Tabela1[[#This Row],[łączna ilość opadów śniegu]]&gt;4,1,0)</f>
        <v>0</v>
      </c>
    </row>
    <row r="4582" spans="1:9" x14ac:dyDescent="0.3">
      <c r="A4582" s="2" t="s">
        <v>4583</v>
      </c>
      <c r="B4582" s="1">
        <v>9.8000000000000007</v>
      </c>
      <c r="C4582">
        <v>0</v>
      </c>
      <c r="D4582" t="str">
        <f>LEFT(Tabela1[[#This Row],[data]],10)</f>
        <v>10.07.2019</v>
      </c>
      <c r="E4582" t="str">
        <f>RIGHT(Tabela1[[#This Row],[data]],5)</f>
        <v>20:00</v>
      </c>
      <c r="F4582">
        <f>IF(AND(Tabela1[[#This Row],[temperatura]]&gt;0,Tabela1[[#This Row],[opad]]&gt;0),F4581+1,0)</f>
        <v>0</v>
      </c>
      <c r="G4582">
        <f>IF(AND(Tabela1[[#This Row],[temperatura]]&lt;0,Tabela1[[#This Row],[opad]]&gt;0),F4581+1,0)</f>
        <v>0</v>
      </c>
      <c r="H4582">
        <f>IF(Tabela1[[#This Row],[śnieg]]&gt;0,H4581+Tabela1[[#This Row],[opad]],0)</f>
        <v>0</v>
      </c>
      <c r="I4582">
        <f>IF(Tabela1[[#This Row],[łączna ilość opadów śniegu]]&gt;4,1,0)</f>
        <v>0</v>
      </c>
    </row>
    <row r="4583" spans="1:9" x14ac:dyDescent="0.3">
      <c r="A4583" s="2" t="s">
        <v>4584</v>
      </c>
      <c r="B4583" s="1">
        <v>9.9</v>
      </c>
      <c r="C4583">
        <v>0</v>
      </c>
      <c r="D4583" t="str">
        <f>LEFT(Tabela1[[#This Row],[data]],10)</f>
        <v>10.07.2019</v>
      </c>
      <c r="E4583" t="str">
        <f>RIGHT(Tabela1[[#This Row],[data]],5)</f>
        <v>21:00</v>
      </c>
      <c r="F4583">
        <f>IF(AND(Tabela1[[#This Row],[temperatura]]&gt;0,Tabela1[[#This Row],[opad]]&gt;0),F4582+1,0)</f>
        <v>0</v>
      </c>
      <c r="G4583">
        <f>IF(AND(Tabela1[[#This Row],[temperatura]]&lt;0,Tabela1[[#This Row],[opad]]&gt;0),F4582+1,0)</f>
        <v>0</v>
      </c>
      <c r="H4583">
        <f>IF(Tabela1[[#This Row],[śnieg]]&gt;0,H4582+Tabela1[[#This Row],[opad]],0)</f>
        <v>0</v>
      </c>
      <c r="I4583">
        <f>IF(Tabela1[[#This Row],[łączna ilość opadów śniegu]]&gt;4,1,0)</f>
        <v>0</v>
      </c>
    </row>
    <row r="4584" spans="1:9" x14ac:dyDescent="0.3">
      <c r="A4584" s="2" t="s">
        <v>4585</v>
      </c>
      <c r="B4584" s="1">
        <v>10.1</v>
      </c>
      <c r="C4584">
        <v>0</v>
      </c>
      <c r="D4584" t="str">
        <f>LEFT(Tabela1[[#This Row],[data]],10)</f>
        <v>10.07.2019</v>
      </c>
      <c r="E4584" t="str">
        <f>RIGHT(Tabela1[[#This Row],[data]],5)</f>
        <v>22:00</v>
      </c>
      <c r="F4584">
        <f>IF(AND(Tabela1[[#This Row],[temperatura]]&gt;0,Tabela1[[#This Row],[opad]]&gt;0),F4583+1,0)</f>
        <v>0</v>
      </c>
      <c r="G4584">
        <f>IF(AND(Tabela1[[#This Row],[temperatura]]&lt;0,Tabela1[[#This Row],[opad]]&gt;0),F4583+1,0)</f>
        <v>0</v>
      </c>
      <c r="H4584">
        <f>IF(Tabela1[[#This Row],[śnieg]]&gt;0,H4583+Tabela1[[#This Row],[opad]],0)</f>
        <v>0</v>
      </c>
      <c r="I4584">
        <f>IF(Tabela1[[#This Row],[łączna ilość opadów śniegu]]&gt;4,1,0)</f>
        <v>0</v>
      </c>
    </row>
    <row r="4585" spans="1:9" x14ac:dyDescent="0.3">
      <c r="A4585" s="2" t="s">
        <v>4586</v>
      </c>
      <c r="B4585" s="1">
        <v>9.6999999999999993</v>
      </c>
      <c r="C4585">
        <v>0</v>
      </c>
      <c r="D4585" t="str">
        <f>LEFT(Tabela1[[#This Row],[data]],10)</f>
        <v>10.07.2019</v>
      </c>
      <c r="E4585" t="str">
        <f>RIGHT(Tabela1[[#This Row],[data]],5)</f>
        <v>23:00</v>
      </c>
      <c r="F4585">
        <f>IF(AND(Tabela1[[#This Row],[temperatura]]&gt;0,Tabela1[[#This Row],[opad]]&gt;0),F4584+1,0)</f>
        <v>0</v>
      </c>
      <c r="G4585">
        <f>IF(AND(Tabela1[[#This Row],[temperatura]]&lt;0,Tabela1[[#This Row],[opad]]&gt;0),F4584+1,0)</f>
        <v>0</v>
      </c>
      <c r="H4585">
        <f>IF(Tabela1[[#This Row],[śnieg]]&gt;0,H4584+Tabela1[[#This Row],[opad]],0)</f>
        <v>0</v>
      </c>
      <c r="I4585">
        <f>IF(Tabela1[[#This Row],[łączna ilość opadów śniegu]]&gt;4,1,0)</f>
        <v>0</v>
      </c>
    </row>
    <row r="4586" spans="1:9" x14ac:dyDescent="0.3">
      <c r="A4586" s="2" t="s">
        <v>4587</v>
      </c>
      <c r="B4586" s="1">
        <v>9.3000000000000007</v>
      </c>
      <c r="C4586">
        <v>0</v>
      </c>
      <c r="D4586" t="str">
        <f>LEFT(Tabela1[[#This Row],[data]],10)</f>
        <v>11.07.2019</v>
      </c>
      <c r="E4586" t="str">
        <f>RIGHT(Tabela1[[#This Row],[data]],5)</f>
        <v>00:00</v>
      </c>
      <c r="F4586">
        <f>IF(AND(Tabela1[[#This Row],[temperatura]]&gt;0,Tabela1[[#This Row],[opad]]&gt;0),F4585+1,0)</f>
        <v>0</v>
      </c>
      <c r="G4586">
        <f>IF(AND(Tabela1[[#This Row],[temperatura]]&lt;0,Tabela1[[#This Row],[opad]]&gt;0),F4585+1,0)</f>
        <v>0</v>
      </c>
      <c r="H4586">
        <f>IF(Tabela1[[#This Row],[śnieg]]&gt;0,H4585+Tabela1[[#This Row],[opad]],0)</f>
        <v>0</v>
      </c>
      <c r="I4586">
        <f>IF(Tabela1[[#This Row],[łączna ilość opadów śniegu]]&gt;4,1,0)</f>
        <v>0</v>
      </c>
    </row>
    <row r="4587" spans="1:9" x14ac:dyDescent="0.3">
      <c r="A4587" s="2" t="s">
        <v>4588</v>
      </c>
      <c r="B4587" s="1">
        <v>9.6</v>
      </c>
      <c r="C4587">
        <v>0</v>
      </c>
      <c r="D4587" t="str">
        <f>LEFT(Tabela1[[#This Row],[data]],10)</f>
        <v>11.07.2019</v>
      </c>
      <c r="E4587" t="str">
        <f>RIGHT(Tabela1[[#This Row],[data]],5)</f>
        <v>01:00</v>
      </c>
      <c r="F4587">
        <f>IF(AND(Tabela1[[#This Row],[temperatura]]&gt;0,Tabela1[[#This Row],[opad]]&gt;0),F4586+1,0)</f>
        <v>0</v>
      </c>
      <c r="G4587">
        <f>IF(AND(Tabela1[[#This Row],[temperatura]]&lt;0,Tabela1[[#This Row],[opad]]&gt;0),F4586+1,0)</f>
        <v>0</v>
      </c>
      <c r="H4587">
        <f>IF(Tabela1[[#This Row],[śnieg]]&gt;0,H4586+Tabela1[[#This Row],[opad]],0)</f>
        <v>0</v>
      </c>
      <c r="I4587">
        <f>IF(Tabela1[[#This Row],[łączna ilość opadów śniegu]]&gt;4,1,0)</f>
        <v>0</v>
      </c>
    </row>
    <row r="4588" spans="1:9" x14ac:dyDescent="0.3">
      <c r="A4588" s="2" t="s">
        <v>4589</v>
      </c>
      <c r="B4588" s="1">
        <v>10</v>
      </c>
      <c r="C4588">
        <v>0</v>
      </c>
      <c r="D4588" t="str">
        <f>LEFT(Tabela1[[#This Row],[data]],10)</f>
        <v>11.07.2019</v>
      </c>
      <c r="E4588" t="str">
        <f>RIGHT(Tabela1[[#This Row],[data]],5)</f>
        <v>02:00</v>
      </c>
      <c r="F4588">
        <f>IF(AND(Tabela1[[#This Row],[temperatura]]&gt;0,Tabela1[[#This Row],[opad]]&gt;0),F4587+1,0)</f>
        <v>0</v>
      </c>
      <c r="G4588">
        <f>IF(AND(Tabela1[[#This Row],[temperatura]]&lt;0,Tabela1[[#This Row],[opad]]&gt;0),F4587+1,0)</f>
        <v>0</v>
      </c>
      <c r="H4588">
        <f>IF(Tabela1[[#This Row],[śnieg]]&gt;0,H4587+Tabela1[[#This Row],[opad]],0)</f>
        <v>0</v>
      </c>
      <c r="I4588">
        <f>IF(Tabela1[[#This Row],[łączna ilość opadów śniegu]]&gt;4,1,0)</f>
        <v>0</v>
      </c>
    </row>
    <row r="4589" spans="1:9" x14ac:dyDescent="0.3">
      <c r="A4589" s="2" t="s">
        <v>4590</v>
      </c>
      <c r="B4589" s="1">
        <v>10.1</v>
      </c>
      <c r="C4589">
        <v>0</v>
      </c>
      <c r="D4589" t="str">
        <f>LEFT(Tabela1[[#This Row],[data]],10)</f>
        <v>11.07.2019</v>
      </c>
      <c r="E4589" t="str">
        <f>RIGHT(Tabela1[[#This Row],[data]],5)</f>
        <v>03:00</v>
      </c>
      <c r="F4589">
        <f>IF(AND(Tabela1[[#This Row],[temperatura]]&gt;0,Tabela1[[#This Row],[opad]]&gt;0),F4588+1,0)</f>
        <v>0</v>
      </c>
      <c r="G4589">
        <f>IF(AND(Tabela1[[#This Row],[temperatura]]&lt;0,Tabela1[[#This Row],[opad]]&gt;0),F4588+1,0)</f>
        <v>0</v>
      </c>
      <c r="H4589">
        <f>IF(Tabela1[[#This Row],[śnieg]]&gt;0,H4588+Tabela1[[#This Row],[opad]],0)</f>
        <v>0</v>
      </c>
      <c r="I4589">
        <f>IF(Tabela1[[#This Row],[łączna ilość opadów śniegu]]&gt;4,1,0)</f>
        <v>0</v>
      </c>
    </row>
    <row r="4590" spans="1:9" x14ac:dyDescent="0.3">
      <c r="A4590" s="2" t="s">
        <v>4591</v>
      </c>
      <c r="B4590" s="1">
        <v>9.4</v>
      </c>
      <c r="C4590">
        <v>0.4</v>
      </c>
      <c r="D4590" t="str">
        <f>LEFT(Tabela1[[#This Row],[data]],10)</f>
        <v>11.07.2019</v>
      </c>
      <c r="E4590" t="str">
        <f>RIGHT(Tabela1[[#This Row],[data]],5)</f>
        <v>04:00</v>
      </c>
      <c r="F4590">
        <f>IF(AND(Tabela1[[#This Row],[temperatura]]&gt;0,Tabela1[[#This Row],[opad]]&gt;0),F4589+1,0)</f>
        <v>1</v>
      </c>
      <c r="G4590">
        <f>IF(AND(Tabela1[[#This Row],[temperatura]]&lt;0,Tabela1[[#This Row],[opad]]&gt;0),F4589+1,0)</f>
        <v>0</v>
      </c>
      <c r="H4590">
        <f>IF(Tabela1[[#This Row],[śnieg]]&gt;0,H4589+Tabela1[[#This Row],[opad]],0)</f>
        <v>0</v>
      </c>
      <c r="I4590">
        <f>IF(Tabela1[[#This Row],[łączna ilość opadów śniegu]]&gt;4,1,0)</f>
        <v>0</v>
      </c>
    </row>
    <row r="4591" spans="1:9" x14ac:dyDescent="0.3">
      <c r="A4591" s="2" t="s">
        <v>4592</v>
      </c>
      <c r="B4591" s="1">
        <v>9.1999999999999993</v>
      </c>
      <c r="C4591">
        <v>0.1</v>
      </c>
      <c r="D4591" t="str">
        <f>LEFT(Tabela1[[#This Row],[data]],10)</f>
        <v>11.07.2019</v>
      </c>
      <c r="E4591" t="str">
        <f>RIGHT(Tabela1[[#This Row],[data]],5)</f>
        <v>05:00</v>
      </c>
      <c r="F4591">
        <f>IF(AND(Tabela1[[#This Row],[temperatura]]&gt;0,Tabela1[[#This Row],[opad]]&gt;0),F4590+1,0)</f>
        <v>2</v>
      </c>
      <c r="G4591">
        <f>IF(AND(Tabela1[[#This Row],[temperatura]]&lt;0,Tabela1[[#This Row],[opad]]&gt;0),F4590+1,0)</f>
        <v>0</v>
      </c>
      <c r="H4591">
        <f>IF(Tabela1[[#This Row],[śnieg]]&gt;0,H4590+Tabela1[[#This Row],[opad]],0)</f>
        <v>0</v>
      </c>
      <c r="I4591">
        <f>IF(Tabela1[[#This Row],[łączna ilość opadów śniegu]]&gt;4,1,0)</f>
        <v>0</v>
      </c>
    </row>
    <row r="4592" spans="1:9" x14ac:dyDescent="0.3">
      <c r="A4592" s="2" t="s">
        <v>4593</v>
      </c>
      <c r="B4592" s="1">
        <v>9.5</v>
      </c>
      <c r="C4592">
        <v>0</v>
      </c>
      <c r="D4592" t="str">
        <f>LEFT(Tabela1[[#This Row],[data]],10)</f>
        <v>11.07.2019</v>
      </c>
      <c r="E4592" t="str">
        <f>RIGHT(Tabela1[[#This Row],[data]],5)</f>
        <v>06:00</v>
      </c>
      <c r="F4592">
        <f>IF(AND(Tabela1[[#This Row],[temperatura]]&gt;0,Tabela1[[#This Row],[opad]]&gt;0),F4591+1,0)</f>
        <v>0</v>
      </c>
      <c r="G4592">
        <f>IF(AND(Tabela1[[#This Row],[temperatura]]&lt;0,Tabela1[[#This Row],[opad]]&gt;0),F4591+1,0)</f>
        <v>0</v>
      </c>
      <c r="H4592">
        <f>IF(Tabela1[[#This Row],[śnieg]]&gt;0,H4591+Tabela1[[#This Row],[opad]],0)</f>
        <v>0</v>
      </c>
      <c r="I4592">
        <f>IF(Tabela1[[#This Row],[łączna ilość opadów śniegu]]&gt;4,1,0)</f>
        <v>0</v>
      </c>
    </row>
    <row r="4593" spans="1:9" x14ac:dyDescent="0.3">
      <c r="A4593" s="2" t="s">
        <v>4594</v>
      </c>
      <c r="B4593" s="1">
        <v>9.9</v>
      </c>
      <c r="C4593">
        <v>0</v>
      </c>
      <c r="D4593" t="str">
        <f>LEFT(Tabela1[[#This Row],[data]],10)</f>
        <v>11.07.2019</v>
      </c>
      <c r="E4593" t="str">
        <f>RIGHT(Tabela1[[#This Row],[data]],5)</f>
        <v>07:00</v>
      </c>
      <c r="F4593">
        <f>IF(AND(Tabela1[[#This Row],[temperatura]]&gt;0,Tabela1[[#This Row],[opad]]&gt;0),F4592+1,0)</f>
        <v>0</v>
      </c>
      <c r="G4593">
        <f>IF(AND(Tabela1[[#This Row],[temperatura]]&lt;0,Tabela1[[#This Row],[opad]]&gt;0),F4592+1,0)</f>
        <v>0</v>
      </c>
      <c r="H4593">
        <f>IF(Tabela1[[#This Row],[śnieg]]&gt;0,H4592+Tabela1[[#This Row],[opad]],0)</f>
        <v>0</v>
      </c>
      <c r="I4593">
        <f>IF(Tabela1[[#This Row],[łączna ilość opadów śniegu]]&gt;4,1,0)</f>
        <v>0</v>
      </c>
    </row>
    <row r="4594" spans="1:9" x14ac:dyDescent="0.3">
      <c r="A4594" s="2" t="s">
        <v>4595</v>
      </c>
      <c r="B4594" s="1">
        <v>10.7</v>
      </c>
      <c r="C4594">
        <v>0</v>
      </c>
      <c r="D4594" t="str">
        <f>LEFT(Tabela1[[#This Row],[data]],10)</f>
        <v>11.07.2019</v>
      </c>
      <c r="E4594" t="str">
        <f>RIGHT(Tabela1[[#This Row],[data]],5)</f>
        <v>08:00</v>
      </c>
      <c r="F4594">
        <f>IF(AND(Tabela1[[#This Row],[temperatura]]&gt;0,Tabela1[[#This Row],[opad]]&gt;0),F4593+1,0)</f>
        <v>0</v>
      </c>
      <c r="G4594">
        <f>IF(AND(Tabela1[[#This Row],[temperatura]]&lt;0,Tabela1[[#This Row],[opad]]&gt;0),F4593+1,0)</f>
        <v>0</v>
      </c>
      <c r="H4594">
        <f>IF(Tabela1[[#This Row],[śnieg]]&gt;0,H4593+Tabela1[[#This Row],[opad]],0)</f>
        <v>0</v>
      </c>
      <c r="I4594">
        <f>IF(Tabela1[[#This Row],[łączna ilość opadów śniegu]]&gt;4,1,0)</f>
        <v>0</v>
      </c>
    </row>
    <row r="4595" spans="1:9" x14ac:dyDescent="0.3">
      <c r="A4595" s="2" t="s">
        <v>4596</v>
      </c>
      <c r="B4595" s="1">
        <v>11.4</v>
      </c>
      <c r="C4595">
        <v>0.9</v>
      </c>
      <c r="D4595" t="str">
        <f>LEFT(Tabela1[[#This Row],[data]],10)</f>
        <v>11.07.2019</v>
      </c>
      <c r="E4595" t="str">
        <f>RIGHT(Tabela1[[#This Row],[data]],5)</f>
        <v>09:00</v>
      </c>
      <c r="F4595">
        <f>IF(AND(Tabela1[[#This Row],[temperatura]]&gt;0,Tabela1[[#This Row],[opad]]&gt;0),F4594+1,0)</f>
        <v>1</v>
      </c>
      <c r="G4595">
        <f>IF(AND(Tabela1[[#This Row],[temperatura]]&lt;0,Tabela1[[#This Row],[opad]]&gt;0),F4594+1,0)</f>
        <v>0</v>
      </c>
      <c r="H4595">
        <f>IF(Tabela1[[#This Row],[śnieg]]&gt;0,H4594+Tabela1[[#This Row],[opad]],0)</f>
        <v>0</v>
      </c>
      <c r="I4595">
        <f>IF(Tabela1[[#This Row],[łączna ilość opadów śniegu]]&gt;4,1,0)</f>
        <v>0</v>
      </c>
    </row>
    <row r="4596" spans="1:9" x14ac:dyDescent="0.3">
      <c r="A4596" s="2" t="s">
        <v>4597</v>
      </c>
      <c r="B4596" s="1">
        <v>11.7</v>
      </c>
      <c r="C4596">
        <v>0</v>
      </c>
      <c r="D4596" t="str">
        <f>LEFT(Tabela1[[#This Row],[data]],10)</f>
        <v>11.07.2019</v>
      </c>
      <c r="E4596" t="str">
        <f>RIGHT(Tabela1[[#This Row],[data]],5)</f>
        <v>10:00</v>
      </c>
      <c r="F4596">
        <f>IF(AND(Tabela1[[#This Row],[temperatura]]&gt;0,Tabela1[[#This Row],[opad]]&gt;0),F4595+1,0)</f>
        <v>0</v>
      </c>
      <c r="G4596">
        <f>IF(AND(Tabela1[[#This Row],[temperatura]]&lt;0,Tabela1[[#This Row],[opad]]&gt;0),F4595+1,0)</f>
        <v>0</v>
      </c>
      <c r="H4596">
        <f>IF(Tabela1[[#This Row],[śnieg]]&gt;0,H4595+Tabela1[[#This Row],[opad]],0)</f>
        <v>0</v>
      </c>
      <c r="I4596">
        <f>IF(Tabela1[[#This Row],[łączna ilość opadów śniegu]]&gt;4,1,0)</f>
        <v>0</v>
      </c>
    </row>
    <row r="4597" spans="1:9" x14ac:dyDescent="0.3">
      <c r="A4597" s="2" t="s">
        <v>4598</v>
      </c>
      <c r="B4597" s="1">
        <v>11.4</v>
      </c>
      <c r="C4597">
        <v>0.3</v>
      </c>
      <c r="D4597" t="str">
        <f>LEFT(Tabela1[[#This Row],[data]],10)</f>
        <v>11.07.2019</v>
      </c>
      <c r="E4597" t="str">
        <f>RIGHT(Tabela1[[#This Row],[data]],5)</f>
        <v>11:00</v>
      </c>
      <c r="F4597">
        <f>IF(AND(Tabela1[[#This Row],[temperatura]]&gt;0,Tabela1[[#This Row],[opad]]&gt;0),F4596+1,0)</f>
        <v>1</v>
      </c>
      <c r="G4597">
        <f>IF(AND(Tabela1[[#This Row],[temperatura]]&lt;0,Tabela1[[#This Row],[opad]]&gt;0),F4596+1,0)</f>
        <v>0</v>
      </c>
      <c r="H4597">
        <f>IF(Tabela1[[#This Row],[śnieg]]&gt;0,H4596+Tabela1[[#This Row],[opad]],0)</f>
        <v>0</v>
      </c>
      <c r="I4597">
        <f>IF(Tabela1[[#This Row],[łączna ilość opadów śniegu]]&gt;4,1,0)</f>
        <v>0</v>
      </c>
    </row>
    <row r="4598" spans="1:9" x14ac:dyDescent="0.3">
      <c r="A4598" s="2" t="s">
        <v>4599</v>
      </c>
      <c r="B4598" s="1">
        <v>12.9</v>
      </c>
      <c r="C4598">
        <v>0</v>
      </c>
      <c r="D4598" t="str">
        <f>LEFT(Tabela1[[#This Row],[data]],10)</f>
        <v>11.07.2019</v>
      </c>
      <c r="E4598" t="str">
        <f>RIGHT(Tabela1[[#This Row],[data]],5)</f>
        <v>12:00</v>
      </c>
      <c r="F4598">
        <f>IF(AND(Tabela1[[#This Row],[temperatura]]&gt;0,Tabela1[[#This Row],[opad]]&gt;0),F4597+1,0)</f>
        <v>0</v>
      </c>
      <c r="G4598">
        <f>IF(AND(Tabela1[[#This Row],[temperatura]]&lt;0,Tabela1[[#This Row],[opad]]&gt;0),F4597+1,0)</f>
        <v>0</v>
      </c>
      <c r="H4598">
        <f>IF(Tabela1[[#This Row],[śnieg]]&gt;0,H4597+Tabela1[[#This Row],[opad]],0)</f>
        <v>0</v>
      </c>
      <c r="I4598">
        <f>IF(Tabela1[[#This Row],[łączna ilość opadów śniegu]]&gt;4,1,0)</f>
        <v>0</v>
      </c>
    </row>
    <row r="4599" spans="1:9" x14ac:dyDescent="0.3">
      <c r="A4599" s="2" t="s">
        <v>4600</v>
      </c>
      <c r="B4599" s="1">
        <v>12.3</v>
      </c>
      <c r="C4599">
        <v>1.4</v>
      </c>
      <c r="D4599" t="str">
        <f>LEFT(Tabela1[[#This Row],[data]],10)</f>
        <v>11.07.2019</v>
      </c>
      <c r="E4599" t="str">
        <f>RIGHT(Tabela1[[#This Row],[data]],5)</f>
        <v>13:00</v>
      </c>
      <c r="F4599">
        <f>IF(AND(Tabela1[[#This Row],[temperatura]]&gt;0,Tabela1[[#This Row],[opad]]&gt;0),F4598+1,0)</f>
        <v>1</v>
      </c>
      <c r="G4599">
        <f>IF(AND(Tabela1[[#This Row],[temperatura]]&lt;0,Tabela1[[#This Row],[opad]]&gt;0),F4598+1,0)</f>
        <v>0</v>
      </c>
      <c r="H4599">
        <f>IF(Tabela1[[#This Row],[śnieg]]&gt;0,H4598+Tabela1[[#This Row],[opad]],0)</f>
        <v>0</v>
      </c>
      <c r="I4599">
        <f>IF(Tabela1[[#This Row],[łączna ilość opadów śniegu]]&gt;4,1,0)</f>
        <v>0</v>
      </c>
    </row>
    <row r="4600" spans="1:9" x14ac:dyDescent="0.3">
      <c r="A4600" s="2" t="s">
        <v>4601</v>
      </c>
      <c r="B4600" s="1">
        <v>13.7</v>
      </c>
      <c r="C4600">
        <v>0.1</v>
      </c>
      <c r="D4600" t="str">
        <f>LEFT(Tabela1[[#This Row],[data]],10)</f>
        <v>11.07.2019</v>
      </c>
      <c r="E4600" t="str">
        <f>RIGHT(Tabela1[[#This Row],[data]],5)</f>
        <v>14:00</v>
      </c>
      <c r="F4600">
        <f>IF(AND(Tabela1[[#This Row],[temperatura]]&gt;0,Tabela1[[#This Row],[opad]]&gt;0),F4599+1,0)</f>
        <v>2</v>
      </c>
      <c r="G4600">
        <f>IF(AND(Tabela1[[#This Row],[temperatura]]&lt;0,Tabela1[[#This Row],[opad]]&gt;0),F4599+1,0)</f>
        <v>0</v>
      </c>
      <c r="H4600">
        <f>IF(Tabela1[[#This Row],[śnieg]]&gt;0,H4599+Tabela1[[#This Row],[opad]],0)</f>
        <v>0</v>
      </c>
      <c r="I4600">
        <f>IF(Tabela1[[#This Row],[łączna ilość opadów śniegu]]&gt;4,1,0)</f>
        <v>0</v>
      </c>
    </row>
    <row r="4601" spans="1:9" x14ac:dyDescent="0.3">
      <c r="A4601" s="2" t="s">
        <v>4602</v>
      </c>
      <c r="B4601" s="1">
        <v>15.1</v>
      </c>
      <c r="C4601">
        <v>0</v>
      </c>
      <c r="D4601" t="str">
        <f>LEFT(Tabela1[[#This Row],[data]],10)</f>
        <v>11.07.2019</v>
      </c>
      <c r="E4601" t="str">
        <f>RIGHT(Tabela1[[#This Row],[data]],5)</f>
        <v>15:00</v>
      </c>
      <c r="F4601">
        <f>IF(AND(Tabela1[[#This Row],[temperatura]]&gt;0,Tabela1[[#This Row],[opad]]&gt;0),F4600+1,0)</f>
        <v>0</v>
      </c>
      <c r="G4601">
        <f>IF(AND(Tabela1[[#This Row],[temperatura]]&lt;0,Tabela1[[#This Row],[opad]]&gt;0),F4600+1,0)</f>
        <v>0</v>
      </c>
      <c r="H4601">
        <f>IF(Tabela1[[#This Row],[śnieg]]&gt;0,H4600+Tabela1[[#This Row],[opad]],0)</f>
        <v>0</v>
      </c>
      <c r="I4601">
        <f>IF(Tabela1[[#This Row],[łączna ilość opadów śniegu]]&gt;4,1,0)</f>
        <v>0</v>
      </c>
    </row>
    <row r="4602" spans="1:9" x14ac:dyDescent="0.3">
      <c r="A4602" s="2" t="s">
        <v>4603</v>
      </c>
      <c r="B4602" s="1">
        <v>16.2</v>
      </c>
      <c r="C4602">
        <v>0</v>
      </c>
      <c r="D4602" t="str">
        <f>LEFT(Tabela1[[#This Row],[data]],10)</f>
        <v>11.07.2019</v>
      </c>
      <c r="E4602" t="str">
        <f>RIGHT(Tabela1[[#This Row],[data]],5)</f>
        <v>16:00</v>
      </c>
      <c r="F4602">
        <f>IF(AND(Tabela1[[#This Row],[temperatura]]&gt;0,Tabela1[[#This Row],[opad]]&gt;0),F4601+1,0)</f>
        <v>0</v>
      </c>
      <c r="G4602">
        <f>IF(AND(Tabela1[[#This Row],[temperatura]]&lt;0,Tabela1[[#This Row],[opad]]&gt;0),F4601+1,0)</f>
        <v>0</v>
      </c>
      <c r="H4602">
        <f>IF(Tabela1[[#This Row],[śnieg]]&gt;0,H4601+Tabela1[[#This Row],[opad]],0)</f>
        <v>0</v>
      </c>
      <c r="I4602">
        <f>IF(Tabela1[[#This Row],[łączna ilość opadów śniegu]]&gt;4,1,0)</f>
        <v>0</v>
      </c>
    </row>
    <row r="4603" spans="1:9" x14ac:dyDescent="0.3">
      <c r="A4603" s="2" t="s">
        <v>4604</v>
      </c>
      <c r="B4603" s="1">
        <v>16</v>
      </c>
      <c r="C4603">
        <v>0</v>
      </c>
      <c r="D4603" t="str">
        <f>LEFT(Tabela1[[#This Row],[data]],10)</f>
        <v>11.07.2019</v>
      </c>
      <c r="E4603" t="str">
        <f>RIGHT(Tabela1[[#This Row],[data]],5)</f>
        <v>17:00</v>
      </c>
      <c r="F4603">
        <f>IF(AND(Tabela1[[#This Row],[temperatura]]&gt;0,Tabela1[[#This Row],[opad]]&gt;0),F4602+1,0)</f>
        <v>0</v>
      </c>
      <c r="G4603">
        <f>IF(AND(Tabela1[[#This Row],[temperatura]]&lt;0,Tabela1[[#This Row],[opad]]&gt;0),F4602+1,0)</f>
        <v>0</v>
      </c>
      <c r="H4603">
        <f>IF(Tabela1[[#This Row],[śnieg]]&gt;0,H4602+Tabela1[[#This Row],[opad]],0)</f>
        <v>0</v>
      </c>
      <c r="I4603">
        <f>IF(Tabela1[[#This Row],[łączna ilość opadów śniegu]]&gt;4,1,0)</f>
        <v>0</v>
      </c>
    </row>
    <row r="4604" spans="1:9" x14ac:dyDescent="0.3">
      <c r="A4604" s="2" t="s">
        <v>4605</v>
      </c>
      <c r="B4604" s="1">
        <v>15.8</v>
      </c>
      <c r="C4604">
        <v>0</v>
      </c>
      <c r="D4604" t="str">
        <f>LEFT(Tabela1[[#This Row],[data]],10)</f>
        <v>11.07.2019</v>
      </c>
      <c r="E4604" t="str">
        <f>RIGHT(Tabela1[[#This Row],[data]],5)</f>
        <v>18:00</v>
      </c>
      <c r="F4604">
        <f>IF(AND(Tabela1[[#This Row],[temperatura]]&gt;0,Tabela1[[#This Row],[opad]]&gt;0),F4603+1,0)</f>
        <v>0</v>
      </c>
      <c r="G4604">
        <f>IF(AND(Tabela1[[#This Row],[temperatura]]&lt;0,Tabela1[[#This Row],[opad]]&gt;0),F4603+1,0)</f>
        <v>0</v>
      </c>
      <c r="H4604">
        <f>IF(Tabela1[[#This Row],[śnieg]]&gt;0,H4603+Tabela1[[#This Row],[opad]],0)</f>
        <v>0</v>
      </c>
      <c r="I4604">
        <f>IF(Tabela1[[#This Row],[łączna ilość opadów śniegu]]&gt;4,1,0)</f>
        <v>0</v>
      </c>
    </row>
    <row r="4605" spans="1:9" x14ac:dyDescent="0.3">
      <c r="A4605" s="2" t="s">
        <v>4606</v>
      </c>
      <c r="B4605" s="1">
        <v>13.3</v>
      </c>
      <c r="C4605">
        <v>0</v>
      </c>
      <c r="D4605" t="str">
        <f>LEFT(Tabela1[[#This Row],[data]],10)</f>
        <v>11.07.2019</v>
      </c>
      <c r="E4605" t="str">
        <f>RIGHT(Tabela1[[#This Row],[data]],5)</f>
        <v>19:00</v>
      </c>
      <c r="F4605">
        <f>IF(AND(Tabela1[[#This Row],[temperatura]]&gt;0,Tabela1[[#This Row],[opad]]&gt;0),F4604+1,0)</f>
        <v>0</v>
      </c>
      <c r="G4605">
        <f>IF(AND(Tabela1[[#This Row],[temperatura]]&lt;0,Tabela1[[#This Row],[opad]]&gt;0),F4604+1,0)</f>
        <v>0</v>
      </c>
      <c r="H4605">
        <f>IF(Tabela1[[#This Row],[śnieg]]&gt;0,H4604+Tabela1[[#This Row],[opad]],0)</f>
        <v>0</v>
      </c>
      <c r="I4605">
        <f>IF(Tabela1[[#This Row],[łączna ilość opadów śniegu]]&gt;4,1,0)</f>
        <v>0</v>
      </c>
    </row>
    <row r="4606" spans="1:9" x14ac:dyDescent="0.3">
      <c r="A4606" s="2" t="s">
        <v>4607</v>
      </c>
      <c r="B4606" s="1">
        <v>12.1</v>
      </c>
      <c r="C4606">
        <v>0</v>
      </c>
      <c r="D4606" t="str">
        <f>LEFT(Tabela1[[#This Row],[data]],10)</f>
        <v>11.07.2019</v>
      </c>
      <c r="E4606" t="str">
        <f>RIGHT(Tabela1[[#This Row],[data]],5)</f>
        <v>20:00</v>
      </c>
      <c r="F4606">
        <f>IF(AND(Tabela1[[#This Row],[temperatura]]&gt;0,Tabela1[[#This Row],[opad]]&gt;0),F4605+1,0)</f>
        <v>0</v>
      </c>
      <c r="G4606">
        <f>IF(AND(Tabela1[[#This Row],[temperatura]]&lt;0,Tabela1[[#This Row],[opad]]&gt;0),F4605+1,0)</f>
        <v>0</v>
      </c>
      <c r="H4606">
        <f>IF(Tabela1[[#This Row],[śnieg]]&gt;0,H4605+Tabela1[[#This Row],[opad]],0)</f>
        <v>0</v>
      </c>
      <c r="I4606">
        <f>IF(Tabela1[[#This Row],[łączna ilość opadów śniegu]]&gt;4,1,0)</f>
        <v>0</v>
      </c>
    </row>
    <row r="4607" spans="1:9" x14ac:dyDescent="0.3">
      <c r="A4607" s="2" t="s">
        <v>4608</v>
      </c>
      <c r="B4607" s="1">
        <v>11.7</v>
      </c>
      <c r="C4607">
        <v>0</v>
      </c>
      <c r="D4607" t="str">
        <f>LEFT(Tabela1[[#This Row],[data]],10)</f>
        <v>11.07.2019</v>
      </c>
      <c r="E4607" t="str">
        <f>RIGHT(Tabela1[[#This Row],[data]],5)</f>
        <v>21:00</v>
      </c>
      <c r="F4607">
        <f>IF(AND(Tabela1[[#This Row],[temperatura]]&gt;0,Tabela1[[#This Row],[opad]]&gt;0),F4606+1,0)</f>
        <v>0</v>
      </c>
      <c r="G4607">
        <f>IF(AND(Tabela1[[#This Row],[temperatura]]&lt;0,Tabela1[[#This Row],[opad]]&gt;0),F4606+1,0)</f>
        <v>0</v>
      </c>
      <c r="H4607">
        <f>IF(Tabela1[[#This Row],[śnieg]]&gt;0,H4606+Tabela1[[#This Row],[opad]],0)</f>
        <v>0</v>
      </c>
      <c r="I4607">
        <f>IF(Tabela1[[#This Row],[łączna ilość opadów śniegu]]&gt;4,1,0)</f>
        <v>0</v>
      </c>
    </row>
    <row r="4608" spans="1:9" x14ac:dyDescent="0.3">
      <c r="A4608" s="2" t="s">
        <v>4609</v>
      </c>
      <c r="B4608" s="1">
        <v>12.1</v>
      </c>
      <c r="C4608">
        <v>0</v>
      </c>
      <c r="D4608" t="str">
        <f>LEFT(Tabela1[[#This Row],[data]],10)</f>
        <v>11.07.2019</v>
      </c>
      <c r="E4608" t="str">
        <f>RIGHT(Tabela1[[#This Row],[data]],5)</f>
        <v>22:00</v>
      </c>
      <c r="F4608">
        <f>IF(AND(Tabela1[[#This Row],[temperatura]]&gt;0,Tabela1[[#This Row],[opad]]&gt;0),F4607+1,0)</f>
        <v>0</v>
      </c>
      <c r="G4608">
        <f>IF(AND(Tabela1[[#This Row],[temperatura]]&lt;0,Tabela1[[#This Row],[opad]]&gt;0),F4607+1,0)</f>
        <v>0</v>
      </c>
      <c r="H4608">
        <f>IF(Tabela1[[#This Row],[śnieg]]&gt;0,H4607+Tabela1[[#This Row],[opad]],0)</f>
        <v>0</v>
      </c>
      <c r="I4608">
        <f>IF(Tabela1[[#This Row],[łączna ilość opadów śniegu]]&gt;4,1,0)</f>
        <v>0</v>
      </c>
    </row>
    <row r="4609" spans="1:9" x14ac:dyDescent="0.3">
      <c r="A4609" s="2" t="s">
        <v>4610</v>
      </c>
      <c r="B4609" s="1">
        <v>12.7</v>
      </c>
      <c r="C4609">
        <v>0</v>
      </c>
      <c r="D4609" t="str">
        <f>LEFT(Tabela1[[#This Row],[data]],10)</f>
        <v>11.07.2019</v>
      </c>
      <c r="E4609" t="str">
        <f>RIGHT(Tabela1[[#This Row],[data]],5)</f>
        <v>23:00</v>
      </c>
      <c r="F4609">
        <f>IF(AND(Tabela1[[#This Row],[temperatura]]&gt;0,Tabela1[[#This Row],[opad]]&gt;0),F4608+1,0)</f>
        <v>0</v>
      </c>
      <c r="G4609">
        <f>IF(AND(Tabela1[[#This Row],[temperatura]]&lt;0,Tabela1[[#This Row],[opad]]&gt;0),F4608+1,0)</f>
        <v>0</v>
      </c>
      <c r="H4609">
        <f>IF(Tabela1[[#This Row],[śnieg]]&gt;0,H4608+Tabela1[[#This Row],[opad]],0)</f>
        <v>0</v>
      </c>
      <c r="I4609">
        <f>IF(Tabela1[[#This Row],[łączna ilość opadów śniegu]]&gt;4,1,0)</f>
        <v>0</v>
      </c>
    </row>
    <row r="4610" spans="1:9" x14ac:dyDescent="0.3">
      <c r="A4610" s="2" t="s">
        <v>4611</v>
      </c>
      <c r="B4610" s="1">
        <v>12.8</v>
      </c>
      <c r="C4610">
        <v>0</v>
      </c>
      <c r="D4610" t="str">
        <f>LEFT(Tabela1[[#This Row],[data]],10)</f>
        <v>12.07.2019</v>
      </c>
      <c r="E4610" t="str">
        <f>RIGHT(Tabela1[[#This Row],[data]],5)</f>
        <v>00:00</v>
      </c>
      <c r="F4610">
        <f>IF(AND(Tabela1[[#This Row],[temperatura]]&gt;0,Tabela1[[#This Row],[opad]]&gt;0),F4609+1,0)</f>
        <v>0</v>
      </c>
      <c r="G4610">
        <f>IF(AND(Tabela1[[#This Row],[temperatura]]&lt;0,Tabela1[[#This Row],[opad]]&gt;0),F4609+1,0)</f>
        <v>0</v>
      </c>
      <c r="H4610">
        <f>IF(Tabela1[[#This Row],[śnieg]]&gt;0,H4609+Tabela1[[#This Row],[opad]],0)</f>
        <v>0</v>
      </c>
      <c r="I4610">
        <f>IF(Tabela1[[#This Row],[łączna ilość opadów śniegu]]&gt;4,1,0)</f>
        <v>0</v>
      </c>
    </row>
    <row r="4611" spans="1:9" x14ac:dyDescent="0.3">
      <c r="A4611" s="2" t="s">
        <v>4612</v>
      </c>
      <c r="B4611" s="1">
        <v>12.6</v>
      </c>
      <c r="C4611">
        <v>0</v>
      </c>
      <c r="D4611" t="str">
        <f>LEFT(Tabela1[[#This Row],[data]],10)</f>
        <v>12.07.2019</v>
      </c>
      <c r="E4611" t="str">
        <f>RIGHT(Tabela1[[#This Row],[data]],5)</f>
        <v>01:00</v>
      </c>
      <c r="F4611">
        <f>IF(AND(Tabela1[[#This Row],[temperatura]]&gt;0,Tabela1[[#This Row],[opad]]&gt;0),F4610+1,0)</f>
        <v>0</v>
      </c>
      <c r="G4611">
        <f>IF(AND(Tabela1[[#This Row],[temperatura]]&lt;0,Tabela1[[#This Row],[opad]]&gt;0),F4610+1,0)</f>
        <v>0</v>
      </c>
      <c r="H4611">
        <f>IF(Tabela1[[#This Row],[śnieg]]&gt;0,H4610+Tabela1[[#This Row],[opad]],0)</f>
        <v>0</v>
      </c>
      <c r="I4611">
        <f>IF(Tabela1[[#This Row],[łączna ilość opadów śniegu]]&gt;4,1,0)</f>
        <v>0</v>
      </c>
    </row>
    <row r="4612" spans="1:9" x14ac:dyDescent="0.3">
      <c r="A4612" s="2" t="s">
        <v>4613</v>
      </c>
      <c r="B4612" s="1">
        <v>12.4</v>
      </c>
      <c r="C4612">
        <v>0</v>
      </c>
      <c r="D4612" t="str">
        <f>LEFT(Tabela1[[#This Row],[data]],10)</f>
        <v>12.07.2019</v>
      </c>
      <c r="E4612" t="str">
        <f>RIGHT(Tabela1[[#This Row],[data]],5)</f>
        <v>02:00</v>
      </c>
      <c r="F4612">
        <f>IF(AND(Tabela1[[#This Row],[temperatura]]&gt;0,Tabela1[[#This Row],[opad]]&gt;0),F4611+1,0)</f>
        <v>0</v>
      </c>
      <c r="G4612">
        <f>IF(AND(Tabela1[[#This Row],[temperatura]]&lt;0,Tabela1[[#This Row],[opad]]&gt;0),F4611+1,0)</f>
        <v>0</v>
      </c>
      <c r="H4612">
        <f>IF(Tabela1[[#This Row],[śnieg]]&gt;0,H4611+Tabela1[[#This Row],[opad]],0)</f>
        <v>0</v>
      </c>
      <c r="I4612">
        <f>IF(Tabela1[[#This Row],[łączna ilość opadów śniegu]]&gt;4,1,0)</f>
        <v>0</v>
      </c>
    </row>
    <row r="4613" spans="1:9" x14ac:dyDescent="0.3">
      <c r="A4613" s="2" t="s">
        <v>4614</v>
      </c>
      <c r="B4613" s="1">
        <v>12.4</v>
      </c>
      <c r="C4613">
        <v>0</v>
      </c>
      <c r="D4613" t="str">
        <f>LEFT(Tabela1[[#This Row],[data]],10)</f>
        <v>12.07.2019</v>
      </c>
      <c r="E4613" t="str">
        <f>RIGHT(Tabela1[[#This Row],[data]],5)</f>
        <v>03:00</v>
      </c>
      <c r="F4613">
        <f>IF(AND(Tabela1[[#This Row],[temperatura]]&gt;0,Tabela1[[#This Row],[opad]]&gt;0),F4612+1,0)</f>
        <v>0</v>
      </c>
      <c r="G4613">
        <f>IF(AND(Tabela1[[#This Row],[temperatura]]&lt;0,Tabela1[[#This Row],[opad]]&gt;0),F4612+1,0)</f>
        <v>0</v>
      </c>
      <c r="H4613">
        <f>IF(Tabela1[[#This Row],[śnieg]]&gt;0,H4612+Tabela1[[#This Row],[opad]],0)</f>
        <v>0</v>
      </c>
      <c r="I4613">
        <f>IF(Tabela1[[#This Row],[łączna ilość opadów śniegu]]&gt;4,1,0)</f>
        <v>0</v>
      </c>
    </row>
    <row r="4614" spans="1:9" x14ac:dyDescent="0.3">
      <c r="A4614" s="2" t="s">
        <v>4615</v>
      </c>
      <c r="B4614" s="1">
        <v>12.7</v>
      </c>
      <c r="C4614">
        <v>0</v>
      </c>
      <c r="D4614" t="str">
        <f>LEFT(Tabela1[[#This Row],[data]],10)</f>
        <v>12.07.2019</v>
      </c>
      <c r="E4614" t="str">
        <f>RIGHT(Tabela1[[#This Row],[data]],5)</f>
        <v>04:00</v>
      </c>
      <c r="F4614">
        <f>IF(AND(Tabela1[[#This Row],[temperatura]]&gt;0,Tabela1[[#This Row],[opad]]&gt;0),F4613+1,0)</f>
        <v>0</v>
      </c>
      <c r="G4614">
        <f>IF(AND(Tabela1[[#This Row],[temperatura]]&lt;0,Tabela1[[#This Row],[opad]]&gt;0),F4613+1,0)</f>
        <v>0</v>
      </c>
      <c r="H4614">
        <f>IF(Tabela1[[#This Row],[śnieg]]&gt;0,H4613+Tabela1[[#This Row],[opad]],0)</f>
        <v>0</v>
      </c>
      <c r="I4614">
        <f>IF(Tabela1[[#This Row],[łączna ilość opadów śniegu]]&gt;4,1,0)</f>
        <v>0</v>
      </c>
    </row>
    <row r="4615" spans="1:9" x14ac:dyDescent="0.3">
      <c r="A4615" s="2" t="s">
        <v>4616</v>
      </c>
      <c r="B4615" s="1">
        <v>13</v>
      </c>
      <c r="C4615">
        <v>0</v>
      </c>
      <c r="D4615" t="str">
        <f>LEFT(Tabela1[[#This Row],[data]],10)</f>
        <v>12.07.2019</v>
      </c>
      <c r="E4615" t="str">
        <f>RIGHT(Tabela1[[#This Row],[data]],5)</f>
        <v>05:00</v>
      </c>
      <c r="F4615">
        <f>IF(AND(Tabela1[[#This Row],[temperatura]]&gt;0,Tabela1[[#This Row],[opad]]&gt;0),F4614+1,0)</f>
        <v>0</v>
      </c>
      <c r="G4615">
        <f>IF(AND(Tabela1[[#This Row],[temperatura]]&lt;0,Tabela1[[#This Row],[opad]]&gt;0),F4614+1,0)</f>
        <v>0</v>
      </c>
      <c r="H4615">
        <f>IF(Tabela1[[#This Row],[śnieg]]&gt;0,H4614+Tabela1[[#This Row],[opad]],0)</f>
        <v>0</v>
      </c>
      <c r="I4615">
        <f>IF(Tabela1[[#This Row],[łączna ilość opadów śniegu]]&gt;4,1,0)</f>
        <v>0</v>
      </c>
    </row>
    <row r="4616" spans="1:9" x14ac:dyDescent="0.3">
      <c r="A4616" s="2" t="s">
        <v>4617</v>
      </c>
      <c r="B4616" s="1">
        <v>14.5</v>
      </c>
      <c r="C4616">
        <v>0</v>
      </c>
      <c r="D4616" t="str">
        <f>LEFT(Tabela1[[#This Row],[data]],10)</f>
        <v>12.07.2019</v>
      </c>
      <c r="E4616" t="str">
        <f>RIGHT(Tabela1[[#This Row],[data]],5)</f>
        <v>06:00</v>
      </c>
      <c r="F4616">
        <f>IF(AND(Tabela1[[#This Row],[temperatura]]&gt;0,Tabela1[[#This Row],[opad]]&gt;0),F4615+1,0)</f>
        <v>0</v>
      </c>
      <c r="G4616">
        <f>IF(AND(Tabela1[[#This Row],[temperatura]]&lt;0,Tabela1[[#This Row],[opad]]&gt;0),F4615+1,0)</f>
        <v>0</v>
      </c>
      <c r="H4616">
        <f>IF(Tabela1[[#This Row],[śnieg]]&gt;0,H4615+Tabela1[[#This Row],[opad]],0)</f>
        <v>0</v>
      </c>
      <c r="I4616">
        <f>IF(Tabela1[[#This Row],[łączna ilość opadów śniegu]]&gt;4,1,0)</f>
        <v>0</v>
      </c>
    </row>
    <row r="4617" spans="1:9" x14ac:dyDescent="0.3">
      <c r="A4617" s="2" t="s">
        <v>4618</v>
      </c>
      <c r="B4617" s="1">
        <v>15.4</v>
      </c>
      <c r="C4617">
        <v>0</v>
      </c>
      <c r="D4617" t="str">
        <f>LEFT(Tabela1[[#This Row],[data]],10)</f>
        <v>12.07.2019</v>
      </c>
      <c r="E4617" t="str">
        <f>RIGHT(Tabela1[[#This Row],[data]],5)</f>
        <v>07:00</v>
      </c>
      <c r="F4617">
        <f>IF(AND(Tabela1[[#This Row],[temperatura]]&gt;0,Tabela1[[#This Row],[opad]]&gt;0),F4616+1,0)</f>
        <v>0</v>
      </c>
      <c r="G4617">
        <f>IF(AND(Tabela1[[#This Row],[temperatura]]&lt;0,Tabela1[[#This Row],[opad]]&gt;0),F4616+1,0)</f>
        <v>0</v>
      </c>
      <c r="H4617">
        <f>IF(Tabela1[[#This Row],[śnieg]]&gt;0,H4616+Tabela1[[#This Row],[opad]],0)</f>
        <v>0</v>
      </c>
      <c r="I4617">
        <f>IF(Tabela1[[#This Row],[łączna ilość opadów śniegu]]&gt;4,1,0)</f>
        <v>0</v>
      </c>
    </row>
    <row r="4618" spans="1:9" x14ac:dyDescent="0.3">
      <c r="A4618" s="2" t="s">
        <v>4619</v>
      </c>
      <c r="B4618" s="1">
        <v>16.2</v>
      </c>
      <c r="C4618">
        <v>0</v>
      </c>
      <c r="D4618" t="str">
        <f>LEFT(Tabela1[[#This Row],[data]],10)</f>
        <v>12.07.2019</v>
      </c>
      <c r="E4618" t="str">
        <f>RIGHT(Tabela1[[#This Row],[data]],5)</f>
        <v>08:00</v>
      </c>
      <c r="F4618">
        <f>IF(AND(Tabela1[[#This Row],[temperatura]]&gt;0,Tabela1[[#This Row],[opad]]&gt;0),F4617+1,0)</f>
        <v>0</v>
      </c>
      <c r="G4618">
        <f>IF(AND(Tabela1[[#This Row],[temperatura]]&lt;0,Tabela1[[#This Row],[opad]]&gt;0),F4617+1,0)</f>
        <v>0</v>
      </c>
      <c r="H4618">
        <f>IF(Tabela1[[#This Row],[śnieg]]&gt;0,H4617+Tabela1[[#This Row],[opad]],0)</f>
        <v>0</v>
      </c>
      <c r="I4618">
        <f>IF(Tabela1[[#This Row],[łączna ilość opadów śniegu]]&gt;4,1,0)</f>
        <v>0</v>
      </c>
    </row>
    <row r="4619" spans="1:9" x14ac:dyDescent="0.3">
      <c r="A4619" s="2" t="s">
        <v>4620</v>
      </c>
      <c r="B4619" s="1">
        <v>17.399999999999999</v>
      </c>
      <c r="C4619">
        <v>0</v>
      </c>
      <c r="D4619" t="str">
        <f>LEFT(Tabela1[[#This Row],[data]],10)</f>
        <v>12.07.2019</v>
      </c>
      <c r="E4619" t="str">
        <f>RIGHT(Tabela1[[#This Row],[data]],5)</f>
        <v>09:00</v>
      </c>
      <c r="F4619">
        <f>IF(AND(Tabela1[[#This Row],[temperatura]]&gt;0,Tabela1[[#This Row],[opad]]&gt;0),F4618+1,0)</f>
        <v>0</v>
      </c>
      <c r="G4619">
        <f>IF(AND(Tabela1[[#This Row],[temperatura]]&lt;0,Tabela1[[#This Row],[opad]]&gt;0),F4618+1,0)</f>
        <v>0</v>
      </c>
      <c r="H4619">
        <f>IF(Tabela1[[#This Row],[śnieg]]&gt;0,H4618+Tabela1[[#This Row],[opad]],0)</f>
        <v>0</v>
      </c>
      <c r="I4619">
        <f>IF(Tabela1[[#This Row],[łączna ilość opadów śniegu]]&gt;4,1,0)</f>
        <v>0</v>
      </c>
    </row>
    <row r="4620" spans="1:9" x14ac:dyDescent="0.3">
      <c r="A4620" s="2" t="s">
        <v>4621</v>
      </c>
      <c r="B4620" s="1">
        <v>17.5</v>
      </c>
      <c r="C4620">
        <v>0</v>
      </c>
      <c r="D4620" t="str">
        <f>LEFT(Tabela1[[#This Row],[data]],10)</f>
        <v>12.07.2019</v>
      </c>
      <c r="E4620" t="str">
        <f>RIGHT(Tabela1[[#This Row],[data]],5)</f>
        <v>10:00</v>
      </c>
      <c r="F4620">
        <f>IF(AND(Tabela1[[#This Row],[temperatura]]&gt;0,Tabela1[[#This Row],[opad]]&gt;0),F4619+1,0)</f>
        <v>0</v>
      </c>
      <c r="G4620">
        <f>IF(AND(Tabela1[[#This Row],[temperatura]]&lt;0,Tabela1[[#This Row],[opad]]&gt;0),F4619+1,0)</f>
        <v>0</v>
      </c>
      <c r="H4620">
        <f>IF(Tabela1[[#This Row],[śnieg]]&gt;0,H4619+Tabela1[[#This Row],[opad]],0)</f>
        <v>0</v>
      </c>
      <c r="I4620">
        <f>IF(Tabela1[[#This Row],[łączna ilość opadów śniegu]]&gt;4,1,0)</f>
        <v>0</v>
      </c>
    </row>
    <row r="4621" spans="1:9" x14ac:dyDescent="0.3">
      <c r="A4621" s="2" t="s">
        <v>4622</v>
      </c>
      <c r="B4621" s="1">
        <v>16.899999999999999</v>
      </c>
      <c r="C4621">
        <v>0</v>
      </c>
      <c r="D4621" t="str">
        <f>LEFT(Tabela1[[#This Row],[data]],10)</f>
        <v>12.07.2019</v>
      </c>
      <c r="E4621" t="str">
        <f>RIGHT(Tabela1[[#This Row],[data]],5)</f>
        <v>11:00</v>
      </c>
      <c r="F4621">
        <f>IF(AND(Tabela1[[#This Row],[temperatura]]&gt;0,Tabela1[[#This Row],[opad]]&gt;0),F4620+1,0)</f>
        <v>0</v>
      </c>
      <c r="G4621">
        <f>IF(AND(Tabela1[[#This Row],[temperatura]]&lt;0,Tabela1[[#This Row],[opad]]&gt;0),F4620+1,0)</f>
        <v>0</v>
      </c>
      <c r="H4621">
        <f>IF(Tabela1[[#This Row],[śnieg]]&gt;0,H4620+Tabela1[[#This Row],[opad]],0)</f>
        <v>0</v>
      </c>
      <c r="I4621">
        <f>IF(Tabela1[[#This Row],[łączna ilość opadów śniegu]]&gt;4,1,0)</f>
        <v>0</v>
      </c>
    </row>
    <row r="4622" spans="1:9" x14ac:dyDescent="0.3">
      <c r="A4622" s="2" t="s">
        <v>4623</v>
      </c>
      <c r="B4622" s="1">
        <v>16.399999999999999</v>
      </c>
      <c r="C4622">
        <v>0</v>
      </c>
      <c r="D4622" t="str">
        <f>LEFT(Tabela1[[#This Row],[data]],10)</f>
        <v>12.07.2019</v>
      </c>
      <c r="E4622" t="str">
        <f>RIGHT(Tabela1[[#This Row],[data]],5)</f>
        <v>12:00</v>
      </c>
      <c r="F4622">
        <f>IF(AND(Tabela1[[#This Row],[temperatura]]&gt;0,Tabela1[[#This Row],[opad]]&gt;0),F4621+1,0)</f>
        <v>0</v>
      </c>
      <c r="G4622">
        <f>IF(AND(Tabela1[[#This Row],[temperatura]]&lt;0,Tabela1[[#This Row],[opad]]&gt;0),F4621+1,0)</f>
        <v>0</v>
      </c>
      <c r="H4622">
        <f>IF(Tabela1[[#This Row],[śnieg]]&gt;0,H4621+Tabela1[[#This Row],[opad]],0)</f>
        <v>0</v>
      </c>
      <c r="I4622">
        <f>IF(Tabela1[[#This Row],[łączna ilość opadów śniegu]]&gt;4,1,0)</f>
        <v>0</v>
      </c>
    </row>
    <row r="4623" spans="1:9" x14ac:dyDescent="0.3">
      <c r="A4623" s="2" t="s">
        <v>4624</v>
      </c>
      <c r="B4623" s="1">
        <v>16.100000000000001</v>
      </c>
      <c r="C4623">
        <v>0</v>
      </c>
      <c r="D4623" t="str">
        <f>LEFT(Tabela1[[#This Row],[data]],10)</f>
        <v>12.07.2019</v>
      </c>
      <c r="E4623" t="str">
        <f>RIGHT(Tabela1[[#This Row],[data]],5)</f>
        <v>13:00</v>
      </c>
      <c r="F4623">
        <f>IF(AND(Tabela1[[#This Row],[temperatura]]&gt;0,Tabela1[[#This Row],[opad]]&gt;0),F4622+1,0)</f>
        <v>0</v>
      </c>
      <c r="G4623">
        <f>IF(AND(Tabela1[[#This Row],[temperatura]]&lt;0,Tabela1[[#This Row],[opad]]&gt;0),F4622+1,0)</f>
        <v>0</v>
      </c>
      <c r="H4623">
        <f>IF(Tabela1[[#This Row],[śnieg]]&gt;0,H4622+Tabela1[[#This Row],[opad]],0)</f>
        <v>0</v>
      </c>
      <c r="I4623">
        <f>IF(Tabela1[[#This Row],[łączna ilość opadów śniegu]]&gt;4,1,0)</f>
        <v>0</v>
      </c>
    </row>
    <row r="4624" spans="1:9" x14ac:dyDescent="0.3">
      <c r="A4624" s="2" t="s">
        <v>4625</v>
      </c>
      <c r="B4624" s="1">
        <v>16</v>
      </c>
      <c r="C4624">
        <v>0</v>
      </c>
      <c r="D4624" t="str">
        <f>LEFT(Tabela1[[#This Row],[data]],10)</f>
        <v>12.07.2019</v>
      </c>
      <c r="E4624" t="str">
        <f>RIGHT(Tabela1[[#This Row],[data]],5)</f>
        <v>14:00</v>
      </c>
      <c r="F4624">
        <f>IF(AND(Tabela1[[#This Row],[temperatura]]&gt;0,Tabela1[[#This Row],[opad]]&gt;0),F4623+1,0)</f>
        <v>0</v>
      </c>
      <c r="G4624">
        <f>IF(AND(Tabela1[[#This Row],[temperatura]]&lt;0,Tabela1[[#This Row],[opad]]&gt;0),F4623+1,0)</f>
        <v>0</v>
      </c>
      <c r="H4624">
        <f>IF(Tabela1[[#This Row],[śnieg]]&gt;0,H4623+Tabela1[[#This Row],[opad]],0)</f>
        <v>0</v>
      </c>
      <c r="I4624">
        <f>IF(Tabela1[[#This Row],[łączna ilość opadów śniegu]]&gt;4,1,0)</f>
        <v>0</v>
      </c>
    </row>
    <row r="4625" spans="1:9" x14ac:dyDescent="0.3">
      <c r="A4625" s="2" t="s">
        <v>4626</v>
      </c>
      <c r="B4625" s="1">
        <v>16.3</v>
      </c>
      <c r="C4625">
        <v>0</v>
      </c>
      <c r="D4625" t="str">
        <f>LEFT(Tabela1[[#This Row],[data]],10)</f>
        <v>12.07.2019</v>
      </c>
      <c r="E4625" t="str">
        <f>RIGHT(Tabela1[[#This Row],[data]],5)</f>
        <v>15:00</v>
      </c>
      <c r="F4625">
        <f>IF(AND(Tabela1[[#This Row],[temperatura]]&gt;0,Tabela1[[#This Row],[opad]]&gt;0),F4624+1,0)</f>
        <v>0</v>
      </c>
      <c r="G4625">
        <f>IF(AND(Tabela1[[#This Row],[temperatura]]&lt;0,Tabela1[[#This Row],[opad]]&gt;0),F4624+1,0)</f>
        <v>0</v>
      </c>
      <c r="H4625">
        <f>IF(Tabela1[[#This Row],[śnieg]]&gt;0,H4624+Tabela1[[#This Row],[opad]],0)</f>
        <v>0</v>
      </c>
      <c r="I4625">
        <f>IF(Tabela1[[#This Row],[łączna ilość opadów śniegu]]&gt;4,1,0)</f>
        <v>0</v>
      </c>
    </row>
    <row r="4626" spans="1:9" x14ac:dyDescent="0.3">
      <c r="A4626" s="2" t="s">
        <v>4627</v>
      </c>
      <c r="B4626" s="1">
        <v>16.100000000000001</v>
      </c>
      <c r="C4626">
        <v>0</v>
      </c>
      <c r="D4626" t="str">
        <f>LEFT(Tabela1[[#This Row],[data]],10)</f>
        <v>12.07.2019</v>
      </c>
      <c r="E4626" t="str">
        <f>RIGHT(Tabela1[[#This Row],[data]],5)</f>
        <v>16:00</v>
      </c>
      <c r="F4626">
        <f>IF(AND(Tabela1[[#This Row],[temperatura]]&gt;0,Tabela1[[#This Row],[opad]]&gt;0),F4625+1,0)</f>
        <v>0</v>
      </c>
      <c r="G4626">
        <f>IF(AND(Tabela1[[#This Row],[temperatura]]&lt;0,Tabela1[[#This Row],[opad]]&gt;0),F4625+1,0)</f>
        <v>0</v>
      </c>
      <c r="H4626">
        <f>IF(Tabela1[[#This Row],[śnieg]]&gt;0,H4625+Tabela1[[#This Row],[opad]],0)</f>
        <v>0</v>
      </c>
      <c r="I4626">
        <f>IF(Tabela1[[#This Row],[łączna ilość opadów śniegu]]&gt;4,1,0)</f>
        <v>0</v>
      </c>
    </row>
    <row r="4627" spans="1:9" x14ac:dyDescent="0.3">
      <c r="A4627" s="2" t="s">
        <v>4628</v>
      </c>
      <c r="B4627" s="1">
        <v>15.8</v>
      </c>
      <c r="C4627">
        <v>0</v>
      </c>
      <c r="D4627" t="str">
        <f>LEFT(Tabela1[[#This Row],[data]],10)</f>
        <v>12.07.2019</v>
      </c>
      <c r="E4627" t="str">
        <f>RIGHT(Tabela1[[#This Row],[data]],5)</f>
        <v>17:00</v>
      </c>
      <c r="F4627">
        <f>IF(AND(Tabela1[[#This Row],[temperatura]]&gt;0,Tabela1[[#This Row],[opad]]&gt;0),F4626+1,0)</f>
        <v>0</v>
      </c>
      <c r="G4627">
        <f>IF(AND(Tabela1[[#This Row],[temperatura]]&lt;0,Tabela1[[#This Row],[opad]]&gt;0),F4626+1,0)</f>
        <v>0</v>
      </c>
      <c r="H4627">
        <f>IF(Tabela1[[#This Row],[śnieg]]&gt;0,H4626+Tabela1[[#This Row],[opad]],0)</f>
        <v>0</v>
      </c>
      <c r="I4627">
        <f>IF(Tabela1[[#This Row],[łączna ilość opadów śniegu]]&gt;4,1,0)</f>
        <v>0</v>
      </c>
    </row>
    <row r="4628" spans="1:9" x14ac:dyDescent="0.3">
      <c r="A4628" s="2" t="s">
        <v>4629</v>
      </c>
      <c r="B4628" s="1">
        <v>15.2</v>
      </c>
      <c r="C4628">
        <v>0</v>
      </c>
      <c r="D4628" t="str">
        <f>LEFT(Tabela1[[#This Row],[data]],10)</f>
        <v>12.07.2019</v>
      </c>
      <c r="E4628" t="str">
        <f>RIGHT(Tabela1[[#This Row],[data]],5)</f>
        <v>18:00</v>
      </c>
      <c r="F4628">
        <f>IF(AND(Tabela1[[#This Row],[temperatura]]&gt;0,Tabela1[[#This Row],[opad]]&gt;0),F4627+1,0)</f>
        <v>0</v>
      </c>
      <c r="G4628">
        <f>IF(AND(Tabela1[[#This Row],[temperatura]]&lt;0,Tabela1[[#This Row],[opad]]&gt;0),F4627+1,0)</f>
        <v>0</v>
      </c>
      <c r="H4628">
        <f>IF(Tabela1[[#This Row],[śnieg]]&gt;0,H4627+Tabela1[[#This Row],[opad]],0)</f>
        <v>0</v>
      </c>
      <c r="I4628">
        <f>IF(Tabela1[[#This Row],[łączna ilość opadów śniegu]]&gt;4,1,0)</f>
        <v>0</v>
      </c>
    </row>
    <row r="4629" spans="1:9" x14ac:dyDescent="0.3">
      <c r="A4629" s="2" t="s">
        <v>4630</v>
      </c>
      <c r="B4629" s="1">
        <v>14.3</v>
      </c>
      <c r="C4629">
        <v>0</v>
      </c>
      <c r="D4629" t="str">
        <f>LEFT(Tabela1[[#This Row],[data]],10)</f>
        <v>12.07.2019</v>
      </c>
      <c r="E4629" t="str">
        <f>RIGHT(Tabela1[[#This Row],[data]],5)</f>
        <v>19:00</v>
      </c>
      <c r="F4629">
        <f>IF(AND(Tabela1[[#This Row],[temperatura]]&gt;0,Tabela1[[#This Row],[opad]]&gt;0),F4628+1,0)</f>
        <v>0</v>
      </c>
      <c r="G4629">
        <f>IF(AND(Tabela1[[#This Row],[temperatura]]&lt;0,Tabela1[[#This Row],[opad]]&gt;0),F4628+1,0)</f>
        <v>0</v>
      </c>
      <c r="H4629">
        <f>IF(Tabela1[[#This Row],[śnieg]]&gt;0,H4628+Tabela1[[#This Row],[opad]],0)</f>
        <v>0</v>
      </c>
      <c r="I4629">
        <f>IF(Tabela1[[#This Row],[łączna ilość opadów śniegu]]&gt;4,1,0)</f>
        <v>0</v>
      </c>
    </row>
    <row r="4630" spans="1:9" x14ac:dyDescent="0.3">
      <c r="A4630" s="2" t="s">
        <v>4631</v>
      </c>
      <c r="B4630" s="1">
        <v>13.7</v>
      </c>
      <c r="C4630">
        <v>0</v>
      </c>
      <c r="D4630" t="str">
        <f>LEFT(Tabela1[[#This Row],[data]],10)</f>
        <v>12.07.2019</v>
      </c>
      <c r="E4630" t="str">
        <f>RIGHT(Tabela1[[#This Row],[data]],5)</f>
        <v>20:00</v>
      </c>
      <c r="F4630">
        <f>IF(AND(Tabela1[[#This Row],[temperatura]]&gt;0,Tabela1[[#This Row],[opad]]&gt;0),F4629+1,0)</f>
        <v>0</v>
      </c>
      <c r="G4630">
        <f>IF(AND(Tabela1[[#This Row],[temperatura]]&lt;0,Tabela1[[#This Row],[opad]]&gt;0),F4629+1,0)</f>
        <v>0</v>
      </c>
      <c r="H4630">
        <f>IF(Tabela1[[#This Row],[śnieg]]&gt;0,H4629+Tabela1[[#This Row],[opad]],0)</f>
        <v>0</v>
      </c>
      <c r="I4630">
        <f>IF(Tabela1[[#This Row],[łączna ilość opadów śniegu]]&gt;4,1,0)</f>
        <v>0</v>
      </c>
    </row>
    <row r="4631" spans="1:9" x14ac:dyDescent="0.3">
      <c r="A4631" s="2" t="s">
        <v>4632</v>
      </c>
      <c r="B4631" s="1">
        <v>13.2</v>
      </c>
      <c r="C4631">
        <v>0</v>
      </c>
      <c r="D4631" t="str">
        <f>LEFT(Tabela1[[#This Row],[data]],10)</f>
        <v>12.07.2019</v>
      </c>
      <c r="E4631" t="str">
        <f>RIGHT(Tabela1[[#This Row],[data]],5)</f>
        <v>21:00</v>
      </c>
      <c r="F4631">
        <f>IF(AND(Tabela1[[#This Row],[temperatura]]&gt;0,Tabela1[[#This Row],[opad]]&gt;0),F4630+1,0)</f>
        <v>0</v>
      </c>
      <c r="G4631">
        <f>IF(AND(Tabela1[[#This Row],[temperatura]]&lt;0,Tabela1[[#This Row],[opad]]&gt;0),F4630+1,0)</f>
        <v>0</v>
      </c>
      <c r="H4631">
        <f>IF(Tabela1[[#This Row],[śnieg]]&gt;0,H4630+Tabela1[[#This Row],[opad]],0)</f>
        <v>0</v>
      </c>
      <c r="I4631">
        <f>IF(Tabela1[[#This Row],[łączna ilość opadów śniegu]]&gt;4,1,0)</f>
        <v>0</v>
      </c>
    </row>
    <row r="4632" spans="1:9" x14ac:dyDescent="0.3">
      <c r="A4632" s="2" t="s">
        <v>4633</v>
      </c>
      <c r="B4632" s="1">
        <v>12.8</v>
      </c>
      <c r="C4632">
        <v>0</v>
      </c>
      <c r="D4632" t="str">
        <f>LEFT(Tabela1[[#This Row],[data]],10)</f>
        <v>12.07.2019</v>
      </c>
      <c r="E4632" t="str">
        <f>RIGHT(Tabela1[[#This Row],[data]],5)</f>
        <v>22:00</v>
      </c>
      <c r="F4632">
        <f>IF(AND(Tabela1[[#This Row],[temperatura]]&gt;0,Tabela1[[#This Row],[opad]]&gt;0),F4631+1,0)</f>
        <v>0</v>
      </c>
      <c r="G4632">
        <f>IF(AND(Tabela1[[#This Row],[temperatura]]&lt;0,Tabela1[[#This Row],[opad]]&gt;0),F4631+1,0)</f>
        <v>0</v>
      </c>
      <c r="H4632">
        <f>IF(Tabela1[[#This Row],[śnieg]]&gt;0,H4631+Tabela1[[#This Row],[opad]],0)</f>
        <v>0</v>
      </c>
      <c r="I4632">
        <f>IF(Tabela1[[#This Row],[łączna ilość opadów śniegu]]&gt;4,1,0)</f>
        <v>0</v>
      </c>
    </row>
    <row r="4633" spans="1:9" x14ac:dyDescent="0.3">
      <c r="A4633" s="2" t="s">
        <v>4634</v>
      </c>
      <c r="B4633" s="1">
        <v>12.6</v>
      </c>
      <c r="C4633">
        <v>0</v>
      </c>
      <c r="D4633" t="str">
        <f>LEFT(Tabela1[[#This Row],[data]],10)</f>
        <v>12.07.2019</v>
      </c>
      <c r="E4633" t="str">
        <f>RIGHT(Tabela1[[#This Row],[data]],5)</f>
        <v>23:00</v>
      </c>
      <c r="F4633">
        <f>IF(AND(Tabela1[[#This Row],[temperatura]]&gt;0,Tabela1[[#This Row],[opad]]&gt;0),F4632+1,0)</f>
        <v>0</v>
      </c>
      <c r="G4633">
        <f>IF(AND(Tabela1[[#This Row],[temperatura]]&lt;0,Tabela1[[#This Row],[opad]]&gt;0),F4632+1,0)</f>
        <v>0</v>
      </c>
      <c r="H4633">
        <f>IF(Tabela1[[#This Row],[śnieg]]&gt;0,H4632+Tabela1[[#This Row],[opad]],0)</f>
        <v>0</v>
      </c>
      <c r="I4633">
        <f>IF(Tabela1[[#This Row],[łączna ilość opadów śniegu]]&gt;4,1,0)</f>
        <v>0</v>
      </c>
    </row>
    <row r="4634" spans="1:9" x14ac:dyDescent="0.3">
      <c r="A4634" s="2" t="s">
        <v>4635</v>
      </c>
      <c r="B4634" s="1">
        <v>12</v>
      </c>
      <c r="C4634">
        <v>0</v>
      </c>
      <c r="D4634" t="str">
        <f>LEFT(Tabela1[[#This Row],[data]],10)</f>
        <v>13.07.2019</v>
      </c>
      <c r="E4634" t="str">
        <f>RIGHT(Tabela1[[#This Row],[data]],5)</f>
        <v>00:00</v>
      </c>
      <c r="F4634">
        <f>IF(AND(Tabela1[[#This Row],[temperatura]]&gt;0,Tabela1[[#This Row],[opad]]&gt;0),F4633+1,0)</f>
        <v>0</v>
      </c>
      <c r="G4634">
        <f>IF(AND(Tabela1[[#This Row],[temperatura]]&lt;0,Tabela1[[#This Row],[opad]]&gt;0),F4633+1,0)</f>
        <v>0</v>
      </c>
      <c r="H4634">
        <f>IF(Tabela1[[#This Row],[śnieg]]&gt;0,H4633+Tabela1[[#This Row],[opad]],0)</f>
        <v>0</v>
      </c>
      <c r="I4634">
        <f>IF(Tabela1[[#This Row],[łączna ilość opadów śniegu]]&gt;4,1,0)</f>
        <v>0</v>
      </c>
    </row>
    <row r="4635" spans="1:9" x14ac:dyDescent="0.3">
      <c r="A4635" s="2" t="s">
        <v>4636</v>
      </c>
      <c r="B4635" s="1">
        <v>12</v>
      </c>
      <c r="C4635">
        <v>0</v>
      </c>
      <c r="D4635" t="str">
        <f>LEFT(Tabela1[[#This Row],[data]],10)</f>
        <v>13.07.2019</v>
      </c>
      <c r="E4635" t="str">
        <f>RIGHT(Tabela1[[#This Row],[data]],5)</f>
        <v>01:00</v>
      </c>
      <c r="F4635">
        <f>IF(AND(Tabela1[[#This Row],[temperatura]]&gt;0,Tabela1[[#This Row],[opad]]&gt;0),F4634+1,0)</f>
        <v>0</v>
      </c>
      <c r="G4635">
        <f>IF(AND(Tabela1[[#This Row],[temperatura]]&lt;0,Tabela1[[#This Row],[opad]]&gt;0),F4634+1,0)</f>
        <v>0</v>
      </c>
      <c r="H4635">
        <f>IF(Tabela1[[#This Row],[śnieg]]&gt;0,H4634+Tabela1[[#This Row],[opad]],0)</f>
        <v>0</v>
      </c>
      <c r="I4635">
        <f>IF(Tabela1[[#This Row],[łączna ilość opadów śniegu]]&gt;4,1,0)</f>
        <v>0</v>
      </c>
    </row>
    <row r="4636" spans="1:9" x14ac:dyDescent="0.3">
      <c r="A4636" s="2" t="s">
        <v>4637</v>
      </c>
      <c r="B4636" s="1">
        <v>12.1</v>
      </c>
      <c r="C4636">
        <v>0.2</v>
      </c>
      <c r="D4636" t="str">
        <f>LEFT(Tabela1[[#This Row],[data]],10)</f>
        <v>13.07.2019</v>
      </c>
      <c r="E4636" t="str">
        <f>RIGHT(Tabela1[[#This Row],[data]],5)</f>
        <v>02:00</v>
      </c>
      <c r="F4636">
        <f>IF(AND(Tabela1[[#This Row],[temperatura]]&gt;0,Tabela1[[#This Row],[opad]]&gt;0),F4635+1,0)</f>
        <v>1</v>
      </c>
      <c r="G4636">
        <f>IF(AND(Tabela1[[#This Row],[temperatura]]&lt;0,Tabela1[[#This Row],[opad]]&gt;0),F4635+1,0)</f>
        <v>0</v>
      </c>
      <c r="H4636">
        <f>IF(Tabela1[[#This Row],[śnieg]]&gt;0,H4635+Tabela1[[#This Row],[opad]],0)</f>
        <v>0</v>
      </c>
      <c r="I4636">
        <f>IF(Tabela1[[#This Row],[łączna ilość opadów śniegu]]&gt;4,1,0)</f>
        <v>0</v>
      </c>
    </row>
    <row r="4637" spans="1:9" x14ac:dyDescent="0.3">
      <c r="A4637" s="2" t="s">
        <v>4638</v>
      </c>
      <c r="B4637" s="1">
        <v>11.7</v>
      </c>
      <c r="C4637">
        <v>1.1000000000000001</v>
      </c>
      <c r="D4637" t="str">
        <f>LEFT(Tabela1[[#This Row],[data]],10)</f>
        <v>13.07.2019</v>
      </c>
      <c r="E4637" t="str">
        <f>RIGHT(Tabela1[[#This Row],[data]],5)</f>
        <v>03:00</v>
      </c>
      <c r="F4637">
        <f>IF(AND(Tabela1[[#This Row],[temperatura]]&gt;0,Tabela1[[#This Row],[opad]]&gt;0),F4636+1,0)</f>
        <v>2</v>
      </c>
      <c r="G4637">
        <f>IF(AND(Tabela1[[#This Row],[temperatura]]&lt;0,Tabela1[[#This Row],[opad]]&gt;0),F4636+1,0)</f>
        <v>0</v>
      </c>
      <c r="H4637">
        <f>IF(Tabela1[[#This Row],[śnieg]]&gt;0,H4636+Tabela1[[#This Row],[opad]],0)</f>
        <v>0</v>
      </c>
      <c r="I4637">
        <f>IF(Tabela1[[#This Row],[łączna ilość opadów śniegu]]&gt;4,1,0)</f>
        <v>0</v>
      </c>
    </row>
    <row r="4638" spans="1:9" x14ac:dyDescent="0.3">
      <c r="A4638" s="2" t="s">
        <v>4639</v>
      </c>
      <c r="B4638" s="1">
        <v>11.4</v>
      </c>
      <c r="C4638">
        <v>5.2</v>
      </c>
      <c r="D4638" t="str">
        <f>LEFT(Tabela1[[#This Row],[data]],10)</f>
        <v>13.07.2019</v>
      </c>
      <c r="E4638" t="str">
        <f>RIGHT(Tabela1[[#This Row],[data]],5)</f>
        <v>04:00</v>
      </c>
      <c r="F4638">
        <f>IF(AND(Tabela1[[#This Row],[temperatura]]&gt;0,Tabela1[[#This Row],[opad]]&gt;0),F4637+1,0)</f>
        <v>3</v>
      </c>
      <c r="G4638">
        <f>IF(AND(Tabela1[[#This Row],[temperatura]]&lt;0,Tabela1[[#This Row],[opad]]&gt;0),F4637+1,0)</f>
        <v>0</v>
      </c>
      <c r="H4638">
        <f>IF(Tabela1[[#This Row],[śnieg]]&gt;0,H4637+Tabela1[[#This Row],[opad]],0)</f>
        <v>0</v>
      </c>
      <c r="I4638">
        <f>IF(Tabela1[[#This Row],[łączna ilość opadów śniegu]]&gt;4,1,0)</f>
        <v>0</v>
      </c>
    </row>
    <row r="4639" spans="1:9" x14ac:dyDescent="0.3">
      <c r="A4639" s="2" t="s">
        <v>4640</v>
      </c>
      <c r="B4639" s="1">
        <v>11.5</v>
      </c>
      <c r="C4639">
        <v>0</v>
      </c>
      <c r="D4639" t="str">
        <f>LEFT(Tabela1[[#This Row],[data]],10)</f>
        <v>13.07.2019</v>
      </c>
      <c r="E4639" t="str">
        <f>RIGHT(Tabela1[[#This Row],[data]],5)</f>
        <v>05:00</v>
      </c>
      <c r="F4639">
        <f>IF(AND(Tabela1[[#This Row],[temperatura]]&gt;0,Tabela1[[#This Row],[opad]]&gt;0),F4638+1,0)</f>
        <v>0</v>
      </c>
      <c r="G4639">
        <f>IF(AND(Tabela1[[#This Row],[temperatura]]&lt;0,Tabela1[[#This Row],[opad]]&gt;0),F4638+1,0)</f>
        <v>0</v>
      </c>
      <c r="H4639">
        <f>IF(Tabela1[[#This Row],[śnieg]]&gt;0,H4638+Tabela1[[#This Row],[opad]],0)</f>
        <v>0</v>
      </c>
      <c r="I4639">
        <f>IF(Tabela1[[#This Row],[łączna ilość opadów śniegu]]&gt;4,1,0)</f>
        <v>0</v>
      </c>
    </row>
    <row r="4640" spans="1:9" x14ac:dyDescent="0.3">
      <c r="A4640" s="2" t="s">
        <v>4641</v>
      </c>
      <c r="B4640" s="1">
        <v>11.7</v>
      </c>
      <c r="C4640">
        <v>0</v>
      </c>
      <c r="D4640" t="str">
        <f>LEFT(Tabela1[[#This Row],[data]],10)</f>
        <v>13.07.2019</v>
      </c>
      <c r="E4640" t="str">
        <f>RIGHT(Tabela1[[#This Row],[data]],5)</f>
        <v>06:00</v>
      </c>
      <c r="F4640">
        <f>IF(AND(Tabela1[[#This Row],[temperatura]]&gt;0,Tabela1[[#This Row],[opad]]&gt;0),F4639+1,0)</f>
        <v>0</v>
      </c>
      <c r="G4640">
        <f>IF(AND(Tabela1[[#This Row],[temperatura]]&lt;0,Tabela1[[#This Row],[opad]]&gt;0),F4639+1,0)</f>
        <v>0</v>
      </c>
      <c r="H4640">
        <f>IF(Tabela1[[#This Row],[śnieg]]&gt;0,H4639+Tabela1[[#This Row],[opad]],0)</f>
        <v>0</v>
      </c>
      <c r="I4640">
        <f>IF(Tabela1[[#This Row],[łączna ilość opadów śniegu]]&gt;4,1,0)</f>
        <v>0</v>
      </c>
    </row>
    <row r="4641" spans="1:9" x14ac:dyDescent="0.3">
      <c r="A4641" s="2" t="s">
        <v>4642</v>
      </c>
      <c r="B4641" s="1">
        <v>12</v>
      </c>
      <c r="C4641">
        <v>0</v>
      </c>
      <c r="D4641" t="str">
        <f>LEFT(Tabela1[[#This Row],[data]],10)</f>
        <v>13.07.2019</v>
      </c>
      <c r="E4641" t="str">
        <f>RIGHT(Tabela1[[#This Row],[data]],5)</f>
        <v>07:00</v>
      </c>
      <c r="F4641">
        <f>IF(AND(Tabela1[[#This Row],[temperatura]]&gt;0,Tabela1[[#This Row],[opad]]&gt;0),F4640+1,0)</f>
        <v>0</v>
      </c>
      <c r="G4641">
        <f>IF(AND(Tabela1[[#This Row],[temperatura]]&lt;0,Tabela1[[#This Row],[opad]]&gt;0),F4640+1,0)</f>
        <v>0</v>
      </c>
      <c r="H4641">
        <f>IF(Tabela1[[#This Row],[śnieg]]&gt;0,H4640+Tabela1[[#This Row],[opad]],0)</f>
        <v>0</v>
      </c>
      <c r="I4641">
        <f>IF(Tabela1[[#This Row],[łączna ilość opadów śniegu]]&gt;4,1,0)</f>
        <v>0</v>
      </c>
    </row>
    <row r="4642" spans="1:9" x14ac:dyDescent="0.3">
      <c r="A4642" s="2" t="s">
        <v>4643</v>
      </c>
      <c r="B4642" s="1">
        <v>13.8</v>
      </c>
      <c r="C4642">
        <v>0</v>
      </c>
      <c r="D4642" t="str">
        <f>LEFT(Tabela1[[#This Row],[data]],10)</f>
        <v>13.07.2019</v>
      </c>
      <c r="E4642" t="str">
        <f>RIGHT(Tabela1[[#This Row],[data]],5)</f>
        <v>08:00</v>
      </c>
      <c r="F4642">
        <f>IF(AND(Tabela1[[#This Row],[temperatura]]&gt;0,Tabela1[[#This Row],[opad]]&gt;0),F4641+1,0)</f>
        <v>0</v>
      </c>
      <c r="G4642">
        <f>IF(AND(Tabela1[[#This Row],[temperatura]]&lt;0,Tabela1[[#This Row],[opad]]&gt;0),F4641+1,0)</f>
        <v>0</v>
      </c>
      <c r="H4642">
        <f>IF(Tabela1[[#This Row],[śnieg]]&gt;0,H4641+Tabela1[[#This Row],[opad]],0)</f>
        <v>0</v>
      </c>
      <c r="I4642">
        <f>IF(Tabela1[[#This Row],[łączna ilość opadów śniegu]]&gt;4,1,0)</f>
        <v>0</v>
      </c>
    </row>
    <row r="4643" spans="1:9" x14ac:dyDescent="0.3">
      <c r="A4643" s="2" t="s">
        <v>4644</v>
      </c>
      <c r="B4643" s="1">
        <v>14.1</v>
      </c>
      <c r="C4643">
        <v>0</v>
      </c>
      <c r="D4643" t="str">
        <f>LEFT(Tabela1[[#This Row],[data]],10)</f>
        <v>13.07.2019</v>
      </c>
      <c r="E4643" t="str">
        <f>RIGHT(Tabela1[[#This Row],[data]],5)</f>
        <v>09:00</v>
      </c>
      <c r="F4643">
        <f>IF(AND(Tabela1[[#This Row],[temperatura]]&gt;0,Tabela1[[#This Row],[opad]]&gt;0),F4642+1,0)</f>
        <v>0</v>
      </c>
      <c r="G4643">
        <f>IF(AND(Tabela1[[#This Row],[temperatura]]&lt;0,Tabela1[[#This Row],[opad]]&gt;0),F4642+1,0)</f>
        <v>0</v>
      </c>
      <c r="H4643">
        <f>IF(Tabela1[[#This Row],[śnieg]]&gt;0,H4642+Tabela1[[#This Row],[opad]],0)</f>
        <v>0</v>
      </c>
      <c r="I4643">
        <f>IF(Tabela1[[#This Row],[łączna ilość opadów śniegu]]&gt;4,1,0)</f>
        <v>0</v>
      </c>
    </row>
    <row r="4644" spans="1:9" x14ac:dyDescent="0.3">
      <c r="A4644" s="2" t="s">
        <v>4645</v>
      </c>
      <c r="B4644" s="1">
        <v>14.9</v>
      </c>
      <c r="C4644">
        <v>0.6</v>
      </c>
      <c r="D4644" t="str">
        <f>LEFT(Tabela1[[#This Row],[data]],10)</f>
        <v>13.07.2019</v>
      </c>
      <c r="E4644" t="str">
        <f>RIGHT(Tabela1[[#This Row],[data]],5)</f>
        <v>10:00</v>
      </c>
      <c r="F4644">
        <f>IF(AND(Tabela1[[#This Row],[temperatura]]&gt;0,Tabela1[[#This Row],[opad]]&gt;0),F4643+1,0)</f>
        <v>1</v>
      </c>
      <c r="G4644">
        <f>IF(AND(Tabela1[[#This Row],[temperatura]]&lt;0,Tabela1[[#This Row],[opad]]&gt;0),F4643+1,0)</f>
        <v>0</v>
      </c>
      <c r="H4644">
        <f>IF(Tabela1[[#This Row],[śnieg]]&gt;0,H4643+Tabela1[[#This Row],[opad]],0)</f>
        <v>0</v>
      </c>
      <c r="I4644">
        <f>IF(Tabela1[[#This Row],[łączna ilość opadów śniegu]]&gt;4,1,0)</f>
        <v>0</v>
      </c>
    </row>
    <row r="4645" spans="1:9" x14ac:dyDescent="0.3">
      <c r="A4645" s="2" t="s">
        <v>4646</v>
      </c>
      <c r="B4645" s="1">
        <v>13</v>
      </c>
      <c r="C4645">
        <v>0.6</v>
      </c>
      <c r="D4645" t="str">
        <f>LEFT(Tabela1[[#This Row],[data]],10)</f>
        <v>13.07.2019</v>
      </c>
      <c r="E4645" t="str">
        <f>RIGHT(Tabela1[[#This Row],[data]],5)</f>
        <v>11:00</v>
      </c>
      <c r="F4645">
        <f>IF(AND(Tabela1[[#This Row],[temperatura]]&gt;0,Tabela1[[#This Row],[opad]]&gt;0),F4644+1,0)</f>
        <v>2</v>
      </c>
      <c r="G4645">
        <f>IF(AND(Tabela1[[#This Row],[temperatura]]&lt;0,Tabela1[[#This Row],[opad]]&gt;0),F4644+1,0)</f>
        <v>0</v>
      </c>
      <c r="H4645">
        <f>IF(Tabela1[[#This Row],[śnieg]]&gt;0,H4644+Tabela1[[#This Row],[opad]],0)</f>
        <v>0</v>
      </c>
      <c r="I4645">
        <f>IF(Tabela1[[#This Row],[łączna ilość opadów śniegu]]&gt;4,1,0)</f>
        <v>0</v>
      </c>
    </row>
    <row r="4646" spans="1:9" x14ac:dyDescent="0.3">
      <c r="A4646" s="2" t="s">
        <v>4647</v>
      </c>
      <c r="B4646" s="1">
        <v>13.6</v>
      </c>
      <c r="C4646">
        <v>0.6</v>
      </c>
      <c r="D4646" t="str">
        <f>LEFT(Tabela1[[#This Row],[data]],10)</f>
        <v>13.07.2019</v>
      </c>
      <c r="E4646" t="str">
        <f>RIGHT(Tabela1[[#This Row],[data]],5)</f>
        <v>12:00</v>
      </c>
      <c r="F4646">
        <f>IF(AND(Tabela1[[#This Row],[temperatura]]&gt;0,Tabela1[[#This Row],[opad]]&gt;0),F4645+1,0)</f>
        <v>3</v>
      </c>
      <c r="G4646">
        <f>IF(AND(Tabela1[[#This Row],[temperatura]]&lt;0,Tabela1[[#This Row],[opad]]&gt;0),F4645+1,0)</f>
        <v>0</v>
      </c>
      <c r="H4646">
        <f>IF(Tabela1[[#This Row],[śnieg]]&gt;0,H4645+Tabela1[[#This Row],[opad]],0)</f>
        <v>0</v>
      </c>
      <c r="I4646">
        <f>IF(Tabela1[[#This Row],[łączna ilość opadów śniegu]]&gt;4,1,0)</f>
        <v>0</v>
      </c>
    </row>
    <row r="4647" spans="1:9" x14ac:dyDescent="0.3">
      <c r="A4647" s="2" t="s">
        <v>4648</v>
      </c>
      <c r="B4647" s="1">
        <v>12.5</v>
      </c>
      <c r="C4647">
        <v>0.6</v>
      </c>
      <c r="D4647" t="str">
        <f>LEFT(Tabela1[[#This Row],[data]],10)</f>
        <v>13.07.2019</v>
      </c>
      <c r="E4647" t="str">
        <f>RIGHT(Tabela1[[#This Row],[data]],5)</f>
        <v>13:00</v>
      </c>
      <c r="F4647">
        <f>IF(AND(Tabela1[[#This Row],[temperatura]]&gt;0,Tabela1[[#This Row],[opad]]&gt;0),F4646+1,0)</f>
        <v>4</v>
      </c>
      <c r="G4647">
        <f>IF(AND(Tabela1[[#This Row],[temperatura]]&lt;0,Tabela1[[#This Row],[opad]]&gt;0),F4646+1,0)</f>
        <v>0</v>
      </c>
      <c r="H4647">
        <f>IF(Tabela1[[#This Row],[śnieg]]&gt;0,H4646+Tabela1[[#This Row],[opad]],0)</f>
        <v>0</v>
      </c>
      <c r="I4647">
        <f>IF(Tabela1[[#This Row],[łączna ilość opadów śniegu]]&gt;4,1,0)</f>
        <v>0</v>
      </c>
    </row>
    <row r="4648" spans="1:9" x14ac:dyDescent="0.3">
      <c r="A4648" s="2" t="s">
        <v>4649</v>
      </c>
      <c r="B4648" s="1">
        <v>13.8</v>
      </c>
      <c r="C4648">
        <v>0.6</v>
      </c>
      <c r="D4648" t="str">
        <f>LEFT(Tabela1[[#This Row],[data]],10)</f>
        <v>13.07.2019</v>
      </c>
      <c r="E4648" t="str">
        <f>RIGHT(Tabela1[[#This Row],[data]],5)</f>
        <v>14:00</v>
      </c>
      <c r="F4648">
        <f>IF(AND(Tabela1[[#This Row],[temperatura]]&gt;0,Tabela1[[#This Row],[opad]]&gt;0),F4647+1,0)</f>
        <v>5</v>
      </c>
      <c r="G4648">
        <f>IF(AND(Tabela1[[#This Row],[temperatura]]&lt;0,Tabela1[[#This Row],[opad]]&gt;0),F4647+1,0)</f>
        <v>0</v>
      </c>
      <c r="H4648">
        <f>IF(Tabela1[[#This Row],[śnieg]]&gt;0,H4647+Tabela1[[#This Row],[opad]],0)</f>
        <v>0</v>
      </c>
      <c r="I4648">
        <f>IF(Tabela1[[#This Row],[łączna ilość opadów śniegu]]&gt;4,1,0)</f>
        <v>0</v>
      </c>
    </row>
    <row r="4649" spans="1:9" x14ac:dyDescent="0.3">
      <c r="A4649" s="2" t="s">
        <v>4650</v>
      </c>
      <c r="B4649" s="1">
        <v>15.3</v>
      </c>
      <c r="C4649">
        <v>0.6</v>
      </c>
      <c r="D4649" t="str">
        <f>LEFT(Tabela1[[#This Row],[data]],10)</f>
        <v>13.07.2019</v>
      </c>
      <c r="E4649" t="str">
        <f>RIGHT(Tabela1[[#This Row],[data]],5)</f>
        <v>15:00</v>
      </c>
      <c r="F4649">
        <f>IF(AND(Tabela1[[#This Row],[temperatura]]&gt;0,Tabela1[[#This Row],[opad]]&gt;0),F4648+1,0)</f>
        <v>6</v>
      </c>
      <c r="G4649">
        <f>IF(AND(Tabela1[[#This Row],[temperatura]]&lt;0,Tabela1[[#This Row],[opad]]&gt;0),F4648+1,0)</f>
        <v>0</v>
      </c>
      <c r="H4649">
        <f>IF(Tabela1[[#This Row],[śnieg]]&gt;0,H4648+Tabela1[[#This Row],[opad]],0)</f>
        <v>0</v>
      </c>
      <c r="I4649">
        <f>IF(Tabela1[[#This Row],[łączna ilość opadów śniegu]]&gt;4,1,0)</f>
        <v>0</v>
      </c>
    </row>
    <row r="4650" spans="1:9" x14ac:dyDescent="0.3">
      <c r="A4650" s="2" t="s">
        <v>4651</v>
      </c>
      <c r="B4650" s="1">
        <v>16.100000000000001</v>
      </c>
      <c r="C4650">
        <v>0.6</v>
      </c>
      <c r="D4650" t="str">
        <f>LEFT(Tabela1[[#This Row],[data]],10)</f>
        <v>13.07.2019</v>
      </c>
      <c r="E4650" t="str">
        <f>RIGHT(Tabela1[[#This Row],[data]],5)</f>
        <v>16:00</v>
      </c>
      <c r="F4650">
        <f>IF(AND(Tabela1[[#This Row],[temperatura]]&gt;0,Tabela1[[#This Row],[opad]]&gt;0),F4649+1,0)</f>
        <v>7</v>
      </c>
      <c r="G4650">
        <f>IF(AND(Tabela1[[#This Row],[temperatura]]&lt;0,Tabela1[[#This Row],[opad]]&gt;0),F4649+1,0)</f>
        <v>0</v>
      </c>
      <c r="H4650">
        <f>IF(Tabela1[[#This Row],[śnieg]]&gt;0,H4649+Tabela1[[#This Row],[opad]],0)</f>
        <v>0</v>
      </c>
      <c r="I4650">
        <f>IF(Tabela1[[#This Row],[łączna ilość opadów śniegu]]&gt;4,1,0)</f>
        <v>0</v>
      </c>
    </row>
    <row r="4651" spans="1:9" x14ac:dyDescent="0.3">
      <c r="A4651" s="2" t="s">
        <v>4652</v>
      </c>
      <c r="B4651" s="1">
        <v>14.6</v>
      </c>
      <c r="C4651">
        <v>0</v>
      </c>
      <c r="D4651" t="str">
        <f>LEFT(Tabela1[[#This Row],[data]],10)</f>
        <v>13.07.2019</v>
      </c>
      <c r="E4651" t="str">
        <f>RIGHT(Tabela1[[#This Row],[data]],5)</f>
        <v>17:00</v>
      </c>
      <c r="F4651">
        <f>IF(AND(Tabela1[[#This Row],[temperatura]]&gt;0,Tabela1[[#This Row],[opad]]&gt;0),F4650+1,0)</f>
        <v>0</v>
      </c>
      <c r="G4651">
        <f>IF(AND(Tabela1[[#This Row],[temperatura]]&lt;0,Tabela1[[#This Row],[opad]]&gt;0),F4650+1,0)</f>
        <v>0</v>
      </c>
      <c r="H4651">
        <f>IF(Tabela1[[#This Row],[śnieg]]&gt;0,H4650+Tabela1[[#This Row],[opad]],0)</f>
        <v>0</v>
      </c>
      <c r="I4651">
        <f>IF(Tabela1[[#This Row],[łączna ilość opadów śniegu]]&gt;4,1,0)</f>
        <v>0</v>
      </c>
    </row>
    <row r="4652" spans="1:9" x14ac:dyDescent="0.3">
      <c r="A4652" s="2" t="s">
        <v>4653</v>
      </c>
      <c r="B4652" s="1">
        <v>13.6</v>
      </c>
      <c r="C4652">
        <v>0</v>
      </c>
      <c r="D4652" t="str">
        <f>LEFT(Tabela1[[#This Row],[data]],10)</f>
        <v>13.07.2019</v>
      </c>
      <c r="E4652" t="str">
        <f>RIGHT(Tabela1[[#This Row],[data]],5)</f>
        <v>18:00</v>
      </c>
      <c r="F4652">
        <f>IF(AND(Tabela1[[#This Row],[temperatura]]&gt;0,Tabela1[[#This Row],[opad]]&gt;0),F4651+1,0)</f>
        <v>0</v>
      </c>
      <c r="G4652">
        <f>IF(AND(Tabela1[[#This Row],[temperatura]]&lt;0,Tabela1[[#This Row],[opad]]&gt;0),F4651+1,0)</f>
        <v>0</v>
      </c>
      <c r="H4652">
        <f>IF(Tabela1[[#This Row],[śnieg]]&gt;0,H4651+Tabela1[[#This Row],[opad]],0)</f>
        <v>0</v>
      </c>
      <c r="I4652">
        <f>IF(Tabela1[[#This Row],[łączna ilość opadów śniegu]]&gt;4,1,0)</f>
        <v>0</v>
      </c>
    </row>
    <row r="4653" spans="1:9" x14ac:dyDescent="0.3">
      <c r="A4653" s="2" t="s">
        <v>4654</v>
      </c>
      <c r="B4653" s="1">
        <v>12.9</v>
      </c>
      <c r="C4653">
        <v>0</v>
      </c>
      <c r="D4653" t="str">
        <f>LEFT(Tabela1[[#This Row],[data]],10)</f>
        <v>13.07.2019</v>
      </c>
      <c r="E4653" t="str">
        <f>RIGHT(Tabela1[[#This Row],[data]],5)</f>
        <v>19:00</v>
      </c>
      <c r="F4653">
        <f>IF(AND(Tabela1[[#This Row],[temperatura]]&gt;0,Tabela1[[#This Row],[opad]]&gt;0),F4652+1,0)</f>
        <v>0</v>
      </c>
      <c r="G4653">
        <f>IF(AND(Tabela1[[#This Row],[temperatura]]&lt;0,Tabela1[[#This Row],[opad]]&gt;0),F4652+1,0)</f>
        <v>0</v>
      </c>
      <c r="H4653">
        <f>IF(Tabela1[[#This Row],[śnieg]]&gt;0,H4652+Tabela1[[#This Row],[opad]],0)</f>
        <v>0</v>
      </c>
      <c r="I4653">
        <f>IF(Tabela1[[#This Row],[łączna ilość opadów śniegu]]&gt;4,1,0)</f>
        <v>0</v>
      </c>
    </row>
    <row r="4654" spans="1:9" x14ac:dyDescent="0.3">
      <c r="A4654" s="2" t="s">
        <v>4655</v>
      </c>
      <c r="B4654" s="1">
        <v>12.3</v>
      </c>
      <c r="C4654">
        <v>0</v>
      </c>
      <c r="D4654" t="str">
        <f>LEFT(Tabela1[[#This Row],[data]],10)</f>
        <v>13.07.2019</v>
      </c>
      <c r="E4654" t="str">
        <f>RIGHT(Tabela1[[#This Row],[data]],5)</f>
        <v>20:00</v>
      </c>
      <c r="F4654">
        <f>IF(AND(Tabela1[[#This Row],[temperatura]]&gt;0,Tabela1[[#This Row],[opad]]&gt;0),F4653+1,0)</f>
        <v>0</v>
      </c>
      <c r="G4654">
        <f>IF(AND(Tabela1[[#This Row],[temperatura]]&lt;0,Tabela1[[#This Row],[opad]]&gt;0),F4653+1,0)</f>
        <v>0</v>
      </c>
      <c r="H4654">
        <f>IF(Tabela1[[#This Row],[śnieg]]&gt;0,H4653+Tabela1[[#This Row],[opad]],0)</f>
        <v>0</v>
      </c>
      <c r="I4654">
        <f>IF(Tabela1[[#This Row],[łączna ilość opadów śniegu]]&gt;4,1,0)</f>
        <v>0</v>
      </c>
    </row>
    <row r="4655" spans="1:9" x14ac:dyDescent="0.3">
      <c r="A4655" s="2" t="s">
        <v>4656</v>
      </c>
      <c r="B4655" s="1">
        <v>12.2</v>
      </c>
      <c r="C4655">
        <v>0</v>
      </c>
      <c r="D4655" t="str">
        <f>LEFT(Tabela1[[#This Row],[data]],10)</f>
        <v>13.07.2019</v>
      </c>
      <c r="E4655" t="str">
        <f>RIGHT(Tabela1[[#This Row],[data]],5)</f>
        <v>21:00</v>
      </c>
      <c r="F4655">
        <f>IF(AND(Tabela1[[#This Row],[temperatura]]&gt;0,Tabela1[[#This Row],[opad]]&gt;0),F4654+1,0)</f>
        <v>0</v>
      </c>
      <c r="G4655">
        <f>IF(AND(Tabela1[[#This Row],[temperatura]]&lt;0,Tabela1[[#This Row],[opad]]&gt;0),F4654+1,0)</f>
        <v>0</v>
      </c>
      <c r="H4655">
        <f>IF(Tabela1[[#This Row],[śnieg]]&gt;0,H4654+Tabela1[[#This Row],[opad]],0)</f>
        <v>0</v>
      </c>
      <c r="I4655">
        <f>IF(Tabela1[[#This Row],[łączna ilość opadów śniegu]]&gt;4,1,0)</f>
        <v>0</v>
      </c>
    </row>
    <row r="4656" spans="1:9" x14ac:dyDescent="0.3">
      <c r="A4656" s="2" t="s">
        <v>4657</v>
      </c>
      <c r="B4656" s="1">
        <v>12.1</v>
      </c>
      <c r="C4656">
        <v>0</v>
      </c>
      <c r="D4656" t="str">
        <f>LEFT(Tabela1[[#This Row],[data]],10)</f>
        <v>13.07.2019</v>
      </c>
      <c r="E4656" t="str">
        <f>RIGHT(Tabela1[[#This Row],[data]],5)</f>
        <v>22:00</v>
      </c>
      <c r="F4656">
        <f>IF(AND(Tabela1[[#This Row],[temperatura]]&gt;0,Tabela1[[#This Row],[opad]]&gt;0),F4655+1,0)</f>
        <v>0</v>
      </c>
      <c r="G4656">
        <f>IF(AND(Tabela1[[#This Row],[temperatura]]&lt;0,Tabela1[[#This Row],[opad]]&gt;0),F4655+1,0)</f>
        <v>0</v>
      </c>
      <c r="H4656">
        <f>IF(Tabela1[[#This Row],[śnieg]]&gt;0,H4655+Tabela1[[#This Row],[opad]],0)</f>
        <v>0</v>
      </c>
      <c r="I4656">
        <f>IF(Tabela1[[#This Row],[łączna ilość opadów śniegu]]&gt;4,1,0)</f>
        <v>0</v>
      </c>
    </row>
    <row r="4657" spans="1:9" x14ac:dyDescent="0.3">
      <c r="A4657" s="2" t="s">
        <v>4658</v>
      </c>
      <c r="B4657" s="1">
        <v>12.1</v>
      </c>
      <c r="C4657">
        <v>0</v>
      </c>
      <c r="D4657" t="str">
        <f>LEFT(Tabela1[[#This Row],[data]],10)</f>
        <v>13.07.2019</v>
      </c>
      <c r="E4657" t="str">
        <f>RIGHT(Tabela1[[#This Row],[data]],5)</f>
        <v>23:00</v>
      </c>
      <c r="F4657">
        <f>IF(AND(Tabela1[[#This Row],[temperatura]]&gt;0,Tabela1[[#This Row],[opad]]&gt;0),F4656+1,0)</f>
        <v>0</v>
      </c>
      <c r="G4657">
        <f>IF(AND(Tabela1[[#This Row],[temperatura]]&lt;0,Tabela1[[#This Row],[opad]]&gt;0),F4656+1,0)</f>
        <v>0</v>
      </c>
      <c r="H4657">
        <f>IF(Tabela1[[#This Row],[śnieg]]&gt;0,H4656+Tabela1[[#This Row],[opad]],0)</f>
        <v>0</v>
      </c>
      <c r="I4657">
        <f>IF(Tabela1[[#This Row],[łączna ilość opadów śniegu]]&gt;4,1,0)</f>
        <v>0</v>
      </c>
    </row>
    <row r="4658" spans="1:9" x14ac:dyDescent="0.3">
      <c r="A4658" s="2" t="s">
        <v>4659</v>
      </c>
      <c r="B4658" s="1">
        <v>12</v>
      </c>
      <c r="C4658">
        <v>0</v>
      </c>
      <c r="D4658" t="str">
        <f>LEFT(Tabela1[[#This Row],[data]],10)</f>
        <v>14.07.2019</v>
      </c>
      <c r="E4658" t="str">
        <f>RIGHT(Tabela1[[#This Row],[data]],5)</f>
        <v>00:00</v>
      </c>
      <c r="F4658">
        <f>IF(AND(Tabela1[[#This Row],[temperatura]]&gt;0,Tabela1[[#This Row],[opad]]&gt;0),F4657+1,0)</f>
        <v>0</v>
      </c>
      <c r="G4658">
        <f>IF(AND(Tabela1[[#This Row],[temperatura]]&lt;0,Tabela1[[#This Row],[opad]]&gt;0),F4657+1,0)</f>
        <v>0</v>
      </c>
      <c r="H4658">
        <f>IF(Tabela1[[#This Row],[śnieg]]&gt;0,H4657+Tabela1[[#This Row],[opad]],0)</f>
        <v>0</v>
      </c>
      <c r="I4658">
        <f>IF(Tabela1[[#This Row],[łączna ilość opadów śniegu]]&gt;4,1,0)</f>
        <v>0</v>
      </c>
    </row>
    <row r="4659" spans="1:9" x14ac:dyDescent="0.3">
      <c r="A4659" s="2" t="s">
        <v>4660</v>
      </c>
      <c r="B4659" s="1">
        <v>11.8</v>
      </c>
      <c r="C4659">
        <v>0</v>
      </c>
      <c r="D4659" t="str">
        <f>LEFT(Tabela1[[#This Row],[data]],10)</f>
        <v>14.07.2019</v>
      </c>
      <c r="E4659" t="str">
        <f>RIGHT(Tabela1[[#This Row],[data]],5)</f>
        <v>01:00</v>
      </c>
      <c r="F4659">
        <f>IF(AND(Tabela1[[#This Row],[temperatura]]&gt;0,Tabela1[[#This Row],[opad]]&gt;0),F4658+1,0)</f>
        <v>0</v>
      </c>
      <c r="G4659">
        <f>IF(AND(Tabela1[[#This Row],[temperatura]]&lt;0,Tabela1[[#This Row],[opad]]&gt;0),F4658+1,0)</f>
        <v>0</v>
      </c>
      <c r="H4659">
        <f>IF(Tabela1[[#This Row],[śnieg]]&gt;0,H4658+Tabela1[[#This Row],[opad]],0)</f>
        <v>0</v>
      </c>
      <c r="I4659">
        <f>IF(Tabela1[[#This Row],[łączna ilość opadów śniegu]]&gt;4,1,0)</f>
        <v>0</v>
      </c>
    </row>
    <row r="4660" spans="1:9" x14ac:dyDescent="0.3">
      <c r="A4660" s="2" t="s">
        <v>4661</v>
      </c>
      <c r="B4660" s="1">
        <v>11.5</v>
      </c>
      <c r="C4660">
        <v>0</v>
      </c>
      <c r="D4660" t="str">
        <f>LEFT(Tabela1[[#This Row],[data]],10)</f>
        <v>14.07.2019</v>
      </c>
      <c r="E4660" t="str">
        <f>RIGHT(Tabela1[[#This Row],[data]],5)</f>
        <v>02:00</v>
      </c>
      <c r="F4660">
        <f>IF(AND(Tabela1[[#This Row],[temperatura]]&gt;0,Tabela1[[#This Row],[opad]]&gt;0),F4659+1,0)</f>
        <v>0</v>
      </c>
      <c r="G4660">
        <f>IF(AND(Tabela1[[#This Row],[temperatura]]&lt;0,Tabela1[[#This Row],[opad]]&gt;0),F4659+1,0)</f>
        <v>0</v>
      </c>
      <c r="H4660">
        <f>IF(Tabela1[[#This Row],[śnieg]]&gt;0,H4659+Tabela1[[#This Row],[opad]],0)</f>
        <v>0</v>
      </c>
      <c r="I4660">
        <f>IF(Tabela1[[#This Row],[łączna ilość opadów śniegu]]&gt;4,1,0)</f>
        <v>0</v>
      </c>
    </row>
    <row r="4661" spans="1:9" x14ac:dyDescent="0.3">
      <c r="A4661" s="2" t="s">
        <v>4662</v>
      </c>
      <c r="B4661" s="1">
        <v>11.4</v>
      </c>
      <c r="C4661">
        <v>0.1</v>
      </c>
      <c r="D4661" t="str">
        <f>LEFT(Tabela1[[#This Row],[data]],10)</f>
        <v>14.07.2019</v>
      </c>
      <c r="E4661" t="str">
        <f>RIGHT(Tabela1[[#This Row],[data]],5)</f>
        <v>03:00</v>
      </c>
      <c r="F4661">
        <f>IF(AND(Tabela1[[#This Row],[temperatura]]&gt;0,Tabela1[[#This Row],[opad]]&gt;0),F4660+1,0)</f>
        <v>1</v>
      </c>
      <c r="G4661">
        <f>IF(AND(Tabela1[[#This Row],[temperatura]]&lt;0,Tabela1[[#This Row],[opad]]&gt;0),F4660+1,0)</f>
        <v>0</v>
      </c>
      <c r="H4661">
        <f>IF(Tabela1[[#This Row],[śnieg]]&gt;0,H4660+Tabela1[[#This Row],[opad]],0)</f>
        <v>0</v>
      </c>
      <c r="I4661">
        <f>IF(Tabela1[[#This Row],[łączna ilość opadów śniegu]]&gt;4,1,0)</f>
        <v>0</v>
      </c>
    </row>
    <row r="4662" spans="1:9" x14ac:dyDescent="0.3">
      <c r="A4662" s="2" t="s">
        <v>4663</v>
      </c>
      <c r="B4662" s="1">
        <v>11.3</v>
      </c>
      <c r="C4662">
        <v>0.1</v>
      </c>
      <c r="D4662" t="str">
        <f>LEFT(Tabela1[[#This Row],[data]],10)</f>
        <v>14.07.2019</v>
      </c>
      <c r="E4662" t="str">
        <f>RIGHT(Tabela1[[#This Row],[data]],5)</f>
        <v>04:00</v>
      </c>
      <c r="F4662">
        <f>IF(AND(Tabela1[[#This Row],[temperatura]]&gt;0,Tabela1[[#This Row],[opad]]&gt;0),F4661+1,0)</f>
        <v>2</v>
      </c>
      <c r="G4662">
        <f>IF(AND(Tabela1[[#This Row],[temperatura]]&lt;0,Tabela1[[#This Row],[opad]]&gt;0),F4661+1,0)</f>
        <v>0</v>
      </c>
      <c r="H4662">
        <f>IF(Tabela1[[#This Row],[śnieg]]&gt;0,H4661+Tabela1[[#This Row],[opad]],0)</f>
        <v>0</v>
      </c>
      <c r="I4662">
        <f>IF(Tabela1[[#This Row],[łączna ilość opadów śniegu]]&gt;4,1,0)</f>
        <v>0</v>
      </c>
    </row>
    <row r="4663" spans="1:9" x14ac:dyDescent="0.3">
      <c r="A4663" s="2" t="s">
        <v>4664</v>
      </c>
      <c r="B4663" s="1">
        <v>11</v>
      </c>
      <c r="C4663">
        <v>0.1</v>
      </c>
      <c r="D4663" t="str">
        <f>LEFT(Tabela1[[#This Row],[data]],10)</f>
        <v>14.07.2019</v>
      </c>
      <c r="E4663" t="str">
        <f>RIGHT(Tabela1[[#This Row],[data]],5)</f>
        <v>05:00</v>
      </c>
      <c r="F4663">
        <f>IF(AND(Tabela1[[#This Row],[temperatura]]&gt;0,Tabela1[[#This Row],[opad]]&gt;0),F4662+1,0)</f>
        <v>3</v>
      </c>
      <c r="G4663">
        <f>IF(AND(Tabela1[[#This Row],[temperatura]]&lt;0,Tabela1[[#This Row],[opad]]&gt;0),F4662+1,0)</f>
        <v>0</v>
      </c>
      <c r="H4663">
        <f>IF(Tabela1[[#This Row],[śnieg]]&gt;0,H4662+Tabela1[[#This Row],[opad]],0)</f>
        <v>0</v>
      </c>
      <c r="I4663">
        <f>IF(Tabela1[[#This Row],[łączna ilość opadów śniegu]]&gt;4,1,0)</f>
        <v>0</v>
      </c>
    </row>
    <row r="4664" spans="1:9" x14ac:dyDescent="0.3">
      <c r="A4664" s="2" t="s">
        <v>4665</v>
      </c>
      <c r="B4664" s="1">
        <v>11.3</v>
      </c>
      <c r="C4664">
        <v>0.1</v>
      </c>
      <c r="D4664" t="str">
        <f>LEFT(Tabela1[[#This Row],[data]],10)</f>
        <v>14.07.2019</v>
      </c>
      <c r="E4664" t="str">
        <f>RIGHT(Tabela1[[#This Row],[data]],5)</f>
        <v>06:00</v>
      </c>
      <c r="F4664">
        <f>IF(AND(Tabela1[[#This Row],[temperatura]]&gt;0,Tabela1[[#This Row],[opad]]&gt;0),F4663+1,0)</f>
        <v>4</v>
      </c>
      <c r="G4664">
        <f>IF(AND(Tabela1[[#This Row],[temperatura]]&lt;0,Tabela1[[#This Row],[opad]]&gt;0),F4663+1,0)</f>
        <v>0</v>
      </c>
      <c r="H4664">
        <f>IF(Tabela1[[#This Row],[śnieg]]&gt;0,H4663+Tabela1[[#This Row],[opad]],0)</f>
        <v>0</v>
      </c>
      <c r="I4664">
        <f>IF(Tabela1[[#This Row],[łączna ilość opadów śniegu]]&gt;4,1,0)</f>
        <v>0</v>
      </c>
    </row>
    <row r="4665" spans="1:9" x14ac:dyDescent="0.3">
      <c r="A4665" s="2" t="s">
        <v>4666</v>
      </c>
      <c r="B4665" s="1">
        <v>11.7</v>
      </c>
      <c r="C4665">
        <v>0.1</v>
      </c>
      <c r="D4665" t="str">
        <f>LEFT(Tabela1[[#This Row],[data]],10)</f>
        <v>14.07.2019</v>
      </c>
      <c r="E4665" t="str">
        <f>RIGHT(Tabela1[[#This Row],[data]],5)</f>
        <v>07:00</v>
      </c>
      <c r="F4665">
        <f>IF(AND(Tabela1[[#This Row],[temperatura]]&gt;0,Tabela1[[#This Row],[opad]]&gt;0),F4664+1,0)</f>
        <v>5</v>
      </c>
      <c r="G4665">
        <f>IF(AND(Tabela1[[#This Row],[temperatura]]&lt;0,Tabela1[[#This Row],[opad]]&gt;0),F4664+1,0)</f>
        <v>0</v>
      </c>
      <c r="H4665">
        <f>IF(Tabela1[[#This Row],[śnieg]]&gt;0,H4664+Tabela1[[#This Row],[opad]],0)</f>
        <v>0</v>
      </c>
      <c r="I4665">
        <f>IF(Tabela1[[#This Row],[łączna ilość opadów śniegu]]&gt;4,1,0)</f>
        <v>0</v>
      </c>
    </row>
    <row r="4666" spans="1:9" x14ac:dyDescent="0.3">
      <c r="A4666" s="2" t="s">
        <v>4667</v>
      </c>
      <c r="B4666" s="1">
        <v>12</v>
      </c>
      <c r="C4666">
        <v>0</v>
      </c>
      <c r="D4666" t="str">
        <f>LEFT(Tabela1[[#This Row],[data]],10)</f>
        <v>14.07.2019</v>
      </c>
      <c r="E4666" t="str">
        <f>RIGHT(Tabela1[[#This Row],[data]],5)</f>
        <v>08:00</v>
      </c>
      <c r="F4666">
        <f>IF(AND(Tabela1[[#This Row],[temperatura]]&gt;0,Tabela1[[#This Row],[opad]]&gt;0),F4665+1,0)</f>
        <v>0</v>
      </c>
      <c r="G4666">
        <f>IF(AND(Tabela1[[#This Row],[temperatura]]&lt;0,Tabela1[[#This Row],[opad]]&gt;0),F4665+1,0)</f>
        <v>0</v>
      </c>
      <c r="H4666">
        <f>IF(Tabela1[[#This Row],[śnieg]]&gt;0,H4665+Tabela1[[#This Row],[opad]],0)</f>
        <v>0</v>
      </c>
      <c r="I4666">
        <f>IF(Tabela1[[#This Row],[łączna ilość opadów śniegu]]&gt;4,1,0)</f>
        <v>0</v>
      </c>
    </row>
    <row r="4667" spans="1:9" x14ac:dyDescent="0.3">
      <c r="A4667" s="2" t="s">
        <v>4668</v>
      </c>
      <c r="B4667" s="1">
        <v>11.8</v>
      </c>
      <c r="C4667">
        <v>0</v>
      </c>
      <c r="D4667" t="str">
        <f>LEFT(Tabela1[[#This Row],[data]],10)</f>
        <v>14.07.2019</v>
      </c>
      <c r="E4667" t="str">
        <f>RIGHT(Tabela1[[#This Row],[data]],5)</f>
        <v>09:00</v>
      </c>
      <c r="F4667">
        <f>IF(AND(Tabela1[[#This Row],[temperatura]]&gt;0,Tabela1[[#This Row],[opad]]&gt;0),F4666+1,0)</f>
        <v>0</v>
      </c>
      <c r="G4667">
        <f>IF(AND(Tabela1[[#This Row],[temperatura]]&lt;0,Tabela1[[#This Row],[opad]]&gt;0),F4666+1,0)</f>
        <v>0</v>
      </c>
      <c r="H4667">
        <f>IF(Tabela1[[#This Row],[śnieg]]&gt;0,H4666+Tabela1[[#This Row],[opad]],0)</f>
        <v>0</v>
      </c>
      <c r="I4667">
        <f>IF(Tabela1[[#This Row],[łączna ilość opadów śniegu]]&gt;4,1,0)</f>
        <v>0</v>
      </c>
    </row>
    <row r="4668" spans="1:9" x14ac:dyDescent="0.3">
      <c r="A4668" s="2" t="s">
        <v>4669</v>
      </c>
      <c r="B4668" s="1">
        <v>12</v>
      </c>
      <c r="C4668">
        <v>0</v>
      </c>
      <c r="D4668" t="str">
        <f>LEFT(Tabela1[[#This Row],[data]],10)</f>
        <v>14.07.2019</v>
      </c>
      <c r="E4668" t="str">
        <f>RIGHT(Tabela1[[#This Row],[data]],5)</f>
        <v>10:00</v>
      </c>
      <c r="F4668">
        <f>IF(AND(Tabela1[[#This Row],[temperatura]]&gt;0,Tabela1[[#This Row],[opad]]&gt;0),F4667+1,0)</f>
        <v>0</v>
      </c>
      <c r="G4668">
        <f>IF(AND(Tabela1[[#This Row],[temperatura]]&lt;0,Tabela1[[#This Row],[opad]]&gt;0),F4667+1,0)</f>
        <v>0</v>
      </c>
      <c r="H4668">
        <f>IF(Tabela1[[#This Row],[śnieg]]&gt;0,H4667+Tabela1[[#This Row],[opad]],0)</f>
        <v>0</v>
      </c>
      <c r="I4668">
        <f>IF(Tabela1[[#This Row],[łączna ilość opadów śniegu]]&gt;4,1,0)</f>
        <v>0</v>
      </c>
    </row>
    <row r="4669" spans="1:9" x14ac:dyDescent="0.3">
      <c r="A4669" s="2" t="s">
        <v>4670</v>
      </c>
      <c r="B4669" s="1">
        <v>12.8</v>
      </c>
      <c r="C4669">
        <v>0</v>
      </c>
      <c r="D4669" t="str">
        <f>LEFT(Tabela1[[#This Row],[data]],10)</f>
        <v>14.07.2019</v>
      </c>
      <c r="E4669" t="str">
        <f>RIGHT(Tabela1[[#This Row],[data]],5)</f>
        <v>11:00</v>
      </c>
      <c r="F4669">
        <f>IF(AND(Tabela1[[#This Row],[temperatura]]&gt;0,Tabela1[[#This Row],[opad]]&gt;0),F4668+1,0)</f>
        <v>0</v>
      </c>
      <c r="G4669">
        <f>IF(AND(Tabela1[[#This Row],[temperatura]]&lt;0,Tabela1[[#This Row],[opad]]&gt;0),F4668+1,0)</f>
        <v>0</v>
      </c>
      <c r="H4669">
        <f>IF(Tabela1[[#This Row],[śnieg]]&gt;0,H4668+Tabela1[[#This Row],[opad]],0)</f>
        <v>0</v>
      </c>
      <c r="I4669">
        <f>IF(Tabela1[[#This Row],[łączna ilość opadów śniegu]]&gt;4,1,0)</f>
        <v>0</v>
      </c>
    </row>
    <row r="4670" spans="1:9" x14ac:dyDescent="0.3">
      <c r="A4670" s="2" t="s">
        <v>4671</v>
      </c>
      <c r="B4670" s="1">
        <v>14.3</v>
      </c>
      <c r="C4670">
        <v>0</v>
      </c>
      <c r="D4670" t="str">
        <f>LEFT(Tabela1[[#This Row],[data]],10)</f>
        <v>14.07.2019</v>
      </c>
      <c r="E4670" t="str">
        <f>RIGHT(Tabela1[[#This Row],[data]],5)</f>
        <v>12:00</v>
      </c>
      <c r="F4670">
        <f>IF(AND(Tabela1[[#This Row],[temperatura]]&gt;0,Tabela1[[#This Row],[opad]]&gt;0),F4669+1,0)</f>
        <v>0</v>
      </c>
      <c r="G4670">
        <f>IF(AND(Tabela1[[#This Row],[temperatura]]&lt;0,Tabela1[[#This Row],[opad]]&gt;0),F4669+1,0)</f>
        <v>0</v>
      </c>
      <c r="H4670">
        <f>IF(Tabela1[[#This Row],[śnieg]]&gt;0,H4669+Tabela1[[#This Row],[opad]],0)</f>
        <v>0</v>
      </c>
      <c r="I4670">
        <f>IF(Tabela1[[#This Row],[łączna ilość opadów śniegu]]&gt;4,1,0)</f>
        <v>0</v>
      </c>
    </row>
    <row r="4671" spans="1:9" x14ac:dyDescent="0.3">
      <c r="A4671" s="2" t="s">
        <v>4672</v>
      </c>
      <c r="B4671" s="1">
        <v>14.6</v>
      </c>
      <c r="C4671">
        <v>0</v>
      </c>
      <c r="D4671" t="str">
        <f>LEFT(Tabela1[[#This Row],[data]],10)</f>
        <v>14.07.2019</v>
      </c>
      <c r="E4671" t="str">
        <f>RIGHT(Tabela1[[#This Row],[data]],5)</f>
        <v>13:00</v>
      </c>
      <c r="F4671">
        <f>IF(AND(Tabela1[[#This Row],[temperatura]]&gt;0,Tabela1[[#This Row],[opad]]&gt;0),F4670+1,0)</f>
        <v>0</v>
      </c>
      <c r="G4671">
        <f>IF(AND(Tabela1[[#This Row],[temperatura]]&lt;0,Tabela1[[#This Row],[opad]]&gt;0),F4670+1,0)</f>
        <v>0</v>
      </c>
      <c r="H4671">
        <f>IF(Tabela1[[#This Row],[śnieg]]&gt;0,H4670+Tabela1[[#This Row],[opad]],0)</f>
        <v>0</v>
      </c>
      <c r="I4671">
        <f>IF(Tabela1[[#This Row],[łączna ilość opadów śniegu]]&gt;4,1,0)</f>
        <v>0</v>
      </c>
    </row>
    <row r="4672" spans="1:9" x14ac:dyDescent="0.3">
      <c r="A4672" s="2" t="s">
        <v>4673</v>
      </c>
      <c r="B4672" s="1">
        <v>13.3</v>
      </c>
      <c r="C4672">
        <v>0</v>
      </c>
      <c r="D4672" t="str">
        <f>LEFT(Tabela1[[#This Row],[data]],10)</f>
        <v>14.07.2019</v>
      </c>
      <c r="E4672" t="str">
        <f>RIGHT(Tabela1[[#This Row],[data]],5)</f>
        <v>14:00</v>
      </c>
      <c r="F4672">
        <f>IF(AND(Tabela1[[#This Row],[temperatura]]&gt;0,Tabela1[[#This Row],[opad]]&gt;0),F4671+1,0)</f>
        <v>0</v>
      </c>
      <c r="G4672">
        <f>IF(AND(Tabela1[[#This Row],[temperatura]]&lt;0,Tabela1[[#This Row],[opad]]&gt;0),F4671+1,0)</f>
        <v>0</v>
      </c>
      <c r="H4672">
        <f>IF(Tabela1[[#This Row],[śnieg]]&gt;0,H4671+Tabela1[[#This Row],[opad]],0)</f>
        <v>0</v>
      </c>
      <c r="I4672">
        <f>IF(Tabela1[[#This Row],[łączna ilość opadów śniegu]]&gt;4,1,0)</f>
        <v>0</v>
      </c>
    </row>
    <row r="4673" spans="1:9" x14ac:dyDescent="0.3">
      <c r="A4673" s="2" t="s">
        <v>4674</v>
      </c>
      <c r="B4673" s="1">
        <v>11.9</v>
      </c>
      <c r="C4673">
        <v>0</v>
      </c>
      <c r="D4673" t="str">
        <f>LEFT(Tabela1[[#This Row],[data]],10)</f>
        <v>14.07.2019</v>
      </c>
      <c r="E4673" t="str">
        <f>RIGHT(Tabela1[[#This Row],[data]],5)</f>
        <v>15:00</v>
      </c>
      <c r="F4673">
        <f>IF(AND(Tabela1[[#This Row],[temperatura]]&gt;0,Tabela1[[#This Row],[opad]]&gt;0),F4672+1,0)</f>
        <v>0</v>
      </c>
      <c r="G4673">
        <f>IF(AND(Tabela1[[#This Row],[temperatura]]&lt;0,Tabela1[[#This Row],[opad]]&gt;0),F4672+1,0)</f>
        <v>0</v>
      </c>
      <c r="H4673">
        <f>IF(Tabela1[[#This Row],[śnieg]]&gt;0,H4672+Tabela1[[#This Row],[opad]],0)</f>
        <v>0</v>
      </c>
      <c r="I4673">
        <f>IF(Tabela1[[#This Row],[łączna ilość opadów śniegu]]&gt;4,1,0)</f>
        <v>0</v>
      </c>
    </row>
    <row r="4674" spans="1:9" x14ac:dyDescent="0.3">
      <c r="A4674" s="2" t="s">
        <v>4675</v>
      </c>
      <c r="B4674" s="1">
        <v>13.2</v>
      </c>
      <c r="C4674">
        <v>0</v>
      </c>
      <c r="D4674" t="str">
        <f>LEFT(Tabela1[[#This Row],[data]],10)</f>
        <v>14.07.2019</v>
      </c>
      <c r="E4674" t="str">
        <f>RIGHT(Tabela1[[#This Row],[data]],5)</f>
        <v>16:00</v>
      </c>
      <c r="F4674">
        <f>IF(AND(Tabela1[[#This Row],[temperatura]]&gt;0,Tabela1[[#This Row],[opad]]&gt;0),F4673+1,0)</f>
        <v>0</v>
      </c>
      <c r="G4674">
        <f>IF(AND(Tabela1[[#This Row],[temperatura]]&lt;0,Tabela1[[#This Row],[opad]]&gt;0),F4673+1,0)</f>
        <v>0</v>
      </c>
      <c r="H4674">
        <f>IF(Tabela1[[#This Row],[śnieg]]&gt;0,H4673+Tabela1[[#This Row],[opad]],0)</f>
        <v>0</v>
      </c>
      <c r="I4674">
        <f>IF(Tabela1[[#This Row],[łączna ilość opadów śniegu]]&gt;4,1,0)</f>
        <v>0</v>
      </c>
    </row>
    <row r="4675" spans="1:9" x14ac:dyDescent="0.3">
      <c r="A4675" s="2" t="s">
        <v>4676</v>
      </c>
      <c r="B4675" s="1">
        <v>13.3</v>
      </c>
      <c r="C4675">
        <v>0</v>
      </c>
      <c r="D4675" t="str">
        <f>LEFT(Tabela1[[#This Row],[data]],10)</f>
        <v>14.07.2019</v>
      </c>
      <c r="E4675" t="str">
        <f>RIGHT(Tabela1[[#This Row],[data]],5)</f>
        <v>17:00</v>
      </c>
      <c r="F4675">
        <f>IF(AND(Tabela1[[#This Row],[temperatura]]&gt;0,Tabela1[[#This Row],[opad]]&gt;0),F4674+1,0)</f>
        <v>0</v>
      </c>
      <c r="G4675">
        <f>IF(AND(Tabela1[[#This Row],[temperatura]]&lt;0,Tabela1[[#This Row],[opad]]&gt;0),F4674+1,0)</f>
        <v>0</v>
      </c>
      <c r="H4675">
        <f>IF(Tabela1[[#This Row],[śnieg]]&gt;0,H4674+Tabela1[[#This Row],[opad]],0)</f>
        <v>0</v>
      </c>
      <c r="I4675">
        <f>IF(Tabela1[[#This Row],[łączna ilość opadów śniegu]]&gt;4,1,0)</f>
        <v>0</v>
      </c>
    </row>
    <row r="4676" spans="1:9" x14ac:dyDescent="0.3">
      <c r="A4676" s="2" t="s">
        <v>4677</v>
      </c>
      <c r="B4676" s="1">
        <v>12.5</v>
      </c>
      <c r="C4676">
        <v>0</v>
      </c>
      <c r="D4676" t="str">
        <f>LEFT(Tabela1[[#This Row],[data]],10)</f>
        <v>14.07.2019</v>
      </c>
      <c r="E4676" t="str">
        <f>RIGHT(Tabela1[[#This Row],[data]],5)</f>
        <v>18:00</v>
      </c>
      <c r="F4676">
        <f>IF(AND(Tabela1[[#This Row],[temperatura]]&gt;0,Tabela1[[#This Row],[opad]]&gt;0),F4675+1,0)</f>
        <v>0</v>
      </c>
      <c r="G4676">
        <f>IF(AND(Tabela1[[#This Row],[temperatura]]&lt;0,Tabela1[[#This Row],[opad]]&gt;0),F4675+1,0)</f>
        <v>0</v>
      </c>
      <c r="H4676">
        <f>IF(Tabela1[[#This Row],[śnieg]]&gt;0,H4675+Tabela1[[#This Row],[opad]],0)</f>
        <v>0</v>
      </c>
      <c r="I4676">
        <f>IF(Tabela1[[#This Row],[łączna ilość opadów śniegu]]&gt;4,1,0)</f>
        <v>0</v>
      </c>
    </row>
    <row r="4677" spans="1:9" x14ac:dyDescent="0.3">
      <c r="A4677" s="2" t="s">
        <v>4678</v>
      </c>
      <c r="B4677" s="1">
        <v>11.4</v>
      </c>
      <c r="C4677">
        <v>0</v>
      </c>
      <c r="D4677" t="str">
        <f>LEFT(Tabela1[[#This Row],[data]],10)</f>
        <v>14.07.2019</v>
      </c>
      <c r="E4677" t="str">
        <f>RIGHT(Tabela1[[#This Row],[data]],5)</f>
        <v>19:00</v>
      </c>
      <c r="F4677">
        <f>IF(AND(Tabela1[[#This Row],[temperatura]]&gt;0,Tabela1[[#This Row],[opad]]&gt;0),F4676+1,0)</f>
        <v>0</v>
      </c>
      <c r="G4677">
        <f>IF(AND(Tabela1[[#This Row],[temperatura]]&lt;0,Tabela1[[#This Row],[opad]]&gt;0),F4676+1,0)</f>
        <v>0</v>
      </c>
      <c r="H4677">
        <f>IF(Tabela1[[#This Row],[śnieg]]&gt;0,H4676+Tabela1[[#This Row],[opad]],0)</f>
        <v>0</v>
      </c>
      <c r="I4677">
        <f>IF(Tabela1[[#This Row],[łączna ilość opadów śniegu]]&gt;4,1,0)</f>
        <v>0</v>
      </c>
    </row>
    <row r="4678" spans="1:9" x14ac:dyDescent="0.3">
      <c r="A4678" s="2" t="s">
        <v>4679</v>
      </c>
      <c r="B4678" s="1">
        <v>11.2</v>
      </c>
      <c r="C4678">
        <v>0</v>
      </c>
      <c r="D4678" t="str">
        <f>LEFT(Tabela1[[#This Row],[data]],10)</f>
        <v>14.07.2019</v>
      </c>
      <c r="E4678" t="str">
        <f>RIGHT(Tabela1[[#This Row],[data]],5)</f>
        <v>20:00</v>
      </c>
      <c r="F4678">
        <f>IF(AND(Tabela1[[#This Row],[temperatura]]&gt;0,Tabela1[[#This Row],[opad]]&gt;0),F4677+1,0)</f>
        <v>0</v>
      </c>
      <c r="G4678">
        <f>IF(AND(Tabela1[[#This Row],[temperatura]]&lt;0,Tabela1[[#This Row],[opad]]&gt;0),F4677+1,0)</f>
        <v>0</v>
      </c>
      <c r="H4678">
        <f>IF(Tabela1[[#This Row],[śnieg]]&gt;0,H4677+Tabela1[[#This Row],[opad]],0)</f>
        <v>0</v>
      </c>
      <c r="I4678">
        <f>IF(Tabela1[[#This Row],[łączna ilość opadów śniegu]]&gt;4,1,0)</f>
        <v>0</v>
      </c>
    </row>
    <row r="4679" spans="1:9" x14ac:dyDescent="0.3">
      <c r="A4679" s="2" t="s">
        <v>4680</v>
      </c>
      <c r="B4679" s="1">
        <v>11</v>
      </c>
      <c r="C4679">
        <v>0</v>
      </c>
      <c r="D4679" t="str">
        <f>LEFT(Tabela1[[#This Row],[data]],10)</f>
        <v>14.07.2019</v>
      </c>
      <c r="E4679" t="str">
        <f>RIGHT(Tabela1[[#This Row],[data]],5)</f>
        <v>21:00</v>
      </c>
      <c r="F4679">
        <f>IF(AND(Tabela1[[#This Row],[temperatura]]&gt;0,Tabela1[[#This Row],[opad]]&gt;0),F4678+1,0)</f>
        <v>0</v>
      </c>
      <c r="G4679">
        <f>IF(AND(Tabela1[[#This Row],[temperatura]]&lt;0,Tabela1[[#This Row],[opad]]&gt;0),F4678+1,0)</f>
        <v>0</v>
      </c>
      <c r="H4679">
        <f>IF(Tabela1[[#This Row],[śnieg]]&gt;0,H4678+Tabela1[[#This Row],[opad]],0)</f>
        <v>0</v>
      </c>
      <c r="I4679">
        <f>IF(Tabela1[[#This Row],[łączna ilość opadów śniegu]]&gt;4,1,0)</f>
        <v>0</v>
      </c>
    </row>
    <row r="4680" spans="1:9" x14ac:dyDescent="0.3">
      <c r="A4680" s="2" t="s">
        <v>4681</v>
      </c>
      <c r="B4680" s="1">
        <v>11.1</v>
      </c>
      <c r="C4680">
        <v>0</v>
      </c>
      <c r="D4680" t="str">
        <f>LEFT(Tabela1[[#This Row],[data]],10)</f>
        <v>14.07.2019</v>
      </c>
      <c r="E4680" t="str">
        <f>RIGHT(Tabela1[[#This Row],[data]],5)</f>
        <v>22:00</v>
      </c>
      <c r="F4680">
        <f>IF(AND(Tabela1[[#This Row],[temperatura]]&gt;0,Tabela1[[#This Row],[opad]]&gt;0),F4679+1,0)</f>
        <v>0</v>
      </c>
      <c r="G4680">
        <f>IF(AND(Tabela1[[#This Row],[temperatura]]&lt;0,Tabela1[[#This Row],[opad]]&gt;0),F4679+1,0)</f>
        <v>0</v>
      </c>
      <c r="H4680">
        <f>IF(Tabela1[[#This Row],[śnieg]]&gt;0,H4679+Tabela1[[#This Row],[opad]],0)</f>
        <v>0</v>
      </c>
      <c r="I4680">
        <f>IF(Tabela1[[#This Row],[łączna ilość opadów śniegu]]&gt;4,1,0)</f>
        <v>0</v>
      </c>
    </row>
    <row r="4681" spans="1:9" x14ac:dyDescent="0.3">
      <c r="A4681" s="2" t="s">
        <v>4682</v>
      </c>
      <c r="B4681" s="1">
        <v>10.7</v>
      </c>
      <c r="C4681">
        <v>0</v>
      </c>
      <c r="D4681" t="str">
        <f>LEFT(Tabela1[[#This Row],[data]],10)</f>
        <v>14.07.2019</v>
      </c>
      <c r="E4681" t="str">
        <f>RIGHT(Tabela1[[#This Row],[data]],5)</f>
        <v>23:00</v>
      </c>
      <c r="F4681">
        <f>IF(AND(Tabela1[[#This Row],[temperatura]]&gt;0,Tabela1[[#This Row],[opad]]&gt;0),F4680+1,0)</f>
        <v>0</v>
      </c>
      <c r="G4681">
        <f>IF(AND(Tabela1[[#This Row],[temperatura]]&lt;0,Tabela1[[#This Row],[opad]]&gt;0),F4680+1,0)</f>
        <v>0</v>
      </c>
      <c r="H4681">
        <f>IF(Tabela1[[#This Row],[śnieg]]&gt;0,H4680+Tabela1[[#This Row],[opad]],0)</f>
        <v>0</v>
      </c>
      <c r="I4681">
        <f>IF(Tabela1[[#This Row],[łączna ilość opadów śniegu]]&gt;4,1,0)</f>
        <v>0</v>
      </c>
    </row>
    <row r="4682" spans="1:9" x14ac:dyDescent="0.3">
      <c r="A4682" s="2" t="s">
        <v>4683</v>
      </c>
      <c r="B4682" s="1">
        <v>10.6</v>
      </c>
      <c r="C4682">
        <v>0</v>
      </c>
      <c r="D4682" t="str">
        <f>LEFT(Tabela1[[#This Row],[data]],10)</f>
        <v>15.07.2019</v>
      </c>
      <c r="E4682" t="str">
        <f>RIGHT(Tabela1[[#This Row],[data]],5)</f>
        <v>00:00</v>
      </c>
      <c r="F4682">
        <f>IF(AND(Tabela1[[#This Row],[temperatura]]&gt;0,Tabela1[[#This Row],[opad]]&gt;0),F4681+1,0)</f>
        <v>0</v>
      </c>
      <c r="G4682">
        <f>IF(AND(Tabela1[[#This Row],[temperatura]]&lt;0,Tabela1[[#This Row],[opad]]&gt;0),F4681+1,0)</f>
        <v>0</v>
      </c>
      <c r="H4682">
        <f>IF(Tabela1[[#This Row],[śnieg]]&gt;0,H4681+Tabela1[[#This Row],[opad]],0)</f>
        <v>0</v>
      </c>
      <c r="I4682">
        <f>IF(Tabela1[[#This Row],[łączna ilość opadów śniegu]]&gt;4,1,0)</f>
        <v>0</v>
      </c>
    </row>
    <row r="4683" spans="1:9" x14ac:dyDescent="0.3">
      <c r="A4683" s="2" t="s">
        <v>4684</v>
      </c>
      <c r="B4683" s="1">
        <v>9.8000000000000007</v>
      </c>
      <c r="C4683">
        <v>0</v>
      </c>
      <c r="D4683" t="str">
        <f>LEFT(Tabela1[[#This Row],[data]],10)</f>
        <v>15.07.2019</v>
      </c>
      <c r="E4683" t="str">
        <f>RIGHT(Tabela1[[#This Row],[data]],5)</f>
        <v>01:00</v>
      </c>
      <c r="F4683">
        <f>IF(AND(Tabela1[[#This Row],[temperatura]]&gt;0,Tabela1[[#This Row],[opad]]&gt;0),F4682+1,0)</f>
        <v>0</v>
      </c>
      <c r="G4683">
        <f>IF(AND(Tabela1[[#This Row],[temperatura]]&lt;0,Tabela1[[#This Row],[opad]]&gt;0),F4682+1,0)</f>
        <v>0</v>
      </c>
      <c r="H4683">
        <f>IF(Tabela1[[#This Row],[śnieg]]&gt;0,H4682+Tabela1[[#This Row],[opad]],0)</f>
        <v>0</v>
      </c>
      <c r="I4683">
        <f>IF(Tabela1[[#This Row],[łączna ilość opadów śniegu]]&gt;4,1,0)</f>
        <v>0</v>
      </c>
    </row>
    <row r="4684" spans="1:9" x14ac:dyDescent="0.3">
      <c r="A4684" s="2" t="s">
        <v>4685</v>
      </c>
      <c r="B4684" s="1">
        <v>9.3000000000000007</v>
      </c>
      <c r="C4684">
        <v>0</v>
      </c>
      <c r="D4684" t="str">
        <f>LEFT(Tabela1[[#This Row],[data]],10)</f>
        <v>15.07.2019</v>
      </c>
      <c r="E4684" t="str">
        <f>RIGHT(Tabela1[[#This Row],[data]],5)</f>
        <v>02:00</v>
      </c>
      <c r="F4684">
        <f>IF(AND(Tabela1[[#This Row],[temperatura]]&gt;0,Tabela1[[#This Row],[opad]]&gt;0),F4683+1,0)</f>
        <v>0</v>
      </c>
      <c r="G4684">
        <f>IF(AND(Tabela1[[#This Row],[temperatura]]&lt;0,Tabela1[[#This Row],[opad]]&gt;0),F4683+1,0)</f>
        <v>0</v>
      </c>
      <c r="H4684">
        <f>IF(Tabela1[[#This Row],[śnieg]]&gt;0,H4683+Tabela1[[#This Row],[opad]],0)</f>
        <v>0</v>
      </c>
      <c r="I4684">
        <f>IF(Tabela1[[#This Row],[łączna ilość opadów śniegu]]&gt;4,1,0)</f>
        <v>0</v>
      </c>
    </row>
    <row r="4685" spans="1:9" x14ac:dyDescent="0.3">
      <c r="A4685" s="2" t="s">
        <v>4686</v>
      </c>
      <c r="B4685" s="1">
        <v>8.9</v>
      </c>
      <c r="C4685">
        <v>0</v>
      </c>
      <c r="D4685" t="str">
        <f>LEFT(Tabela1[[#This Row],[data]],10)</f>
        <v>15.07.2019</v>
      </c>
      <c r="E4685" t="str">
        <f>RIGHT(Tabela1[[#This Row],[data]],5)</f>
        <v>03:00</v>
      </c>
      <c r="F4685">
        <f>IF(AND(Tabela1[[#This Row],[temperatura]]&gt;0,Tabela1[[#This Row],[opad]]&gt;0),F4684+1,0)</f>
        <v>0</v>
      </c>
      <c r="G4685">
        <f>IF(AND(Tabela1[[#This Row],[temperatura]]&lt;0,Tabela1[[#This Row],[opad]]&gt;0),F4684+1,0)</f>
        <v>0</v>
      </c>
      <c r="H4685">
        <f>IF(Tabela1[[#This Row],[śnieg]]&gt;0,H4684+Tabela1[[#This Row],[opad]],0)</f>
        <v>0</v>
      </c>
      <c r="I4685">
        <f>IF(Tabela1[[#This Row],[łączna ilość opadów śniegu]]&gt;4,1,0)</f>
        <v>0</v>
      </c>
    </row>
    <row r="4686" spans="1:9" x14ac:dyDescent="0.3">
      <c r="A4686" s="2" t="s">
        <v>4687</v>
      </c>
      <c r="B4686" s="1">
        <v>8.8000000000000007</v>
      </c>
      <c r="C4686">
        <v>0</v>
      </c>
      <c r="D4686" t="str">
        <f>LEFT(Tabela1[[#This Row],[data]],10)</f>
        <v>15.07.2019</v>
      </c>
      <c r="E4686" t="str">
        <f>RIGHT(Tabela1[[#This Row],[data]],5)</f>
        <v>04:00</v>
      </c>
      <c r="F4686">
        <f>IF(AND(Tabela1[[#This Row],[temperatura]]&gt;0,Tabela1[[#This Row],[opad]]&gt;0),F4685+1,0)</f>
        <v>0</v>
      </c>
      <c r="G4686">
        <f>IF(AND(Tabela1[[#This Row],[temperatura]]&lt;0,Tabela1[[#This Row],[opad]]&gt;0),F4685+1,0)</f>
        <v>0</v>
      </c>
      <c r="H4686">
        <f>IF(Tabela1[[#This Row],[śnieg]]&gt;0,H4685+Tabela1[[#This Row],[opad]],0)</f>
        <v>0</v>
      </c>
      <c r="I4686">
        <f>IF(Tabela1[[#This Row],[łączna ilość opadów śniegu]]&gt;4,1,0)</f>
        <v>0</v>
      </c>
    </row>
    <row r="4687" spans="1:9" x14ac:dyDescent="0.3">
      <c r="A4687" s="2" t="s">
        <v>4688</v>
      </c>
      <c r="B4687" s="1">
        <v>8.9</v>
      </c>
      <c r="C4687">
        <v>0</v>
      </c>
      <c r="D4687" t="str">
        <f>LEFT(Tabela1[[#This Row],[data]],10)</f>
        <v>15.07.2019</v>
      </c>
      <c r="E4687" t="str">
        <f>RIGHT(Tabela1[[#This Row],[data]],5)</f>
        <v>05:00</v>
      </c>
      <c r="F4687">
        <f>IF(AND(Tabela1[[#This Row],[temperatura]]&gt;0,Tabela1[[#This Row],[opad]]&gt;0),F4686+1,0)</f>
        <v>0</v>
      </c>
      <c r="G4687">
        <f>IF(AND(Tabela1[[#This Row],[temperatura]]&lt;0,Tabela1[[#This Row],[opad]]&gt;0),F4686+1,0)</f>
        <v>0</v>
      </c>
      <c r="H4687">
        <f>IF(Tabela1[[#This Row],[śnieg]]&gt;0,H4686+Tabela1[[#This Row],[opad]],0)</f>
        <v>0</v>
      </c>
      <c r="I4687">
        <f>IF(Tabela1[[#This Row],[łączna ilość opadów śniegu]]&gt;4,1,0)</f>
        <v>0</v>
      </c>
    </row>
    <row r="4688" spans="1:9" x14ac:dyDescent="0.3">
      <c r="A4688" s="2" t="s">
        <v>4689</v>
      </c>
      <c r="B4688" s="1">
        <v>10.8</v>
      </c>
      <c r="C4688">
        <v>0</v>
      </c>
      <c r="D4688" t="str">
        <f>LEFT(Tabela1[[#This Row],[data]],10)</f>
        <v>15.07.2019</v>
      </c>
      <c r="E4688" t="str">
        <f>RIGHT(Tabela1[[#This Row],[data]],5)</f>
        <v>06:00</v>
      </c>
      <c r="F4688">
        <f>IF(AND(Tabela1[[#This Row],[temperatura]]&gt;0,Tabela1[[#This Row],[opad]]&gt;0),F4687+1,0)</f>
        <v>0</v>
      </c>
      <c r="G4688">
        <f>IF(AND(Tabela1[[#This Row],[temperatura]]&lt;0,Tabela1[[#This Row],[opad]]&gt;0),F4687+1,0)</f>
        <v>0</v>
      </c>
      <c r="H4688">
        <f>IF(Tabela1[[#This Row],[śnieg]]&gt;0,H4687+Tabela1[[#This Row],[opad]],0)</f>
        <v>0</v>
      </c>
      <c r="I4688">
        <f>IF(Tabela1[[#This Row],[łączna ilość opadów śniegu]]&gt;4,1,0)</f>
        <v>0</v>
      </c>
    </row>
    <row r="4689" spans="1:9" x14ac:dyDescent="0.3">
      <c r="A4689" s="2" t="s">
        <v>4690</v>
      </c>
      <c r="B4689" s="1">
        <v>11.8</v>
      </c>
      <c r="C4689">
        <v>0</v>
      </c>
      <c r="D4689" t="str">
        <f>LEFT(Tabela1[[#This Row],[data]],10)</f>
        <v>15.07.2019</v>
      </c>
      <c r="E4689" t="str">
        <f>RIGHT(Tabela1[[#This Row],[data]],5)</f>
        <v>07:00</v>
      </c>
      <c r="F4689">
        <f>IF(AND(Tabela1[[#This Row],[temperatura]]&gt;0,Tabela1[[#This Row],[opad]]&gt;0),F4688+1,0)</f>
        <v>0</v>
      </c>
      <c r="G4689">
        <f>IF(AND(Tabela1[[#This Row],[temperatura]]&lt;0,Tabela1[[#This Row],[opad]]&gt;0),F4688+1,0)</f>
        <v>0</v>
      </c>
      <c r="H4689">
        <f>IF(Tabela1[[#This Row],[śnieg]]&gt;0,H4688+Tabela1[[#This Row],[opad]],0)</f>
        <v>0</v>
      </c>
      <c r="I4689">
        <f>IF(Tabela1[[#This Row],[łączna ilość opadów śniegu]]&gt;4,1,0)</f>
        <v>0</v>
      </c>
    </row>
    <row r="4690" spans="1:9" x14ac:dyDescent="0.3">
      <c r="A4690" s="2" t="s">
        <v>4691</v>
      </c>
      <c r="B4690" s="1">
        <v>13.2</v>
      </c>
      <c r="C4690">
        <v>0</v>
      </c>
      <c r="D4690" t="str">
        <f>LEFT(Tabela1[[#This Row],[data]],10)</f>
        <v>15.07.2019</v>
      </c>
      <c r="E4690" t="str">
        <f>RIGHT(Tabela1[[#This Row],[data]],5)</f>
        <v>08:00</v>
      </c>
      <c r="F4690">
        <f>IF(AND(Tabela1[[#This Row],[temperatura]]&gt;0,Tabela1[[#This Row],[opad]]&gt;0),F4689+1,0)</f>
        <v>0</v>
      </c>
      <c r="G4690">
        <f>IF(AND(Tabela1[[#This Row],[temperatura]]&lt;0,Tabela1[[#This Row],[opad]]&gt;0),F4689+1,0)</f>
        <v>0</v>
      </c>
      <c r="H4690">
        <f>IF(Tabela1[[#This Row],[śnieg]]&gt;0,H4689+Tabela1[[#This Row],[opad]],0)</f>
        <v>0</v>
      </c>
      <c r="I4690">
        <f>IF(Tabela1[[#This Row],[łączna ilość opadów śniegu]]&gt;4,1,0)</f>
        <v>0</v>
      </c>
    </row>
    <row r="4691" spans="1:9" x14ac:dyDescent="0.3">
      <c r="A4691" s="2" t="s">
        <v>4692</v>
      </c>
      <c r="B4691" s="1">
        <v>14.3</v>
      </c>
      <c r="C4691">
        <v>0</v>
      </c>
      <c r="D4691" t="str">
        <f>LEFT(Tabela1[[#This Row],[data]],10)</f>
        <v>15.07.2019</v>
      </c>
      <c r="E4691" t="str">
        <f>RIGHT(Tabela1[[#This Row],[data]],5)</f>
        <v>09:00</v>
      </c>
      <c r="F4691">
        <f>IF(AND(Tabela1[[#This Row],[temperatura]]&gt;0,Tabela1[[#This Row],[opad]]&gt;0),F4690+1,0)</f>
        <v>0</v>
      </c>
      <c r="G4691">
        <f>IF(AND(Tabela1[[#This Row],[temperatura]]&lt;0,Tabela1[[#This Row],[opad]]&gt;0),F4690+1,0)</f>
        <v>0</v>
      </c>
      <c r="H4691">
        <f>IF(Tabela1[[#This Row],[śnieg]]&gt;0,H4690+Tabela1[[#This Row],[opad]],0)</f>
        <v>0</v>
      </c>
      <c r="I4691">
        <f>IF(Tabela1[[#This Row],[łączna ilość opadów śniegu]]&gt;4,1,0)</f>
        <v>0</v>
      </c>
    </row>
    <row r="4692" spans="1:9" x14ac:dyDescent="0.3">
      <c r="A4692" s="2" t="s">
        <v>4693</v>
      </c>
      <c r="B4692" s="1">
        <v>15.2</v>
      </c>
      <c r="C4692">
        <v>0</v>
      </c>
      <c r="D4692" t="str">
        <f>LEFT(Tabela1[[#This Row],[data]],10)</f>
        <v>15.07.2019</v>
      </c>
      <c r="E4692" t="str">
        <f>RIGHT(Tabela1[[#This Row],[data]],5)</f>
        <v>10:00</v>
      </c>
      <c r="F4692">
        <f>IF(AND(Tabela1[[#This Row],[temperatura]]&gt;0,Tabela1[[#This Row],[opad]]&gt;0),F4691+1,0)</f>
        <v>0</v>
      </c>
      <c r="G4692">
        <f>IF(AND(Tabela1[[#This Row],[temperatura]]&lt;0,Tabela1[[#This Row],[opad]]&gt;0),F4691+1,0)</f>
        <v>0</v>
      </c>
      <c r="H4692">
        <f>IF(Tabela1[[#This Row],[śnieg]]&gt;0,H4691+Tabela1[[#This Row],[opad]],0)</f>
        <v>0</v>
      </c>
      <c r="I4692">
        <f>IF(Tabela1[[#This Row],[łączna ilość opadów śniegu]]&gt;4,1,0)</f>
        <v>0</v>
      </c>
    </row>
    <row r="4693" spans="1:9" x14ac:dyDescent="0.3">
      <c r="A4693" s="2" t="s">
        <v>4694</v>
      </c>
      <c r="B4693" s="1">
        <v>15.1</v>
      </c>
      <c r="C4693">
        <v>0</v>
      </c>
      <c r="D4693" t="str">
        <f>LEFT(Tabela1[[#This Row],[data]],10)</f>
        <v>15.07.2019</v>
      </c>
      <c r="E4693" t="str">
        <f>RIGHT(Tabela1[[#This Row],[data]],5)</f>
        <v>11:00</v>
      </c>
      <c r="F4693">
        <f>IF(AND(Tabela1[[#This Row],[temperatura]]&gt;0,Tabela1[[#This Row],[opad]]&gt;0),F4692+1,0)</f>
        <v>0</v>
      </c>
      <c r="G4693">
        <f>IF(AND(Tabela1[[#This Row],[temperatura]]&lt;0,Tabela1[[#This Row],[opad]]&gt;0),F4692+1,0)</f>
        <v>0</v>
      </c>
      <c r="H4693">
        <f>IF(Tabela1[[#This Row],[śnieg]]&gt;0,H4692+Tabela1[[#This Row],[opad]],0)</f>
        <v>0</v>
      </c>
      <c r="I4693">
        <f>IF(Tabela1[[#This Row],[łączna ilość opadów śniegu]]&gt;4,1,0)</f>
        <v>0</v>
      </c>
    </row>
    <row r="4694" spans="1:9" x14ac:dyDescent="0.3">
      <c r="A4694" s="2" t="s">
        <v>4695</v>
      </c>
      <c r="B4694" s="1">
        <v>16.899999999999999</v>
      </c>
      <c r="C4694">
        <v>0</v>
      </c>
      <c r="D4694" t="str">
        <f>LEFT(Tabela1[[#This Row],[data]],10)</f>
        <v>15.07.2019</v>
      </c>
      <c r="E4694" t="str">
        <f>RIGHT(Tabela1[[#This Row],[data]],5)</f>
        <v>12:00</v>
      </c>
      <c r="F4694">
        <f>IF(AND(Tabela1[[#This Row],[temperatura]]&gt;0,Tabela1[[#This Row],[opad]]&gt;0),F4693+1,0)</f>
        <v>0</v>
      </c>
      <c r="G4694">
        <f>IF(AND(Tabela1[[#This Row],[temperatura]]&lt;0,Tabela1[[#This Row],[opad]]&gt;0),F4693+1,0)</f>
        <v>0</v>
      </c>
      <c r="H4694">
        <f>IF(Tabela1[[#This Row],[śnieg]]&gt;0,H4693+Tabela1[[#This Row],[opad]],0)</f>
        <v>0</v>
      </c>
      <c r="I4694">
        <f>IF(Tabela1[[#This Row],[łączna ilość opadów śniegu]]&gt;4,1,0)</f>
        <v>0</v>
      </c>
    </row>
    <row r="4695" spans="1:9" x14ac:dyDescent="0.3">
      <c r="A4695" s="2" t="s">
        <v>4696</v>
      </c>
      <c r="B4695" s="1">
        <v>16.899999999999999</v>
      </c>
      <c r="C4695">
        <v>0</v>
      </c>
      <c r="D4695" t="str">
        <f>LEFT(Tabela1[[#This Row],[data]],10)</f>
        <v>15.07.2019</v>
      </c>
      <c r="E4695" t="str">
        <f>RIGHT(Tabela1[[#This Row],[data]],5)</f>
        <v>13:00</v>
      </c>
      <c r="F4695">
        <f>IF(AND(Tabela1[[#This Row],[temperatura]]&gt;0,Tabela1[[#This Row],[opad]]&gt;0),F4694+1,0)</f>
        <v>0</v>
      </c>
      <c r="G4695">
        <f>IF(AND(Tabela1[[#This Row],[temperatura]]&lt;0,Tabela1[[#This Row],[opad]]&gt;0),F4694+1,0)</f>
        <v>0</v>
      </c>
      <c r="H4695">
        <f>IF(Tabela1[[#This Row],[śnieg]]&gt;0,H4694+Tabela1[[#This Row],[opad]],0)</f>
        <v>0</v>
      </c>
      <c r="I4695">
        <f>IF(Tabela1[[#This Row],[łączna ilość opadów śniegu]]&gt;4,1,0)</f>
        <v>0</v>
      </c>
    </row>
    <row r="4696" spans="1:9" x14ac:dyDescent="0.3">
      <c r="A4696" s="2" t="s">
        <v>4697</v>
      </c>
      <c r="B4696" s="1">
        <v>17.7</v>
      </c>
      <c r="C4696">
        <v>0</v>
      </c>
      <c r="D4696" t="str">
        <f>LEFT(Tabela1[[#This Row],[data]],10)</f>
        <v>15.07.2019</v>
      </c>
      <c r="E4696" t="str">
        <f>RIGHT(Tabela1[[#This Row],[data]],5)</f>
        <v>14:00</v>
      </c>
      <c r="F4696">
        <f>IF(AND(Tabela1[[#This Row],[temperatura]]&gt;0,Tabela1[[#This Row],[opad]]&gt;0),F4695+1,0)</f>
        <v>0</v>
      </c>
      <c r="G4696">
        <f>IF(AND(Tabela1[[#This Row],[temperatura]]&lt;0,Tabela1[[#This Row],[opad]]&gt;0),F4695+1,0)</f>
        <v>0</v>
      </c>
      <c r="H4696">
        <f>IF(Tabela1[[#This Row],[śnieg]]&gt;0,H4695+Tabela1[[#This Row],[opad]],0)</f>
        <v>0</v>
      </c>
      <c r="I4696">
        <f>IF(Tabela1[[#This Row],[łączna ilość opadów śniegu]]&gt;4,1,0)</f>
        <v>0</v>
      </c>
    </row>
    <row r="4697" spans="1:9" x14ac:dyDescent="0.3">
      <c r="A4697" s="2" t="s">
        <v>4698</v>
      </c>
      <c r="B4697" s="1">
        <v>18.2</v>
      </c>
      <c r="C4697">
        <v>0</v>
      </c>
      <c r="D4697" t="str">
        <f>LEFT(Tabela1[[#This Row],[data]],10)</f>
        <v>15.07.2019</v>
      </c>
      <c r="E4697" t="str">
        <f>RIGHT(Tabela1[[#This Row],[data]],5)</f>
        <v>15:00</v>
      </c>
      <c r="F4697">
        <f>IF(AND(Tabela1[[#This Row],[temperatura]]&gt;0,Tabela1[[#This Row],[opad]]&gt;0),F4696+1,0)</f>
        <v>0</v>
      </c>
      <c r="G4697">
        <f>IF(AND(Tabela1[[#This Row],[temperatura]]&lt;0,Tabela1[[#This Row],[opad]]&gt;0),F4696+1,0)</f>
        <v>0</v>
      </c>
      <c r="H4697">
        <f>IF(Tabela1[[#This Row],[śnieg]]&gt;0,H4696+Tabela1[[#This Row],[opad]],0)</f>
        <v>0</v>
      </c>
      <c r="I4697">
        <f>IF(Tabela1[[#This Row],[łączna ilość opadów śniegu]]&gt;4,1,0)</f>
        <v>0</v>
      </c>
    </row>
    <row r="4698" spans="1:9" x14ac:dyDescent="0.3">
      <c r="A4698" s="2" t="s">
        <v>4699</v>
      </c>
      <c r="B4698" s="1">
        <v>18.100000000000001</v>
      </c>
      <c r="C4698">
        <v>0</v>
      </c>
      <c r="D4698" t="str">
        <f>LEFT(Tabela1[[#This Row],[data]],10)</f>
        <v>15.07.2019</v>
      </c>
      <c r="E4698" t="str">
        <f>RIGHT(Tabela1[[#This Row],[data]],5)</f>
        <v>16:00</v>
      </c>
      <c r="F4698">
        <f>IF(AND(Tabela1[[#This Row],[temperatura]]&gt;0,Tabela1[[#This Row],[opad]]&gt;0),F4697+1,0)</f>
        <v>0</v>
      </c>
      <c r="G4698">
        <f>IF(AND(Tabela1[[#This Row],[temperatura]]&lt;0,Tabela1[[#This Row],[opad]]&gt;0),F4697+1,0)</f>
        <v>0</v>
      </c>
      <c r="H4698">
        <f>IF(Tabela1[[#This Row],[śnieg]]&gt;0,H4697+Tabela1[[#This Row],[opad]],0)</f>
        <v>0</v>
      </c>
      <c r="I4698">
        <f>IF(Tabela1[[#This Row],[łączna ilość opadów śniegu]]&gt;4,1,0)</f>
        <v>0</v>
      </c>
    </row>
    <row r="4699" spans="1:9" x14ac:dyDescent="0.3">
      <c r="A4699" s="2" t="s">
        <v>4700</v>
      </c>
      <c r="B4699" s="1">
        <v>17.899999999999999</v>
      </c>
      <c r="C4699">
        <v>0</v>
      </c>
      <c r="D4699" t="str">
        <f>LEFT(Tabela1[[#This Row],[data]],10)</f>
        <v>15.07.2019</v>
      </c>
      <c r="E4699" t="str">
        <f>RIGHT(Tabela1[[#This Row],[data]],5)</f>
        <v>17:00</v>
      </c>
      <c r="F4699">
        <f>IF(AND(Tabela1[[#This Row],[temperatura]]&gt;0,Tabela1[[#This Row],[opad]]&gt;0),F4698+1,0)</f>
        <v>0</v>
      </c>
      <c r="G4699">
        <f>IF(AND(Tabela1[[#This Row],[temperatura]]&lt;0,Tabela1[[#This Row],[opad]]&gt;0),F4698+1,0)</f>
        <v>0</v>
      </c>
      <c r="H4699">
        <f>IF(Tabela1[[#This Row],[śnieg]]&gt;0,H4698+Tabela1[[#This Row],[opad]],0)</f>
        <v>0</v>
      </c>
      <c r="I4699">
        <f>IF(Tabela1[[#This Row],[łączna ilość opadów śniegu]]&gt;4,1,0)</f>
        <v>0</v>
      </c>
    </row>
    <row r="4700" spans="1:9" x14ac:dyDescent="0.3">
      <c r="A4700" s="2" t="s">
        <v>4701</v>
      </c>
      <c r="B4700" s="1">
        <v>17.2</v>
      </c>
      <c r="C4700">
        <v>0</v>
      </c>
      <c r="D4700" t="str">
        <f>LEFT(Tabela1[[#This Row],[data]],10)</f>
        <v>15.07.2019</v>
      </c>
      <c r="E4700" t="str">
        <f>RIGHT(Tabela1[[#This Row],[data]],5)</f>
        <v>18:00</v>
      </c>
      <c r="F4700">
        <f>IF(AND(Tabela1[[#This Row],[temperatura]]&gt;0,Tabela1[[#This Row],[opad]]&gt;0),F4699+1,0)</f>
        <v>0</v>
      </c>
      <c r="G4700">
        <f>IF(AND(Tabela1[[#This Row],[temperatura]]&lt;0,Tabela1[[#This Row],[opad]]&gt;0),F4699+1,0)</f>
        <v>0</v>
      </c>
      <c r="H4700">
        <f>IF(Tabela1[[#This Row],[śnieg]]&gt;0,H4699+Tabela1[[#This Row],[opad]],0)</f>
        <v>0</v>
      </c>
      <c r="I4700">
        <f>IF(Tabela1[[#This Row],[łączna ilość opadów śniegu]]&gt;4,1,0)</f>
        <v>0</v>
      </c>
    </row>
    <row r="4701" spans="1:9" x14ac:dyDescent="0.3">
      <c r="A4701" s="2" t="s">
        <v>4702</v>
      </c>
      <c r="B4701" s="1">
        <v>15.6</v>
      </c>
      <c r="C4701">
        <v>0</v>
      </c>
      <c r="D4701" t="str">
        <f>LEFT(Tabela1[[#This Row],[data]],10)</f>
        <v>15.07.2019</v>
      </c>
      <c r="E4701" t="str">
        <f>RIGHT(Tabela1[[#This Row],[data]],5)</f>
        <v>19:00</v>
      </c>
      <c r="F4701">
        <f>IF(AND(Tabela1[[#This Row],[temperatura]]&gt;0,Tabela1[[#This Row],[opad]]&gt;0),F4700+1,0)</f>
        <v>0</v>
      </c>
      <c r="G4701">
        <f>IF(AND(Tabela1[[#This Row],[temperatura]]&lt;0,Tabela1[[#This Row],[opad]]&gt;0),F4700+1,0)</f>
        <v>0</v>
      </c>
      <c r="H4701">
        <f>IF(Tabela1[[#This Row],[śnieg]]&gt;0,H4700+Tabela1[[#This Row],[opad]],0)</f>
        <v>0</v>
      </c>
      <c r="I4701">
        <f>IF(Tabela1[[#This Row],[łączna ilość opadów śniegu]]&gt;4,1,0)</f>
        <v>0</v>
      </c>
    </row>
    <row r="4702" spans="1:9" x14ac:dyDescent="0.3">
      <c r="A4702" s="2" t="s">
        <v>4703</v>
      </c>
      <c r="B4702" s="1">
        <v>14.6</v>
      </c>
      <c r="C4702">
        <v>0</v>
      </c>
      <c r="D4702" t="str">
        <f>LEFT(Tabela1[[#This Row],[data]],10)</f>
        <v>15.07.2019</v>
      </c>
      <c r="E4702" t="str">
        <f>RIGHT(Tabela1[[#This Row],[data]],5)</f>
        <v>20:00</v>
      </c>
      <c r="F4702">
        <f>IF(AND(Tabela1[[#This Row],[temperatura]]&gt;0,Tabela1[[#This Row],[opad]]&gt;0),F4701+1,0)</f>
        <v>0</v>
      </c>
      <c r="G4702">
        <f>IF(AND(Tabela1[[#This Row],[temperatura]]&lt;0,Tabela1[[#This Row],[opad]]&gt;0),F4701+1,0)</f>
        <v>0</v>
      </c>
      <c r="H4702">
        <f>IF(Tabela1[[#This Row],[śnieg]]&gt;0,H4701+Tabela1[[#This Row],[opad]],0)</f>
        <v>0</v>
      </c>
      <c r="I4702">
        <f>IF(Tabela1[[#This Row],[łączna ilość opadów śniegu]]&gt;4,1,0)</f>
        <v>0</v>
      </c>
    </row>
    <row r="4703" spans="1:9" x14ac:dyDescent="0.3">
      <c r="A4703" s="2" t="s">
        <v>4704</v>
      </c>
      <c r="B4703" s="1">
        <v>14.4</v>
      </c>
      <c r="C4703">
        <v>0</v>
      </c>
      <c r="D4703" t="str">
        <f>LEFT(Tabela1[[#This Row],[data]],10)</f>
        <v>15.07.2019</v>
      </c>
      <c r="E4703" t="str">
        <f>RIGHT(Tabela1[[#This Row],[data]],5)</f>
        <v>21:00</v>
      </c>
      <c r="F4703">
        <f>IF(AND(Tabela1[[#This Row],[temperatura]]&gt;0,Tabela1[[#This Row],[opad]]&gt;0),F4702+1,0)</f>
        <v>0</v>
      </c>
      <c r="G4703">
        <f>IF(AND(Tabela1[[#This Row],[temperatura]]&lt;0,Tabela1[[#This Row],[opad]]&gt;0),F4702+1,0)</f>
        <v>0</v>
      </c>
      <c r="H4703">
        <f>IF(Tabela1[[#This Row],[śnieg]]&gt;0,H4702+Tabela1[[#This Row],[opad]],0)</f>
        <v>0</v>
      </c>
      <c r="I4703">
        <f>IF(Tabela1[[#This Row],[łączna ilość opadów śniegu]]&gt;4,1,0)</f>
        <v>0</v>
      </c>
    </row>
    <row r="4704" spans="1:9" x14ac:dyDescent="0.3">
      <c r="A4704" s="2" t="s">
        <v>4705</v>
      </c>
      <c r="B4704" s="1">
        <v>13.8</v>
      </c>
      <c r="C4704">
        <v>0</v>
      </c>
      <c r="D4704" t="str">
        <f>LEFT(Tabela1[[#This Row],[data]],10)</f>
        <v>15.07.2019</v>
      </c>
      <c r="E4704" t="str">
        <f>RIGHT(Tabela1[[#This Row],[data]],5)</f>
        <v>22:00</v>
      </c>
      <c r="F4704">
        <f>IF(AND(Tabela1[[#This Row],[temperatura]]&gt;0,Tabela1[[#This Row],[opad]]&gt;0),F4703+1,0)</f>
        <v>0</v>
      </c>
      <c r="G4704">
        <f>IF(AND(Tabela1[[#This Row],[temperatura]]&lt;0,Tabela1[[#This Row],[opad]]&gt;0),F4703+1,0)</f>
        <v>0</v>
      </c>
      <c r="H4704">
        <f>IF(Tabela1[[#This Row],[śnieg]]&gt;0,H4703+Tabela1[[#This Row],[opad]],0)</f>
        <v>0</v>
      </c>
      <c r="I4704">
        <f>IF(Tabela1[[#This Row],[łączna ilość opadów śniegu]]&gt;4,1,0)</f>
        <v>0</v>
      </c>
    </row>
    <row r="4705" spans="1:9" x14ac:dyDescent="0.3">
      <c r="A4705" s="2" t="s">
        <v>4706</v>
      </c>
      <c r="B4705" s="1">
        <v>13.4</v>
      </c>
      <c r="C4705">
        <v>0</v>
      </c>
      <c r="D4705" t="str">
        <f>LEFT(Tabela1[[#This Row],[data]],10)</f>
        <v>15.07.2019</v>
      </c>
      <c r="E4705" t="str">
        <f>RIGHT(Tabela1[[#This Row],[data]],5)</f>
        <v>23:00</v>
      </c>
      <c r="F4705">
        <f>IF(AND(Tabela1[[#This Row],[temperatura]]&gt;0,Tabela1[[#This Row],[opad]]&gt;0),F4704+1,0)</f>
        <v>0</v>
      </c>
      <c r="G4705">
        <f>IF(AND(Tabela1[[#This Row],[temperatura]]&lt;0,Tabela1[[#This Row],[opad]]&gt;0),F4704+1,0)</f>
        <v>0</v>
      </c>
      <c r="H4705">
        <f>IF(Tabela1[[#This Row],[śnieg]]&gt;0,H4704+Tabela1[[#This Row],[opad]],0)</f>
        <v>0</v>
      </c>
      <c r="I4705">
        <f>IF(Tabela1[[#This Row],[łączna ilość opadów śniegu]]&gt;4,1,0)</f>
        <v>0</v>
      </c>
    </row>
    <row r="4706" spans="1:9" x14ac:dyDescent="0.3">
      <c r="A4706" s="2" t="s">
        <v>4707</v>
      </c>
      <c r="B4706" s="1">
        <v>12.9</v>
      </c>
      <c r="C4706">
        <v>0</v>
      </c>
      <c r="D4706" t="str">
        <f>LEFT(Tabela1[[#This Row],[data]],10)</f>
        <v>16.07.2019</v>
      </c>
      <c r="E4706" t="str">
        <f>RIGHT(Tabela1[[#This Row],[data]],5)</f>
        <v>00:00</v>
      </c>
      <c r="F4706">
        <f>IF(AND(Tabela1[[#This Row],[temperatura]]&gt;0,Tabela1[[#This Row],[opad]]&gt;0),F4705+1,0)</f>
        <v>0</v>
      </c>
      <c r="G4706">
        <f>IF(AND(Tabela1[[#This Row],[temperatura]]&lt;0,Tabela1[[#This Row],[opad]]&gt;0),F4705+1,0)</f>
        <v>0</v>
      </c>
      <c r="H4706">
        <f>IF(Tabela1[[#This Row],[śnieg]]&gt;0,H4705+Tabela1[[#This Row],[opad]],0)</f>
        <v>0</v>
      </c>
      <c r="I4706">
        <f>IF(Tabela1[[#This Row],[łączna ilość opadów śniegu]]&gt;4,1,0)</f>
        <v>0</v>
      </c>
    </row>
    <row r="4707" spans="1:9" x14ac:dyDescent="0.3">
      <c r="A4707" s="2" t="s">
        <v>4708</v>
      </c>
      <c r="B4707" s="1">
        <v>12.1</v>
      </c>
      <c r="C4707">
        <v>0</v>
      </c>
      <c r="D4707" t="str">
        <f>LEFT(Tabela1[[#This Row],[data]],10)</f>
        <v>16.07.2019</v>
      </c>
      <c r="E4707" t="str">
        <f>RIGHT(Tabela1[[#This Row],[data]],5)</f>
        <v>01:00</v>
      </c>
      <c r="F4707">
        <f>IF(AND(Tabela1[[#This Row],[temperatura]]&gt;0,Tabela1[[#This Row],[opad]]&gt;0),F4706+1,0)</f>
        <v>0</v>
      </c>
      <c r="G4707">
        <f>IF(AND(Tabela1[[#This Row],[temperatura]]&lt;0,Tabela1[[#This Row],[opad]]&gt;0),F4706+1,0)</f>
        <v>0</v>
      </c>
      <c r="H4707">
        <f>IF(Tabela1[[#This Row],[śnieg]]&gt;0,H4706+Tabela1[[#This Row],[opad]],0)</f>
        <v>0</v>
      </c>
      <c r="I4707">
        <f>IF(Tabela1[[#This Row],[łączna ilość opadów śniegu]]&gt;4,1,0)</f>
        <v>0</v>
      </c>
    </row>
    <row r="4708" spans="1:9" x14ac:dyDescent="0.3">
      <c r="A4708" s="2" t="s">
        <v>4709</v>
      </c>
      <c r="B4708" s="1">
        <v>10</v>
      </c>
      <c r="C4708">
        <v>0</v>
      </c>
      <c r="D4708" t="str">
        <f>LEFT(Tabela1[[#This Row],[data]],10)</f>
        <v>16.07.2019</v>
      </c>
      <c r="E4708" t="str">
        <f>RIGHT(Tabela1[[#This Row],[data]],5)</f>
        <v>02:00</v>
      </c>
      <c r="F4708">
        <f>IF(AND(Tabela1[[#This Row],[temperatura]]&gt;0,Tabela1[[#This Row],[opad]]&gt;0),F4707+1,0)</f>
        <v>0</v>
      </c>
      <c r="G4708">
        <f>IF(AND(Tabela1[[#This Row],[temperatura]]&lt;0,Tabela1[[#This Row],[opad]]&gt;0),F4707+1,0)</f>
        <v>0</v>
      </c>
      <c r="H4708">
        <f>IF(Tabela1[[#This Row],[śnieg]]&gt;0,H4707+Tabela1[[#This Row],[opad]],0)</f>
        <v>0</v>
      </c>
      <c r="I4708">
        <f>IF(Tabela1[[#This Row],[łączna ilość opadów śniegu]]&gt;4,1,0)</f>
        <v>0</v>
      </c>
    </row>
    <row r="4709" spans="1:9" x14ac:dyDescent="0.3">
      <c r="A4709" s="2" t="s">
        <v>4710</v>
      </c>
      <c r="B4709" s="1">
        <v>10</v>
      </c>
      <c r="C4709">
        <v>0</v>
      </c>
      <c r="D4709" t="str">
        <f>LEFT(Tabela1[[#This Row],[data]],10)</f>
        <v>16.07.2019</v>
      </c>
      <c r="E4709" t="str">
        <f>RIGHT(Tabela1[[#This Row],[data]],5)</f>
        <v>03:00</v>
      </c>
      <c r="F4709">
        <f>IF(AND(Tabela1[[#This Row],[temperatura]]&gt;0,Tabela1[[#This Row],[opad]]&gt;0),F4708+1,0)</f>
        <v>0</v>
      </c>
      <c r="G4709">
        <f>IF(AND(Tabela1[[#This Row],[temperatura]]&lt;0,Tabela1[[#This Row],[opad]]&gt;0),F4708+1,0)</f>
        <v>0</v>
      </c>
      <c r="H4709">
        <f>IF(Tabela1[[#This Row],[śnieg]]&gt;0,H4708+Tabela1[[#This Row],[opad]],0)</f>
        <v>0</v>
      </c>
      <c r="I4709">
        <f>IF(Tabela1[[#This Row],[łączna ilość opadów śniegu]]&gt;4,1,0)</f>
        <v>0</v>
      </c>
    </row>
    <row r="4710" spans="1:9" x14ac:dyDescent="0.3">
      <c r="A4710" s="2" t="s">
        <v>4711</v>
      </c>
      <c r="B4710" s="1">
        <v>10.3</v>
      </c>
      <c r="C4710">
        <v>0</v>
      </c>
      <c r="D4710" t="str">
        <f>LEFT(Tabela1[[#This Row],[data]],10)</f>
        <v>16.07.2019</v>
      </c>
      <c r="E4710" t="str">
        <f>RIGHT(Tabela1[[#This Row],[data]],5)</f>
        <v>04:00</v>
      </c>
      <c r="F4710">
        <f>IF(AND(Tabela1[[#This Row],[temperatura]]&gt;0,Tabela1[[#This Row],[opad]]&gt;0),F4709+1,0)</f>
        <v>0</v>
      </c>
      <c r="G4710">
        <f>IF(AND(Tabela1[[#This Row],[temperatura]]&lt;0,Tabela1[[#This Row],[opad]]&gt;0),F4709+1,0)</f>
        <v>0</v>
      </c>
      <c r="H4710">
        <f>IF(Tabela1[[#This Row],[śnieg]]&gt;0,H4709+Tabela1[[#This Row],[opad]],0)</f>
        <v>0</v>
      </c>
      <c r="I4710">
        <f>IF(Tabela1[[#This Row],[łączna ilość opadów śniegu]]&gt;4,1,0)</f>
        <v>0</v>
      </c>
    </row>
    <row r="4711" spans="1:9" x14ac:dyDescent="0.3">
      <c r="A4711" s="2" t="s">
        <v>4712</v>
      </c>
      <c r="B4711" s="1">
        <v>10.199999999999999</v>
      </c>
      <c r="C4711">
        <v>0</v>
      </c>
      <c r="D4711" t="str">
        <f>LEFT(Tabela1[[#This Row],[data]],10)</f>
        <v>16.07.2019</v>
      </c>
      <c r="E4711" t="str">
        <f>RIGHT(Tabela1[[#This Row],[data]],5)</f>
        <v>05:00</v>
      </c>
      <c r="F4711">
        <f>IF(AND(Tabela1[[#This Row],[temperatura]]&gt;0,Tabela1[[#This Row],[opad]]&gt;0),F4710+1,0)</f>
        <v>0</v>
      </c>
      <c r="G4711">
        <f>IF(AND(Tabela1[[#This Row],[temperatura]]&lt;0,Tabela1[[#This Row],[opad]]&gt;0),F4710+1,0)</f>
        <v>0</v>
      </c>
      <c r="H4711">
        <f>IF(Tabela1[[#This Row],[śnieg]]&gt;0,H4710+Tabela1[[#This Row],[opad]],0)</f>
        <v>0</v>
      </c>
      <c r="I4711">
        <f>IF(Tabela1[[#This Row],[łączna ilość opadów śniegu]]&gt;4,1,0)</f>
        <v>0</v>
      </c>
    </row>
    <row r="4712" spans="1:9" x14ac:dyDescent="0.3">
      <c r="A4712" s="2" t="s">
        <v>4713</v>
      </c>
      <c r="B4712" s="1">
        <v>11.7</v>
      </c>
      <c r="C4712">
        <v>0</v>
      </c>
      <c r="D4712" t="str">
        <f>LEFT(Tabela1[[#This Row],[data]],10)</f>
        <v>16.07.2019</v>
      </c>
      <c r="E4712" t="str">
        <f>RIGHT(Tabela1[[#This Row],[data]],5)</f>
        <v>06:00</v>
      </c>
      <c r="F4712">
        <f>IF(AND(Tabela1[[#This Row],[temperatura]]&gt;0,Tabela1[[#This Row],[opad]]&gt;0),F4711+1,0)</f>
        <v>0</v>
      </c>
      <c r="G4712">
        <f>IF(AND(Tabela1[[#This Row],[temperatura]]&lt;0,Tabela1[[#This Row],[opad]]&gt;0),F4711+1,0)</f>
        <v>0</v>
      </c>
      <c r="H4712">
        <f>IF(Tabela1[[#This Row],[śnieg]]&gt;0,H4711+Tabela1[[#This Row],[opad]],0)</f>
        <v>0</v>
      </c>
      <c r="I4712">
        <f>IF(Tabela1[[#This Row],[łączna ilość opadów śniegu]]&gt;4,1,0)</f>
        <v>0</v>
      </c>
    </row>
    <row r="4713" spans="1:9" x14ac:dyDescent="0.3">
      <c r="A4713" s="2" t="s">
        <v>4714</v>
      </c>
      <c r="B4713" s="1">
        <v>12.6</v>
      </c>
      <c r="C4713">
        <v>0</v>
      </c>
      <c r="D4713" t="str">
        <f>LEFT(Tabela1[[#This Row],[data]],10)</f>
        <v>16.07.2019</v>
      </c>
      <c r="E4713" t="str">
        <f>RIGHT(Tabela1[[#This Row],[data]],5)</f>
        <v>07:00</v>
      </c>
      <c r="F4713">
        <f>IF(AND(Tabela1[[#This Row],[temperatura]]&gt;0,Tabela1[[#This Row],[opad]]&gt;0),F4712+1,0)</f>
        <v>0</v>
      </c>
      <c r="G4713">
        <f>IF(AND(Tabela1[[#This Row],[temperatura]]&lt;0,Tabela1[[#This Row],[opad]]&gt;0),F4712+1,0)</f>
        <v>0</v>
      </c>
      <c r="H4713">
        <f>IF(Tabela1[[#This Row],[śnieg]]&gt;0,H4712+Tabela1[[#This Row],[opad]],0)</f>
        <v>0</v>
      </c>
      <c r="I4713">
        <f>IF(Tabela1[[#This Row],[łączna ilość opadów śniegu]]&gt;4,1,0)</f>
        <v>0</v>
      </c>
    </row>
    <row r="4714" spans="1:9" x14ac:dyDescent="0.3">
      <c r="A4714" s="2" t="s">
        <v>4715</v>
      </c>
      <c r="B4714" s="1">
        <v>13.7</v>
      </c>
      <c r="C4714">
        <v>0</v>
      </c>
      <c r="D4714" t="str">
        <f>LEFT(Tabela1[[#This Row],[data]],10)</f>
        <v>16.07.2019</v>
      </c>
      <c r="E4714" t="str">
        <f>RIGHT(Tabela1[[#This Row],[data]],5)</f>
        <v>08:00</v>
      </c>
      <c r="F4714">
        <f>IF(AND(Tabela1[[#This Row],[temperatura]]&gt;0,Tabela1[[#This Row],[opad]]&gt;0),F4713+1,0)</f>
        <v>0</v>
      </c>
      <c r="G4714">
        <f>IF(AND(Tabela1[[#This Row],[temperatura]]&lt;0,Tabela1[[#This Row],[opad]]&gt;0),F4713+1,0)</f>
        <v>0</v>
      </c>
      <c r="H4714">
        <f>IF(Tabela1[[#This Row],[śnieg]]&gt;0,H4713+Tabela1[[#This Row],[opad]],0)</f>
        <v>0</v>
      </c>
      <c r="I4714">
        <f>IF(Tabela1[[#This Row],[łączna ilość opadów śniegu]]&gt;4,1,0)</f>
        <v>0</v>
      </c>
    </row>
    <row r="4715" spans="1:9" x14ac:dyDescent="0.3">
      <c r="A4715" s="2" t="s">
        <v>4716</v>
      </c>
      <c r="B4715" s="1">
        <v>14.8</v>
      </c>
      <c r="C4715">
        <v>0</v>
      </c>
      <c r="D4715" t="str">
        <f>LEFT(Tabela1[[#This Row],[data]],10)</f>
        <v>16.07.2019</v>
      </c>
      <c r="E4715" t="str">
        <f>RIGHT(Tabela1[[#This Row],[data]],5)</f>
        <v>09:00</v>
      </c>
      <c r="F4715">
        <f>IF(AND(Tabela1[[#This Row],[temperatura]]&gt;0,Tabela1[[#This Row],[opad]]&gt;0),F4714+1,0)</f>
        <v>0</v>
      </c>
      <c r="G4715">
        <f>IF(AND(Tabela1[[#This Row],[temperatura]]&lt;0,Tabela1[[#This Row],[opad]]&gt;0),F4714+1,0)</f>
        <v>0</v>
      </c>
      <c r="H4715">
        <f>IF(Tabela1[[#This Row],[śnieg]]&gt;0,H4714+Tabela1[[#This Row],[opad]],0)</f>
        <v>0</v>
      </c>
      <c r="I4715">
        <f>IF(Tabela1[[#This Row],[łączna ilość opadów śniegu]]&gt;4,1,0)</f>
        <v>0</v>
      </c>
    </row>
    <row r="4716" spans="1:9" x14ac:dyDescent="0.3">
      <c r="A4716" s="2" t="s">
        <v>4717</v>
      </c>
      <c r="B4716" s="1">
        <v>15.1</v>
      </c>
      <c r="C4716">
        <v>0</v>
      </c>
      <c r="D4716" t="str">
        <f>LEFT(Tabela1[[#This Row],[data]],10)</f>
        <v>16.07.2019</v>
      </c>
      <c r="E4716" t="str">
        <f>RIGHT(Tabela1[[#This Row],[data]],5)</f>
        <v>10:00</v>
      </c>
      <c r="F4716">
        <f>IF(AND(Tabela1[[#This Row],[temperatura]]&gt;0,Tabela1[[#This Row],[opad]]&gt;0),F4715+1,0)</f>
        <v>0</v>
      </c>
      <c r="G4716">
        <f>IF(AND(Tabela1[[#This Row],[temperatura]]&lt;0,Tabela1[[#This Row],[opad]]&gt;0),F4715+1,0)</f>
        <v>0</v>
      </c>
      <c r="H4716">
        <f>IF(Tabela1[[#This Row],[śnieg]]&gt;0,H4715+Tabela1[[#This Row],[opad]],0)</f>
        <v>0</v>
      </c>
      <c r="I4716">
        <f>IF(Tabela1[[#This Row],[łączna ilość opadów śniegu]]&gt;4,1,0)</f>
        <v>0</v>
      </c>
    </row>
    <row r="4717" spans="1:9" x14ac:dyDescent="0.3">
      <c r="A4717" s="2" t="s">
        <v>4718</v>
      </c>
      <c r="B4717" s="1">
        <v>15.8</v>
      </c>
      <c r="C4717">
        <v>0</v>
      </c>
      <c r="D4717" t="str">
        <f>LEFT(Tabela1[[#This Row],[data]],10)</f>
        <v>16.07.2019</v>
      </c>
      <c r="E4717" t="str">
        <f>RIGHT(Tabela1[[#This Row],[data]],5)</f>
        <v>11:00</v>
      </c>
      <c r="F4717">
        <f>IF(AND(Tabela1[[#This Row],[temperatura]]&gt;0,Tabela1[[#This Row],[opad]]&gt;0),F4716+1,0)</f>
        <v>0</v>
      </c>
      <c r="G4717">
        <f>IF(AND(Tabela1[[#This Row],[temperatura]]&lt;0,Tabela1[[#This Row],[opad]]&gt;0),F4716+1,0)</f>
        <v>0</v>
      </c>
      <c r="H4717">
        <f>IF(Tabela1[[#This Row],[śnieg]]&gt;0,H4716+Tabela1[[#This Row],[opad]],0)</f>
        <v>0</v>
      </c>
      <c r="I4717">
        <f>IF(Tabela1[[#This Row],[łączna ilość opadów śniegu]]&gt;4,1,0)</f>
        <v>0</v>
      </c>
    </row>
    <row r="4718" spans="1:9" x14ac:dyDescent="0.3">
      <c r="A4718" s="2" t="s">
        <v>4719</v>
      </c>
      <c r="B4718" s="1">
        <v>16.600000000000001</v>
      </c>
      <c r="C4718">
        <v>0</v>
      </c>
      <c r="D4718" t="str">
        <f>LEFT(Tabela1[[#This Row],[data]],10)</f>
        <v>16.07.2019</v>
      </c>
      <c r="E4718" t="str">
        <f>RIGHT(Tabela1[[#This Row],[data]],5)</f>
        <v>12:00</v>
      </c>
      <c r="F4718">
        <f>IF(AND(Tabela1[[#This Row],[temperatura]]&gt;0,Tabela1[[#This Row],[opad]]&gt;0),F4717+1,0)</f>
        <v>0</v>
      </c>
      <c r="G4718">
        <f>IF(AND(Tabela1[[#This Row],[temperatura]]&lt;0,Tabela1[[#This Row],[opad]]&gt;0),F4717+1,0)</f>
        <v>0</v>
      </c>
      <c r="H4718">
        <f>IF(Tabela1[[#This Row],[śnieg]]&gt;0,H4717+Tabela1[[#This Row],[opad]],0)</f>
        <v>0</v>
      </c>
      <c r="I4718">
        <f>IF(Tabela1[[#This Row],[łączna ilość opadów śniegu]]&gt;4,1,0)</f>
        <v>0</v>
      </c>
    </row>
    <row r="4719" spans="1:9" x14ac:dyDescent="0.3">
      <c r="A4719" s="2" t="s">
        <v>4720</v>
      </c>
      <c r="B4719" s="1">
        <v>17.100000000000001</v>
      </c>
      <c r="C4719">
        <v>0</v>
      </c>
      <c r="D4719" t="str">
        <f>LEFT(Tabela1[[#This Row],[data]],10)</f>
        <v>16.07.2019</v>
      </c>
      <c r="E4719" t="str">
        <f>RIGHT(Tabela1[[#This Row],[data]],5)</f>
        <v>13:00</v>
      </c>
      <c r="F4719">
        <f>IF(AND(Tabela1[[#This Row],[temperatura]]&gt;0,Tabela1[[#This Row],[opad]]&gt;0),F4718+1,0)</f>
        <v>0</v>
      </c>
      <c r="G4719">
        <f>IF(AND(Tabela1[[#This Row],[temperatura]]&lt;0,Tabela1[[#This Row],[opad]]&gt;0),F4718+1,0)</f>
        <v>0</v>
      </c>
      <c r="H4719">
        <f>IF(Tabela1[[#This Row],[śnieg]]&gt;0,H4718+Tabela1[[#This Row],[opad]],0)</f>
        <v>0</v>
      </c>
      <c r="I4719">
        <f>IF(Tabela1[[#This Row],[łączna ilość opadów śniegu]]&gt;4,1,0)</f>
        <v>0</v>
      </c>
    </row>
    <row r="4720" spans="1:9" x14ac:dyDescent="0.3">
      <c r="A4720" s="2" t="s">
        <v>4721</v>
      </c>
      <c r="B4720" s="1">
        <v>17.5</v>
      </c>
      <c r="C4720">
        <v>0</v>
      </c>
      <c r="D4720" t="str">
        <f>LEFT(Tabela1[[#This Row],[data]],10)</f>
        <v>16.07.2019</v>
      </c>
      <c r="E4720" t="str">
        <f>RIGHT(Tabela1[[#This Row],[data]],5)</f>
        <v>14:00</v>
      </c>
      <c r="F4720">
        <f>IF(AND(Tabela1[[#This Row],[temperatura]]&gt;0,Tabela1[[#This Row],[opad]]&gt;0),F4719+1,0)</f>
        <v>0</v>
      </c>
      <c r="G4720">
        <f>IF(AND(Tabela1[[#This Row],[temperatura]]&lt;0,Tabela1[[#This Row],[opad]]&gt;0),F4719+1,0)</f>
        <v>0</v>
      </c>
      <c r="H4720">
        <f>IF(Tabela1[[#This Row],[śnieg]]&gt;0,H4719+Tabela1[[#This Row],[opad]],0)</f>
        <v>0</v>
      </c>
      <c r="I4720">
        <f>IF(Tabela1[[#This Row],[łączna ilość opadów śniegu]]&gt;4,1,0)</f>
        <v>0</v>
      </c>
    </row>
    <row r="4721" spans="1:9" x14ac:dyDescent="0.3">
      <c r="A4721" s="2" t="s">
        <v>4722</v>
      </c>
      <c r="B4721" s="1">
        <v>16</v>
      </c>
      <c r="C4721">
        <v>0</v>
      </c>
      <c r="D4721" t="str">
        <f>LEFT(Tabela1[[#This Row],[data]],10)</f>
        <v>16.07.2019</v>
      </c>
      <c r="E4721" t="str">
        <f>RIGHT(Tabela1[[#This Row],[data]],5)</f>
        <v>15:00</v>
      </c>
      <c r="F4721">
        <f>IF(AND(Tabela1[[#This Row],[temperatura]]&gt;0,Tabela1[[#This Row],[opad]]&gt;0),F4720+1,0)</f>
        <v>0</v>
      </c>
      <c r="G4721">
        <f>IF(AND(Tabela1[[#This Row],[temperatura]]&lt;0,Tabela1[[#This Row],[opad]]&gt;0),F4720+1,0)</f>
        <v>0</v>
      </c>
      <c r="H4721">
        <f>IF(Tabela1[[#This Row],[śnieg]]&gt;0,H4720+Tabela1[[#This Row],[opad]],0)</f>
        <v>0</v>
      </c>
      <c r="I4721">
        <f>IF(Tabela1[[#This Row],[łączna ilość opadów śniegu]]&gt;4,1,0)</f>
        <v>0</v>
      </c>
    </row>
    <row r="4722" spans="1:9" x14ac:dyDescent="0.3">
      <c r="A4722" s="2" t="s">
        <v>4723</v>
      </c>
      <c r="B4722" s="1">
        <v>15.7</v>
      </c>
      <c r="C4722">
        <v>0</v>
      </c>
      <c r="D4722" t="str">
        <f>LEFT(Tabela1[[#This Row],[data]],10)</f>
        <v>16.07.2019</v>
      </c>
      <c r="E4722" t="str">
        <f>RIGHT(Tabela1[[#This Row],[data]],5)</f>
        <v>16:00</v>
      </c>
      <c r="F4722">
        <f>IF(AND(Tabela1[[#This Row],[temperatura]]&gt;0,Tabela1[[#This Row],[opad]]&gt;0),F4721+1,0)</f>
        <v>0</v>
      </c>
      <c r="G4722">
        <f>IF(AND(Tabela1[[#This Row],[temperatura]]&lt;0,Tabela1[[#This Row],[opad]]&gt;0),F4721+1,0)</f>
        <v>0</v>
      </c>
      <c r="H4722">
        <f>IF(Tabela1[[#This Row],[śnieg]]&gt;0,H4721+Tabela1[[#This Row],[opad]],0)</f>
        <v>0</v>
      </c>
      <c r="I4722">
        <f>IF(Tabela1[[#This Row],[łączna ilość opadów śniegu]]&gt;4,1,0)</f>
        <v>0</v>
      </c>
    </row>
    <row r="4723" spans="1:9" x14ac:dyDescent="0.3">
      <c r="A4723" s="2" t="s">
        <v>4724</v>
      </c>
      <c r="B4723" s="1">
        <v>14.7</v>
      </c>
      <c r="C4723">
        <v>0</v>
      </c>
      <c r="D4723" t="str">
        <f>LEFT(Tabela1[[#This Row],[data]],10)</f>
        <v>16.07.2019</v>
      </c>
      <c r="E4723" t="str">
        <f>RIGHT(Tabela1[[#This Row],[data]],5)</f>
        <v>17:00</v>
      </c>
      <c r="F4723">
        <f>IF(AND(Tabela1[[#This Row],[temperatura]]&gt;0,Tabela1[[#This Row],[opad]]&gt;0),F4722+1,0)</f>
        <v>0</v>
      </c>
      <c r="G4723">
        <f>IF(AND(Tabela1[[#This Row],[temperatura]]&lt;0,Tabela1[[#This Row],[opad]]&gt;0),F4722+1,0)</f>
        <v>0</v>
      </c>
      <c r="H4723">
        <f>IF(Tabela1[[#This Row],[śnieg]]&gt;0,H4722+Tabela1[[#This Row],[opad]],0)</f>
        <v>0</v>
      </c>
      <c r="I4723">
        <f>IF(Tabela1[[#This Row],[łączna ilość opadów śniegu]]&gt;4,1,0)</f>
        <v>0</v>
      </c>
    </row>
    <row r="4724" spans="1:9" x14ac:dyDescent="0.3">
      <c r="A4724" s="2" t="s">
        <v>4725</v>
      </c>
      <c r="B4724" s="1">
        <v>13.9</v>
      </c>
      <c r="C4724">
        <v>0</v>
      </c>
      <c r="D4724" t="str">
        <f>LEFT(Tabela1[[#This Row],[data]],10)</f>
        <v>16.07.2019</v>
      </c>
      <c r="E4724" t="str">
        <f>RIGHT(Tabela1[[#This Row],[data]],5)</f>
        <v>18:00</v>
      </c>
      <c r="F4724">
        <f>IF(AND(Tabela1[[#This Row],[temperatura]]&gt;0,Tabela1[[#This Row],[opad]]&gt;0),F4723+1,0)</f>
        <v>0</v>
      </c>
      <c r="G4724">
        <f>IF(AND(Tabela1[[#This Row],[temperatura]]&lt;0,Tabela1[[#This Row],[opad]]&gt;0),F4723+1,0)</f>
        <v>0</v>
      </c>
      <c r="H4724">
        <f>IF(Tabela1[[#This Row],[śnieg]]&gt;0,H4723+Tabela1[[#This Row],[opad]],0)</f>
        <v>0</v>
      </c>
      <c r="I4724">
        <f>IF(Tabela1[[#This Row],[łączna ilość opadów śniegu]]&gt;4,1,0)</f>
        <v>0</v>
      </c>
    </row>
    <row r="4725" spans="1:9" x14ac:dyDescent="0.3">
      <c r="A4725" s="2" t="s">
        <v>4726</v>
      </c>
      <c r="B4725" s="1">
        <v>12.8</v>
      </c>
      <c r="C4725">
        <v>0</v>
      </c>
      <c r="D4725" t="str">
        <f>LEFT(Tabela1[[#This Row],[data]],10)</f>
        <v>16.07.2019</v>
      </c>
      <c r="E4725" t="str">
        <f>RIGHT(Tabela1[[#This Row],[data]],5)</f>
        <v>19:00</v>
      </c>
      <c r="F4725">
        <f>IF(AND(Tabela1[[#This Row],[temperatura]]&gt;0,Tabela1[[#This Row],[opad]]&gt;0),F4724+1,0)</f>
        <v>0</v>
      </c>
      <c r="G4725">
        <f>IF(AND(Tabela1[[#This Row],[temperatura]]&lt;0,Tabela1[[#This Row],[opad]]&gt;0),F4724+1,0)</f>
        <v>0</v>
      </c>
      <c r="H4725">
        <f>IF(Tabela1[[#This Row],[śnieg]]&gt;0,H4724+Tabela1[[#This Row],[opad]],0)</f>
        <v>0</v>
      </c>
      <c r="I4725">
        <f>IF(Tabela1[[#This Row],[łączna ilość opadów śniegu]]&gt;4,1,0)</f>
        <v>0</v>
      </c>
    </row>
    <row r="4726" spans="1:9" x14ac:dyDescent="0.3">
      <c r="A4726" s="2" t="s">
        <v>4727</v>
      </c>
      <c r="B4726" s="1">
        <v>11.8</v>
      </c>
      <c r="C4726">
        <v>0</v>
      </c>
      <c r="D4726" t="str">
        <f>LEFT(Tabela1[[#This Row],[data]],10)</f>
        <v>16.07.2019</v>
      </c>
      <c r="E4726" t="str">
        <f>RIGHT(Tabela1[[#This Row],[data]],5)</f>
        <v>20:00</v>
      </c>
      <c r="F4726">
        <f>IF(AND(Tabela1[[#This Row],[temperatura]]&gt;0,Tabela1[[#This Row],[opad]]&gt;0),F4725+1,0)</f>
        <v>0</v>
      </c>
      <c r="G4726">
        <f>IF(AND(Tabela1[[#This Row],[temperatura]]&lt;0,Tabela1[[#This Row],[opad]]&gt;0),F4725+1,0)</f>
        <v>0</v>
      </c>
      <c r="H4726">
        <f>IF(Tabela1[[#This Row],[śnieg]]&gt;0,H4725+Tabela1[[#This Row],[opad]],0)</f>
        <v>0</v>
      </c>
      <c r="I4726">
        <f>IF(Tabela1[[#This Row],[łączna ilość opadów śniegu]]&gt;4,1,0)</f>
        <v>0</v>
      </c>
    </row>
    <row r="4727" spans="1:9" x14ac:dyDescent="0.3">
      <c r="A4727" s="2" t="s">
        <v>4728</v>
      </c>
      <c r="B4727" s="1">
        <v>10.8</v>
      </c>
      <c r="C4727">
        <v>0</v>
      </c>
      <c r="D4727" t="str">
        <f>LEFT(Tabela1[[#This Row],[data]],10)</f>
        <v>16.07.2019</v>
      </c>
      <c r="E4727" t="str">
        <f>RIGHT(Tabela1[[#This Row],[data]],5)</f>
        <v>21:00</v>
      </c>
      <c r="F4727">
        <f>IF(AND(Tabela1[[#This Row],[temperatura]]&gt;0,Tabela1[[#This Row],[opad]]&gt;0),F4726+1,0)</f>
        <v>0</v>
      </c>
      <c r="G4727">
        <f>IF(AND(Tabela1[[#This Row],[temperatura]]&lt;0,Tabela1[[#This Row],[opad]]&gt;0),F4726+1,0)</f>
        <v>0</v>
      </c>
      <c r="H4727">
        <f>IF(Tabela1[[#This Row],[śnieg]]&gt;0,H4726+Tabela1[[#This Row],[opad]],0)</f>
        <v>0</v>
      </c>
      <c r="I4727">
        <f>IF(Tabela1[[#This Row],[łączna ilość opadów śniegu]]&gt;4,1,0)</f>
        <v>0</v>
      </c>
    </row>
    <row r="4728" spans="1:9" x14ac:dyDescent="0.3">
      <c r="A4728" s="2" t="s">
        <v>4729</v>
      </c>
      <c r="B4728" s="1">
        <v>10.5</v>
      </c>
      <c r="C4728">
        <v>0</v>
      </c>
      <c r="D4728" t="str">
        <f>LEFT(Tabela1[[#This Row],[data]],10)</f>
        <v>16.07.2019</v>
      </c>
      <c r="E4728" t="str">
        <f>RIGHT(Tabela1[[#This Row],[data]],5)</f>
        <v>22:00</v>
      </c>
      <c r="F4728">
        <f>IF(AND(Tabela1[[#This Row],[temperatura]]&gt;0,Tabela1[[#This Row],[opad]]&gt;0),F4727+1,0)</f>
        <v>0</v>
      </c>
      <c r="G4728">
        <f>IF(AND(Tabela1[[#This Row],[temperatura]]&lt;0,Tabela1[[#This Row],[opad]]&gt;0),F4727+1,0)</f>
        <v>0</v>
      </c>
      <c r="H4728">
        <f>IF(Tabela1[[#This Row],[śnieg]]&gt;0,H4727+Tabela1[[#This Row],[opad]],0)</f>
        <v>0</v>
      </c>
      <c r="I4728">
        <f>IF(Tabela1[[#This Row],[łączna ilość opadów śniegu]]&gt;4,1,0)</f>
        <v>0</v>
      </c>
    </row>
    <row r="4729" spans="1:9" x14ac:dyDescent="0.3">
      <c r="A4729" s="2" t="s">
        <v>4730</v>
      </c>
      <c r="B4729" s="1">
        <v>10.6</v>
      </c>
      <c r="C4729">
        <v>0</v>
      </c>
      <c r="D4729" t="str">
        <f>LEFT(Tabela1[[#This Row],[data]],10)</f>
        <v>16.07.2019</v>
      </c>
      <c r="E4729" t="str">
        <f>RIGHT(Tabela1[[#This Row],[data]],5)</f>
        <v>23:00</v>
      </c>
      <c r="F4729">
        <f>IF(AND(Tabela1[[#This Row],[temperatura]]&gt;0,Tabela1[[#This Row],[opad]]&gt;0),F4728+1,0)</f>
        <v>0</v>
      </c>
      <c r="G4729">
        <f>IF(AND(Tabela1[[#This Row],[temperatura]]&lt;0,Tabela1[[#This Row],[opad]]&gt;0),F4728+1,0)</f>
        <v>0</v>
      </c>
      <c r="H4729">
        <f>IF(Tabela1[[#This Row],[śnieg]]&gt;0,H4728+Tabela1[[#This Row],[opad]],0)</f>
        <v>0</v>
      </c>
      <c r="I4729">
        <f>IF(Tabela1[[#This Row],[łączna ilość opadów śniegu]]&gt;4,1,0)</f>
        <v>0</v>
      </c>
    </row>
    <row r="4730" spans="1:9" x14ac:dyDescent="0.3">
      <c r="A4730" s="2" t="s">
        <v>4731</v>
      </c>
      <c r="B4730" s="1">
        <v>10.4</v>
      </c>
      <c r="C4730">
        <v>0</v>
      </c>
      <c r="D4730" t="str">
        <f>LEFT(Tabela1[[#This Row],[data]],10)</f>
        <v>17.07.2019</v>
      </c>
      <c r="E4730" t="str">
        <f>RIGHT(Tabela1[[#This Row],[data]],5)</f>
        <v>00:00</v>
      </c>
      <c r="F4730">
        <f>IF(AND(Tabela1[[#This Row],[temperatura]]&gt;0,Tabela1[[#This Row],[opad]]&gt;0),F4729+1,0)</f>
        <v>0</v>
      </c>
      <c r="G4730">
        <f>IF(AND(Tabela1[[#This Row],[temperatura]]&lt;0,Tabela1[[#This Row],[opad]]&gt;0),F4729+1,0)</f>
        <v>0</v>
      </c>
      <c r="H4730">
        <f>IF(Tabela1[[#This Row],[śnieg]]&gt;0,H4729+Tabela1[[#This Row],[opad]],0)</f>
        <v>0</v>
      </c>
      <c r="I4730">
        <f>IF(Tabela1[[#This Row],[łączna ilość opadów śniegu]]&gt;4,1,0)</f>
        <v>0</v>
      </c>
    </row>
    <row r="4731" spans="1:9" x14ac:dyDescent="0.3">
      <c r="A4731" s="2" t="s">
        <v>4732</v>
      </c>
      <c r="B4731" s="1">
        <v>9.6999999999999993</v>
      </c>
      <c r="C4731">
        <v>0</v>
      </c>
      <c r="D4731" t="str">
        <f>LEFT(Tabela1[[#This Row],[data]],10)</f>
        <v>17.07.2019</v>
      </c>
      <c r="E4731" t="str">
        <f>RIGHT(Tabela1[[#This Row],[data]],5)</f>
        <v>01:00</v>
      </c>
      <c r="F4731">
        <f>IF(AND(Tabela1[[#This Row],[temperatura]]&gt;0,Tabela1[[#This Row],[opad]]&gt;0),F4730+1,0)</f>
        <v>0</v>
      </c>
      <c r="G4731">
        <f>IF(AND(Tabela1[[#This Row],[temperatura]]&lt;0,Tabela1[[#This Row],[opad]]&gt;0),F4730+1,0)</f>
        <v>0</v>
      </c>
      <c r="H4731">
        <f>IF(Tabela1[[#This Row],[śnieg]]&gt;0,H4730+Tabela1[[#This Row],[opad]],0)</f>
        <v>0</v>
      </c>
      <c r="I4731">
        <f>IF(Tabela1[[#This Row],[łączna ilość opadów śniegu]]&gt;4,1,0)</f>
        <v>0</v>
      </c>
    </row>
    <row r="4732" spans="1:9" x14ac:dyDescent="0.3">
      <c r="A4732" s="2" t="s">
        <v>4733</v>
      </c>
      <c r="B4732" s="1">
        <v>9.8000000000000007</v>
      </c>
      <c r="C4732">
        <v>0</v>
      </c>
      <c r="D4732" t="str">
        <f>LEFT(Tabela1[[#This Row],[data]],10)</f>
        <v>17.07.2019</v>
      </c>
      <c r="E4732" t="str">
        <f>RIGHT(Tabela1[[#This Row],[data]],5)</f>
        <v>02:00</v>
      </c>
      <c r="F4732">
        <f>IF(AND(Tabela1[[#This Row],[temperatura]]&gt;0,Tabela1[[#This Row],[opad]]&gt;0),F4731+1,0)</f>
        <v>0</v>
      </c>
      <c r="G4732">
        <f>IF(AND(Tabela1[[#This Row],[temperatura]]&lt;0,Tabela1[[#This Row],[opad]]&gt;0),F4731+1,0)</f>
        <v>0</v>
      </c>
      <c r="H4732">
        <f>IF(Tabela1[[#This Row],[śnieg]]&gt;0,H4731+Tabela1[[#This Row],[opad]],0)</f>
        <v>0</v>
      </c>
      <c r="I4732">
        <f>IF(Tabela1[[#This Row],[łączna ilość opadów śniegu]]&gt;4,1,0)</f>
        <v>0</v>
      </c>
    </row>
    <row r="4733" spans="1:9" x14ac:dyDescent="0.3">
      <c r="A4733" s="2" t="s">
        <v>4734</v>
      </c>
      <c r="B4733" s="1">
        <v>10.199999999999999</v>
      </c>
      <c r="C4733">
        <v>0</v>
      </c>
      <c r="D4733" t="str">
        <f>LEFT(Tabela1[[#This Row],[data]],10)</f>
        <v>17.07.2019</v>
      </c>
      <c r="E4733" t="str">
        <f>RIGHT(Tabela1[[#This Row],[data]],5)</f>
        <v>03:00</v>
      </c>
      <c r="F4733">
        <f>IF(AND(Tabela1[[#This Row],[temperatura]]&gt;0,Tabela1[[#This Row],[opad]]&gt;0),F4732+1,0)</f>
        <v>0</v>
      </c>
      <c r="G4733">
        <f>IF(AND(Tabela1[[#This Row],[temperatura]]&lt;0,Tabela1[[#This Row],[opad]]&gt;0),F4732+1,0)</f>
        <v>0</v>
      </c>
      <c r="H4733">
        <f>IF(Tabela1[[#This Row],[śnieg]]&gt;0,H4732+Tabela1[[#This Row],[opad]],0)</f>
        <v>0</v>
      </c>
      <c r="I4733">
        <f>IF(Tabela1[[#This Row],[łączna ilość opadów śniegu]]&gt;4,1,0)</f>
        <v>0</v>
      </c>
    </row>
    <row r="4734" spans="1:9" x14ac:dyDescent="0.3">
      <c r="A4734" s="2" t="s">
        <v>4735</v>
      </c>
      <c r="B4734" s="1">
        <v>10</v>
      </c>
      <c r="C4734">
        <v>0</v>
      </c>
      <c r="D4734" t="str">
        <f>LEFT(Tabela1[[#This Row],[data]],10)</f>
        <v>17.07.2019</v>
      </c>
      <c r="E4734" t="str">
        <f>RIGHT(Tabela1[[#This Row],[data]],5)</f>
        <v>04:00</v>
      </c>
      <c r="F4734">
        <f>IF(AND(Tabela1[[#This Row],[temperatura]]&gt;0,Tabela1[[#This Row],[opad]]&gt;0),F4733+1,0)</f>
        <v>0</v>
      </c>
      <c r="G4734">
        <f>IF(AND(Tabela1[[#This Row],[temperatura]]&lt;0,Tabela1[[#This Row],[opad]]&gt;0),F4733+1,0)</f>
        <v>0</v>
      </c>
      <c r="H4734">
        <f>IF(Tabela1[[#This Row],[śnieg]]&gt;0,H4733+Tabela1[[#This Row],[opad]],0)</f>
        <v>0</v>
      </c>
      <c r="I4734">
        <f>IF(Tabela1[[#This Row],[łączna ilość opadów śniegu]]&gt;4,1,0)</f>
        <v>0</v>
      </c>
    </row>
    <row r="4735" spans="1:9" x14ac:dyDescent="0.3">
      <c r="A4735" s="2" t="s">
        <v>4736</v>
      </c>
      <c r="B4735" s="1">
        <v>10.4</v>
      </c>
      <c r="C4735">
        <v>0</v>
      </c>
      <c r="D4735" t="str">
        <f>LEFT(Tabela1[[#This Row],[data]],10)</f>
        <v>17.07.2019</v>
      </c>
      <c r="E4735" t="str">
        <f>RIGHT(Tabela1[[#This Row],[data]],5)</f>
        <v>05:00</v>
      </c>
      <c r="F4735">
        <f>IF(AND(Tabela1[[#This Row],[temperatura]]&gt;0,Tabela1[[#This Row],[opad]]&gt;0),F4734+1,0)</f>
        <v>0</v>
      </c>
      <c r="G4735">
        <f>IF(AND(Tabela1[[#This Row],[temperatura]]&lt;0,Tabela1[[#This Row],[opad]]&gt;0),F4734+1,0)</f>
        <v>0</v>
      </c>
      <c r="H4735">
        <f>IF(Tabela1[[#This Row],[śnieg]]&gt;0,H4734+Tabela1[[#This Row],[opad]],0)</f>
        <v>0</v>
      </c>
      <c r="I4735">
        <f>IF(Tabela1[[#This Row],[łączna ilość opadów śniegu]]&gt;4,1,0)</f>
        <v>0</v>
      </c>
    </row>
    <row r="4736" spans="1:9" x14ac:dyDescent="0.3">
      <c r="A4736" s="2" t="s">
        <v>4737</v>
      </c>
      <c r="B4736" s="1">
        <v>10.5</v>
      </c>
      <c r="C4736">
        <v>0</v>
      </c>
      <c r="D4736" t="str">
        <f>LEFT(Tabela1[[#This Row],[data]],10)</f>
        <v>17.07.2019</v>
      </c>
      <c r="E4736" t="str">
        <f>RIGHT(Tabela1[[#This Row],[data]],5)</f>
        <v>06:00</v>
      </c>
      <c r="F4736">
        <f>IF(AND(Tabela1[[#This Row],[temperatura]]&gt;0,Tabela1[[#This Row],[opad]]&gt;0),F4735+1,0)</f>
        <v>0</v>
      </c>
      <c r="G4736">
        <f>IF(AND(Tabela1[[#This Row],[temperatura]]&lt;0,Tabela1[[#This Row],[opad]]&gt;0),F4735+1,0)</f>
        <v>0</v>
      </c>
      <c r="H4736">
        <f>IF(Tabela1[[#This Row],[śnieg]]&gt;0,H4735+Tabela1[[#This Row],[opad]],0)</f>
        <v>0</v>
      </c>
      <c r="I4736">
        <f>IF(Tabela1[[#This Row],[łączna ilość opadów śniegu]]&gt;4,1,0)</f>
        <v>0</v>
      </c>
    </row>
    <row r="4737" spans="1:9" x14ac:dyDescent="0.3">
      <c r="A4737" s="2" t="s">
        <v>4738</v>
      </c>
      <c r="B4737" s="1">
        <v>10.5</v>
      </c>
      <c r="C4737">
        <v>0</v>
      </c>
      <c r="D4737" t="str">
        <f>LEFT(Tabela1[[#This Row],[data]],10)</f>
        <v>17.07.2019</v>
      </c>
      <c r="E4737" t="str">
        <f>RIGHT(Tabela1[[#This Row],[data]],5)</f>
        <v>07:00</v>
      </c>
      <c r="F4737">
        <f>IF(AND(Tabela1[[#This Row],[temperatura]]&gt;0,Tabela1[[#This Row],[opad]]&gt;0),F4736+1,0)</f>
        <v>0</v>
      </c>
      <c r="G4737">
        <f>IF(AND(Tabela1[[#This Row],[temperatura]]&lt;0,Tabela1[[#This Row],[opad]]&gt;0),F4736+1,0)</f>
        <v>0</v>
      </c>
      <c r="H4737">
        <f>IF(Tabela1[[#This Row],[śnieg]]&gt;0,H4736+Tabela1[[#This Row],[opad]],0)</f>
        <v>0</v>
      </c>
      <c r="I4737">
        <f>IF(Tabela1[[#This Row],[łączna ilość opadów śniegu]]&gt;4,1,0)</f>
        <v>0</v>
      </c>
    </row>
    <row r="4738" spans="1:9" x14ac:dyDescent="0.3">
      <c r="A4738" s="2" t="s">
        <v>4739</v>
      </c>
      <c r="B4738" s="1">
        <v>11.2</v>
      </c>
      <c r="C4738">
        <v>0</v>
      </c>
      <c r="D4738" t="str">
        <f>LEFT(Tabela1[[#This Row],[data]],10)</f>
        <v>17.07.2019</v>
      </c>
      <c r="E4738" t="str">
        <f>RIGHT(Tabela1[[#This Row],[data]],5)</f>
        <v>08:00</v>
      </c>
      <c r="F4738">
        <f>IF(AND(Tabela1[[#This Row],[temperatura]]&gt;0,Tabela1[[#This Row],[opad]]&gt;0),F4737+1,0)</f>
        <v>0</v>
      </c>
      <c r="G4738">
        <f>IF(AND(Tabela1[[#This Row],[temperatura]]&lt;0,Tabela1[[#This Row],[opad]]&gt;0),F4737+1,0)</f>
        <v>0</v>
      </c>
      <c r="H4738">
        <f>IF(Tabela1[[#This Row],[śnieg]]&gt;0,H4737+Tabela1[[#This Row],[opad]],0)</f>
        <v>0</v>
      </c>
      <c r="I4738">
        <f>IF(Tabela1[[#This Row],[łączna ilość opadów śniegu]]&gt;4,1,0)</f>
        <v>0</v>
      </c>
    </row>
    <row r="4739" spans="1:9" x14ac:dyDescent="0.3">
      <c r="A4739" s="2" t="s">
        <v>4740</v>
      </c>
      <c r="B4739" s="1">
        <v>12.8</v>
      </c>
      <c r="C4739">
        <v>0.1</v>
      </c>
      <c r="D4739" t="str">
        <f>LEFT(Tabela1[[#This Row],[data]],10)</f>
        <v>17.07.2019</v>
      </c>
      <c r="E4739" t="str">
        <f>RIGHT(Tabela1[[#This Row],[data]],5)</f>
        <v>09:00</v>
      </c>
      <c r="F4739">
        <f>IF(AND(Tabela1[[#This Row],[temperatura]]&gt;0,Tabela1[[#This Row],[opad]]&gt;0),F4738+1,0)</f>
        <v>1</v>
      </c>
      <c r="G4739">
        <f>IF(AND(Tabela1[[#This Row],[temperatura]]&lt;0,Tabela1[[#This Row],[opad]]&gt;0),F4738+1,0)</f>
        <v>0</v>
      </c>
      <c r="H4739">
        <f>IF(Tabela1[[#This Row],[śnieg]]&gt;0,H4738+Tabela1[[#This Row],[opad]],0)</f>
        <v>0</v>
      </c>
      <c r="I4739">
        <f>IF(Tabela1[[#This Row],[łączna ilość opadów śniegu]]&gt;4,1,0)</f>
        <v>0</v>
      </c>
    </row>
    <row r="4740" spans="1:9" x14ac:dyDescent="0.3">
      <c r="A4740" s="2" t="s">
        <v>4741</v>
      </c>
      <c r="B4740" s="1">
        <v>14.5</v>
      </c>
      <c r="C4740">
        <v>0</v>
      </c>
      <c r="D4740" t="str">
        <f>LEFT(Tabela1[[#This Row],[data]],10)</f>
        <v>17.07.2019</v>
      </c>
      <c r="E4740" t="str">
        <f>RIGHT(Tabela1[[#This Row],[data]],5)</f>
        <v>10:00</v>
      </c>
      <c r="F4740">
        <f>IF(AND(Tabela1[[#This Row],[temperatura]]&gt;0,Tabela1[[#This Row],[opad]]&gt;0),F4739+1,0)</f>
        <v>0</v>
      </c>
      <c r="G4740">
        <f>IF(AND(Tabela1[[#This Row],[temperatura]]&lt;0,Tabela1[[#This Row],[opad]]&gt;0),F4739+1,0)</f>
        <v>0</v>
      </c>
      <c r="H4740">
        <f>IF(Tabela1[[#This Row],[śnieg]]&gt;0,H4739+Tabela1[[#This Row],[opad]],0)</f>
        <v>0</v>
      </c>
      <c r="I4740">
        <f>IF(Tabela1[[#This Row],[łączna ilość opadów śniegu]]&gt;4,1,0)</f>
        <v>0</v>
      </c>
    </row>
    <row r="4741" spans="1:9" x14ac:dyDescent="0.3">
      <c r="A4741" s="2" t="s">
        <v>4742</v>
      </c>
      <c r="B4741" s="1">
        <v>15.7</v>
      </c>
      <c r="C4741">
        <v>0</v>
      </c>
      <c r="D4741" t="str">
        <f>LEFT(Tabela1[[#This Row],[data]],10)</f>
        <v>17.07.2019</v>
      </c>
      <c r="E4741" t="str">
        <f>RIGHT(Tabela1[[#This Row],[data]],5)</f>
        <v>11:00</v>
      </c>
      <c r="F4741">
        <f>IF(AND(Tabela1[[#This Row],[temperatura]]&gt;0,Tabela1[[#This Row],[opad]]&gt;0),F4740+1,0)</f>
        <v>0</v>
      </c>
      <c r="G4741">
        <f>IF(AND(Tabela1[[#This Row],[temperatura]]&lt;0,Tabela1[[#This Row],[opad]]&gt;0),F4740+1,0)</f>
        <v>0</v>
      </c>
      <c r="H4741">
        <f>IF(Tabela1[[#This Row],[śnieg]]&gt;0,H4740+Tabela1[[#This Row],[opad]],0)</f>
        <v>0</v>
      </c>
      <c r="I4741">
        <f>IF(Tabela1[[#This Row],[łączna ilość opadów śniegu]]&gt;4,1,0)</f>
        <v>0</v>
      </c>
    </row>
    <row r="4742" spans="1:9" x14ac:dyDescent="0.3">
      <c r="A4742" s="2" t="s">
        <v>4743</v>
      </c>
      <c r="B4742" s="1">
        <v>16.100000000000001</v>
      </c>
      <c r="C4742">
        <v>0</v>
      </c>
      <c r="D4742" t="str">
        <f>LEFT(Tabela1[[#This Row],[data]],10)</f>
        <v>17.07.2019</v>
      </c>
      <c r="E4742" t="str">
        <f>RIGHT(Tabela1[[#This Row],[data]],5)</f>
        <v>12:00</v>
      </c>
      <c r="F4742">
        <f>IF(AND(Tabela1[[#This Row],[temperatura]]&gt;0,Tabela1[[#This Row],[opad]]&gt;0),F4741+1,0)</f>
        <v>0</v>
      </c>
      <c r="G4742">
        <f>IF(AND(Tabela1[[#This Row],[temperatura]]&lt;0,Tabela1[[#This Row],[opad]]&gt;0),F4741+1,0)</f>
        <v>0</v>
      </c>
      <c r="H4742">
        <f>IF(Tabela1[[#This Row],[śnieg]]&gt;0,H4741+Tabela1[[#This Row],[opad]],0)</f>
        <v>0</v>
      </c>
      <c r="I4742">
        <f>IF(Tabela1[[#This Row],[łączna ilość opadów śniegu]]&gt;4,1,0)</f>
        <v>0</v>
      </c>
    </row>
    <row r="4743" spans="1:9" x14ac:dyDescent="0.3">
      <c r="A4743" s="2" t="s">
        <v>4744</v>
      </c>
      <c r="B4743" s="1">
        <v>16.600000000000001</v>
      </c>
      <c r="C4743">
        <v>0</v>
      </c>
      <c r="D4743" t="str">
        <f>LEFT(Tabela1[[#This Row],[data]],10)</f>
        <v>17.07.2019</v>
      </c>
      <c r="E4743" t="str">
        <f>RIGHT(Tabela1[[#This Row],[data]],5)</f>
        <v>13:00</v>
      </c>
      <c r="F4743">
        <f>IF(AND(Tabela1[[#This Row],[temperatura]]&gt;0,Tabela1[[#This Row],[opad]]&gt;0),F4742+1,0)</f>
        <v>0</v>
      </c>
      <c r="G4743">
        <f>IF(AND(Tabela1[[#This Row],[temperatura]]&lt;0,Tabela1[[#This Row],[opad]]&gt;0),F4742+1,0)</f>
        <v>0</v>
      </c>
      <c r="H4743">
        <f>IF(Tabela1[[#This Row],[śnieg]]&gt;0,H4742+Tabela1[[#This Row],[opad]],0)</f>
        <v>0</v>
      </c>
      <c r="I4743">
        <f>IF(Tabela1[[#This Row],[łączna ilość opadów śniegu]]&gt;4,1,0)</f>
        <v>0</v>
      </c>
    </row>
    <row r="4744" spans="1:9" x14ac:dyDescent="0.3">
      <c r="A4744" s="2" t="s">
        <v>4745</v>
      </c>
      <c r="B4744" s="1">
        <v>16.2</v>
      </c>
      <c r="C4744">
        <v>0</v>
      </c>
      <c r="D4744" t="str">
        <f>LEFT(Tabela1[[#This Row],[data]],10)</f>
        <v>17.07.2019</v>
      </c>
      <c r="E4744" t="str">
        <f>RIGHT(Tabela1[[#This Row],[data]],5)</f>
        <v>14:00</v>
      </c>
      <c r="F4744">
        <f>IF(AND(Tabela1[[#This Row],[temperatura]]&gt;0,Tabela1[[#This Row],[opad]]&gt;0),F4743+1,0)</f>
        <v>0</v>
      </c>
      <c r="G4744">
        <f>IF(AND(Tabela1[[#This Row],[temperatura]]&lt;0,Tabela1[[#This Row],[opad]]&gt;0),F4743+1,0)</f>
        <v>0</v>
      </c>
      <c r="H4744">
        <f>IF(Tabela1[[#This Row],[śnieg]]&gt;0,H4743+Tabela1[[#This Row],[opad]],0)</f>
        <v>0</v>
      </c>
      <c r="I4744">
        <f>IF(Tabela1[[#This Row],[łączna ilość opadów śniegu]]&gt;4,1,0)</f>
        <v>0</v>
      </c>
    </row>
    <row r="4745" spans="1:9" x14ac:dyDescent="0.3">
      <c r="A4745" s="2" t="s">
        <v>4746</v>
      </c>
      <c r="B4745" s="1">
        <v>17</v>
      </c>
      <c r="C4745">
        <v>0</v>
      </c>
      <c r="D4745" t="str">
        <f>LEFT(Tabela1[[#This Row],[data]],10)</f>
        <v>17.07.2019</v>
      </c>
      <c r="E4745" t="str">
        <f>RIGHT(Tabela1[[#This Row],[data]],5)</f>
        <v>15:00</v>
      </c>
      <c r="F4745">
        <f>IF(AND(Tabela1[[#This Row],[temperatura]]&gt;0,Tabela1[[#This Row],[opad]]&gt;0),F4744+1,0)</f>
        <v>0</v>
      </c>
      <c r="G4745">
        <f>IF(AND(Tabela1[[#This Row],[temperatura]]&lt;0,Tabela1[[#This Row],[opad]]&gt;0),F4744+1,0)</f>
        <v>0</v>
      </c>
      <c r="H4745">
        <f>IF(Tabela1[[#This Row],[śnieg]]&gt;0,H4744+Tabela1[[#This Row],[opad]],0)</f>
        <v>0</v>
      </c>
      <c r="I4745">
        <f>IF(Tabela1[[#This Row],[łączna ilość opadów śniegu]]&gt;4,1,0)</f>
        <v>0</v>
      </c>
    </row>
    <row r="4746" spans="1:9" x14ac:dyDescent="0.3">
      <c r="A4746" s="2" t="s">
        <v>4747</v>
      </c>
      <c r="B4746" s="1">
        <v>17</v>
      </c>
      <c r="C4746">
        <v>0</v>
      </c>
      <c r="D4746" t="str">
        <f>LEFT(Tabela1[[#This Row],[data]],10)</f>
        <v>17.07.2019</v>
      </c>
      <c r="E4746" t="str">
        <f>RIGHT(Tabela1[[#This Row],[data]],5)</f>
        <v>16:00</v>
      </c>
      <c r="F4746">
        <f>IF(AND(Tabela1[[#This Row],[temperatura]]&gt;0,Tabela1[[#This Row],[opad]]&gt;0),F4745+1,0)</f>
        <v>0</v>
      </c>
      <c r="G4746">
        <f>IF(AND(Tabela1[[#This Row],[temperatura]]&lt;0,Tabela1[[#This Row],[opad]]&gt;0),F4745+1,0)</f>
        <v>0</v>
      </c>
      <c r="H4746">
        <f>IF(Tabela1[[#This Row],[śnieg]]&gt;0,H4745+Tabela1[[#This Row],[opad]],0)</f>
        <v>0</v>
      </c>
      <c r="I4746">
        <f>IF(Tabela1[[#This Row],[łączna ilość opadów śniegu]]&gt;4,1,0)</f>
        <v>0</v>
      </c>
    </row>
    <row r="4747" spans="1:9" x14ac:dyDescent="0.3">
      <c r="A4747" s="2" t="s">
        <v>4748</v>
      </c>
      <c r="B4747" s="1">
        <v>17.2</v>
      </c>
      <c r="C4747">
        <v>0</v>
      </c>
      <c r="D4747" t="str">
        <f>LEFT(Tabela1[[#This Row],[data]],10)</f>
        <v>17.07.2019</v>
      </c>
      <c r="E4747" t="str">
        <f>RIGHT(Tabela1[[#This Row],[data]],5)</f>
        <v>17:00</v>
      </c>
      <c r="F4747">
        <f>IF(AND(Tabela1[[#This Row],[temperatura]]&gt;0,Tabela1[[#This Row],[opad]]&gt;0),F4746+1,0)</f>
        <v>0</v>
      </c>
      <c r="G4747">
        <f>IF(AND(Tabela1[[#This Row],[temperatura]]&lt;0,Tabela1[[#This Row],[opad]]&gt;0),F4746+1,0)</f>
        <v>0</v>
      </c>
      <c r="H4747">
        <f>IF(Tabela1[[#This Row],[śnieg]]&gt;0,H4746+Tabela1[[#This Row],[opad]],0)</f>
        <v>0</v>
      </c>
      <c r="I4747">
        <f>IF(Tabela1[[#This Row],[łączna ilość opadów śniegu]]&gt;4,1,0)</f>
        <v>0</v>
      </c>
    </row>
    <row r="4748" spans="1:9" x14ac:dyDescent="0.3">
      <c r="A4748" s="2" t="s">
        <v>4749</v>
      </c>
      <c r="B4748" s="1">
        <v>16.2</v>
      </c>
      <c r="C4748">
        <v>0</v>
      </c>
      <c r="D4748" t="str">
        <f>LEFT(Tabela1[[#This Row],[data]],10)</f>
        <v>17.07.2019</v>
      </c>
      <c r="E4748" t="str">
        <f>RIGHT(Tabela1[[#This Row],[data]],5)</f>
        <v>18:00</v>
      </c>
      <c r="F4748">
        <f>IF(AND(Tabela1[[#This Row],[temperatura]]&gt;0,Tabela1[[#This Row],[opad]]&gt;0),F4747+1,0)</f>
        <v>0</v>
      </c>
      <c r="G4748">
        <f>IF(AND(Tabela1[[#This Row],[temperatura]]&lt;0,Tabela1[[#This Row],[opad]]&gt;0),F4747+1,0)</f>
        <v>0</v>
      </c>
      <c r="H4748">
        <f>IF(Tabela1[[#This Row],[śnieg]]&gt;0,H4747+Tabela1[[#This Row],[opad]],0)</f>
        <v>0</v>
      </c>
      <c r="I4748">
        <f>IF(Tabela1[[#This Row],[łączna ilość opadów śniegu]]&gt;4,1,0)</f>
        <v>0</v>
      </c>
    </row>
    <row r="4749" spans="1:9" x14ac:dyDescent="0.3">
      <c r="A4749" s="2" t="s">
        <v>4750</v>
      </c>
      <c r="B4749" s="1">
        <v>14.6</v>
      </c>
      <c r="C4749">
        <v>0</v>
      </c>
      <c r="D4749" t="str">
        <f>LEFT(Tabela1[[#This Row],[data]],10)</f>
        <v>17.07.2019</v>
      </c>
      <c r="E4749" t="str">
        <f>RIGHT(Tabela1[[#This Row],[data]],5)</f>
        <v>19:00</v>
      </c>
      <c r="F4749">
        <f>IF(AND(Tabela1[[#This Row],[temperatura]]&gt;0,Tabela1[[#This Row],[opad]]&gt;0),F4748+1,0)</f>
        <v>0</v>
      </c>
      <c r="G4749">
        <f>IF(AND(Tabela1[[#This Row],[temperatura]]&lt;0,Tabela1[[#This Row],[opad]]&gt;0),F4748+1,0)</f>
        <v>0</v>
      </c>
      <c r="H4749">
        <f>IF(Tabela1[[#This Row],[śnieg]]&gt;0,H4748+Tabela1[[#This Row],[opad]],0)</f>
        <v>0</v>
      </c>
      <c r="I4749">
        <f>IF(Tabela1[[#This Row],[łączna ilość opadów śniegu]]&gt;4,1,0)</f>
        <v>0</v>
      </c>
    </row>
    <row r="4750" spans="1:9" x14ac:dyDescent="0.3">
      <c r="A4750" s="2" t="s">
        <v>4751</v>
      </c>
      <c r="B4750" s="1">
        <v>13.7</v>
      </c>
      <c r="C4750">
        <v>0</v>
      </c>
      <c r="D4750" t="str">
        <f>LEFT(Tabela1[[#This Row],[data]],10)</f>
        <v>17.07.2019</v>
      </c>
      <c r="E4750" t="str">
        <f>RIGHT(Tabela1[[#This Row],[data]],5)</f>
        <v>20:00</v>
      </c>
      <c r="F4750">
        <f>IF(AND(Tabela1[[#This Row],[temperatura]]&gt;0,Tabela1[[#This Row],[opad]]&gt;0),F4749+1,0)</f>
        <v>0</v>
      </c>
      <c r="G4750">
        <f>IF(AND(Tabela1[[#This Row],[temperatura]]&lt;0,Tabela1[[#This Row],[opad]]&gt;0),F4749+1,0)</f>
        <v>0</v>
      </c>
      <c r="H4750">
        <f>IF(Tabela1[[#This Row],[śnieg]]&gt;0,H4749+Tabela1[[#This Row],[opad]],0)</f>
        <v>0</v>
      </c>
      <c r="I4750">
        <f>IF(Tabela1[[#This Row],[łączna ilość opadów śniegu]]&gt;4,1,0)</f>
        <v>0</v>
      </c>
    </row>
    <row r="4751" spans="1:9" x14ac:dyDescent="0.3">
      <c r="A4751" s="2" t="s">
        <v>4752</v>
      </c>
      <c r="B4751" s="1">
        <v>13.2</v>
      </c>
      <c r="C4751">
        <v>0</v>
      </c>
      <c r="D4751" t="str">
        <f>LEFT(Tabela1[[#This Row],[data]],10)</f>
        <v>17.07.2019</v>
      </c>
      <c r="E4751" t="str">
        <f>RIGHT(Tabela1[[#This Row],[data]],5)</f>
        <v>21:00</v>
      </c>
      <c r="F4751">
        <f>IF(AND(Tabela1[[#This Row],[temperatura]]&gt;0,Tabela1[[#This Row],[opad]]&gt;0),F4750+1,0)</f>
        <v>0</v>
      </c>
      <c r="G4751">
        <f>IF(AND(Tabela1[[#This Row],[temperatura]]&lt;0,Tabela1[[#This Row],[opad]]&gt;0),F4750+1,0)</f>
        <v>0</v>
      </c>
      <c r="H4751">
        <f>IF(Tabela1[[#This Row],[śnieg]]&gt;0,H4750+Tabela1[[#This Row],[opad]],0)</f>
        <v>0</v>
      </c>
      <c r="I4751">
        <f>IF(Tabela1[[#This Row],[łączna ilość opadów śniegu]]&gt;4,1,0)</f>
        <v>0</v>
      </c>
    </row>
    <row r="4752" spans="1:9" x14ac:dyDescent="0.3">
      <c r="A4752" s="2" t="s">
        <v>4753</v>
      </c>
      <c r="B4752" s="1">
        <v>12.9</v>
      </c>
      <c r="C4752">
        <v>0</v>
      </c>
      <c r="D4752" t="str">
        <f>LEFT(Tabela1[[#This Row],[data]],10)</f>
        <v>17.07.2019</v>
      </c>
      <c r="E4752" t="str">
        <f>RIGHT(Tabela1[[#This Row],[data]],5)</f>
        <v>22:00</v>
      </c>
      <c r="F4752">
        <f>IF(AND(Tabela1[[#This Row],[temperatura]]&gt;0,Tabela1[[#This Row],[opad]]&gt;0),F4751+1,0)</f>
        <v>0</v>
      </c>
      <c r="G4752">
        <f>IF(AND(Tabela1[[#This Row],[temperatura]]&lt;0,Tabela1[[#This Row],[opad]]&gt;0),F4751+1,0)</f>
        <v>0</v>
      </c>
      <c r="H4752">
        <f>IF(Tabela1[[#This Row],[śnieg]]&gt;0,H4751+Tabela1[[#This Row],[opad]],0)</f>
        <v>0</v>
      </c>
      <c r="I4752">
        <f>IF(Tabela1[[#This Row],[łączna ilość opadów śniegu]]&gt;4,1,0)</f>
        <v>0</v>
      </c>
    </row>
    <row r="4753" spans="1:9" x14ac:dyDescent="0.3">
      <c r="A4753" s="2" t="s">
        <v>4754</v>
      </c>
      <c r="B4753" s="1">
        <v>12.8</v>
      </c>
      <c r="C4753">
        <v>0</v>
      </c>
      <c r="D4753" t="str">
        <f>LEFT(Tabela1[[#This Row],[data]],10)</f>
        <v>17.07.2019</v>
      </c>
      <c r="E4753" t="str">
        <f>RIGHT(Tabela1[[#This Row],[data]],5)</f>
        <v>23:00</v>
      </c>
      <c r="F4753">
        <f>IF(AND(Tabela1[[#This Row],[temperatura]]&gt;0,Tabela1[[#This Row],[opad]]&gt;0),F4752+1,0)</f>
        <v>0</v>
      </c>
      <c r="G4753">
        <f>IF(AND(Tabela1[[#This Row],[temperatura]]&lt;0,Tabela1[[#This Row],[opad]]&gt;0),F4752+1,0)</f>
        <v>0</v>
      </c>
      <c r="H4753">
        <f>IF(Tabela1[[#This Row],[śnieg]]&gt;0,H4752+Tabela1[[#This Row],[opad]],0)</f>
        <v>0</v>
      </c>
      <c r="I4753">
        <f>IF(Tabela1[[#This Row],[łączna ilość opadów śniegu]]&gt;4,1,0)</f>
        <v>0</v>
      </c>
    </row>
    <row r="4754" spans="1:9" x14ac:dyDescent="0.3">
      <c r="A4754" s="2" t="s">
        <v>4755</v>
      </c>
      <c r="B4754" s="1">
        <v>12.5</v>
      </c>
      <c r="C4754">
        <v>0</v>
      </c>
      <c r="D4754" t="str">
        <f>LEFT(Tabela1[[#This Row],[data]],10)</f>
        <v>18.07.2019</v>
      </c>
      <c r="E4754" t="str">
        <f>RIGHT(Tabela1[[#This Row],[data]],5)</f>
        <v>00:00</v>
      </c>
      <c r="F4754">
        <f>IF(AND(Tabela1[[#This Row],[temperatura]]&gt;0,Tabela1[[#This Row],[opad]]&gt;0),F4753+1,0)</f>
        <v>0</v>
      </c>
      <c r="G4754">
        <f>IF(AND(Tabela1[[#This Row],[temperatura]]&lt;0,Tabela1[[#This Row],[opad]]&gt;0),F4753+1,0)</f>
        <v>0</v>
      </c>
      <c r="H4754">
        <f>IF(Tabela1[[#This Row],[śnieg]]&gt;0,H4753+Tabela1[[#This Row],[opad]],0)</f>
        <v>0</v>
      </c>
      <c r="I4754">
        <f>IF(Tabela1[[#This Row],[łączna ilość opadów śniegu]]&gt;4,1,0)</f>
        <v>0</v>
      </c>
    </row>
    <row r="4755" spans="1:9" x14ac:dyDescent="0.3">
      <c r="A4755" s="2" t="s">
        <v>4756</v>
      </c>
      <c r="B4755" s="1">
        <v>12.3</v>
      </c>
      <c r="C4755">
        <v>0</v>
      </c>
      <c r="D4755" t="str">
        <f>LEFT(Tabela1[[#This Row],[data]],10)</f>
        <v>18.07.2019</v>
      </c>
      <c r="E4755" t="str">
        <f>RIGHT(Tabela1[[#This Row],[data]],5)</f>
        <v>01:00</v>
      </c>
      <c r="F4755">
        <f>IF(AND(Tabela1[[#This Row],[temperatura]]&gt;0,Tabela1[[#This Row],[opad]]&gt;0),F4754+1,0)</f>
        <v>0</v>
      </c>
      <c r="G4755">
        <f>IF(AND(Tabela1[[#This Row],[temperatura]]&lt;0,Tabela1[[#This Row],[opad]]&gt;0),F4754+1,0)</f>
        <v>0</v>
      </c>
      <c r="H4755">
        <f>IF(Tabela1[[#This Row],[śnieg]]&gt;0,H4754+Tabela1[[#This Row],[opad]],0)</f>
        <v>0</v>
      </c>
      <c r="I4755">
        <f>IF(Tabela1[[#This Row],[łączna ilość opadów śniegu]]&gt;4,1,0)</f>
        <v>0</v>
      </c>
    </row>
    <row r="4756" spans="1:9" x14ac:dyDescent="0.3">
      <c r="A4756" s="2" t="s">
        <v>4757</v>
      </c>
      <c r="B4756" s="1">
        <v>12.8</v>
      </c>
      <c r="C4756">
        <v>0</v>
      </c>
      <c r="D4756" t="str">
        <f>LEFT(Tabela1[[#This Row],[data]],10)</f>
        <v>18.07.2019</v>
      </c>
      <c r="E4756" t="str">
        <f>RIGHT(Tabela1[[#This Row],[data]],5)</f>
        <v>02:00</v>
      </c>
      <c r="F4756">
        <f>IF(AND(Tabela1[[#This Row],[temperatura]]&gt;0,Tabela1[[#This Row],[opad]]&gt;0),F4755+1,0)</f>
        <v>0</v>
      </c>
      <c r="G4756">
        <f>IF(AND(Tabela1[[#This Row],[temperatura]]&lt;0,Tabela1[[#This Row],[opad]]&gt;0),F4755+1,0)</f>
        <v>0</v>
      </c>
      <c r="H4756">
        <f>IF(Tabela1[[#This Row],[śnieg]]&gt;0,H4755+Tabela1[[#This Row],[opad]],0)</f>
        <v>0</v>
      </c>
      <c r="I4756">
        <f>IF(Tabela1[[#This Row],[łączna ilość opadów śniegu]]&gt;4,1,0)</f>
        <v>0</v>
      </c>
    </row>
    <row r="4757" spans="1:9" x14ac:dyDescent="0.3">
      <c r="A4757" s="2" t="s">
        <v>4758</v>
      </c>
      <c r="B4757" s="1">
        <v>12.8</v>
      </c>
      <c r="C4757">
        <v>0</v>
      </c>
      <c r="D4757" t="str">
        <f>LEFT(Tabela1[[#This Row],[data]],10)</f>
        <v>18.07.2019</v>
      </c>
      <c r="E4757" t="str">
        <f>RIGHT(Tabela1[[#This Row],[data]],5)</f>
        <v>03:00</v>
      </c>
      <c r="F4757">
        <f>IF(AND(Tabela1[[#This Row],[temperatura]]&gt;0,Tabela1[[#This Row],[opad]]&gt;0),F4756+1,0)</f>
        <v>0</v>
      </c>
      <c r="G4757">
        <f>IF(AND(Tabela1[[#This Row],[temperatura]]&lt;0,Tabela1[[#This Row],[opad]]&gt;0),F4756+1,0)</f>
        <v>0</v>
      </c>
      <c r="H4757">
        <f>IF(Tabela1[[#This Row],[śnieg]]&gt;0,H4756+Tabela1[[#This Row],[opad]],0)</f>
        <v>0</v>
      </c>
      <c r="I4757">
        <f>IF(Tabela1[[#This Row],[łączna ilość opadów śniegu]]&gt;4,1,0)</f>
        <v>0</v>
      </c>
    </row>
    <row r="4758" spans="1:9" x14ac:dyDescent="0.3">
      <c r="A4758" s="2" t="s">
        <v>4759</v>
      </c>
      <c r="B4758" s="1">
        <v>12.9</v>
      </c>
      <c r="C4758">
        <v>0</v>
      </c>
      <c r="D4758" t="str">
        <f>LEFT(Tabela1[[#This Row],[data]],10)</f>
        <v>18.07.2019</v>
      </c>
      <c r="E4758" t="str">
        <f>RIGHT(Tabela1[[#This Row],[data]],5)</f>
        <v>04:00</v>
      </c>
      <c r="F4758">
        <f>IF(AND(Tabela1[[#This Row],[temperatura]]&gt;0,Tabela1[[#This Row],[opad]]&gt;0),F4757+1,0)</f>
        <v>0</v>
      </c>
      <c r="G4758">
        <f>IF(AND(Tabela1[[#This Row],[temperatura]]&lt;0,Tabela1[[#This Row],[opad]]&gt;0),F4757+1,0)</f>
        <v>0</v>
      </c>
      <c r="H4758">
        <f>IF(Tabela1[[#This Row],[śnieg]]&gt;0,H4757+Tabela1[[#This Row],[opad]],0)</f>
        <v>0</v>
      </c>
      <c r="I4758">
        <f>IF(Tabela1[[#This Row],[łączna ilość opadów śniegu]]&gt;4,1,0)</f>
        <v>0</v>
      </c>
    </row>
    <row r="4759" spans="1:9" x14ac:dyDescent="0.3">
      <c r="A4759" s="2" t="s">
        <v>4760</v>
      </c>
      <c r="B4759" s="1">
        <v>13</v>
      </c>
      <c r="C4759">
        <v>0</v>
      </c>
      <c r="D4759" t="str">
        <f>LEFT(Tabela1[[#This Row],[data]],10)</f>
        <v>18.07.2019</v>
      </c>
      <c r="E4759" t="str">
        <f>RIGHT(Tabela1[[#This Row],[data]],5)</f>
        <v>05:00</v>
      </c>
      <c r="F4759">
        <f>IF(AND(Tabela1[[#This Row],[temperatura]]&gt;0,Tabela1[[#This Row],[opad]]&gt;0),F4758+1,0)</f>
        <v>0</v>
      </c>
      <c r="G4759">
        <f>IF(AND(Tabela1[[#This Row],[temperatura]]&lt;0,Tabela1[[#This Row],[opad]]&gt;0),F4758+1,0)</f>
        <v>0</v>
      </c>
      <c r="H4759">
        <f>IF(Tabela1[[#This Row],[śnieg]]&gt;0,H4758+Tabela1[[#This Row],[opad]],0)</f>
        <v>0</v>
      </c>
      <c r="I4759">
        <f>IF(Tabela1[[#This Row],[łączna ilość opadów śniegu]]&gt;4,1,0)</f>
        <v>0</v>
      </c>
    </row>
    <row r="4760" spans="1:9" x14ac:dyDescent="0.3">
      <c r="A4760" s="2" t="s">
        <v>4761</v>
      </c>
      <c r="B4760" s="1">
        <v>14.7</v>
      </c>
      <c r="C4760">
        <v>0</v>
      </c>
      <c r="D4760" t="str">
        <f>LEFT(Tabela1[[#This Row],[data]],10)</f>
        <v>18.07.2019</v>
      </c>
      <c r="E4760" t="str">
        <f>RIGHT(Tabela1[[#This Row],[data]],5)</f>
        <v>06:00</v>
      </c>
      <c r="F4760">
        <f>IF(AND(Tabela1[[#This Row],[temperatura]]&gt;0,Tabela1[[#This Row],[opad]]&gt;0),F4759+1,0)</f>
        <v>0</v>
      </c>
      <c r="G4760">
        <f>IF(AND(Tabela1[[#This Row],[temperatura]]&lt;0,Tabela1[[#This Row],[opad]]&gt;0),F4759+1,0)</f>
        <v>0</v>
      </c>
      <c r="H4760">
        <f>IF(Tabela1[[#This Row],[śnieg]]&gt;0,H4759+Tabela1[[#This Row],[opad]],0)</f>
        <v>0</v>
      </c>
      <c r="I4760">
        <f>IF(Tabela1[[#This Row],[łączna ilość opadów śniegu]]&gt;4,1,0)</f>
        <v>0</v>
      </c>
    </row>
    <row r="4761" spans="1:9" x14ac:dyDescent="0.3">
      <c r="A4761" s="2" t="s">
        <v>4762</v>
      </c>
      <c r="B4761" s="1">
        <v>15.3</v>
      </c>
      <c r="C4761">
        <v>0</v>
      </c>
      <c r="D4761" t="str">
        <f>LEFT(Tabela1[[#This Row],[data]],10)</f>
        <v>18.07.2019</v>
      </c>
      <c r="E4761" t="str">
        <f>RIGHT(Tabela1[[#This Row],[data]],5)</f>
        <v>07:00</v>
      </c>
      <c r="F4761">
        <f>IF(AND(Tabela1[[#This Row],[temperatura]]&gt;0,Tabela1[[#This Row],[opad]]&gt;0),F4760+1,0)</f>
        <v>0</v>
      </c>
      <c r="G4761">
        <f>IF(AND(Tabela1[[#This Row],[temperatura]]&lt;0,Tabela1[[#This Row],[opad]]&gt;0),F4760+1,0)</f>
        <v>0</v>
      </c>
      <c r="H4761">
        <f>IF(Tabela1[[#This Row],[śnieg]]&gt;0,H4760+Tabela1[[#This Row],[opad]],0)</f>
        <v>0</v>
      </c>
      <c r="I4761">
        <f>IF(Tabela1[[#This Row],[łączna ilość opadów śniegu]]&gt;4,1,0)</f>
        <v>0</v>
      </c>
    </row>
    <row r="4762" spans="1:9" x14ac:dyDescent="0.3">
      <c r="A4762" s="2" t="s">
        <v>4763</v>
      </c>
      <c r="B4762" s="1">
        <v>16.8</v>
      </c>
      <c r="C4762">
        <v>0</v>
      </c>
      <c r="D4762" t="str">
        <f>LEFT(Tabela1[[#This Row],[data]],10)</f>
        <v>18.07.2019</v>
      </c>
      <c r="E4762" t="str">
        <f>RIGHT(Tabela1[[#This Row],[data]],5)</f>
        <v>08:00</v>
      </c>
      <c r="F4762">
        <f>IF(AND(Tabela1[[#This Row],[temperatura]]&gt;0,Tabela1[[#This Row],[opad]]&gt;0),F4761+1,0)</f>
        <v>0</v>
      </c>
      <c r="G4762">
        <f>IF(AND(Tabela1[[#This Row],[temperatura]]&lt;0,Tabela1[[#This Row],[opad]]&gt;0),F4761+1,0)</f>
        <v>0</v>
      </c>
      <c r="H4762">
        <f>IF(Tabela1[[#This Row],[śnieg]]&gt;0,H4761+Tabela1[[#This Row],[opad]],0)</f>
        <v>0</v>
      </c>
      <c r="I4762">
        <f>IF(Tabela1[[#This Row],[łączna ilość opadów śniegu]]&gt;4,1,0)</f>
        <v>0</v>
      </c>
    </row>
    <row r="4763" spans="1:9" x14ac:dyDescent="0.3">
      <c r="A4763" s="2" t="s">
        <v>4764</v>
      </c>
      <c r="B4763" s="1">
        <v>17.3</v>
      </c>
      <c r="C4763">
        <v>0</v>
      </c>
      <c r="D4763" t="str">
        <f>LEFT(Tabela1[[#This Row],[data]],10)</f>
        <v>18.07.2019</v>
      </c>
      <c r="E4763" t="str">
        <f>RIGHT(Tabela1[[#This Row],[data]],5)</f>
        <v>09:00</v>
      </c>
      <c r="F4763">
        <f>IF(AND(Tabela1[[#This Row],[temperatura]]&gt;0,Tabela1[[#This Row],[opad]]&gt;0),F4762+1,0)</f>
        <v>0</v>
      </c>
      <c r="G4763">
        <f>IF(AND(Tabela1[[#This Row],[temperatura]]&lt;0,Tabela1[[#This Row],[opad]]&gt;0),F4762+1,0)</f>
        <v>0</v>
      </c>
      <c r="H4763">
        <f>IF(Tabela1[[#This Row],[śnieg]]&gt;0,H4762+Tabela1[[#This Row],[opad]],0)</f>
        <v>0</v>
      </c>
      <c r="I4763">
        <f>IF(Tabela1[[#This Row],[łączna ilość opadów śniegu]]&gt;4,1,0)</f>
        <v>0</v>
      </c>
    </row>
    <row r="4764" spans="1:9" x14ac:dyDescent="0.3">
      <c r="A4764" s="2" t="s">
        <v>4765</v>
      </c>
      <c r="B4764" s="1">
        <v>17.5</v>
      </c>
      <c r="C4764">
        <v>0</v>
      </c>
      <c r="D4764" t="str">
        <f>LEFT(Tabela1[[#This Row],[data]],10)</f>
        <v>18.07.2019</v>
      </c>
      <c r="E4764" t="str">
        <f>RIGHT(Tabela1[[#This Row],[data]],5)</f>
        <v>10:00</v>
      </c>
      <c r="F4764">
        <f>IF(AND(Tabela1[[#This Row],[temperatura]]&gt;0,Tabela1[[#This Row],[opad]]&gt;0),F4763+1,0)</f>
        <v>0</v>
      </c>
      <c r="G4764">
        <f>IF(AND(Tabela1[[#This Row],[temperatura]]&lt;0,Tabela1[[#This Row],[opad]]&gt;0),F4763+1,0)</f>
        <v>0</v>
      </c>
      <c r="H4764">
        <f>IF(Tabela1[[#This Row],[śnieg]]&gt;0,H4763+Tabela1[[#This Row],[opad]],0)</f>
        <v>0</v>
      </c>
      <c r="I4764">
        <f>IF(Tabela1[[#This Row],[łączna ilość opadów śniegu]]&gt;4,1,0)</f>
        <v>0</v>
      </c>
    </row>
    <row r="4765" spans="1:9" x14ac:dyDescent="0.3">
      <c r="A4765" s="2" t="s">
        <v>4766</v>
      </c>
      <c r="B4765" s="1">
        <v>17</v>
      </c>
      <c r="C4765">
        <v>0</v>
      </c>
      <c r="D4765" t="str">
        <f>LEFT(Tabela1[[#This Row],[data]],10)</f>
        <v>18.07.2019</v>
      </c>
      <c r="E4765" t="str">
        <f>RIGHT(Tabela1[[#This Row],[data]],5)</f>
        <v>11:00</v>
      </c>
      <c r="F4765">
        <f>IF(AND(Tabela1[[#This Row],[temperatura]]&gt;0,Tabela1[[#This Row],[opad]]&gt;0),F4764+1,0)</f>
        <v>0</v>
      </c>
      <c r="G4765">
        <f>IF(AND(Tabela1[[#This Row],[temperatura]]&lt;0,Tabela1[[#This Row],[opad]]&gt;0),F4764+1,0)</f>
        <v>0</v>
      </c>
      <c r="H4765">
        <f>IF(Tabela1[[#This Row],[śnieg]]&gt;0,H4764+Tabela1[[#This Row],[opad]],0)</f>
        <v>0</v>
      </c>
      <c r="I4765">
        <f>IF(Tabela1[[#This Row],[łączna ilość opadów śniegu]]&gt;4,1,0)</f>
        <v>0</v>
      </c>
    </row>
    <row r="4766" spans="1:9" x14ac:dyDescent="0.3">
      <c r="A4766" s="2" t="s">
        <v>4767</v>
      </c>
      <c r="B4766" s="1">
        <v>17.100000000000001</v>
      </c>
      <c r="C4766">
        <v>0</v>
      </c>
      <c r="D4766" t="str">
        <f>LEFT(Tabela1[[#This Row],[data]],10)</f>
        <v>18.07.2019</v>
      </c>
      <c r="E4766" t="str">
        <f>RIGHT(Tabela1[[#This Row],[data]],5)</f>
        <v>12:00</v>
      </c>
      <c r="F4766">
        <f>IF(AND(Tabela1[[#This Row],[temperatura]]&gt;0,Tabela1[[#This Row],[opad]]&gt;0),F4765+1,0)</f>
        <v>0</v>
      </c>
      <c r="G4766">
        <f>IF(AND(Tabela1[[#This Row],[temperatura]]&lt;0,Tabela1[[#This Row],[opad]]&gt;0),F4765+1,0)</f>
        <v>0</v>
      </c>
      <c r="H4766">
        <f>IF(Tabela1[[#This Row],[śnieg]]&gt;0,H4765+Tabela1[[#This Row],[opad]],0)</f>
        <v>0</v>
      </c>
      <c r="I4766">
        <f>IF(Tabela1[[#This Row],[łączna ilość opadów śniegu]]&gt;4,1,0)</f>
        <v>0</v>
      </c>
    </row>
    <row r="4767" spans="1:9" x14ac:dyDescent="0.3">
      <c r="A4767" s="2" t="s">
        <v>4768</v>
      </c>
      <c r="B4767" s="1">
        <v>18</v>
      </c>
      <c r="C4767">
        <v>0</v>
      </c>
      <c r="D4767" t="str">
        <f>LEFT(Tabela1[[#This Row],[data]],10)</f>
        <v>18.07.2019</v>
      </c>
      <c r="E4767" t="str">
        <f>RIGHT(Tabela1[[#This Row],[data]],5)</f>
        <v>13:00</v>
      </c>
      <c r="F4767">
        <f>IF(AND(Tabela1[[#This Row],[temperatura]]&gt;0,Tabela1[[#This Row],[opad]]&gt;0),F4766+1,0)</f>
        <v>0</v>
      </c>
      <c r="G4767">
        <f>IF(AND(Tabela1[[#This Row],[temperatura]]&lt;0,Tabela1[[#This Row],[opad]]&gt;0),F4766+1,0)</f>
        <v>0</v>
      </c>
      <c r="H4767">
        <f>IF(Tabela1[[#This Row],[śnieg]]&gt;0,H4766+Tabela1[[#This Row],[opad]],0)</f>
        <v>0</v>
      </c>
      <c r="I4767">
        <f>IF(Tabela1[[#This Row],[łączna ilość opadów śniegu]]&gt;4,1,0)</f>
        <v>0</v>
      </c>
    </row>
    <row r="4768" spans="1:9" x14ac:dyDescent="0.3">
      <c r="A4768" s="2" t="s">
        <v>4769</v>
      </c>
      <c r="B4768" s="1">
        <v>18.8</v>
      </c>
      <c r="C4768">
        <v>0</v>
      </c>
      <c r="D4768" t="str">
        <f>LEFT(Tabela1[[#This Row],[data]],10)</f>
        <v>18.07.2019</v>
      </c>
      <c r="E4768" t="str">
        <f>RIGHT(Tabela1[[#This Row],[data]],5)</f>
        <v>14:00</v>
      </c>
      <c r="F4768">
        <f>IF(AND(Tabela1[[#This Row],[temperatura]]&gt;0,Tabela1[[#This Row],[opad]]&gt;0),F4767+1,0)</f>
        <v>0</v>
      </c>
      <c r="G4768">
        <f>IF(AND(Tabela1[[#This Row],[temperatura]]&lt;0,Tabela1[[#This Row],[opad]]&gt;0),F4767+1,0)</f>
        <v>0</v>
      </c>
      <c r="H4768">
        <f>IF(Tabela1[[#This Row],[śnieg]]&gt;0,H4767+Tabela1[[#This Row],[opad]],0)</f>
        <v>0</v>
      </c>
      <c r="I4768">
        <f>IF(Tabela1[[#This Row],[łączna ilość opadów śniegu]]&gt;4,1,0)</f>
        <v>0</v>
      </c>
    </row>
    <row r="4769" spans="1:9" x14ac:dyDescent="0.3">
      <c r="A4769" s="2" t="s">
        <v>4770</v>
      </c>
      <c r="B4769" s="1">
        <v>19.2</v>
      </c>
      <c r="C4769">
        <v>0</v>
      </c>
      <c r="D4769" t="str">
        <f>LEFT(Tabela1[[#This Row],[data]],10)</f>
        <v>18.07.2019</v>
      </c>
      <c r="E4769" t="str">
        <f>RIGHT(Tabela1[[#This Row],[data]],5)</f>
        <v>15:00</v>
      </c>
      <c r="F4769">
        <f>IF(AND(Tabela1[[#This Row],[temperatura]]&gt;0,Tabela1[[#This Row],[opad]]&gt;0),F4768+1,0)</f>
        <v>0</v>
      </c>
      <c r="G4769">
        <f>IF(AND(Tabela1[[#This Row],[temperatura]]&lt;0,Tabela1[[#This Row],[opad]]&gt;0),F4768+1,0)</f>
        <v>0</v>
      </c>
      <c r="H4769">
        <f>IF(Tabela1[[#This Row],[śnieg]]&gt;0,H4768+Tabela1[[#This Row],[opad]],0)</f>
        <v>0</v>
      </c>
      <c r="I4769">
        <f>IF(Tabela1[[#This Row],[łączna ilość opadów śniegu]]&gt;4,1,0)</f>
        <v>0</v>
      </c>
    </row>
    <row r="4770" spans="1:9" x14ac:dyDescent="0.3">
      <c r="A4770" s="2" t="s">
        <v>4771</v>
      </c>
      <c r="B4770" s="1">
        <v>19.5</v>
      </c>
      <c r="C4770">
        <v>0</v>
      </c>
      <c r="D4770" t="str">
        <f>LEFT(Tabela1[[#This Row],[data]],10)</f>
        <v>18.07.2019</v>
      </c>
      <c r="E4770" t="str">
        <f>RIGHT(Tabela1[[#This Row],[data]],5)</f>
        <v>16:00</v>
      </c>
      <c r="F4770">
        <f>IF(AND(Tabela1[[#This Row],[temperatura]]&gt;0,Tabela1[[#This Row],[opad]]&gt;0),F4769+1,0)</f>
        <v>0</v>
      </c>
      <c r="G4770">
        <f>IF(AND(Tabela1[[#This Row],[temperatura]]&lt;0,Tabela1[[#This Row],[opad]]&gt;0),F4769+1,0)</f>
        <v>0</v>
      </c>
      <c r="H4770">
        <f>IF(Tabela1[[#This Row],[śnieg]]&gt;0,H4769+Tabela1[[#This Row],[opad]],0)</f>
        <v>0</v>
      </c>
      <c r="I4770">
        <f>IF(Tabela1[[#This Row],[łączna ilość opadów śniegu]]&gt;4,1,0)</f>
        <v>0</v>
      </c>
    </row>
    <row r="4771" spans="1:9" x14ac:dyDescent="0.3">
      <c r="A4771" s="2" t="s">
        <v>4772</v>
      </c>
      <c r="B4771" s="1">
        <v>19.399999999999999</v>
      </c>
      <c r="C4771">
        <v>0</v>
      </c>
      <c r="D4771" t="str">
        <f>LEFT(Tabela1[[#This Row],[data]],10)</f>
        <v>18.07.2019</v>
      </c>
      <c r="E4771" t="str">
        <f>RIGHT(Tabela1[[#This Row],[data]],5)</f>
        <v>17:00</v>
      </c>
      <c r="F4771">
        <f>IF(AND(Tabela1[[#This Row],[temperatura]]&gt;0,Tabela1[[#This Row],[opad]]&gt;0),F4770+1,0)</f>
        <v>0</v>
      </c>
      <c r="G4771">
        <f>IF(AND(Tabela1[[#This Row],[temperatura]]&lt;0,Tabela1[[#This Row],[opad]]&gt;0),F4770+1,0)</f>
        <v>0</v>
      </c>
      <c r="H4771">
        <f>IF(Tabela1[[#This Row],[śnieg]]&gt;0,H4770+Tabela1[[#This Row],[opad]],0)</f>
        <v>0</v>
      </c>
      <c r="I4771">
        <f>IF(Tabela1[[#This Row],[łączna ilość opadów śniegu]]&gt;4,1,0)</f>
        <v>0</v>
      </c>
    </row>
    <row r="4772" spans="1:9" x14ac:dyDescent="0.3">
      <c r="A4772" s="2" t="s">
        <v>4773</v>
      </c>
      <c r="B4772" s="1">
        <v>18.8</v>
      </c>
      <c r="C4772">
        <v>0</v>
      </c>
      <c r="D4772" t="str">
        <f>LEFT(Tabela1[[#This Row],[data]],10)</f>
        <v>18.07.2019</v>
      </c>
      <c r="E4772" t="str">
        <f>RIGHT(Tabela1[[#This Row],[data]],5)</f>
        <v>18:00</v>
      </c>
      <c r="F4772">
        <f>IF(AND(Tabela1[[#This Row],[temperatura]]&gt;0,Tabela1[[#This Row],[opad]]&gt;0),F4771+1,0)</f>
        <v>0</v>
      </c>
      <c r="G4772">
        <f>IF(AND(Tabela1[[#This Row],[temperatura]]&lt;0,Tabela1[[#This Row],[opad]]&gt;0),F4771+1,0)</f>
        <v>0</v>
      </c>
      <c r="H4772">
        <f>IF(Tabela1[[#This Row],[śnieg]]&gt;0,H4771+Tabela1[[#This Row],[opad]],0)</f>
        <v>0</v>
      </c>
      <c r="I4772">
        <f>IF(Tabela1[[#This Row],[łączna ilość opadów śniegu]]&gt;4,1,0)</f>
        <v>0</v>
      </c>
    </row>
    <row r="4773" spans="1:9" x14ac:dyDescent="0.3">
      <c r="A4773" s="2" t="s">
        <v>4774</v>
      </c>
      <c r="B4773" s="1">
        <v>17.399999999999999</v>
      </c>
      <c r="C4773">
        <v>0</v>
      </c>
      <c r="D4773" t="str">
        <f>LEFT(Tabela1[[#This Row],[data]],10)</f>
        <v>18.07.2019</v>
      </c>
      <c r="E4773" t="str">
        <f>RIGHT(Tabela1[[#This Row],[data]],5)</f>
        <v>19:00</v>
      </c>
      <c r="F4773">
        <f>IF(AND(Tabela1[[#This Row],[temperatura]]&gt;0,Tabela1[[#This Row],[opad]]&gt;0),F4772+1,0)</f>
        <v>0</v>
      </c>
      <c r="G4773">
        <f>IF(AND(Tabela1[[#This Row],[temperatura]]&lt;0,Tabela1[[#This Row],[opad]]&gt;0),F4772+1,0)</f>
        <v>0</v>
      </c>
      <c r="H4773">
        <f>IF(Tabela1[[#This Row],[śnieg]]&gt;0,H4772+Tabela1[[#This Row],[opad]],0)</f>
        <v>0</v>
      </c>
      <c r="I4773">
        <f>IF(Tabela1[[#This Row],[łączna ilość opadów śniegu]]&gt;4,1,0)</f>
        <v>0</v>
      </c>
    </row>
    <row r="4774" spans="1:9" x14ac:dyDescent="0.3">
      <c r="A4774" s="2" t="s">
        <v>4775</v>
      </c>
      <c r="B4774" s="1">
        <v>16.600000000000001</v>
      </c>
      <c r="C4774">
        <v>0</v>
      </c>
      <c r="D4774" t="str">
        <f>LEFT(Tabela1[[#This Row],[data]],10)</f>
        <v>18.07.2019</v>
      </c>
      <c r="E4774" t="str">
        <f>RIGHT(Tabela1[[#This Row],[data]],5)</f>
        <v>20:00</v>
      </c>
      <c r="F4774">
        <f>IF(AND(Tabela1[[#This Row],[temperatura]]&gt;0,Tabela1[[#This Row],[opad]]&gt;0),F4773+1,0)</f>
        <v>0</v>
      </c>
      <c r="G4774">
        <f>IF(AND(Tabela1[[#This Row],[temperatura]]&lt;0,Tabela1[[#This Row],[opad]]&gt;0),F4773+1,0)</f>
        <v>0</v>
      </c>
      <c r="H4774">
        <f>IF(Tabela1[[#This Row],[śnieg]]&gt;0,H4773+Tabela1[[#This Row],[opad]],0)</f>
        <v>0</v>
      </c>
      <c r="I4774">
        <f>IF(Tabela1[[#This Row],[łączna ilość opadów śniegu]]&gt;4,1,0)</f>
        <v>0</v>
      </c>
    </row>
    <row r="4775" spans="1:9" x14ac:dyDescent="0.3">
      <c r="A4775" s="2" t="s">
        <v>4776</v>
      </c>
      <c r="B4775" s="1">
        <v>16.7</v>
      </c>
      <c r="C4775">
        <v>0</v>
      </c>
      <c r="D4775" t="str">
        <f>LEFT(Tabela1[[#This Row],[data]],10)</f>
        <v>18.07.2019</v>
      </c>
      <c r="E4775" t="str">
        <f>RIGHT(Tabela1[[#This Row],[data]],5)</f>
        <v>21:00</v>
      </c>
      <c r="F4775">
        <f>IF(AND(Tabela1[[#This Row],[temperatura]]&gt;0,Tabela1[[#This Row],[opad]]&gt;0),F4774+1,0)</f>
        <v>0</v>
      </c>
      <c r="G4775">
        <f>IF(AND(Tabela1[[#This Row],[temperatura]]&lt;0,Tabela1[[#This Row],[opad]]&gt;0),F4774+1,0)</f>
        <v>0</v>
      </c>
      <c r="H4775">
        <f>IF(Tabela1[[#This Row],[śnieg]]&gt;0,H4774+Tabela1[[#This Row],[opad]],0)</f>
        <v>0</v>
      </c>
      <c r="I4775">
        <f>IF(Tabela1[[#This Row],[łączna ilość opadów śniegu]]&gt;4,1,0)</f>
        <v>0</v>
      </c>
    </row>
    <row r="4776" spans="1:9" x14ac:dyDescent="0.3">
      <c r="A4776" s="2" t="s">
        <v>4777</v>
      </c>
      <c r="B4776" s="1">
        <v>16.600000000000001</v>
      </c>
      <c r="C4776">
        <v>0</v>
      </c>
      <c r="D4776" t="str">
        <f>LEFT(Tabela1[[#This Row],[data]],10)</f>
        <v>18.07.2019</v>
      </c>
      <c r="E4776" t="str">
        <f>RIGHT(Tabela1[[#This Row],[data]],5)</f>
        <v>22:00</v>
      </c>
      <c r="F4776">
        <f>IF(AND(Tabela1[[#This Row],[temperatura]]&gt;0,Tabela1[[#This Row],[opad]]&gt;0),F4775+1,0)</f>
        <v>0</v>
      </c>
      <c r="G4776">
        <f>IF(AND(Tabela1[[#This Row],[temperatura]]&lt;0,Tabela1[[#This Row],[opad]]&gt;0),F4775+1,0)</f>
        <v>0</v>
      </c>
      <c r="H4776">
        <f>IF(Tabela1[[#This Row],[śnieg]]&gt;0,H4775+Tabela1[[#This Row],[opad]],0)</f>
        <v>0</v>
      </c>
      <c r="I4776">
        <f>IF(Tabela1[[#This Row],[łączna ilość opadów śniegu]]&gt;4,1,0)</f>
        <v>0</v>
      </c>
    </row>
    <row r="4777" spans="1:9" x14ac:dyDescent="0.3">
      <c r="A4777" s="2" t="s">
        <v>4778</v>
      </c>
      <c r="B4777" s="1">
        <v>16.7</v>
      </c>
      <c r="C4777">
        <v>0</v>
      </c>
      <c r="D4777" t="str">
        <f>LEFT(Tabela1[[#This Row],[data]],10)</f>
        <v>18.07.2019</v>
      </c>
      <c r="E4777" t="str">
        <f>RIGHT(Tabela1[[#This Row],[data]],5)</f>
        <v>23:00</v>
      </c>
      <c r="F4777">
        <f>IF(AND(Tabela1[[#This Row],[temperatura]]&gt;0,Tabela1[[#This Row],[opad]]&gt;0),F4776+1,0)</f>
        <v>0</v>
      </c>
      <c r="G4777">
        <f>IF(AND(Tabela1[[#This Row],[temperatura]]&lt;0,Tabela1[[#This Row],[opad]]&gt;0),F4776+1,0)</f>
        <v>0</v>
      </c>
      <c r="H4777">
        <f>IF(Tabela1[[#This Row],[śnieg]]&gt;0,H4776+Tabela1[[#This Row],[opad]],0)</f>
        <v>0</v>
      </c>
      <c r="I4777">
        <f>IF(Tabela1[[#This Row],[łączna ilość opadów śniegu]]&gt;4,1,0)</f>
        <v>0</v>
      </c>
    </row>
    <row r="4778" spans="1:9" x14ac:dyDescent="0.3">
      <c r="A4778" s="2" t="s">
        <v>4779</v>
      </c>
      <c r="B4778" s="1">
        <v>16.7</v>
      </c>
      <c r="C4778">
        <v>0</v>
      </c>
      <c r="D4778" t="str">
        <f>LEFT(Tabela1[[#This Row],[data]],10)</f>
        <v>19.07.2019</v>
      </c>
      <c r="E4778" t="str">
        <f>RIGHT(Tabela1[[#This Row],[data]],5)</f>
        <v>00:00</v>
      </c>
      <c r="F4778">
        <f>IF(AND(Tabela1[[#This Row],[temperatura]]&gt;0,Tabela1[[#This Row],[opad]]&gt;0),F4777+1,0)</f>
        <v>0</v>
      </c>
      <c r="G4778">
        <f>IF(AND(Tabela1[[#This Row],[temperatura]]&lt;0,Tabela1[[#This Row],[opad]]&gt;0),F4777+1,0)</f>
        <v>0</v>
      </c>
      <c r="H4778">
        <f>IF(Tabela1[[#This Row],[śnieg]]&gt;0,H4777+Tabela1[[#This Row],[opad]],0)</f>
        <v>0</v>
      </c>
      <c r="I4778">
        <f>IF(Tabela1[[#This Row],[łączna ilość opadów śniegu]]&gt;4,1,0)</f>
        <v>0</v>
      </c>
    </row>
    <row r="4779" spans="1:9" x14ac:dyDescent="0.3">
      <c r="A4779" s="2" t="s">
        <v>4780</v>
      </c>
      <c r="B4779" s="1">
        <v>16.600000000000001</v>
      </c>
      <c r="C4779">
        <v>0</v>
      </c>
      <c r="D4779" t="str">
        <f>LEFT(Tabela1[[#This Row],[data]],10)</f>
        <v>19.07.2019</v>
      </c>
      <c r="E4779" t="str">
        <f>RIGHT(Tabela1[[#This Row],[data]],5)</f>
        <v>01:00</v>
      </c>
      <c r="F4779">
        <f>IF(AND(Tabela1[[#This Row],[temperatura]]&gt;0,Tabela1[[#This Row],[opad]]&gt;0),F4778+1,0)</f>
        <v>0</v>
      </c>
      <c r="G4779">
        <f>IF(AND(Tabela1[[#This Row],[temperatura]]&lt;0,Tabela1[[#This Row],[opad]]&gt;0),F4778+1,0)</f>
        <v>0</v>
      </c>
      <c r="H4779">
        <f>IF(Tabela1[[#This Row],[śnieg]]&gt;0,H4778+Tabela1[[#This Row],[opad]],0)</f>
        <v>0</v>
      </c>
      <c r="I4779">
        <f>IF(Tabela1[[#This Row],[łączna ilość opadów śniegu]]&gt;4,1,0)</f>
        <v>0</v>
      </c>
    </row>
    <row r="4780" spans="1:9" x14ac:dyDescent="0.3">
      <c r="A4780" s="2" t="s">
        <v>4781</v>
      </c>
      <c r="B4780" s="1">
        <v>15.8</v>
      </c>
      <c r="C4780">
        <v>0</v>
      </c>
      <c r="D4780" t="str">
        <f>LEFT(Tabela1[[#This Row],[data]],10)</f>
        <v>19.07.2019</v>
      </c>
      <c r="E4780" t="str">
        <f>RIGHT(Tabela1[[#This Row],[data]],5)</f>
        <v>02:00</v>
      </c>
      <c r="F4780">
        <f>IF(AND(Tabela1[[#This Row],[temperatura]]&gt;0,Tabela1[[#This Row],[opad]]&gt;0),F4779+1,0)</f>
        <v>0</v>
      </c>
      <c r="G4780">
        <f>IF(AND(Tabela1[[#This Row],[temperatura]]&lt;0,Tabela1[[#This Row],[opad]]&gt;0),F4779+1,0)</f>
        <v>0</v>
      </c>
      <c r="H4780">
        <f>IF(Tabela1[[#This Row],[śnieg]]&gt;0,H4779+Tabela1[[#This Row],[opad]],0)</f>
        <v>0</v>
      </c>
      <c r="I4780">
        <f>IF(Tabela1[[#This Row],[łączna ilość opadów śniegu]]&gt;4,1,0)</f>
        <v>0</v>
      </c>
    </row>
    <row r="4781" spans="1:9" x14ac:dyDescent="0.3">
      <c r="A4781" s="2" t="s">
        <v>4782</v>
      </c>
      <c r="B4781" s="1">
        <v>15.2</v>
      </c>
      <c r="C4781">
        <v>0</v>
      </c>
      <c r="D4781" t="str">
        <f>LEFT(Tabela1[[#This Row],[data]],10)</f>
        <v>19.07.2019</v>
      </c>
      <c r="E4781" t="str">
        <f>RIGHT(Tabela1[[#This Row],[data]],5)</f>
        <v>03:00</v>
      </c>
      <c r="F4781">
        <f>IF(AND(Tabela1[[#This Row],[temperatura]]&gt;0,Tabela1[[#This Row],[opad]]&gt;0),F4780+1,0)</f>
        <v>0</v>
      </c>
      <c r="G4781">
        <f>IF(AND(Tabela1[[#This Row],[temperatura]]&lt;0,Tabela1[[#This Row],[opad]]&gt;0),F4780+1,0)</f>
        <v>0</v>
      </c>
      <c r="H4781">
        <f>IF(Tabela1[[#This Row],[śnieg]]&gt;0,H4780+Tabela1[[#This Row],[opad]],0)</f>
        <v>0</v>
      </c>
      <c r="I4781">
        <f>IF(Tabela1[[#This Row],[łączna ilość opadów śniegu]]&gt;4,1,0)</f>
        <v>0</v>
      </c>
    </row>
    <row r="4782" spans="1:9" x14ac:dyDescent="0.3">
      <c r="A4782" s="2" t="s">
        <v>4783</v>
      </c>
      <c r="B4782" s="1">
        <v>15.2</v>
      </c>
      <c r="C4782">
        <v>0</v>
      </c>
      <c r="D4782" t="str">
        <f>LEFT(Tabela1[[#This Row],[data]],10)</f>
        <v>19.07.2019</v>
      </c>
      <c r="E4782" t="str">
        <f>RIGHT(Tabela1[[#This Row],[data]],5)</f>
        <v>04:00</v>
      </c>
      <c r="F4782">
        <f>IF(AND(Tabela1[[#This Row],[temperatura]]&gt;0,Tabela1[[#This Row],[opad]]&gt;0),F4781+1,0)</f>
        <v>0</v>
      </c>
      <c r="G4782">
        <f>IF(AND(Tabela1[[#This Row],[temperatura]]&lt;0,Tabela1[[#This Row],[opad]]&gt;0),F4781+1,0)</f>
        <v>0</v>
      </c>
      <c r="H4782">
        <f>IF(Tabela1[[#This Row],[śnieg]]&gt;0,H4781+Tabela1[[#This Row],[opad]],0)</f>
        <v>0</v>
      </c>
      <c r="I4782">
        <f>IF(Tabela1[[#This Row],[łączna ilość opadów śniegu]]&gt;4,1,0)</f>
        <v>0</v>
      </c>
    </row>
    <row r="4783" spans="1:9" x14ac:dyDescent="0.3">
      <c r="A4783" s="2" t="s">
        <v>4784</v>
      </c>
      <c r="B4783" s="1">
        <v>15.1</v>
      </c>
      <c r="C4783">
        <v>0</v>
      </c>
      <c r="D4783" t="str">
        <f>LEFT(Tabela1[[#This Row],[data]],10)</f>
        <v>19.07.2019</v>
      </c>
      <c r="E4783" t="str">
        <f>RIGHT(Tabela1[[#This Row],[data]],5)</f>
        <v>05:00</v>
      </c>
      <c r="F4783">
        <f>IF(AND(Tabela1[[#This Row],[temperatura]]&gt;0,Tabela1[[#This Row],[opad]]&gt;0),F4782+1,0)</f>
        <v>0</v>
      </c>
      <c r="G4783">
        <f>IF(AND(Tabela1[[#This Row],[temperatura]]&lt;0,Tabela1[[#This Row],[opad]]&gt;0),F4782+1,0)</f>
        <v>0</v>
      </c>
      <c r="H4783">
        <f>IF(Tabela1[[#This Row],[śnieg]]&gt;0,H4782+Tabela1[[#This Row],[opad]],0)</f>
        <v>0</v>
      </c>
      <c r="I4783">
        <f>IF(Tabela1[[#This Row],[łączna ilość opadów śniegu]]&gt;4,1,0)</f>
        <v>0</v>
      </c>
    </row>
    <row r="4784" spans="1:9" x14ac:dyDescent="0.3">
      <c r="A4784" s="2" t="s">
        <v>4785</v>
      </c>
      <c r="B4784" s="1">
        <v>16.100000000000001</v>
      </c>
      <c r="C4784">
        <v>0</v>
      </c>
      <c r="D4784" t="str">
        <f>LEFT(Tabela1[[#This Row],[data]],10)</f>
        <v>19.07.2019</v>
      </c>
      <c r="E4784" t="str">
        <f>RIGHT(Tabela1[[#This Row],[data]],5)</f>
        <v>06:00</v>
      </c>
      <c r="F4784">
        <f>IF(AND(Tabela1[[#This Row],[temperatura]]&gt;0,Tabela1[[#This Row],[opad]]&gt;0),F4783+1,0)</f>
        <v>0</v>
      </c>
      <c r="G4784">
        <f>IF(AND(Tabela1[[#This Row],[temperatura]]&lt;0,Tabela1[[#This Row],[opad]]&gt;0),F4783+1,0)</f>
        <v>0</v>
      </c>
      <c r="H4784">
        <f>IF(Tabela1[[#This Row],[śnieg]]&gt;0,H4783+Tabela1[[#This Row],[opad]],0)</f>
        <v>0</v>
      </c>
      <c r="I4784">
        <f>IF(Tabela1[[#This Row],[łączna ilość opadów śniegu]]&gt;4,1,0)</f>
        <v>0</v>
      </c>
    </row>
    <row r="4785" spans="1:9" x14ac:dyDescent="0.3">
      <c r="A4785" s="2" t="s">
        <v>4786</v>
      </c>
      <c r="B4785" s="1">
        <v>17.600000000000001</v>
      </c>
      <c r="C4785">
        <v>0</v>
      </c>
      <c r="D4785" t="str">
        <f>LEFT(Tabela1[[#This Row],[data]],10)</f>
        <v>19.07.2019</v>
      </c>
      <c r="E4785" t="str">
        <f>RIGHT(Tabela1[[#This Row],[data]],5)</f>
        <v>07:00</v>
      </c>
      <c r="F4785">
        <f>IF(AND(Tabela1[[#This Row],[temperatura]]&gt;0,Tabela1[[#This Row],[opad]]&gt;0),F4784+1,0)</f>
        <v>0</v>
      </c>
      <c r="G4785">
        <f>IF(AND(Tabela1[[#This Row],[temperatura]]&lt;0,Tabela1[[#This Row],[opad]]&gt;0),F4784+1,0)</f>
        <v>0</v>
      </c>
      <c r="H4785">
        <f>IF(Tabela1[[#This Row],[śnieg]]&gt;0,H4784+Tabela1[[#This Row],[opad]],0)</f>
        <v>0</v>
      </c>
      <c r="I4785">
        <f>IF(Tabela1[[#This Row],[łączna ilość opadów śniegu]]&gt;4,1,0)</f>
        <v>0</v>
      </c>
    </row>
    <row r="4786" spans="1:9" x14ac:dyDescent="0.3">
      <c r="A4786" s="2" t="s">
        <v>4787</v>
      </c>
      <c r="B4786" s="1">
        <v>19.2</v>
      </c>
      <c r="C4786">
        <v>0</v>
      </c>
      <c r="D4786" t="str">
        <f>LEFT(Tabela1[[#This Row],[data]],10)</f>
        <v>19.07.2019</v>
      </c>
      <c r="E4786" t="str">
        <f>RIGHT(Tabela1[[#This Row],[data]],5)</f>
        <v>08:00</v>
      </c>
      <c r="F4786">
        <f>IF(AND(Tabela1[[#This Row],[temperatura]]&gt;0,Tabela1[[#This Row],[opad]]&gt;0),F4785+1,0)</f>
        <v>0</v>
      </c>
      <c r="G4786">
        <f>IF(AND(Tabela1[[#This Row],[temperatura]]&lt;0,Tabela1[[#This Row],[opad]]&gt;0),F4785+1,0)</f>
        <v>0</v>
      </c>
      <c r="H4786">
        <f>IF(Tabela1[[#This Row],[śnieg]]&gt;0,H4785+Tabela1[[#This Row],[opad]],0)</f>
        <v>0</v>
      </c>
      <c r="I4786">
        <f>IF(Tabela1[[#This Row],[łączna ilość opadów śniegu]]&gt;4,1,0)</f>
        <v>0</v>
      </c>
    </row>
    <row r="4787" spans="1:9" x14ac:dyDescent="0.3">
      <c r="A4787" s="2" t="s">
        <v>4788</v>
      </c>
      <c r="B4787" s="1">
        <v>20.6</v>
      </c>
      <c r="C4787">
        <v>0</v>
      </c>
      <c r="D4787" t="str">
        <f>LEFT(Tabela1[[#This Row],[data]],10)</f>
        <v>19.07.2019</v>
      </c>
      <c r="E4787" t="str">
        <f>RIGHT(Tabela1[[#This Row],[data]],5)</f>
        <v>09:00</v>
      </c>
      <c r="F4787">
        <f>IF(AND(Tabela1[[#This Row],[temperatura]]&gt;0,Tabela1[[#This Row],[opad]]&gt;0),F4786+1,0)</f>
        <v>0</v>
      </c>
      <c r="G4787">
        <f>IF(AND(Tabela1[[#This Row],[temperatura]]&lt;0,Tabela1[[#This Row],[opad]]&gt;0),F4786+1,0)</f>
        <v>0</v>
      </c>
      <c r="H4787">
        <f>IF(Tabela1[[#This Row],[śnieg]]&gt;0,H4786+Tabela1[[#This Row],[opad]],0)</f>
        <v>0</v>
      </c>
      <c r="I4787">
        <f>IF(Tabela1[[#This Row],[łączna ilość opadów śniegu]]&gt;4,1,0)</f>
        <v>0</v>
      </c>
    </row>
    <row r="4788" spans="1:9" x14ac:dyDescent="0.3">
      <c r="A4788" s="2" t="s">
        <v>4789</v>
      </c>
      <c r="B4788" s="1">
        <v>22.1</v>
      </c>
      <c r="C4788">
        <v>0</v>
      </c>
      <c r="D4788" t="str">
        <f>LEFT(Tabela1[[#This Row],[data]],10)</f>
        <v>19.07.2019</v>
      </c>
      <c r="E4788" t="str">
        <f>RIGHT(Tabela1[[#This Row],[data]],5)</f>
        <v>10:00</v>
      </c>
      <c r="F4788">
        <f>IF(AND(Tabela1[[#This Row],[temperatura]]&gt;0,Tabela1[[#This Row],[opad]]&gt;0),F4787+1,0)</f>
        <v>0</v>
      </c>
      <c r="G4788">
        <f>IF(AND(Tabela1[[#This Row],[temperatura]]&lt;0,Tabela1[[#This Row],[opad]]&gt;0),F4787+1,0)</f>
        <v>0</v>
      </c>
      <c r="H4788">
        <f>IF(Tabela1[[#This Row],[śnieg]]&gt;0,H4787+Tabela1[[#This Row],[opad]],0)</f>
        <v>0</v>
      </c>
      <c r="I4788">
        <f>IF(Tabela1[[#This Row],[łączna ilość opadów śniegu]]&gt;4,1,0)</f>
        <v>0</v>
      </c>
    </row>
    <row r="4789" spans="1:9" x14ac:dyDescent="0.3">
      <c r="A4789" s="2" t="s">
        <v>4790</v>
      </c>
      <c r="B4789" s="1">
        <v>22.3</v>
      </c>
      <c r="C4789">
        <v>0</v>
      </c>
      <c r="D4789" t="str">
        <f>LEFT(Tabela1[[#This Row],[data]],10)</f>
        <v>19.07.2019</v>
      </c>
      <c r="E4789" t="str">
        <f>RIGHT(Tabela1[[#This Row],[data]],5)</f>
        <v>11:00</v>
      </c>
      <c r="F4789">
        <f>IF(AND(Tabela1[[#This Row],[temperatura]]&gt;0,Tabela1[[#This Row],[opad]]&gt;0),F4788+1,0)</f>
        <v>0</v>
      </c>
      <c r="G4789">
        <f>IF(AND(Tabela1[[#This Row],[temperatura]]&lt;0,Tabela1[[#This Row],[opad]]&gt;0),F4788+1,0)</f>
        <v>0</v>
      </c>
      <c r="H4789">
        <f>IF(Tabela1[[#This Row],[śnieg]]&gt;0,H4788+Tabela1[[#This Row],[opad]],0)</f>
        <v>0</v>
      </c>
      <c r="I4789">
        <f>IF(Tabela1[[#This Row],[łączna ilość opadów śniegu]]&gt;4,1,0)</f>
        <v>0</v>
      </c>
    </row>
    <row r="4790" spans="1:9" x14ac:dyDescent="0.3">
      <c r="A4790" s="2" t="s">
        <v>4791</v>
      </c>
      <c r="B4790" s="1">
        <v>22.1</v>
      </c>
      <c r="C4790">
        <v>0</v>
      </c>
      <c r="D4790" t="str">
        <f>LEFT(Tabela1[[#This Row],[data]],10)</f>
        <v>19.07.2019</v>
      </c>
      <c r="E4790" t="str">
        <f>RIGHT(Tabela1[[#This Row],[data]],5)</f>
        <v>12:00</v>
      </c>
      <c r="F4790">
        <f>IF(AND(Tabela1[[#This Row],[temperatura]]&gt;0,Tabela1[[#This Row],[opad]]&gt;0),F4789+1,0)</f>
        <v>0</v>
      </c>
      <c r="G4790">
        <f>IF(AND(Tabela1[[#This Row],[temperatura]]&lt;0,Tabela1[[#This Row],[opad]]&gt;0),F4789+1,0)</f>
        <v>0</v>
      </c>
      <c r="H4790">
        <f>IF(Tabela1[[#This Row],[śnieg]]&gt;0,H4789+Tabela1[[#This Row],[opad]],0)</f>
        <v>0</v>
      </c>
      <c r="I4790">
        <f>IF(Tabela1[[#This Row],[łączna ilość opadów śniegu]]&gt;4,1,0)</f>
        <v>0</v>
      </c>
    </row>
    <row r="4791" spans="1:9" x14ac:dyDescent="0.3">
      <c r="A4791" s="2" t="s">
        <v>4792</v>
      </c>
      <c r="B4791" s="1">
        <v>22.4</v>
      </c>
      <c r="C4791">
        <v>0</v>
      </c>
      <c r="D4791" t="str">
        <f>LEFT(Tabela1[[#This Row],[data]],10)</f>
        <v>19.07.2019</v>
      </c>
      <c r="E4791" t="str">
        <f>RIGHT(Tabela1[[#This Row],[data]],5)</f>
        <v>13:00</v>
      </c>
      <c r="F4791">
        <f>IF(AND(Tabela1[[#This Row],[temperatura]]&gt;0,Tabela1[[#This Row],[opad]]&gt;0),F4790+1,0)</f>
        <v>0</v>
      </c>
      <c r="G4791">
        <f>IF(AND(Tabela1[[#This Row],[temperatura]]&lt;0,Tabela1[[#This Row],[opad]]&gt;0),F4790+1,0)</f>
        <v>0</v>
      </c>
      <c r="H4791">
        <f>IF(Tabela1[[#This Row],[śnieg]]&gt;0,H4790+Tabela1[[#This Row],[opad]],0)</f>
        <v>0</v>
      </c>
      <c r="I4791">
        <f>IF(Tabela1[[#This Row],[łączna ilość opadów śniegu]]&gt;4,1,0)</f>
        <v>0</v>
      </c>
    </row>
    <row r="4792" spans="1:9" x14ac:dyDescent="0.3">
      <c r="A4792" s="2" t="s">
        <v>4793</v>
      </c>
      <c r="B4792" s="1">
        <v>20.7</v>
      </c>
      <c r="C4792">
        <v>0</v>
      </c>
      <c r="D4792" t="str">
        <f>LEFT(Tabela1[[#This Row],[data]],10)</f>
        <v>19.07.2019</v>
      </c>
      <c r="E4792" t="str">
        <f>RIGHT(Tabela1[[#This Row],[data]],5)</f>
        <v>14:00</v>
      </c>
      <c r="F4792">
        <f>IF(AND(Tabela1[[#This Row],[temperatura]]&gt;0,Tabela1[[#This Row],[opad]]&gt;0),F4791+1,0)</f>
        <v>0</v>
      </c>
      <c r="G4792">
        <f>IF(AND(Tabela1[[#This Row],[temperatura]]&lt;0,Tabela1[[#This Row],[opad]]&gt;0),F4791+1,0)</f>
        <v>0</v>
      </c>
      <c r="H4792">
        <f>IF(Tabela1[[#This Row],[śnieg]]&gt;0,H4791+Tabela1[[#This Row],[opad]],0)</f>
        <v>0</v>
      </c>
      <c r="I4792">
        <f>IF(Tabela1[[#This Row],[łączna ilość opadów śniegu]]&gt;4,1,0)</f>
        <v>0</v>
      </c>
    </row>
    <row r="4793" spans="1:9" x14ac:dyDescent="0.3">
      <c r="A4793" s="2" t="s">
        <v>4794</v>
      </c>
      <c r="B4793" s="1">
        <v>15.7</v>
      </c>
      <c r="C4793">
        <v>9.6999999999999993</v>
      </c>
      <c r="D4793" t="str">
        <f>LEFT(Tabela1[[#This Row],[data]],10)</f>
        <v>19.07.2019</v>
      </c>
      <c r="E4793" t="str">
        <f>RIGHT(Tabela1[[#This Row],[data]],5)</f>
        <v>15:00</v>
      </c>
      <c r="F4793">
        <f>IF(AND(Tabela1[[#This Row],[temperatura]]&gt;0,Tabela1[[#This Row],[opad]]&gt;0),F4792+1,0)</f>
        <v>1</v>
      </c>
      <c r="G4793">
        <f>IF(AND(Tabela1[[#This Row],[temperatura]]&lt;0,Tabela1[[#This Row],[opad]]&gt;0),F4792+1,0)</f>
        <v>0</v>
      </c>
      <c r="H4793">
        <f>IF(Tabela1[[#This Row],[śnieg]]&gt;0,H4792+Tabela1[[#This Row],[opad]],0)</f>
        <v>0</v>
      </c>
      <c r="I4793">
        <f>IF(Tabela1[[#This Row],[łączna ilość opadów śniegu]]&gt;4,1,0)</f>
        <v>0</v>
      </c>
    </row>
    <row r="4794" spans="1:9" x14ac:dyDescent="0.3">
      <c r="A4794" s="2" t="s">
        <v>4795</v>
      </c>
      <c r="B4794" s="1">
        <v>14.7</v>
      </c>
      <c r="C4794">
        <v>9.6999999999999993</v>
      </c>
      <c r="D4794" t="str">
        <f>LEFT(Tabela1[[#This Row],[data]],10)</f>
        <v>19.07.2019</v>
      </c>
      <c r="E4794" t="str">
        <f>RIGHT(Tabela1[[#This Row],[data]],5)</f>
        <v>16:00</v>
      </c>
      <c r="F4794">
        <f>IF(AND(Tabela1[[#This Row],[temperatura]]&gt;0,Tabela1[[#This Row],[opad]]&gt;0),F4793+1,0)</f>
        <v>2</v>
      </c>
      <c r="G4794">
        <f>IF(AND(Tabela1[[#This Row],[temperatura]]&lt;0,Tabela1[[#This Row],[opad]]&gt;0),F4793+1,0)</f>
        <v>0</v>
      </c>
      <c r="H4794">
        <f>IF(Tabela1[[#This Row],[śnieg]]&gt;0,H4793+Tabela1[[#This Row],[opad]],0)</f>
        <v>0</v>
      </c>
      <c r="I4794">
        <f>IF(Tabela1[[#This Row],[łączna ilość opadów śniegu]]&gt;4,1,0)</f>
        <v>0</v>
      </c>
    </row>
    <row r="4795" spans="1:9" x14ac:dyDescent="0.3">
      <c r="A4795" s="2" t="s">
        <v>4796</v>
      </c>
      <c r="B4795" s="1">
        <v>16.3</v>
      </c>
      <c r="C4795">
        <v>0</v>
      </c>
      <c r="D4795" t="str">
        <f>LEFT(Tabela1[[#This Row],[data]],10)</f>
        <v>19.07.2019</v>
      </c>
      <c r="E4795" t="str">
        <f>RIGHT(Tabela1[[#This Row],[data]],5)</f>
        <v>17:00</v>
      </c>
      <c r="F4795">
        <f>IF(AND(Tabela1[[#This Row],[temperatura]]&gt;0,Tabela1[[#This Row],[opad]]&gt;0),F4794+1,0)</f>
        <v>0</v>
      </c>
      <c r="G4795">
        <f>IF(AND(Tabela1[[#This Row],[temperatura]]&lt;0,Tabela1[[#This Row],[opad]]&gt;0),F4794+1,0)</f>
        <v>0</v>
      </c>
      <c r="H4795">
        <f>IF(Tabela1[[#This Row],[śnieg]]&gt;0,H4794+Tabela1[[#This Row],[opad]],0)</f>
        <v>0</v>
      </c>
      <c r="I4795">
        <f>IF(Tabela1[[#This Row],[łączna ilość opadów śniegu]]&gt;4,1,0)</f>
        <v>0</v>
      </c>
    </row>
    <row r="4796" spans="1:9" x14ac:dyDescent="0.3">
      <c r="A4796" s="2" t="s">
        <v>4797</v>
      </c>
      <c r="B4796" s="1">
        <v>16.5</v>
      </c>
      <c r="C4796">
        <v>0</v>
      </c>
      <c r="D4796" t="str">
        <f>LEFT(Tabela1[[#This Row],[data]],10)</f>
        <v>19.07.2019</v>
      </c>
      <c r="E4796" t="str">
        <f>RIGHT(Tabela1[[#This Row],[data]],5)</f>
        <v>18:00</v>
      </c>
      <c r="F4796">
        <f>IF(AND(Tabela1[[#This Row],[temperatura]]&gt;0,Tabela1[[#This Row],[opad]]&gt;0),F4795+1,0)</f>
        <v>0</v>
      </c>
      <c r="G4796">
        <f>IF(AND(Tabela1[[#This Row],[temperatura]]&lt;0,Tabela1[[#This Row],[opad]]&gt;0),F4795+1,0)</f>
        <v>0</v>
      </c>
      <c r="H4796">
        <f>IF(Tabela1[[#This Row],[śnieg]]&gt;0,H4795+Tabela1[[#This Row],[opad]],0)</f>
        <v>0</v>
      </c>
      <c r="I4796">
        <f>IF(Tabela1[[#This Row],[łączna ilość opadów śniegu]]&gt;4,1,0)</f>
        <v>0</v>
      </c>
    </row>
    <row r="4797" spans="1:9" x14ac:dyDescent="0.3">
      <c r="A4797" s="2" t="s">
        <v>4798</v>
      </c>
      <c r="B4797" s="1">
        <v>16.399999999999999</v>
      </c>
      <c r="C4797">
        <v>0</v>
      </c>
      <c r="D4797" t="str">
        <f>LEFT(Tabela1[[#This Row],[data]],10)</f>
        <v>19.07.2019</v>
      </c>
      <c r="E4797" t="str">
        <f>RIGHT(Tabela1[[#This Row],[data]],5)</f>
        <v>19:00</v>
      </c>
      <c r="F4797">
        <f>IF(AND(Tabela1[[#This Row],[temperatura]]&gt;0,Tabela1[[#This Row],[opad]]&gt;0),F4796+1,0)</f>
        <v>0</v>
      </c>
      <c r="G4797">
        <f>IF(AND(Tabela1[[#This Row],[temperatura]]&lt;0,Tabela1[[#This Row],[opad]]&gt;0),F4796+1,0)</f>
        <v>0</v>
      </c>
      <c r="H4797">
        <f>IF(Tabela1[[#This Row],[śnieg]]&gt;0,H4796+Tabela1[[#This Row],[opad]],0)</f>
        <v>0</v>
      </c>
      <c r="I4797">
        <f>IF(Tabela1[[#This Row],[łączna ilość opadów śniegu]]&gt;4,1,0)</f>
        <v>0</v>
      </c>
    </row>
    <row r="4798" spans="1:9" x14ac:dyDescent="0.3">
      <c r="A4798" s="2" t="s">
        <v>4799</v>
      </c>
      <c r="B4798" s="1">
        <v>16.100000000000001</v>
      </c>
      <c r="C4798">
        <v>0</v>
      </c>
      <c r="D4798" t="str">
        <f>LEFT(Tabela1[[#This Row],[data]],10)</f>
        <v>19.07.2019</v>
      </c>
      <c r="E4798" t="str">
        <f>RIGHT(Tabela1[[#This Row],[data]],5)</f>
        <v>20:00</v>
      </c>
      <c r="F4798">
        <f>IF(AND(Tabela1[[#This Row],[temperatura]]&gt;0,Tabela1[[#This Row],[opad]]&gt;0),F4797+1,0)</f>
        <v>0</v>
      </c>
      <c r="G4798">
        <f>IF(AND(Tabela1[[#This Row],[temperatura]]&lt;0,Tabela1[[#This Row],[opad]]&gt;0),F4797+1,0)</f>
        <v>0</v>
      </c>
      <c r="H4798">
        <f>IF(Tabela1[[#This Row],[śnieg]]&gt;0,H4797+Tabela1[[#This Row],[opad]],0)</f>
        <v>0</v>
      </c>
      <c r="I4798">
        <f>IF(Tabela1[[#This Row],[łączna ilość opadów śniegu]]&gt;4,1,0)</f>
        <v>0</v>
      </c>
    </row>
    <row r="4799" spans="1:9" x14ac:dyDescent="0.3">
      <c r="A4799" s="2" t="s">
        <v>4800</v>
      </c>
      <c r="B4799" s="1">
        <v>15.8</v>
      </c>
      <c r="C4799">
        <v>0</v>
      </c>
      <c r="D4799" t="str">
        <f>LEFT(Tabela1[[#This Row],[data]],10)</f>
        <v>19.07.2019</v>
      </c>
      <c r="E4799" t="str">
        <f>RIGHT(Tabela1[[#This Row],[data]],5)</f>
        <v>21:00</v>
      </c>
      <c r="F4799">
        <f>IF(AND(Tabela1[[#This Row],[temperatura]]&gt;0,Tabela1[[#This Row],[opad]]&gt;0),F4798+1,0)</f>
        <v>0</v>
      </c>
      <c r="G4799">
        <f>IF(AND(Tabela1[[#This Row],[temperatura]]&lt;0,Tabela1[[#This Row],[opad]]&gt;0),F4798+1,0)</f>
        <v>0</v>
      </c>
      <c r="H4799">
        <f>IF(Tabela1[[#This Row],[śnieg]]&gt;0,H4798+Tabela1[[#This Row],[opad]],0)</f>
        <v>0</v>
      </c>
      <c r="I4799">
        <f>IF(Tabela1[[#This Row],[łączna ilość opadów śniegu]]&gt;4,1,0)</f>
        <v>0</v>
      </c>
    </row>
    <row r="4800" spans="1:9" x14ac:dyDescent="0.3">
      <c r="A4800" s="2" t="s">
        <v>4801</v>
      </c>
      <c r="B4800" s="1">
        <v>15.8</v>
      </c>
      <c r="C4800">
        <v>0</v>
      </c>
      <c r="D4800" t="str">
        <f>LEFT(Tabela1[[#This Row],[data]],10)</f>
        <v>19.07.2019</v>
      </c>
      <c r="E4800" t="str">
        <f>RIGHT(Tabela1[[#This Row],[data]],5)</f>
        <v>22:00</v>
      </c>
      <c r="F4800">
        <f>IF(AND(Tabela1[[#This Row],[temperatura]]&gt;0,Tabela1[[#This Row],[opad]]&gt;0),F4799+1,0)</f>
        <v>0</v>
      </c>
      <c r="G4800">
        <f>IF(AND(Tabela1[[#This Row],[temperatura]]&lt;0,Tabela1[[#This Row],[opad]]&gt;0),F4799+1,0)</f>
        <v>0</v>
      </c>
      <c r="H4800">
        <f>IF(Tabela1[[#This Row],[śnieg]]&gt;0,H4799+Tabela1[[#This Row],[opad]],0)</f>
        <v>0</v>
      </c>
      <c r="I4800">
        <f>IF(Tabela1[[#This Row],[łączna ilość opadów śniegu]]&gt;4,1,0)</f>
        <v>0</v>
      </c>
    </row>
    <row r="4801" spans="1:9" x14ac:dyDescent="0.3">
      <c r="A4801" s="2" t="s">
        <v>4802</v>
      </c>
      <c r="B4801" s="1">
        <v>14.8</v>
      </c>
      <c r="C4801">
        <v>0</v>
      </c>
      <c r="D4801" t="str">
        <f>LEFT(Tabela1[[#This Row],[data]],10)</f>
        <v>19.07.2019</v>
      </c>
      <c r="E4801" t="str">
        <f>RIGHT(Tabela1[[#This Row],[data]],5)</f>
        <v>23:00</v>
      </c>
      <c r="F4801">
        <f>IF(AND(Tabela1[[#This Row],[temperatura]]&gt;0,Tabela1[[#This Row],[opad]]&gt;0),F4800+1,0)</f>
        <v>0</v>
      </c>
      <c r="G4801">
        <f>IF(AND(Tabela1[[#This Row],[temperatura]]&lt;0,Tabela1[[#This Row],[opad]]&gt;0),F4800+1,0)</f>
        <v>0</v>
      </c>
      <c r="H4801">
        <f>IF(Tabela1[[#This Row],[śnieg]]&gt;0,H4800+Tabela1[[#This Row],[opad]],0)</f>
        <v>0</v>
      </c>
      <c r="I4801">
        <f>IF(Tabela1[[#This Row],[łączna ilość opadów śniegu]]&gt;4,1,0)</f>
        <v>0</v>
      </c>
    </row>
    <row r="4802" spans="1:9" x14ac:dyDescent="0.3">
      <c r="A4802" s="2" t="s">
        <v>4803</v>
      </c>
      <c r="B4802" s="1">
        <v>14.6</v>
      </c>
      <c r="C4802">
        <v>0</v>
      </c>
      <c r="D4802" t="str">
        <f>LEFT(Tabela1[[#This Row],[data]],10)</f>
        <v>20.07.2019</v>
      </c>
      <c r="E4802" t="str">
        <f>RIGHT(Tabela1[[#This Row],[data]],5)</f>
        <v>00:00</v>
      </c>
      <c r="F4802">
        <f>IF(AND(Tabela1[[#This Row],[temperatura]]&gt;0,Tabela1[[#This Row],[opad]]&gt;0),F4801+1,0)</f>
        <v>0</v>
      </c>
      <c r="G4802">
        <f>IF(AND(Tabela1[[#This Row],[temperatura]]&lt;0,Tabela1[[#This Row],[opad]]&gt;0),F4801+1,0)</f>
        <v>0</v>
      </c>
      <c r="H4802">
        <f>IF(Tabela1[[#This Row],[śnieg]]&gt;0,H4801+Tabela1[[#This Row],[opad]],0)</f>
        <v>0</v>
      </c>
      <c r="I4802">
        <f>IF(Tabela1[[#This Row],[łączna ilość opadów śniegu]]&gt;4,1,0)</f>
        <v>0</v>
      </c>
    </row>
    <row r="4803" spans="1:9" x14ac:dyDescent="0.3">
      <c r="A4803" s="2" t="s">
        <v>4804</v>
      </c>
      <c r="B4803" s="1">
        <v>14.7</v>
      </c>
      <c r="C4803">
        <v>0</v>
      </c>
      <c r="D4803" t="str">
        <f>LEFT(Tabela1[[#This Row],[data]],10)</f>
        <v>20.07.2019</v>
      </c>
      <c r="E4803" t="str">
        <f>RIGHT(Tabela1[[#This Row],[data]],5)</f>
        <v>01:00</v>
      </c>
      <c r="F4803">
        <f>IF(AND(Tabela1[[#This Row],[temperatura]]&gt;0,Tabela1[[#This Row],[opad]]&gt;0),F4802+1,0)</f>
        <v>0</v>
      </c>
      <c r="G4803">
        <f>IF(AND(Tabela1[[#This Row],[temperatura]]&lt;0,Tabela1[[#This Row],[opad]]&gt;0),F4802+1,0)</f>
        <v>0</v>
      </c>
      <c r="H4803">
        <f>IF(Tabela1[[#This Row],[śnieg]]&gt;0,H4802+Tabela1[[#This Row],[opad]],0)</f>
        <v>0</v>
      </c>
      <c r="I4803">
        <f>IF(Tabela1[[#This Row],[łączna ilość opadów śniegu]]&gt;4,1,0)</f>
        <v>0</v>
      </c>
    </row>
    <row r="4804" spans="1:9" x14ac:dyDescent="0.3">
      <c r="A4804" s="2" t="s">
        <v>4805</v>
      </c>
      <c r="B4804" s="1">
        <v>15.5</v>
      </c>
      <c r="C4804">
        <v>0</v>
      </c>
      <c r="D4804" t="str">
        <f>LEFT(Tabela1[[#This Row],[data]],10)</f>
        <v>20.07.2019</v>
      </c>
      <c r="E4804" t="str">
        <f>RIGHT(Tabela1[[#This Row],[data]],5)</f>
        <v>02:00</v>
      </c>
      <c r="F4804">
        <f>IF(AND(Tabela1[[#This Row],[temperatura]]&gt;0,Tabela1[[#This Row],[opad]]&gt;0),F4803+1,0)</f>
        <v>0</v>
      </c>
      <c r="G4804">
        <f>IF(AND(Tabela1[[#This Row],[temperatura]]&lt;0,Tabela1[[#This Row],[opad]]&gt;0),F4803+1,0)</f>
        <v>0</v>
      </c>
      <c r="H4804">
        <f>IF(Tabela1[[#This Row],[śnieg]]&gt;0,H4803+Tabela1[[#This Row],[opad]],0)</f>
        <v>0</v>
      </c>
      <c r="I4804">
        <f>IF(Tabela1[[#This Row],[łączna ilość opadów śniegu]]&gt;4,1,0)</f>
        <v>0</v>
      </c>
    </row>
    <row r="4805" spans="1:9" x14ac:dyDescent="0.3">
      <c r="A4805" s="2" t="s">
        <v>4806</v>
      </c>
      <c r="B4805" s="1">
        <v>15.8</v>
      </c>
      <c r="C4805">
        <v>0</v>
      </c>
      <c r="D4805" t="str">
        <f>LEFT(Tabela1[[#This Row],[data]],10)</f>
        <v>20.07.2019</v>
      </c>
      <c r="E4805" t="str">
        <f>RIGHT(Tabela1[[#This Row],[data]],5)</f>
        <v>03:00</v>
      </c>
      <c r="F4805">
        <f>IF(AND(Tabela1[[#This Row],[temperatura]]&gt;0,Tabela1[[#This Row],[opad]]&gt;0),F4804+1,0)</f>
        <v>0</v>
      </c>
      <c r="G4805">
        <f>IF(AND(Tabela1[[#This Row],[temperatura]]&lt;0,Tabela1[[#This Row],[opad]]&gt;0),F4804+1,0)</f>
        <v>0</v>
      </c>
      <c r="H4805">
        <f>IF(Tabela1[[#This Row],[śnieg]]&gt;0,H4804+Tabela1[[#This Row],[opad]],0)</f>
        <v>0</v>
      </c>
      <c r="I4805">
        <f>IF(Tabela1[[#This Row],[łączna ilość opadów śniegu]]&gt;4,1,0)</f>
        <v>0</v>
      </c>
    </row>
    <row r="4806" spans="1:9" x14ac:dyDescent="0.3">
      <c r="A4806" s="2" t="s">
        <v>4807</v>
      </c>
      <c r="B4806" s="1">
        <v>15.8</v>
      </c>
      <c r="C4806">
        <v>0</v>
      </c>
      <c r="D4806" t="str">
        <f>LEFT(Tabela1[[#This Row],[data]],10)</f>
        <v>20.07.2019</v>
      </c>
      <c r="E4806" t="str">
        <f>RIGHT(Tabela1[[#This Row],[data]],5)</f>
        <v>04:00</v>
      </c>
      <c r="F4806">
        <f>IF(AND(Tabela1[[#This Row],[temperatura]]&gt;0,Tabela1[[#This Row],[opad]]&gt;0),F4805+1,0)</f>
        <v>0</v>
      </c>
      <c r="G4806">
        <f>IF(AND(Tabela1[[#This Row],[temperatura]]&lt;0,Tabela1[[#This Row],[opad]]&gt;0),F4805+1,0)</f>
        <v>0</v>
      </c>
      <c r="H4806">
        <f>IF(Tabela1[[#This Row],[śnieg]]&gt;0,H4805+Tabela1[[#This Row],[opad]],0)</f>
        <v>0</v>
      </c>
      <c r="I4806">
        <f>IF(Tabela1[[#This Row],[łączna ilość opadów śniegu]]&gt;4,1,0)</f>
        <v>0</v>
      </c>
    </row>
    <row r="4807" spans="1:9" x14ac:dyDescent="0.3">
      <c r="A4807" s="2" t="s">
        <v>4808</v>
      </c>
      <c r="B4807" s="1">
        <v>14.9</v>
      </c>
      <c r="C4807">
        <v>0</v>
      </c>
      <c r="D4807" t="str">
        <f>LEFT(Tabela1[[#This Row],[data]],10)</f>
        <v>20.07.2019</v>
      </c>
      <c r="E4807" t="str">
        <f>RIGHT(Tabela1[[#This Row],[data]],5)</f>
        <v>05:00</v>
      </c>
      <c r="F4807">
        <f>IF(AND(Tabela1[[#This Row],[temperatura]]&gt;0,Tabela1[[#This Row],[opad]]&gt;0),F4806+1,0)</f>
        <v>0</v>
      </c>
      <c r="G4807">
        <f>IF(AND(Tabela1[[#This Row],[temperatura]]&lt;0,Tabela1[[#This Row],[opad]]&gt;0),F4806+1,0)</f>
        <v>0</v>
      </c>
      <c r="H4807">
        <f>IF(Tabela1[[#This Row],[śnieg]]&gt;0,H4806+Tabela1[[#This Row],[opad]],0)</f>
        <v>0</v>
      </c>
      <c r="I4807">
        <f>IF(Tabela1[[#This Row],[łączna ilość opadów śniegu]]&gt;4,1,0)</f>
        <v>0</v>
      </c>
    </row>
    <row r="4808" spans="1:9" x14ac:dyDescent="0.3">
      <c r="A4808" s="2" t="s">
        <v>4809</v>
      </c>
      <c r="B4808" s="1">
        <v>15.4</v>
      </c>
      <c r="C4808">
        <v>0</v>
      </c>
      <c r="D4808" t="str">
        <f>LEFT(Tabela1[[#This Row],[data]],10)</f>
        <v>20.07.2019</v>
      </c>
      <c r="E4808" t="str">
        <f>RIGHT(Tabela1[[#This Row],[data]],5)</f>
        <v>06:00</v>
      </c>
      <c r="F4808">
        <f>IF(AND(Tabela1[[#This Row],[temperatura]]&gt;0,Tabela1[[#This Row],[opad]]&gt;0),F4807+1,0)</f>
        <v>0</v>
      </c>
      <c r="G4808">
        <f>IF(AND(Tabela1[[#This Row],[temperatura]]&lt;0,Tabela1[[#This Row],[opad]]&gt;0),F4807+1,0)</f>
        <v>0</v>
      </c>
      <c r="H4808">
        <f>IF(Tabela1[[#This Row],[śnieg]]&gt;0,H4807+Tabela1[[#This Row],[opad]],0)</f>
        <v>0</v>
      </c>
      <c r="I4808">
        <f>IF(Tabela1[[#This Row],[łączna ilość opadów śniegu]]&gt;4,1,0)</f>
        <v>0</v>
      </c>
    </row>
    <row r="4809" spans="1:9" x14ac:dyDescent="0.3">
      <c r="A4809" s="2" t="s">
        <v>4810</v>
      </c>
      <c r="B4809" s="1">
        <v>17.5</v>
      </c>
      <c r="C4809">
        <v>0</v>
      </c>
      <c r="D4809" t="str">
        <f>LEFT(Tabela1[[#This Row],[data]],10)</f>
        <v>20.07.2019</v>
      </c>
      <c r="E4809" t="str">
        <f>RIGHT(Tabela1[[#This Row],[data]],5)</f>
        <v>07:00</v>
      </c>
      <c r="F4809">
        <f>IF(AND(Tabela1[[#This Row],[temperatura]]&gt;0,Tabela1[[#This Row],[opad]]&gt;0),F4808+1,0)</f>
        <v>0</v>
      </c>
      <c r="G4809">
        <f>IF(AND(Tabela1[[#This Row],[temperatura]]&lt;0,Tabela1[[#This Row],[opad]]&gt;0),F4808+1,0)</f>
        <v>0</v>
      </c>
      <c r="H4809">
        <f>IF(Tabela1[[#This Row],[śnieg]]&gt;0,H4808+Tabela1[[#This Row],[opad]],0)</f>
        <v>0</v>
      </c>
      <c r="I4809">
        <f>IF(Tabela1[[#This Row],[łączna ilość opadów śniegu]]&gt;4,1,0)</f>
        <v>0</v>
      </c>
    </row>
    <row r="4810" spans="1:9" x14ac:dyDescent="0.3">
      <c r="A4810" s="2" t="s">
        <v>4811</v>
      </c>
      <c r="B4810" s="1">
        <v>18.5</v>
      </c>
      <c r="C4810">
        <v>0</v>
      </c>
      <c r="D4810" t="str">
        <f>LEFT(Tabela1[[#This Row],[data]],10)</f>
        <v>20.07.2019</v>
      </c>
      <c r="E4810" t="str">
        <f>RIGHT(Tabela1[[#This Row],[data]],5)</f>
        <v>08:00</v>
      </c>
      <c r="F4810">
        <f>IF(AND(Tabela1[[#This Row],[temperatura]]&gt;0,Tabela1[[#This Row],[opad]]&gt;0),F4809+1,0)</f>
        <v>0</v>
      </c>
      <c r="G4810">
        <f>IF(AND(Tabela1[[#This Row],[temperatura]]&lt;0,Tabela1[[#This Row],[opad]]&gt;0),F4809+1,0)</f>
        <v>0</v>
      </c>
      <c r="H4810">
        <f>IF(Tabela1[[#This Row],[śnieg]]&gt;0,H4809+Tabela1[[#This Row],[opad]],0)</f>
        <v>0</v>
      </c>
      <c r="I4810">
        <f>IF(Tabela1[[#This Row],[łączna ilość opadów śniegu]]&gt;4,1,0)</f>
        <v>0</v>
      </c>
    </row>
    <row r="4811" spans="1:9" x14ac:dyDescent="0.3">
      <c r="A4811" s="2" t="s">
        <v>4812</v>
      </c>
      <c r="B4811" s="1">
        <v>19.100000000000001</v>
      </c>
      <c r="C4811">
        <v>0</v>
      </c>
      <c r="D4811" t="str">
        <f>LEFT(Tabela1[[#This Row],[data]],10)</f>
        <v>20.07.2019</v>
      </c>
      <c r="E4811" t="str">
        <f>RIGHT(Tabela1[[#This Row],[data]],5)</f>
        <v>09:00</v>
      </c>
      <c r="F4811">
        <f>IF(AND(Tabela1[[#This Row],[temperatura]]&gt;0,Tabela1[[#This Row],[opad]]&gt;0),F4810+1,0)</f>
        <v>0</v>
      </c>
      <c r="G4811">
        <f>IF(AND(Tabela1[[#This Row],[temperatura]]&lt;0,Tabela1[[#This Row],[opad]]&gt;0),F4810+1,0)</f>
        <v>0</v>
      </c>
      <c r="H4811">
        <f>IF(Tabela1[[#This Row],[śnieg]]&gt;0,H4810+Tabela1[[#This Row],[opad]],0)</f>
        <v>0</v>
      </c>
      <c r="I4811">
        <f>IF(Tabela1[[#This Row],[łączna ilość opadów śniegu]]&gt;4,1,0)</f>
        <v>0</v>
      </c>
    </row>
    <row r="4812" spans="1:9" x14ac:dyDescent="0.3">
      <c r="A4812" s="2" t="s">
        <v>4813</v>
      </c>
      <c r="B4812" s="1">
        <v>20.7</v>
      </c>
      <c r="C4812">
        <v>0</v>
      </c>
      <c r="D4812" t="str">
        <f>LEFT(Tabela1[[#This Row],[data]],10)</f>
        <v>20.07.2019</v>
      </c>
      <c r="E4812" t="str">
        <f>RIGHT(Tabela1[[#This Row],[data]],5)</f>
        <v>10:00</v>
      </c>
      <c r="F4812">
        <f>IF(AND(Tabela1[[#This Row],[temperatura]]&gt;0,Tabela1[[#This Row],[opad]]&gt;0),F4811+1,0)</f>
        <v>0</v>
      </c>
      <c r="G4812">
        <f>IF(AND(Tabela1[[#This Row],[temperatura]]&lt;0,Tabela1[[#This Row],[opad]]&gt;0),F4811+1,0)</f>
        <v>0</v>
      </c>
      <c r="H4812">
        <f>IF(Tabela1[[#This Row],[śnieg]]&gt;0,H4811+Tabela1[[#This Row],[opad]],0)</f>
        <v>0</v>
      </c>
      <c r="I4812">
        <f>IF(Tabela1[[#This Row],[łączna ilość opadów śniegu]]&gt;4,1,0)</f>
        <v>0</v>
      </c>
    </row>
    <row r="4813" spans="1:9" x14ac:dyDescent="0.3">
      <c r="A4813" s="2" t="s">
        <v>4814</v>
      </c>
      <c r="B4813" s="1">
        <v>22.3</v>
      </c>
      <c r="C4813">
        <v>0</v>
      </c>
      <c r="D4813" t="str">
        <f>LEFT(Tabela1[[#This Row],[data]],10)</f>
        <v>20.07.2019</v>
      </c>
      <c r="E4813" t="str">
        <f>RIGHT(Tabela1[[#This Row],[data]],5)</f>
        <v>11:00</v>
      </c>
      <c r="F4813">
        <f>IF(AND(Tabela1[[#This Row],[temperatura]]&gt;0,Tabela1[[#This Row],[opad]]&gt;0),F4812+1,0)</f>
        <v>0</v>
      </c>
      <c r="G4813">
        <f>IF(AND(Tabela1[[#This Row],[temperatura]]&lt;0,Tabela1[[#This Row],[opad]]&gt;0),F4812+1,0)</f>
        <v>0</v>
      </c>
      <c r="H4813">
        <f>IF(Tabela1[[#This Row],[śnieg]]&gt;0,H4812+Tabela1[[#This Row],[opad]],0)</f>
        <v>0</v>
      </c>
      <c r="I4813">
        <f>IF(Tabela1[[#This Row],[łączna ilość opadów śniegu]]&gt;4,1,0)</f>
        <v>0</v>
      </c>
    </row>
    <row r="4814" spans="1:9" x14ac:dyDescent="0.3">
      <c r="A4814" s="2" t="s">
        <v>4815</v>
      </c>
      <c r="B4814" s="1">
        <v>22.5</v>
      </c>
      <c r="C4814">
        <v>0</v>
      </c>
      <c r="D4814" t="str">
        <f>LEFT(Tabela1[[#This Row],[data]],10)</f>
        <v>20.07.2019</v>
      </c>
      <c r="E4814" t="str">
        <f>RIGHT(Tabela1[[#This Row],[data]],5)</f>
        <v>12:00</v>
      </c>
      <c r="F4814">
        <f>IF(AND(Tabela1[[#This Row],[temperatura]]&gt;0,Tabela1[[#This Row],[opad]]&gt;0),F4813+1,0)</f>
        <v>0</v>
      </c>
      <c r="G4814">
        <f>IF(AND(Tabela1[[#This Row],[temperatura]]&lt;0,Tabela1[[#This Row],[opad]]&gt;0),F4813+1,0)</f>
        <v>0</v>
      </c>
      <c r="H4814">
        <f>IF(Tabela1[[#This Row],[śnieg]]&gt;0,H4813+Tabela1[[#This Row],[opad]],0)</f>
        <v>0</v>
      </c>
      <c r="I4814">
        <f>IF(Tabela1[[#This Row],[łączna ilość opadów śniegu]]&gt;4,1,0)</f>
        <v>0</v>
      </c>
    </row>
    <row r="4815" spans="1:9" x14ac:dyDescent="0.3">
      <c r="A4815" s="2" t="s">
        <v>4816</v>
      </c>
      <c r="B4815" s="1">
        <v>22.7</v>
      </c>
      <c r="C4815">
        <v>0</v>
      </c>
      <c r="D4815" t="str">
        <f>LEFT(Tabela1[[#This Row],[data]],10)</f>
        <v>20.07.2019</v>
      </c>
      <c r="E4815" t="str">
        <f>RIGHT(Tabela1[[#This Row],[data]],5)</f>
        <v>13:00</v>
      </c>
      <c r="F4815">
        <f>IF(AND(Tabela1[[#This Row],[temperatura]]&gt;0,Tabela1[[#This Row],[opad]]&gt;0),F4814+1,0)</f>
        <v>0</v>
      </c>
      <c r="G4815">
        <f>IF(AND(Tabela1[[#This Row],[temperatura]]&lt;0,Tabela1[[#This Row],[opad]]&gt;0),F4814+1,0)</f>
        <v>0</v>
      </c>
      <c r="H4815">
        <f>IF(Tabela1[[#This Row],[śnieg]]&gt;0,H4814+Tabela1[[#This Row],[opad]],0)</f>
        <v>0</v>
      </c>
      <c r="I4815">
        <f>IF(Tabela1[[#This Row],[łączna ilość opadów śniegu]]&gt;4,1,0)</f>
        <v>0</v>
      </c>
    </row>
    <row r="4816" spans="1:9" x14ac:dyDescent="0.3">
      <c r="A4816" s="2" t="s">
        <v>4817</v>
      </c>
      <c r="B4816" s="1">
        <v>23.9</v>
      </c>
      <c r="C4816">
        <v>0</v>
      </c>
      <c r="D4816" t="str">
        <f>LEFT(Tabela1[[#This Row],[data]],10)</f>
        <v>20.07.2019</v>
      </c>
      <c r="E4816" t="str">
        <f>RIGHT(Tabela1[[#This Row],[data]],5)</f>
        <v>14:00</v>
      </c>
      <c r="F4816">
        <f>IF(AND(Tabela1[[#This Row],[temperatura]]&gt;0,Tabela1[[#This Row],[opad]]&gt;0),F4815+1,0)</f>
        <v>0</v>
      </c>
      <c r="G4816">
        <f>IF(AND(Tabela1[[#This Row],[temperatura]]&lt;0,Tabela1[[#This Row],[opad]]&gt;0),F4815+1,0)</f>
        <v>0</v>
      </c>
      <c r="H4816">
        <f>IF(Tabela1[[#This Row],[śnieg]]&gt;0,H4815+Tabela1[[#This Row],[opad]],0)</f>
        <v>0</v>
      </c>
      <c r="I4816">
        <f>IF(Tabela1[[#This Row],[łączna ilość opadów śniegu]]&gt;4,1,0)</f>
        <v>0</v>
      </c>
    </row>
    <row r="4817" spans="1:9" x14ac:dyDescent="0.3">
      <c r="A4817" s="2" t="s">
        <v>4818</v>
      </c>
      <c r="B4817" s="1">
        <v>23.8</v>
      </c>
      <c r="C4817">
        <v>0</v>
      </c>
      <c r="D4817" t="str">
        <f>LEFT(Tabela1[[#This Row],[data]],10)</f>
        <v>20.07.2019</v>
      </c>
      <c r="E4817" t="str">
        <f>RIGHT(Tabela1[[#This Row],[data]],5)</f>
        <v>15:00</v>
      </c>
      <c r="F4817">
        <f>IF(AND(Tabela1[[#This Row],[temperatura]]&gt;0,Tabela1[[#This Row],[opad]]&gt;0),F4816+1,0)</f>
        <v>0</v>
      </c>
      <c r="G4817">
        <f>IF(AND(Tabela1[[#This Row],[temperatura]]&lt;0,Tabela1[[#This Row],[opad]]&gt;0),F4816+1,0)</f>
        <v>0</v>
      </c>
      <c r="H4817">
        <f>IF(Tabela1[[#This Row],[śnieg]]&gt;0,H4816+Tabela1[[#This Row],[opad]],0)</f>
        <v>0</v>
      </c>
      <c r="I4817">
        <f>IF(Tabela1[[#This Row],[łączna ilość opadów śniegu]]&gt;4,1,0)</f>
        <v>0</v>
      </c>
    </row>
    <row r="4818" spans="1:9" x14ac:dyDescent="0.3">
      <c r="A4818" s="2" t="s">
        <v>4819</v>
      </c>
      <c r="B4818" s="1">
        <v>24.2</v>
      </c>
      <c r="C4818">
        <v>0</v>
      </c>
      <c r="D4818" t="str">
        <f>LEFT(Tabela1[[#This Row],[data]],10)</f>
        <v>20.07.2019</v>
      </c>
      <c r="E4818" t="str">
        <f>RIGHT(Tabela1[[#This Row],[data]],5)</f>
        <v>16:00</v>
      </c>
      <c r="F4818">
        <f>IF(AND(Tabela1[[#This Row],[temperatura]]&gt;0,Tabela1[[#This Row],[opad]]&gt;0),F4817+1,0)</f>
        <v>0</v>
      </c>
      <c r="G4818">
        <f>IF(AND(Tabela1[[#This Row],[temperatura]]&lt;0,Tabela1[[#This Row],[opad]]&gt;0),F4817+1,0)</f>
        <v>0</v>
      </c>
      <c r="H4818">
        <f>IF(Tabela1[[#This Row],[śnieg]]&gt;0,H4817+Tabela1[[#This Row],[opad]],0)</f>
        <v>0</v>
      </c>
      <c r="I4818">
        <f>IF(Tabela1[[#This Row],[łączna ilość opadów śniegu]]&gt;4,1,0)</f>
        <v>0</v>
      </c>
    </row>
    <row r="4819" spans="1:9" x14ac:dyDescent="0.3">
      <c r="A4819" s="2" t="s">
        <v>4820</v>
      </c>
      <c r="B4819" s="1">
        <v>23.9</v>
      </c>
      <c r="C4819">
        <v>0</v>
      </c>
      <c r="D4819" t="str">
        <f>LEFT(Tabela1[[#This Row],[data]],10)</f>
        <v>20.07.2019</v>
      </c>
      <c r="E4819" t="str">
        <f>RIGHT(Tabela1[[#This Row],[data]],5)</f>
        <v>17:00</v>
      </c>
      <c r="F4819">
        <f>IF(AND(Tabela1[[#This Row],[temperatura]]&gt;0,Tabela1[[#This Row],[opad]]&gt;0),F4818+1,0)</f>
        <v>0</v>
      </c>
      <c r="G4819">
        <f>IF(AND(Tabela1[[#This Row],[temperatura]]&lt;0,Tabela1[[#This Row],[opad]]&gt;0),F4818+1,0)</f>
        <v>0</v>
      </c>
      <c r="H4819">
        <f>IF(Tabela1[[#This Row],[śnieg]]&gt;0,H4818+Tabela1[[#This Row],[opad]],0)</f>
        <v>0</v>
      </c>
      <c r="I4819">
        <f>IF(Tabela1[[#This Row],[łączna ilość opadów śniegu]]&gt;4,1,0)</f>
        <v>0</v>
      </c>
    </row>
    <row r="4820" spans="1:9" x14ac:dyDescent="0.3">
      <c r="A4820" s="2" t="s">
        <v>4821</v>
      </c>
      <c r="B4820" s="1">
        <v>22.6</v>
      </c>
      <c r="C4820">
        <v>0</v>
      </c>
      <c r="D4820" t="str">
        <f>LEFT(Tabela1[[#This Row],[data]],10)</f>
        <v>20.07.2019</v>
      </c>
      <c r="E4820" t="str">
        <f>RIGHT(Tabela1[[#This Row],[data]],5)</f>
        <v>18:00</v>
      </c>
      <c r="F4820">
        <f>IF(AND(Tabela1[[#This Row],[temperatura]]&gt;0,Tabela1[[#This Row],[opad]]&gt;0),F4819+1,0)</f>
        <v>0</v>
      </c>
      <c r="G4820">
        <f>IF(AND(Tabela1[[#This Row],[temperatura]]&lt;0,Tabela1[[#This Row],[opad]]&gt;0),F4819+1,0)</f>
        <v>0</v>
      </c>
      <c r="H4820">
        <f>IF(Tabela1[[#This Row],[śnieg]]&gt;0,H4819+Tabela1[[#This Row],[opad]],0)</f>
        <v>0</v>
      </c>
      <c r="I4820">
        <f>IF(Tabela1[[#This Row],[łączna ilość opadów śniegu]]&gt;4,1,0)</f>
        <v>0</v>
      </c>
    </row>
    <row r="4821" spans="1:9" x14ac:dyDescent="0.3">
      <c r="A4821" s="2" t="s">
        <v>4822</v>
      </c>
      <c r="B4821" s="1">
        <v>21.7</v>
      </c>
      <c r="C4821">
        <v>0</v>
      </c>
      <c r="D4821" t="str">
        <f>LEFT(Tabela1[[#This Row],[data]],10)</f>
        <v>20.07.2019</v>
      </c>
      <c r="E4821" t="str">
        <f>RIGHT(Tabela1[[#This Row],[data]],5)</f>
        <v>19:00</v>
      </c>
      <c r="F4821">
        <f>IF(AND(Tabela1[[#This Row],[temperatura]]&gt;0,Tabela1[[#This Row],[opad]]&gt;0),F4820+1,0)</f>
        <v>0</v>
      </c>
      <c r="G4821">
        <f>IF(AND(Tabela1[[#This Row],[temperatura]]&lt;0,Tabela1[[#This Row],[opad]]&gt;0),F4820+1,0)</f>
        <v>0</v>
      </c>
      <c r="H4821">
        <f>IF(Tabela1[[#This Row],[śnieg]]&gt;0,H4820+Tabela1[[#This Row],[opad]],0)</f>
        <v>0</v>
      </c>
      <c r="I4821">
        <f>IF(Tabela1[[#This Row],[łączna ilość opadów śniegu]]&gt;4,1,0)</f>
        <v>0</v>
      </c>
    </row>
    <row r="4822" spans="1:9" x14ac:dyDescent="0.3">
      <c r="A4822" s="2" t="s">
        <v>4823</v>
      </c>
      <c r="B4822" s="1">
        <v>21.3</v>
      </c>
      <c r="C4822">
        <v>0</v>
      </c>
      <c r="D4822" t="str">
        <f>LEFT(Tabela1[[#This Row],[data]],10)</f>
        <v>20.07.2019</v>
      </c>
      <c r="E4822" t="str">
        <f>RIGHT(Tabela1[[#This Row],[data]],5)</f>
        <v>20:00</v>
      </c>
      <c r="F4822">
        <f>IF(AND(Tabela1[[#This Row],[temperatura]]&gt;0,Tabela1[[#This Row],[opad]]&gt;0),F4821+1,0)</f>
        <v>0</v>
      </c>
      <c r="G4822">
        <f>IF(AND(Tabela1[[#This Row],[temperatura]]&lt;0,Tabela1[[#This Row],[opad]]&gt;0),F4821+1,0)</f>
        <v>0</v>
      </c>
      <c r="H4822">
        <f>IF(Tabela1[[#This Row],[śnieg]]&gt;0,H4821+Tabela1[[#This Row],[opad]],0)</f>
        <v>0</v>
      </c>
      <c r="I4822">
        <f>IF(Tabela1[[#This Row],[łączna ilość opadów śniegu]]&gt;4,1,0)</f>
        <v>0</v>
      </c>
    </row>
    <row r="4823" spans="1:9" x14ac:dyDescent="0.3">
      <c r="A4823" s="2" t="s">
        <v>4824</v>
      </c>
      <c r="B4823" s="1">
        <v>20.8</v>
      </c>
      <c r="C4823">
        <v>0</v>
      </c>
      <c r="D4823" t="str">
        <f>LEFT(Tabela1[[#This Row],[data]],10)</f>
        <v>20.07.2019</v>
      </c>
      <c r="E4823" t="str">
        <f>RIGHT(Tabela1[[#This Row],[data]],5)</f>
        <v>21:00</v>
      </c>
      <c r="F4823">
        <f>IF(AND(Tabela1[[#This Row],[temperatura]]&gt;0,Tabela1[[#This Row],[opad]]&gt;0),F4822+1,0)</f>
        <v>0</v>
      </c>
      <c r="G4823">
        <f>IF(AND(Tabela1[[#This Row],[temperatura]]&lt;0,Tabela1[[#This Row],[opad]]&gt;0),F4822+1,0)</f>
        <v>0</v>
      </c>
      <c r="H4823">
        <f>IF(Tabela1[[#This Row],[śnieg]]&gt;0,H4822+Tabela1[[#This Row],[opad]],0)</f>
        <v>0</v>
      </c>
      <c r="I4823">
        <f>IF(Tabela1[[#This Row],[łączna ilość opadów śniegu]]&gt;4,1,0)</f>
        <v>0</v>
      </c>
    </row>
    <row r="4824" spans="1:9" x14ac:dyDescent="0.3">
      <c r="A4824" s="2" t="s">
        <v>4825</v>
      </c>
      <c r="B4824" s="1">
        <v>20.3</v>
      </c>
      <c r="C4824">
        <v>0</v>
      </c>
      <c r="D4824" t="str">
        <f>LEFT(Tabela1[[#This Row],[data]],10)</f>
        <v>20.07.2019</v>
      </c>
      <c r="E4824" t="str">
        <f>RIGHT(Tabela1[[#This Row],[data]],5)</f>
        <v>22:00</v>
      </c>
      <c r="F4824">
        <f>IF(AND(Tabela1[[#This Row],[temperatura]]&gt;0,Tabela1[[#This Row],[opad]]&gt;0),F4823+1,0)</f>
        <v>0</v>
      </c>
      <c r="G4824">
        <f>IF(AND(Tabela1[[#This Row],[temperatura]]&lt;0,Tabela1[[#This Row],[opad]]&gt;0),F4823+1,0)</f>
        <v>0</v>
      </c>
      <c r="H4824">
        <f>IF(Tabela1[[#This Row],[śnieg]]&gt;0,H4823+Tabela1[[#This Row],[opad]],0)</f>
        <v>0</v>
      </c>
      <c r="I4824">
        <f>IF(Tabela1[[#This Row],[łączna ilość opadów śniegu]]&gt;4,1,0)</f>
        <v>0</v>
      </c>
    </row>
    <row r="4825" spans="1:9" x14ac:dyDescent="0.3">
      <c r="A4825" s="2" t="s">
        <v>4826</v>
      </c>
      <c r="B4825" s="1">
        <v>20.100000000000001</v>
      </c>
      <c r="C4825">
        <v>0</v>
      </c>
      <c r="D4825" t="str">
        <f>LEFT(Tabela1[[#This Row],[data]],10)</f>
        <v>20.07.2019</v>
      </c>
      <c r="E4825" t="str">
        <f>RIGHT(Tabela1[[#This Row],[data]],5)</f>
        <v>23:00</v>
      </c>
      <c r="F4825">
        <f>IF(AND(Tabela1[[#This Row],[temperatura]]&gt;0,Tabela1[[#This Row],[opad]]&gt;0),F4824+1,0)</f>
        <v>0</v>
      </c>
      <c r="G4825">
        <f>IF(AND(Tabela1[[#This Row],[temperatura]]&lt;0,Tabela1[[#This Row],[opad]]&gt;0),F4824+1,0)</f>
        <v>0</v>
      </c>
      <c r="H4825">
        <f>IF(Tabela1[[#This Row],[śnieg]]&gt;0,H4824+Tabela1[[#This Row],[opad]],0)</f>
        <v>0</v>
      </c>
      <c r="I4825">
        <f>IF(Tabela1[[#This Row],[łączna ilość opadów śniegu]]&gt;4,1,0)</f>
        <v>0</v>
      </c>
    </row>
    <row r="4826" spans="1:9" x14ac:dyDescent="0.3">
      <c r="A4826" s="2" t="s">
        <v>4827</v>
      </c>
      <c r="B4826" s="1">
        <v>19.8</v>
      </c>
      <c r="C4826">
        <v>0</v>
      </c>
      <c r="D4826" t="str">
        <f>LEFT(Tabela1[[#This Row],[data]],10)</f>
        <v>21.07.2019</v>
      </c>
      <c r="E4826" t="str">
        <f>RIGHT(Tabela1[[#This Row],[data]],5)</f>
        <v>00:00</v>
      </c>
      <c r="F4826">
        <f>IF(AND(Tabela1[[#This Row],[temperatura]]&gt;0,Tabela1[[#This Row],[opad]]&gt;0),F4825+1,0)</f>
        <v>0</v>
      </c>
      <c r="G4826">
        <f>IF(AND(Tabela1[[#This Row],[temperatura]]&lt;0,Tabela1[[#This Row],[opad]]&gt;0),F4825+1,0)</f>
        <v>0</v>
      </c>
      <c r="H4826">
        <f>IF(Tabela1[[#This Row],[śnieg]]&gt;0,H4825+Tabela1[[#This Row],[opad]],0)</f>
        <v>0</v>
      </c>
      <c r="I4826">
        <f>IF(Tabela1[[#This Row],[łączna ilość opadów śniegu]]&gt;4,1,0)</f>
        <v>0</v>
      </c>
    </row>
    <row r="4827" spans="1:9" x14ac:dyDescent="0.3">
      <c r="A4827" s="2" t="s">
        <v>4828</v>
      </c>
      <c r="B4827" s="1">
        <v>19.3</v>
      </c>
      <c r="C4827">
        <v>0</v>
      </c>
      <c r="D4827" t="str">
        <f>LEFT(Tabela1[[#This Row],[data]],10)</f>
        <v>21.07.2019</v>
      </c>
      <c r="E4827" t="str">
        <f>RIGHT(Tabela1[[#This Row],[data]],5)</f>
        <v>01:00</v>
      </c>
      <c r="F4827">
        <f>IF(AND(Tabela1[[#This Row],[temperatura]]&gt;0,Tabela1[[#This Row],[opad]]&gt;0),F4826+1,0)</f>
        <v>0</v>
      </c>
      <c r="G4827">
        <f>IF(AND(Tabela1[[#This Row],[temperatura]]&lt;0,Tabela1[[#This Row],[opad]]&gt;0),F4826+1,0)</f>
        <v>0</v>
      </c>
      <c r="H4827">
        <f>IF(Tabela1[[#This Row],[śnieg]]&gt;0,H4826+Tabela1[[#This Row],[opad]],0)</f>
        <v>0</v>
      </c>
      <c r="I4827">
        <f>IF(Tabela1[[#This Row],[łączna ilość opadów śniegu]]&gt;4,1,0)</f>
        <v>0</v>
      </c>
    </row>
    <row r="4828" spans="1:9" x14ac:dyDescent="0.3">
      <c r="A4828" s="2" t="s">
        <v>4829</v>
      </c>
      <c r="B4828" s="1">
        <v>19.100000000000001</v>
      </c>
      <c r="C4828">
        <v>0</v>
      </c>
      <c r="D4828" t="str">
        <f>LEFT(Tabela1[[#This Row],[data]],10)</f>
        <v>21.07.2019</v>
      </c>
      <c r="E4828" t="str">
        <f>RIGHT(Tabela1[[#This Row],[data]],5)</f>
        <v>02:00</v>
      </c>
      <c r="F4828">
        <f>IF(AND(Tabela1[[#This Row],[temperatura]]&gt;0,Tabela1[[#This Row],[opad]]&gt;0),F4827+1,0)</f>
        <v>0</v>
      </c>
      <c r="G4828">
        <f>IF(AND(Tabela1[[#This Row],[temperatura]]&lt;0,Tabela1[[#This Row],[opad]]&gt;0),F4827+1,0)</f>
        <v>0</v>
      </c>
      <c r="H4828">
        <f>IF(Tabela1[[#This Row],[śnieg]]&gt;0,H4827+Tabela1[[#This Row],[opad]],0)</f>
        <v>0</v>
      </c>
      <c r="I4828">
        <f>IF(Tabela1[[#This Row],[łączna ilość opadów śniegu]]&gt;4,1,0)</f>
        <v>0</v>
      </c>
    </row>
    <row r="4829" spans="1:9" x14ac:dyDescent="0.3">
      <c r="A4829" s="2" t="s">
        <v>4830</v>
      </c>
      <c r="B4829" s="1">
        <v>19</v>
      </c>
      <c r="C4829">
        <v>0</v>
      </c>
      <c r="D4829" t="str">
        <f>LEFT(Tabela1[[#This Row],[data]],10)</f>
        <v>21.07.2019</v>
      </c>
      <c r="E4829" t="str">
        <f>RIGHT(Tabela1[[#This Row],[data]],5)</f>
        <v>03:00</v>
      </c>
      <c r="F4829">
        <f>IF(AND(Tabela1[[#This Row],[temperatura]]&gt;0,Tabela1[[#This Row],[opad]]&gt;0),F4828+1,0)</f>
        <v>0</v>
      </c>
      <c r="G4829">
        <f>IF(AND(Tabela1[[#This Row],[temperatura]]&lt;0,Tabela1[[#This Row],[opad]]&gt;0),F4828+1,0)</f>
        <v>0</v>
      </c>
      <c r="H4829">
        <f>IF(Tabela1[[#This Row],[śnieg]]&gt;0,H4828+Tabela1[[#This Row],[opad]],0)</f>
        <v>0</v>
      </c>
      <c r="I4829">
        <f>IF(Tabela1[[#This Row],[łączna ilość opadów śniegu]]&gt;4,1,0)</f>
        <v>0</v>
      </c>
    </row>
    <row r="4830" spans="1:9" x14ac:dyDescent="0.3">
      <c r="A4830" s="2" t="s">
        <v>4831</v>
      </c>
      <c r="B4830" s="1">
        <v>19.2</v>
      </c>
      <c r="C4830">
        <v>0</v>
      </c>
      <c r="D4830" t="str">
        <f>LEFT(Tabela1[[#This Row],[data]],10)</f>
        <v>21.07.2019</v>
      </c>
      <c r="E4830" t="str">
        <f>RIGHT(Tabela1[[#This Row],[data]],5)</f>
        <v>04:00</v>
      </c>
      <c r="F4830">
        <f>IF(AND(Tabela1[[#This Row],[temperatura]]&gt;0,Tabela1[[#This Row],[opad]]&gt;0),F4829+1,0)</f>
        <v>0</v>
      </c>
      <c r="G4830">
        <f>IF(AND(Tabela1[[#This Row],[temperatura]]&lt;0,Tabela1[[#This Row],[opad]]&gt;0),F4829+1,0)</f>
        <v>0</v>
      </c>
      <c r="H4830">
        <f>IF(Tabela1[[#This Row],[śnieg]]&gt;0,H4829+Tabela1[[#This Row],[opad]],0)</f>
        <v>0</v>
      </c>
      <c r="I4830">
        <f>IF(Tabela1[[#This Row],[łączna ilość opadów śniegu]]&gt;4,1,0)</f>
        <v>0</v>
      </c>
    </row>
    <row r="4831" spans="1:9" x14ac:dyDescent="0.3">
      <c r="A4831" s="2" t="s">
        <v>4832</v>
      </c>
      <c r="B4831" s="1">
        <v>19.3</v>
      </c>
      <c r="C4831">
        <v>0</v>
      </c>
      <c r="D4831" t="str">
        <f>LEFT(Tabela1[[#This Row],[data]],10)</f>
        <v>21.07.2019</v>
      </c>
      <c r="E4831" t="str">
        <f>RIGHT(Tabela1[[#This Row],[data]],5)</f>
        <v>05:00</v>
      </c>
      <c r="F4831">
        <f>IF(AND(Tabela1[[#This Row],[temperatura]]&gt;0,Tabela1[[#This Row],[opad]]&gt;0),F4830+1,0)</f>
        <v>0</v>
      </c>
      <c r="G4831">
        <f>IF(AND(Tabela1[[#This Row],[temperatura]]&lt;0,Tabela1[[#This Row],[opad]]&gt;0),F4830+1,0)</f>
        <v>0</v>
      </c>
      <c r="H4831">
        <f>IF(Tabela1[[#This Row],[śnieg]]&gt;0,H4830+Tabela1[[#This Row],[opad]],0)</f>
        <v>0</v>
      </c>
      <c r="I4831">
        <f>IF(Tabela1[[#This Row],[łączna ilość opadów śniegu]]&gt;4,1,0)</f>
        <v>0</v>
      </c>
    </row>
    <row r="4832" spans="1:9" x14ac:dyDescent="0.3">
      <c r="A4832" s="2" t="s">
        <v>4833</v>
      </c>
      <c r="B4832" s="1">
        <v>18.3</v>
      </c>
      <c r="C4832">
        <v>0</v>
      </c>
      <c r="D4832" t="str">
        <f>LEFT(Tabela1[[#This Row],[data]],10)</f>
        <v>21.07.2019</v>
      </c>
      <c r="E4832" t="str">
        <f>RIGHT(Tabela1[[#This Row],[data]],5)</f>
        <v>06:00</v>
      </c>
      <c r="F4832">
        <f>IF(AND(Tabela1[[#This Row],[temperatura]]&gt;0,Tabela1[[#This Row],[opad]]&gt;0),F4831+1,0)</f>
        <v>0</v>
      </c>
      <c r="G4832">
        <f>IF(AND(Tabela1[[#This Row],[temperatura]]&lt;0,Tabela1[[#This Row],[opad]]&gt;0),F4831+1,0)</f>
        <v>0</v>
      </c>
      <c r="H4832">
        <f>IF(Tabela1[[#This Row],[śnieg]]&gt;0,H4831+Tabela1[[#This Row],[opad]],0)</f>
        <v>0</v>
      </c>
      <c r="I4832">
        <f>IF(Tabela1[[#This Row],[łączna ilość opadów śniegu]]&gt;4,1,0)</f>
        <v>0</v>
      </c>
    </row>
    <row r="4833" spans="1:9" x14ac:dyDescent="0.3">
      <c r="A4833" s="2" t="s">
        <v>4834</v>
      </c>
      <c r="B4833" s="1">
        <v>20</v>
      </c>
      <c r="C4833">
        <v>0</v>
      </c>
      <c r="D4833" t="str">
        <f>LEFT(Tabela1[[#This Row],[data]],10)</f>
        <v>21.07.2019</v>
      </c>
      <c r="E4833" t="str">
        <f>RIGHT(Tabela1[[#This Row],[data]],5)</f>
        <v>07:00</v>
      </c>
      <c r="F4833">
        <f>IF(AND(Tabela1[[#This Row],[temperatura]]&gt;0,Tabela1[[#This Row],[opad]]&gt;0),F4832+1,0)</f>
        <v>0</v>
      </c>
      <c r="G4833">
        <f>IF(AND(Tabela1[[#This Row],[temperatura]]&lt;0,Tabela1[[#This Row],[opad]]&gt;0),F4832+1,0)</f>
        <v>0</v>
      </c>
      <c r="H4833">
        <f>IF(Tabela1[[#This Row],[śnieg]]&gt;0,H4832+Tabela1[[#This Row],[opad]],0)</f>
        <v>0</v>
      </c>
      <c r="I4833">
        <f>IF(Tabela1[[#This Row],[łączna ilość opadów śniegu]]&gt;4,1,0)</f>
        <v>0</v>
      </c>
    </row>
    <row r="4834" spans="1:9" x14ac:dyDescent="0.3">
      <c r="A4834" s="2" t="s">
        <v>4835</v>
      </c>
      <c r="B4834" s="1">
        <v>21.8</v>
      </c>
      <c r="C4834">
        <v>0</v>
      </c>
      <c r="D4834" t="str">
        <f>LEFT(Tabela1[[#This Row],[data]],10)</f>
        <v>21.07.2019</v>
      </c>
      <c r="E4834" t="str">
        <f>RIGHT(Tabela1[[#This Row],[data]],5)</f>
        <v>08:00</v>
      </c>
      <c r="F4834">
        <f>IF(AND(Tabela1[[#This Row],[temperatura]]&gt;0,Tabela1[[#This Row],[opad]]&gt;0),F4833+1,0)</f>
        <v>0</v>
      </c>
      <c r="G4834">
        <f>IF(AND(Tabela1[[#This Row],[temperatura]]&lt;0,Tabela1[[#This Row],[opad]]&gt;0),F4833+1,0)</f>
        <v>0</v>
      </c>
      <c r="H4834">
        <f>IF(Tabela1[[#This Row],[śnieg]]&gt;0,H4833+Tabela1[[#This Row],[opad]],0)</f>
        <v>0</v>
      </c>
      <c r="I4834">
        <f>IF(Tabela1[[#This Row],[łączna ilość opadów śniegu]]&gt;4,1,0)</f>
        <v>0</v>
      </c>
    </row>
    <row r="4835" spans="1:9" x14ac:dyDescent="0.3">
      <c r="A4835" s="2" t="s">
        <v>4836</v>
      </c>
      <c r="B4835" s="1">
        <v>23.5</v>
      </c>
      <c r="C4835">
        <v>0</v>
      </c>
      <c r="D4835" t="str">
        <f>LEFT(Tabela1[[#This Row],[data]],10)</f>
        <v>21.07.2019</v>
      </c>
      <c r="E4835" t="str">
        <f>RIGHT(Tabela1[[#This Row],[data]],5)</f>
        <v>09:00</v>
      </c>
      <c r="F4835">
        <f>IF(AND(Tabela1[[#This Row],[temperatura]]&gt;0,Tabela1[[#This Row],[opad]]&gt;0),F4834+1,0)</f>
        <v>0</v>
      </c>
      <c r="G4835">
        <f>IF(AND(Tabela1[[#This Row],[temperatura]]&lt;0,Tabela1[[#This Row],[opad]]&gt;0),F4834+1,0)</f>
        <v>0</v>
      </c>
      <c r="H4835">
        <f>IF(Tabela1[[#This Row],[śnieg]]&gt;0,H4834+Tabela1[[#This Row],[opad]],0)</f>
        <v>0</v>
      </c>
      <c r="I4835">
        <f>IF(Tabela1[[#This Row],[łączna ilość opadów śniegu]]&gt;4,1,0)</f>
        <v>0</v>
      </c>
    </row>
    <row r="4836" spans="1:9" x14ac:dyDescent="0.3">
      <c r="A4836" s="2" t="s">
        <v>4837</v>
      </c>
      <c r="B4836" s="1">
        <v>24.8</v>
      </c>
      <c r="C4836">
        <v>0</v>
      </c>
      <c r="D4836" t="str">
        <f>LEFT(Tabela1[[#This Row],[data]],10)</f>
        <v>21.07.2019</v>
      </c>
      <c r="E4836" t="str">
        <f>RIGHT(Tabela1[[#This Row],[data]],5)</f>
        <v>10:00</v>
      </c>
      <c r="F4836">
        <f>IF(AND(Tabela1[[#This Row],[temperatura]]&gt;0,Tabela1[[#This Row],[opad]]&gt;0),F4835+1,0)</f>
        <v>0</v>
      </c>
      <c r="G4836">
        <f>IF(AND(Tabela1[[#This Row],[temperatura]]&lt;0,Tabela1[[#This Row],[opad]]&gt;0),F4835+1,0)</f>
        <v>0</v>
      </c>
      <c r="H4836">
        <f>IF(Tabela1[[#This Row],[śnieg]]&gt;0,H4835+Tabela1[[#This Row],[opad]],0)</f>
        <v>0</v>
      </c>
      <c r="I4836">
        <f>IF(Tabela1[[#This Row],[łączna ilość opadów śniegu]]&gt;4,1,0)</f>
        <v>0</v>
      </c>
    </row>
    <row r="4837" spans="1:9" x14ac:dyDescent="0.3">
      <c r="A4837" s="2" t="s">
        <v>4838</v>
      </c>
      <c r="B4837" s="1">
        <v>24.9</v>
      </c>
      <c r="C4837">
        <v>0.3</v>
      </c>
      <c r="D4837" t="str">
        <f>LEFT(Tabela1[[#This Row],[data]],10)</f>
        <v>21.07.2019</v>
      </c>
      <c r="E4837" t="str">
        <f>RIGHT(Tabela1[[#This Row],[data]],5)</f>
        <v>11:00</v>
      </c>
      <c r="F4837">
        <f>IF(AND(Tabela1[[#This Row],[temperatura]]&gt;0,Tabela1[[#This Row],[opad]]&gt;0),F4836+1,0)</f>
        <v>1</v>
      </c>
      <c r="G4837">
        <f>IF(AND(Tabela1[[#This Row],[temperatura]]&lt;0,Tabela1[[#This Row],[opad]]&gt;0),F4836+1,0)</f>
        <v>0</v>
      </c>
      <c r="H4837">
        <f>IF(Tabela1[[#This Row],[śnieg]]&gt;0,H4836+Tabela1[[#This Row],[opad]],0)</f>
        <v>0</v>
      </c>
      <c r="I4837">
        <f>IF(Tabela1[[#This Row],[łączna ilość opadów śniegu]]&gt;4,1,0)</f>
        <v>0</v>
      </c>
    </row>
    <row r="4838" spans="1:9" x14ac:dyDescent="0.3">
      <c r="A4838" s="2" t="s">
        <v>4839</v>
      </c>
      <c r="B4838" s="1">
        <v>18.3</v>
      </c>
      <c r="C4838">
        <v>0.3</v>
      </c>
      <c r="D4838" t="str">
        <f>LEFT(Tabela1[[#This Row],[data]],10)</f>
        <v>21.07.2019</v>
      </c>
      <c r="E4838" t="str">
        <f>RIGHT(Tabela1[[#This Row],[data]],5)</f>
        <v>12:00</v>
      </c>
      <c r="F4838">
        <f>IF(AND(Tabela1[[#This Row],[temperatura]]&gt;0,Tabela1[[#This Row],[opad]]&gt;0),F4837+1,0)</f>
        <v>2</v>
      </c>
      <c r="G4838">
        <f>IF(AND(Tabela1[[#This Row],[temperatura]]&lt;0,Tabela1[[#This Row],[opad]]&gt;0),F4837+1,0)</f>
        <v>0</v>
      </c>
      <c r="H4838">
        <f>IF(Tabela1[[#This Row],[śnieg]]&gt;0,H4837+Tabela1[[#This Row],[opad]],0)</f>
        <v>0</v>
      </c>
      <c r="I4838">
        <f>IF(Tabela1[[#This Row],[łączna ilość opadów śniegu]]&gt;4,1,0)</f>
        <v>0</v>
      </c>
    </row>
    <row r="4839" spans="1:9" x14ac:dyDescent="0.3">
      <c r="A4839" s="2" t="s">
        <v>4840</v>
      </c>
      <c r="B4839" s="1">
        <v>14.1</v>
      </c>
      <c r="C4839">
        <v>7.4</v>
      </c>
      <c r="D4839" t="str">
        <f>LEFT(Tabela1[[#This Row],[data]],10)</f>
        <v>21.07.2019</v>
      </c>
      <c r="E4839" t="str">
        <f>RIGHT(Tabela1[[#This Row],[data]],5)</f>
        <v>13:00</v>
      </c>
      <c r="F4839">
        <f>IF(AND(Tabela1[[#This Row],[temperatura]]&gt;0,Tabela1[[#This Row],[opad]]&gt;0),F4838+1,0)</f>
        <v>3</v>
      </c>
      <c r="G4839">
        <f>IF(AND(Tabela1[[#This Row],[temperatura]]&lt;0,Tabela1[[#This Row],[opad]]&gt;0),F4838+1,0)</f>
        <v>0</v>
      </c>
      <c r="H4839">
        <f>IF(Tabela1[[#This Row],[śnieg]]&gt;0,H4838+Tabela1[[#This Row],[opad]],0)</f>
        <v>0</v>
      </c>
      <c r="I4839">
        <f>IF(Tabela1[[#This Row],[łączna ilość opadów śniegu]]&gt;4,1,0)</f>
        <v>0</v>
      </c>
    </row>
    <row r="4840" spans="1:9" x14ac:dyDescent="0.3">
      <c r="A4840" s="2" t="s">
        <v>4841</v>
      </c>
      <c r="B4840" s="1">
        <v>14.2</v>
      </c>
      <c r="C4840">
        <v>7.4</v>
      </c>
      <c r="D4840" t="str">
        <f>LEFT(Tabela1[[#This Row],[data]],10)</f>
        <v>21.07.2019</v>
      </c>
      <c r="E4840" t="str">
        <f>RIGHT(Tabela1[[#This Row],[data]],5)</f>
        <v>14:00</v>
      </c>
      <c r="F4840">
        <f>IF(AND(Tabela1[[#This Row],[temperatura]]&gt;0,Tabela1[[#This Row],[opad]]&gt;0),F4839+1,0)</f>
        <v>4</v>
      </c>
      <c r="G4840">
        <f>IF(AND(Tabela1[[#This Row],[temperatura]]&lt;0,Tabela1[[#This Row],[opad]]&gt;0),F4839+1,0)</f>
        <v>0</v>
      </c>
      <c r="H4840">
        <f>IF(Tabela1[[#This Row],[śnieg]]&gt;0,H4839+Tabela1[[#This Row],[opad]],0)</f>
        <v>0</v>
      </c>
      <c r="I4840">
        <f>IF(Tabela1[[#This Row],[łączna ilość opadów śniegu]]&gt;4,1,0)</f>
        <v>0</v>
      </c>
    </row>
    <row r="4841" spans="1:9" x14ac:dyDescent="0.3">
      <c r="A4841" s="2" t="s">
        <v>4842</v>
      </c>
      <c r="B4841" s="1">
        <v>15.9</v>
      </c>
      <c r="C4841">
        <v>7.4</v>
      </c>
      <c r="D4841" t="str">
        <f>LEFT(Tabela1[[#This Row],[data]],10)</f>
        <v>21.07.2019</v>
      </c>
      <c r="E4841" t="str">
        <f>RIGHT(Tabela1[[#This Row],[data]],5)</f>
        <v>15:00</v>
      </c>
      <c r="F4841">
        <f>IF(AND(Tabela1[[#This Row],[temperatura]]&gt;0,Tabela1[[#This Row],[opad]]&gt;0),F4840+1,0)</f>
        <v>5</v>
      </c>
      <c r="G4841">
        <f>IF(AND(Tabela1[[#This Row],[temperatura]]&lt;0,Tabela1[[#This Row],[opad]]&gt;0),F4840+1,0)</f>
        <v>0</v>
      </c>
      <c r="H4841">
        <f>IF(Tabela1[[#This Row],[śnieg]]&gt;0,H4840+Tabela1[[#This Row],[opad]],0)</f>
        <v>0</v>
      </c>
      <c r="I4841">
        <f>IF(Tabela1[[#This Row],[łączna ilość opadów śniegu]]&gt;4,1,0)</f>
        <v>0</v>
      </c>
    </row>
    <row r="4842" spans="1:9" x14ac:dyDescent="0.3">
      <c r="A4842" s="2" t="s">
        <v>4843</v>
      </c>
      <c r="B4842" s="1">
        <v>17.100000000000001</v>
      </c>
      <c r="C4842">
        <v>0</v>
      </c>
      <c r="D4842" t="str">
        <f>LEFT(Tabela1[[#This Row],[data]],10)</f>
        <v>21.07.2019</v>
      </c>
      <c r="E4842" t="str">
        <f>RIGHT(Tabela1[[#This Row],[data]],5)</f>
        <v>16:00</v>
      </c>
      <c r="F4842">
        <f>IF(AND(Tabela1[[#This Row],[temperatura]]&gt;0,Tabela1[[#This Row],[opad]]&gt;0),F4841+1,0)</f>
        <v>0</v>
      </c>
      <c r="G4842">
        <f>IF(AND(Tabela1[[#This Row],[temperatura]]&lt;0,Tabela1[[#This Row],[opad]]&gt;0),F4841+1,0)</f>
        <v>0</v>
      </c>
      <c r="H4842">
        <f>IF(Tabela1[[#This Row],[śnieg]]&gt;0,H4841+Tabela1[[#This Row],[opad]],0)</f>
        <v>0</v>
      </c>
      <c r="I4842">
        <f>IF(Tabela1[[#This Row],[łączna ilość opadów śniegu]]&gt;4,1,0)</f>
        <v>0</v>
      </c>
    </row>
    <row r="4843" spans="1:9" x14ac:dyDescent="0.3">
      <c r="A4843" s="2" t="s">
        <v>4844</v>
      </c>
      <c r="B4843" s="1">
        <v>17.899999999999999</v>
      </c>
      <c r="C4843">
        <v>0</v>
      </c>
      <c r="D4843" t="str">
        <f>LEFT(Tabela1[[#This Row],[data]],10)</f>
        <v>21.07.2019</v>
      </c>
      <c r="E4843" t="str">
        <f>RIGHT(Tabela1[[#This Row],[data]],5)</f>
        <v>17:00</v>
      </c>
      <c r="F4843">
        <f>IF(AND(Tabela1[[#This Row],[temperatura]]&gt;0,Tabela1[[#This Row],[opad]]&gt;0),F4842+1,0)</f>
        <v>0</v>
      </c>
      <c r="G4843">
        <f>IF(AND(Tabela1[[#This Row],[temperatura]]&lt;0,Tabela1[[#This Row],[opad]]&gt;0),F4842+1,0)</f>
        <v>0</v>
      </c>
      <c r="H4843">
        <f>IF(Tabela1[[#This Row],[śnieg]]&gt;0,H4842+Tabela1[[#This Row],[opad]],0)</f>
        <v>0</v>
      </c>
      <c r="I4843">
        <f>IF(Tabela1[[#This Row],[łączna ilość opadów śniegu]]&gt;4,1,0)</f>
        <v>0</v>
      </c>
    </row>
    <row r="4844" spans="1:9" x14ac:dyDescent="0.3">
      <c r="A4844" s="2" t="s">
        <v>4845</v>
      </c>
      <c r="B4844" s="1">
        <v>17.899999999999999</v>
      </c>
      <c r="C4844">
        <v>0</v>
      </c>
      <c r="D4844" t="str">
        <f>LEFT(Tabela1[[#This Row],[data]],10)</f>
        <v>21.07.2019</v>
      </c>
      <c r="E4844" t="str">
        <f>RIGHT(Tabela1[[#This Row],[data]],5)</f>
        <v>18:00</v>
      </c>
      <c r="F4844">
        <f>IF(AND(Tabela1[[#This Row],[temperatura]]&gt;0,Tabela1[[#This Row],[opad]]&gt;0),F4843+1,0)</f>
        <v>0</v>
      </c>
      <c r="G4844">
        <f>IF(AND(Tabela1[[#This Row],[temperatura]]&lt;0,Tabela1[[#This Row],[opad]]&gt;0),F4843+1,0)</f>
        <v>0</v>
      </c>
      <c r="H4844">
        <f>IF(Tabela1[[#This Row],[śnieg]]&gt;0,H4843+Tabela1[[#This Row],[opad]],0)</f>
        <v>0</v>
      </c>
      <c r="I4844">
        <f>IF(Tabela1[[#This Row],[łączna ilość opadów śniegu]]&gt;4,1,0)</f>
        <v>0</v>
      </c>
    </row>
    <row r="4845" spans="1:9" x14ac:dyDescent="0.3">
      <c r="A4845" s="2" t="s">
        <v>4846</v>
      </c>
      <c r="B4845" s="1">
        <v>16</v>
      </c>
      <c r="C4845">
        <v>0</v>
      </c>
      <c r="D4845" t="str">
        <f>LEFT(Tabela1[[#This Row],[data]],10)</f>
        <v>21.07.2019</v>
      </c>
      <c r="E4845" t="str">
        <f>RIGHT(Tabela1[[#This Row],[data]],5)</f>
        <v>19:00</v>
      </c>
      <c r="F4845">
        <f>IF(AND(Tabela1[[#This Row],[temperatura]]&gt;0,Tabela1[[#This Row],[opad]]&gt;0),F4844+1,0)</f>
        <v>0</v>
      </c>
      <c r="G4845">
        <f>IF(AND(Tabela1[[#This Row],[temperatura]]&lt;0,Tabela1[[#This Row],[opad]]&gt;0),F4844+1,0)</f>
        <v>0</v>
      </c>
      <c r="H4845">
        <f>IF(Tabela1[[#This Row],[śnieg]]&gt;0,H4844+Tabela1[[#This Row],[opad]],0)</f>
        <v>0</v>
      </c>
      <c r="I4845">
        <f>IF(Tabela1[[#This Row],[łączna ilość opadów śniegu]]&gt;4,1,0)</f>
        <v>0</v>
      </c>
    </row>
    <row r="4846" spans="1:9" x14ac:dyDescent="0.3">
      <c r="A4846" s="2" t="s">
        <v>4847</v>
      </c>
      <c r="B4846" s="1">
        <v>15.7</v>
      </c>
      <c r="C4846">
        <v>0</v>
      </c>
      <c r="D4846" t="str">
        <f>LEFT(Tabela1[[#This Row],[data]],10)</f>
        <v>21.07.2019</v>
      </c>
      <c r="E4846" t="str">
        <f>RIGHT(Tabela1[[#This Row],[data]],5)</f>
        <v>20:00</v>
      </c>
      <c r="F4846">
        <f>IF(AND(Tabela1[[#This Row],[temperatura]]&gt;0,Tabela1[[#This Row],[opad]]&gt;0),F4845+1,0)</f>
        <v>0</v>
      </c>
      <c r="G4846">
        <f>IF(AND(Tabela1[[#This Row],[temperatura]]&lt;0,Tabela1[[#This Row],[opad]]&gt;0),F4845+1,0)</f>
        <v>0</v>
      </c>
      <c r="H4846">
        <f>IF(Tabela1[[#This Row],[śnieg]]&gt;0,H4845+Tabela1[[#This Row],[opad]],0)</f>
        <v>0</v>
      </c>
      <c r="I4846">
        <f>IF(Tabela1[[#This Row],[łączna ilość opadów śniegu]]&gt;4,1,0)</f>
        <v>0</v>
      </c>
    </row>
    <row r="4847" spans="1:9" x14ac:dyDescent="0.3">
      <c r="A4847" s="2" t="s">
        <v>4848</v>
      </c>
      <c r="B4847" s="1">
        <v>15.7</v>
      </c>
      <c r="C4847">
        <v>0</v>
      </c>
      <c r="D4847" t="str">
        <f>LEFT(Tabela1[[#This Row],[data]],10)</f>
        <v>21.07.2019</v>
      </c>
      <c r="E4847" t="str">
        <f>RIGHT(Tabela1[[#This Row],[data]],5)</f>
        <v>21:00</v>
      </c>
      <c r="F4847">
        <f>IF(AND(Tabela1[[#This Row],[temperatura]]&gt;0,Tabela1[[#This Row],[opad]]&gt;0),F4846+1,0)</f>
        <v>0</v>
      </c>
      <c r="G4847">
        <f>IF(AND(Tabela1[[#This Row],[temperatura]]&lt;0,Tabela1[[#This Row],[opad]]&gt;0),F4846+1,0)</f>
        <v>0</v>
      </c>
      <c r="H4847">
        <f>IF(Tabela1[[#This Row],[śnieg]]&gt;0,H4846+Tabela1[[#This Row],[opad]],0)</f>
        <v>0</v>
      </c>
      <c r="I4847">
        <f>IF(Tabela1[[#This Row],[łączna ilość opadów śniegu]]&gt;4,1,0)</f>
        <v>0</v>
      </c>
    </row>
    <row r="4848" spans="1:9" x14ac:dyDescent="0.3">
      <c r="A4848" s="2" t="s">
        <v>4849</v>
      </c>
      <c r="B4848" s="1">
        <v>15.7</v>
      </c>
      <c r="C4848">
        <v>0</v>
      </c>
      <c r="D4848" t="str">
        <f>LEFT(Tabela1[[#This Row],[data]],10)</f>
        <v>21.07.2019</v>
      </c>
      <c r="E4848" t="str">
        <f>RIGHT(Tabela1[[#This Row],[data]],5)</f>
        <v>22:00</v>
      </c>
      <c r="F4848">
        <f>IF(AND(Tabela1[[#This Row],[temperatura]]&gt;0,Tabela1[[#This Row],[opad]]&gt;0),F4847+1,0)</f>
        <v>0</v>
      </c>
      <c r="G4848">
        <f>IF(AND(Tabela1[[#This Row],[temperatura]]&lt;0,Tabela1[[#This Row],[opad]]&gt;0),F4847+1,0)</f>
        <v>0</v>
      </c>
      <c r="H4848">
        <f>IF(Tabela1[[#This Row],[śnieg]]&gt;0,H4847+Tabela1[[#This Row],[opad]],0)</f>
        <v>0</v>
      </c>
      <c r="I4848">
        <f>IF(Tabela1[[#This Row],[łączna ilość opadów śniegu]]&gt;4,1,0)</f>
        <v>0</v>
      </c>
    </row>
    <row r="4849" spans="1:9" x14ac:dyDescent="0.3">
      <c r="A4849" s="2" t="s">
        <v>4850</v>
      </c>
      <c r="B4849" s="1">
        <v>16.100000000000001</v>
      </c>
      <c r="C4849">
        <v>0</v>
      </c>
      <c r="D4849" t="str">
        <f>LEFT(Tabela1[[#This Row],[data]],10)</f>
        <v>21.07.2019</v>
      </c>
      <c r="E4849" t="str">
        <f>RIGHT(Tabela1[[#This Row],[data]],5)</f>
        <v>23:00</v>
      </c>
      <c r="F4849">
        <f>IF(AND(Tabela1[[#This Row],[temperatura]]&gt;0,Tabela1[[#This Row],[opad]]&gt;0),F4848+1,0)</f>
        <v>0</v>
      </c>
      <c r="G4849">
        <f>IF(AND(Tabela1[[#This Row],[temperatura]]&lt;0,Tabela1[[#This Row],[opad]]&gt;0),F4848+1,0)</f>
        <v>0</v>
      </c>
      <c r="H4849">
        <f>IF(Tabela1[[#This Row],[śnieg]]&gt;0,H4848+Tabela1[[#This Row],[opad]],0)</f>
        <v>0</v>
      </c>
      <c r="I4849">
        <f>IF(Tabela1[[#This Row],[łączna ilość opadów śniegu]]&gt;4,1,0)</f>
        <v>0</v>
      </c>
    </row>
    <row r="4850" spans="1:9" x14ac:dyDescent="0.3">
      <c r="A4850" s="2" t="s">
        <v>4851</v>
      </c>
      <c r="B4850" s="1">
        <v>15.1</v>
      </c>
      <c r="C4850">
        <v>0</v>
      </c>
      <c r="D4850" t="str">
        <f>LEFT(Tabela1[[#This Row],[data]],10)</f>
        <v>22.07.2019</v>
      </c>
      <c r="E4850" t="str">
        <f>RIGHT(Tabela1[[#This Row],[data]],5)</f>
        <v>00:00</v>
      </c>
      <c r="F4850">
        <f>IF(AND(Tabela1[[#This Row],[temperatura]]&gt;0,Tabela1[[#This Row],[opad]]&gt;0),F4849+1,0)</f>
        <v>0</v>
      </c>
      <c r="G4850">
        <f>IF(AND(Tabela1[[#This Row],[temperatura]]&lt;0,Tabela1[[#This Row],[opad]]&gt;0),F4849+1,0)</f>
        <v>0</v>
      </c>
      <c r="H4850">
        <f>IF(Tabela1[[#This Row],[śnieg]]&gt;0,H4849+Tabela1[[#This Row],[opad]],0)</f>
        <v>0</v>
      </c>
      <c r="I4850">
        <f>IF(Tabela1[[#This Row],[łączna ilość opadów śniegu]]&gt;4,1,0)</f>
        <v>0</v>
      </c>
    </row>
    <row r="4851" spans="1:9" x14ac:dyDescent="0.3">
      <c r="A4851" s="2" t="s">
        <v>4852</v>
      </c>
      <c r="B4851" s="1">
        <v>15.1</v>
      </c>
      <c r="C4851">
        <v>0</v>
      </c>
      <c r="D4851" t="str">
        <f>LEFT(Tabela1[[#This Row],[data]],10)</f>
        <v>22.07.2019</v>
      </c>
      <c r="E4851" t="str">
        <f>RIGHT(Tabela1[[#This Row],[data]],5)</f>
        <v>01:00</v>
      </c>
      <c r="F4851">
        <f>IF(AND(Tabela1[[#This Row],[temperatura]]&gt;0,Tabela1[[#This Row],[opad]]&gt;0),F4850+1,0)</f>
        <v>0</v>
      </c>
      <c r="G4851">
        <f>IF(AND(Tabela1[[#This Row],[temperatura]]&lt;0,Tabela1[[#This Row],[opad]]&gt;0),F4850+1,0)</f>
        <v>0</v>
      </c>
      <c r="H4851">
        <f>IF(Tabela1[[#This Row],[śnieg]]&gt;0,H4850+Tabela1[[#This Row],[opad]],0)</f>
        <v>0</v>
      </c>
      <c r="I4851">
        <f>IF(Tabela1[[#This Row],[łączna ilość opadów śniegu]]&gt;4,1,0)</f>
        <v>0</v>
      </c>
    </row>
    <row r="4852" spans="1:9" x14ac:dyDescent="0.3">
      <c r="A4852" s="2" t="s">
        <v>4853</v>
      </c>
      <c r="B4852" s="1">
        <v>15</v>
      </c>
      <c r="C4852">
        <v>0</v>
      </c>
      <c r="D4852" t="str">
        <f>LEFT(Tabela1[[#This Row],[data]],10)</f>
        <v>22.07.2019</v>
      </c>
      <c r="E4852" t="str">
        <f>RIGHT(Tabela1[[#This Row],[data]],5)</f>
        <v>02:00</v>
      </c>
      <c r="F4852">
        <f>IF(AND(Tabela1[[#This Row],[temperatura]]&gt;0,Tabela1[[#This Row],[opad]]&gt;0),F4851+1,0)</f>
        <v>0</v>
      </c>
      <c r="G4852">
        <f>IF(AND(Tabela1[[#This Row],[temperatura]]&lt;0,Tabela1[[#This Row],[opad]]&gt;0),F4851+1,0)</f>
        <v>0</v>
      </c>
      <c r="H4852">
        <f>IF(Tabela1[[#This Row],[śnieg]]&gt;0,H4851+Tabela1[[#This Row],[opad]],0)</f>
        <v>0</v>
      </c>
      <c r="I4852">
        <f>IF(Tabela1[[#This Row],[łączna ilość opadów śniegu]]&gt;4,1,0)</f>
        <v>0</v>
      </c>
    </row>
    <row r="4853" spans="1:9" x14ac:dyDescent="0.3">
      <c r="A4853" s="2" t="s">
        <v>4854</v>
      </c>
      <c r="B4853" s="1">
        <v>15</v>
      </c>
      <c r="C4853">
        <v>0</v>
      </c>
      <c r="D4853" t="str">
        <f>LEFT(Tabela1[[#This Row],[data]],10)</f>
        <v>22.07.2019</v>
      </c>
      <c r="E4853" t="str">
        <f>RIGHT(Tabela1[[#This Row],[data]],5)</f>
        <v>03:00</v>
      </c>
      <c r="F4853">
        <f>IF(AND(Tabela1[[#This Row],[temperatura]]&gt;0,Tabela1[[#This Row],[opad]]&gt;0),F4852+1,0)</f>
        <v>0</v>
      </c>
      <c r="G4853">
        <f>IF(AND(Tabela1[[#This Row],[temperatura]]&lt;0,Tabela1[[#This Row],[opad]]&gt;0),F4852+1,0)</f>
        <v>0</v>
      </c>
      <c r="H4853">
        <f>IF(Tabela1[[#This Row],[śnieg]]&gt;0,H4852+Tabela1[[#This Row],[opad]],0)</f>
        <v>0</v>
      </c>
      <c r="I4853">
        <f>IF(Tabela1[[#This Row],[łączna ilość opadów śniegu]]&gt;4,1,0)</f>
        <v>0</v>
      </c>
    </row>
    <row r="4854" spans="1:9" x14ac:dyDescent="0.3">
      <c r="A4854" s="2" t="s">
        <v>4855</v>
      </c>
      <c r="B4854" s="1">
        <v>15</v>
      </c>
      <c r="C4854">
        <v>0</v>
      </c>
      <c r="D4854" t="str">
        <f>LEFT(Tabela1[[#This Row],[data]],10)</f>
        <v>22.07.2019</v>
      </c>
      <c r="E4854" t="str">
        <f>RIGHT(Tabela1[[#This Row],[data]],5)</f>
        <v>04:00</v>
      </c>
      <c r="F4854">
        <f>IF(AND(Tabela1[[#This Row],[temperatura]]&gt;0,Tabela1[[#This Row],[opad]]&gt;0),F4853+1,0)</f>
        <v>0</v>
      </c>
      <c r="G4854">
        <f>IF(AND(Tabela1[[#This Row],[temperatura]]&lt;0,Tabela1[[#This Row],[opad]]&gt;0),F4853+1,0)</f>
        <v>0</v>
      </c>
      <c r="H4854">
        <f>IF(Tabela1[[#This Row],[śnieg]]&gt;0,H4853+Tabela1[[#This Row],[opad]],0)</f>
        <v>0</v>
      </c>
      <c r="I4854">
        <f>IF(Tabela1[[#This Row],[łączna ilość opadów śniegu]]&gt;4,1,0)</f>
        <v>0</v>
      </c>
    </row>
    <row r="4855" spans="1:9" x14ac:dyDescent="0.3">
      <c r="A4855" s="2" t="s">
        <v>4856</v>
      </c>
      <c r="B4855" s="1">
        <v>14.9</v>
      </c>
      <c r="C4855">
        <v>0</v>
      </c>
      <c r="D4855" t="str">
        <f>LEFT(Tabela1[[#This Row],[data]],10)</f>
        <v>22.07.2019</v>
      </c>
      <c r="E4855" t="str">
        <f>RIGHT(Tabela1[[#This Row],[data]],5)</f>
        <v>05:00</v>
      </c>
      <c r="F4855">
        <f>IF(AND(Tabela1[[#This Row],[temperatura]]&gt;0,Tabela1[[#This Row],[opad]]&gt;0),F4854+1,0)</f>
        <v>0</v>
      </c>
      <c r="G4855">
        <f>IF(AND(Tabela1[[#This Row],[temperatura]]&lt;0,Tabela1[[#This Row],[opad]]&gt;0),F4854+1,0)</f>
        <v>0</v>
      </c>
      <c r="H4855">
        <f>IF(Tabela1[[#This Row],[śnieg]]&gt;0,H4854+Tabela1[[#This Row],[opad]],0)</f>
        <v>0</v>
      </c>
      <c r="I4855">
        <f>IF(Tabela1[[#This Row],[łączna ilość opadów śniegu]]&gt;4,1,0)</f>
        <v>0</v>
      </c>
    </row>
    <row r="4856" spans="1:9" x14ac:dyDescent="0.3">
      <c r="A4856" s="2" t="s">
        <v>4857</v>
      </c>
      <c r="B4856" s="1">
        <v>16.3</v>
      </c>
      <c r="C4856">
        <v>0</v>
      </c>
      <c r="D4856" t="str">
        <f>LEFT(Tabela1[[#This Row],[data]],10)</f>
        <v>22.07.2019</v>
      </c>
      <c r="E4856" t="str">
        <f>RIGHT(Tabela1[[#This Row],[data]],5)</f>
        <v>06:00</v>
      </c>
      <c r="F4856">
        <f>IF(AND(Tabela1[[#This Row],[temperatura]]&gt;0,Tabela1[[#This Row],[opad]]&gt;0),F4855+1,0)</f>
        <v>0</v>
      </c>
      <c r="G4856">
        <f>IF(AND(Tabela1[[#This Row],[temperatura]]&lt;0,Tabela1[[#This Row],[opad]]&gt;0),F4855+1,0)</f>
        <v>0</v>
      </c>
      <c r="H4856">
        <f>IF(Tabela1[[#This Row],[śnieg]]&gt;0,H4855+Tabela1[[#This Row],[opad]],0)</f>
        <v>0</v>
      </c>
      <c r="I4856">
        <f>IF(Tabela1[[#This Row],[łączna ilość opadów śniegu]]&gt;4,1,0)</f>
        <v>0</v>
      </c>
    </row>
    <row r="4857" spans="1:9" x14ac:dyDescent="0.3">
      <c r="A4857" s="2" t="s">
        <v>4858</v>
      </c>
      <c r="B4857" s="1">
        <v>17.3</v>
      </c>
      <c r="C4857">
        <v>0</v>
      </c>
      <c r="D4857" t="str">
        <f>LEFT(Tabela1[[#This Row],[data]],10)</f>
        <v>22.07.2019</v>
      </c>
      <c r="E4857" t="str">
        <f>RIGHT(Tabela1[[#This Row],[data]],5)</f>
        <v>07:00</v>
      </c>
      <c r="F4857">
        <f>IF(AND(Tabela1[[#This Row],[temperatura]]&gt;0,Tabela1[[#This Row],[opad]]&gt;0),F4856+1,0)</f>
        <v>0</v>
      </c>
      <c r="G4857">
        <f>IF(AND(Tabela1[[#This Row],[temperatura]]&lt;0,Tabela1[[#This Row],[opad]]&gt;0),F4856+1,0)</f>
        <v>0</v>
      </c>
      <c r="H4857">
        <f>IF(Tabela1[[#This Row],[śnieg]]&gt;0,H4856+Tabela1[[#This Row],[opad]],0)</f>
        <v>0</v>
      </c>
      <c r="I4857">
        <f>IF(Tabela1[[#This Row],[łączna ilość opadów śniegu]]&gt;4,1,0)</f>
        <v>0</v>
      </c>
    </row>
    <row r="4858" spans="1:9" x14ac:dyDescent="0.3">
      <c r="A4858" s="2" t="s">
        <v>4859</v>
      </c>
      <c r="B4858" s="1">
        <v>18</v>
      </c>
      <c r="C4858">
        <v>0</v>
      </c>
      <c r="D4858" t="str">
        <f>LEFT(Tabela1[[#This Row],[data]],10)</f>
        <v>22.07.2019</v>
      </c>
      <c r="E4858" t="str">
        <f>RIGHT(Tabela1[[#This Row],[data]],5)</f>
        <v>08:00</v>
      </c>
      <c r="F4858">
        <f>IF(AND(Tabela1[[#This Row],[temperatura]]&gt;0,Tabela1[[#This Row],[opad]]&gt;0),F4857+1,0)</f>
        <v>0</v>
      </c>
      <c r="G4858">
        <f>IF(AND(Tabela1[[#This Row],[temperatura]]&lt;0,Tabela1[[#This Row],[opad]]&gt;0),F4857+1,0)</f>
        <v>0</v>
      </c>
      <c r="H4858">
        <f>IF(Tabela1[[#This Row],[śnieg]]&gt;0,H4857+Tabela1[[#This Row],[opad]],0)</f>
        <v>0</v>
      </c>
      <c r="I4858">
        <f>IF(Tabela1[[#This Row],[łączna ilość opadów śniegu]]&gt;4,1,0)</f>
        <v>0</v>
      </c>
    </row>
    <row r="4859" spans="1:9" x14ac:dyDescent="0.3">
      <c r="A4859" s="2" t="s">
        <v>4860</v>
      </c>
      <c r="B4859" s="1">
        <v>18.7</v>
      </c>
      <c r="C4859">
        <v>0</v>
      </c>
      <c r="D4859" t="str">
        <f>LEFT(Tabela1[[#This Row],[data]],10)</f>
        <v>22.07.2019</v>
      </c>
      <c r="E4859" t="str">
        <f>RIGHT(Tabela1[[#This Row],[data]],5)</f>
        <v>09:00</v>
      </c>
      <c r="F4859">
        <f>IF(AND(Tabela1[[#This Row],[temperatura]]&gt;0,Tabela1[[#This Row],[opad]]&gt;0),F4858+1,0)</f>
        <v>0</v>
      </c>
      <c r="G4859">
        <f>IF(AND(Tabela1[[#This Row],[temperatura]]&lt;0,Tabela1[[#This Row],[opad]]&gt;0),F4858+1,0)</f>
        <v>0</v>
      </c>
      <c r="H4859">
        <f>IF(Tabela1[[#This Row],[śnieg]]&gt;0,H4858+Tabela1[[#This Row],[opad]],0)</f>
        <v>0</v>
      </c>
      <c r="I4859">
        <f>IF(Tabela1[[#This Row],[łączna ilość opadów śniegu]]&gt;4,1,0)</f>
        <v>0</v>
      </c>
    </row>
    <row r="4860" spans="1:9" x14ac:dyDescent="0.3">
      <c r="A4860" s="2" t="s">
        <v>4861</v>
      </c>
      <c r="B4860" s="1">
        <v>19.3</v>
      </c>
      <c r="C4860">
        <v>0</v>
      </c>
      <c r="D4860" t="str">
        <f>LEFT(Tabela1[[#This Row],[data]],10)</f>
        <v>22.07.2019</v>
      </c>
      <c r="E4860" t="str">
        <f>RIGHT(Tabela1[[#This Row],[data]],5)</f>
        <v>10:00</v>
      </c>
      <c r="F4860">
        <f>IF(AND(Tabela1[[#This Row],[temperatura]]&gt;0,Tabela1[[#This Row],[opad]]&gt;0),F4859+1,0)</f>
        <v>0</v>
      </c>
      <c r="G4860">
        <f>IF(AND(Tabela1[[#This Row],[temperatura]]&lt;0,Tabela1[[#This Row],[opad]]&gt;0),F4859+1,0)</f>
        <v>0</v>
      </c>
      <c r="H4860">
        <f>IF(Tabela1[[#This Row],[śnieg]]&gt;0,H4859+Tabela1[[#This Row],[opad]],0)</f>
        <v>0</v>
      </c>
      <c r="I4860">
        <f>IF(Tabela1[[#This Row],[łączna ilość opadów śniegu]]&gt;4,1,0)</f>
        <v>0</v>
      </c>
    </row>
    <row r="4861" spans="1:9" x14ac:dyDescent="0.3">
      <c r="A4861" s="2" t="s">
        <v>4862</v>
      </c>
      <c r="B4861" s="1">
        <v>20.100000000000001</v>
      </c>
      <c r="C4861">
        <v>0</v>
      </c>
      <c r="D4861" t="str">
        <f>LEFT(Tabela1[[#This Row],[data]],10)</f>
        <v>22.07.2019</v>
      </c>
      <c r="E4861" t="str">
        <f>RIGHT(Tabela1[[#This Row],[data]],5)</f>
        <v>11:00</v>
      </c>
      <c r="F4861">
        <f>IF(AND(Tabela1[[#This Row],[temperatura]]&gt;0,Tabela1[[#This Row],[opad]]&gt;0),F4860+1,0)</f>
        <v>0</v>
      </c>
      <c r="G4861">
        <f>IF(AND(Tabela1[[#This Row],[temperatura]]&lt;0,Tabela1[[#This Row],[opad]]&gt;0),F4860+1,0)</f>
        <v>0</v>
      </c>
      <c r="H4861">
        <f>IF(Tabela1[[#This Row],[śnieg]]&gt;0,H4860+Tabela1[[#This Row],[opad]],0)</f>
        <v>0</v>
      </c>
      <c r="I4861">
        <f>IF(Tabela1[[#This Row],[łączna ilość opadów śniegu]]&gt;4,1,0)</f>
        <v>0</v>
      </c>
    </row>
    <row r="4862" spans="1:9" x14ac:dyDescent="0.3">
      <c r="A4862" s="2" t="s">
        <v>4863</v>
      </c>
      <c r="B4862" s="1">
        <v>21.2</v>
      </c>
      <c r="C4862">
        <v>0</v>
      </c>
      <c r="D4862" t="str">
        <f>LEFT(Tabela1[[#This Row],[data]],10)</f>
        <v>22.07.2019</v>
      </c>
      <c r="E4862" t="str">
        <f>RIGHT(Tabela1[[#This Row],[data]],5)</f>
        <v>12:00</v>
      </c>
      <c r="F4862">
        <f>IF(AND(Tabela1[[#This Row],[temperatura]]&gt;0,Tabela1[[#This Row],[opad]]&gt;0),F4861+1,0)</f>
        <v>0</v>
      </c>
      <c r="G4862">
        <f>IF(AND(Tabela1[[#This Row],[temperatura]]&lt;0,Tabela1[[#This Row],[opad]]&gt;0),F4861+1,0)</f>
        <v>0</v>
      </c>
      <c r="H4862">
        <f>IF(Tabela1[[#This Row],[śnieg]]&gt;0,H4861+Tabela1[[#This Row],[opad]],0)</f>
        <v>0</v>
      </c>
      <c r="I4862">
        <f>IF(Tabela1[[#This Row],[łączna ilość opadów śniegu]]&gt;4,1,0)</f>
        <v>0</v>
      </c>
    </row>
    <row r="4863" spans="1:9" x14ac:dyDescent="0.3">
      <c r="A4863" s="2" t="s">
        <v>4864</v>
      </c>
      <c r="B4863" s="1">
        <v>21.6</v>
      </c>
      <c r="C4863">
        <v>0</v>
      </c>
      <c r="D4863" t="str">
        <f>LEFT(Tabela1[[#This Row],[data]],10)</f>
        <v>22.07.2019</v>
      </c>
      <c r="E4863" t="str">
        <f>RIGHT(Tabela1[[#This Row],[data]],5)</f>
        <v>13:00</v>
      </c>
      <c r="F4863">
        <f>IF(AND(Tabela1[[#This Row],[temperatura]]&gt;0,Tabela1[[#This Row],[opad]]&gt;0),F4862+1,0)</f>
        <v>0</v>
      </c>
      <c r="G4863">
        <f>IF(AND(Tabela1[[#This Row],[temperatura]]&lt;0,Tabela1[[#This Row],[opad]]&gt;0),F4862+1,0)</f>
        <v>0</v>
      </c>
      <c r="H4863">
        <f>IF(Tabela1[[#This Row],[śnieg]]&gt;0,H4862+Tabela1[[#This Row],[opad]],0)</f>
        <v>0</v>
      </c>
      <c r="I4863">
        <f>IF(Tabela1[[#This Row],[łączna ilość opadów śniegu]]&gt;4,1,0)</f>
        <v>0</v>
      </c>
    </row>
    <row r="4864" spans="1:9" x14ac:dyDescent="0.3">
      <c r="A4864" s="2" t="s">
        <v>4865</v>
      </c>
      <c r="B4864" s="1">
        <v>21.5</v>
      </c>
      <c r="C4864">
        <v>0</v>
      </c>
      <c r="D4864" t="str">
        <f>LEFT(Tabela1[[#This Row],[data]],10)</f>
        <v>22.07.2019</v>
      </c>
      <c r="E4864" t="str">
        <f>RIGHT(Tabela1[[#This Row],[data]],5)</f>
        <v>14:00</v>
      </c>
      <c r="F4864">
        <f>IF(AND(Tabela1[[#This Row],[temperatura]]&gt;0,Tabela1[[#This Row],[opad]]&gt;0),F4863+1,0)</f>
        <v>0</v>
      </c>
      <c r="G4864">
        <f>IF(AND(Tabela1[[#This Row],[temperatura]]&lt;0,Tabela1[[#This Row],[opad]]&gt;0),F4863+1,0)</f>
        <v>0</v>
      </c>
      <c r="H4864">
        <f>IF(Tabela1[[#This Row],[śnieg]]&gt;0,H4863+Tabela1[[#This Row],[opad]],0)</f>
        <v>0</v>
      </c>
      <c r="I4864">
        <f>IF(Tabela1[[#This Row],[łączna ilość opadów śniegu]]&gt;4,1,0)</f>
        <v>0</v>
      </c>
    </row>
    <row r="4865" spans="1:9" x14ac:dyDescent="0.3">
      <c r="A4865" s="2" t="s">
        <v>4866</v>
      </c>
      <c r="B4865" s="1">
        <v>21.6</v>
      </c>
      <c r="C4865">
        <v>0</v>
      </c>
      <c r="D4865" t="str">
        <f>LEFT(Tabela1[[#This Row],[data]],10)</f>
        <v>22.07.2019</v>
      </c>
      <c r="E4865" t="str">
        <f>RIGHT(Tabela1[[#This Row],[data]],5)</f>
        <v>15:00</v>
      </c>
      <c r="F4865">
        <f>IF(AND(Tabela1[[#This Row],[temperatura]]&gt;0,Tabela1[[#This Row],[opad]]&gt;0),F4864+1,0)</f>
        <v>0</v>
      </c>
      <c r="G4865">
        <f>IF(AND(Tabela1[[#This Row],[temperatura]]&lt;0,Tabela1[[#This Row],[opad]]&gt;0),F4864+1,0)</f>
        <v>0</v>
      </c>
      <c r="H4865">
        <f>IF(Tabela1[[#This Row],[śnieg]]&gt;0,H4864+Tabela1[[#This Row],[opad]],0)</f>
        <v>0</v>
      </c>
      <c r="I4865">
        <f>IF(Tabela1[[#This Row],[łączna ilość opadów śniegu]]&gt;4,1,0)</f>
        <v>0</v>
      </c>
    </row>
    <row r="4866" spans="1:9" x14ac:dyDescent="0.3">
      <c r="A4866" s="2" t="s">
        <v>4867</v>
      </c>
      <c r="B4866" s="1">
        <v>21</v>
      </c>
      <c r="C4866">
        <v>0</v>
      </c>
      <c r="D4866" t="str">
        <f>LEFT(Tabela1[[#This Row],[data]],10)</f>
        <v>22.07.2019</v>
      </c>
      <c r="E4866" t="str">
        <f>RIGHT(Tabela1[[#This Row],[data]],5)</f>
        <v>16:00</v>
      </c>
      <c r="F4866">
        <f>IF(AND(Tabela1[[#This Row],[temperatura]]&gt;0,Tabela1[[#This Row],[opad]]&gt;0),F4865+1,0)</f>
        <v>0</v>
      </c>
      <c r="G4866">
        <f>IF(AND(Tabela1[[#This Row],[temperatura]]&lt;0,Tabela1[[#This Row],[opad]]&gt;0),F4865+1,0)</f>
        <v>0</v>
      </c>
      <c r="H4866">
        <f>IF(Tabela1[[#This Row],[śnieg]]&gt;0,H4865+Tabela1[[#This Row],[opad]],0)</f>
        <v>0</v>
      </c>
      <c r="I4866">
        <f>IF(Tabela1[[#This Row],[łączna ilość opadów śniegu]]&gt;4,1,0)</f>
        <v>0</v>
      </c>
    </row>
    <row r="4867" spans="1:9" x14ac:dyDescent="0.3">
      <c r="A4867" s="2" t="s">
        <v>4868</v>
      </c>
      <c r="B4867" s="1">
        <v>21</v>
      </c>
      <c r="C4867">
        <v>0</v>
      </c>
      <c r="D4867" t="str">
        <f>LEFT(Tabela1[[#This Row],[data]],10)</f>
        <v>22.07.2019</v>
      </c>
      <c r="E4867" t="str">
        <f>RIGHT(Tabela1[[#This Row],[data]],5)</f>
        <v>17:00</v>
      </c>
      <c r="F4867">
        <f>IF(AND(Tabela1[[#This Row],[temperatura]]&gt;0,Tabela1[[#This Row],[opad]]&gt;0),F4866+1,0)</f>
        <v>0</v>
      </c>
      <c r="G4867">
        <f>IF(AND(Tabela1[[#This Row],[temperatura]]&lt;0,Tabela1[[#This Row],[opad]]&gt;0),F4866+1,0)</f>
        <v>0</v>
      </c>
      <c r="H4867">
        <f>IF(Tabela1[[#This Row],[śnieg]]&gt;0,H4866+Tabela1[[#This Row],[opad]],0)</f>
        <v>0</v>
      </c>
      <c r="I4867">
        <f>IF(Tabela1[[#This Row],[łączna ilość opadów śniegu]]&gt;4,1,0)</f>
        <v>0</v>
      </c>
    </row>
    <row r="4868" spans="1:9" x14ac:dyDescent="0.3">
      <c r="A4868" s="2" t="s">
        <v>4869</v>
      </c>
      <c r="B4868" s="1">
        <v>20.3</v>
      </c>
      <c r="C4868">
        <v>0</v>
      </c>
      <c r="D4868" t="str">
        <f>LEFT(Tabela1[[#This Row],[data]],10)</f>
        <v>22.07.2019</v>
      </c>
      <c r="E4868" t="str">
        <f>RIGHT(Tabela1[[#This Row],[data]],5)</f>
        <v>18:00</v>
      </c>
      <c r="F4868">
        <f>IF(AND(Tabela1[[#This Row],[temperatura]]&gt;0,Tabela1[[#This Row],[opad]]&gt;0),F4867+1,0)</f>
        <v>0</v>
      </c>
      <c r="G4868">
        <f>IF(AND(Tabela1[[#This Row],[temperatura]]&lt;0,Tabela1[[#This Row],[opad]]&gt;0),F4867+1,0)</f>
        <v>0</v>
      </c>
      <c r="H4868">
        <f>IF(Tabela1[[#This Row],[śnieg]]&gt;0,H4867+Tabela1[[#This Row],[opad]],0)</f>
        <v>0</v>
      </c>
      <c r="I4868">
        <f>IF(Tabela1[[#This Row],[łączna ilość opadów śniegu]]&gt;4,1,0)</f>
        <v>0</v>
      </c>
    </row>
    <row r="4869" spans="1:9" x14ac:dyDescent="0.3">
      <c r="A4869" s="2" t="s">
        <v>4870</v>
      </c>
      <c r="B4869" s="1">
        <v>19</v>
      </c>
      <c r="C4869">
        <v>0</v>
      </c>
      <c r="D4869" t="str">
        <f>LEFT(Tabela1[[#This Row],[data]],10)</f>
        <v>22.07.2019</v>
      </c>
      <c r="E4869" t="str">
        <f>RIGHT(Tabela1[[#This Row],[data]],5)</f>
        <v>19:00</v>
      </c>
      <c r="F4869">
        <f>IF(AND(Tabela1[[#This Row],[temperatura]]&gt;0,Tabela1[[#This Row],[opad]]&gt;0),F4868+1,0)</f>
        <v>0</v>
      </c>
      <c r="G4869">
        <f>IF(AND(Tabela1[[#This Row],[temperatura]]&lt;0,Tabela1[[#This Row],[opad]]&gt;0),F4868+1,0)</f>
        <v>0</v>
      </c>
      <c r="H4869">
        <f>IF(Tabela1[[#This Row],[śnieg]]&gt;0,H4868+Tabela1[[#This Row],[opad]],0)</f>
        <v>0</v>
      </c>
      <c r="I4869">
        <f>IF(Tabela1[[#This Row],[łączna ilość opadów śniegu]]&gt;4,1,0)</f>
        <v>0</v>
      </c>
    </row>
    <row r="4870" spans="1:9" x14ac:dyDescent="0.3">
      <c r="A4870" s="2" t="s">
        <v>4871</v>
      </c>
      <c r="B4870" s="1">
        <v>18.399999999999999</v>
      </c>
      <c r="C4870">
        <v>0</v>
      </c>
      <c r="D4870" t="str">
        <f>LEFT(Tabela1[[#This Row],[data]],10)</f>
        <v>22.07.2019</v>
      </c>
      <c r="E4870" t="str">
        <f>RIGHT(Tabela1[[#This Row],[data]],5)</f>
        <v>20:00</v>
      </c>
      <c r="F4870">
        <f>IF(AND(Tabela1[[#This Row],[temperatura]]&gt;0,Tabela1[[#This Row],[opad]]&gt;0),F4869+1,0)</f>
        <v>0</v>
      </c>
      <c r="G4870">
        <f>IF(AND(Tabela1[[#This Row],[temperatura]]&lt;0,Tabela1[[#This Row],[opad]]&gt;0),F4869+1,0)</f>
        <v>0</v>
      </c>
      <c r="H4870">
        <f>IF(Tabela1[[#This Row],[śnieg]]&gt;0,H4869+Tabela1[[#This Row],[opad]],0)</f>
        <v>0</v>
      </c>
      <c r="I4870">
        <f>IF(Tabela1[[#This Row],[łączna ilość opadów śniegu]]&gt;4,1,0)</f>
        <v>0</v>
      </c>
    </row>
    <row r="4871" spans="1:9" x14ac:dyDescent="0.3">
      <c r="A4871" s="2" t="s">
        <v>4872</v>
      </c>
      <c r="B4871" s="1">
        <v>18.3</v>
      </c>
      <c r="C4871">
        <v>0</v>
      </c>
      <c r="D4871" t="str">
        <f>LEFT(Tabela1[[#This Row],[data]],10)</f>
        <v>22.07.2019</v>
      </c>
      <c r="E4871" t="str">
        <f>RIGHT(Tabela1[[#This Row],[data]],5)</f>
        <v>21:00</v>
      </c>
      <c r="F4871">
        <f>IF(AND(Tabela1[[#This Row],[temperatura]]&gt;0,Tabela1[[#This Row],[opad]]&gt;0),F4870+1,0)</f>
        <v>0</v>
      </c>
      <c r="G4871">
        <f>IF(AND(Tabela1[[#This Row],[temperatura]]&lt;0,Tabela1[[#This Row],[opad]]&gt;0),F4870+1,0)</f>
        <v>0</v>
      </c>
      <c r="H4871">
        <f>IF(Tabela1[[#This Row],[śnieg]]&gt;0,H4870+Tabela1[[#This Row],[opad]],0)</f>
        <v>0</v>
      </c>
      <c r="I4871">
        <f>IF(Tabela1[[#This Row],[łączna ilość opadów śniegu]]&gt;4,1,0)</f>
        <v>0</v>
      </c>
    </row>
    <row r="4872" spans="1:9" x14ac:dyDescent="0.3">
      <c r="A4872" s="2" t="s">
        <v>4873</v>
      </c>
      <c r="B4872" s="1">
        <v>18.2</v>
      </c>
      <c r="C4872">
        <v>0</v>
      </c>
      <c r="D4872" t="str">
        <f>LEFT(Tabela1[[#This Row],[data]],10)</f>
        <v>22.07.2019</v>
      </c>
      <c r="E4872" t="str">
        <f>RIGHT(Tabela1[[#This Row],[data]],5)</f>
        <v>22:00</v>
      </c>
      <c r="F4872">
        <f>IF(AND(Tabela1[[#This Row],[temperatura]]&gt;0,Tabela1[[#This Row],[opad]]&gt;0),F4871+1,0)</f>
        <v>0</v>
      </c>
      <c r="G4872">
        <f>IF(AND(Tabela1[[#This Row],[temperatura]]&lt;0,Tabela1[[#This Row],[opad]]&gt;0),F4871+1,0)</f>
        <v>0</v>
      </c>
      <c r="H4872">
        <f>IF(Tabela1[[#This Row],[śnieg]]&gt;0,H4871+Tabela1[[#This Row],[opad]],0)</f>
        <v>0</v>
      </c>
      <c r="I4872">
        <f>IF(Tabela1[[#This Row],[łączna ilość opadów śniegu]]&gt;4,1,0)</f>
        <v>0</v>
      </c>
    </row>
    <row r="4873" spans="1:9" x14ac:dyDescent="0.3">
      <c r="A4873" s="2" t="s">
        <v>4874</v>
      </c>
      <c r="B4873" s="1">
        <v>15.2</v>
      </c>
      <c r="C4873">
        <v>0</v>
      </c>
      <c r="D4873" t="str">
        <f>LEFT(Tabela1[[#This Row],[data]],10)</f>
        <v>22.07.2019</v>
      </c>
      <c r="E4873" t="str">
        <f>RIGHT(Tabela1[[#This Row],[data]],5)</f>
        <v>23:00</v>
      </c>
      <c r="F4873">
        <f>IF(AND(Tabela1[[#This Row],[temperatura]]&gt;0,Tabela1[[#This Row],[opad]]&gt;0),F4872+1,0)</f>
        <v>0</v>
      </c>
      <c r="G4873">
        <f>IF(AND(Tabela1[[#This Row],[temperatura]]&lt;0,Tabela1[[#This Row],[opad]]&gt;0),F4872+1,0)</f>
        <v>0</v>
      </c>
      <c r="H4873">
        <f>IF(Tabela1[[#This Row],[śnieg]]&gt;0,H4872+Tabela1[[#This Row],[opad]],0)</f>
        <v>0</v>
      </c>
      <c r="I4873">
        <f>IF(Tabela1[[#This Row],[łączna ilość opadów śniegu]]&gt;4,1,0)</f>
        <v>0</v>
      </c>
    </row>
    <row r="4874" spans="1:9" x14ac:dyDescent="0.3">
      <c r="A4874" s="2" t="s">
        <v>4875</v>
      </c>
      <c r="B4874" s="1">
        <v>14.4</v>
      </c>
      <c r="C4874">
        <v>0.3</v>
      </c>
      <c r="D4874" t="str">
        <f>LEFT(Tabela1[[#This Row],[data]],10)</f>
        <v>23.07.2019</v>
      </c>
      <c r="E4874" t="str">
        <f>RIGHT(Tabela1[[#This Row],[data]],5)</f>
        <v>00:00</v>
      </c>
      <c r="F4874">
        <f>IF(AND(Tabela1[[#This Row],[temperatura]]&gt;0,Tabela1[[#This Row],[opad]]&gt;0),F4873+1,0)</f>
        <v>1</v>
      </c>
      <c r="G4874">
        <f>IF(AND(Tabela1[[#This Row],[temperatura]]&lt;0,Tabela1[[#This Row],[opad]]&gt;0),F4873+1,0)</f>
        <v>0</v>
      </c>
      <c r="H4874">
        <f>IF(Tabela1[[#This Row],[śnieg]]&gt;0,H4873+Tabela1[[#This Row],[opad]],0)</f>
        <v>0</v>
      </c>
      <c r="I4874">
        <f>IF(Tabela1[[#This Row],[łączna ilość opadów śniegu]]&gt;4,1,0)</f>
        <v>0</v>
      </c>
    </row>
    <row r="4875" spans="1:9" x14ac:dyDescent="0.3">
      <c r="A4875" s="2" t="s">
        <v>4876</v>
      </c>
      <c r="B4875" s="1">
        <v>14.1</v>
      </c>
      <c r="C4875">
        <v>0.1</v>
      </c>
      <c r="D4875" t="str">
        <f>LEFT(Tabela1[[#This Row],[data]],10)</f>
        <v>23.07.2019</v>
      </c>
      <c r="E4875" t="str">
        <f>RIGHT(Tabela1[[#This Row],[data]],5)</f>
        <v>01:00</v>
      </c>
      <c r="F4875">
        <f>IF(AND(Tabela1[[#This Row],[temperatura]]&gt;0,Tabela1[[#This Row],[opad]]&gt;0),F4874+1,0)</f>
        <v>2</v>
      </c>
      <c r="G4875">
        <f>IF(AND(Tabela1[[#This Row],[temperatura]]&lt;0,Tabela1[[#This Row],[opad]]&gt;0),F4874+1,0)</f>
        <v>0</v>
      </c>
      <c r="H4875">
        <f>IF(Tabela1[[#This Row],[śnieg]]&gt;0,H4874+Tabela1[[#This Row],[opad]],0)</f>
        <v>0</v>
      </c>
      <c r="I4875">
        <f>IF(Tabela1[[#This Row],[łączna ilość opadów śniegu]]&gt;4,1,0)</f>
        <v>0</v>
      </c>
    </row>
    <row r="4876" spans="1:9" x14ac:dyDescent="0.3">
      <c r="A4876" s="2" t="s">
        <v>4877</v>
      </c>
      <c r="B4876" s="1">
        <v>15</v>
      </c>
      <c r="C4876">
        <v>0</v>
      </c>
      <c r="D4876" t="str">
        <f>LEFT(Tabela1[[#This Row],[data]],10)</f>
        <v>23.07.2019</v>
      </c>
      <c r="E4876" t="str">
        <f>RIGHT(Tabela1[[#This Row],[data]],5)</f>
        <v>02:00</v>
      </c>
      <c r="F4876">
        <f>IF(AND(Tabela1[[#This Row],[temperatura]]&gt;0,Tabela1[[#This Row],[opad]]&gt;0),F4875+1,0)</f>
        <v>0</v>
      </c>
      <c r="G4876">
        <f>IF(AND(Tabela1[[#This Row],[temperatura]]&lt;0,Tabela1[[#This Row],[opad]]&gt;0),F4875+1,0)</f>
        <v>0</v>
      </c>
      <c r="H4876">
        <f>IF(Tabela1[[#This Row],[śnieg]]&gt;0,H4875+Tabela1[[#This Row],[opad]],0)</f>
        <v>0</v>
      </c>
      <c r="I4876">
        <f>IF(Tabela1[[#This Row],[łączna ilość opadów śniegu]]&gt;4,1,0)</f>
        <v>0</v>
      </c>
    </row>
    <row r="4877" spans="1:9" x14ac:dyDescent="0.3">
      <c r="A4877" s="2" t="s">
        <v>4878</v>
      </c>
      <c r="B4877" s="1">
        <v>14.5</v>
      </c>
      <c r="C4877">
        <v>0</v>
      </c>
      <c r="D4877" t="str">
        <f>LEFT(Tabela1[[#This Row],[data]],10)</f>
        <v>23.07.2019</v>
      </c>
      <c r="E4877" t="str">
        <f>RIGHT(Tabela1[[#This Row],[data]],5)</f>
        <v>03:00</v>
      </c>
      <c r="F4877">
        <f>IF(AND(Tabela1[[#This Row],[temperatura]]&gt;0,Tabela1[[#This Row],[opad]]&gt;0),F4876+1,0)</f>
        <v>0</v>
      </c>
      <c r="G4877">
        <f>IF(AND(Tabela1[[#This Row],[temperatura]]&lt;0,Tabela1[[#This Row],[opad]]&gt;0),F4876+1,0)</f>
        <v>0</v>
      </c>
      <c r="H4877">
        <f>IF(Tabela1[[#This Row],[śnieg]]&gt;0,H4876+Tabela1[[#This Row],[opad]],0)</f>
        <v>0</v>
      </c>
      <c r="I4877">
        <f>IF(Tabela1[[#This Row],[łączna ilość opadów śniegu]]&gt;4,1,0)</f>
        <v>0</v>
      </c>
    </row>
    <row r="4878" spans="1:9" x14ac:dyDescent="0.3">
      <c r="A4878" s="2" t="s">
        <v>4879</v>
      </c>
      <c r="B4878" s="1">
        <v>14.2</v>
      </c>
      <c r="C4878">
        <v>0</v>
      </c>
      <c r="D4878" t="str">
        <f>LEFT(Tabela1[[#This Row],[data]],10)</f>
        <v>23.07.2019</v>
      </c>
      <c r="E4878" t="str">
        <f>RIGHT(Tabela1[[#This Row],[data]],5)</f>
        <v>04:00</v>
      </c>
      <c r="F4878">
        <f>IF(AND(Tabela1[[#This Row],[temperatura]]&gt;0,Tabela1[[#This Row],[opad]]&gt;0),F4877+1,0)</f>
        <v>0</v>
      </c>
      <c r="G4878">
        <f>IF(AND(Tabela1[[#This Row],[temperatura]]&lt;0,Tabela1[[#This Row],[opad]]&gt;0),F4877+1,0)</f>
        <v>0</v>
      </c>
      <c r="H4878">
        <f>IF(Tabela1[[#This Row],[śnieg]]&gt;0,H4877+Tabela1[[#This Row],[opad]],0)</f>
        <v>0</v>
      </c>
      <c r="I4878">
        <f>IF(Tabela1[[#This Row],[łączna ilość opadów śniegu]]&gt;4,1,0)</f>
        <v>0</v>
      </c>
    </row>
    <row r="4879" spans="1:9" x14ac:dyDescent="0.3">
      <c r="A4879" s="2" t="s">
        <v>4880</v>
      </c>
      <c r="B4879" s="1">
        <v>14</v>
      </c>
      <c r="C4879">
        <v>0</v>
      </c>
      <c r="D4879" t="str">
        <f>LEFT(Tabela1[[#This Row],[data]],10)</f>
        <v>23.07.2019</v>
      </c>
      <c r="E4879" t="str">
        <f>RIGHT(Tabela1[[#This Row],[data]],5)</f>
        <v>05:00</v>
      </c>
      <c r="F4879">
        <f>IF(AND(Tabela1[[#This Row],[temperatura]]&gt;0,Tabela1[[#This Row],[opad]]&gt;0),F4878+1,0)</f>
        <v>0</v>
      </c>
      <c r="G4879">
        <f>IF(AND(Tabela1[[#This Row],[temperatura]]&lt;0,Tabela1[[#This Row],[opad]]&gt;0),F4878+1,0)</f>
        <v>0</v>
      </c>
      <c r="H4879">
        <f>IF(Tabela1[[#This Row],[śnieg]]&gt;0,H4878+Tabela1[[#This Row],[opad]],0)</f>
        <v>0</v>
      </c>
      <c r="I4879">
        <f>IF(Tabela1[[#This Row],[łączna ilość opadów śniegu]]&gt;4,1,0)</f>
        <v>0</v>
      </c>
    </row>
    <row r="4880" spans="1:9" x14ac:dyDescent="0.3">
      <c r="A4880" s="2" t="s">
        <v>4881</v>
      </c>
      <c r="B4880" s="1">
        <v>13.2</v>
      </c>
      <c r="C4880">
        <v>0.5</v>
      </c>
      <c r="D4880" t="str">
        <f>LEFT(Tabela1[[#This Row],[data]],10)</f>
        <v>23.07.2019</v>
      </c>
      <c r="E4880" t="str">
        <f>RIGHT(Tabela1[[#This Row],[data]],5)</f>
        <v>06:00</v>
      </c>
      <c r="F4880">
        <f>IF(AND(Tabela1[[#This Row],[temperatura]]&gt;0,Tabela1[[#This Row],[opad]]&gt;0),F4879+1,0)</f>
        <v>1</v>
      </c>
      <c r="G4880">
        <f>IF(AND(Tabela1[[#This Row],[temperatura]]&lt;0,Tabela1[[#This Row],[opad]]&gt;0),F4879+1,0)</f>
        <v>0</v>
      </c>
      <c r="H4880">
        <f>IF(Tabela1[[#This Row],[śnieg]]&gt;0,H4879+Tabela1[[#This Row],[opad]],0)</f>
        <v>0</v>
      </c>
      <c r="I4880">
        <f>IF(Tabela1[[#This Row],[łączna ilość opadów śniegu]]&gt;4,1,0)</f>
        <v>0</v>
      </c>
    </row>
    <row r="4881" spans="1:9" x14ac:dyDescent="0.3">
      <c r="A4881" s="2" t="s">
        <v>4882</v>
      </c>
      <c r="B4881" s="1">
        <v>13.1</v>
      </c>
      <c r="C4881">
        <v>0.7</v>
      </c>
      <c r="D4881" t="str">
        <f>LEFT(Tabela1[[#This Row],[data]],10)</f>
        <v>23.07.2019</v>
      </c>
      <c r="E4881" t="str">
        <f>RIGHT(Tabela1[[#This Row],[data]],5)</f>
        <v>07:00</v>
      </c>
      <c r="F4881">
        <f>IF(AND(Tabela1[[#This Row],[temperatura]]&gt;0,Tabela1[[#This Row],[opad]]&gt;0),F4880+1,0)</f>
        <v>2</v>
      </c>
      <c r="G4881">
        <f>IF(AND(Tabela1[[#This Row],[temperatura]]&lt;0,Tabela1[[#This Row],[opad]]&gt;0),F4880+1,0)</f>
        <v>0</v>
      </c>
      <c r="H4881">
        <f>IF(Tabela1[[#This Row],[śnieg]]&gt;0,H4880+Tabela1[[#This Row],[opad]],0)</f>
        <v>0</v>
      </c>
      <c r="I4881">
        <f>IF(Tabela1[[#This Row],[łączna ilość opadów śniegu]]&gt;4,1,0)</f>
        <v>0</v>
      </c>
    </row>
    <row r="4882" spans="1:9" x14ac:dyDescent="0.3">
      <c r="A4882" s="2" t="s">
        <v>4883</v>
      </c>
      <c r="B4882" s="1">
        <v>13.3</v>
      </c>
      <c r="C4882">
        <v>0.7</v>
      </c>
      <c r="D4882" t="str">
        <f>LEFT(Tabela1[[#This Row],[data]],10)</f>
        <v>23.07.2019</v>
      </c>
      <c r="E4882" t="str">
        <f>RIGHT(Tabela1[[#This Row],[data]],5)</f>
        <v>08:00</v>
      </c>
      <c r="F4882">
        <f>IF(AND(Tabela1[[#This Row],[temperatura]]&gt;0,Tabela1[[#This Row],[opad]]&gt;0),F4881+1,0)</f>
        <v>3</v>
      </c>
      <c r="G4882">
        <f>IF(AND(Tabela1[[#This Row],[temperatura]]&lt;0,Tabela1[[#This Row],[opad]]&gt;0),F4881+1,0)</f>
        <v>0</v>
      </c>
      <c r="H4882">
        <f>IF(Tabela1[[#This Row],[śnieg]]&gt;0,H4881+Tabela1[[#This Row],[opad]],0)</f>
        <v>0</v>
      </c>
      <c r="I4882">
        <f>IF(Tabela1[[#This Row],[łączna ilość opadów śniegu]]&gt;4,1,0)</f>
        <v>0</v>
      </c>
    </row>
    <row r="4883" spans="1:9" x14ac:dyDescent="0.3">
      <c r="A4883" s="2" t="s">
        <v>4884</v>
      </c>
      <c r="B4883" s="1">
        <v>13.6</v>
      </c>
      <c r="C4883">
        <v>0.5</v>
      </c>
      <c r="D4883" t="str">
        <f>LEFT(Tabela1[[#This Row],[data]],10)</f>
        <v>23.07.2019</v>
      </c>
      <c r="E4883" t="str">
        <f>RIGHT(Tabela1[[#This Row],[data]],5)</f>
        <v>09:00</v>
      </c>
      <c r="F4883">
        <f>IF(AND(Tabela1[[#This Row],[temperatura]]&gt;0,Tabela1[[#This Row],[opad]]&gt;0),F4882+1,0)</f>
        <v>4</v>
      </c>
      <c r="G4883">
        <f>IF(AND(Tabela1[[#This Row],[temperatura]]&lt;0,Tabela1[[#This Row],[opad]]&gt;0),F4882+1,0)</f>
        <v>0</v>
      </c>
      <c r="H4883">
        <f>IF(Tabela1[[#This Row],[śnieg]]&gt;0,H4882+Tabela1[[#This Row],[opad]],0)</f>
        <v>0</v>
      </c>
      <c r="I4883">
        <f>IF(Tabela1[[#This Row],[łączna ilość opadów śniegu]]&gt;4,1,0)</f>
        <v>0</v>
      </c>
    </row>
    <row r="4884" spans="1:9" x14ac:dyDescent="0.3">
      <c r="A4884" s="2" t="s">
        <v>4885</v>
      </c>
      <c r="B4884" s="1">
        <v>13.8</v>
      </c>
      <c r="C4884">
        <v>0.5</v>
      </c>
      <c r="D4884" t="str">
        <f>LEFT(Tabela1[[#This Row],[data]],10)</f>
        <v>23.07.2019</v>
      </c>
      <c r="E4884" t="str">
        <f>RIGHT(Tabela1[[#This Row],[data]],5)</f>
        <v>10:00</v>
      </c>
      <c r="F4884">
        <f>IF(AND(Tabela1[[#This Row],[temperatura]]&gt;0,Tabela1[[#This Row],[opad]]&gt;0),F4883+1,0)</f>
        <v>5</v>
      </c>
      <c r="G4884">
        <f>IF(AND(Tabela1[[#This Row],[temperatura]]&lt;0,Tabela1[[#This Row],[opad]]&gt;0),F4883+1,0)</f>
        <v>0</v>
      </c>
      <c r="H4884">
        <f>IF(Tabela1[[#This Row],[śnieg]]&gt;0,H4883+Tabela1[[#This Row],[opad]],0)</f>
        <v>0</v>
      </c>
      <c r="I4884">
        <f>IF(Tabela1[[#This Row],[łączna ilość opadów śniegu]]&gt;4,1,0)</f>
        <v>0</v>
      </c>
    </row>
    <row r="4885" spans="1:9" x14ac:dyDescent="0.3">
      <c r="A4885" s="2" t="s">
        <v>4886</v>
      </c>
      <c r="B4885" s="1">
        <v>13.9</v>
      </c>
      <c r="C4885">
        <v>0.5</v>
      </c>
      <c r="D4885" t="str">
        <f>LEFT(Tabela1[[#This Row],[data]],10)</f>
        <v>23.07.2019</v>
      </c>
      <c r="E4885" t="str">
        <f>RIGHT(Tabela1[[#This Row],[data]],5)</f>
        <v>11:00</v>
      </c>
      <c r="F4885">
        <f>IF(AND(Tabela1[[#This Row],[temperatura]]&gt;0,Tabela1[[#This Row],[opad]]&gt;0),F4884+1,0)</f>
        <v>6</v>
      </c>
      <c r="G4885">
        <f>IF(AND(Tabela1[[#This Row],[temperatura]]&lt;0,Tabela1[[#This Row],[opad]]&gt;0),F4884+1,0)</f>
        <v>0</v>
      </c>
      <c r="H4885">
        <f>IF(Tabela1[[#This Row],[śnieg]]&gt;0,H4884+Tabela1[[#This Row],[opad]],0)</f>
        <v>0</v>
      </c>
      <c r="I4885">
        <f>IF(Tabela1[[#This Row],[łączna ilość opadów śniegu]]&gt;4,1,0)</f>
        <v>0</v>
      </c>
    </row>
    <row r="4886" spans="1:9" x14ac:dyDescent="0.3">
      <c r="A4886" s="2" t="s">
        <v>4887</v>
      </c>
      <c r="B4886" s="1">
        <v>14.1</v>
      </c>
      <c r="C4886">
        <v>0.5</v>
      </c>
      <c r="D4886" t="str">
        <f>LEFT(Tabela1[[#This Row],[data]],10)</f>
        <v>23.07.2019</v>
      </c>
      <c r="E4886" t="str">
        <f>RIGHT(Tabela1[[#This Row],[data]],5)</f>
        <v>12:00</v>
      </c>
      <c r="F4886">
        <f>IF(AND(Tabela1[[#This Row],[temperatura]]&gt;0,Tabela1[[#This Row],[opad]]&gt;0),F4885+1,0)</f>
        <v>7</v>
      </c>
      <c r="G4886">
        <f>IF(AND(Tabela1[[#This Row],[temperatura]]&lt;0,Tabela1[[#This Row],[opad]]&gt;0),F4885+1,0)</f>
        <v>0</v>
      </c>
      <c r="H4886">
        <f>IF(Tabela1[[#This Row],[śnieg]]&gt;0,H4885+Tabela1[[#This Row],[opad]],0)</f>
        <v>0</v>
      </c>
      <c r="I4886">
        <f>IF(Tabela1[[#This Row],[łączna ilość opadów śniegu]]&gt;4,1,0)</f>
        <v>0</v>
      </c>
    </row>
    <row r="4887" spans="1:9" x14ac:dyDescent="0.3">
      <c r="A4887" s="2" t="s">
        <v>4888</v>
      </c>
      <c r="B4887" s="1">
        <v>14.4</v>
      </c>
      <c r="C4887">
        <v>0</v>
      </c>
      <c r="D4887" t="str">
        <f>LEFT(Tabela1[[#This Row],[data]],10)</f>
        <v>23.07.2019</v>
      </c>
      <c r="E4887" t="str">
        <f>RIGHT(Tabela1[[#This Row],[data]],5)</f>
        <v>13:00</v>
      </c>
      <c r="F4887">
        <f>IF(AND(Tabela1[[#This Row],[temperatura]]&gt;0,Tabela1[[#This Row],[opad]]&gt;0),F4886+1,0)</f>
        <v>0</v>
      </c>
      <c r="G4887">
        <f>IF(AND(Tabela1[[#This Row],[temperatura]]&lt;0,Tabela1[[#This Row],[opad]]&gt;0),F4886+1,0)</f>
        <v>0</v>
      </c>
      <c r="H4887">
        <f>IF(Tabela1[[#This Row],[śnieg]]&gt;0,H4886+Tabela1[[#This Row],[opad]],0)</f>
        <v>0</v>
      </c>
      <c r="I4887">
        <f>IF(Tabela1[[#This Row],[łączna ilość opadów śniegu]]&gt;4,1,0)</f>
        <v>0</v>
      </c>
    </row>
    <row r="4888" spans="1:9" x14ac:dyDescent="0.3">
      <c r="A4888" s="2" t="s">
        <v>4889</v>
      </c>
      <c r="B4888" s="1">
        <v>14.6</v>
      </c>
      <c r="C4888">
        <v>0</v>
      </c>
      <c r="D4888" t="str">
        <f>LEFT(Tabela1[[#This Row],[data]],10)</f>
        <v>23.07.2019</v>
      </c>
      <c r="E4888" t="str">
        <f>RIGHT(Tabela1[[#This Row],[data]],5)</f>
        <v>14:00</v>
      </c>
      <c r="F4888">
        <f>IF(AND(Tabela1[[#This Row],[temperatura]]&gt;0,Tabela1[[#This Row],[opad]]&gt;0),F4887+1,0)</f>
        <v>0</v>
      </c>
      <c r="G4888">
        <f>IF(AND(Tabela1[[#This Row],[temperatura]]&lt;0,Tabela1[[#This Row],[opad]]&gt;0),F4887+1,0)</f>
        <v>0</v>
      </c>
      <c r="H4888">
        <f>IF(Tabela1[[#This Row],[śnieg]]&gt;0,H4887+Tabela1[[#This Row],[opad]],0)</f>
        <v>0</v>
      </c>
      <c r="I4888">
        <f>IF(Tabela1[[#This Row],[łączna ilość opadów śniegu]]&gt;4,1,0)</f>
        <v>0</v>
      </c>
    </row>
    <row r="4889" spans="1:9" x14ac:dyDescent="0.3">
      <c r="A4889" s="2" t="s">
        <v>4890</v>
      </c>
      <c r="B4889" s="1">
        <v>14.8</v>
      </c>
      <c r="C4889">
        <v>0</v>
      </c>
      <c r="D4889" t="str">
        <f>LEFT(Tabela1[[#This Row],[data]],10)</f>
        <v>23.07.2019</v>
      </c>
      <c r="E4889" t="str">
        <f>RIGHT(Tabela1[[#This Row],[data]],5)</f>
        <v>15:00</v>
      </c>
      <c r="F4889">
        <f>IF(AND(Tabela1[[#This Row],[temperatura]]&gt;0,Tabela1[[#This Row],[opad]]&gt;0),F4888+1,0)</f>
        <v>0</v>
      </c>
      <c r="G4889">
        <f>IF(AND(Tabela1[[#This Row],[temperatura]]&lt;0,Tabela1[[#This Row],[opad]]&gt;0),F4888+1,0)</f>
        <v>0</v>
      </c>
      <c r="H4889">
        <f>IF(Tabela1[[#This Row],[śnieg]]&gt;0,H4888+Tabela1[[#This Row],[opad]],0)</f>
        <v>0</v>
      </c>
      <c r="I4889">
        <f>IF(Tabela1[[#This Row],[łączna ilość opadów śniegu]]&gt;4,1,0)</f>
        <v>0</v>
      </c>
    </row>
    <row r="4890" spans="1:9" x14ac:dyDescent="0.3">
      <c r="A4890" s="2" t="s">
        <v>4891</v>
      </c>
      <c r="B4890" s="1">
        <v>15.3</v>
      </c>
      <c r="C4890">
        <v>0</v>
      </c>
      <c r="D4890" t="str">
        <f>LEFT(Tabela1[[#This Row],[data]],10)</f>
        <v>23.07.2019</v>
      </c>
      <c r="E4890" t="str">
        <f>RIGHT(Tabela1[[#This Row],[data]],5)</f>
        <v>16:00</v>
      </c>
      <c r="F4890">
        <f>IF(AND(Tabela1[[#This Row],[temperatura]]&gt;0,Tabela1[[#This Row],[opad]]&gt;0),F4889+1,0)</f>
        <v>0</v>
      </c>
      <c r="G4890">
        <f>IF(AND(Tabela1[[#This Row],[temperatura]]&lt;0,Tabela1[[#This Row],[opad]]&gt;0),F4889+1,0)</f>
        <v>0</v>
      </c>
      <c r="H4890">
        <f>IF(Tabela1[[#This Row],[śnieg]]&gt;0,H4889+Tabela1[[#This Row],[opad]],0)</f>
        <v>0</v>
      </c>
      <c r="I4890">
        <f>IF(Tabela1[[#This Row],[łączna ilość opadów śniegu]]&gt;4,1,0)</f>
        <v>0</v>
      </c>
    </row>
    <row r="4891" spans="1:9" x14ac:dyDescent="0.3">
      <c r="A4891" s="2" t="s">
        <v>4892</v>
      </c>
      <c r="B4891" s="1">
        <v>15.4</v>
      </c>
      <c r="C4891">
        <v>0</v>
      </c>
      <c r="D4891" t="str">
        <f>LEFT(Tabela1[[#This Row],[data]],10)</f>
        <v>23.07.2019</v>
      </c>
      <c r="E4891" t="str">
        <f>RIGHT(Tabela1[[#This Row],[data]],5)</f>
        <v>17:00</v>
      </c>
      <c r="F4891">
        <f>IF(AND(Tabela1[[#This Row],[temperatura]]&gt;0,Tabela1[[#This Row],[opad]]&gt;0),F4890+1,0)</f>
        <v>0</v>
      </c>
      <c r="G4891">
        <f>IF(AND(Tabela1[[#This Row],[temperatura]]&lt;0,Tabela1[[#This Row],[opad]]&gt;0),F4890+1,0)</f>
        <v>0</v>
      </c>
      <c r="H4891">
        <f>IF(Tabela1[[#This Row],[śnieg]]&gt;0,H4890+Tabela1[[#This Row],[opad]],0)</f>
        <v>0</v>
      </c>
      <c r="I4891">
        <f>IF(Tabela1[[#This Row],[łączna ilość opadów śniegu]]&gt;4,1,0)</f>
        <v>0</v>
      </c>
    </row>
    <row r="4892" spans="1:9" x14ac:dyDescent="0.3">
      <c r="A4892" s="2" t="s">
        <v>4893</v>
      </c>
      <c r="B4892" s="1">
        <v>15.6</v>
      </c>
      <c r="C4892">
        <v>0</v>
      </c>
      <c r="D4892" t="str">
        <f>LEFT(Tabela1[[#This Row],[data]],10)</f>
        <v>23.07.2019</v>
      </c>
      <c r="E4892" t="str">
        <f>RIGHT(Tabela1[[#This Row],[data]],5)</f>
        <v>18:00</v>
      </c>
      <c r="F4892">
        <f>IF(AND(Tabela1[[#This Row],[temperatura]]&gt;0,Tabela1[[#This Row],[opad]]&gt;0),F4891+1,0)</f>
        <v>0</v>
      </c>
      <c r="G4892">
        <f>IF(AND(Tabela1[[#This Row],[temperatura]]&lt;0,Tabela1[[#This Row],[opad]]&gt;0),F4891+1,0)</f>
        <v>0</v>
      </c>
      <c r="H4892">
        <f>IF(Tabela1[[#This Row],[śnieg]]&gt;0,H4891+Tabela1[[#This Row],[opad]],0)</f>
        <v>0</v>
      </c>
      <c r="I4892">
        <f>IF(Tabela1[[#This Row],[łączna ilość opadów śniegu]]&gt;4,1,0)</f>
        <v>0</v>
      </c>
    </row>
    <row r="4893" spans="1:9" x14ac:dyDescent="0.3">
      <c r="A4893" s="2" t="s">
        <v>4894</v>
      </c>
      <c r="B4893" s="1">
        <v>15.3</v>
      </c>
      <c r="C4893">
        <v>0</v>
      </c>
      <c r="D4893" t="str">
        <f>LEFT(Tabela1[[#This Row],[data]],10)</f>
        <v>23.07.2019</v>
      </c>
      <c r="E4893" t="str">
        <f>RIGHT(Tabela1[[#This Row],[data]],5)</f>
        <v>19:00</v>
      </c>
      <c r="F4893">
        <f>IF(AND(Tabela1[[#This Row],[temperatura]]&gt;0,Tabela1[[#This Row],[opad]]&gt;0),F4892+1,0)</f>
        <v>0</v>
      </c>
      <c r="G4893">
        <f>IF(AND(Tabela1[[#This Row],[temperatura]]&lt;0,Tabela1[[#This Row],[opad]]&gt;0),F4892+1,0)</f>
        <v>0</v>
      </c>
      <c r="H4893">
        <f>IF(Tabela1[[#This Row],[śnieg]]&gt;0,H4892+Tabela1[[#This Row],[opad]],0)</f>
        <v>0</v>
      </c>
      <c r="I4893">
        <f>IF(Tabela1[[#This Row],[łączna ilość opadów śniegu]]&gt;4,1,0)</f>
        <v>0</v>
      </c>
    </row>
    <row r="4894" spans="1:9" x14ac:dyDescent="0.3">
      <c r="A4894" s="2" t="s">
        <v>4895</v>
      </c>
      <c r="B4894" s="1">
        <v>15.1</v>
      </c>
      <c r="C4894">
        <v>0</v>
      </c>
      <c r="D4894" t="str">
        <f>LEFT(Tabela1[[#This Row],[data]],10)</f>
        <v>23.07.2019</v>
      </c>
      <c r="E4894" t="str">
        <f>RIGHT(Tabela1[[#This Row],[data]],5)</f>
        <v>20:00</v>
      </c>
      <c r="F4894">
        <f>IF(AND(Tabela1[[#This Row],[temperatura]]&gt;0,Tabela1[[#This Row],[opad]]&gt;0),F4893+1,0)</f>
        <v>0</v>
      </c>
      <c r="G4894">
        <f>IF(AND(Tabela1[[#This Row],[temperatura]]&lt;0,Tabela1[[#This Row],[opad]]&gt;0),F4893+1,0)</f>
        <v>0</v>
      </c>
      <c r="H4894">
        <f>IF(Tabela1[[#This Row],[śnieg]]&gt;0,H4893+Tabela1[[#This Row],[opad]],0)</f>
        <v>0</v>
      </c>
      <c r="I4894">
        <f>IF(Tabela1[[#This Row],[łączna ilość opadów śniegu]]&gt;4,1,0)</f>
        <v>0</v>
      </c>
    </row>
    <row r="4895" spans="1:9" x14ac:dyDescent="0.3">
      <c r="A4895" s="2" t="s">
        <v>4896</v>
      </c>
      <c r="B4895" s="1">
        <v>14.9</v>
      </c>
      <c r="C4895">
        <v>0</v>
      </c>
      <c r="D4895" t="str">
        <f>LEFT(Tabela1[[#This Row],[data]],10)</f>
        <v>23.07.2019</v>
      </c>
      <c r="E4895" t="str">
        <f>RIGHT(Tabela1[[#This Row],[data]],5)</f>
        <v>21:00</v>
      </c>
      <c r="F4895">
        <f>IF(AND(Tabela1[[#This Row],[temperatura]]&gt;0,Tabela1[[#This Row],[opad]]&gt;0),F4894+1,0)</f>
        <v>0</v>
      </c>
      <c r="G4895">
        <f>IF(AND(Tabela1[[#This Row],[temperatura]]&lt;0,Tabela1[[#This Row],[opad]]&gt;0),F4894+1,0)</f>
        <v>0</v>
      </c>
      <c r="H4895">
        <f>IF(Tabela1[[#This Row],[śnieg]]&gt;0,H4894+Tabela1[[#This Row],[opad]],0)</f>
        <v>0</v>
      </c>
      <c r="I4895">
        <f>IF(Tabela1[[#This Row],[łączna ilość opadów śniegu]]&gt;4,1,0)</f>
        <v>0</v>
      </c>
    </row>
    <row r="4896" spans="1:9" x14ac:dyDescent="0.3">
      <c r="A4896" s="2" t="s">
        <v>4897</v>
      </c>
      <c r="B4896" s="1">
        <v>14.8</v>
      </c>
      <c r="C4896">
        <v>0</v>
      </c>
      <c r="D4896" t="str">
        <f>LEFT(Tabela1[[#This Row],[data]],10)</f>
        <v>23.07.2019</v>
      </c>
      <c r="E4896" t="str">
        <f>RIGHT(Tabela1[[#This Row],[data]],5)</f>
        <v>22:00</v>
      </c>
      <c r="F4896">
        <f>IF(AND(Tabela1[[#This Row],[temperatura]]&gt;0,Tabela1[[#This Row],[opad]]&gt;0),F4895+1,0)</f>
        <v>0</v>
      </c>
      <c r="G4896">
        <f>IF(AND(Tabela1[[#This Row],[temperatura]]&lt;0,Tabela1[[#This Row],[opad]]&gt;0),F4895+1,0)</f>
        <v>0</v>
      </c>
      <c r="H4896">
        <f>IF(Tabela1[[#This Row],[śnieg]]&gt;0,H4895+Tabela1[[#This Row],[opad]],0)</f>
        <v>0</v>
      </c>
      <c r="I4896">
        <f>IF(Tabela1[[#This Row],[łączna ilość opadów śniegu]]&gt;4,1,0)</f>
        <v>0</v>
      </c>
    </row>
    <row r="4897" spans="1:9" x14ac:dyDescent="0.3">
      <c r="A4897" s="2" t="s">
        <v>4898</v>
      </c>
      <c r="B4897" s="1">
        <v>14.7</v>
      </c>
      <c r="C4897">
        <v>0</v>
      </c>
      <c r="D4897" t="str">
        <f>LEFT(Tabela1[[#This Row],[data]],10)</f>
        <v>23.07.2019</v>
      </c>
      <c r="E4897" t="str">
        <f>RIGHT(Tabela1[[#This Row],[data]],5)</f>
        <v>23:00</v>
      </c>
      <c r="F4897">
        <f>IF(AND(Tabela1[[#This Row],[temperatura]]&gt;0,Tabela1[[#This Row],[opad]]&gt;0),F4896+1,0)</f>
        <v>0</v>
      </c>
      <c r="G4897">
        <f>IF(AND(Tabela1[[#This Row],[temperatura]]&lt;0,Tabela1[[#This Row],[opad]]&gt;0),F4896+1,0)</f>
        <v>0</v>
      </c>
      <c r="H4897">
        <f>IF(Tabela1[[#This Row],[śnieg]]&gt;0,H4896+Tabela1[[#This Row],[opad]],0)</f>
        <v>0</v>
      </c>
      <c r="I4897">
        <f>IF(Tabela1[[#This Row],[łączna ilość opadów śniegu]]&gt;4,1,0)</f>
        <v>0</v>
      </c>
    </row>
    <row r="4898" spans="1:9" x14ac:dyDescent="0.3">
      <c r="A4898" s="2" t="s">
        <v>4899</v>
      </c>
      <c r="B4898" s="1">
        <v>14.6</v>
      </c>
      <c r="C4898">
        <v>0</v>
      </c>
      <c r="D4898" t="str">
        <f>LEFT(Tabela1[[#This Row],[data]],10)</f>
        <v>24.07.2019</v>
      </c>
      <c r="E4898" t="str">
        <f>RIGHT(Tabela1[[#This Row],[data]],5)</f>
        <v>00:00</v>
      </c>
      <c r="F4898">
        <f>IF(AND(Tabela1[[#This Row],[temperatura]]&gt;0,Tabela1[[#This Row],[opad]]&gt;0),F4897+1,0)</f>
        <v>0</v>
      </c>
      <c r="G4898">
        <f>IF(AND(Tabela1[[#This Row],[temperatura]]&lt;0,Tabela1[[#This Row],[opad]]&gt;0),F4897+1,0)</f>
        <v>0</v>
      </c>
      <c r="H4898">
        <f>IF(Tabela1[[#This Row],[śnieg]]&gt;0,H4897+Tabela1[[#This Row],[opad]],0)</f>
        <v>0</v>
      </c>
      <c r="I4898">
        <f>IF(Tabela1[[#This Row],[łączna ilość opadów śniegu]]&gt;4,1,0)</f>
        <v>0</v>
      </c>
    </row>
    <row r="4899" spans="1:9" x14ac:dyDescent="0.3">
      <c r="A4899" s="2" t="s">
        <v>4900</v>
      </c>
      <c r="B4899" s="1">
        <v>14.5</v>
      </c>
      <c r="C4899">
        <v>0</v>
      </c>
      <c r="D4899" t="str">
        <f>LEFT(Tabela1[[#This Row],[data]],10)</f>
        <v>24.07.2019</v>
      </c>
      <c r="E4899" t="str">
        <f>RIGHT(Tabela1[[#This Row],[data]],5)</f>
        <v>01:00</v>
      </c>
      <c r="F4899">
        <f>IF(AND(Tabela1[[#This Row],[temperatura]]&gt;0,Tabela1[[#This Row],[opad]]&gt;0),F4898+1,0)</f>
        <v>0</v>
      </c>
      <c r="G4899">
        <f>IF(AND(Tabela1[[#This Row],[temperatura]]&lt;0,Tabela1[[#This Row],[opad]]&gt;0),F4898+1,0)</f>
        <v>0</v>
      </c>
      <c r="H4899">
        <f>IF(Tabela1[[#This Row],[śnieg]]&gt;0,H4898+Tabela1[[#This Row],[opad]],0)</f>
        <v>0</v>
      </c>
      <c r="I4899">
        <f>IF(Tabela1[[#This Row],[łączna ilość opadów śniegu]]&gt;4,1,0)</f>
        <v>0</v>
      </c>
    </row>
    <row r="4900" spans="1:9" x14ac:dyDescent="0.3">
      <c r="A4900" s="2" t="s">
        <v>4901</v>
      </c>
      <c r="B4900" s="1">
        <v>14.7</v>
      </c>
      <c r="C4900">
        <v>0</v>
      </c>
      <c r="D4900" t="str">
        <f>LEFT(Tabela1[[#This Row],[data]],10)</f>
        <v>24.07.2019</v>
      </c>
      <c r="E4900" t="str">
        <f>RIGHT(Tabela1[[#This Row],[data]],5)</f>
        <v>02:00</v>
      </c>
      <c r="F4900">
        <f>IF(AND(Tabela1[[#This Row],[temperatura]]&gt;0,Tabela1[[#This Row],[opad]]&gt;0),F4899+1,0)</f>
        <v>0</v>
      </c>
      <c r="G4900">
        <f>IF(AND(Tabela1[[#This Row],[temperatura]]&lt;0,Tabela1[[#This Row],[opad]]&gt;0),F4899+1,0)</f>
        <v>0</v>
      </c>
      <c r="H4900">
        <f>IF(Tabela1[[#This Row],[śnieg]]&gt;0,H4899+Tabela1[[#This Row],[opad]],0)</f>
        <v>0</v>
      </c>
      <c r="I4900">
        <f>IF(Tabela1[[#This Row],[łączna ilość opadów śniegu]]&gt;4,1,0)</f>
        <v>0</v>
      </c>
    </row>
    <row r="4901" spans="1:9" x14ac:dyDescent="0.3">
      <c r="A4901" s="2" t="s">
        <v>4902</v>
      </c>
      <c r="B4901" s="1">
        <v>14.3</v>
      </c>
      <c r="C4901">
        <v>0</v>
      </c>
      <c r="D4901" t="str">
        <f>LEFT(Tabela1[[#This Row],[data]],10)</f>
        <v>24.07.2019</v>
      </c>
      <c r="E4901" t="str">
        <f>RIGHT(Tabela1[[#This Row],[data]],5)</f>
        <v>03:00</v>
      </c>
      <c r="F4901">
        <f>IF(AND(Tabela1[[#This Row],[temperatura]]&gt;0,Tabela1[[#This Row],[opad]]&gt;0),F4900+1,0)</f>
        <v>0</v>
      </c>
      <c r="G4901">
        <f>IF(AND(Tabela1[[#This Row],[temperatura]]&lt;0,Tabela1[[#This Row],[opad]]&gt;0),F4900+1,0)</f>
        <v>0</v>
      </c>
      <c r="H4901">
        <f>IF(Tabela1[[#This Row],[śnieg]]&gt;0,H4900+Tabela1[[#This Row],[opad]],0)</f>
        <v>0</v>
      </c>
      <c r="I4901">
        <f>IF(Tabela1[[#This Row],[łączna ilość opadów śniegu]]&gt;4,1,0)</f>
        <v>0</v>
      </c>
    </row>
    <row r="4902" spans="1:9" x14ac:dyDescent="0.3">
      <c r="A4902" s="2" t="s">
        <v>4903</v>
      </c>
      <c r="B4902" s="1">
        <v>14.2</v>
      </c>
      <c r="C4902">
        <v>0</v>
      </c>
      <c r="D4902" t="str">
        <f>LEFT(Tabela1[[#This Row],[data]],10)</f>
        <v>24.07.2019</v>
      </c>
      <c r="E4902" t="str">
        <f>RIGHT(Tabela1[[#This Row],[data]],5)</f>
        <v>04:00</v>
      </c>
      <c r="F4902">
        <f>IF(AND(Tabela1[[#This Row],[temperatura]]&gt;0,Tabela1[[#This Row],[opad]]&gt;0),F4901+1,0)</f>
        <v>0</v>
      </c>
      <c r="G4902">
        <f>IF(AND(Tabela1[[#This Row],[temperatura]]&lt;0,Tabela1[[#This Row],[opad]]&gt;0),F4901+1,0)</f>
        <v>0</v>
      </c>
      <c r="H4902">
        <f>IF(Tabela1[[#This Row],[śnieg]]&gt;0,H4901+Tabela1[[#This Row],[opad]],0)</f>
        <v>0</v>
      </c>
      <c r="I4902">
        <f>IF(Tabela1[[#This Row],[łączna ilość opadów śniegu]]&gt;4,1,0)</f>
        <v>0</v>
      </c>
    </row>
    <row r="4903" spans="1:9" x14ac:dyDescent="0.3">
      <c r="A4903" s="2" t="s">
        <v>4904</v>
      </c>
      <c r="B4903" s="1">
        <v>14.5</v>
      </c>
      <c r="C4903">
        <v>0</v>
      </c>
      <c r="D4903" t="str">
        <f>LEFT(Tabela1[[#This Row],[data]],10)</f>
        <v>24.07.2019</v>
      </c>
      <c r="E4903" t="str">
        <f>RIGHT(Tabela1[[#This Row],[data]],5)</f>
        <v>05:00</v>
      </c>
      <c r="F4903">
        <f>IF(AND(Tabela1[[#This Row],[temperatura]]&gt;0,Tabela1[[#This Row],[opad]]&gt;0),F4902+1,0)</f>
        <v>0</v>
      </c>
      <c r="G4903">
        <f>IF(AND(Tabela1[[#This Row],[temperatura]]&lt;0,Tabela1[[#This Row],[opad]]&gt;0),F4902+1,0)</f>
        <v>0</v>
      </c>
      <c r="H4903">
        <f>IF(Tabela1[[#This Row],[śnieg]]&gt;0,H4902+Tabela1[[#This Row],[opad]],0)</f>
        <v>0</v>
      </c>
      <c r="I4903">
        <f>IF(Tabela1[[#This Row],[łączna ilość opadów śniegu]]&gt;4,1,0)</f>
        <v>0</v>
      </c>
    </row>
    <row r="4904" spans="1:9" x14ac:dyDescent="0.3">
      <c r="A4904" s="2" t="s">
        <v>4905</v>
      </c>
      <c r="B4904" s="1">
        <v>14.9</v>
      </c>
      <c r="C4904">
        <v>0</v>
      </c>
      <c r="D4904" t="str">
        <f>LEFT(Tabela1[[#This Row],[data]],10)</f>
        <v>24.07.2019</v>
      </c>
      <c r="E4904" t="str">
        <f>RIGHT(Tabela1[[#This Row],[data]],5)</f>
        <v>06:00</v>
      </c>
      <c r="F4904">
        <f>IF(AND(Tabela1[[#This Row],[temperatura]]&gt;0,Tabela1[[#This Row],[opad]]&gt;0),F4903+1,0)</f>
        <v>0</v>
      </c>
      <c r="G4904">
        <f>IF(AND(Tabela1[[#This Row],[temperatura]]&lt;0,Tabela1[[#This Row],[opad]]&gt;0),F4903+1,0)</f>
        <v>0</v>
      </c>
      <c r="H4904">
        <f>IF(Tabela1[[#This Row],[śnieg]]&gt;0,H4903+Tabela1[[#This Row],[opad]],0)</f>
        <v>0</v>
      </c>
      <c r="I4904">
        <f>IF(Tabela1[[#This Row],[łączna ilość opadów śniegu]]&gt;4,1,0)</f>
        <v>0</v>
      </c>
    </row>
    <row r="4905" spans="1:9" x14ac:dyDescent="0.3">
      <c r="A4905" s="2" t="s">
        <v>4906</v>
      </c>
      <c r="B4905" s="1">
        <v>15.7</v>
      </c>
      <c r="C4905">
        <v>0</v>
      </c>
      <c r="D4905" t="str">
        <f>LEFT(Tabela1[[#This Row],[data]],10)</f>
        <v>24.07.2019</v>
      </c>
      <c r="E4905" t="str">
        <f>RIGHT(Tabela1[[#This Row],[data]],5)</f>
        <v>07:00</v>
      </c>
      <c r="F4905">
        <f>IF(AND(Tabela1[[#This Row],[temperatura]]&gt;0,Tabela1[[#This Row],[opad]]&gt;0),F4904+1,0)</f>
        <v>0</v>
      </c>
      <c r="G4905">
        <f>IF(AND(Tabela1[[#This Row],[temperatura]]&lt;0,Tabela1[[#This Row],[opad]]&gt;0),F4904+1,0)</f>
        <v>0</v>
      </c>
      <c r="H4905">
        <f>IF(Tabela1[[#This Row],[śnieg]]&gt;0,H4904+Tabela1[[#This Row],[opad]],0)</f>
        <v>0</v>
      </c>
      <c r="I4905">
        <f>IF(Tabela1[[#This Row],[łączna ilość opadów śniegu]]&gt;4,1,0)</f>
        <v>0</v>
      </c>
    </row>
    <row r="4906" spans="1:9" x14ac:dyDescent="0.3">
      <c r="A4906" s="2" t="s">
        <v>4907</v>
      </c>
      <c r="B4906" s="1">
        <v>16.600000000000001</v>
      </c>
      <c r="C4906">
        <v>0</v>
      </c>
      <c r="D4906" t="str">
        <f>LEFT(Tabela1[[#This Row],[data]],10)</f>
        <v>24.07.2019</v>
      </c>
      <c r="E4906" t="str">
        <f>RIGHT(Tabela1[[#This Row],[data]],5)</f>
        <v>08:00</v>
      </c>
      <c r="F4906">
        <f>IF(AND(Tabela1[[#This Row],[temperatura]]&gt;0,Tabela1[[#This Row],[opad]]&gt;0),F4905+1,0)</f>
        <v>0</v>
      </c>
      <c r="G4906">
        <f>IF(AND(Tabela1[[#This Row],[temperatura]]&lt;0,Tabela1[[#This Row],[opad]]&gt;0),F4905+1,0)</f>
        <v>0</v>
      </c>
      <c r="H4906">
        <f>IF(Tabela1[[#This Row],[śnieg]]&gt;0,H4905+Tabela1[[#This Row],[opad]],0)</f>
        <v>0</v>
      </c>
      <c r="I4906">
        <f>IF(Tabela1[[#This Row],[łączna ilość opadów śniegu]]&gt;4,1,0)</f>
        <v>0</v>
      </c>
    </row>
    <row r="4907" spans="1:9" x14ac:dyDescent="0.3">
      <c r="A4907" s="2" t="s">
        <v>4908</v>
      </c>
      <c r="B4907" s="1">
        <v>17.600000000000001</v>
      </c>
      <c r="C4907">
        <v>0</v>
      </c>
      <c r="D4907" t="str">
        <f>LEFT(Tabela1[[#This Row],[data]],10)</f>
        <v>24.07.2019</v>
      </c>
      <c r="E4907" t="str">
        <f>RIGHT(Tabela1[[#This Row],[data]],5)</f>
        <v>09:00</v>
      </c>
      <c r="F4907">
        <f>IF(AND(Tabela1[[#This Row],[temperatura]]&gt;0,Tabela1[[#This Row],[opad]]&gt;0),F4906+1,0)</f>
        <v>0</v>
      </c>
      <c r="G4907">
        <f>IF(AND(Tabela1[[#This Row],[temperatura]]&lt;0,Tabela1[[#This Row],[opad]]&gt;0),F4906+1,0)</f>
        <v>0</v>
      </c>
      <c r="H4907">
        <f>IF(Tabela1[[#This Row],[śnieg]]&gt;0,H4906+Tabela1[[#This Row],[opad]],0)</f>
        <v>0</v>
      </c>
      <c r="I4907">
        <f>IF(Tabela1[[#This Row],[łączna ilość opadów śniegu]]&gt;4,1,0)</f>
        <v>0</v>
      </c>
    </row>
    <row r="4908" spans="1:9" x14ac:dyDescent="0.3">
      <c r="A4908" s="2" t="s">
        <v>4909</v>
      </c>
      <c r="B4908" s="1">
        <v>19.5</v>
      </c>
      <c r="C4908">
        <v>0</v>
      </c>
      <c r="D4908" t="str">
        <f>LEFT(Tabela1[[#This Row],[data]],10)</f>
        <v>24.07.2019</v>
      </c>
      <c r="E4908" t="str">
        <f>RIGHT(Tabela1[[#This Row],[data]],5)</f>
        <v>10:00</v>
      </c>
      <c r="F4908">
        <f>IF(AND(Tabela1[[#This Row],[temperatura]]&gt;0,Tabela1[[#This Row],[opad]]&gt;0),F4907+1,0)</f>
        <v>0</v>
      </c>
      <c r="G4908">
        <f>IF(AND(Tabela1[[#This Row],[temperatura]]&lt;0,Tabela1[[#This Row],[opad]]&gt;0),F4907+1,0)</f>
        <v>0</v>
      </c>
      <c r="H4908">
        <f>IF(Tabela1[[#This Row],[śnieg]]&gt;0,H4907+Tabela1[[#This Row],[opad]],0)</f>
        <v>0</v>
      </c>
      <c r="I4908">
        <f>IF(Tabela1[[#This Row],[łączna ilość opadów śniegu]]&gt;4,1,0)</f>
        <v>0</v>
      </c>
    </row>
    <row r="4909" spans="1:9" x14ac:dyDescent="0.3">
      <c r="A4909" s="2" t="s">
        <v>4910</v>
      </c>
      <c r="B4909" s="1">
        <v>20.3</v>
      </c>
      <c r="C4909">
        <v>0</v>
      </c>
      <c r="D4909" t="str">
        <f>LEFT(Tabela1[[#This Row],[data]],10)</f>
        <v>24.07.2019</v>
      </c>
      <c r="E4909" t="str">
        <f>RIGHT(Tabela1[[#This Row],[data]],5)</f>
        <v>11:00</v>
      </c>
      <c r="F4909">
        <f>IF(AND(Tabela1[[#This Row],[temperatura]]&gt;0,Tabela1[[#This Row],[opad]]&gt;0),F4908+1,0)</f>
        <v>0</v>
      </c>
      <c r="G4909">
        <f>IF(AND(Tabela1[[#This Row],[temperatura]]&lt;0,Tabela1[[#This Row],[opad]]&gt;0),F4908+1,0)</f>
        <v>0</v>
      </c>
      <c r="H4909">
        <f>IF(Tabela1[[#This Row],[śnieg]]&gt;0,H4908+Tabela1[[#This Row],[opad]],0)</f>
        <v>0</v>
      </c>
      <c r="I4909">
        <f>IF(Tabela1[[#This Row],[łączna ilość opadów śniegu]]&gt;4,1,0)</f>
        <v>0</v>
      </c>
    </row>
    <row r="4910" spans="1:9" x14ac:dyDescent="0.3">
      <c r="A4910" s="2" t="s">
        <v>4911</v>
      </c>
      <c r="B4910" s="1">
        <v>20.9</v>
      </c>
      <c r="C4910">
        <v>0</v>
      </c>
      <c r="D4910" t="str">
        <f>LEFT(Tabela1[[#This Row],[data]],10)</f>
        <v>24.07.2019</v>
      </c>
      <c r="E4910" t="str">
        <f>RIGHT(Tabela1[[#This Row],[data]],5)</f>
        <v>12:00</v>
      </c>
      <c r="F4910">
        <f>IF(AND(Tabela1[[#This Row],[temperatura]]&gt;0,Tabela1[[#This Row],[opad]]&gt;0),F4909+1,0)</f>
        <v>0</v>
      </c>
      <c r="G4910">
        <f>IF(AND(Tabela1[[#This Row],[temperatura]]&lt;0,Tabela1[[#This Row],[opad]]&gt;0),F4909+1,0)</f>
        <v>0</v>
      </c>
      <c r="H4910">
        <f>IF(Tabela1[[#This Row],[śnieg]]&gt;0,H4909+Tabela1[[#This Row],[opad]],0)</f>
        <v>0</v>
      </c>
      <c r="I4910">
        <f>IF(Tabela1[[#This Row],[łączna ilość opadów śniegu]]&gt;4,1,0)</f>
        <v>0</v>
      </c>
    </row>
    <row r="4911" spans="1:9" x14ac:dyDescent="0.3">
      <c r="A4911" s="2" t="s">
        <v>4912</v>
      </c>
      <c r="B4911" s="1">
        <v>21.6</v>
      </c>
      <c r="C4911">
        <v>0</v>
      </c>
      <c r="D4911" t="str">
        <f>LEFT(Tabela1[[#This Row],[data]],10)</f>
        <v>24.07.2019</v>
      </c>
      <c r="E4911" t="str">
        <f>RIGHT(Tabela1[[#This Row],[data]],5)</f>
        <v>13:00</v>
      </c>
      <c r="F4911">
        <f>IF(AND(Tabela1[[#This Row],[temperatura]]&gt;0,Tabela1[[#This Row],[opad]]&gt;0),F4910+1,0)</f>
        <v>0</v>
      </c>
      <c r="G4911">
        <f>IF(AND(Tabela1[[#This Row],[temperatura]]&lt;0,Tabela1[[#This Row],[opad]]&gt;0),F4910+1,0)</f>
        <v>0</v>
      </c>
      <c r="H4911">
        <f>IF(Tabela1[[#This Row],[śnieg]]&gt;0,H4910+Tabela1[[#This Row],[opad]],0)</f>
        <v>0</v>
      </c>
      <c r="I4911">
        <f>IF(Tabela1[[#This Row],[łączna ilość opadów śniegu]]&gt;4,1,0)</f>
        <v>0</v>
      </c>
    </row>
    <row r="4912" spans="1:9" x14ac:dyDescent="0.3">
      <c r="A4912" s="2" t="s">
        <v>4913</v>
      </c>
      <c r="B4912" s="1">
        <v>22</v>
      </c>
      <c r="C4912">
        <v>0</v>
      </c>
      <c r="D4912" t="str">
        <f>LEFT(Tabela1[[#This Row],[data]],10)</f>
        <v>24.07.2019</v>
      </c>
      <c r="E4912" t="str">
        <f>RIGHT(Tabela1[[#This Row],[data]],5)</f>
        <v>14:00</v>
      </c>
      <c r="F4912">
        <f>IF(AND(Tabela1[[#This Row],[temperatura]]&gt;0,Tabela1[[#This Row],[opad]]&gt;0),F4911+1,0)</f>
        <v>0</v>
      </c>
      <c r="G4912">
        <f>IF(AND(Tabela1[[#This Row],[temperatura]]&lt;0,Tabela1[[#This Row],[opad]]&gt;0),F4911+1,0)</f>
        <v>0</v>
      </c>
      <c r="H4912">
        <f>IF(Tabela1[[#This Row],[śnieg]]&gt;0,H4911+Tabela1[[#This Row],[opad]],0)</f>
        <v>0</v>
      </c>
      <c r="I4912">
        <f>IF(Tabela1[[#This Row],[łączna ilość opadów śniegu]]&gt;4,1,0)</f>
        <v>0</v>
      </c>
    </row>
    <row r="4913" spans="1:9" x14ac:dyDescent="0.3">
      <c r="A4913" s="2" t="s">
        <v>4914</v>
      </c>
      <c r="B4913" s="1">
        <v>22.3</v>
      </c>
      <c r="C4913">
        <v>0</v>
      </c>
      <c r="D4913" t="str">
        <f>LEFT(Tabela1[[#This Row],[data]],10)</f>
        <v>24.07.2019</v>
      </c>
      <c r="E4913" t="str">
        <f>RIGHT(Tabela1[[#This Row],[data]],5)</f>
        <v>15:00</v>
      </c>
      <c r="F4913">
        <f>IF(AND(Tabela1[[#This Row],[temperatura]]&gt;0,Tabela1[[#This Row],[opad]]&gt;0),F4912+1,0)</f>
        <v>0</v>
      </c>
      <c r="G4913">
        <f>IF(AND(Tabela1[[#This Row],[temperatura]]&lt;0,Tabela1[[#This Row],[opad]]&gt;0),F4912+1,0)</f>
        <v>0</v>
      </c>
      <c r="H4913">
        <f>IF(Tabela1[[#This Row],[śnieg]]&gt;0,H4912+Tabela1[[#This Row],[opad]],0)</f>
        <v>0</v>
      </c>
      <c r="I4913">
        <f>IF(Tabela1[[#This Row],[łączna ilość opadów śniegu]]&gt;4,1,0)</f>
        <v>0</v>
      </c>
    </row>
    <row r="4914" spans="1:9" x14ac:dyDescent="0.3">
      <c r="A4914" s="2" t="s">
        <v>4915</v>
      </c>
      <c r="B4914" s="1">
        <v>22.5</v>
      </c>
      <c r="C4914">
        <v>0</v>
      </c>
      <c r="D4914" t="str">
        <f>LEFT(Tabela1[[#This Row],[data]],10)</f>
        <v>24.07.2019</v>
      </c>
      <c r="E4914" t="str">
        <f>RIGHT(Tabela1[[#This Row],[data]],5)</f>
        <v>16:00</v>
      </c>
      <c r="F4914">
        <f>IF(AND(Tabela1[[#This Row],[temperatura]]&gt;0,Tabela1[[#This Row],[opad]]&gt;0),F4913+1,0)</f>
        <v>0</v>
      </c>
      <c r="G4914">
        <f>IF(AND(Tabela1[[#This Row],[temperatura]]&lt;0,Tabela1[[#This Row],[opad]]&gt;0),F4913+1,0)</f>
        <v>0</v>
      </c>
      <c r="H4914">
        <f>IF(Tabela1[[#This Row],[śnieg]]&gt;0,H4913+Tabela1[[#This Row],[opad]],0)</f>
        <v>0</v>
      </c>
      <c r="I4914">
        <f>IF(Tabela1[[#This Row],[łączna ilość opadów śniegu]]&gt;4,1,0)</f>
        <v>0</v>
      </c>
    </row>
    <row r="4915" spans="1:9" x14ac:dyDescent="0.3">
      <c r="A4915" s="2" t="s">
        <v>4916</v>
      </c>
      <c r="B4915" s="1">
        <v>20.9</v>
      </c>
      <c r="C4915">
        <v>0</v>
      </c>
      <c r="D4915" t="str">
        <f>LEFT(Tabela1[[#This Row],[data]],10)</f>
        <v>24.07.2019</v>
      </c>
      <c r="E4915" t="str">
        <f>RIGHT(Tabela1[[#This Row],[data]],5)</f>
        <v>17:00</v>
      </c>
      <c r="F4915">
        <f>IF(AND(Tabela1[[#This Row],[temperatura]]&gt;0,Tabela1[[#This Row],[opad]]&gt;0),F4914+1,0)</f>
        <v>0</v>
      </c>
      <c r="G4915">
        <f>IF(AND(Tabela1[[#This Row],[temperatura]]&lt;0,Tabela1[[#This Row],[opad]]&gt;0),F4914+1,0)</f>
        <v>0</v>
      </c>
      <c r="H4915">
        <f>IF(Tabela1[[#This Row],[śnieg]]&gt;0,H4914+Tabela1[[#This Row],[opad]],0)</f>
        <v>0</v>
      </c>
      <c r="I4915">
        <f>IF(Tabela1[[#This Row],[łączna ilość opadów śniegu]]&gt;4,1,0)</f>
        <v>0</v>
      </c>
    </row>
    <row r="4916" spans="1:9" x14ac:dyDescent="0.3">
      <c r="A4916" s="2" t="s">
        <v>4917</v>
      </c>
      <c r="B4916" s="1">
        <v>20.6</v>
      </c>
      <c r="C4916">
        <v>0</v>
      </c>
      <c r="D4916" t="str">
        <f>LEFT(Tabela1[[#This Row],[data]],10)</f>
        <v>24.07.2019</v>
      </c>
      <c r="E4916" t="str">
        <f>RIGHT(Tabela1[[#This Row],[data]],5)</f>
        <v>18:00</v>
      </c>
      <c r="F4916">
        <f>IF(AND(Tabela1[[#This Row],[temperatura]]&gt;0,Tabela1[[#This Row],[opad]]&gt;0),F4915+1,0)</f>
        <v>0</v>
      </c>
      <c r="G4916">
        <f>IF(AND(Tabela1[[#This Row],[temperatura]]&lt;0,Tabela1[[#This Row],[opad]]&gt;0),F4915+1,0)</f>
        <v>0</v>
      </c>
      <c r="H4916">
        <f>IF(Tabela1[[#This Row],[śnieg]]&gt;0,H4915+Tabela1[[#This Row],[opad]],0)</f>
        <v>0</v>
      </c>
      <c r="I4916">
        <f>IF(Tabela1[[#This Row],[łączna ilość opadów śniegu]]&gt;4,1,0)</f>
        <v>0</v>
      </c>
    </row>
    <row r="4917" spans="1:9" x14ac:dyDescent="0.3">
      <c r="A4917" s="2" t="s">
        <v>4918</v>
      </c>
      <c r="B4917" s="1">
        <v>18.5</v>
      </c>
      <c r="C4917">
        <v>0</v>
      </c>
      <c r="D4917" t="str">
        <f>LEFT(Tabela1[[#This Row],[data]],10)</f>
        <v>24.07.2019</v>
      </c>
      <c r="E4917" t="str">
        <f>RIGHT(Tabela1[[#This Row],[data]],5)</f>
        <v>19:00</v>
      </c>
      <c r="F4917">
        <f>IF(AND(Tabela1[[#This Row],[temperatura]]&gt;0,Tabela1[[#This Row],[opad]]&gt;0),F4916+1,0)</f>
        <v>0</v>
      </c>
      <c r="G4917">
        <f>IF(AND(Tabela1[[#This Row],[temperatura]]&lt;0,Tabela1[[#This Row],[opad]]&gt;0),F4916+1,0)</f>
        <v>0</v>
      </c>
      <c r="H4917">
        <f>IF(Tabela1[[#This Row],[śnieg]]&gt;0,H4916+Tabela1[[#This Row],[opad]],0)</f>
        <v>0</v>
      </c>
      <c r="I4917">
        <f>IF(Tabela1[[#This Row],[łączna ilość opadów śniegu]]&gt;4,1,0)</f>
        <v>0</v>
      </c>
    </row>
    <row r="4918" spans="1:9" x14ac:dyDescent="0.3">
      <c r="A4918" s="2" t="s">
        <v>4919</v>
      </c>
      <c r="B4918" s="1">
        <v>17.100000000000001</v>
      </c>
      <c r="C4918">
        <v>0</v>
      </c>
      <c r="D4918" t="str">
        <f>LEFT(Tabela1[[#This Row],[data]],10)</f>
        <v>24.07.2019</v>
      </c>
      <c r="E4918" t="str">
        <f>RIGHT(Tabela1[[#This Row],[data]],5)</f>
        <v>20:00</v>
      </c>
      <c r="F4918">
        <f>IF(AND(Tabela1[[#This Row],[temperatura]]&gt;0,Tabela1[[#This Row],[opad]]&gt;0),F4917+1,0)</f>
        <v>0</v>
      </c>
      <c r="G4918">
        <f>IF(AND(Tabela1[[#This Row],[temperatura]]&lt;0,Tabela1[[#This Row],[opad]]&gt;0),F4917+1,0)</f>
        <v>0</v>
      </c>
      <c r="H4918">
        <f>IF(Tabela1[[#This Row],[śnieg]]&gt;0,H4917+Tabela1[[#This Row],[opad]],0)</f>
        <v>0</v>
      </c>
      <c r="I4918">
        <f>IF(Tabela1[[#This Row],[łączna ilość opadów śniegu]]&gt;4,1,0)</f>
        <v>0</v>
      </c>
    </row>
    <row r="4919" spans="1:9" x14ac:dyDescent="0.3">
      <c r="A4919" s="2" t="s">
        <v>4920</v>
      </c>
      <c r="B4919" s="1">
        <v>16.3</v>
      </c>
      <c r="C4919">
        <v>0</v>
      </c>
      <c r="D4919" t="str">
        <f>LEFT(Tabela1[[#This Row],[data]],10)</f>
        <v>24.07.2019</v>
      </c>
      <c r="E4919" t="str">
        <f>RIGHT(Tabela1[[#This Row],[data]],5)</f>
        <v>21:00</v>
      </c>
      <c r="F4919">
        <f>IF(AND(Tabela1[[#This Row],[temperatura]]&gt;0,Tabela1[[#This Row],[opad]]&gt;0),F4918+1,0)</f>
        <v>0</v>
      </c>
      <c r="G4919">
        <f>IF(AND(Tabela1[[#This Row],[temperatura]]&lt;0,Tabela1[[#This Row],[opad]]&gt;0),F4918+1,0)</f>
        <v>0</v>
      </c>
      <c r="H4919">
        <f>IF(Tabela1[[#This Row],[śnieg]]&gt;0,H4918+Tabela1[[#This Row],[opad]],0)</f>
        <v>0</v>
      </c>
      <c r="I4919">
        <f>IF(Tabela1[[#This Row],[łączna ilość opadów śniegu]]&gt;4,1,0)</f>
        <v>0</v>
      </c>
    </row>
    <row r="4920" spans="1:9" x14ac:dyDescent="0.3">
      <c r="A4920" s="2" t="s">
        <v>4921</v>
      </c>
      <c r="B4920" s="1">
        <v>16.2</v>
      </c>
      <c r="C4920">
        <v>0</v>
      </c>
      <c r="D4920" t="str">
        <f>LEFT(Tabela1[[#This Row],[data]],10)</f>
        <v>24.07.2019</v>
      </c>
      <c r="E4920" t="str">
        <f>RIGHT(Tabela1[[#This Row],[data]],5)</f>
        <v>22:00</v>
      </c>
      <c r="F4920">
        <f>IF(AND(Tabela1[[#This Row],[temperatura]]&gt;0,Tabela1[[#This Row],[opad]]&gt;0),F4919+1,0)</f>
        <v>0</v>
      </c>
      <c r="G4920">
        <f>IF(AND(Tabela1[[#This Row],[temperatura]]&lt;0,Tabela1[[#This Row],[opad]]&gt;0),F4919+1,0)</f>
        <v>0</v>
      </c>
      <c r="H4920">
        <f>IF(Tabela1[[#This Row],[śnieg]]&gt;0,H4919+Tabela1[[#This Row],[opad]],0)</f>
        <v>0</v>
      </c>
      <c r="I4920">
        <f>IF(Tabela1[[#This Row],[łączna ilość opadów śniegu]]&gt;4,1,0)</f>
        <v>0</v>
      </c>
    </row>
    <row r="4921" spans="1:9" x14ac:dyDescent="0.3">
      <c r="A4921" s="2" t="s">
        <v>4922</v>
      </c>
      <c r="B4921" s="1">
        <v>16.3</v>
      </c>
      <c r="C4921">
        <v>0</v>
      </c>
      <c r="D4921" t="str">
        <f>LEFT(Tabela1[[#This Row],[data]],10)</f>
        <v>24.07.2019</v>
      </c>
      <c r="E4921" t="str">
        <f>RIGHT(Tabela1[[#This Row],[data]],5)</f>
        <v>23:00</v>
      </c>
      <c r="F4921">
        <f>IF(AND(Tabela1[[#This Row],[temperatura]]&gt;0,Tabela1[[#This Row],[opad]]&gt;0),F4920+1,0)</f>
        <v>0</v>
      </c>
      <c r="G4921">
        <f>IF(AND(Tabela1[[#This Row],[temperatura]]&lt;0,Tabela1[[#This Row],[opad]]&gt;0),F4920+1,0)</f>
        <v>0</v>
      </c>
      <c r="H4921">
        <f>IF(Tabela1[[#This Row],[śnieg]]&gt;0,H4920+Tabela1[[#This Row],[opad]],0)</f>
        <v>0</v>
      </c>
      <c r="I4921">
        <f>IF(Tabela1[[#This Row],[łączna ilość opadów śniegu]]&gt;4,1,0)</f>
        <v>0</v>
      </c>
    </row>
    <row r="4922" spans="1:9" x14ac:dyDescent="0.3">
      <c r="A4922" s="2" t="s">
        <v>4923</v>
      </c>
      <c r="B4922" s="1">
        <v>16.600000000000001</v>
      </c>
      <c r="C4922">
        <v>0</v>
      </c>
      <c r="D4922" t="str">
        <f>LEFT(Tabela1[[#This Row],[data]],10)</f>
        <v>25.07.2019</v>
      </c>
      <c r="E4922" t="str">
        <f>RIGHT(Tabela1[[#This Row],[data]],5)</f>
        <v>00:00</v>
      </c>
      <c r="F4922">
        <f>IF(AND(Tabela1[[#This Row],[temperatura]]&gt;0,Tabela1[[#This Row],[opad]]&gt;0),F4921+1,0)</f>
        <v>0</v>
      </c>
      <c r="G4922">
        <f>IF(AND(Tabela1[[#This Row],[temperatura]]&lt;0,Tabela1[[#This Row],[opad]]&gt;0),F4921+1,0)</f>
        <v>0</v>
      </c>
      <c r="H4922">
        <f>IF(Tabela1[[#This Row],[śnieg]]&gt;0,H4921+Tabela1[[#This Row],[opad]],0)</f>
        <v>0</v>
      </c>
      <c r="I4922">
        <f>IF(Tabela1[[#This Row],[łączna ilość opadów śniegu]]&gt;4,1,0)</f>
        <v>0</v>
      </c>
    </row>
    <row r="4923" spans="1:9" x14ac:dyDescent="0.3">
      <c r="A4923" s="2" t="s">
        <v>4924</v>
      </c>
      <c r="B4923" s="1">
        <v>16.3</v>
      </c>
      <c r="C4923">
        <v>0</v>
      </c>
      <c r="D4923" t="str">
        <f>LEFT(Tabela1[[#This Row],[data]],10)</f>
        <v>25.07.2019</v>
      </c>
      <c r="E4923" t="str">
        <f>RIGHT(Tabela1[[#This Row],[data]],5)</f>
        <v>01:00</v>
      </c>
      <c r="F4923">
        <f>IF(AND(Tabela1[[#This Row],[temperatura]]&gt;0,Tabela1[[#This Row],[opad]]&gt;0),F4922+1,0)</f>
        <v>0</v>
      </c>
      <c r="G4923">
        <f>IF(AND(Tabela1[[#This Row],[temperatura]]&lt;0,Tabela1[[#This Row],[opad]]&gt;0),F4922+1,0)</f>
        <v>0</v>
      </c>
      <c r="H4923">
        <f>IF(Tabela1[[#This Row],[śnieg]]&gt;0,H4922+Tabela1[[#This Row],[opad]],0)</f>
        <v>0</v>
      </c>
      <c r="I4923">
        <f>IF(Tabela1[[#This Row],[łączna ilość opadów śniegu]]&gt;4,1,0)</f>
        <v>0</v>
      </c>
    </row>
    <row r="4924" spans="1:9" x14ac:dyDescent="0.3">
      <c r="A4924" s="2" t="s">
        <v>4925</v>
      </c>
      <c r="B4924" s="1">
        <v>16.399999999999999</v>
      </c>
      <c r="C4924">
        <v>0</v>
      </c>
      <c r="D4924" t="str">
        <f>LEFT(Tabela1[[#This Row],[data]],10)</f>
        <v>25.07.2019</v>
      </c>
      <c r="E4924" t="str">
        <f>RIGHT(Tabela1[[#This Row],[data]],5)</f>
        <v>02:00</v>
      </c>
      <c r="F4924">
        <f>IF(AND(Tabela1[[#This Row],[temperatura]]&gt;0,Tabela1[[#This Row],[opad]]&gt;0),F4923+1,0)</f>
        <v>0</v>
      </c>
      <c r="G4924">
        <f>IF(AND(Tabela1[[#This Row],[temperatura]]&lt;0,Tabela1[[#This Row],[opad]]&gt;0),F4923+1,0)</f>
        <v>0</v>
      </c>
      <c r="H4924">
        <f>IF(Tabela1[[#This Row],[śnieg]]&gt;0,H4923+Tabela1[[#This Row],[opad]],0)</f>
        <v>0</v>
      </c>
      <c r="I4924">
        <f>IF(Tabela1[[#This Row],[łączna ilość opadów śniegu]]&gt;4,1,0)</f>
        <v>0</v>
      </c>
    </row>
    <row r="4925" spans="1:9" x14ac:dyDescent="0.3">
      <c r="A4925" s="2" t="s">
        <v>4926</v>
      </c>
      <c r="B4925" s="1">
        <v>16.399999999999999</v>
      </c>
      <c r="C4925">
        <v>0</v>
      </c>
      <c r="D4925" t="str">
        <f>LEFT(Tabela1[[#This Row],[data]],10)</f>
        <v>25.07.2019</v>
      </c>
      <c r="E4925" t="str">
        <f>RIGHT(Tabela1[[#This Row],[data]],5)</f>
        <v>03:00</v>
      </c>
      <c r="F4925">
        <f>IF(AND(Tabela1[[#This Row],[temperatura]]&gt;0,Tabela1[[#This Row],[opad]]&gt;0),F4924+1,0)</f>
        <v>0</v>
      </c>
      <c r="G4925">
        <f>IF(AND(Tabela1[[#This Row],[temperatura]]&lt;0,Tabela1[[#This Row],[opad]]&gt;0),F4924+1,0)</f>
        <v>0</v>
      </c>
      <c r="H4925">
        <f>IF(Tabela1[[#This Row],[śnieg]]&gt;0,H4924+Tabela1[[#This Row],[opad]],0)</f>
        <v>0</v>
      </c>
      <c r="I4925">
        <f>IF(Tabela1[[#This Row],[łączna ilość opadów śniegu]]&gt;4,1,0)</f>
        <v>0</v>
      </c>
    </row>
    <row r="4926" spans="1:9" x14ac:dyDescent="0.3">
      <c r="A4926" s="2" t="s">
        <v>4927</v>
      </c>
      <c r="B4926" s="1">
        <v>16</v>
      </c>
      <c r="C4926">
        <v>0</v>
      </c>
      <c r="D4926" t="str">
        <f>LEFT(Tabela1[[#This Row],[data]],10)</f>
        <v>25.07.2019</v>
      </c>
      <c r="E4926" t="str">
        <f>RIGHT(Tabela1[[#This Row],[data]],5)</f>
        <v>04:00</v>
      </c>
      <c r="F4926">
        <f>IF(AND(Tabela1[[#This Row],[temperatura]]&gt;0,Tabela1[[#This Row],[opad]]&gt;0),F4925+1,0)</f>
        <v>0</v>
      </c>
      <c r="G4926">
        <f>IF(AND(Tabela1[[#This Row],[temperatura]]&lt;0,Tabela1[[#This Row],[opad]]&gt;0),F4925+1,0)</f>
        <v>0</v>
      </c>
      <c r="H4926">
        <f>IF(Tabela1[[#This Row],[śnieg]]&gt;0,H4925+Tabela1[[#This Row],[opad]],0)</f>
        <v>0</v>
      </c>
      <c r="I4926">
        <f>IF(Tabela1[[#This Row],[łączna ilość opadów śniegu]]&gt;4,1,0)</f>
        <v>0</v>
      </c>
    </row>
    <row r="4927" spans="1:9" x14ac:dyDescent="0.3">
      <c r="A4927" s="2" t="s">
        <v>4928</v>
      </c>
      <c r="B4927" s="1">
        <v>16.3</v>
      </c>
      <c r="C4927">
        <v>0</v>
      </c>
      <c r="D4927" t="str">
        <f>LEFT(Tabela1[[#This Row],[data]],10)</f>
        <v>25.07.2019</v>
      </c>
      <c r="E4927" t="str">
        <f>RIGHT(Tabela1[[#This Row],[data]],5)</f>
        <v>05:00</v>
      </c>
      <c r="F4927">
        <f>IF(AND(Tabela1[[#This Row],[temperatura]]&gt;0,Tabela1[[#This Row],[opad]]&gt;0),F4926+1,0)</f>
        <v>0</v>
      </c>
      <c r="G4927">
        <f>IF(AND(Tabela1[[#This Row],[temperatura]]&lt;0,Tabela1[[#This Row],[opad]]&gt;0),F4926+1,0)</f>
        <v>0</v>
      </c>
      <c r="H4927">
        <f>IF(Tabela1[[#This Row],[śnieg]]&gt;0,H4926+Tabela1[[#This Row],[opad]],0)</f>
        <v>0</v>
      </c>
      <c r="I4927">
        <f>IF(Tabela1[[#This Row],[łączna ilość opadów śniegu]]&gt;4,1,0)</f>
        <v>0</v>
      </c>
    </row>
    <row r="4928" spans="1:9" x14ac:dyDescent="0.3">
      <c r="A4928" s="2" t="s">
        <v>4929</v>
      </c>
      <c r="B4928" s="1">
        <v>18</v>
      </c>
      <c r="C4928">
        <v>0</v>
      </c>
      <c r="D4928" t="str">
        <f>LEFT(Tabela1[[#This Row],[data]],10)</f>
        <v>25.07.2019</v>
      </c>
      <c r="E4928" t="str">
        <f>RIGHT(Tabela1[[#This Row],[data]],5)</f>
        <v>06:00</v>
      </c>
      <c r="F4928">
        <f>IF(AND(Tabela1[[#This Row],[temperatura]]&gt;0,Tabela1[[#This Row],[opad]]&gt;0),F4927+1,0)</f>
        <v>0</v>
      </c>
      <c r="G4928">
        <f>IF(AND(Tabela1[[#This Row],[temperatura]]&lt;0,Tabela1[[#This Row],[opad]]&gt;0),F4927+1,0)</f>
        <v>0</v>
      </c>
      <c r="H4928">
        <f>IF(Tabela1[[#This Row],[śnieg]]&gt;0,H4927+Tabela1[[#This Row],[opad]],0)</f>
        <v>0</v>
      </c>
      <c r="I4928">
        <f>IF(Tabela1[[#This Row],[łączna ilość opadów śniegu]]&gt;4,1,0)</f>
        <v>0</v>
      </c>
    </row>
    <row r="4929" spans="1:9" x14ac:dyDescent="0.3">
      <c r="A4929" s="2" t="s">
        <v>4930</v>
      </c>
      <c r="B4929" s="1">
        <v>19</v>
      </c>
      <c r="C4929">
        <v>0</v>
      </c>
      <c r="D4929" t="str">
        <f>LEFT(Tabela1[[#This Row],[data]],10)</f>
        <v>25.07.2019</v>
      </c>
      <c r="E4929" t="str">
        <f>RIGHT(Tabela1[[#This Row],[data]],5)</f>
        <v>07:00</v>
      </c>
      <c r="F4929">
        <f>IF(AND(Tabela1[[#This Row],[temperatura]]&gt;0,Tabela1[[#This Row],[opad]]&gt;0),F4928+1,0)</f>
        <v>0</v>
      </c>
      <c r="G4929">
        <f>IF(AND(Tabela1[[#This Row],[temperatura]]&lt;0,Tabela1[[#This Row],[opad]]&gt;0),F4928+1,0)</f>
        <v>0</v>
      </c>
      <c r="H4929">
        <f>IF(Tabela1[[#This Row],[śnieg]]&gt;0,H4928+Tabela1[[#This Row],[opad]],0)</f>
        <v>0</v>
      </c>
      <c r="I4929">
        <f>IF(Tabela1[[#This Row],[łączna ilość opadów śniegu]]&gt;4,1,0)</f>
        <v>0</v>
      </c>
    </row>
    <row r="4930" spans="1:9" x14ac:dyDescent="0.3">
      <c r="A4930" s="2" t="s">
        <v>4931</v>
      </c>
      <c r="B4930" s="1">
        <v>20.2</v>
      </c>
      <c r="C4930">
        <v>0</v>
      </c>
      <c r="D4930" t="str">
        <f>LEFT(Tabela1[[#This Row],[data]],10)</f>
        <v>25.07.2019</v>
      </c>
      <c r="E4930" t="str">
        <f>RIGHT(Tabela1[[#This Row],[data]],5)</f>
        <v>08:00</v>
      </c>
      <c r="F4930">
        <f>IF(AND(Tabela1[[#This Row],[temperatura]]&gt;0,Tabela1[[#This Row],[opad]]&gt;0),F4929+1,0)</f>
        <v>0</v>
      </c>
      <c r="G4930">
        <f>IF(AND(Tabela1[[#This Row],[temperatura]]&lt;0,Tabela1[[#This Row],[opad]]&gt;0),F4929+1,0)</f>
        <v>0</v>
      </c>
      <c r="H4930">
        <f>IF(Tabela1[[#This Row],[śnieg]]&gt;0,H4929+Tabela1[[#This Row],[opad]],0)</f>
        <v>0</v>
      </c>
      <c r="I4930">
        <f>IF(Tabela1[[#This Row],[łączna ilość opadów śniegu]]&gt;4,1,0)</f>
        <v>0</v>
      </c>
    </row>
    <row r="4931" spans="1:9" x14ac:dyDescent="0.3">
      <c r="A4931" s="2" t="s">
        <v>4932</v>
      </c>
      <c r="B4931" s="1">
        <v>20.9</v>
      </c>
      <c r="C4931">
        <v>0</v>
      </c>
      <c r="D4931" t="str">
        <f>LEFT(Tabela1[[#This Row],[data]],10)</f>
        <v>25.07.2019</v>
      </c>
      <c r="E4931" t="str">
        <f>RIGHT(Tabela1[[#This Row],[data]],5)</f>
        <v>09:00</v>
      </c>
      <c r="F4931">
        <f>IF(AND(Tabela1[[#This Row],[temperatura]]&gt;0,Tabela1[[#This Row],[opad]]&gt;0),F4930+1,0)</f>
        <v>0</v>
      </c>
      <c r="G4931">
        <f>IF(AND(Tabela1[[#This Row],[temperatura]]&lt;0,Tabela1[[#This Row],[opad]]&gt;0),F4930+1,0)</f>
        <v>0</v>
      </c>
      <c r="H4931">
        <f>IF(Tabela1[[#This Row],[śnieg]]&gt;0,H4930+Tabela1[[#This Row],[opad]],0)</f>
        <v>0</v>
      </c>
      <c r="I4931">
        <f>IF(Tabela1[[#This Row],[łączna ilość opadów śniegu]]&gt;4,1,0)</f>
        <v>0</v>
      </c>
    </row>
    <row r="4932" spans="1:9" x14ac:dyDescent="0.3">
      <c r="A4932" s="2" t="s">
        <v>4933</v>
      </c>
      <c r="B4932" s="1">
        <v>22.1</v>
      </c>
      <c r="C4932">
        <v>0</v>
      </c>
      <c r="D4932" t="str">
        <f>LEFT(Tabela1[[#This Row],[data]],10)</f>
        <v>25.07.2019</v>
      </c>
      <c r="E4932" t="str">
        <f>RIGHT(Tabela1[[#This Row],[data]],5)</f>
        <v>10:00</v>
      </c>
      <c r="F4932">
        <f>IF(AND(Tabela1[[#This Row],[temperatura]]&gt;0,Tabela1[[#This Row],[opad]]&gt;0),F4931+1,0)</f>
        <v>0</v>
      </c>
      <c r="G4932">
        <f>IF(AND(Tabela1[[#This Row],[temperatura]]&lt;0,Tabela1[[#This Row],[opad]]&gt;0),F4931+1,0)</f>
        <v>0</v>
      </c>
      <c r="H4932">
        <f>IF(Tabela1[[#This Row],[śnieg]]&gt;0,H4931+Tabela1[[#This Row],[opad]],0)</f>
        <v>0</v>
      </c>
      <c r="I4932">
        <f>IF(Tabela1[[#This Row],[łączna ilość opadów śniegu]]&gt;4,1,0)</f>
        <v>0</v>
      </c>
    </row>
    <row r="4933" spans="1:9" x14ac:dyDescent="0.3">
      <c r="A4933" s="2" t="s">
        <v>4934</v>
      </c>
      <c r="B4933" s="1">
        <v>22.9</v>
      </c>
      <c r="C4933">
        <v>0</v>
      </c>
      <c r="D4933" t="str">
        <f>LEFT(Tabela1[[#This Row],[data]],10)</f>
        <v>25.07.2019</v>
      </c>
      <c r="E4933" t="str">
        <f>RIGHT(Tabela1[[#This Row],[data]],5)</f>
        <v>11:00</v>
      </c>
      <c r="F4933">
        <f>IF(AND(Tabela1[[#This Row],[temperatura]]&gt;0,Tabela1[[#This Row],[opad]]&gt;0),F4932+1,0)</f>
        <v>0</v>
      </c>
      <c r="G4933">
        <f>IF(AND(Tabela1[[#This Row],[temperatura]]&lt;0,Tabela1[[#This Row],[opad]]&gt;0),F4932+1,0)</f>
        <v>0</v>
      </c>
      <c r="H4933">
        <f>IF(Tabela1[[#This Row],[śnieg]]&gt;0,H4932+Tabela1[[#This Row],[opad]],0)</f>
        <v>0</v>
      </c>
      <c r="I4933">
        <f>IF(Tabela1[[#This Row],[łączna ilość opadów śniegu]]&gt;4,1,0)</f>
        <v>0</v>
      </c>
    </row>
    <row r="4934" spans="1:9" x14ac:dyDescent="0.3">
      <c r="A4934" s="2" t="s">
        <v>4935</v>
      </c>
      <c r="B4934" s="1">
        <v>23.1</v>
      </c>
      <c r="C4934">
        <v>0</v>
      </c>
      <c r="D4934" t="str">
        <f>LEFT(Tabela1[[#This Row],[data]],10)</f>
        <v>25.07.2019</v>
      </c>
      <c r="E4934" t="str">
        <f>RIGHT(Tabela1[[#This Row],[data]],5)</f>
        <v>12:00</v>
      </c>
      <c r="F4934">
        <f>IF(AND(Tabela1[[#This Row],[temperatura]]&gt;0,Tabela1[[#This Row],[opad]]&gt;0),F4933+1,0)</f>
        <v>0</v>
      </c>
      <c r="G4934">
        <f>IF(AND(Tabela1[[#This Row],[temperatura]]&lt;0,Tabela1[[#This Row],[opad]]&gt;0),F4933+1,0)</f>
        <v>0</v>
      </c>
      <c r="H4934">
        <f>IF(Tabela1[[#This Row],[śnieg]]&gt;0,H4933+Tabela1[[#This Row],[opad]],0)</f>
        <v>0</v>
      </c>
      <c r="I4934">
        <f>IF(Tabela1[[#This Row],[łączna ilość opadów śniegu]]&gt;4,1,0)</f>
        <v>0</v>
      </c>
    </row>
    <row r="4935" spans="1:9" x14ac:dyDescent="0.3">
      <c r="A4935" s="2" t="s">
        <v>4936</v>
      </c>
      <c r="B4935" s="1">
        <v>23.9</v>
      </c>
      <c r="C4935">
        <v>0</v>
      </c>
      <c r="D4935" t="str">
        <f>LEFT(Tabela1[[#This Row],[data]],10)</f>
        <v>25.07.2019</v>
      </c>
      <c r="E4935" t="str">
        <f>RIGHT(Tabela1[[#This Row],[data]],5)</f>
        <v>13:00</v>
      </c>
      <c r="F4935">
        <f>IF(AND(Tabela1[[#This Row],[temperatura]]&gt;0,Tabela1[[#This Row],[opad]]&gt;0),F4934+1,0)</f>
        <v>0</v>
      </c>
      <c r="G4935">
        <f>IF(AND(Tabela1[[#This Row],[temperatura]]&lt;0,Tabela1[[#This Row],[opad]]&gt;0),F4934+1,0)</f>
        <v>0</v>
      </c>
      <c r="H4935">
        <f>IF(Tabela1[[#This Row],[śnieg]]&gt;0,H4934+Tabela1[[#This Row],[opad]],0)</f>
        <v>0</v>
      </c>
      <c r="I4935">
        <f>IF(Tabela1[[#This Row],[łączna ilość opadów śniegu]]&gt;4,1,0)</f>
        <v>0</v>
      </c>
    </row>
    <row r="4936" spans="1:9" x14ac:dyDescent="0.3">
      <c r="A4936" s="2" t="s">
        <v>4937</v>
      </c>
      <c r="B4936" s="1">
        <v>24.1</v>
      </c>
      <c r="C4936">
        <v>0</v>
      </c>
      <c r="D4936" t="str">
        <f>LEFT(Tabela1[[#This Row],[data]],10)</f>
        <v>25.07.2019</v>
      </c>
      <c r="E4936" t="str">
        <f>RIGHT(Tabela1[[#This Row],[data]],5)</f>
        <v>14:00</v>
      </c>
      <c r="F4936">
        <f>IF(AND(Tabela1[[#This Row],[temperatura]]&gt;0,Tabela1[[#This Row],[opad]]&gt;0),F4935+1,0)</f>
        <v>0</v>
      </c>
      <c r="G4936">
        <f>IF(AND(Tabela1[[#This Row],[temperatura]]&lt;0,Tabela1[[#This Row],[opad]]&gt;0),F4935+1,0)</f>
        <v>0</v>
      </c>
      <c r="H4936">
        <f>IF(Tabela1[[#This Row],[śnieg]]&gt;0,H4935+Tabela1[[#This Row],[opad]],0)</f>
        <v>0</v>
      </c>
      <c r="I4936">
        <f>IF(Tabela1[[#This Row],[łączna ilość opadów śniegu]]&gt;4,1,0)</f>
        <v>0</v>
      </c>
    </row>
    <row r="4937" spans="1:9" x14ac:dyDescent="0.3">
      <c r="A4937" s="2" t="s">
        <v>4938</v>
      </c>
      <c r="B4937" s="1">
        <v>24.1</v>
      </c>
      <c r="C4937">
        <v>0</v>
      </c>
      <c r="D4937" t="str">
        <f>LEFT(Tabela1[[#This Row],[data]],10)</f>
        <v>25.07.2019</v>
      </c>
      <c r="E4937" t="str">
        <f>RIGHT(Tabela1[[#This Row],[data]],5)</f>
        <v>15:00</v>
      </c>
      <c r="F4937">
        <f>IF(AND(Tabela1[[#This Row],[temperatura]]&gt;0,Tabela1[[#This Row],[opad]]&gt;0),F4936+1,0)</f>
        <v>0</v>
      </c>
      <c r="G4937">
        <f>IF(AND(Tabela1[[#This Row],[temperatura]]&lt;0,Tabela1[[#This Row],[opad]]&gt;0),F4936+1,0)</f>
        <v>0</v>
      </c>
      <c r="H4937">
        <f>IF(Tabela1[[#This Row],[śnieg]]&gt;0,H4936+Tabela1[[#This Row],[opad]],0)</f>
        <v>0</v>
      </c>
      <c r="I4937">
        <f>IF(Tabela1[[#This Row],[łączna ilość opadów śniegu]]&gt;4,1,0)</f>
        <v>0</v>
      </c>
    </row>
    <row r="4938" spans="1:9" x14ac:dyDescent="0.3">
      <c r="A4938" s="2" t="s">
        <v>4939</v>
      </c>
      <c r="B4938" s="1">
        <v>24.2</v>
      </c>
      <c r="C4938">
        <v>0</v>
      </c>
      <c r="D4938" t="str">
        <f>LEFT(Tabela1[[#This Row],[data]],10)</f>
        <v>25.07.2019</v>
      </c>
      <c r="E4938" t="str">
        <f>RIGHT(Tabela1[[#This Row],[data]],5)</f>
        <v>16:00</v>
      </c>
      <c r="F4938">
        <f>IF(AND(Tabela1[[#This Row],[temperatura]]&gt;0,Tabela1[[#This Row],[opad]]&gt;0),F4937+1,0)</f>
        <v>0</v>
      </c>
      <c r="G4938">
        <f>IF(AND(Tabela1[[#This Row],[temperatura]]&lt;0,Tabela1[[#This Row],[opad]]&gt;0),F4937+1,0)</f>
        <v>0</v>
      </c>
      <c r="H4938">
        <f>IF(Tabela1[[#This Row],[śnieg]]&gt;0,H4937+Tabela1[[#This Row],[opad]],0)</f>
        <v>0</v>
      </c>
      <c r="I4938">
        <f>IF(Tabela1[[#This Row],[łączna ilość opadów śniegu]]&gt;4,1,0)</f>
        <v>0</v>
      </c>
    </row>
    <row r="4939" spans="1:9" x14ac:dyDescent="0.3">
      <c r="A4939" s="2" t="s">
        <v>4940</v>
      </c>
      <c r="B4939" s="1">
        <v>23.9</v>
      </c>
      <c r="C4939">
        <v>0</v>
      </c>
      <c r="D4939" t="str">
        <f>LEFT(Tabela1[[#This Row],[data]],10)</f>
        <v>25.07.2019</v>
      </c>
      <c r="E4939" t="str">
        <f>RIGHT(Tabela1[[#This Row],[data]],5)</f>
        <v>17:00</v>
      </c>
      <c r="F4939">
        <f>IF(AND(Tabela1[[#This Row],[temperatura]]&gt;0,Tabela1[[#This Row],[opad]]&gt;0),F4938+1,0)</f>
        <v>0</v>
      </c>
      <c r="G4939">
        <f>IF(AND(Tabela1[[#This Row],[temperatura]]&lt;0,Tabela1[[#This Row],[opad]]&gt;0),F4938+1,0)</f>
        <v>0</v>
      </c>
      <c r="H4939">
        <f>IF(Tabela1[[#This Row],[śnieg]]&gt;0,H4938+Tabela1[[#This Row],[opad]],0)</f>
        <v>0</v>
      </c>
      <c r="I4939">
        <f>IF(Tabela1[[#This Row],[łączna ilość opadów śniegu]]&gt;4,1,0)</f>
        <v>0</v>
      </c>
    </row>
    <row r="4940" spans="1:9" x14ac:dyDescent="0.3">
      <c r="A4940" s="2" t="s">
        <v>4941</v>
      </c>
      <c r="B4940" s="1">
        <v>22.8</v>
      </c>
      <c r="C4940">
        <v>0</v>
      </c>
      <c r="D4940" t="str">
        <f>LEFT(Tabela1[[#This Row],[data]],10)</f>
        <v>25.07.2019</v>
      </c>
      <c r="E4940" t="str">
        <f>RIGHT(Tabela1[[#This Row],[data]],5)</f>
        <v>18:00</v>
      </c>
      <c r="F4940">
        <f>IF(AND(Tabela1[[#This Row],[temperatura]]&gt;0,Tabela1[[#This Row],[opad]]&gt;0),F4939+1,0)</f>
        <v>0</v>
      </c>
      <c r="G4940">
        <f>IF(AND(Tabela1[[#This Row],[temperatura]]&lt;0,Tabela1[[#This Row],[opad]]&gt;0),F4939+1,0)</f>
        <v>0</v>
      </c>
      <c r="H4940">
        <f>IF(Tabela1[[#This Row],[śnieg]]&gt;0,H4939+Tabela1[[#This Row],[opad]],0)</f>
        <v>0</v>
      </c>
      <c r="I4940">
        <f>IF(Tabela1[[#This Row],[łączna ilość opadów śniegu]]&gt;4,1,0)</f>
        <v>0</v>
      </c>
    </row>
    <row r="4941" spans="1:9" x14ac:dyDescent="0.3">
      <c r="A4941" s="2" t="s">
        <v>4942</v>
      </c>
      <c r="B4941" s="1">
        <v>21.5</v>
      </c>
      <c r="C4941">
        <v>0</v>
      </c>
      <c r="D4941" t="str">
        <f>LEFT(Tabela1[[#This Row],[data]],10)</f>
        <v>25.07.2019</v>
      </c>
      <c r="E4941" t="str">
        <f>RIGHT(Tabela1[[#This Row],[data]],5)</f>
        <v>19:00</v>
      </c>
      <c r="F4941">
        <f>IF(AND(Tabela1[[#This Row],[temperatura]]&gt;0,Tabela1[[#This Row],[opad]]&gt;0),F4940+1,0)</f>
        <v>0</v>
      </c>
      <c r="G4941">
        <f>IF(AND(Tabela1[[#This Row],[temperatura]]&lt;0,Tabela1[[#This Row],[opad]]&gt;0),F4940+1,0)</f>
        <v>0</v>
      </c>
      <c r="H4941">
        <f>IF(Tabela1[[#This Row],[śnieg]]&gt;0,H4940+Tabela1[[#This Row],[opad]],0)</f>
        <v>0</v>
      </c>
      <c r="I4941">
        <f>IF(Tabela1[[#This Row],[łączna ilość opadów śniegu]]&gt;4,1,0)</f>
        <v>0</v>
      </c>
    </row>
    <row r="4942" spans="1:9" x14ac:dyDescent="0.3">
      <c r="A4942" s="2" t="s">
        <v>4943</v>
      </c>
      <c r="B4942" s="1">
        <v>21.1</v>
      </c>
      <c r="C4942">
        <v>0</v>
      </c>
      <c r="D4942" t="str">
        <f>LEFT(Tabela1[[#This Row],[data]],10)</f>
        <v>25.07.2019</v>
      </c>
      <c r="E4942" t="str">
        <f>RIGHT(Tabela1[[#This Row],[data]],5)</f>
        <v>20:00</v>
      </c>
      <c r="F4942">
        <f>IF(AND(Tabela1[[#This Row],[temperatura]]&gt;0,Tabela1[[#This Row],[opad]]&gt;0),F4941+1,0)</f>
        <v>0</v>
      </c>
      <c r="G4942">
        <f>IF(AND(Tabela1[[#This Row],[temperatura]]&lt;0,Tabela1[[#This Row],[opad]]&gt;0),F4941+1,0)</f>
        <v>0</v>
      </c>
      <c r="H4942">
        <f>IF(Tabela1[[#This Row],[śnieg]]&gt;0,H4941+Tabela1[[#This Row],[opad]],0)</f>
        <v>0</v>
      </c>
      <c r="I4942">
        <f>IF(Tabela1[[#This Row],[łączna ilość opadów śniegu]]&gt;4,1,0)</f>
        <v>0</v>
      </c>
    </row>
    <row r="4943" spans="1:9" x14ac:dyDescent="0.3">
      <c r="A4943" s="2" t="s">
        <v>4944</v>
      </c>
      <c r="B4943" s="1">
        <v>21.3</v>
      </c>
      <c r="C4943">
        <v>0</v>
      </c>
      <c r="D4943" t="str">
        <f>LEFT(Tabela1[[#This Row],[data]],10)</f>
        <v>25.07.2019</v>
      </c>
      <c r="E4943" t="str">
        <f>RIGHT(Tabela1[[#This Row],[data]],5)</f>
        <v>21:00</v>
      </c>
      <c r="F4943">
        <f>IF(AND(Tabela1[[#This Row],[temperatura]]&gt;0,Tabela1[[#This Row],[opad]]&gt;0),F4942+1,0)</f>
        <v>0</v>
      </c>
      <c r="G4943">
        <f>IF(AND(Tabela1[[#This Row],[temperatura]]&lt;0,Tabela1[[#This Row],[opad]]&gt;0),F4942+1,0)</f>
        <v>0</v>
      </c>
      <c r="H4943">
        <f>IF(Tabela1[[#This Row],[śnieg]]&gt;0,H4942+Tabela1[[#This Row],[opad]],0)</f>
        <v>0</v>
      </c>
      <c r="I4943">
        <f>IF(Tabela1[[#This Row],[łączna ilość opadów śniegu]]&gt;4,1,0)</f>
        <v>0</v>
      </c>
    </row>
    <row r="4944" spans="1:9" x14ac:dyDescent="0.3">
      <c r="A4944" s="2" t="s">
        <v>4945</v>
      </c>
      <c r="B4944" s="1">
        <v>21.2</v>
      </c>
      <c r="C4944">
        <v>0</v>
      </c>
      <c r="D4944" t="str">
        <f>LEFT(Tabela1[[#This Row],[data]],10)</f>
        <v>25.07.2019</v>
      </c>
      <c r="E4944" t="str">
        <f>RIGHT(Tabela1[[#This Row],[data]],5)</f>
        <v>22:00</v>
      </c>
      <c r="F4944">
        <f>IF(AND(Tabela1[[#This Row],[temperatura]]&gt;0,Tabela1[[#This Row],[opad]]&gt;0),F4943+1,0)</f>
        <v>0</v>
      </c>
      <c r="G4944">
        <f>IF(AND(Tabela1[[#This Row],[temperatura]]&lt;0,Tabela1[[#This Row],[opad]]&gt;0),F4943+1,0)</f>
        <v>0</v>
      </c>
      <c r="H4944">
        <f>IF(Tabela1[[#This Row],[śnieg]]&gt;0,H4943+Tabela1[[#This Row],[opad]],0)</f>
        <v>0</v>
      </c>
      <c r="I4944">
        <f>IF(Tabela1[[#This Row],[łączna ilość opadów śniegu]]&gt;4,1,0)</f>
        <v>0</v>
      </c>
    </row>
    <row r="4945" spans="1:9" x14ac:dyDescent="0.3">
      <c r="A4945" s="2" t="s">
        <v>4946</v>
      </c>
      <c r="B4945" s="1">
        <v>21.1</v>
      </c>
      <c r="C4945">
        <v>0</v>
      </c>
      <c r="D4945" t="str">
        <f>LEFT(Tabela1[[#This Row],[data]],10)</f>
        <v>25.07.2019</v>
      </c>
      <c r="E4945" t="str">
        <f>RIGHT(Tabela1[[#This Row],[data]],5)</f>
        <v>23:00</v>
      </c>
      <c r="F4945">
        <f>IF(AND(Tabela1[[#This Row],[temperatura]]&gt;0,Tabela1[[#This Row],[opad]]&gt;0),F4944+1,0)</f>
        <v>0</v>
      </c>
      <c r="G4945">
        <f>IF(AND(Tabela1[[#This Row],[temperatura]]&lt;0,Tabela1[[#This Row],[opad]]&gt;0),F4944+1,0)</f>
        <v>0</v>
      </c>
      <c r="H4945">
        <f>IF(Tabela1[[#This Row],[śnieg]]&gt;0,H4944+Tabela1[[#This Row],[opad]],0)</f>
        <v>0</v>
      </c>
      <c r="I4945">
        <f>IF(Tabela1[[#This Row],[łączna ilość opadów śniegu]]&gt;4,1,0)</f>
        <v>0</v>
      </c>
    </row>
    <row r="4946" spans="1:9" x14ac:dyDescent="0.3">
      <c r="A4946" s="2" t="s">
        <v>4947</v>
      </c>
      <c r="B4946" s="1">
        <v>21.2</v>
      </c>
      <c r="C4946">
        <v>0</v>
      </c>
      <c r="D4946" t="str">
        <f>LEFT(Tabela1[[#This Row],[data]],10)</f>
        <v>26.07.2019</v>
      </c>
      <c r="E4946" t="str">
        <f>RIGHT(Tabela1[[#This Row],[data]],5)</f>
        <v>00:00</v>
      </c>
      <c r="F4946">
        <f>IF(AND(Tabela1[[#This Row],[temperatura]]&gt;0,Tabela1[[#This Row],[opad]]&gt;0),F4945+1,0)</f>
        <v>0</v>
      </c>
      <c r="G4946">
        <f>IF(AND(Tabela1[[#This Row],[temperatura]]&lt;0,Tabela1[[#This Row],[opad]]&gt;0),F4945+1,0)</f>
        <v>0</v>
      </c>
      <c r="H4946">
        <f>IF(Tabela1[[#This Row],[śnieg]]&gt;0,H4945+Tabela1[[#This Row],[opad]],0)</f>
        <v>0</v>
      </c>
      <c r="I4946">
        <f>IF(Tabela1[[#This Row],[łączna ilość opadów śniegu]]&gt;4,1,0)</f>
        <v>0</v>
      </c>
    </row>
    <row r="4947" spans="1:9" x14ac:dyDescent="0.3">
      <c r="A4947" s="2" t="s">
        <v>4948</v>
      </c>
      <c r="B4947" s="1">
        <v>21.3</v>
      </c>
      <c r="C4947">
        <v>0</v>
      </c>
      <c r="D4947" t="str">
        <f>LEFT(Tabela1[[#This Row],[data]],10)</f>
        <v>26.07.2019</v>
      </c>
      <c r="E4947" t="str">
        <f>RIGHT(Tabela1[[#This Row],[data]],5)</f>
        <v>01:00</v>
      </c>
      <c r="F4947">
        <f>IF(AND(Tabela1[[#This Row],[temperatura]]&gt;0,Tabela1[[#This Row],[opad]]&gt;0),F4946+1,0)</f>
        <v>0</v>
      </c>
      <c r="G4947">
        <f>IF(AND(Tabela1[[#This Row],[temperatura]]&lt;0,Tabela1[[#This Row],[opad]]&gt;0),F4946+1,0)</f>
        <v>0</v>
      </c>
      <c r="H4947">
        <f>IF(Tabela1[[#This Row],[śnieg]]&gt;0,H4946+Tabela1[[#This Row],[opad]],0)</f>
        <v>0</v>
      </c>
      <c r="I4947">
        <f>IF(Tabela1[[#This Row],[łączna ilość opadów śniegu]]&gt;4,1,0)</f>
        <v>0</v>
      </c>
    </row>
    <row r="4948" spans="1:9" x14ac:dyDescent="0.3">
      <c r="A4948" s="2" t="s">
        <v>4949</v>
      </c>
      <c r="B4948" s="1">
        <v>20.399999999999999</v>
      </c>
      <c r="C4948">
        <v>0</v>
      </c>
      <c r="D4948" t="str">
        <f>LEFT(Tabela1[[#This Row],[data]],10)</f>
        <v>26.07.2019</v>
      </c>
      <c r="E4948" t="str">
        <f>RIGHT(Tabela1[[#This Row],[data]],5)</f>
        <v>02:00</v>
      </c>
      <c r="F4948">
        <f>IF(AND(Tabela1[[#This Row],[temperatura]]&gt;0,Tabela1[[#This Row],[opad]]&gt;0),F4947+1,0)</f>
        <v>0</v>
      </c>
      <c r="G4948">
        <f>IF(AND(Tabela1[[#This Row],[temperatura]]&lt;0,Tabela1[[#This Row],[opad]]&gt;0),F4947+1,0)</f>
        <v>0</v>
      </c>
      <c r="H4948">
        <f>IF(Tabela1[[#This Row],[śnieg]]&gt;0,H4947+Tabela1[[#This Row],[opad]],0)</f>
        <v>0</v>
      </c>
      <c r="I4948">
        <f>IF(Tabela1[[#This Row],[łączna ilość opadów śniegu]]&gt;4,1,0)</f>
        <v>0</v>
      </c>
    </row>
    <row r="4949" spans="1:9" x14ac:dyDescent="0.3">
      <c r="A4949" s="2" t="s">
        <v>4950</v>
      </c>
      <c r="B4949" s="1">
        <v>20.2</v>
      </c>
      <c r="C4949">
        <v>0</v>
      </c>
      <c r="D4949" t="str">
        <f>LEFT(Tabela1[[#This Row],[data]],10)</f>
        <v>26.07.2019</v>
      </c>
      <c r="E4949" t="str">
        <f>RIGHT(Tabela1[[#This Row],[data]],5)</f>
        <v>03:00</v>
      </c>
      <c r="F4949">
        <f>IF(AND(Tabela1[[#This Row],[temperatura]]&gt;0,Tabela1[[#This Row],[opad]]&gt;0),F4948+1,0)</f>
        <v>0</v>
      </c>
      <c r="G4949">
        <f>IF(AND(Tabela1[[#This Row],[temperatura]]&lt;0,Tabela1[[#This Row],[opad]]&gt;0),F4948+1,0)</f>
        <v>0</v>
      </c>
      <c r="H4949">
        <f>IF(Tabela1[[#This Row],[śnieg]]&gt;0,H4948+Tabela1[[#This Row],[opad]],0)</f>
        <v>0</v>
      </c>
      <c r="I4949">
        <f>IF(Tabela1[[#This Row],[łączna ilość opadów śniegu]]&gt;4,1,0)</f>
        <v>0</v>
      </c>
    </row>
    <row r="4950" spans="1:9" x14ac:dyDescent="0.3">
      <c r="A4950" s="2" t="s">
        <v>4951</v>
      </c>
      <c r="B4950" s="1">
        <v>20.3</v>
      </c>
      <c r="C4950">
        <v>0</v>
      </c>
      <c r="D4950" t="str">
        <f>LEFT(Tabela1[[#This Row],[data]],10)</f>
        <v>26.07.2019</v>
      </c>
      <c r="E4950" t="str">
        <f>RIGHT(Tabela1[[#This Row],[data]],5)</f>
        <v>04:00</v>
      </c>
      <c r="F4950">
        <f>IF(AND(Tabela1[[#This Row],[temperatura]]&gt;0,Tabela1[[#This Row],[opad]]&gt;0),F4949+1,0)</f>
        <v>0</v>
      </c>
      <c r="G4950">
        <f>IF(AND(Tabela1[[#This Row],[temperatura]]&lt;0,Tabela1[[#This Row],[opad]]&gt;0),F4949+1,0)</f>
        <v>0</v>
      </c>
      <c r="H4950">
        <f>IF(Tabela1[[#This Row],[śnieg]]&gt;0,H4949+Tabela1[[#This Row],[opad]],0)</f>
        <v>0</v>
      </c>
      <c r="I4950">
        <f>IF(Tabela1[[#This Row],[łączna ilość opadów śniegu]]&gt;4,1,0)</f>
        <v>0</v>
      </c>
    </row>
    <row r="4951" spans="1:9" x14ac:dyDescent="0.3">
      <c r="A4951" s="2" t="s">
        <v>4952</v>
      </c>
      <c r="B4951" s="1">
        <v>20.399999999999999</v>
      </c>
      <c r="C4951">
        <v>0</v>
      </c>
      <c r="D4951" t="str">
        <f>LEFT(Tabela1[[#This Row],[data]],10)</f>
        <v>26.07.2019</v>
      </c>
      <c r="E4951" t="str">
        <f>RIGHT(Tabela1[[#This Row],[data]],5)</f>
        <v>05:00</v>
      </c>
      <c r="F4951">
        <f>IF(AND(Tabela1[[#This Row],[temperatura]]&gt;0,Tabela1[[#This Row],[opad]]&gt;0),F4950+1,0)</f>
        <v>0</v>
      </c>
      <c r="G4951">
        <f>IF(AND(Tabela1[[#This Row],[temperatura]]&lt;0,Tabela1[[#This Row],[opad]]&gt;0),F4950+1,0)</f>
        <v>0</v>
      </c>
      <c r="H4951">
        <f>IF(Tabela1[[#This Row],[śnieg]]&gt;0,H4950+Tabela1[[#This Row],[opad]],0)</f>
        <v>0</v>
      </c>
      <c r="I4951">
        <f>IF(Tabela1[[#This Row],[łączna ilość opadów śniegu]]&gt;4,1,0)</f>
        <v>0</v>
      </c>
    </row>
    <row r="4952" spans="1:9" x14ac:dyDescent="0.3">
      <c r="A4952" s="2" t="s">
        <v>4953</v>
      </c>
      <c r="B4952" s="1">
        <v>21.5</v>
      </c>
      <c r="C4952">
        <v>0</v>
      </c>
      <c r="D4952" t="str">
        <f>LEFT(Tabela1[[#This Row],[data]],10)</f>
        <v>26.07.2019</v>
      </c>
      <c r="E4952" t="str">
        <f>RIGHT(Tabela1[[#This Row],[data]],5)</f>
        <v>06:00</v>
      </c>
      <c r="F4952">
        <f>IF(AND(Tabela1[[#This Row],[temperatura]]&gt;0,Tabela1[[#This Row],[opad]]&gt;0),F4951+1,0)</f>
        <v>0</v>
      </c>
      <c r="G4952">
        <f>IF(AND(Tabela1[[#This Row],[temperatura]]&lt;0,Tabela1[[#This Row],[opad]]&gt;0),F4951+1,0)</f>
        <v>0</v>
      </c>
      <c r="H4952">
        <f>IF(Tabela1[[#This Row],[śnieg]]&gt;0,H4951+Tabela1[[#This Row],[opad]],0)</f>
        <v>0</v>
      </c>
      <c r="I4952">
        <f>IF(Tabela1[[#This Row],[łączna ilość opadów śniegu]]&gt;4,1,0)</f>
        <v>0</v>
      </c>
    </row>
    <row r="4953" spans="1:9" x14ac:dyDescent="0.3">
      <c r="A4953" s="2" t="s">
        <v>4954</v>
      </c>
      <c r="B4953" s="1">
        <v>22.5</v>
      </c>
      <c r="C4953">
        <v>0</v>
      </c>
      <c r="D4953" t="str">
        <f>LEFT(Tabela1[[#This Row],[data]],10)</f>
        <v>26.07.2019</v>
      </c>
      <c r="E4953" t="str">
        <f>RIGHT(Tabela1[[#This Row],[data]],5)</f>
        <v>07:00</v>
      </c>
      <c r="F4953">
        <f>IF(AND(Tabela1[[#This Row],[temperatura]]&gt;0,Tabela1[[#This Row],[opad]]&gt;0),F4952+1,0)</f>
        <v>0</v>
      </c>
      <c r="G4953">
        <f>IF(AND(Tabela1[[#This Row],[temperatura]]&lt;0,Tabela1[[#This Row],[opad]]&gt;0),F4952+1,0)</f>
        <v>0</v>
      </c>
      <c r="H4953">
        <f>IF(Tabela1[[#This Row],[śnieg]]&gt;0,H4952+Tabela1[[#This Row],[opad]],0)</f>
        <v>0</v>
      </c>
      <c r="I4953">
        <f>IF(Tabela1[[#This Row],[łączna ilość opadów śniegu]]&gt;4,1,0)</f>
        <v>0</v>
      </c>
    </row>
    <row r="4954" spans="1:9" x14ac:dyDescent="0.3">
      <c r="A4954" s="2" t="s">
        <v>4955</v>
      </c>
      <c r="B4954" s="1">
        <v>23</v>
      </c>
      <c r="C4954">
        <v>0</v>
      </c>
      <c r="D4954" t="str">
        <f>LEFT(Tabela1[[#This Row],[data]],10)</f>
        <v>26.07.2019</v>
      </c>
      <c r="E4954" t="str">
        <f>RIGHT(Tabela1[[#This Row],[data]],5)</f>
        <v>08:00</v>
      </c>
      <c r="F4954">
        <f>IF(AND(Tabela1[[#This Row],[temperatura]]&gt;0,Tabela1[[#This Row],[opad]]&gt;0),F4953+1,0)</f>
        <v>0</v>
      </c>
      <c r="G4954">
        <f>IF(AND(Tabela1[[#This Row],[temperatura]]&lt;0,Tabela1[[#This Row],[opad]]&gt;0),F4953+1,0)</f>
        <v>0</v>
      </c>
      <c r="H4954">
        <f>IF(Tabela1[[#This Row],[śnieg]]&gt;0,H4953+Tabela1[[#This Row],[opad]],0)</f>
        <v>0</v>
      </c>
      <c r="I4954">
        <f>IF(Tabela1[[#This Row],[łączna ilość opadów śniegu]]&gt;4,1,0)</f>
        <v>0</v>
      </c>
    </row>
    <row r="4955" spans="1:9" x14ac:dyDescent="0.3">
      <c r="A4955" s="2" t="s">
        <v>4956</v>
      </c>
      <c r="B4955" s="1">
        <v>23.6</v>
      </c>
      <c r="C4955">
        <v>0</v>
      </c>
      <c r="D4955" t="str">
        <f>LEFT(Tabela1[[#This Row],[data]],10)</f>
        <v>26.07.2019</v>
      </c>
      <c r="E4955" t="str">
        <f>RIGHT(Tabela1[[#This Row],[data]],5)</f>
        <v>09:00</v>
      </c>
      <c r="F4955">
        <f>IF(AND(Tabela1[[#This Row],[temperatura]]&gt;0,Tabela1[[#This Row],[opad]]&gt;0),F4954+1,0)</f>
        <v>0</v>
      </c>
      <c r="G4955">
        <f>IF(AND(Tabela1[[#This Row],[temperatura]]&lt;0,Tabela1[[#This Row],[opad]]&gt;0),F4954+1,0)</f>
        <v>0</v>
      </c>
      <c r="H4955">
        <f>IF(Tabela1[[#This Row],[śnieg]]&gt;0,H4954+Tabela1[[#This Row],[opad]],0)</f>
        <v>0</v>
      </c>
      <c r="I4955">
        <f>IF(Tabela1[[#This Row],[łączna ilość opadów śniegu]]&gt;4,1,0)</f>
        <v>0</v>
      </c>
    </row>
    <row r="4956" spans="1:9" x14ac:dyDescent="0.3">
      <c r="A4956" s="2" t="s">
        <v>4957</v>
      </c>
      <c r="B4956" s="1">
        <v>23.5</v>
      </c>
      <c r="C4956">
        <v>0</v>
      </c>
      <c r="D4956" t="str">
        <f>LEFT(Tabela1[[#This Row],[data]],10)</f>
        <v>26.07.2019</v>
      </c>
      <c r="E4956" t="str">
        <f>RIGHT(Tabela1[[#This Row],[data]],5)</f>
        <v>10:00</v>
      </c>
      <c r="F4956">
        <f>IF(AND(Tabela1[[#This Row],[temperatura]]&gt;0,Tabela1[[#This Row],[opad]]&gt;0),F4955+1,0)</f>
        <v>0</v>
      </c>
      <c r="G4956">
        <f>IF(AND(Tabela1[[#This Row],[temperatura]]&lt;0,Tabela1[[#This Row],[opad]]&gt;0),F4955+1,0)</f>
        <v>0</v>
      </c>
      <c r="H4956">
        <f>IF(Tabela1[[#This Row],[śnieg]]&gt;0,H4955+Tabela1[[#This Row],[opad]],0)</f>
        <v>0</v>
      </c>
      <c r="I4956">
        <f>IF(Tabela1[[#This Row],[łączna ilość opadów śniegu]]&gt;4,1,0)</f>
        <v>0</v>
      </c>
    </row>
    <row r="4957" spans="1:9" x14ac:dyDescent="0.3">
      <c r="A4957" s="2" t="s">
        <v>4958</v>
      </c>
      <c r="B4957" s="1">
        <v>24</v>
      </c>
      <c r="C4957">
        <v>0</v>
      </c>
      <c r="D4957" t="str">
        <f>LEFT(Tabela1[[#This Row],[data]],10)</f>
        <v>26.07.2019</v>
      </c>
      <c r="E4957" t="str">
        <f>RIGHT(Tabela1[[#This Row],[data]],5)</f>
        <v>11:00</v>
      </c>
      <c r="F4957">
        <f>IF(AND(Tabela1[[#This Row],[temperatura]]&gt;0,Tabela1[[#This Row],[opad]]&gt;0),F4956+1,0)</f>
        <v>0</v>
      </c>
      <c r="G4957">
        <f>IF(AND(Tabela1[[#This Row],[temperatura]]&lt;0,Tabela1[[#This Row],[opad]]&gt;0),F4956+1,0)</f>
        <v>0</v>
      </c>
      <c r="H4957">
        <f>IF(Tabela1[[#This Row],[śnieg]]&gt;0,H4956+Tabela1[[#This Row],[opad]],0)</f>
        <v>0</v>
      </c>
      <c r="I4957">
        <f>IF(Tabela1[[#This Row],[łączna ilość opadów śniegu]]&gt;4,1,0)</f>
        <v>0</v>
      </c>
    </row>
    <row r="4958" spans="1:9" x14ac:dyDescent="0.3">
      <c r="A4958" s="2" t="s">
        <v>4959</v>
      </c>
      <c r="B4958" s="1">
        <v>23.9</v>
      </c>
      <c r="C4958">
        <v>0</v>
      </c>
      <c r="D4958" t="str">
        <f>LEFT(Tabela1[[#This Row],[data]],10)</f>
        <v>26.07.2019</v>
      </c>
      <c r="E4958" t="str">
        <f>RIGHT(Tabela1[[#This Row],[data]],5)</f>
        <v>12:00</v>
      </c>
      <c r="F4958">
        <f>IF(AND(Tabela1[[#This Row],[temperatura]]&gt;0,Tabela1[[#This Row],[opad]]&gt;0),F4957+1,0)</f>
        <v>0</v>
      </c>
      <c r="G4958">
        <f>IF(AND(Tabela1[[#This Row],[temperatura]]&lt;0,Tabela1[[#This Row],[opad]]&gt;0),F4957+1,0)</f>
        <v>0</v>
      </c>
      <c r="H4958">
        <f>IF(Tabela1[[#This Row],[śnieg]]&gt;0,H4957+Tabela1[[#This Row],[opad]],0)</f>
        <v>0</v>
      </c>
      <c r="I4958">
        <f>IF(Tabela1[[#This Row],[łączna ilość opadów śniegu]]&gt;4,1,0)</f>
        <v>0</v>
      </c>
    </row>
    <row r="4959" spans="1:9" x14ac:dyDescent="0.3">
      <c r="A4959" s="2" t="s">
        <v>4960</v>
      </c>
      <c r="B4959" s="1">
        <v>24</v>
      </c>
      <c r="C4959">
        <v>0</v>
      </c>
      <c r="D4959" t="str">
        <f>LEFT(Tabela1[[#This Row],[data]],10)</f>
        <v>26.07.2019</v>
      </c>
      <c r="E4959" t="str">
        <f>RIGHT(Tabela1[[#This Row],[data]],5)</f>
        <v>13:00</v>
      </c>
      <c r="F4959">
        <f>IF(AND(Tabela1[[#This Row],[temperatura]]&gt;0,Tabela1[[#This Row],[opad]]&gt;0),F4958+1,0)</f>
        <v>0</v>
      </c>
      <c r="G4959">
        <f>IF(AND(Tabela1[[#This Row],[temperatura]]&lt;0,Tabela1[[#This Row],[opad]]&gt;0),F4958+1,0)</f>
        <v>0</v>
      </c>
      <c r="H4959">
        <f>IF(Tabela1[[#This Row],[śnieg]]&gt;0,H4958+Tabela1[[#This Row],[opad]],0)</f>
        <v>0</v>
      </c>
      <c r="I4959">
        <f>IF(Tabela1[[#This Row],[łączna ilość opadów śniegu]]&gt;4,1,0)</f>
        <v>0</v>
      </c>
    </row>
    <row r="4960" spans="1:9" x14ac:dyDescent="0.3">
      <c r="A4960" s="2" t="s">
        <v>4961</v>
      </c>
      <c r="B4960" s="1">
        <v>24.9</v>
      </c>
      <c r="C4960">
        <v>0</v>
      </c>
      <c r="D4960" t="str">
        <f>LEFT(Tabela1[[#This Row],[data]],10)</f>
        <v>26.07.2019</v>
      </c>
      <c r="E4960" t="str">
        <f>RIGHT(Tabela1[[#This Row],[data]],5)</f>
        <v>14:00</v>
      </c>
      <c r="F4960">
        <f>IF(AND(Tabela1[[#This Row],[temperatura]]&gt;0,Tabela1[[#This Row],[opad]]&gt;0),F4959+1,0)</f>
        <v>0</v>
      </c>
      <c r="G4960">
        <f>IF(AND(Tabela1[[#This Row],[temperatura]]&lt;0,Tabela1[[#This Row],[opad]]&gt;0),F4959+1,0)</f>
        <v>0</v>
      </c>
      <c r="H4960">
        <f>IF(Tabela1[[#This Row],[śnieg]]&gt;0,H4959+Tabela1[[#This Row],[opad]],0)</f>
        <v>0</v>
      </c>
      <c r="I4960">
        <f>IF(Tabela1[[#This Row],[łączna ilość opadów śniegu]]&gt;4,1,0)</f>
        <v>0</v>
      </c>
    </row>
    <row r="4961" spans="1:9" x14ac:dyDescent="0.3">
      <c r="A4961" s="2" t="s">
        <v>4962</v>
      </c>
      <c r="B4961" s="1">
        <v>24.7</v>
      </c>
      <c r="C4961">
        <v>0</v>
      </c>
      <c r="D4961" t="str">
        <f>LEFT(Tabela1[[#This Row],[data]],10)</f>
        <v>26.07.2019</v>
      </c>
      <c r="E4961" t="str">
        <f>RIGHT(Tabela1[[#This Row],[data]],5)</f>
        <v>15:00</v>
      </c>
      <c r="F4961">
        <f>IF(AND(Tabela1[[#This Row],[temperatura]]&gt;0,Tabela1[[#This Row],[opad]]&gt;0),F4960+1,0)</f>
        <v>0</v>
      </c>
      <c r="G4961">
        <f>IF(AND(Tabela1[[#This Row],[temperatura]]&lt;0,Tabela1[[#This Row],[opad]]&gt;0),F4960+1,0)</f>
        <v>0</v>
      </c>
      <c r="H4961">
        <f>IF(Tabela1[[#This Row],[śnieg]]&gt;0,H4960+Tabela1[[#This Row],[opad]],0)</f>
        <v>0</v>
      </c>
      <c r="I4961">
        <f>IF(Tabela1[[#This Row],[łączna ilość opadów śniegu]]&gt;4,1,0)</f>
        <v>0</v>
      </c>
    </row>
    <row r="4962" spans="1:9" x14ac:dyDescent="0.3">
      <c r="A4962" s="2" t="s">
        <v>4963</v>
      </c>
      <c r="B4962" s="1">
        <v>24.3</v>
      </c>
      <c r="C4962">
        <v>0</v>
      </c>
      <c r="D4962" t="str">
        <f>LEFT(Tabela1[[#This Row],[data]],10)</f>
        <v>26.07.2019</v>
      </c>
      <c r="E4962" t="str">
        <f>RIGHT(Tabela1[[#This Row],[data]],5)</f>
        <v>16:00</v>
      </c>
      <c r="F4962">
        <f>IF(AND(Tabela1[[#This Row],[temperatura]]&gt;0,Tabela1[[#This Row],[opad]]&gt;0),F4961+1,0)</f>
        <v>0</v>
      </c>
      <c r="G4962">
        <f>IF(AND(Tabela1[[#This Row],[temperatura]]&lt;0,Tabela1[[#This Row],[opad]]&gt;0),F4961+1,0)</f>
        <v>0</v>
      </c>
      <c r="H4962">
        <f>IF(Tabela1[[#This Row],[śnieg]]&gt;0,H4961+Tabela1[[#This Row],[opad]],0)</f>
        <v>0</v>
      </c>
      <c r="I4962">
        <f>IF(Tabela1[[#This Row],[łączna ilość opadów śniegu]]&gt;4,1,0)</f>
        <v>0</v>
      </c>
    </row>
    <row r="4963" spans="1:9" x14ac:dyDescent="0.3">
      <c r="A4963" s="2" t="s">
        <v>4964</v>
      </c>
      <c r="B4963" s="1">
        <v>24.6</v>
      </c>
      <c r="C4963">
        <v>0</v>
      </c>
      <c r="D4963" t="str">
        <f>LEFT(Tabela1[[#This Row],[data]],10)</f>
        <v>26.07.2019</v>
      </c>
      <c r="E4963" t="str">
        <f>RIGHT(Tabela1[[#This Row],[data]],5)</f>
        <v>17:00</v>
      </c>
      <c r="F4963">
        <f>IF(AND(Tabela1[[#This Row],[temperatura]]&gt;0,Tabela1[[#This Row],[opad]]&gt;0),F4962+1,0)</f>
        <v>0</v>
      </c>
      <c r="G4963">
        <f>IF(AND(Tabela1[[#This Row],[temperatura]]&lt;0,Tabela1[[#This Row],[opad]]&gt;0),F4962+1,0)</f>
        <v>0</v>
      </c>
      <c r="H4963">
        <f>IF(Tabela1[[#This Row],[śnieg]]&gt;0,H4962+Tabela1[[#This Row],[opad]],0)</f>
        <v>0</v>
      </c>
      <c r="I4963">
        <f>IF(Tabela1[[#This Row],[łączna ilość opadów śniegu]]&gt;4,1,0)</f>
        <v>0</v>
      </c>
    </row>
    <row r="4964" spans="1:9" x14ac:dyDescent="0.3">
      <c r="A4964" s="2" t="s">
        <v>4965</v>
      </c>
      <c r="B4964" s="1">
        <v>23.1</v>
      </c>
      <c r="C4964">
        <v>0</v>
      </c>
      <c r="D4964" t="str">
        <f>LEFT(Tabela1[[#This Row],[data]],10)</f>
        <v>26.07.2019</v>
      </c>
      <c r="E4964" t="str">
        <f>RIGHT(Tabela1[[#This Row],[data]],5)</f>
        <v>18:00</v>
      </c>
      <c r="F4964">
        <f>IF(AND(Tabela1[[#This Row],[temperatura]]&gt;0,Tabela1[[#This Row],[opad]]&gt;0),F4963+1,0)</f>
        <v>0</v>
      </c>
      <c r="G4964">
        <f>IF(AND(Tabela1[[#This Row],[temperatura]]&lt;0,Tabela1[[#This Row],[opad]]&gt;0),F4963+1,0)</f>
        <v>0</v>
      </c>
      <c r="H4964">
        <f>IF(Tabela1[[#This Row],[śnieg]]&gt;0,H4963+Tabela1[[#This Row],[opad]],0)</f>
        <v>0</v>
      </c>
      <c r="I4964">
        <f>IF(Tabela1[[#This Row],[łączna ilość opadów śniegu]]&gt;4,1,0)</f>
        <v>0</v>
      </c>
    </row>
    <row r="4965" spans="1:9" x14ac:dyDescent="0.3">
      <c r="A4965" s="2" t="s">
        <v>4966</v>
      </c>
      <c r="B4965" s="1">
        <v>20.6</v>
      </c>
      <c r="C4965">
        <v>0</v>
      </c>
      <c r="D4965" t="str">
        <f>LEFT(Tabela1[[#This Row],[data]],10)</f>
        <v>26.07.2019</v>
      </c>
      <c r="E4965" t="str">
        <f>RIGHT(Tabela1[[#This Row],[data]],5)</f>
        <v>19:00</v>
      </c>
      <c r="F4965">
        <f>IF(AND(Tabela1[[#This Row],[temperatura]]&gt;0,Tabela1[[#This Row],[opad]]&gt;0),F4964+1,0)</f>
        <v>0</v>
      </c>
      <c r="G4965">
        <f>IF(AND(Tabela1[[#This Row],[temperatura]]&lt;0,Tabela1[[#This Row],[opad]]&gt;0),F4964+1,0)</f>
        <v>0</v>
      </c>
      <c r="H4965">
        <f>IF(Tabela1[[#This Row],[śnieg]]&gt;0,H4964+Tabela1[[#This Row],[opad]],0)</f>
        <v>0</v>
      </c>
      <c r="I4965">
        <f>IF(Tabela1[[#This Row],[łączna ilość opadów śniegu]]&gt;4,1,0)</f>
        <v>0</v>
      </c>
    </row>
    <row r="4966" spans="1:9" x14ac:dyDescent="0.3">
      <c r="A4966" s="2" t="s">
        <v>4967</v>
      </c>
      <c r="B4966" s="1">
        <v>19</v>
      </c>
      <c r="C4966">
        <v>0</v>
      </c>
      <c r="D4966" t="str">
        <f>LEFT(Tabela1[[#This Row],[data]],10)</f>
        <v>26.07.2019</v>
      </c>
      <c r="E4966" t="str">
        <f>RIGHT(Tabela1[[#This Row],[data]],5)</f>
        <v>20:00</v>
      </c>
      <c r="F4966">
        <f>IF(AND(Tabela1[[#This Row],[temperatura]]&gt;0,Tabela1[[#This Row],[opad]]&gt;0),F4965+1,0)</f>
        <v>0</v>
      </c>
      <c r="G4966">
        <f>IF(AND(Tabela1[[#This Row],[temperatura]]&lt;0,Tabela1[[#This Row],[opad]]&gt;0),F4965+1,0)</f>
        <v>0</v>
      </c>
      <c r="H4966">
        <f>IF(Tabela1[[#This Row],[śnieg]]&gt;0,H4965+Tabela1[[#This Row],[opad]],0)</f>
        <v>0</v>
      </c>
      <c r="I4966">
        <f>IF(Tabela1[[#This Row],[łączna ilość opadów śniegu]]&gt;4,1,0)</f>
        <v>0</v>
      </c>
    </row>
    <row r="4967" spans="1:9" x14ac:dyDescent="0.3">
      <c r="A4967" s="2" t="s">
        <v>4968</v>
      </c>
      <c r="B4967" s="1">
        <v>18.5</v>
      </c>
      <c r="C4967">
        <v>0</v>
      </c>
      <c r="D4967" t="str">
        <f>LEFT(Tabela1[[#This Row],[data]],10)</f>
        <v>26.07.2019</v>
      </c>
      <c r="E4967" t="str">
        <f>RIGHT(Tabela1[[#This Row],[data]],5)</f>
        <v>21:00</v>
      </c>
      <c r="F4967">
        <f>IF(AND(Tabela1[[#This Row],[temperatura]]&gt;0,Tabela1[[#This Row],[opad]]&gt;0),F4966+1,0)</f>
        <v>0</v>
      </c>
      <c r="G4967">
        <f>IF(AND(Tabela1[[#This Row],[temperatura]]&lt;0,Tabela1[[#This Row],[opad]]&gt;0),F4966+1,0)</f>
        <v>0</v>
      </c>
      <c r="H4967">
        <f>IF(Tabela1[[#This Row],[śnieg]]&gt;0,H4966+Tabela1[[#This Row],[opad]],0)</f>
        <v>0</v>
      </c>
      <c r="I4967">
        <f>IF(Tabela1[[#This Row],[łączna ilość opadów śniegu]]&gt;4,1,0)</f>
        <v>0</v>
      </c>
    </row>
    <row r="4968" spans="1:9" x14ac:dyDescent="0.3">
      <c r="A4968" s="2" t="s">
        <v>4969</v>
      </c>
      <c r="B4968" s="1">
        <v>17.899999999999999</v>
      </c>
      <c r="C4968">
        <v>0</v>
      </c>
      <c r="D4968" t="str">
        <f>LEFT(Tabela1[[#This Row],[data]],10)</f>
        <v>26.07.2019</v>
      </c>
      <c r="E4968" t="str">
        <f>RIGHT(Tabela1[[#This Row],[data]],5)</f>
        <v>22:00</v>
      </c>
      <c r="F4968">
        <f>IF(AND(Tabela1[[#This Row],[temperatura]]&gt;0,Tabela1[[#This Row],[opad]]&gt;0),F4967+1,0)</f>
        <v>0</v>
      </c>
      <c r="G4968">
        <f>IF(AND(Tabela1[[#This Row],[temperatura]]&lt;0,Tabela1[[#This Row],[opad]]&gt;0),F4967+1,0)</f>
        <v>0</v>
      </c>
      <c r="H4968">
        <f>IF(Tabela1[[#This Row],[śnieg]]&gt;0,H4967+Tabela1[[#This Row],[opad]],0)</f>
        <v>0</v>
      </c>
      <c r="I4968">
        <f>IF(Tabela1[[#This Row],[łączna ilość opadów śniegu]]&gt;4,1,0)</f>
        <v>0</v>
      </c>
    </row>
    <row r="4969" spans="1:9" x14ac:dyDescent="0.3">
      <c r="A4969" s="2" t="s">
        <v>4970</v>
      </c>
      <c r="B4969" s="1">
        <v>17.3</v>
      </c>
      <c r="C4969">
        <v>0</v>
      </c>
      <c r="D4969" t="str">
        <f>LEFT(Tabela1[[#This Row],[data]],10)</f>
        <v>26.07.2019</v>
      </c>
      <c r="E4969" t="str">
        <f>RIGHT(Tabela1[[#This Row],[data]],5)</f>
        <v>23:00</v>
      </c>
      <c r="F4969">
        <f>IF(AND(Tabela1[[#This Row],[temperatura]]&gt;0,Tabela1[[#This Row],[opad]]&gt;0),F4968+1,0)</f>
        <v>0</v>
      </c>
      <c r="G4969">
        <f>IF(AND(Tabela1[[#This Row],[temperatura]]&lt;0,Tabela1[[#This Row],[opad]]&gt;0),F4968+1,0)</f>
        <v>0</v>
      </c>
      <c r="H4969">
        <f>IF(Tabela1[[#This Row],[śnieg]]&gt;0,H4968+Tabela1[[#This Row],[opad]],0)</f>
        <v>0</v>
      </c>
      <c r="I4969">
        <f>IF(Tabela1[[#This Row],[łączna ilość opadów śniegu]]&gt;4,1,0)</f>
        <v>0</v>
      </c>
    </row>
    <row r="4970" spans="1:9" x14ac:dyDescent="0.3">
      <c r="A4970" s="2" t="s">
        <v>4971</v>
      </c>
      <c r="B4970" s="1">
        <v>16.600000000000001</v>
      </c>
      <c r="C4970">
        <v>0</v>
      </c>
      <c r="D4970" t="str">
        <f>LEFT(Tabela1[[#This Row],[data]],10)</f>
        <v>27.07.2019</v>
      </c>
      <c r="E4970" t="str">
        <f>RIGHT(Tabela1[[#This Row],[data]],5)</f>
        <v>00:00</v>
      </c>
      <c r="F4970">
        <f>IF(AND(Tabela1[[#This Row],[temperatura]]&gt;0,Tabela1[[#This Row],[opad]]&gt;0),F4969+1,0)</f>
        <v>0</v>
      </c>
      <c r="G4970">
        <f>IF(AND(Tabela1[[#This Row],[temperatura]]&lt;0,Tabela1[[#This Row],[opad]]&gt;0),F4969+1,0)</f>
        <v>0</v>
      </c>
      <c r="H4970">
        <f>IF(Tabela1[[#This Row],[śnieg]]&gt;0,H4969+Tabela1[[#This Row],[opad]],0)</f>
        <v>0</v>
      </c>
      <c r="I4970">
        <f>IF(Tabela1[[#This Row],[łączna ilość opadów śniegu]]&gt;4,1,0)</f>
        <v>0</v>
      </c>
    </row>
    <row r="4971" spans="1:9" x14ac:dyDescent="0.3">
      <c r="A4971" s="2" t="s">
        <v>4972</v>
      </c>
      <c r="B4971" s="1">
        <v>17.600000000000001</v>
      </c>
      <c r="C4971">
        <v>0</v>
      </c>
      <c r="D4971" t="str">
        <f>LEFT(Tabela1[[#This Row],[data]],10)</f>
        <v>27.07.2019</v>
      </c>
      <c r="E4971" t="str">
        <f>RIGHT(Tabela1[[#This Row],[data]],5)</f>
        <v>01:00</v>
      </c>
      <c r="F4971">
        <f>IF(AND(Tabela1[[#This Row],[temperatura]]&gt;0,Tabela1[[#This Row],[opad]]&gt;0),F4970+1,0)</f>
        <v>0</v>
      </c>
      <c r="G4971">
        <f>IF(AND(Tabela1[[#This Row],[temperatura]]&lt;0,Tabela1[[#This Row],[opad]]&gt;0),F4970+1,0)</f>
        <v>0</v>
      </c>
      <c r="H4971">
        <f>IF(Tabela1[[#This Row],[śnieg]]&gt;0,H4970+Tabela1[[#This Row],[opad]],0)</f>
        <v>0</v>
      </c>
      <c r="I4971">
        <f>IF(Tabela1[[#This Row],[łączna ilość opadów śniegu]]&gt;4,1,0)</f>
        <v>0</v>
      </c>
    </row>
    <row r="4972" spans="1:9" x14ac:dyDescent="0.3">
      <c r="A4972" s="2" t="s">
        <v>4973</v>
      </c>
      <c r="B4972" s="1">
        <v>18.2</v>
      </c>
      <c r="C4972">
        <v>0</v>
      </c>
      <c r="D4972" t="str">
        <f>LEFT(Tabela1[[#This Row],[data]],10)</f>
        <v>27.07.2019</v>
      </c>
      <c r="E4972" t="str">
        <f>RIGHT(Tabela1[[#This Row],[data]],5)</f>
        <v>02:00</v>
      </c>
      <c r="F4972">
        <f>IF(AND(Tabela1[[#This Row],[temperatura]]&gt;0,Tabela1[[#This Row],[opad]]&gt;0),F4971+1,0)</f>
        <v>0</v>
      </c>
      <c r="G4972">
        <f>IF(AND(Tabela1[[#This Row],[temperatura]]&lt;0,Tabela1[[#This Row],[opad]]&gt;0),F4971+1,0)</f>
        <v>0</v>
      </c>
      <c r="H4972">
        <f>IF(Tabela1[[#This Row],[śnieg]]&gt;0,H4971+Tabela1[[#This Row],[opad]],0)</f>
        <v>0</v>
      </c>
      <c r="I4972">
        <f>IF(Tabela1[[#This Row],[łączna ilość opadów śniegu]]&gt;4,1,0)</f>
        <v>0</v>
      </c>
    </row>
    <row r="4973" spans="1:9" x14ac:dyDescent="0.3">
      <c r="A4973" s="2" t="s">
        <v>4974</v>
      </c>
      <c r="B4973" s="1">
        <v>18.3</v>
      </c>
      <c r="C4973">
        <v>0</v>
      </c>
      <c r="D4973" t="str">
        <f>LEFT(Tabela1[[#This Row],[data]],10)</f>
        <v>27.07.2019</v>
      </c>
      <c r="E4973" t="str">
        <f>RIGHT(Tabela1[[#This Row],[data]],5)</f>
        <v>03:00</v>
      </c>
      <c r="F4973">
        <f>IF(AND(Tabela1[[#This Row],[temperatura]]&gt;0,Tabela1[[#This Row],[opad]]&gt;0),F4972+1,0)</f>
        <v>0</v>
      </c>
      <c r="G4973">
        <f>IF(AND(Tabela1[[#This Row],[temperatura]]&lt;0,Tabela1[[#This Row],[opad]]&gt;0),F4972+1,0)</f>
        <v>0</v>
      </c>
      <c r="H4973">
        <f>IF(Tabela1[[#This Row],[śnieg]]&gt;0,H4972+Tabela1[[#This Row],[opad]],0)</f>
        <v>0</v>
      </c>
      <c r="I4973">
        <f>IF(Tabela1[[#This Row],[łączna ilość opadów śniegu]]&gt;4,1,0)</f>
        <v>0</v>
      </c>
    </row>
    <row r="4974" spans="1:9" x14ac:dyDescent="0.3">
      <c r="A4974" s="2" t="s">
        <v>4975</v>
      </c>
      <c r="B4974" s="1">
        <v>18</v>
      </c>
      <c r="C4974">
        <v>0</v>
      </c>
      <c r="D4974" t="str">
        <f>LEFT(Tabela1[[#This Row],[data]],10)</f>
        <v>27.07.2019</v>
      </c>
      <c r="E4974" t="str">
        <f>RIGHT(Tabela1[[#This Row],[data]],5)</f>
        <v>04:00</v>
      </c>
      <c r="F4974">
        <f>IF(AND(Tabela1[[#This Row],[temperatura]]&gt;0,Tabela1[[#This Row],[opad]]&gt;0),F4973+1,0)</f>
        <v>0</v>
      </c>
      <c r="G4974">
        <f>IF(AND(Tabela1[[#This Row],[temperatura]]&lt;0,Tabela1[[#This Row],[opad]]&gt;0),F4973+1,0)</f>
        <v>0</v>
      </c>
      <c r="H4974">
        <f>IF(Tabela1[[#This Row],[śnieg]]&gt;0,H4973+Tabela1[[#This Row],[opad]],0)</f>
        <v>0</v>
      </c>
      <c r="I4974">
        <f>IF(Tabela1[[#This Row],[łączna ilość opadów śniegu]]&gt;4,1,0)</f>
        <v>0</v>
      </c>
    </row>
    <row r="4975" spans="1:9" x14ac:dyDescent="0.3">
      <c r="A4975" s="2" t="s">
        <v>4976</v>
      </c>
      <c r="B4975" s="1">
        <v>18</v>
      </c>
      <c r="C4975">
        <v>0</v>
      </c>
      <c r="D4975" t="str">
        <f>LEFT(Tabela1[[#This Row],[data]],10)</f>
        <v>27.07.2019</v>
      </c>
      <c r="E4975" t="str">
        <f>RIGHT(Tabela1[[#This Row],[data]],5)</f>
        <v>05:00</v>
      </c>
      <c r="F4975">
        <f>IF(AND(Tabela1[[#This Row],[temperatura]]&gt;0,Tabela1[[#This Row],[opad]]&gt;0),F4974+1,0)</f>
        <v>0</v>
      </c>
      <c r="G4975">
        <f>IF(AND(Tabela1[[#This Row],[temperatura]]&lt;0,Tabela1[[#This Row],[opad]]&gt;0),F4974+1,0)</f>
        <v>0</v>
      </c>
      <c r="H4975">
        <f>IF(Tabela1[[#This Row],[śnieg]]&gt;0,H4974+Tabela1[[#This Row],[opad]],0)</f>
        <v>0</v>
      </c>
      <c r="I4975">
        <f>IF(Tabela1[[#This Row],[łączna ilość opadów śniegu]]&gt;4,1,0)</f>
        <v>0</v>
      </c>
    </row>
    <row r="4976" spans="1:9" x14ac:dyDescent="0.3">
      <c r="A4976" s="2" t="s">
        <v>4977</v>
      </c>
      <c r="B4976" s="1">
        <v>18.600000000000001</v>
      </c>
      <c r="C4976">
        <v>0</v>
      </c>
      <c r="D4976" t="str">
        <f>LEFT(Tabela1[[#This Row],[data]],10)</f>
        <v>27.07.2019</v>
      </c>
      <c r="E4976" t="str">
        <f>RIGHT(Tabela1[[#This Row],[data]],5)</f>
        <v>06:00</v>
      </c>
      <c r="F4976">
        <f>IF(AND(Tabela1[[#This Row],[temperatura]]&gt;0,Tabela1[[#This Row],[opad]]&gt;0),F4975+1,0)</f>
        <v>0</v>
      </c>
      <c r="G4976">
        <f>IF(AND(Tabela1[[#This Row],[temperatura]]&lt;0,Tabela1[[#This Row],[opad]]&gt;0),F4975+1,0)</f>
        <v>0</v>
      </c>
      <c r="H4976">
        <f>IF(Tabela1[[#This Row],[śnieg]]&gt;0,H4975+Tabela1[[#This Row],[opad]],0)</f>
        <v>0</v>
      </c>
      <c r="I4976">
        <f>IF(Tabela1[[#This Row],[łączna ilość opadów śniegu]]&gt;4,1,0)</f>
        <v>0</v>
      </c>
    </row>
    <row r="4977" spans="1:9" x14ac:dyDescent="0.3">
      <c r="A4977" s="2" t="s">
        <v>4978</v>
      </c>
      <c r="B4977" s="1">
        <v>19.399999999999999</v>
      </c>
      <c r="C4977">
        <v>0</v>
      </c>
      <c r="D4977" t="str">
        <f>LEFT(Tabela1[[#This Row],[data]],10)</f>
        <v>27.07.2019</v>
      </c>
      <c r="E4977" t="str">
        <f>RIGHT(Tabela1[[#This Row],[data]],5)</f>
        <v>07:00</v>
      </c>
      <c r="F4977">
        <f>IF(AND(Tabela1[[#This Row],[temperatura]]&gt;0,Tabela1[[#This Row],[opad]]&gt;0),F4976+1,0)</f>
        <v>0</v>
      </c>
      <c r="G4977">
        <f>IF(AND(Tabela1[[#This Row],[temperatura]]&lt;0,Tabela1[[#This Row],[opad]]&gt;0),F4976+1,0)</f>
        <v>0</v>
      </c>
      <c r="H4977">
        <f>IF(Tabela1[[#This Row],[śnieg]]&gt;0,H4976+Tabela1[[#This Row],[opad]],0)</f>
        <v>0</v>
      </c>
      <c r="I4977">
        <f>IF(Tabela1[[#This Row],[łączna ilość opadów śniegu]]&gt;4,1,0)</f>
        <v>0</v>
      </c>
    </row>
    <row r="4978" spans="1:9" x14ac:dyDescent="0.3">
      <c r="A4978" s="2" t="s">
        <v>4979</v>
      </c>
      <c r="B4978" s="1">
        <v>19.600000000000001</v>
      </c>
      <c r="C4978">
        <v>0</v>
      </c>
      <c r="D4978" t="str">
        <f>LEFT(Tabela1[[#This Row],[data]],10)</f>
        <v>27.07.2019</v>
      </c>
      <c r="E4978" t="str">
        <f>RIGHT(Tabela1[[#This Row],[data]],5)</f>
        <v>08:00</v>
      </c>
      <c r="F4978">
        <f>IF(AND(Tabela1[[#This Row],[temperatura]]&gt;0,Tabela1[[#This Row],[opad]]&gt;0),F4977+1,0)</f>
        <v>0</v>
      </c>
      <c r="G4978">
        <f>IF(AND(Tabela1[[#This Row],[temperatura]]&lt;0,Tabela1[[#This Row],[opad]]&gt;0),F4977+1,0)</f>
        <v>0</v>
      </c>
      <c r="H4978">
        <f>IF(Tabela1[[#This Row],[śnieg]]&gt;0,H4977+Tabela1[[#This Row],[opad]],0)</f>
        <v>0</v>
      </c>
      <c r="I4978">
        <f>IF(Tabela1[[#This Row],[łączna ilość opadów śniegu]]&gt;4,1,0)</f>
        <v>0</v>
      </c>
    </row>
    <row r="4979" spans="1:9" x14ac:dyDescent="0.3">
      <c r="A4979" s="2" t="s">
        <v>4980</v>
      </c>
      <c r="B4979" s="1">
        <v>19.100000000000001</v>
      </c>
      <c r="C4979">
        <v>0</v>
      </c>
      <c r="D4979" t="str">
        <f>LEFT(Tabela1[[#This Row],[data]],10)</f>
        <v>27.07.2019</v>
      </c>
      <c r="E4979" t="str">
        <f>RIGHT(Tabela1[[#This Row],[data]],5)</f>
        <v>09:00</v>
      </c>
      <c r="F4979">
        <f>IF(AND(Tabela1[[#This Row],[temperatura]]&gt;0,Tabela1[[#This Row],[opad]]&gt;0),F4978+1,0)</f>
        <v>0</v>
      </c>
      <c r="G4979">
        <f>IF(AND(Tabela1[[#This Row],[temperatura]]&lt;0,Tabela1[[#This Row],[opad]]&gt;0),F4978+1,0)</f>
        <v>0</v>
      </c>
      <c r="H4979">
        <f>IF(Tabela1[[#This Row],[śnieg]]&gt;0,H4978+Tabela1[[#This Row],[opad]],0)</f>
        <v>0</v>
      </c>
      <c r="I4979">
        <f>IF(Tabela1[[#This Row],[łączna ilość opadów śniegu]]&gt;4,1,0)</f>
        <v>0</v>
      </c>
    </row>
    <row r="4980" spans="1:9" x14ac:dyDescent="0.3">
      <c r="A4980" s="2" t="s">
        <v>4981</v>
      </c>
      <c r="B4980" s="1">
        <v>18</v>
      </c>
      <c r="C4980">
        <v>0.1</v>
      </c>
      <c r="D4980" t="str">
        <f>LEFT(Tabela1[[#This Row],[data]],10)</f>
        <v>27.07.2019</v>
      </c>
      <c r="E4980" t="str">
        <f>RIGHT(Tabela1[[#This Row],[data]],5)</f>
        <v>10:00</v>
      </c>
      <c r="F4980">
        <f>IF(AND(Tabela1[[#This Row],[temperatura]]&gt;0,Tabela1[[#This Row],[opad]]&gt;0),F4979+1,0)</f>
        <v>1</v>
      </c>
      <c r="G4980">
        <f>IF(AND(Tabela1[[#This Row],[temperatura]]&lt;0,Tabela1[[#This Row],[opad]]&gt;0),F4979+1,0)</f>
        <v>0</v>
      </c>
      <c r="H4980">
        <f>IF(Tabela1[[#This Row],[śnieg]]&gt;0,H4979+Tabela1[[#This Row],[opad]],0)</f>
        <v>0</v>
      </c>
      <c r="I4980">
        <f>IF(Tabela1[[#This Row],[łączna ilość opadów śniegu]]&gt;4,1,0)</f>
        <v>0</v>
      </c>
    </row>
    <row r="4981" spans="1:9" x14ac:dyDescent="0.3">
      <c r="A4981" s="2" t="s">
        <v>4982</v>
      </c>
      <c r="B4981" s="1">
        <v>19.2</v>
      </c>
      <c r="C4981">
        <v>0</v>
      </c>
      <c r="D4981" t="str">
        <f>LEFT(Tabela1[[#This Row],[data]],10)</f>
        <v>27.07.2019</v>
      </c>
      <c r="E4981" t="str">
        <f>RIGHT(Tabela1[[#This Row],[data]],5)</f>
        <v>11:00</v>
      </c>
      <c r="F4981">
        <f>IF(AND(Tabela1[[#This Row],[temperatura]]&gt;0,Tabela1[[#This Row],[opad]]&gt;0),F4980+1,0)</f>
        <v>0</v>
      </c>
      <c r="G4981">
        <f>IF(AND(Tabela1[[#This Row],[temperatura]]&lt;0,Tabela1[[#This Row],[opad]]&gt;0),F4980+1,0)</f>
        <v>0</v>
      </c>
      <c r="H4981">
        <f>IF(Tabela1[[#This Row],[śnieg]]&gt;0,H4980+Tabela1[[#This Row],[opad]],0)</f>
        <v>0</v>
      </c>
      <c r="I4981">
        <f>IF(Tabela1[[#This Row],[łączna ilość opadów śniegu]]&gt;4,1,0)</f>
        <v>0</v>
      </c>
    </row>
    <row r="4982" spans="1:9" x14ac:dyDescent="0.3">
      <c r="A4982" s="2" t="s">
        <v>4983</v>
      </c>
      <c r="B4982" s="1">
        <v>21</v>
      </c>
      <c r="C4982">
        <v>0</v>
      </c>
      <c r="D4982" t="str">
        <f>LEFT(Tabela1[[#This Row],[data]],10)</f>
        <v>27.07.2019</v>
      </c>
      <c r="E4982" t="str">
        <f>RIGHT(Tabela1[[#This Row],[data]],5)</f>
        <v>12:00</v>
      </c>
      <c r="F4982">
        <f>IF(AND(Tabela1[[#This Row],[temperatura]]&gt;0,Tabela1[[#This Row],[opad]]&gt;0),F4981+1,0)</f>
        <v>0</v>
      </c>
      <c r="G4982">
        <f>IF(AND(Tabela1[[#This Row],[temperatura]]&lt;0,Tabela1[[#This Row],[opad]]&gt;0),F4981+1,0)</f>
        <v>0</v>
      </c>
      <c r="H4982">
        <f>IF(Tabela1[[#This Row],[śnieg]]&gt;0,H4981+Tabela1[[#This Row],[opad]],0)</f>
        <v>0</v>
      </c>
      <c r="I4982">
        <f>IF(Tabela1[[#This Row],[łączna ilość opadów śniegu]]&gt;4,1,0)</f>
        <v>0</v>
      </c>
    </row>
    <row r="4983" spans="1:9" x14ac:dyDescent="0.3">
      <c r="A4983" s="2" t="s">
        <v>4984</v>
      </c>
      <c r="B4983" s="1">
        <v>21.4</v>
      </c>
      <c r="C4983">
        <v>0</v>
      </c>
      <c r="D4983" t="str">
        <f>LEFT(Tabela1[[#This Row],[data]],10)</f>
        <v>27.07.2019</v>
      </c>
      <c r="E4983" t="str">
        <f>RIGHT(Tabela1[[#This Row],[data]],5)</f>
        <v>13:00</v>
      </c>
      <c r="F4983">
        <f>IF(AND(Tabela1[[#This Row],[temperatura]]&gt;0,Tabela1[[#This Row],[opad]]&gt;0),F4982+1,0)</f>
        <v>0</v>
      </c>
      <c r="G4983">
        <f>IF(AND(Tabela1[[#This Row],[temperatura]]&lt;0,Tabela1[[#This Row],[opad]]&gt;0),F4982+1,0)</f>
        <v>0</v>
      </c>
      <c r="H4983">
        <f>IF(Tabela1[[#This Row],[śnieg]]&gt;0,H4982+Tabela1[[#This Row],[opad]],0)</f>
        <v>0</v>
      </c>
      <c r="I4983">
        <f>IF(Tabela1[[#This Row],[łączna ilość opadów śniegu]]&gt;4,1,0)</f>
        <v>0</v>
      </c>
    </row>
    <row r="4984" spans="1:9" x14ac:dyDescent="0.3">
      <c r="A4984" s="2" t="s">
        <v>4985</v>
      </c>
      <c r="B4984" s="1">
        <v>19.899999999999999</v>
      </c>
      <c r="C4984">
        <v>0</v>
      </c>
      <c r="D4984" t="str">
        <f>LEFT(Tabela1[[#This Row],[data]],10)</f>
        <v>27.07.2019</v>
      </c>
      <c r="E4984" t="str">
        <f>RIGHT(Tabela1[[#This Row],[data]],5)</f>
        <v>14:00</v>
      </c>
      <c r="F4984">
        <f>IF(AND(Tabela1[[#This Row],[temperatura]]&gt;0,Tabela1[[#This Row],[opad]]&gt;0),F4983+1,0)</f>
        <v>0</v>
      </c>
      <c r="G4984">
        <f>IF(AND(Tabela1[[#This Row],[temperatura]]&lt;0,Tabela1[[#This Row],[opad]]&gt;0),F4983+1,0)</f>
        <v>0</v>
      </c>
      <c r="H4984">
        <f>IF(Tabela1[[#This Row],[śnieg]]&gt;0,H4983+Tabela1[[#This Row],[opad]],0)</f>
        <v>0</v>
      </c>
      <c r="I4984">
        <f>IF(Tabela1[[#This Row],[łączna ilość opadów śniegu]]&gt;4,1,0)</f>
        <v>0</v>
      </c>
    </row>
    <row r="4985" spans="1:9" x14ac:dyDescent="0.3">
      <c r="A4985" s="2" t="s">
        <v>4986</v>
      </c>
      <c r="B4985" s="1">
        <v>19.399999999999999</v>
      </c>
      <c r="C4985">
        <v>0</v>
      </c>
      <c r="D4985" t="str">
        <f>LEFT(Tabela1[[#This Row],[data]],10)</f>
        <v>27.07.2019</v>
      </c>
      <c r="E4985" t="str">
        <f>RIGHT(Tabela1[[#This Row],[data]],5)</f>
        <v>15:00</v>
      </c>
      <c r="F4985">
        <f>IF(AND(Tabela1[[#This Row],[temperatura]]&gt;0,Tabela1[[#This Row],[opad]]&gt;0),F4984+1,0)</f>
        <v>0</v>
      </c>
      <c r="G4985">
        <f>IF(AND(Tabela1[[#This Row],[temperatura]]&lt;0,Tabela1[[#This Row],[opad]]&gt;0),F4984+1,0)</f>
        <v>0</v>
      </c>
      <c r="H4985">
        <f>IF(Tabela1[[#This Row],[śnieg]]&gt;0,H4984+Tabela1[[#This Row],[opad]],0)</f>
        <v>0</v>
      </c>
      <c r="I4985">
        <f>IF(Tabela1[[#This Row],[łączna ilość opadów śniegu]]&gt;4,1,0)</f>
        <v>0</v>
      </c>
    </row>
    <row r="4986" spans="1:9" x14ac:dyDescent="0.3">
      <c r="A4986" s="2" t="s">
        <v>4987</v>
      </c>
      <c r="B4986" s="1">
        <v>19.600000000000001</v>
      </c>
      <c r="C4986">
        <v>0</v>
      </c>
      <c r="D4986" t="str">
        <f>LEFT(Tabela1[[#This Row],[data]],10)</f>
        <v>27.07.2019</v>
      </c>
      <c r="E4986" t="str">
        <f>RIGHT(Tabela1[[#This Row],[data]],5)</f>
        <v>16:00</v>
      </c>
      <c r="F4986">
        <f>IF(AND(Tabela1[[#This Row],[temperatura]]&gt;0,Tabela1[[#This Row],[opad]]&gt;0),F4985+1,0)</f>
        <v>0</v>
      </c>
      <c r="G4986">
        <f>IF(AND(Tabela1[[#This Row],[temperatura]]&lt;0,Tabela1[[#This Row],[opad]]&gt;0),F4985+1,0)</f>
        <v>0</v>
      </c>
      <c r="H4986">
        <f>IF(Tabela1[[#This Row],[śnieg]]&gt;0,H4985+Tabela1[[#This Row],[opad]],0)</f>
        <v>0</v>
      </c>
      <c r="I4986">
        <f>IF(Tabela1[[#This Row],[łączna ilość opadów śniegu]]&gt;4,1,0)</f>
        <v>0</v>
      </c>
    </row>
    <row r="4987" spans="1:9" x14ac:dyDescent="0.3">
      <c r="A4987" s="2" t="s">
        <v>4988</v>
      </c>
      <c r="B4987" s="1">
        <v>19</v>
      </c>
      <c r="C4987">
        <v>0</v>
      </c>
      <c r="D4987" t="str">
        <f>LEFT(Tabela1[[#This Row],[data]],10)</f>
        <v>27.07.2019</v>
      </c>
      <c r="E4987" t="str">
        <f>RIGHT(Tabela1[[#This Row],[data]],5)</f>
        <v>17:00</v>
      </c>
      <c r="F4987">
        <f>IF(AND(Tabela1[[#This Row],[temperatura]]&gt;0,Tabela1[[#This Row],[opad]]&gt;0),F4986+1,0)</f>
        <v>0</v>
      </c>
      <c r="G4987">
        <f>IF(AND(Tabela1[[#This Row],[temperatura]]&lt;0,Tabela1[[#This Row],[opad]]&gt;0),F4986+1,0)</f>
        <v>0</v>
      </c>
      <c r="H4987">
        <f>IF(Tabela1[[#This Row],[śnieg]]&gt;0,H4986+Tabela1[[#This Row],[opad]],0)</f>
        <v>0</v>
      </c>
      <c r="I4987">
        <f>IF(Tabela1[[#This Row],[łączna ilość opadów śniegu]]&gt;4,1,0)</f>
        <v>0</v>
      </c>
    </row>
    <row r="4988" spans="1:9" x14ac:dyDescent="0.3">
      <c r="A4988" s="2" t="s">
        <v>4989</v>
      </c>
      <c r="B4988" s="1">
        <v>18.100000000000001</v>
      </c>
      <c r="C4988">
        <v>0</v>
      </c>
      <c r="D4988" t="str">
        <f>LEFT(Tabela1[[#This Row],[data]],10)</f>
        <v>27.07.2019</v>
      </c>
      <c r="E4988" t="str">
        <f>RIGHT(Tabela1[[#This Row],[data]],5)</f>
        <v>18:00</v>
      </c>
      <c r="F4988">
        <f>IF(AND(Tabela1[[#This Row],[temperatura]]&gt;0,Tabela1[[#This Row],[opad]]&gt;0),F4987+1,0)</f>
        <v>0</v>
      </c>
      <c r="G4988">
        <f>IF(AND(Tabela1[[#This Row],[temperatura]]&lt;0,Tabela1[[#This Row],[opad]]&gt;0),F4987+1,0)</f>
        <v>0</v>
      </c>
      <c r="H4988">
        <f>IF(Tabela1[[#This Row],[śnieg]]&gt;0,H4987+Tabela1[[#This Row],[opad]],0)</f>
        <v>0</v>
      </c>
      <c r="I4988">
        <f>IF(Tabela1[[#This Row],[łączna ilość opadów śniegu]]&gt;4,1,0)</f>
        <v>0</v>
      </c>
    </row>
    <row r="4989" spans="1:9" x14ac:dyDescent="0.3">
      <c r="A4989" s="2" t="s">
        <v>4990</v>
      </c>
      <c r="B4989" s="1">
        <v>17</v>
      </c>
      <c r="C4989">
        <v>0</v>
      </c>
      <c r="D4989" t="str">
        <f>LEFT(Tabela1[[#This Row],[data]],10)</f>
        <v>27.07.2019</v>
      </c>
      <c r="E4989" t="str">
        <f>RIGHT(Tabela1[[#This Row],[data]],5)</f>
        <v>19:00</v>
      </c>
      <c r="F4989">
        <f>IF(AND(Tabela1[[#This Row],[temperatura]]&gt;0,Tabela1[[#This Row],[opad]]&gt;0),F4988+1,0)</f>
        <v>0</v>
      </c>
      <c r="G4989">
        <f>IF(AND(Tabela1[[#This Row],[temperatura]]&lt;0,Tabela1[[#This Row],[opad]]&gt;0),F4988+1,0)</f>
        <v>0</v>
      </c>
      <c r="H4989">
        <f>IF(Tabela1[[#This Row],[śnieg]]&gt;0,H4988+Tabela1[[#This Row],[opad]],0)</f>
        <v>0</v>
      </c>
      <c r="I4989">
        <f>IF(Tabela1[[#This Row],[łączna ilość opadów śniegu]]&gt;4,1,0)</f>
        <v>0</v>
      </c>
    </row>
    <row r="4990" spans="1:9" x14ac:dyDescent="0.3">
      <c r="A4990" s="2" t="s">
        <v>4991</v>
      </c>
      <c r="B4990" s="1">
        <v>16.8</v>
      </c>
      <c r="C4990">
        <v>0</v>
      </c>
      <c r="D4990" t="str">
        <f>LEFT(Tabela1[[#This Row],[data]],10)</f>
        <v>27.07.2019</v>
      </c>
      <c r="E4990" t="str">
        <f>RIGHT(Tabela1[[#This Row],[data]],5)</f>
        <v>20:00</v>
      </c>
      <c r="F4990">
        <f>IF(AND(Tabela1[[#This Row],[temperatura]]&gt;0,Tabela1[[#This Row],[opad]]&gt;0),F4989+1,0)</f>
        <v>0</v>
      </c>
      <c r="G4990">
        <f>IF(AND(Tabela1[[#This Row],[temperatura]]&lt;0,Tabela1[[#This Row],[opad]]&gt;0),F4989+1,0)</f>
        <v>0</v>
      </c>
      <c r="H4990">
        <f>IF(Tabela1[[#This Row],[śnieg]]&gt;0,H4989+Tabela1[[#This Row],[opad]],0)</f>
        <v>0</v>
      </c>
      <c r="I4990">
        <f>IF(Tabela1[[#This Row],[łączna ilość opadów śniegu]]&gt;4,1,0)</f>
        <v>0</v>
      </c>
    </row>
    <row r="4991" spans="1:9" x14ac:dyDescent="0.3">
      <c r="A4991" s="2" t="s">
        <v>4992</v>
      </c>
      <c r="B4991" s="1">
        <v>17.8</v>
      </c>
      <c r="C4991">
        <v>0</v>
      </c>
      <c r="D4991" t="str">
        <f>LEFT(Tabela1[[#This Row],[data]],10)</f>
        <v>27.07.2019</v>
      </c>
      <c r="E4991" t="str">
        <f>RIGHT(Tabela1[[#This Row],[data]],5)</f>
        <v>21:00</v>
      </c>
      <c r="F4991">
        <f>IF(AND(Tabela1[[#This Row],[temperatura]]&gt;0,Tabela1[[#This Row],[opad]]&gt;0),F4990+1,0)</f>
        <v>0</v>
      </c>
      <c r="G4991">
        <f>IF(AND(Tabela1[[#This Row],[temperatura]]&lt;0,Tabela1[[#This Row],[opad]]&gt;0),F4990+1,0)</f>
        <v>0</v>
      </c>
      <c r="H4991">
        <f>IF(Tabela1[[#This Row],[śnieg]]&gt;0,H4990+Tabela1[[#This Row],[opad]],0)</f>
        <v>0</v>
      </c>
      <c r="I4991">
        <f>IF(Tabela1[[#This Row],[łączna ilość opadów śniegu]]&gt;4,1,0)</f>
        <v>0</v>
      </c>
    </row>
    <row r="4992" spans="1:9" x14ac:dyDescent="0.3">
      <c r="A4992" s="2" t="s">
        <v>4993</v>
      </c>
      <c r="B4992" s="1">
        <v>17.600000000000001</v>
      </c>
      <c r="C4992">
        <v>0</v>
      </c>
      <c r="D4992" t="str">
        <f>LEFT(Tabela1[[#This Row],[data]],10)</f>
        <v>27.07.2019</v>
      </c>
      <c r="E4992" t="str">
        <f>RIGHT(Tabela1[[#This Row],[data]],5)</f>
        <v>22:00</v>
      </c>
      <c r="F4992">
        <f>IF(AND(Tabela1[[#This Row],[temperatura]]&gt;0,Tabela1[[#This Row],[opad]]&gt;0),F4991+1,0)</f>
        <v>0</v>
      </c>
      <c r="G4992">
        <f>IF(AND(Tabela1[[#This Row],[temperatura]]&lt;0,Tabela1[[#This Row],[opad]]&gt;0),F4991+1,0)</f>
        <v>0</v>
      </c>
      <c r="H4992">
        <f>IF(Tabela1[[#This Row],[śnieg]]&gt;0,H4991+Tabela1[[#This Row],[opad]],0)</f>
        <v>0</v>
      </c>
      <c r="I4992">
        <f>IF(Tabela1[[#This Row],[łączna ilość opadów śniegu]]&gt;4,1,0)</f>
        <v>0</v>
      </c>
    </row>
    <row r="4993" spans="1:9" x14ac:dyDescent="0.3">
      <c r="A4993" s="2" t="s">
        <v>4994</v>
      </c>
      <c r="B4993" s="1">
        <v>17.899999999999999</v>
      </c>
      <c r="C4993">
        <v>0</v>
      </c>
      <c r="D4993" t="str">
        <f>LEFT(Tabela1[[#This Row],[data]],10)</f>
        <v>27.07.2019</v>
      </c>
      <c r="E4993" t="str">
        <f>RIGHT(Tabela1[[#This Row],[data]],5)</f>
        <v>23:00</v>
      </c>
      <c r="F4993">
        <f>IF(AND(Tabela1[[#This Row],[temperatura]]&gt;0,Tabela1[[#This Row],[opad]]&gt;0),F4992+1,0)</f>
        <v>0</v>
      </c>
      <c r="G4993">
        <f>IF(AND(Tabela1[[#This Row],[temperatura]]&lt;0,Tabela1[[#This Row],[opad]]&gt;0),F4992+1,0)</f>
        <v>0</v>
      </c>
      <c r="H4993">
        <f>IF(Tabela1[[#This Row],[śnieg]]&gt;0,H4992+Tabela1[[#This Row],[opad]],0)</f>
        <v>0</v>
      </c>
      <c r="I4993">
        <f>IF(Tabela1[[#This Row],[łączna ilość opadów śniegu]]&gt;4,1,0)</f>
        <v>0</v>
      </c>
    </row>
    <row r="4994" spans="1:9" x14ac:dyDescent="0.3">
      <c r="A4994" s="2" t="s">
        <v>4995</v>
      </c>
      <c r="B4994" s="1">
        <v>17.7</v>
      </c>
      <c r="C4994">
        <v>0</v>
      </c>
      <c r="D4994" t="str">
        <f>LEFT(Tabela1[[#This Row],[data]],10)</f>
        <v>28.07.2019</v>
      </c>
      <c r="E4994" t="str">
        <f>RIGHT(Tabela1[[#This Row],[data]],5)</f>
        <v>00:00</v>
      </c>
      <c r="F4994">
        <f>IF(AND(Tabela1[[#This Row],[temperatura]]&gt;0,Tabela1[[#This Row],[opad]]&gt;0),F4993+1,0)</f>
        <v>0</v>
      </c>
      <c r="G4994">
        <f>IF(AND(Tabela1[[#This Row],[temperatura]]&lt;0,Tabela1[[#This Row],[opad]]&gt;0),F4993+1,0)</f>
        <v>0</v>
      </c>
      <c r="H4994">
        <f>IF(Tabela1[[#This Row],[śnieg]]&gt;0,H4993+Tabela1[[#This Row],[opad]],0)</f>
        <v>0</v>
      </c>
      <c r="I4994">
        <f>IF(Tabela1[[#This Row],[łączna ilość opadów śniegu]]&gt;4,1,0)</f>
        <v>0</v>
      </c>
    </row>
    <row r="4995" spans="1:9" x14ac:dyDescent="0.3">
      <c r="A4995" s="2" t="s">
        <v>4996</v>
      </c>
      <c r="B4995" s="1">
        <v>18</v>
      </c>
      <c r="C4995">
        <v>0</v>
      </c>
      <c r="D4995" t="str">
        <f>LEFT(Tabela1[[#This Row],[data]],10)</f>
        <v>28.07.2019</v>
      </c>
      <c r="E4995" t="str">
        <f>RIGHT(Tabela1[[#This Row],[data]],5)</f>
        <v>01:00</v>
      </c>
      <c r="F4995">
        <f>IF(AND(Tabela1[[#This Row],[temperatura]]&gt;0,Tabela1[[#This Row],[opad]]&gt;0),F4994+1,0)</f>
        <v>0</v>
      </c>
      <c r="G4995">
        <f>IF(AND(Tabela1[[#This Row],[temperatura]]&lt;0,Tabela1[[#This Row],[opad]]&gt;0),F4994+1,0)</f>
        <v>0</v>
      </c>
      <c r="H4995">
        <f>IF(Tabela1[[#This Row],[śnieg]]&gt;0,H4994+Tabela1[[#This Row],[opad]],0)</f>
        <v>0</v>
      </c>
      <c r="I4995">
        <f>IF(Tabela1[[#This Row],[łączna ilość opadów śniegu]]&gt;4,1,0)</f>
        <v>0</v>
      </c>
    </row>
    <row r="4996" spans="1:9" x14ac:dyDescent="0.3">
      <c r="A4996" s="2" t="s">
        <v>4997</v>
      </c>
      <c r="B4996" s="1">
        <v>18.2</v>
      </c>
      <c r="C4996">
        <v>0</v>
      </c>
      <c r="D4996" t="str">
        <f>LEFT(Tabela1[[#This Row],[data]],10)</f>
        <v>28.07.2019</v>
      </c>
      <c r="E4996" t="str">
        <f>RIGHT(Tabela1[[#This Row],[data]],5)</f>
        <v>02:00</v>
      </c>
      <c r="F4996">
        <f>IF(AND(Tabela1[[#This Row],[temperatura]]&gt;0,Tabela1[[#This Row],[opad]]&gt;0),F4995+1,0)</f>
        <v>0</v>
      </c>
      <c r="G4996">
        <f>IF(AND(Tabela1[[#This Row],[temperatura]]&lt;0,Tabela1[[#This Row],[opad]]&gt;0),F4995+1,0)</f>
        <v>0</v>
      </c>
      <c r="H4996">
        <f>IF(Tabela1[[#This Row],[śnieg]]&gt;0,H4995+Tabela1[[#This Row],[opad]],0)</f>
        <v>0</v>
      </c>
      <c r="I4996">
        <f>IF(Tabela1[[#This Row],[łączna ilość opadów śniegu]]&gt;4,1,0)</f>
        <v>0</v>
      </c>
    </row>
    <row r="4997" spans="1:9" x14ac:dyDescent="0.3">
      <c r="A4997" s="2" t="s">
        <v>4998</v>
      </c>
      <c r="B4997" s="1">
        <v>17.600000000000001</v>
      </c>
      <c r="C4997">
        <v>0</v>
      </c>
      <c r="D4997" t="str">
        <f>LEFT(Tabela1[[#This Row],[data]],10)</f>
        <v>28.07.2019</v>
      </c>
      <c r="E4997" t="str">
        <f>RIGHT(Tabela1[[#This Row],[data]],5)</f>
        <v>03:00</v>
      </c>
      <c r="F4997">
        <f>IF(AND(Tabela1[[#This Row],[temperatura]]&gt;0,Tabela1[[#This Row],[opad]]&gt;0),F4996+1,0)</f>
        <v>0</v>
      </c>
      <c r="G4997">
        <f>IF(AND(Tabela1[[#This Row],[temperatura]]&lt;0,Tabela1[[#This Row],[opad]]&gt;0),F4996+1,0)</f>
        <v>0</v>
      </c>
      <c r="H4997">
        <f>IF(Tabela1[[#This Row],[śnieg]]&gt;0,H4996+Tabela1[[#This Row],[opad]],0)</f>
        <v>0</v>
      </c>
      <c r="I4997">
        <f>IF(Tabela1[[#This Row],[łączna ilość opadów śniegu]]&gt;4,1,0)</f>
        <v>0</v>
      </c>
    </row>
    <row r="4998" spans="1:9" x14ac:dyDescent="0.3">
      <c r="A4998" s="2" t="s">
        <v>4999</v>
      </c>
      <c r="B4998" s="1">
        <v>17.7</v>
      </c>
      <c r="C4998">
        <v>0</v>
      </c>
      <c r="D4998" t="str">
        <f>LEFT(Tabela1[[#This Row],[data]],10)</f>
        <v>28.07.2019</v>
      </c>
      <c r="E4998" t="str">
        <f>RIGHT(Tabela1[[#This Row],[data]],5)</f>
        <v>04:00</v>
      </c>
      <c r="F4998">
        <f>IF(AND(Tabela1[[#This Row],[temperatura]]&gt;0,Tabela1[[#This Row],[opad]]&gt;0),F4997+1,0)</f>
        <v>0</v>
      </c>
      <c r="G4998">
        <f>IF(AND(Tabela1[[#This Row],[temperatura]]&lt;0,Tabela1[[#This Row],[opad]]&gt;0),F4997+1,0)</f>
        <v>0</v>
      </c>
      <c r="H4998">
        <f>IF(Tabela1[[#This Row],[śnieg]]&gt;0,H4997+Tabela1[[#This Row],[opad]],0)</f>
        <v>0</v>
      </c>
      <c r="I4998">
        <f>IF(Tabela1[[#This Row],[łączna ilość opadów śniegu]]&gt;4,1,0)</f>
        <v>0</v>
      </c>
    </row>
    <row r="4999" spans="1:9" x14ac:dyDescent="0.3">
      <c r="A4999" s="2" t="s">
        <v>5000</v>
      </c>
      <c r="B4999" s="1">
        <v>18.2</v>
      </c>
      <c r="C4999">
        <v>0</v>
      </c>
      <c r="D4999" t="str">
        <f>LEFT(Tabela1[[#This Row],[data]],10)</f>
        <v>28.07.2019</v>
      </c>
      <c r="E4999" t="str">
        <f>RIGHT(Tabela1[[#This Row],[data]],5)</f>
        <v>05:00</v>
      </c>
      <c r="F4999">
        <f>IF(AND(Tabela1[[#This Row],[temperatura]]&gt;0,Tabela1[[#This Row],[opad]]&gt;0),F4998+1,0)</f>
        <v>0</v>
      </c>
      <c r="G4999">
        <f>IF(AND(Tabela1[[#This Row],[temperatura]]&lt;0,Tabela1[[#This Row],[opad]]&gt;0),F4998+1,0)</f>
        <v>0</v>
      </c>
      <c r="H4999">
        <f>IF(Tabela1[[#This Row],[śnieg]]&gt;0,H4998+Tabela1[[#This Row],[opad]],0)</f>
        <v>0</v>
      </c>
      <c r="I4999">
        <f>IF(Tabela1[[#This Row],[łączna ilość opadów śniegu]]&gt;4,1,0)</f>
        <v>0</v>
      </c>
    </row>
    <row r="5000" spans="1:9" x14ac:dyDescent="0.3">
      <c r="A5000" s="2" t="s">
        <v>5001</v>
      </c>
      <c r="B5000" s="1">
        <v>18.8</v>
      </c>
      <c r="C5000">
        <v>0</v>
      </c>
      <c r="D5000" t="str">
        <f>LEFT(Tabela1[[#This Row],[data]],10)</f>
        <v>28.07.2019</v>
      </c>
      <c r="E5000" t="str">
        <f>RIGHT(Tabela1[[#This Row],[data]],5)</f>
        <v>06:00</v>
      </c>
      <c r="F5000">
        <f>IF(AND(Tabela1[[#This Row],[temperatura]]&gt;0,Tabela1[[#This Row],[opad]]&gt;0),F4999+1,0)</f>
        <v>0</v>
      </c>
      <c r="G5000">
        <f>IF(AND(Tabela1[[#This Row],[temperatura]]&lt;0,Tabela1[[#This Row],[opad]]&gt;0),F4999+1,0)</f>
        <v>0</v>
      </c>
      <c r="H5000">
        <f>IF(Tabela1[[#This Row],[śnieg]]&gt;0,H4999+Tabela1[[#This Row],[opad]],0)</f>
        <v>0</v>
      </c>
      <c r="I5000">
        <f>IF(Tabela1[[#This Row],[łączna ilość opadów śniegu]]&gt;4,1,0)</f>
        <v>0</v>
      </c>
    </row>
    <row r="5001" spans="1:9" x14ac:dyDescent="0.3">
      <c r="A5001" s="2" t="s">
        <v>5002</v>
      </c>
      <c r="B5001" s="1">
        <v>20.9</v>
      </c>
      <c r="C5001">
        <v>0</v>
      </c>
      <c r="D5001" t="str">
        <f>LEFT(Tabela1[[#This Row],[data]],10)</f>
        <v>28.07.2019</v>
      </c>
      <c r="E5001" t="str">
        <f>RIGHT(Tabela1[[#This Row],[data]],5)</f>
        <v>07:00</v>
      </c>
      <c r="F5001">
        <f>IF(AND(Tabela1[[#This Row],[temperatura]]&gt;0,Tabela1[[#This Row],[opad]]&gt;0),F5000+1,0)</f>
        <v>0</v>
      </c>
      <c r="G5001">
        <f>IF(AND(Tabela1[[#This Row],[temperatura]]&lt;0,Tabela1[[#This Row],[opad]]&gt;0),F5000+1,0)</f>
        <v>0</v>
      </c>
      <c r="H5001">
        <f>IF(Tabela1[[#This Row],[śnieg]]&gt;0,H5000+Tabela1[[#This Row],[opad]],0)</f>
        <v>0</v>
      </c>
      <c r="I5001">
        <f>IF(Tabela1[[#This Row],[łączna ilość opadów śniegu]]&gt;4,1,0)</f>
        <v>0</v>
      </c>
    </row>
    <row r="5002" spans="1:9" x14ac:dyDescent="0.3">
      <c r="A5002" s="2" t="s">
        <v>5003</v>
      </c>
      <c r="B5002" s="1">
        <v>21.7</v>
      </c>
      <c r="C5002">
        <v>0</v>
      </c>
      <c r="D5002" t="str">
        <f>LEFT(Tabela1[[#This Row],[data]],10)</f>
        <v>28.07.2019</v>
      </c>
      <c r="E5002" t="str">
        <f>RIGHT(Tabela1[[#This Row],[data]],5)</f>
        <v>08:00</v>
      </c>
      <c r="F5002">
        <f>IF(AND(Tabela1[[#This Row],[temperatura]]&gt;0,Tabela1[[#This Row],[opad]]&gt;0),F5001+1,0)</f>
        <v>0</v>
      </c>
      <c r="G5002">
        <f>IF(AND(Tabela1[[#This Row],[temperatura]]&lt;0,Tabela1[[#This Row],[opad]]&gt;0),F5001+1,0)</f>
        <v>0</v>
      </c>
      <c r="H5002">
        <f>IF(Tabela1[[#This Row],[śnieg]]&gt;0,H5001+Tabela1[[#This Row],[opad]],0)</f>
        <v>0</v>
      </c>
      <c r="I5002">
        <f>IF(Tabela1[[#This Row],[łączna ilość opadów śniegu]]&gt;4,1,0)</f>
        <v>0</v>
      </c>
    </row>
    <row r="5003" spans="1:9" x14ac:dyDescent="0.3">
      <c r="A5003" s="2" t="s">
        <v>5004</v>
      </c>
      <c r="B5003" s="1">
        <v>22.8</v>
      </c>
      <c r="C5003">
        <v>0</v>
      </c>
      <c r="D5003" t="str">
        <f>LEFT(Tabela1[[#This Row],[data]],10)</f>
        <v>28.07.2019</v>
      </c>
      <c r="E5003" t="str">
        <f>RIGHT(Tabela1[[#This Row],[data]],5)</f>
        <v>09:00</v>
      </c>
      <c r="F5003">
        <f>IF(AND(Tabela1[[#This Row],[temperatura]]&gt;0,Tabela1[[#This Row],[opad]]&gt;0),F5002+1,0)</f>
        <v>0</v>
      </c>
      <c r="G5003">
        <f>IF(AND(Tabela1[[#This Row],[temperatura]]&lt;0,Tabela1[[#This Row],[opad]]&gt;0),F5002+1,0)</f>
        <v>0</v>
      </c>
      <c r="H5003">
        <f>IF(Tabela1[[#This Row],[śnieg]]&gt;0,H5002+Tabela1[[#This Row],[opad]],0)</f>
        <v>0</v>
      </c>
      <c r="I5003">
        <f>IF(Tabela1[[#This Row],[łączna ilość opadów śniegu]]&gt;4,1,0)</f>
        <v>0</v>
      </c>
    </row>
    <row r="5004" spans="1:9" x14ac:dyDescent="0.3">
      <c r="A5004" s="2" t="s">
        <v>5005</v>
      </c>
      <c r="B5004" s="1">
        <v>24.6</v>
      </c>
      <c r="C5004">
        <v>0</v>
      </c>
      <c r="D5004" t="str">
        <f>LEFT(Tabela1[[#This Row],[data]],10)</f>
        <v>28.07.2019</v>
      </c>
      <c r="E5004" t="str">
        <f>RIGHT(Tabela1[[#This Row],[data]],5)</f>
        <v>10:00</v>
      </c>
      <c r="F5004">
        <f>IF(AND(Tabela1[[#This Row],[temperatura]]&gt;0,Tabela1[[#This Row],[opad]]&gt;0),F5003+1,0)</f>
        <v>0</v>
      </c>
      <c r="G5004">
        <f>IF(AND(Tabela1[[#This Row],[temperatura]]&lt;0,Tabela1[[#This Row],[opad]]&gt;0),F5003+1,0)</f>
        <v>0</v>
      </c>
      <c r="H5004">
        <f>IF(Tabela1[[#This Row],[śnieg]]&gt;0,H5003+Tabela1[[#This Row],[opad]],0)</f>
        <v>0</v>
      </c>
      <c r="I5004">
        <f>IF(Tabela1[[#This Row],[łączna ilość opadów śniegu]]&gt;4,1,0)</f>
        <v>0</v>
      </c>
    </row>
    <row r="5005" spans="1:9" x14ac:dyDescent="0.3">
      <c r="A5005" s="2" t="s">
        <v>5006</v>
      </c>
      <c r="B5005" s="1">
        <v>25.6</v>
      </c>
      <c r="C5005">
        <v>0</v>
      </c>
      <c r="D5005" t="str">
        <f>LEFT(Tabela1[[#This Row],[data]],10)</f>
        <v>28.07.2019</v>
      </c>
      <c r="E5005" t="str">
        <f>RIGHT(Tabela1[[#This Row],[data]],5)</f>
        <v>11:00</v>
      </c>
      <c r="F5005">
        <f>IF(AND(Tabela1[[#This Row],[temperatura]]&gt;0,Tabela1[[#This Row],[opad]]&gt;0),F5004+1,0)</f>
        <v>0</v>
      </c>
      <c r="G5005">
        <f>IF(AND(Tabela1[[#This Row],[temperatura]]&lt;0,Tabela1[[#This Row],[opad]]&gt;0),F5004+1,0)</f>
        <v>0</v>
      </c>
      <c r="H5005">
        <f>IF(Tabela1[[#This Row],[śnieg]]&gt;0,H5004+Tabela1[[#This Row],[opad]],0)</f>
        <v>0</v>
      </c>
      <c r="I5005">
        <f>IF(Tabela1[[#This Row],[łączna ilość opadów śniegu]]&gt;4,1,0)</f>
        <v>0</v>
      </c>
    </row>
    <row r="5006" spans="1:9" x14ac:dyDescent="0.3">
      <c r="A5006" s="2" t="s">
        <v>5007</v>
      </c>
      <c r="B5006" s="1">
        <v>26.7</v>
      </c>
      <c r="C5006">
        <v>0</v>
      </c>
      <c r="D5006" t="str">
        <f>LEFT(Tabela1[[#This Row],[data]],10)</f>
        <v>28.07.2019</v>
      </c>
      <c r="E5006" t="str">
        <f>RIGHT(Tabela1[[#This Row],[data]],5)</f>
        <v>12:00</v>
      </c>
      <c r="F5006">
        <f>IF(AND(Tabela1[[#This Row],[temperatura]]&gt;0,Tabela1[[#This Row],[opad]]&gt;0),F5005+1,0)</f>
        <v>0</v>
      </c>
      <c r="G5006">
        <f>IF(AND(Tabela1[[#This Row],[temperatura]]&lt;0,Tabela1[[#This Row],[opad]]&gt;0),F5005+1,0)</f>
        <v>0</v>
      </c>
      <c r="H5006">
        <f>IF(Tabela1[[#This Row],[śnieg]]&gt;0,H5005+Tabela1[[#This Row],[opad]],0)</f>
        <v>0</v>
      </c>
      <c r="I5006">
        <f>IF(Tabela1[[#This Row],[łączna ilość opadów śniegu]]&gt;4,1,0)</f>
        <v>0</v>
      </c>
    </row>
    <row r="5007" spans="1:9" x14ac:dyDescent="0.3">
      <c r="A5007" s="2" t="s">
        <v>5008</v>
      </c>
      <c r="B5007" s="1">
        <v>27.4</v>
      </c>
      <c r="C5007">
        <v>0</v>
      </c>
      <c r="D5007" t="str">
        <f>LEFT(Tabela1[[#This Row],[data]],10)</f>
        <v>28.07.2019</v>
      </c>
      <c r="E5007" t="str">
        <f>RIGHT(Tabela1[[#This Row],[data]],5)</f>
        <v>13:00</v>
      </c>
      <c r="F5007">
        <f>IF(AND(Tabela1[[#This Row],[temperatura]]&gt;0,Tabela1[[#This Row],[opad]]&gt;0),F5006+1,0)</f>
        <v>0</v>
      </c>
      <c r="G5007">
        <f>IF(AND(Tabela1[[#This Row],[temperatura]]&lt;0,Tabela1[[#This Row],[opad]]&gt;0),F5006+1,0)</f>
        <v>0</v>
      </c>
      <c r="H5007">
        <f>IF(Tabela1[[#This Row],[śnieg]]&gt;0,H5006+Tabela1[[#This Row],[opad]],0)</f>
        <v>0</v>
      </c>
      <c r="I5007">
        <f>IF(Tabela1[[#This Row],[łączna ilość opadów śniegu]]&gt;4,1,0)</f>
        <v>0</v>
      </c>
    </row>
    <row r="5008" spans="1:9" x14ac:dyDescent="0.3">
      <c r="A5008" s="2" t="s">
        <v>5009</v>
      </c>
      <c r="B5008" s="1">
        <v>27.4</v>
      </c>
      <c r="C5008">
        <v>0</v>
      </c>
      <c r="D5008" t="str">
        <f>LEFT(Tabela1[[#This Row],[data]],10)</f>
        <v>28.07.2019</v>
      </c>
      <c r="E5008" t="str">
        <f>RIGHT(Tabela1[[#This Row],[data]],5)</f>
        <v>14:00</v>
      </c>
      <c r="F5008">
        <f>IF(AND(Tabela1[[#This Row],[temperatura]]&gt;0,Tabela1[[#This Row],[opad]]&gt;0),F5007+1,0)</f>
        <v>0</v>
      </c>
      <c r="G5008">
        <f>IF(AND(Tabela1[[#This Row],[temperatura]]&lt;0,Tabela1[[#This Row],[opad]]&gt;0),F5007+1,0)</f>
        <v>0</v>
      </c>
      <c r="H5008">
        <f>IF(Tabela1[[#This Row],[śnieg]]&gt;0,H5007+Tabela1[[#This Row],[opad]],0)</f>
        <v>0</v>
      </c>
      <c r="I5008">
        <f>IF(Tabela1[[#This Row],[łączna ilość opadów śniegu]]&gt;4,1,0)</f>
        <v>0</v>
      </c>
    </row>
    <row r="5009" spans="1:9" x14ac:dyDescent="0.3">
      <c r="A5009" s="2" t="s">
        <v>5010</v>
      </c>
      <c r="B5009" s="1">
        <v>27.5</v>
      </c>
      <c r="C5009">
        <v>0</v>
      </c>
      <c r="D5009" t="str">
        <f>LEFT(Tabela1[[#This Row],[data]],10)</f>
        <v>28.07.2019</v>
      </c>
      <c r="E5009" t="str">
        <f>RIGHT(Tabela1[[#This Row],[data]],5)</f>
        <v>15:00</v>
      </c>
      <c r="F5009">
        <f>IF(AND(Tabela1[[#This Row],[temperatura]]&gt;0,Tabela1[[#This Row],[opad]]&gt;0),F5008+1,0)</f>
        <v>0</v>
      </c>
      <c r="G5009">
        <f>IF(AND(Tabela1[[#This Row],[temperatura]]&lt;0,Tabela1[[#This Row],[opad]]&gt;0),F5008+1,0)</f>
        <v>0</v>
      </c>
      <c r="H5009">
        <f>IF(Tabela1[[#This Row],[śnieg]]&gt;0,H5008+Tabela1[[#This Row],[opad]],0)</f>
        <v>0</v>
      </c>
      <c r="I5009">
        <f>IF(Tabela1[[#This Row],[łączna ilość opadów śniegu]]&gt;4,1,0)</f>
        <v>0</v>
      </c>
    </row>
    <row r="5010" spans="1:9" x14ac:dyDescent="0.3">
      <c r="A5010" s="2" t="s">
        <v>5011</v>
      </c>
      <c r="B5010" s="1">
        <v>26.5</v>
      </c>
      <c r="C5010">
        <v>0</v>
      </c>
      <c r="D5010" t="str">
        <f>LEFT(Tabela1[[#This Row],[data]],10)</f>
        <v>28.07.2019</v>
      </c>
      <c r="E5010" t="str">
        <f>RIGHT(Tabela1[[#This Row],[data]],5)</f>
        <v>16:00</v>
      </c>
      <c r="F5010">
        <f>IF(AND(Tabela1[[#This Row],[temperatura]]&gt;0,Tabela1[[#This Row],[opad]]&gt;0),F5009+1,0)</f>
        <v>0</v>
      </c>
      <c r="G5010">
        <f>IF(AND(Tabela1[[#This Row],[temperatura]]&lt;0,Tabela1[[#This Row],[opad]]&gt;0),F5009+1,0)</f>
        <v>0</v>
      </c>
      <c r="H5010">
        <f>IF(Tabela1[[#This Row],[śnieg]]&gt;0,H5009+Tabela1[[#This Row],[opad]],0)</f>
        <v>0</v>
      </c>
      <c r="I5010">
        <f>IF(Tabela1[[#This Row],[łączna ilość opadów śniegu]]&gt;4,1,0)</f>
        <v>0</v>
      </c>
    </row>
    <row r="5011" spans="1:9" x14ac:dyDescent="0.3">
      <c r="A5011" s="2" t="s">
        <v>5012</v>
      </c>
      <c r="B5011" s="1">
        <v>25.3</v>
      </c>
      <c r="C5011">
        <v>0</v>
      </c>
      <c r="D5011" t="str">
        <f>LEFT(Tabela1[[#This Row],[data]],10)</f>
        <v>28.07.2019</v>
      </c>
      <c r="E5011" t="str">
        <f>RIGHT(Tabela1[[#This Row],[data]],5)</f>
        <v>17:00</v>
      </c>
      <c r="F5011">
        <f>IF(AND(Tabela1[[#This Row],[temperatura]]&gt;0,Tabela1[[#This Row],[opad]]&gt;0),F5010+1,0)</f>
        <v>0</v>
      </c>
      <c r="G5011">
        <f>IF(AND(Tabela1[[#This Row],[temperatura]]&lt;0,Tabela1[[#This Row],[opad]]&gt;0),F5010+1,0)</f>
        <v>0</v>
      </c>
      <c r="H5011">
        <f>IF(Tabela1[[#This Row],[śnieg]]&gt;0,H5010+Tabela1[[#This Row],[opad]],0)</f>
        <v>0</v>
      </c>
      <c r="I5011">
        <f>IF(Tabela1[[#This Row],[łączna ilość opadów śniegu]]&gt;4,1,0)</f>
        <v>0</v>
      </c>
    </row>
    <row r="5012" spans="1:9" x14ac:dyDescent="0.3">
      <c r="A5012" s="2" t="s">
        <v>5013</v>
      </c>
      <c r="B5012" s="1">
        <v>22</v>
      </c>
      <c r="C5012">
        <v>0</v>
      </c>
      <c r="D5012" t="str">
        <f>LEFT(Tabela1[[#This Row],[data]],10)</f>
        <v>28.07.2019</v>
      </c>
      <c r="E5012" t="str">
        <f>RIGHT(Tabela1[[#This Row],[data]],5)</f>
        <v>18:00</v>
      </c>
      <c r="F5012">
        <f>IF(AND(Tabela1[[#This Row],[temperatura]]&gt;0,Tabela1[[#This Row],[opad]]&gt;0),F5011+1,0)</f>
        <v>0</v>
      </c>
      <c r="G5012">
        <f>IF(AND(Tabela1[[#This Row],[temperatura]]&lt;0,Tabela1[[#This Row],[opad]]&gt;0),F5011+1,0)</f>
        <v>0</v>
      </c>
      <c r="H5012">
        <f>IF(Tabela1[[#This Row],[śnieg]]&gt;0,H5011+Tabela1[[#This Row],[opad]],0)</f>
        <v>0</v>
      </c>
      <c r="I5012">
        <f>IF(Tabela1[[#This Row],[łączna ilość opadów śniegu]]&gt;4,1,0)</f>
        <v>0</v>
      </c>
    </row>
    <row r="5013" spans="1:9" x14ac:dyDescent="0.3">
      <c r="A5013" s="2" t="s">
        <v>5014</v>
      </c>
      <c r="B5013" s="1">
        <v>21.8</v>
      </c>
      <c r="C5013">
        <v>0</v>
      </c>
      <c r="D5013" t="str">
        <f>LEFT(Tabela1[[#This Row],[data]],10)</f>
        <v>28.07.2019</v>
      </c>
      <c r="E5013" t="str">
        <f>RIGHT(Tabela1[[#This Row],[data]],5)</f>
        <v>19:00</v>
      </c>
      <c r="F5013">
        <f>IF(AND(Tabela1[[#This Row],[temperatura]]&gt;0,Tabela1[[#This Row],[opad]]&gt;0),F5012+1,0)</f>
        <v>0</v>
      </c>
      <c r="G5013">
        <f>IF(AND(Tabela1[[#This Row],[temperatura]]&lt;0,Tabela1[[#This Row],[opad]]&gt;0),F5012+1,0)</f>
        <v>0</v>
      </c>
      <c r="H5013">
        <f>IF(Tabela1[[#This Row],[śnieg]]&gt;0,H5012+Tabela1[[#This Row],[opad]],0)</f>
        <v>0</v>
      </c>
      <c r="I5013">
        <f>IF(Tabela1[[#This Row],[łączna ilość opadów śniegu]]&gt;4,1,0)</f>
        <v>0</v>
      </c>
    </row>
    <row r="5014" spans="1:9" x14ac:dyDescent="0.3">
      <c r="A5014" s="2" t="s">
        <v>5015</v>
      </c>
      <c r="B5014" s="1">
        <v>18.5</v>
      </c>
      <c r="C5014">
        <v>0</v>
      </c>
      <c r="D5014" t="str">
        <f>LEFT(Tabela1[[#This Row],[data]],10)</f>
        <v>28.07.2019</v>
      </c>
      <c r="E5014" t="str">
        <f>RIGHT(Tabela1[[#This Row],[data]],5)</f>
        <v>20:00</v>
      </c>
      <c r="F5014">
        <f>IF(AND(Tabela1[[#This Row],[temperatura]]&gt;0,Tabela1[[#This Row],[opad]]&gt;0),F5013+1,0)</f>
        <v>0</v>
      </c>
      <c r="G5014">
        <f>IF(AND(Tabela1[[#This Row],[temperatura]]&lt;0,Tabela1[[#This Row],[opad]]&gt;0),F5013+1,0)</f>
        <v>0</v>
      </c>
      <c r="H5014">
        <f>IF(Tabela1[[#This Row],[śnieg]]&gt;0,H5013+Tabela1[[#This Row],[opad]],0)</f>
        <v>0</v>
      </c>
      <c r="I5014">
        <f>IF(Tabela1[[#This Row],[łączna ilość opadów śniegu]]&gt;4,1,0)</f>
        <v>0</v>
      </c>
    </row>
    <row r="5015" spans="1:9" x14ac:dyDescent="0.3">
      <c r="A5015" s="2" t="s">
        <v>5016</v>
      </c>
      <c r="B5015" s="1">
        <v>17.8</v>
      </c>
      <c r="C5015">
        <v>0</v>
      </c>
      <c r="D5015" t="str">
        <f>LEFT(Tabela1[[#This Row],[data]],10)</f>
        <v>28.07.2019</v>
      </c>
      <c r="E5015" t="str">
        <f>RIGHT(Tabela1[[#This Row],[data]],5)</f>
        <v>21:00</v>
      </c>
      <c r="F5015">
        <f>IF(AND(Tabela1[[#This Row],[temperatura]]&gt;0,Tabela1[[#This Row],[opad]]&gt;0),F5014+1,0)</f>
        <v>0</v>
      </c>
      <c r="G5015">
        <f>IF(AND(Tabela1[[#This Row],[temperatura]]&lt;0,Tabela1[[#This Row],[opad]]&gt;0),F5014+1,0)</f>
        <v>0</v>
      </c>
      <c r="H5015">
        <f>IF(Tabela1[[#This Row],[śnieg]]&gt;0,H5014+Tabela1[[#This Row],[opad]],0)</f>
        <v>0</v>
      </c>
      <c r="I5015">
        <f>IF(Tabela1[[#This Row],[łączna ilość opadów śniegu]]&gt;4,1,0)</f>
        <v>0</v>
      </c>
    </row>
    <row r="5016" spans="1:9" x14ac:dyDescent="0.3">
      <c r="A5016" s="2" t="s">
        <v>5017</v>
      </c>
      <c r="B5016" s="1">
        <v>17.5</v>
      </c>
      <c r="C5016">
        <v>0</v>
      </c>
      <c r="D5016" t="str">
        <f>LEFT(Tabela1[[#This Row],[data]],10)</f>
        <v>28.07.2019</v>
      </c>
      <c r="E5016" t="str">
        <f>RIGHT(Tabela1[[#This Row],[data]],5)</f>
        <v>22:00</v>
      </c>
      <c r="F5016">
        <f>IF(AND(Tabela1[[#This Row],[temperatura]]&gt;0,Tabela1[[#This Row],[opad]]&gt;0),F5015+1,0)</f>
        <v>0</v>
      </c>
      <c r="G5016">
        <f>IF(AND(Tabela1[[#This Row],[temperatura]]&lt;0,Tabela1[[#This Row],[opad]]&gt;0),F5015+1,0)</f>
        <v>0</v>
      </c>
      <c r="H5016">
        <f>IF(Tabela1[[#This Row],[śnieg]]&gt;0,H5015+Tabela1[[#This Row],[opad]],0)</f>
        <v>0</v>
      </c>
      <c r="I5016">
        <f>IF(Tabela1[[#This Row],[łączna ilość opadów śniegu]]&gt;4,1,0)</f>
        <v>0</v>
      </c>
    </row>
    <row r="5017" spans="1:9" x14ac:dyDescent="0.3">
      <c r="A5017" s="2" t="s">
        <v>5018</v>
      </c>
      <c r="B5017" s="1">
        <v>17.5</v>
      </c>
      <c r="C5017">
        <v>0</v>
      </c>
      <c r="D5017" t="str">
        <f>LEFT(Tabela1[[#This Row],[data]],10)</f>
        <v>28.07.2019</v>
      </c>
      <c r="E5017" t="str">
        <f>RIGHT(Tabela1[[#This Row],[data]],5)</f>
        <v>23:00</v>
      </c>
      <c r="F5017">
        <f>IF(AND(Tabela1[[#This Row],[temperatura]]&gt;0,Tabela1[[#This Row],[opad]]&gt;0),F5016+1,0)</f>
        <v>0</v>
      </c>
      <c r="G5017">
        <f>IF(AND(Tabela1[[#This Row],[temperatura]]&lt;0,Tabela1[[#This Row],[opad]]&gt;0),F5016+1,0)</f>
        <v>0</v>
      </c>
      <c r="H5017">
        <f>IF(Tabela1[[#This Row],[śnieg]]&gt;0,H5016+Tabela1[[#This Row],[opad]],0)</f>
        <v>0</v>
      </c>
      <c r="I5017">
        <f>IF(Tabela1[[#This Row],[łączna ilość opadów śniegu]]&gt;4,1,0)</f>
        <v>0</v>
      </c>
    </row>
    <row r="5018" spans="1:9" x14ac:dyDescent="0.3">
      <c r="A5018" s="2" t="s">
        <v>5019</v>
      </c>
      <c r="B5018" s="1">
        <v>18.899999999999999</v>
      </c>
      <c r="C5018">
        <v>0</v>
      </c>
      <c r="D5018" t="str">
        <f>LEFT(Tabela1[[#This Row],[data]],10)</f>
        <v>29.07.2019</v>
      </c>
      <c r="E5018" t="str">
        <f>RIGHT(Tabela1[[#This Row],[data]],5)</f>
        <v>00:00</v>
      </c>
      <c r="F5018">
        <f>IF(AND(Tabela1[[#This Row],[temperatura]]&gt;0,Tabela1[[#This Row],[opad]]&gt;0),F5017+1,0)</f>
        <v>0</v>
      </c>
      <c r="G5018">
        <f>IF(AND(Tabela1[[#This Row],[temperatura]]&lt;0,Tabela1[[#This Row],[opad]]&gt;0),F5017+1,0)</f>
        <v>0</v>
      </c>
      <c r="H5018">
        <f>IF(Tabela1[[#This Row],[śnieg]]&gt;0,H5017+Tabela1[[#This Row],[opad]],0)</f>
        <v>0</v>
      </c>
      <c r="I5018">
        <f>IF(Tabela1[[#This Row],[łączna ilość opadów śniegu]]&gt;4,1,0)</f>
        <v>0</v>
      </c>
    </row>
    <row r="5019" spans="1:9" x14ac:dyDescent="0.3">
      <c r="A5019" s="2" t="s">
        <v>5020</v>
      </c>
      <c r="B5019" s="1">
        <v>18.899999999999999</v>
      </c>
      <c r="C5019">
        <v>0</v>
      </c>
      <c r="D5019" t="str">
        <f>LEFT(Tabela1[[#This Row],[data]],10)</f>
        <v>29.07.2019</v>
      </c>
      <c r="E5019" t="str">
        <f>RIGHT(Tabela1[[#This Row],[data]],5)</f>
        <v>01:00</v>
      </c>
      <c r="F5019">
        <f>IF(AND(Tabela1[[#This Row],[temperatura]]&gt;0,Tabela1[[#This Row],[opad]]&gt;0),F5018+1,0)</f>
        <v>0</v>
      </c>
      <c r="G5019">
        <f>IF(AND(Tabela1[[#This Row],[temperatura]]&lt;0,Tabela1[[#This Row],[opad]]&gt;0),F5018+1,0)</f>
        <v>0</v>
      </c>
      <c r="H5019">
        <f>IF(Tabela1[[#This Row],[śnieg]]&gt;0,H5018+Tabela1[[#This Row],[opad]],0)</f>
        <v>0</v>
      </c>
      <c r="I5019">
        <f>IF(Tabela1[[#This Row],[łączna ilość opadów śniegu]]&gt;4,1,0)</f>
        <v>0</v>
      </c>
    </row>
    <row r="5020" spans="1:9" x14ac:dyDescent="0.3">
      <c r="A5020" s="2" t="s">
        <v>5021</v>
      </c>
      <c r="B5020" s="1">
        <v>18.899999999999999</v>
      </c>
      <c r="C5020">
        <v>0</v>
      </c>
      <c r="D5020" t="str">
        <f>LEFT(Tabela1[[#This Row],[data]],10)</f>
        <v>29.07.2019</v>
      </c>
      <c r="E5020" t="str">
        <f>RIGHT(Tabela1[[#This Row],[data]],5)</f>
        <v>02:00</v>
      </c>
      <c r="F5020">
        <f>IF(AND(Tabela1[[#This Row],[temperatura]]&gt;0,Tabela1[[#This Row],[opad]]&gt;0),F5019+1,0)</f>
        <v>0</v>
      </c>
      <c r="G5020">
        <f>IF(AND(Tabela1[[#This Row],[temperatura]]&lt;0,Tabela1[[#This Row],[opad]]&gt;0),F5019+1,0)</f>
        <v>0</v>
      </c>
      <c r="H5020">
        <f>IF(Tabela1[[#This Row],[śnieg]]&gt;0,H5019+Tabela1[[#This Row],[opad]],0)</f>
        <v>0</v>
      </c>
      <c r="I5020">
        <f>IF(Tabela1[[#This Row],[łączna ilość opadów śniegu]]&gt;4,1,0)</f>
        <v>0</v>
      </c>
    </row>
    <row r="5021" spans="1:9" x14ac:dyDescent="0.3">
      <c r="A5021" s="2" t="s">
        <v>5022</v>
      </c>
      <c r="B5021" s="1">
        <v>18.8</v>
      </c>
      <c r="C5021">
        <v>0</v>
      </c>
      <c r="D5021" t="str">
        <f>LEFT(Tabela1[[#This Row],[data]],10)</f>
        <v>29.07.2019</v>
      </c>
      <c r="E5021" t="str">
        <f>RIGHT(Tabela1[[#This Row],[data]],5)</f>
        <v>03:00</v>
      </c>
      <c r="F5021">
        <f>IF(AND(Tabela1[[#This Row],[temperatura]]&gt;0,Tabela1[[#This Row],[opad]]&gt;0),F5020+1,0)</f>
        <v>0</v>
      </c>
      <c r="G5021">
        <f>IF(AND(Tabela1[[#This Row],[temperatura]]&lt;0,Tabela1[[#This Row],[opad]]&gt;0),F5020+1,0)</f>
        <v>0</v>
      </c>
      <c r="H5021">
        <f>IF(Tabela1[[#This Row],[śnieg]]&gt;0,H5020+Tabela1[[#This Row],[opad]],0)</f>
        <v>0</v>
      </c>
      <c r="I5021">
        <f>IF(Tabela1[[#This Row],[łączna ilość opadów śniegu]]&gt;4,1,0)</f>
        <v>0</v>
      </c>
    </row>
    <row r="5022" spans="1:9" x14ac:dyDescent="0.3">
      <c r="A5022" s="2" t="s">
        <v>5023</v>
      </c>
      <c r="B5022" s="1">
        <v>18.8</v>
      </c>
      <c r="C5022">
        <v>0</v>
      </c>
      <c r="D5022" t="str">
        <f>LEFT(Tabela1[[#This Row],[data]],10)</f>
        <v>29.07.2019</v>
      </c>
      <c r="E5022" t="str">
        <f>RIGHT(Tabela1[[#This Row],[data]],5)</f>
        <v>04:00</v>
      </c>
      <c r="F5022">
        <f>IF(AND(Tabela1[[#This Row],[temperatura]]&gt;0,Tabela1[[#This Row],[opad]]&gt;0),F5021+1,0)</f>
        <v>0</v>
      </c>
      <c r="G5022">
        <f>IF(AND(Tabela1[[#This Row],[temperatura]]&lt;0,Tabela1[[#This Row],[opad]]&gt;0),F5021+1,0)</f>
        <v>0</v>
      </c>
      <c r="H5022">
        <f>IF(Tabela1[[#This Row],[śnieg]]&gt;0,H5021+Tabela1[[#This Row],[opad]],0)</f>
        <v>0</v>
      </c>
      <c r="I5022">
        <f>IF(Tabela1[[#This Row],[łączna ilość opadów śniegu]]&gt;4,1,0)</f>
        <v>0</v>
      </c>
    </row>
    <row r="5023" spans="1:9" x14ac:dyDescent="0.3">
      <c r="A5023" s="2" t="s">
        <v>5024</v>
      </c>
      <c r="B5023" s="1">
        <v>19.2</v>
      </c>
      <c r="C5023">
        <v>0</v>
      </c>
      <c r="D5023" t="str">
        <f>LEFT(Tabela1[[#This Row],[data]],10)</f>
        <v>29.07.2019</v>
      </c>
      <c r="E5023" t="str">
        <f>RIGHT(Tabela1[[#This Row],[data]],5)</f>
        <v>05:00</v>
      </c>
      <c r="F5023">
        <f>IF(AND(Tabela1[[#This Row],[temperatura]]&gt;0,Tabela1[[#This Row],[opad]]&gt;0),F5022+1,0)</f>
        <v>0</v>
      </c>
      <c r="G5023">
        <f>IF(AND(Tabela1[[#This Row],[temperatura]]&lt;0,Tabela1[[#This Row],[opad]]&gt;0),F5022+1,0)</f>
        <v>0</v>
      </c>
      <c r="H5023">
        <f>IF(Tabela1[[#This Row],[śnieg]]&gt;0,H5022+Tabela1[[#This Row],[opad]],0)</f>
        <v>0</v>
      </c>
      <c r="I5023">
        <f>IF(Tabela1[[#This Row],[łączna ilość opadów śniegu]]&gt;4,1,0)</f>
        <v>0</v>
      </c>
    </row>
    <row r="5024" spans="1:9" x14ac:dyDescent="0.3">
      <c r="A5024" s="2" t="s">
        <v>5025</v>
      </c>
      <c r="B5024" s="1">
        <v>19.899999999999999</v>
      </c>
      <c r="C5024">
        <v>0</v>
      </c>
      <c r="D5024" t="str">
        <f>LEFT(Tabela1[[#This Row],[data]],10)</f>
        <v>29.07.2019</v>
      </c>
      <c r="E5024" t="str">
        <f>RIGHT(Tabela1[[#This Row],[data]],5)</f>
        <v>06:00</v>
      </c>
      <c r="F5024">
        <f>IF(AND(Tabela1[[#This Row],[temperatura]]&gt;0,Tabela1[[#This Row],[opad]]&gt;0),F5023+1,0)</f>
        <v>0</v>
      </c>
      <c r="G5024">
        <f>IF(AND(Tabela1[[#This Row],[temperatura]]&lt;0,Tabela1[[#This Row],[opad]]&gt;0),F5023+1,0)</f>
        <v>0</v>
      </c>
      <c r="H5024">
        <f>IF(Tabela1[[#This Row],[śnieg]]&gt;0,H5023+Tabela1[[#This Row],[opad]],0)</f>
        <v>0</v>
      </c>
      <c r="I5024">
        <f>IF(Tabela1[[#This Row],[łączna ilość opadów śniegu]]&gt;4,1,0)</f>
        <v>0</v>
      </c>
    </row>
    <row r="5025" spans="1:9" x14ac:dyDescent="0.3">
      <c r="A5025" s="2" t="s">
        <v>5026</v>
      </c>
      <c r="B5025" s="1">
        <v>19.899999999999999</v>
      </c>
      <c r="C5025">
        <v>0</v>
      </c>
      <c r="D5025" t="str">
        <f>LEFT(Tabela1[[#This Row],[data]],10)</f>
        <v>29.07.2019</v>
      </c>
      <c r="E5025" t="str">
        <f>RIGHT(Tabela1[[#This Row],[data]],5)</f>
        <v>07:00</v>
      </c>
      <c r="F5025">
        <f>IF(AND(Tabela1[[#This Row],[temperatura]]&gt;0,Tabela1[[#This Row],[opad]]&gt;0),F5024+1,0)</f>
        <v>0</v>
      </c>
      <c r="G5025">
        <f>IF(AND(Tabela1[[#This Row],[temperatura]]&lt;0,Tabela1[[#This Row],[opad]]&gt;0),F5024+1,0)</f>
        <v>0</v>
      </c>
      <c r="H5025">
        <f>IF(Tabela1[[#This Row],[śnieg]]&gt;0,H5024+Tabela1[[#This Row],[opad]],0)</f>
        <v>0</v>
      </c>
      <c r="I5025">
        <f>IF(Tabela1[[#This Row],[łączna ilość opadów śniegu]]&gt;4,1,0)</f>
        <v>0</v>
      </c>
    </row>
    <row r="5026" spans="1:9" x14ac:dyDescent="0.3">
      <c r="A5026" s="2" t="s">
        <v>5027</v>
      </c>
      <c r="B5026" s="1">
        <v>20</v>
      </c>
      <c r="C5026">
        <v>0</v>
      </c>
      <c r="D5026" t="str">
        <f>LEFT(Tabela1[[#This Row],[data]],10)</f>
        <v>29.07.2019</v>
      </c>
      <c r="E5026" t="str">
        <f>RIGHT(Tabela1[[#This Row],[data]],5)</f>
        <v>08:00</v>
      </c>
      <c r="F5026">
        <f>IF(AND(Tabela1[[#This Row],[temperatura]]&gt;0,Tabela1[[#This Row],[opad]]&gt;0),F5025+1,0)</f>
        <v>0</v>
      </c>
      <c r="G5026">
        <f>IF(AND(Tabela1[[#This Row],[temperatura]]&lt;0,Tabela1[[#This Row],[opad]]&gt;0),F5025+1,0)</f>
        <v>0</v>
      </c>
      <c r="H5026">
        <f>IF(Tabela1[[#This Row],[śnieg]]&gt;0,H5025+Tabela1[[#This Row],[opad]],0)</f>
        <v>0</v>
      </c>
      <c r="I5026">
        <f>IF(Tabela1[[#This Row],[łączna ilość opadów śniegu]]&gt;4,1,0)</f>
        <v>0</v>
      </c>
    </row>
    <row r="5027" spans="1:9" x14ac:dyDescent="0.3">
      <c r="A5027" s="2" t="s">
        <v>5028</v>
      </c>
      <c r="B5027" s="1">
        <v>20.6</v>
      </c>
      <c r="C5027">
        <v>0</v>
      </c>
      <c r="D5027" t="str">
        <f>LEFT(Tabela1[[#This Row],[data]],10)</f>
        <v>29.07.2019</v>
      </c>
      <c r="E5027" t="str">
        <f>RIGHT(Tabela1[[#This Row],[data]],5)</f>
        <v>09:00</v>
      </c>
      <c r="F5027">
        <f>IF(AND(Tabela1[[#This Row],[temperatura]]&gt;0,Tabela1[[#This Row],[opad]]&gt;0),F5026+1,0)</f>
        <v>0</v>
      </c>
      <c r="G5027">
        <f>IF(AND(Tabela1[[#This Row],[temperatura]]&lt;0,Tabela1[[#This Row],[opad]]&gt;0),F5026+1,0)</f>
        <v>0</v>
      </c>
      <c r="H5027">
        <f>IF(Tabela1[[#This Row],[śnieg]]&gt;0,H5026+Tabela1[[#This Row],[opad]],0)</f>
        <v>0</v>
      </c>
      <c r="I5027">
        <f>IF(Tabela1[[#This Row],[łączna ilość opadów śniegu]]&gt;4,1,0)</f>
        <v>0</v>
      </c>
    </row>
    <row r="5028" spans="1:9" x14ac:dyDescent="0.3">
      <c r="A5028" s="2" t="s">
        <v>5029</v>
      </c>
      <c r="B5028" s="1">
        <v>21.5</v>
      </c>
      <c r="C5028">
        <v>0</v>
      </c>
      <c r="D5028" t="str">
        <f>LEFT(Tabela1[[#This Row],[data]],10)</f>
        <v>29.07.2019</v>
      </c>
      <c r="E5028" t="str">
        <f>RIGHT(Tabela1[[#This Row],[data]],5)</f>
        <v>10:00</v>
      </c>
      <c r="F5028">
        <f>IF(AND(Tabela1[[#This Row],[temperatura]]&gt;0,Tabela1[[#This Row],[opad]]&gt;0),F5027+1,0)</f>
        <v>0</v>
      </c>
      <c r="G5028">
        <f>IF(AND(Tabela1[[#This Row],[temperatura]]&lt;0,Tabela1[[#This Row],[opad]]&gt;0),F5027+1,0)</f>
        <v>0</v>
      </c>
      <c r="H5028">
        <f>IF(Tabela1[[#This Row],[śnieg]]&gt;0,H5027+Tabela1[[#This Row],[opad]],0)</f>
        <v>0</v>
      </c>
      <c r="I5028">
        <f>IF(Tabela1[[#This Row],[łączna ilość opadów śniegu]]&gt;4,1,0)</f>
        <v>0</v>
      </c>
    </row>
    <row r="5029" spans="1:9" x14ac:dyDescent="0.3">
      <c r="A5029" s="2" t="s">
        <v>5030</v>
      </c>
      <c r="B5029" s="1">
        <v>22.7</v>
      </c>
      <c r="C5029">
        <v>0</v>
      </c>
      <c r="D5029" t="str">
        <f>LEFT(Tabela1[[#This Row],[data]],10)</f>
        <v>29.07.2019</v>
      </c>
      <c r="E5029" t="str">
        <f>RIGHT(Tabela1[[#This Row],[data]],5)</f>
        <v>11:00</v>
      </c>
      <c r="F5029">
        <f>IF(AND(Tabela1[[#This Row],[temperatura]]&gt;0,Tabela1[[#This Row],[opad]]&gt;0),F5028+1,0)</f>
        <v>0</v>
      </c>
      <c r="G5029">
        <f>IF(AND(Tabela1[[#This Row],[temperatura]]&lt;0,Tabela1[[#This Row],[opad]]&gt;0),F5028+1,0)</f>
        <v>0</v>
      </c>
      <c r="H5029">
        <f>IF(Tabela1[[#This Row],[śnieg]]&gt;0,H5028+Tabela1[[#This Row],[opad]],0)</f>
        <v>0</v>
      </c>
      <c r="I5029">
        <f>IF(Tabela1[[#This Row],[łączna ilość opadów śniegu]]&gt;4,1,0)</f>
        <v>0</v>
      </c>
    </row>
    <row r="5030" spans="1:9" x14ac:dyDescent="0.3">
      <c r="A5030" s="2" t="s">
        <v>5031</v>
      </c>
      <c r="B5030" s="1">
        <v>23.6</v>
      </c>
      <c r="C5030">
        <v>0</v>
      </c>
      <c r="D5030" t="str">
        <f>LEFT(Tabela1[[#This Row],[data]],10)</f>
        <v>29.07.2019</v>
      </c>
      <c r="E5030" t="str">
        <f>RIGHT(Tabela1[[#This Row],[data]],5)</f>
        <v>12:00</v>
      </c>
      <c r="F5030">
        <f>IF(AND(Tabela1[[#This Row],[temperatura]]&gt;0,Tabela1[[#This Row],[opad]]&gt;0),F5029+1,0)</f>
        <v>0</v>
      </c>
      <c r="G5030">
        <f>IF(AND(Tabela1[[#This Row],[temperatura]]&lt;0,Tabela1[[#This Row],[opad]]&gt;0),F5029+1,0)</f>
        <v>0</v>
      </c>
      <c r="H5030">
        <f>IF(Tabela1[[#This Row],[śnieg]]&gt;0,H5029+Tabela1[[#This Row],[opad]],0)</f>
        <v>0</v>
      </c>
      <c r="I5030">
        <f>IF(Tabela1[[#This Row],[łączna ilość opadów śniegu]]&gt;4,1,0)</f>
        <v>0</v>
      </c>
    </row>
    <row r="5031" spans="1:9" x14ac:dyDescent="0.3">
      <c r="A5031" s="2" t="s">
        <v>5032</v>
      </c>
      <c r="B5031" s="1">
        <v>24.4</v>
      </c>
      <c r="C5031">
        <v>0</v>
      </c>
      <c r="D5031" t="str">
        <f>LEFT(Tabela1[[#This Row],[data]],10)</f>
        <v>29.07.2019</v>
      </c>
      <c r="E5031" t="str">
        <f>RIGHT(Tabela1[[#This Row],[data]],5)</f>
        <v>13:00</v>
      </c>
      <c r="F5031">
        <f>IF(AND(Tabela1[[#This Row],[temperatura]]&gt;0,Tabela1[[#This Row],[opad]]&gt;0),F5030+1,0)</f>
        <v>0</v>
      </c>
      <c r="G5031">
        <f>IF(AND(Tabela1[[#This Row],[temperatura]]&lt;0,Tabela1[[#This Row],[opad]]&gt;0),F5030+1,0)</f>
        <v>0</v>
      </c>
      <c r="H5031">
        <f>IF(Tabela1[[#This Row],[śnieg]]&gt;0,H5030+Tabela1[[#This Row],[opad]],0)</f>
        <v>0</v>
      </c>
      <c r="I5031">
        <f>IF(Tabela1[[#This Row],[łączna ilość opadów śniegu]]&gt;4,1,0)</f>
        <v>0</v>
      </c>
    </row>
    <row r="5032" spans="1:9" x14ac:dyDescent="0.3">
      <c r="A5032" s="2" t="s">
        <v>5033</v>
      </c>
      <c r="B5032" s="1">
        <v>25</v>
      </c>
      <c r="C5032">
        <v>0</v>
      </c>
      <c r="D5032" t="str">
        <f>LEFT(Tabela1[[#This Row],[data]],10)</f>
        <v>29.07.2019</v>
      </c>
      <c r="E5032" t="str">
        <f>RIGHT(Tabela1[[#This Row],[data]],5)</f>
        <v>14:00</v>
      </c>
      <c r="F5032">
        <f>IF(AND(Tabela1[[#This Row],[temperatura]]&gt;0,Tabela1[[#This Row],[opad]]&gt;0),F5031+1,0)</f>
        <v>0</v>
      </c>
      <c r="G5032">
        <f>IF(AND(Tabela1[[#This Row],[temperatura]]&lt;0,Tabela1[[#This Row],[opad]]&gt;0),F5031+1,0)</f>
        <v>0</v>
      </c>
      <c r="H5032">
        <f>IF(Tabela1[[#This Row],[śnieg]]&gt;0,H5031+Tabela1[[#This Row],[opad]],0)</f>
        <v>0</v>
      </c>
      <c r="I5032">
        <f>IF(Tabela1[[#This Row],[łączna ilość opadów śniegu]]&gt;4,1,0)</f>
        <v>0</v>
      </c>
    </row>
    <row r="5033" spans="1:9" x14ac:dyDescent="0.3">
      <c r="A5033" s="2" t="s">
        <v>5034</v>
      </c>
      <c r="B5033" s="1">
        <v>25.3</v>
      </c>
      <c r="C5033">
        <v>0</v>
      </c>
      <c r="D5033" t="str">
        <f>LEFT(Tabela1[[#This Row],[data]],10)</f>
        <v>29.07.2019</v>
      </c>
      <c r="E5033" t="str">
        <f>RIGHT(Tabela1[[#This Row],[data]],5)</f>
        <v>15:00</v>
      </c>
      <c r="F5033">
        <f>IF(AND(Tabela1[[#This Row],[temperatura]]&gt;0,Tabela1[[#This Row],[opad]]&gt;0),F5032+1,0)</f>
        <v>0</v>
      </c>
      <c r="G5033">
        <f>IF(AND(Tabela1[[#This Row],[temperatura]]&lt;0,Tabela1[[#This Row],[opad]]&gt;0),F5032+1,0)</f>
        <v>0</v>
      </c>
      <c r="H5033">
        <f>IF(Tabela1[[#This Row],[śnieg]]&gt;0,H5032+Tabela1[[#This Row],[opad]],0)</f>
        <v>0</v>
      </c>
      <c r="I5033">
        <f>IF(Tabela1[[#This Row],[łączna ilość opadów śniegu]]&gt;4,1,0)</f>
        <v>0</v>
      </c>
    </row>
    <row r="5034" spans="1:9" x14ac:dyDescent="0.3">
      <c r="A5034" s="2" t="s">
        <v>5035</v>
      </c>
      <c r="B5034" s="1">
        <v>25.3</v>
      </c>
      <c r="C5034">
        <v>0</v>
      </c>
      <c r="D5034" t="str">
        <f>LEFT(Tabela1[[#This Row],[data]],10)</f>
        <v>29.07.2019</v>
      </c>
      <c r="E5034" t="str">
        <f>RIGHT(Tabela1[[#This Row],[data]],5)</f>
        <v>16:00</v>
      </c>
      <c r="F5034">
        <f>IF(AND(Tabela1[[#This Row],[temperatura]]&gt;0,Tabela1[[#This Row],[opad]]&gt;0),F5033+1,0)</f>
        <v>0</v>
      </c>
      <c r="G5034">
        <f>IF(AND(Tabela1[[#This Row],[temperatura]]&lt;0,Tabela1[[#This Row],[opad]]&gt;0),F5033+1,0)</f>
        <v>0</v>
      </c>
      <c r="H5034">
        <f>IF(Tabela1[[#This Row],[śnieg]]&gt;0,H5033+Tabela1[[#This Row],[opad]],0)</f>
        <v>0</v>
      </c>
      <c r="I5034">
        <f>IF(Tabela1[[#This Row],[łączna ilość opadów śniegu]]&gt;4,1,0)</f>
        <v>0</v>
      </c>
    </row>
    <row r="5035" spans="1:9" x14ac:dyDescent="0.3">
      <c r="A5035" s="2" t="s">
        <v>5036</v>
      </c>
      <c r="B5035" s="1">
        <v>25</v>
      </c>
      <c r="C5035">
        <v>0</v>
      </c>
      <c r="D5035" t="str">
        <f>LEFT(Tabela1[[#This Row],[data]],10)</f>
        <v>29.07.2019</v>
      </c>
      <c r="E5035" t="str">
        <f>RIGHT(Tabela1[[#This Row],[data]],5)</f>
        <v>17:00</v>
      </c>
      <c r="F5035">
        <f>IF(AND(Tabela1[[#This Row],[temperatura]]&gt;0,Tabela1[[#This Row],[opad]]&gt;0),F5034+1,0)</f>
        <v>0</v>
      </c>
      <c r="G5035">
        <f>IF(AND(Tabela1[[#This Row],[temperatura]]&lt;0,Tabela1[[#This Row],[opad]]&gt;0),F5034+1,0)</f>
        <v>0</v>
      </c>
      <c r="H5035">
        <f>IF(Tabela1[[#This Row],[śnieg]]&gt;0,H5034+Tabela1[[#This Row],[opad]],0)</f>
        <v>0</v>
      </c>
      <c r="I5035">
        <f>IF(Tabela1[[#This Row],[łączna ilość opadów śniegu]]&gt;4,1,0)</f>
        <v>0</v>
      </c>
    </row>
    <row r="5036" spans="1:9" x14ac:dyDescent="0.3">
      <c r="A5036" s="2" t="s">
        <v>5037</v>
      </c>
      <c r="B5036" s="1">
        <v>24.3</v>
      </c>
      <c r="C5036">
        <v>0</v>
      </c>
      <c r="D5036" t="str">
        <f>LEFT(Tabela1[[#This Row],[data]],10)</f>
        <v>29.07.2019</v>
      </c>
      <c r="E5036" t="str">
        <f>RIGHT(Tabela1[[#This Row],[data]],5)</f>
        <v>18:00</v>
      </c>
      <c r="F5036">
        <f>IF(AND(Tabela1[[#This Row],[temperatura]]&gt;0,Tabela1[[#This Row],[opad]]&gt;0),F5035+1,0)</f>
        <v>0</v>
      </c>
      <c r="G5036">
        <f>IF(AND(Tabela1[[#This Row],[temperatura]]&lt;0,Tabela1[[#This Row],[opad]]&gt;0),F5035+1,0)</f>
        <v>0</v>
      </c>
      <c r="H5036">
        <f>IF(Tabela1[[#This Row],[śnieg]]&gt;0,H5035+Tabela1[[#This Row],[opad]],0)</f>
        <v>0</v>
      </c>
      <c r="I5036">
        <f>IF(Tabela1[[#This Row],[łączna ilość opadów śniegu]]&gt;4,1,0)</f>
        <v>0</v>
      </c>
    </row>
    <row r="5037" spans="1:9" x14ac:dyDescent="0.3">
      <c r="A5037" s="2" t="s">
        <v>5038</v>
      </c>
      <c r="B5037" s="1">
        <v>21.9</v>
      </c>
      <c r="C5037">
        <v>0</v>
      </c>
      <c r="D5037" t="str">
        <f>LEFT(Tabela1[[#This Row],[data]],10)</f>
        <v>29.07.2019</v>
      </c>
      <c r="E5037" t="str">
        <f>RIGHT(Tabela1[[#This Row],[data]],5)</f>
        <v>19:00</v>
      </c>
      <c r="F5037">
        <f>IF(AND(Tabela1[[#This Row],[temperatura]]&gt;0,Tabela1[[#This Row],[opad]]&gt;0),F5036+1,0)</f>
        <v>0</v>
      </c>
      <c r="G5037">
        <f>IF(AND(Tabela1[[#This Row],[temperatura]]&lt;0,Tabela1[[#This Row],[opad]]&gt;0),F5036+1,0)</f>
        <v>0</v>
      </c>
      <c r="H5037">
        <f>IF(Tabela1[[#This Row],[śnieg]]&gt;0,H5036+Tabela1[[#This Row],[opad]],0)</f>
        <v>0</v>
      </c>
      <c r="I5037">
        <f>IF(Tabela1[[#This Row],[łączna ilość opadów śniegu]]&gt;4,1,0)</f>
        <v>0</v>
      </c>
    </row>
    <row r="5038" spans="1:9" x14ac:dyDescent="0.3">
      <c r="A5038" s="2" t="s">
        <v>5039</v>
      </c>
      <c r="B5038" s="1">
        <v>22.1</v>
      </c>
      <c r="C5038">
        <v>0</v>
      </c>
      <c r="D5038" t="str">
        <f>LEFT(Tabela1[[#This Row],[data]],10)</f>
        <v>29.07.2019</v>
      </c>
      <c r="E5038" t="str">
        <f>RIGHT(Tabela1[[#This Row],[data]],5)</f>
        <v>20:00</v>
      </c>
      <c r="F5038">
        <f>IF(AND(Tabela1[[#This Row],[temperatura]]&gt;0,Tabela1[[#This Row],[opad]]&gt;0),F5037+1,0)</f>
        <v>0</v>
      </c>
      <c r="G5038">
        <f>IF(AND(Tabela1[[#This Row],[temperatura]]&lt;0,Tabela1[[#This Row],[opad]]&gt;0),F5037+1,0)</f>
        <v>0</v>
      </c>
      <c r="H5038">
        <f>IF(Tabela1[[#This Row],[śnieg]]&gt;0,H5037+Tabela1[[#This Row],[opad]],0)</f>
        <v>0</v>
      </c>
      <c r="I5038">
        <f>IF(Tabela1[[#This Row],[łączna ilość opadów śniegu]]&gt;4,1,0)</f>
        <v>0</v>
      </c>
    </row>
    <row r="5039" spans="1:9" x14ac:dyDescent="0.3">
      <c r="A5039" s="2" t="s">
        <v>5040</v>
      </c>
      <c r="B5039" s="1">
        <v>21.9</v>
      </c>
      <c r="C5039">
        <v>0</v>
      </c>
      <c r="D5039" t="str">
        <f>LEFT(Tabela1[[#This Row],[data]],10)</f>
        <v>29.07.2019</v>
      </c>
      <c r="E5039" t="str">
        <f>RIGHT(Tabela1[[#This Row],[data]],5)</f>
        <v>21:00</v>
      </c>
      <c r="F5039">
        <f>IF(AND(Tabela1[[#This Row],[temperatura]]&gt;0,Tabela1[[#This Row],[opad]]&gt;0),F5038+1,0)</f>
        <v>0</v>
      </c>
      <c r="G5039">
        <f>IF(AND(Tabela1[[#This Row],[temperatura]]&lt;0,Tabela1[[#This Row],[opad]]&gt;0),F5038+1,0)</f>
        <v>0</v>
      </c>
      <c r="H5039">
        <f>IF(Tabela1[[#This Row],[śnieg]]&gt;0,H5038+Tabela1[[#This Row],[opad]],0)</f>
        <v>0</v>
      </c>
      <c r="I5039">
        <f>IF(Tabela1[[#This Row],[łączna ilość opadów śniegu]]&gt;4,1,0)</f>
        <v>0</v>
      </c>
    </row>
    <row r="5040" spans="1:9" x14ac:dyDescent="0.3">
      <c r="A5040" s="2" t="s">
        <v>5041</v>
      </c>
      <c r="B5040" s="1">
        <v>20.9</v>
      </c>
      <c r="C5040">
        <v>0</v>
      </c>
      <c r="D5040" t="str">
        <f>LEFT(Tabela1[[#This Row],[data]],10)</f>
        <v>29.07.2019</v>
      </c>
      <c r="E5040" t="str">
        <f>RIGHT(Tabela1[[#This Row],[data]],5)</f>
        <v>22:00</v>
      </c>
      <c r="F5040">
        <f>IF(AND(Tabela1[[#This Row],[temperatura]]&gt;0,Tabela1[[#This Row],[opad]]&gt;0),F5039+1,0)</f>
        <v>0</v>
      </c>
      <c r="G5040">
        <f>IF(AND(Tabela1[[#This Row],[temperatura]]&lt;0,Tabela1[[#This Row],[opad]]&gt;0),F5039+1,0)</f>
        <v>0</v>
      </c>
      <c r="H5040">
        <f>IF(Tabela1[[#This Row],[śnieg]]&gt;0,H5039+Tabela1[[#This Row],[opad]],0)</f>
        <v>0</v>
      </c>
      <c r="I5040">
        <f>IF(Tabela1[[#This Row],[łączna ilość opadów śniegu]]&gt;4,1,0)</f>
        <v>0</v>
      </c>
    </row>
    <row r="5041" spans="1:9" x14ac:dyDescent="0.3">
      <c r="A5041" s="2" t="s">
        <v>5042</v>
      </c>
      <c r="B5041" s="1">
        <v>20.399999999999999</v>
      </c>
      <c r="C5041">
        <v>0</v>
      </c>
      <c r="D5041" t="str">
        <f>LEFT(Tabela1[[#This Row],[data]],10)</f>
        <v>29.07.2019</v>
      </c>
      <c r="E5041" t="str">
        <f>RIGHT(Tabela1[[#This Row],[data]],5)</f>
        <v>23:00</v>
      </c>
      <c r="F5041">
        <f>IF(AND(Tabela1[[#This Row],[temperatura]]&gt;0,Tabela1[[#This Row],[opad]]&gt;0),F5040+1,0)</f>
        <v>0</v>
      </c>
      <c r="G5041">
        <f>IF(AND(Tabela1[[#This Row],[temperatura]]&lt;0,Tabela1[[#This Row],[opad]]&gt;0),F5040+1,0)</f>
        <v>0</v>
      </c>
      <c r="H5041">
        <f>IF(Tabela1[[#This Row],[śnieg]]&gt;0,H5040+Tabela1[[#This Row],[opad]],0)</f>
        <v>0</v>
      </c>
      <c r="I5041">
        <f>IF(Tabela1[[#This Row],[łączna ilość opadów śniegu]]&gt;4,1,0)</f>
        <v>0</v>
      </c>
    </row>
    <row r="5042" spans="1:9" x14ac:dyDescent="0.3">
      <c r="A5042" s="2" t="s">
        <v>5043</v>
      </c>
      <c r="B5042" s="1">
        <v>19.8</v>
      </c>
      <c r="C5042">
        <v>0</v>
      </c>
      <c r="D5042" t="str">
        <f>LEFT(Tabela1[[#This Row],[data]],10)</f>
        <v>30.07.2019</v>
      </c>
      <c r="E5042" t="str">
        <f>RIGHT(Tabela1[[#This Row],[data]],5)</f>
        <v>00:00</v>
      </c>
      <c r="F5042">
        <f>IF(AND(Tabela1[[#This Row],[temperatura]]&gt;0,Tabela1[[#This Row],[opad]]&gt;0),F5041+1,0)</f>
        <v>0</v>
      </c>
      <c r="G5042">
        <f>IF(AND(Tabela1[[#This Row],[temperatura]]&lt;0,Tabela1[[#This Row],[opad]]&gt;0),F5041+1,0)</f>
        <v>0</v>
      </c>
      <c r="H5042">
        <f>IF(Tabela1[[#This Row],[śnieg]]&gt;0,H5041+Tabela1[[#This Row],[opad]],0)</f>
        <v>0</v>
      </c>
      <c r="I5042">
        <f>IF(Tabela1[[#This Row],[łączna ilość opadów śniegu]]&gt;4,1,0)</f>
        <v>0</v>
      </c>
    </row>
    <row r="5043" spans="1:9" x14ac:dyDescent="0.3">
      <c r="A5043" s="2" t="s">
        <v>5044</v>
      </c>
      <c r="B5043" s="1">
        <v>18.8</v>
      </c>
      <c r="C5043">
        <v>0</v>
      </c>
      <c r="D5043" t="str">
        <f>LEFT(Tabela1[[#This Row],[data]],10)</f>
        <v>30.07.2019</v>
      </c>
      <c r="E5043" t="str">
        <f>RIGHT(Tabela1[[#This Row],[data]],5)</f>
        <v>01:00</v>
      </c>
      <c r="F5043">
        <f>IF(AND(Tabela1[[#This Row],[temperatura]]&gt;0,Tabela1[[#This Row],[opad]]&gt;0),F5042+1,0)</f>
        <v>0</v>
      </c>
      <c r="G5043">
        <f>IF(AND(Tabela1[[#This Row],[temperatura]]&lt;0,Tabela1[[#This Row],[opad]]&gt;0),F5042+1,0)</f>
        <v>0</v>
      </c>
      <c r="H5043">
        <f>IF(Tabela1[[#This Row],[śnieg]]&gt;0,H5042+Tabela1[[#This Row],[opad]],0)</f>
        <v>0</v>
      </c>
      <c r="I5043">
        <f>IF(Tabela1[[#This Row],[łączna ilość opadów śniegu]]&gt;4,1,0)</f>
        <v>0</v>
      </c>
    </row>
    <row r="5044" spans="1:9" x14ac:dyDescent="0.3">
      <c r="A5044" s="2" t="s">
        <v>5045</v>
      </c>
      <c r="B5044" s="1">
        <v>19.2</v>
      </c>
      <c r="C5044">
        <v>0</v>
      </c>
      <c r="D5044" t="str">
        <f>LEFT(Tabela1[[#This Row],[data]],10)</f>
        <v>30.07.2019</v>
      </c>
      <c r="E5044" t="str">
        <f>RIGHT(Tabela1[[#This Row],[data]],5)</f>
        <v>02:00</v>
      </c>
      <c r="F5044">
        <f>IF(AND(Tabela1[[#This Row],[temperatura]]&gt;0,Tabela1[[#This Row],[opad]]&gt;0),F5043+1,0)</f>
        <v>0</v>
      </c>
      <c r="G5044">
        <f>IF(AND(Tabela1[[#This Row],[temperatura]]&lt;0,Tabela1[[#This Row],[opad]]&gt;0),F5043+1,0)</f>
        <v>0</v>
      </c>
      <c r="H5044">
        <f>IF(Tabela1[[#This Row],[śnieg]]&gt;0,H5043+Tabela1[[#This Row],[opad]],0)</f>
        <v>0</v>
      </c>
      <c r="I5044">
        <f>IF(Tabela1[[#This Row],[łączna ilość opadów śniegu]]&gt;4,1,0)</f>
        <v>0</v>
      </c>
    </row>
    <row r="5045" spans="1:9" x14ac:dyDescent="0.3">
      <c r="A5045" s="2" t="s">
        <v>5046</v>
      </c>
      <c r="B5045" s="1">
        <v>19.100000000000001</v>
      </c>
      <c r="C5045">
        <v>0</v>
      </c>
      <c r="D5045" t="str">
        <f>LEFT(Tabela1[[#This Row],[data]],10)</f>
        <v>30.07.2019</v>
      </c>
      <c r="E5045" t="str">
        <f>RIGHT(Tabela1[[#This Row],[data]],5)</f>
        <v>03:00</v>
      </c>
      <c r="F5045">
        <f>IF(AND(Tabela1[[#This Row],[temperatura]]&gt;0,Tabela1[[#This Row],[opad]]&gt;0),F5044+1,0)</f>
        <v>0</v>
      </c>
      <c r="G5045">
        <f>IF(AND(Tabela1[[#This Row],[temperatura]]&lt;0,Tabela1[[#This Row],[opad]]&gt;0),F5044+1,0)</f>
        <v>0</v>
      </c>
      <c r="H5045">
        <f>IF(Tabela1[[#This Row],[śnieg]]&gt;0,H5044+Tabela1[[#This Row],[opad]],0)</f>
        <v>0</v>
      </c>
      <c r="I5045">
        <f>IF(Tabela1[[#This Row],[łączna ilość opadów śniegu]]&gt;4,1,0)</f>
        <v>0</v>
      </c>
    </row>
    <row r="5046" spans="1:9" x14ac:dyDescent="0.3">
      <c r="A5046" s="2" t="s">
        <v>5047</v>
      </c>
      <c r="B5046" s="1">
        <v>18.2</v>
      </c>
      <c r="C5046">
        <v>0</v>
      </c>
      <c r="D5046" t="str">
        <f>LEFT(Tabela1[[#This Row],[data]],10)</f>
        <v>30.07.2019</v>
      </c>
      <c r="E5046" t="str">
        <f>RIGHT(Tabela1[[#This Row],[data]],5)</f>
        <v>04:00</v>
      </c>
      <c r="F5046">
        <f>IF(AND(Tabela1[[#This Row],[temperatura]]&gt;0,Tabela1[[#This Row],[opad]]&gt;0),F5045+1,0)</f>
        <v>0</v>
      </c>
      <c r="G5046">
        <f>IF(AND(Tabela1[[#This Row],[temperatura]]&lt;0,Tabela1[[#This Row],[opad]]&gt;0),F5045+1,0)</f>
        <v>0</v>
      </c>
      <c r="H5046">
        <f>IF(Tabela1[[#This Row],[śnieg]]&gt;0,H5045+Tabela1[[#This Row],[opad]],0)</f>
        <v>0</v>
      </c>
      <c r="I5046">
        <f>IF(Tabela1[[#This Row],[łączna ilość opadów śniegu]]&gt;4,1,0)</f>
        <v>0</v>
      </c>
    </row>
    <row r="5047" spans="1:9" x14ac:dyDescent="0.3">
      <c r="A5047" s="2" t="s">
        <v>5048</v>
      </c>
      <c r="B5047" s="1">
        <v>18.100000000000001</v>
      </c>
      <c r="C5047">
        <v>0</v>
      </c>
      <c r="D5047" t="str">
        <f>LEFT(Tabela1[[#This Row],[data]],10)</f>
        <v>30.07.2019</v>
      </c>
      <c r="E5047" t="str">
        <f>RIGHT(Tabela1[[#This Row],[data]],5)</f>
        <v>05:00</v>
      </c>
      <c r="F5047">
        <f>IF(AND(Tabela1[[#This Row],[temperatura]]&gt;0,Tabela1[[#This Row],[opad]]&gt;0),F5046+1,0)</f>
        <v>0</v>
      </c>
      <c r="G5047">
        <f>IF(AND(Tabela1[[#This Row],[temperatura]]&lt;0,Tabela1[[#This Row],[opad]]&gt;0),F5046+1,0)</f>
        <v>0</v>
      </c>
      <c r="H5047">
        <f>IF(Tabela1[[#This Row],[śnieg]]&gt;0,H5046+Tabela1[[#This Row],[opad]],0)</f>
        <v>0</v>
      </c>
      <c r="I5047">
        <f>IF(Tabela1[[#This Row],[łączna ilość opadów śniegu]]&gt;4,1,0)</f>
        <v>0</v>
      </c>
    </row>
    <row r="5048" spans="1:9" x14ac:dyDescent="0.3">
      <c r="A5048" s="2" t="s">
        <v>5049</v>
      </c>
      <c r="B5048" s="1">
        <v>17.8</v>
      </c>
      <c r="C5048">
        <v>0</v>
      </c>
      <c r="D5048" t="str">
        <f>LEFT(Tabela1[[#This Row],[data]],10)</f>
        <v>30.07.2019</v>
      </c>
      <c r="E5048" t="str">
        <f>RIGHT(Tabela1[[#This Row],[data]],5)</f>
        <v>06:00</v>
      </c>
      <c r="F5048">
        <f>IF(AND(Tabela1[[#This Row],[temperatura]]&gt;0,Tabela1[[#This Row],[opad]]&gt;0),F5047+1,0)</f>
        <v>0</v>
      </c>
      <c r="G5048">
        <f>IF(AND(Tabela1[[#This Row],[temperatura]]&lt;0,Tabela1[[#This Row],[opad]]&gt;0),F5047+1,0)</f>
        <v>0</v>
      </c>
      <c r="H5048">
        <f>IF(Tabela1[[#This Row],[śnieg]]&gt;0,H5047+Tabela1[[#This Row],[opad]],0)</f>
        <v>0</v>
      </c>
      <c r="I5048">
        <f>IF(Tabela1[[#This Row],[łączna ilość opadów śniegu]]&gt;4,1,0)</f>
        <v>0</v>
      </c>
    </row>
    <row r="5049" spans="1:9" x14ac:dyDescent="0.3">
      <c r="A5049" s="2" t="s">
        <v>5050</v>
      </c>
      <c r="B5049" s="1">
        <v>18.600000000000001</v>
      </c>
      <c r="C5049">
        <v>0</v>
      </c>
      <c r="D5049" t="str">
        <f>LEFT(Tabela1[[#This Row],[data]],10)</f>
        <v>30.07.2019</v>
      </c>
      <c r="E5049" t="str">
        <f>RIGHT(Tabela1[[#This Row],[data]],5)</f>
        <v>07:00</v>
      </c>
      <c r="F5049">
        <f>IF(AND(Tabela1[[#This Row],[temperatura]]&gt;0,Tabela1[[#This Row],[opad]]&gt;0),F5048+1,0)</f>
        <v>0</v>
      </c>
      <c r="G5049">
        <f>IF(AND(Tabela1[[#This Row],[temperatura]]&lt;0,Tabela1[[#This Row],[opad]]&gt;0),F5048+1,0)</f>
        <v>0</v>
      </c>
      <c r="H5049">
        <f>IF(Tabela1[[#This Row],[śnieg]]&gt;0,H5048+Tabela1[[#This Row],[opad]],0)</f>
        <v>0</v>
      </c>
      <c r="I5049">
        <f>IF(Tabela1[[#This Row],[łączna ilość opadów śniegu]]&gt;4,1,0)</f>
        <v>0</v>
      </c>
    </row>
    <row r="5050" spans="1:9" x14ac:dyDescent="0.3">
      <c r="A5050" s="2" t="s">
        <v>5051</v>
      </c>
      <c r="B5050" s="1">
        <v>18.8</v>
      </c>
      <c r="C5050">
        <v>0</v>
      </c>
      <c r="D5050" t="str">
        <f>LEFT(Tabela1[[#This Row],[data]],10)</f>
        <v>30.07.2019</v>
      </c>
      <c r="E5050" t="str">
        <f>RIGHT(Tabela1[[#This Row],[data]],5)</f>
        <v>08:00</v>
      </c>
      <c r="F5050">
        <f>IF(AND(Tabela1[[#This Row],[temperatura]]&gt;0,Tabela1[[#This Row],[opad]]&gt;0),F5049+1,0)</f>
        <v>0</v>
      </c>
      <c r="G5050">
        <f>IF(AND(Tabela1[[#This Row],[temperatura]]&lt;0,Tabela1[[#This Row],[opad]]&gt;0),F5049+1,0)</f>
        <v>0</v>
      </c>
      <c r="H5050">
        <f>IF(Tabela1[[#This Row],[śnieg]]&gt;0,H5049+Tabela1[[#This Row],[opad]],0)</f>
        <v>0</v>
      </c>
      <c r="I5050">
        <f>IF(Tabela1[[#This Row],[łączna ilość opadów śniegu]]&gt;4,1,0)</f>
        <v>0</v>
      </c>
    </row>
    <row r="5051" spans="1:9" x14ac:dyDescent="0.3">
      <c r="A5051" s="2" t="s">
        <v>5052</v>
      </c>
      <c r="B5051" s="1">
        <v>20.2</v>
      </c>
      <c r="C5051">
        <v>0</v>
      </c>
      <c r="D5051" t="str">
        <f>LEFT(Tabela1[[#This Row],[data]],10)</f>
        <v>30.07.2019</v>
      </c>
      <c r="E5051" t="str">
        <f>RIGHT(Tabela1[[#This Row],[data]],5)</f>
        <v>09:00</v>
      </c>
      <c r="F5051">
        <f>IF(AND(Tabela1[[#This Row],[temperatura]]&gt;0,Tabela1[[#This Row],[opad]]&gt;0),F5050+1,0)</f>
        <v>0</v>
      </c>
      <c r="G5051">
        <f>IF(AND(Tabela1[[#This Row],[temperatura]]&lt;0,Tabela1[[#This Row],[opad]]&gt;0),F5050+1,0)</f>
        <v>0</v>
      </c>
      <c r="H5051">
        <f>IF(Tabela1[[#This Row],[śnieg]]&gt;0,H5050+Tabela1[[#This Row],[opad]],0)</f>
        <v>0</v>
      </c>
      <c r="I5051">
        <f>IF(Tabela1[[#This Row],[łączna ilość opadów śniegu]]&gt;4,1,0)</f>
        <v>0</v>
      </c>
    </row>
    <row r="5052" spans="1:9" x14ac:dyDescent="0.3">
      <c r="A5052" s="2" t="s">
        <v>5053</v>
      </c>
      <c r="B5052" s="1">
        <v>21.2</v>
      </c>
      <c r="C5052">
        <v>0</v>
      </c>
      <c r="D5052" t="str">
        <f>LEFT(Tabela1[[#This Row],[data]],10)</f>
        <v>30.07.2019</v>
      </c>
      <c r="E5052" t="str">
        <f>RIGHT(Tabela1[[#This Row],[data]],5)</f>
        <v>10:00</v>
      </c>
      <c r="F5052">
        <f>IF(AND(Tabela1[[#This Row],[temperatura]]&gt;0,Tabela1[[#This Row],[opad]]&gt;0),F5051+1,0)</f>
        <v>0</v>
      </c>
      <c r="G5052">
        <f>IF(AND(Tabela1[[#This Row],[temperatura]]&lt;0,Tabela1[[#This Row],[opad]]&gt;0),F5051+1,0)</f>
        <v>0</v>
      </c>
      <c r="H5052">
        <f>IF(Tabela1[[#This Row],[śnieg]]&gt;0,H5051+Tabela1[[#This Row],[opad]],0)</f>
        <v>0</v>
      </c>
      <c r="I5052">
        <f>IF(Tabela1[[#This Row],[łączna ilość opadów śniegu]]&gt;4,1,0)</f>
        <v>0</v>
      </c>
    </row>
    <row r="5053" spans="1:9" x14ac:dyDescent="0.3">
      <c r="A5053" s="2" t="s">
        <v>5054</v>
      </c>
      <c r="B5053" s="1">
        <v>21.5</v>
      </c>
      <c r="C5053">
        <v>0</v>
      </c>
      <c r="D5053" t="str">
        <f>LEFT(Tabela1[[#This Row],[data]],10)</f>
        <v>30.07.2019</v>
      </c>
      <c r="E5053" t="str">
        <f>RIGHT(Tabela1[[#This Row],[data]],5)</f>
        <v>11:00</v>
      </c>
      <c r="F5053">
        <f>IF(AND(Tabela1[[#This Row],[temperatura]]&gt;0,Tabela1[[#This Row],[opad]]&gt;0),F5052+1,0)</f>
        <v>0</v>
      </c>
      <c r="G5053">
        <f>IF(AND(Tabela1[[#This Row],[temperatura]]&lt;0,Tabela1[[#This Row],[opad]]&gt;0),F5052+1,0)</f>
        <v>0</v>
      </c>
      <c r="H5053">
        <f>IF(Tabela1[[#This Row],[śnieg]]&gt;0,H5052+Tabela1[[#This Row],[opad]],0)</f>
        <v>0</v>
      </c>
      <c r="I5053">
        <f>IF(Tabela1[[#This Row],[łączna ilość opadów śniegu]]&gt;4,1,0)</f>
        <v>0</v>
      </c>
    </row>
    <row r="5054" spans="1:9" x14ac:dyDescent="0.3">
      <c r="A5054" s="2" t="s">
        <v>5055</v>
      </c>
      <c r="B5054" s="1">
        <v>20.8</v>
      </c>
      <c r="C5054">
        <v>3.8</v>
      </c>
      <c r="D5054" t="str">
        <f>LEFT(Tabela1[[#This Row],[data]],10)</f>
        <v>30.07.2019</v>
      </c>
      <c r="E5054" t="str">
        <f>RIGHT(Tabela1[[#This Row],[data]],5)</f>
        <v>12:00</v>
      </c>
      <c r="F5054">
        <f>IF(AND(Tabela1[[#This Row],[temperatura]]&gt;0,Tabela1[[#This Row],[opad]]&gt;0),F5053+1,0)</f>
        <v>1</v>
      </c>
      <c r="G5054">
        <f>IF(AND(Tabela1[[#This Row],[temperatura]]&lt;0,Tabela1[[#This Row],[opad]]&gt;0),F5053+1,0)</f>
        <v>0</v>
      </c>
      <c r="H5054">
        <f>IF(Tabela1[[#This Row],[śnieg]]&gt;0,H5053+Tabela1[[#This Row],[opad]],0)</f>
        <v>0</v>
      </c>
      <c r="I5054">
        <f>IF(Tabela1[[#This Row],[łączna ilość opadów śniegu]]&gt;4,1,0)</f>
        <v>0</v>
      </c>
    </row>
    <row r="5055" spans="1:9" x14ac:dyDescent="0.3">
      <c r="A5055" s="2" t="s">
        <v>5056</v>
      </c>
      <c r="B5055" s="1">
        <v>21.1</v>
      </c>
      <c r="C5055">
        <v>0</v>
      </c>
      <c r="D5055" t="str">
        <f>LEFT(Tabela1[[#This Row],[data]],10)</f>
        <v>30.07.2019</v>
      </c>
      <c r="E5055" t="str">
        <f>RIGHT(Tabela1[[#This Row],[data]],5)</f>
        <v>13:00</v>
      </c>
      <c r="F5055">
        <f>IF(AND(Tabela1[[#This Row],[temperatura]]&gt;0,Tabela1[[#This Row],[opad]]&gt;0),F5054+1,0)</f>
        <v>0</v>
      </c>
      <c r="G5055">
        <f>IF(AND(Tabela1[[#This Row],[temperatura]]&lt;0,Tabela1[[#This Row],[opad]]&gt;0),F5054+1,0)</f>
        <v>0</v>
      </c>
      <c r="H5055">
        <f>IF(Tabela1[[#This Row],[śnieg]]&gt;0,H5054+Tabela1[[#This Row],[opad]],0)</f>
        <v>0</v>
      </c>
      <c r="I5055">
        <f>IF(Tabela1[[#This Row],[łączna ilość opadów śniegu]]&gt;4,1,0)</f>
        <v>0</v>
      </c>
    </row>
    <row r="5056" spans="1:9" x14ac:dyDescent="0.3">
      <c r="A5056" s="2" t="s">
        <v>5057</v>
      </c>
      <c r="B5056" s="1">
        <v>21.8</v>
      </c>
      <c r="C5056">
        <v>0</v>
      </c>
      <c r="D5056" t="str">
        <f>LEFT(Tabela1[[#This Row],[data]],10)</f>
        <v>30.07.2019</v>
      </c>
      <c r="E5056" t="str">
        <f>RIGHT(Tabela1[[#This Row],[data]],5)</f>
        <v>14:00</v>
      </c>
      <c r="F5056">
        <f>IF(AND(Tabela1[[#This Row],[temperatura]]&gt;0,Tabela1[[#This Row],[opad]]&gt;0),F5055+1,0)</f>
        <v>0</v>
      </c>
      <c r="G5056">
        <f>IF(AND(Tabela1[[#This Row],[temperatura]]&lt;0,Tabela1[[#This Row],[opad]]&gt;0),F5055+1,0)</f>
        <v>0</v>
      </c>
      <c r="H5056">
        <f>IF(Tabela1[[#This Row],[śnieg]]&gt;0,H5055+Tabela1[[#This Row],[opad]],0)</f>
        <v>0</v>
      </c>
      <c r="I5056">
        <f>IF(Tabela1[[#This Row],[łączna ilość opadów śniegu]]&gt;4,1,0)</f>
        <v>0</v>
      </c>
    </row>
    <row r="5057" spans="1:9" x14ac:dyDescent="0.3">
      <c r="A5057" s="2" t="s">
        <v>5058</v>
      </c>
      <c r="B5057" s="1">
        <v>22.7</v>
      </c>
      <c r="C5057">
        <v>0</v>
      </c>
      <c r="D5057" t="str">
        <f>LEFT(Tabela1[[#This Row],[data]],10)</f>
        <v>30.07.2019</v>
      </c>
      <c r="E5057" t="str">
        <f>RIGHT(Tabela1[[#This Row],[data]],5)</f>
        <v>15:00</v>
      </c>
      <c r="F5057">
        <f>IF(AND(Tabela1[[#This Row],[temperatura]]&gt;0,Tabela1[[#This Row],[opad]]&gt;0),F5056+1,0)</f>
        <v>0</v>
      </c>
      <c r="G5057">
        <f>IF(AND(Tabela1[[#This Row],[temperatura]]&lt;0,Tabela1[[#This Row],[opad]]&gt;0),F5056+1,0)</f>
        <v>0</v>
      </c>
      <c r="H5057">
        <f>IF(Tabela1[[#This Row],[śnieg]]&gt;0,H5056+Tabela1[[#This Row],[opad]],0)</f>
        <v>0</v>
      </c>
      <c r="I5057">
        <f>IF(Tabela1[[#This Row],[łączna ilość opadów śniegu]]&gt;4,1,0)</f>
        <v>0</v>
      </c>
    </row>
    <row r="5058" spans="1:9" x14ac:dyDescent="0.3">
      <c r="A5058" s="2" t="s">
        <v>5059</v>
      </c>
      <c r="B5058" s="1">
        <v>23.1</v>
      </c>
      <c r="C5058">
        <v>0</v>
      </c>
      <c r="D5058" t="str">
        <f>LEFT(Tabela1[[#This Row],[data]],10)</f>
        <v>30.07.2019</v>
      </c>
      <c r="E5058" t="str">
        <f>RIGHT(Tabela1[[#This Row],[data]],5)</f>
        <v>16:00</v>
      </c>
      <c r="F5058">
        <f>IF(AND(Tabela1[[#This Row],[temperatura]]&gt;0,Tabela1[[#This Row],[opad]]&gt;0),F5057+1,0)</f>
        <v>0</v>
      </c>
      <c r="G5058">
        <f>IF(AND(Tabela1[[#This Row],[temperatura]]&lt;0,Tabela1[[#This Row],[opad]]&gt;0),F5057+1,0)</f>
        <v>0</v>
      </c>
      <c r="H5058">
        <f>IF(Tabela1[[#This Row],[śnieg]]&gt;0,H5057+Tabela1[[#This Row],[opad]],0)</f>
        <v>0</v>
      </c>
      <c r="I5058">
        <f>IF(Tabela1[[#This Row],[łączna ilość opadów śniegu]]&gt;4,1,0)</f>
        <v>0</v>
      </c>
    </row>
    <row r="5059" spans="1:9" x14ac:dyDescent="0.3">
      <c r="A5059" s="2" t="s">
        <v>5060</v>
      </c>
      <c r="B5059" s="1">
        <v>17.8</v>
      </c>
      <c r="C5059">
        <v>0</v>
      </c>
      <c r="D5059" t="str">
        <f>LEFT(Tabela1[[#This Row],[data]],10)</f>
        <v>30.07.2019</v>
      </c>
      <c r="E5059" t="str">
        <f>RIGHT(Tabela1[[#This Row],[data]],5)</f>
        <v>17:00</v>
      </c>
      <c r="F5059">
        <f>IF(AND(Tabela1[[#This Row],[temperatura]]&gt;0,Tabela1[[#This Row],[opad]]&gt;0),F5058+1,0)</f>
        <v>0</v>
      </c>
      <c r="G5059">
        <f>IF(AND(Tabela1[[#This Row],[temperatura]]&lt;0,Tabela1[[#This Row],[opad]]&gt;0),F5058+1,0)</f>
        <v>0</v>
      </c>
      <c r="H5059">
        <f>IF(Tabela1[[#This Row],[śnieg]]&gt;0,H5058+Tabela1[[#This Row],[opad]],0)</f>
        <v>0</v>
      </c>
      <c r="I5059">
        <f>IF(Tabela1[[#This Row],[łączna ilość opadów śniegu]]&gt;4,1,0)</f>
        <v>0</v>
      </c>
    </row>
    <row r="5060" spans="1:9" x14ac:dyDescent="0.3">
      <c r="A5060" s="2" t="s">
        <v>5061</v>
      </c>
      <c r="B5060" s="1">
        <v>17.8</v>
      </c>
      <c r="C5060">
        <v>0.1</v>
      </c>
      <c r="D5060" t="str">
        <f>LEFT(Tabela1[[#This Row],[data]],10)</f>
        <v>30.07.2019</v>
      </c>
      <c r="E5060" t="str">
        <f>RIGHT(Tabela1[[#This Row],[data]],5)</f>
        <v>18:00</v>
      </c>
      <c r="F5060">
        <f>IF(AND(Tabela1[[#This Row],[temperatura]]&gt;0,Tabela1[[#This Row],[opad]]&gt;0),F5059+1,0)</f>
        <v>1</v>
      </c>
      <c r="G5060">
        <f>IF(AND(Tabela1[[#This Row],[temperatura]]&lt;0,Tabela1[[#This Row],[opad]]&gt;0),F5059+1,0)</f>
        <v>0</v>
      </c>
      <c r="H5060">
        <f>IF(Tabela1[[#This Row],[śnieg]]&gt;0,H5059+Tabela1[[#This Row],[opad]],0)</f>
        <v>0</v>
      </c>
      <c r="I5060">
        <f>IF(Tabela1[[#This Row],[łączna ilość opadów śniegu]]&gt;4,1,0)</f>
        <v>0</v>
      </c>
    </row>
    <row r="5061" spans="1:9" x14ac:dyDescent="0.3">
      <c r="A5061" s="2" t="s">
        <v>5062</v>
      </c>
      <c r="B5061" s="1">
        <v>17.3</v>
      </c>
      <c r="C5061">
        <v>1.1000000000000001</v>
      </c>
      <c r="D5061" t="str">
        <f>LEFT(Tabela1[[#This Row],[data]],10)</f>
        <v>30.07.2019</v>
      </c>
      <c r="E5061" t="str">
        <f>RIGHT(Tabela1[[#This Row],[data]],5)</f>
        <v>19:00</v>
      </c>
      <c r="F5061">
        <f>IF(AND(Tabela1[[#This Row],[temperatura]]&gt;0,Tabela1[[#This Row],[opad]]&gt;0),F5060+1,0)</f>
        <v>2</v>
      </c>
      <c r="G5061">
        <f>IF(AND(Tabela1[[#This Row],[temperatura]]&lt;0,Tabela1[[#This Row],[opad]]&gt;0),F5060+1,0)</f>
        <v>0</v>
      </c>
      <c r="H5061">
        <f>IF(Tabela1[[#This Row],[śnieg]]&gt;0,H5060+Tabela1[[#This Row],[opad]],0)</f>
        <v>0</v>
      </c>
      <c r="I5061">
        <f>IF(Tabela1[[#This Row],[łączna ilość opadów śniegu]]&gt;4,1,0)</f>
        <v>0</v>
      </c>
    </row>
    <row r="5062" spans="1:9" x14ac:dyDescent="0.3">
      <c r="A5062" s="2" t="s">
        <v>5063</v>
      </c>
      <c r="B5062" s="1">
        <v>17.399999999999999</v>
      </c>
      <c r="C5062">
        <v>0</v>
      </c>
      <c r="D5062" t="str">
        <f>LEFT(Tabela1[[#This Row],[data]],10)</f>
        <v>30.07.2019</v>
      </c>
      <c r="E5062" t="str">
        <f>RIGHT(Tabela1[[#This Row],[data]],5)</f>
        <v>20:00</v>
      </c>
      <c r="F5062">
        <f>IF(AND(Tabela1[[#This Row],[temperatura]]&gt;0,Tabela1[[#This Row],[opad]]&gt;0),F5061+1,0)</f>
        <v>0</v>
      </c>
      <c r="G5062">
        <f>IF(AND(Tabela1[[#This Row],[temperatura]]&lt;0,Tabela1[[#This Row],[opad]]&gt;0),F5061+1,0)</f>
        <v>0</v>
      </c>
      <c r="H5062">
        <f>IF(Tabela1[[#This Row],[śnieg]]&gt;0,H5061+Tabela1[[#This Row],[opad]],0)</f>
        <v>0</v>
      </c>
      <c r="I5062">
        <f>IF(Tabela1[[#This Row],[łączna ilość opadów śniegu]]&gt;4,1,0)</f>
        <v>0</v>
      </c>
    </row>
    <row r="5063" spans="1:9" x14ac:dyDescent="0.3">
      <c r="A5063" s="2" t="s">
        <v>5064</v>
      </c>
      <c r="B5063" s="1">
        <v>17.399999999999999</v>
      </c>
      <c r="C5063">
        <v>0</v>
      </c>
      <c r="D5063" t="str">
        <f>LEFT(Tabela1[[#This Row],[data]],10)</f>
        <v>30.07.2019</v>
      </c>
      <c r="E5063" t="str">
        <f>RIGHT(Tabela1[[#This Row],[data]],5)</f>
        <v>21:00</v>
      </c>
      <c r="F5063">
        <f>IF(AND(Tabela1[[#This Row],[temperatura]]&gt;0,Tabela1[[#This Row],[opad]]&gt;0),F5062+1,0)</f>
        <v>0</v>
      </c>
      <c r="G5063">
        <f>IF(AND(Tabela1[[#This Row],[temperatura]]&lt;0,Tabela1[[#This Row],[opad]]&gt;0),F5062+1,0)</f>
        <v>0</v>
      </c>
      <c r="H5063">
        <f>IF(Tabela1[[#This Row],[śnieg]]&gt;0,H5062+Tabela1[[#This Row],[opad]],0)</f>
        <v>0</v>
      </c>
      <c r="I5063">
        <f>IF(Tabela1[[#This Row],[łączna ilość opadów śniegu]]&gt;4,1,0)</f>
        <v>0</v>
      </c>
    </row>
    <row r="5064" spans="1:9" x14ac:dyDescent="0.3">
      <c r="A5064" s="2" t="s">
        <v>5065</v>
      </c>
      <c r="B5064" s="1">
        <v>17.600000000000001</v>
      </c>
      <c r="C5064">
        <v>0</v>
      </c>
      <c r="D5064" t="str">
        <f>LEFT(Tabela1[[#This Row],[data]],10)</f>
        <v>30.07.2019</v>
      </c>
      <c r="E5064" t="str">
        <f>RIGHT(Tabela1[[#This Row],[data]],5)</f>
        <v>22:00</v>
      </c>
      <c r="F5064">
        <f>IF(AND(Tabela1[[#This Row],[temperatura]]&gt;0,Tabela1[[#This Row],[opad]]&gt;0),F5063+1,0)</f>
        <v>0</v>
      </c>
      <c r="G5064">
        <f>IF(AND(Tabela1[[#This Row],[temperatura]]&lt;0,Tabela1[[#This Row],[opad]]&gt;0),F5063+1,0)</f>
        <v>0</v>
      </c>
      <c r="H5064">
        <f>IF(Tabela1[[#This Row],[śnieg]]&gt;0,H5063+Tabela1[[#This Row],[opad]],0)</f>
        <v>0</v>
      </c>
      <c r="I5064">
        <f>IF(Tabela1[[#This Row],[łączna ilość opadów śniegu]]&gt;4,1,0)</f>
        <v>0</v>
      </c>
    </row>
    <row r="5065" spans="1:9" x14ac:dyDescent="0.3">
      <c r="A5065" s="2" t="s">
        <v>5066</v>
      </c>
      <c r="B5065" s="1">
        <v>17.2</v>
      </c>
      <c r="C5065">
        <v>0</v>
      </c>
      <c r="D5065" t="str">
        <f>LEFT(Tabela1[[#This Row],[data]],10)</f>
        <v>30.07.2019</v>
      </c>
      <c r="E5065" t="str">
        <f>RIGHT(Tabela1[[#This Row],[data]],5)</f>
        <v>23:00</v>
      </c>
      <c r="F5065">
        <f>IF(AND(Tabela1[[#This Row],[temperatura]]&gt;0,Tabela1[[#This Row],[opad]]&gt;0),F5064+1,0)</f>
        <v>0</v>
      </c>
      <c r="G5065">
        <f>IF(AND(Tabela1[[#This Row],[temperatura]]&lt;0,Tabela1[[#This Row],[opad]]&gt;0),F5064+1,0)</f>
        <v>0</v>
      </c>
      <c r="H5065">
        <f>IF(Tabela1[[#This Row],[śnieg]]&gt;0,H5064+Tabela1[[#This Row],[opad]],0)</f>
        <v>0</v>
      </c>
      <c r="I5065">
        <f>IF(Tabela1[[#This Row],[łączna ilość opadów śniegu]]&gt;4,1,0)</f>
        <v>0</v>
      </c>
    </row>
    <row r="5066" spans="1:9" x14ac:dyDescent="0.3">
      <c r="A5066" s="2" t="s">
        <v>5067</v>
      </c>
      <c r="B5066" s="1">
        <v>17.3</v>
      </c>
      <c r="C5066">
        <v>0</v>
      </c>
      <c r="D5066" t="str">
        <f>LEFT(Tabela1[[#This Row],[data]],10)</f>
        <v>31.07.2019</v>
      </c>
      <c r="E5066" t="str">
        <f>RIGHT(Tabela1[[#This Row],[data]],5)</f>
        <v>00:00</v>
      </c>
      <c r="F5066">
        <f>IF(AND(Tabela1[[#This Row],[temperatura]]&gt;0,Tabela1[[#This Row],[opad]]&gt;0),F5065+1,0)</f>
        <v>0</v>
      </c>
      <c r="G5066">
        <f>IF(AND(Tabela1[[#This Row],[temperatura]]&lt;0,Tabela1[[#This Row],[opad]]&gt;0),F5065+1,0)</f>
        <v>0</v>
      </c>
      <c r="H5066">
        <f>IF(Tabela1[[#This Row],[śnieg]]&gt;0,H5065+Tabela1[[#This Row],[opad]],0)</f>
        <v>0</v>
      </c>
      <c r="I5066">
        <f>IF(Tabela1[[#This Row],[łączna ilość opadów śniegu]]&gt;4,1,0)</f>
        <v>0</v>
      </c>
    </row>
    <row r="5067" spans="1:9" x14ac:dyDescent="0.3">
      <c r="A5067" s="2" t="s">
        <v>5068</v>
      </c>
      <c r="B5067" s="1">
        <v>17.3</v>
      </c>
      <c r="C5067">
        <v>0</v>
      </c>
      <c r="D5067" t="str">
        <f>LEFT(Tabela1[[#This Row],[data]],10)</f>
        <v>31.07.2019</v>
      </c>
      <c r="E5067" t="str">
        <f>RIGHT(Tabela1[[#This Row],[data]],5)</f>
        <v>01:00</v>
      </c>
      <c r="F5067">
        <f>IF(AND(Tabela1[[#This Row],[temperatura]]&gt;0,Tabela1[[#This Row],[opad]]&gt;0),F5066+1,0)</f>
        <v>0</v>
      </c>
      <c r="G5067">
        <f>IF(AND(Tabela1[[#This Row],[temperatura]]&lt;0,Tabela1[[#This Row],[opad]]&gt;0),F5066+1,0)</f>
        <v>0</v>
      </c>
      <c r="H5067">
        <f>IF(Tabela1[[#This Row],[śnieg]]&gt;0,H5066+Tabela1[[#This Row],[opad]],0)</f>
        <v>0</v>
      </c>
      <c r="I5067">
        <f>IF(Tabela1[[#This Row],[łączna ilość opadów śniegu]]&gt;4,1,0)</f>
        <v>0</v>
      </c>
    </row>
    <row r="5068" spans="1:9" x14ac:dyDescent="0.3">
      <c r="A5068" s="2" t="s">
        <v>5069</v>
      </c>
      <c r="B5068" s="1">
        <v>17.2</v>
      </c>
      <c r="C5068">
        <v>0</v>
      </c>
      <c r="D5068" t="str">
        <f>LEFT(Tabela1[[#This Row],[data]],10)</f>
        <v>31.07.2019</v>
      </c>
      <c r="E5068" t="str">
        <f>RIGHT(Tabela1[[#This Row],[data]],5)</f>
        <v>02:00</v>
      </c>
      <c r="F5068">
        <f>IF(AND(Tabela1[[#This Row],[temperatura]]&gt;0,Tabela1[[#This Row],[opad]]&gt;0),F5067+1,0)</f>
        <v>0</v>
      </c>
      <c r="G5068">
        <f>IF(AND(Tabela1[[#This Row],[temperatura]]&lt;0,Tabela1[[#This Row],[opad]]&gt;0),F5067+1,0)</f>
        <v>0</v>
      </c>
      <c r="H5068">
        <f>IF(Tabela1[[#This Row],[śnieg]]&gt;0,H5067+Tabela1[[#This Row],[opad]],0)</f>
        <v>0</v>
      </c>
      <c r="I5068">
        <f>IF(Tabela1[[#This Row],[łączna ilość opadów śniegu]]&gt;4,1,0)</f>
        <v>0</v>
      </c>
    </row>
    <row r="5069" spans="1:9" x14ac:dyDescent="0.3">
      <c r="A5069" s="2" t="s">
        <v>5070</v>
      </c>
      <c r="B5069" s="1">
        <v>17.3</v>
      </c>
      <c r="C5069">
        <v>0</v>
      </c>
      <c r="D5069" t="str">
        <f>LEFT(Tabela1[[#This Row],[data]],10)</f>
        <v>31.07.2019</v>
      </c>
      <c r="E5069" t="str">
        <f>RIGHT(Tabela1[[#This Row],[data]],5)</f>
        <v>03:00</v>
      </c>
      <c r="F5069">
        <f>IF(AND(Tabela1[[#This Row],[temperatura]]&gt;0,Tabela1[[#This Row],[opad]]&gt;0),F5068+1,0)</f>
        <v>0</v>
      </c>
      <c r="G5069">
        <f>IF(AND(Tabela1[[#This Row],[temperatura]]&lt;0,Tabela1[[#This Row],[opad]]&gt;0),F5068+1,0)</f>
        <v>0</v>
      </c>
      <c r="H5069">
        <f>IF(Tabela1[[#This Row],[śnieg]]&gt;0,H5068+Tabela1[[#This Row],[opad]],0)</f>
        <v>0</v>
      </c>
      <c r="I5069">
        <f>IF(Tabela1[[#This Row],[łączna ilość opadów śniegu]]&gt;4,1,0)</f>
        <v>0</v>
      </c>
    </row>
    <row r="5070" spans="1:9" x14ac:dyDescent="0.3">
      <c r="A5070" s="2" t="s">
        <v>5071</v>
      </c>
      <c r="B5070" s="1">
        <v>17.2</v>
      </c>
      <c r="C5070">
        <v>0</v>
      </c>
      <c r="D5070" t="str">
        <f>LEFT(Tabela1[[#This Row],[data]],10)</f>
        <v>31.07.2019</v>
      </c>
      <c r="E5070" t="str">
        <f>RIGHT(Tabela1[[#This Row],[data]],5)</f>
        <v>04:00</v>
      </c>
      <c r="F5070">
        <f>IF(AND(Tabela1[[#This Row],[temperatura]]&gt;0,Tabela1[[#This Row],[opad]]&gt;0),F5069+1,0)</f>
        <v>0</v>
      </c>
      <c r="G5070">
        <f>IF(AND(Tabela1[[#This Row],[temperatura]]&lt;0,Tabela1[[#This Row],[opad]]&gt;0),F5069+1,0)</f>
        <v>0</v>
      </c>
      <c r="H5070">
        <f>IF(Tabela1[[#This Row],[śnieg]]&gt;0,H5069+Tabela1[[#This Row],[opad]],0)</f>
        <v>0</v>
      </c>
      <c r="I5070">
        <f>IF(Tabela1[[#This Row],[łączna ilość opadów śniegu]]&gt;4,1,0)</f>
        <v>0</v>
      </c>
    </row>
    <row r="5071" spans="1:9" x14ac:dyDescent="0.3">
      <c r="A5071" s="2" t="s">
        <v>5072</v>
      </c>
      <c r="B5071" s="1">
        <v>17.3</v>
      </c>
      <c r="C5071">
        <v>0</v>
      </c>
      <c r="D5071" t="str">
        <f>LEFT(Tabela1[[#This Row],[data]],10)</f>
        <v>31.07.2019</v>
      </c>
      <c r="E5071" t="str">
        <f>RIGHT(Tabela1[[#This Row],[data]],5)</f>
        <v>05:00</v>
      </c>
      <c r="F5071">
        <f>IF(AND(Tabela1[[#This Row],[temperatura]]&gt;0,Tabela1[[#This Row],[opad]]&gt;0),F5070+1,0)</f>
        <v>0</v>
      </c>
      <c r="G5071">
        <f>IF(AND(Tabela1[[#This Row],[temperatura]]&lt;0,Tabela1[[#This Row],[opad]]&gt;0),F5070+1,0)</f>
        <v>0</v>
      </c>
      <c r="H5071">
        <f>IF(Tabela1[[#This Row],[śnieg]]&gt;0,H5070+Tabela1[[#This Row],[opad]],0)</f>
        <v>0</v>
      </c>
      <c r="I5071">
        <f>IF(Tabela1[[#This Row],[łączna ilość opadów śniegu]]&gt;4,1,0)</f>
        <v>0</v>
      </c>
    </row>
    <row r="5072" spans="1:9" x14ac:dyDescent="0.3">
      <c r="A5072" s="2" t="s">
        <v>5073</v>
      </c>
      <c r="B5072" s="1">
        <v>17.3</v>
      </c>
      <c r="C5072">
        <v>0</v>
      </c>
      <c r="D5072" t="str">
        <f>LEFT(Tabela1[[#This Row],[data]],10)</f>
        <v>31.07.2019</v>
      </c>
      <c r="E5072" t="str">
        <f>RIGHT(Tabela1[[#This Row],[data]],5)</f>
        <v>06:00</v>
      </c>
      <c r="F5072">
        <f>IF(AND(Tabela1[[#This Row],[temperatura]]&gt;0,Tabela1[[#This Row],[opad]]&gt;0),F5071+1,0)</f>
        <v>0</v>
      </c>
      <c r="G5072">
        <f>IF(AND(Tabela1[[#This Row],[temperatura]]&lt;0,Tabela1[[#This Row],[opad]]&gt;0),F5071+1,0)</f>
        <v>0</v>
      </c>
      <c r="H5072">
        <f>IF(Tabela1[[#This Row],[śnieg]]&gt;0,H5071+Tabela1[[#This Row],[opad]],0)</f>
        <v>0</v>
      </c>
      <c r="I5072">
        <f>IF(Tabela1[[#This Row],[łączna ilość opadów śniegu]]&gt;4,1,0)</f>
        <v>0</v>
      </c>
    </row>
    <row r="5073" spans="1:9" x14ac:dyDescent="0.3">
      <c r="A5073" s="2" t="s">
        <v>5074</v>
      </c>
      <c r="B5073" s="1">
        <v>17.600000000000001</v>
      </c>
      <c r="C5073">
        <v>0</v>
      </c>
      <c r="D5073" t="str">
        <f>LEFT(Tabela1[[#This Row],[data]],10)</f>
        <v>31.07.2019</v>
      </c>
      <c r="E5073" t="str">
        <f>RIGHT(Tabela1[[#This Row],[data]],5)</f>
        <v>07:00</v>
      </c>
      <c r="F5073">
        <f>IF(AND(Tabela1[[#This Row],[temperatura]]&gt;0,Tabela1[[#This Row],[opad]]&gt;0),F5072+1,0)</f>
        <v>0</v>
      </c>
      <c r="G5073">
        <f>IF(AND(Tabela1[[#This Row],[temperatura]]&lt;0,Tabela1[[#This Row],[opad]]&gt;0),F5072+1,0)</f>
        <v>0</v>
      </c>
      <c r="H5073">
        <f>IF(Tabela1[[#This Row],[śnieg]]&gt;0,H5072+Tabela1[[#This Row],[opad]],0)</f>
        <v>0</v>
      </c>
      <c r="I5073">
        <f>IF(Tabela1[[#This Row],[łączna ilość opadów śniegu]]&gt;4,1,0)</f>
        <v>0</v>
      </c>
    </row>
    <row r="5074" spans="1:9" x14ac:dyDescent="0.3">
      <c r="A5074" s="2" t="s">
        <v>5075</v>
      </c>
      <c r="B5074" s="1">
        <v>18.399999999999999</v>
      </c>
      <c r="C5074">
        <v>0</v>
      </c>
      <c r="D5074" t="str">
        <f>LEFT(Tabela1[[#This Row],[data]],10)</f>
        <v>31.07.2019</v>
      </c>
      <c r="E5074" t="str">
        <f>RIGHT(Tabela1[[#This Row],[data]],5)</f>
        <v>08:00</v>
      </c>
      <c r="F5074">
        <f>IF(AND(Tabela1[[#This Row],[temperatura]]&gt;0,Tabela1[[#This Row],[opad]]&gt;0),F5073+1,0)</f>
        <v>0</v>
      </c>
      <c r="G5074">
        <f>IF(AND(Tabela1[[#This Row],[temperatura]]&lt;0,Tabela1[[#This Row],[opad]]&gt;0),F5073+1,0)</f>
        <v>0</v>
      </c>
      <c r="H5074">
        <f>IF(Tabela1[[#This Row],[śnieg]]&gt;0,H5073+Tabela1[[#This Row],[opad]],0)</f>
        <v>0</v>
      </c>
      <c r="I5074">
        <f>IF(Tabela1[[#This Row],[łączna ilość opadów śniegu]]&gt;4,1,0)</f>
        <v>0</v>
      </c>
    </row>
    <row r="5075" spans="1:9" x14ac:dyDescent="0.3">
      <c r="A5075" s="2" t="s">
        <v>5076</v>
      </c>
      <c r="B5075" s="1">
        <v>18.899999999999999</v>
      </c>
      <c r="C5075">
        <v>0</v>
      </c>
      <c r="D5075" t="str">
        <f>LEFT(Tabela1[[#This Row],[data]],10)</f>
        <v>31.07.2019</v>
      </c>
      <c r="E5075" t="str">
        <f>RIGHT(Tabela1[[#This Row],[data]],5)</f>
        <v>09:00</v>
      </c>
      <c r="F5075">
        <f>IF(AND(Tabela1[[#This Row],[temperatura]]&gt;0,Tabela1[[#This Row],[opad]]&gt;0),F5074+1,0)</f>
        <v>0</v>
      </c>
      <c r="G5075">
        <f>IF(AND(Tabela1[[#This Row],[temperatura]]&lt;0,Tabela1[[#This Row],[opad]]&gt;0),F5074+1,0)</f>
        <v>0</v>
      </c>
      <c r="H5075">
        <f>IF(Tabela1[[#This Row],[śnieg]]&gt;0,H5074+Tabela1[[#This Row],[opad]],0)</f>
        <v>0</v>
      </c>
      <c r="I5075">
        <f>IF(Tabela1[[#This Row],[łączna ilość opadów śniegu]]&gt;4,1,0)</f>
        <v>0</v>
      </c>
    </row>
    <row r="5076" spans="1:9" x14ac:dyDescent="0.3">
      <c r="A5076" s="2" t="s">
        <v>5077</v>
      </c>
      <c r="B5076" s="1">
        <v>19.600000000000001</v>
      </c>
      <c r="C5076">
        <v>0</v>
      </c>
      <c r="D5076" t="str">
        <f>LEFT(Tabela1[[#This Row],[data]],10)</f>
        <v>31.07.2019</v>
      </c>
      <c r="E5076" t="str">
        <f>RIGHT(Tabela1[[#This Row],[data]],5)</f>
        <v>10:00</v>
      </c>
      <c r="F5076">
        <f>IF(AND(Tabela1[[#This Row],[temperatura]]&gt;0,Tabela1[[#This Row],[opad]]&gt;0),F5075+1,0)</f>
        <v>0</v>
      </c>
      <c r="G5076">
        <f>IF(AND(Tabela1[[#This Row],[temperatura]]&lt;0,Tabela1[[#This Row],[opad]]&gt;0),F5075+1,0)</f>
        <v>0</v>
      </c>
      <c r="H5076">
        <f>IF(Tabela1[[#This Row],[śnieg]]&gt;0,H5075+Tabela1[[#This Row],[opad]],0)</f>
        <v>0</v>
      </c>
      <c r="I5076">
        <f>IF(Tabela1[[#This Row],[łączna ilość opadów śniegu]]&gt;4,1,0)</f>
        <v>0</v>
      </c>
    </row>
    <row r="5077" spans="1:9" x14ac:dyDescent="0.3">
      <c r="A5077" s="2" t="s">
        <v>5078</v>
      </c>
      <c r="B5077" s="1">
        <v>19.600000000000001</v>
      </c>
      <c r="C5077">
        <v>1.4</v>
      </c>
      <c r="D5077" t="str">
        <f>LEFT(Tabela1[[#This Row],[data]],10)</f>
        <v>31.07.2019</v>
      </c>
      <c r="E5077" t="str">
        <f>RIGHT(Tabela1[[#This Row],[data]],5)</f>
        <v>11:00</v>
      </c>
      <c r="F5077">
        <f>IF(AND(Tabela1[[#This Row],[temperatura]]&gt;0,Tabela1[[#This Row],[opad]]&gt;0),F5076+1,0)</f>
        <v>1</v>
      </c>
      <c r="G5077">
        <f>IF(AND(Tabela1[[#This Row],[temperatura]]&lt;0,Tabela1[[#This Row],[opad]]&gt;0),F5076+1,0)</f>
        <v>0</v>
      </c>
      <c r="H5077">
        <f>IF(Tabela1[[#This Row],[śnieg]]&gt;0,H5076+Tabela1[[#This Row],[opad]],0)</f>
        <v>0</v>
      </c>
      <c r="I5077">
        <f>IF(Tabela1[[#This Row],[łączna ilość opadów śniegu]]&gt;4,1,0)</f>
        <v>0</v>
      </c>
    </row>
    <row r="5078" spans="1:9" x14ac:dyDescent="0.3">
      <c r="A5078" s="2" t="s">
        <v>5079</v>
      </c>
      <c r="B5078" s="1">
        <v>19.100000000000001</v>
      </c>
      <c r="C5078">
        <v>0.1</v>
      </c>
      <c r="D5078" t="str">
        <f>LEFT(Tabela1[[#This Row],[data]],10)</f>
        <v>31.07.2019</v>
      </c>
      <c r="E5078" t="str">
        <f>RIGHT(Tabela1[[#This Row],[data]],5)</f>
        <v>12:00</v>
      </c>
      <c r="F5078">
        <f>IF(AND(Tabela1[[#This Row],[temperatura]]&gt;0,Tabela1[[#This Row],[opad]]&gt;0),F5077+1,0)</f>
        <v>2</v>
      </c>
      <c r="G5078">
        <f>IF(AND(Tabela1[[#This Row],[temperatura]]&lt;0,Tabela1[[#This Row],[opad]]&gt;0),F5077+1,0)</f>
        <v>0</v>
      </c>
      <c r="H5078">
        <f>IF(Tabela1[[#This Row],[śnieg]]&gt;0,H5077+Tabela1[[#This Row],[opad]],0)</f>
        <v>0</v>
      </c>
      <c r="I5078">
        <f>IF(Tabela1[[#This Row],[łączna ilość opadów śniegu]]&gt;4,1,0)</f>
        <v>0</v>
      </c>
    </row>
    <row r="5079" spans="1:9" x14ac:dyDescent="0.3">
      <c r="A5079" s="2" t="s">
        <v>5080</v>
      </c>
      <c r="B5079" s="1">
        <v>18.600000000000001</v>
      </c>
      <c r="C5079">
        <v>0.1</v>
      </c>
      <c r="D5079" t="str">
        <f>LEFT(Tabela1[[#This Row],[data]],10)</f>
        <v>31.07.2019</v>
      </c>
      <c r="E5079" t="str">
        <f>RIGHT(Tabela1[[#This Row],[data]],5)</f>
        <v>13:00</v>
      </c>
      <c r="F5079">
        <f>IF(AND(Tabela1[[#This Row],[temperatura]]&gt;0,Tabela1[[#This Row],[opad]]&gt;0),F5078+1,0)</f>
        <v>3</v>
      </c>
      <c r="G5079">
        <f>IF(AND(Tabela1[[#This Row],[temperatura]]&lt;0,Tabela1[[#This Row],[opad]]&gt;0),F5078+1,0)</f>
        <v>0</v>
      </c>
      <c r="H5079">
        <f>IF(Tabela1[[#This Row],[śnieg]]&gt;0,H5078+Tabela1[[#This Row],[opad]],0)</f>
        <v>0</v>
      </c>
      <c r="I5079">
        <f>IF(Tabela1[[#This Row],[łączna ilość opadów śniegu]]&gt;4,1,0)</f>
        <v>0</v>
      </c>
    </row>
    <row r="5080" spans="1:9" x14ac:dyDescent="0.3">
      <c r="A5080" s="2" t="s">
        <v>5081</v>
      </c>
      <c r="B5080" s="1">
        <v>19.5</v>
      </c>
      <c r="C5080">
        <v>0</v>
      </c>
      <c r="D5080" t="str">
        <f>LEFT(Tabela1[[#This Row],[data]],10)</f>
        <v>31.07.2019</v>
      </c>
      <c r="E5080" t="str">
        <f>RIGHT(Tabela1[[#This Row],[data]],5)</f>
        <v>14:00</v>
      </c>
      <c r="F5080">
        <f>IF(AND(Tabela1[[#This Row],[temperatura]]&gt;0,Tabela1[[#This Row],[opad]]&gt;0),F5079+1,0)</f>
        <v>0</v>
      </c>
      <c r="G5080">
        <f>IF(AND(Tabela1[[#This Row],[temperatura]]&lt;0,Tabela1[[#This Row],[opad]]&gt;0),F5079+1,0)</f>
        <v>0</v>
      </c>
      <c r="H5080">
        <f>IF(Tabela1[[#This Row],[śnieg]]&gt;0,H5079+Tabela1[[#This Row],[opad]],0)</f>
        <v>0</v>
      </c>
      <c r="I5080">
        <f>IF(Tabela1[[#This Row],[łączna ilość opadów śniegu]]&gt;4,1,0)</f>
        <v>0</v>
      </c>
    </row>
    <row r="5081" spans="1:9" x14ac:dyDescent="0.3">
      <c r="A5081" s="2" t="s">
        <v>5082</v>
      </c>
      <c r="B5081" s="1">
        <v>20</v>
      </c>
      <c r="C5081">
        <v>0</v>
      </c>
      <c r="D5081" t="str">
        <f>LEFT(Tabela1[[#This Row],[data]],10)</f>
        <v>31.07.2019</v>
      </c>
      <c r="E5081" t="str">
        <f>RIGHT(Tabela1[[#This Row],[data]],5)</f>
        <v>15:00</v>
      </c>
      <c r="F5081">
        <f>IF(AND(Tabela1[[#This Row],[temperatura]]&gt;0,Tabela1[[#This Row],[opad]]&gt;0),F5080+1,0)</f>
        <v>0</v>
      </c>
      <c r="G5081">
        <f>IF(AND(Tabela1[[#This Row],[temperatura]]&lt;0,Tabela1[[#This Row],[opad]]&gt;0),F5080+1,0)</f>
        <v>0</v>
      </c>
      <c r="H5081">
        <f>IF(Tabela1[[#This Row],[śnieg]]&gt;0,H5080+Tabela1[[#This Row],[opad]],0)</f>
        <v>0</v>
      </c>
      <c r="I5081">
        <f>IF(Tabela1[[#This Row],[łączna ilość opadów śniegu]]&gt;4,1,0)</f>
        <v>0</v>
      </c>
    </row>
    <row r="5082" spans="1:9" x14ac:dyDescent="0.3">
      <c r="A5082" s="2" t="s">
        <v>5083</v>
      </c>
      <c r="B5082" s="1">
        <v>19.899999999999999</v>
      </c>
      <c r="C5082">
        <v>0</v>
      </c>
      <c r="D5082" t="str">
        <f>LEFT(Tabela1[[#This Row],[data]],10)</f>
        <v>31.07.2019</v>
      </c>
      <c r="E5082" t="str">
        <f>RIGHT(Tabela1[[#This Row],[data]],5)</f>
        <v>16:00</v>
      </c>
      <c r="F5082">
        <f>IF(AND(Tabela1[[#This Row],[temperatura]]&gt;0,Tabela1[[#This Row],[opad]]&gt;0),F5081+1,0)</f>
        <v>0</v>
      </c>
      <c r="G5082">
        <f>IF(AND(Tabela1[[#This Row],[temperatura]]&lt;0,Tabela1[[#This Row],[opad]]&gt;0),F5081+1,0)</f>
        <v>0</v>
      </c>
      <c r="H5082">
        <f>IF(Tabela1[[#This Row],[śnieg]]&gt;0,H5081+Tabela1[[#This Row],[opad]],0)</f>
        <v>0</v>
      </c>
      <c r="I5082">
        <f>IF(Tabela1[[#This Row],[łączna ilość opadów śniegu]]&gt;4,1,0)</f>
        <v>0</v>
      </c>
    </row>
    <row r="5083" spans="1:9" x14ac:dyDescent="0.3">
      <c r="A5083" s="2" t="s">
        <v>5084</v>
      </c>
      <c r="B5083" s="1">
        <v>19.600000000000001</v>
      </c>
      <c r="C5083">
        <v>0</v>
      </c>
      <c r="D5083" t="str">
        <f>LEFT(Tabela1[[#This Row],[data]],10)</f>
        <v>31.07.2019</v>
      </c>
      <c r="E5083" t="str">
        <f>RIGHT(Tabela1[[#This Row],[data]],5)</f>
        <v>17:00</v>
      </c>
      <c r="F5083">
        <f>IF(AND(Tabela1[[#This Row],[temperatura]]&gt;0,Tabela1[[#This Row],[opad]]&gt;0),F5082+1,0)</f>
        <v>0</v>
      </c>
      <c r="G5083">
        <f>IF(AND(Tabela1[[#This Row],[temperatura]]&lt;0,Tabela1[[#This Row],[opad]]&gt;0),F5082+1,0)</f>
        <v>0</v>
      </c>
      <c r="H5083">
        <f>IF(Tabela1[[#This Row],[śnieg]]&gt;0,H5082+Tabela1[[#This Row],[opad]],0)</f>
        <v>0</v>
      </c>
      <c r="I5083">
        <f>IF(Tabela1[[#This Row],[łączna ilość opadów śniegu]]&gt;4,1,0)</f>
        <v>0</v>
      </c>
    </row>
    <row r="5084" spans="1:9" x14ac:dyDescent="0.3">
      <c r="A5084" s="2" t="s">
        <v>5085</v>
      </c>
      <c r="B5084" s="1">
        <v>18.899999999999999</v>
      </c>
      <c r="C5084">
        <v>0</v>
      </c>
      <c r="D5084" t="str">
        <f>LEFT(Tabela1[[#This Row],[data]],10)</f>
        <v>31.07.2019</v>
      </c>
      <c r="E5084" t="str">
        <f>RIGHT(Tabela1[[#This Row],[data]],5)</f>
        <v>18:00</v>
      </c>
      <c r="F5084">
        <f>IF(AND(Tabela1[[#This Row],[temperatura]]&gt;0,Tabela1[[#This Row],[opad]]&gt;0),F5083+1,0)</f>
        <v>0</v>
      </c>
      <c r="G5084">
        <f>IF(AND(Tabela1[[#This Row],[temperatura]]&lt;0,Tabela1[[#This Row],[opad]]&gt;0),F5083+1,0)</f>
        <v>0</v>
      </c>
      <c r="H5084">
        <f>IF(Tabela1[[#This Row],[śnieg]]&gt;0,H5083+Tabela1[[#This Row],[opad]],0)</f>
        <v>0</v>
      </c>
      <c r="I5084">
        <f>IF(Tabela1[[#This Row],[łączna ilość opadów śniegu]]&gt;4,1,0)</f>
        <v>0</v>
      </c>
    </row>
    <row r="5085" spans="1:9" x14ac:dyDescent="0.3">
      <c r="A5085" s="2" t="s">
        <v>5086</v>
      </c>
      <c r="B5085" s="1">
        <v>18.3</v>
      </c>
      <c r="C5085">
        <v>0</v>
      </c>
      <c r="D5085" t="str">
        <f>LEFT(Tabela1[[#This Row],[data]],10)</f>
        <v>31.07.2019</v>
      </c>
      <c r="E5085" t="str">
        <f>RIGHT(Tabela1[[#This Row],[data]],5)</f>
        <v>19:00</v>
      </c>
      <c r="F5085">
        <f>IF(AND(Tabela1[[#This Row],[temperatura]]&gt;0,Tabela1[[#This Row],[opad]]&gt;0),F5084+1,0)</f>
        <v>0</v>
      </c>
      <c r="G5085">
        <f>IF(AND(Tabela1[[#This Row],[temperatura]]&lt;0,Tabela1[[#This Row],[opad]]&gt;0),F5084+1,0)</f>
        <v>0</v>
      </c>
      <c r="H5085">
        <f>IF(Tabela1[[#This Row],[śnieg]]&gt;0,H5084+Tabela1[[#This Row],[opad]],0)</f>
        <v>0</v>
      </c>
      <c r="I5085">
        <f>IF(Tabela1[[#This Row],[łączna ilość opadów śniegu]]&gt;4,1,0)</f>
        <v>0</v>
      </c>
    </row>
    <row r="5086" spans="1:9" x14ac:dyDescent="0.3">
      <c r="A5086" s="2" t="s">
        <v>5087</v>
      </c>
      <c r="B5086" s="1">
        <v>18.2</v>
      </c>
      <c r="C5086">
        <v>0</v>
      </c>
      <c r="D5086" t="str">
        <f>LEFT(Tabela1[[#This Row],[data]],10)</f>
        <v>31.07.2019</v>
      </c>
      <c r="E5086" t="str">
        <f>RIGHT(Tabela1[[#This Row],[data]],5)</f>
        <v>20:00</v>
      </c>
      <c r="F5086">
        <f>IF(AND(Tabela1[[#This Row],[temperatura]]&gt;0,Tabela1[[#This Row],[opad]]&gt;0),F5085+1,0)</f>
        <v>0</v>
      </c>
      <c r="G5086">
        <f>IF(AND(Tabela1[[#This Row],[temperatura]]&lt;0,Tabela1[[#This Row],[opad]]&gt;0),F5085+1,0)</f>
        <v>0</v>
      </c>
      <c r="H5086">
        <f>IF(Tabela1[[#This Row],[śnieg]]&gt;0,H5085+Tabela1[[#This Row],[opad]],0)</f>
        <v>0</v>
      </c>
      <c r="I5086">
        <f>IF(Tabela1[[#This Row],[łączna ilość opadów śniegu]]&gt;4,1,0)</f>
        <v>0</v>
      </c>
    </row>
    <row r="5087" spans="1:9" x14ac:dyDescent="0.3">
      <c r="A5087" s="2" t="s">
        <v>5088</v>
      </c>
      <c r="B5087" s="1">
        <v>17.7</v>
      </c>
      <c r="C5087">
        <v>0</v>
      </c>
      <c r="D5087" t="str">
        <f>LEFT(Tabela1[[#This Row],[data]],10)</f>
        <v>31.07.2019</v>
      </c>
      <c r="E5087" t="str">
        <f>RIGHT(Tabela1[[#This Row],[data]],5)</f>
        <v>21:00</v>
      </c>
      <c r="F5087">
        <f>IF(AND(Tabela1[[#This Row],[temperatura]]&gt;0,Tabela1[[#This Row],[opad]]&gt;0),F5086+1,0)</f>
        <v>0</v>
      </c>
      <c r="G5087">
        <f>IF(AND(Tabela1[[#This Row],[temperatura]]&lt;0,Tabela1[[#This Row],[opad]]&gt;0),F5086+1,0)</f>
        <v>0</v>
      </c>
      <c r="H5087">
        <f>IF(Tabela1[[#This Row],[śnieg]]&gt;0,H5086+Tabela1[[#This Row],[opad]],0)</f>
        <v>0</v>
      </c>
      <c r="I5087">
        <f>IF(Tabela1[[#This Row],[łączna ilość opadów śniegu]]&gt;4,1,0)</f>
        <v>0</v>
      </c>
    </row>
    <row r="5088" spans="1:9" x14ac:dyDescent="0.3">
      <c r="A5088" s="2" t="s">
        <v>5089</v>
      </c>
      <c r="B5088" s="1">
        <v>16.8</v>
      </c>
      <c r="C5088">
        <v>0</v>
      </c>
      <c r="D5088" t="str">
        <f>LEFT(Tabela1[[#This Row],[data]],10)</f>
        <v>31.07.2019</v>
      </c>
      <c r="E5088" t="str">
        <f>RIGHT(Tabela1[[#This Row],[data]],5)</f>
        <v>22:00</v>
      </c>
      <c r="F5088">
        <f>IF(AND(Tabela1[[#This Row],[temperatura]]&gt;0,Tabela1[[#This Row],[opad]]&gt;0),F5087+1,0)</f>
        <v>0</v>
      </c>
      <c r="G5088">
        <f>IF(AND(Tabela1[[#This Row],[temperatura]]&lt;0,Tabela1[[#This Row],[opad]]&gt;0),F5087+1,0)</f>
        <v>0</v>
      </c>
      <c r="H5088">
        <f>IF(Tabela1[[#This Row],[śnieg]]&gt;0,H5087+Tabela1[[#This Row],[opad]],0)</f>
        <v>0</v>
      </c>
      <c r="I5088">
        <f>IF(Tabela1[[#This Row],[łączna ilość opadów śniegu]]&gt;4,1,0)</f>
        <v>0</v>
      </c>
    </row>
    <row r="5089" spans="1:9" x14ac:dyDescent="0.3">
      <c r="A5089" s="2" t="s">
        <v>5090</v>
      </c>
      <c r="B5089" s="1">
        <v>16.399999999999999</v>
      </c>
      <c r="C5089">
        <v>0</v>
      </c>
      <c r="D5089" t="str">
        <f>LEFT(Tabela1[[#This Row],[data]],10)</f>
        <v>31.07.2019</v>
      </c>
      <c r="E5089" t="str">
        <f>RIGHT(Tabela1[[#This Row],[data]],5)</f>
        <v>23:00</v>
      </c>
      <c r="F5089">
        <f>IF(AND(Tabela1[[#This Row],[temperatura]]&gt;0,Tabela1[[#This Row],[opad]]&gt;0),F5088+1,0)</f>
        <v>0</v>
      </c>
      <c r="G5089">
        <f>IF(AND(Tabela1[[#This Row],[temperatura]]&lt;0,Tabela1[[#This Row],[opad]]&gt;0),F5088+1,0)</f>
        <v>0</v>
      </c>
      <c r="H5089">
        <f>IF(Tabela1[[#This Row],[śnieg]]&gt;0,H5088+Tabela1[[#This Row],[opad]],0)</f>
        <v>0</v>
      </c>
      <c r="I5089">
        <f>IF(Tabela1[[#This Row],[łączna ilość opadów śniegu]]&gt;4,1,0)</f>
        <v>0</v>
      </c>
    </row>
    <row r="5090" spans="1:9" x14ac:dyDescent="0.3">
      <c r="A5090" s="2" t="s">
        <v>5091</v>
      </c>
      <c r="B5090" s="1">
        <v>16.399999999999999</v>
      </c>
      <c r="C5090">
        <v>0</v>
      </c>
      <c r="D5090" t="str">
        <f>LEFT(Tabela1[[#This Row],[data]],10)</f>
        <v>01.08.2019</v>
      </c>
      <c r="E5090" t="str">
        <f>RIGHT(Tabela1[[#This Row],[data]],5)</f>
        <v>00:00</v>
      </c>
      <c r="F5090">
        <f>IF(AND(Tabela1[[#This Row],[temperatura]]&gt;0,Tabela1[[#This Row],[opad]]&gt;0),F5089+1,0)</f>
        <v>0</v>
      </c>
      <c r="G5090">
        <f>IF(AND(Tabela1[[#This Row],[temperatura]]&lt;0,Tabela1[[#This Row],[opad]]&gt;0),F5089+1,0)</f>
        <v>0</v>
      </c>
      <c r="H5090">
        <f>IF(Tabela1[[#This Row],[śnieg]]&gt;0,H5089+Tabela1[[#This Row],[opad]],0)</f>
        <v>0</v>
      </c>
      <c r="I5090">
        <f>IF(Tabela1[[#This Row],[łączna ilość opadów śniegu]]&gt;4,1,0)</f>
        <v>0</v>
      </c>
    </row>
    <row r="5091" spans="1:9" x14ac:dyDescent="0.3">
      <c r="A5091" s="2" t="s">
        <v>5092</v>
      </c>
      <c r="B5091" s="1">
        <v>16.100000000000001</v>
      </c>
      <c r="C5091">
        <v>0</v>
      </c>
      <c r="D5091" t="str">
        <f>LEFT(Tabela1[[#This Row],[data]],10)</f>
        <v>01.08.2019</v>
      </c>
      <c r="E5091" t="str">
        <f>RIGHT(Tabela1[[#This Row],[data]],5)</f>
        <v>01:00</v>
      </c>
      <c r="F5091">
        <f>IF(AND(Tabela1[[#This Row],[temperatura]]&gt;0,Tabela1[[#This Row],[opad]]&gt;0),F5090+1,0)</f>
        <v>0</v>
      </c>
      <c r="G5091">
        <f>IF(AND(Tabela1[[#This Row],[temperatura]]&lt;0,Tabela1[[#This Row],[opad]]&gt;0),F5090+1,0)</f>
        <v>0</v>
      </c>
      <c r="H5091">
        <f>IF(Tabela1[[#This Row],[śnieg]]&gt;0,H5090+Tabela1[[#This Row],[opad]],0)</f>
        <v>0</v>
      </c>
      <c r="I5091">
        <f>IF(Tabela1[[#This Row],[łączna ilość opadów śniegu]]&gt;4,1,0)</f>
        <v>0</v>
      </c>
    </row>
    <row r="5092" spans="1:9" x14ac:dyDescent="0.3">
      <c r="A5092" s="2" t="s">
        <v>5093</v>
      </c>
      <c r="B5092" s="1">
        <v>15.6</v>
      </c>
      <c r="C5092">
        <v>0.5</v>
      </c>
      <c r="D5092" t="str">
        <f>LEFT(Tabela1[[#This Row],[data]],10)</f>
        <v>01.08.2019</v>
      </c>
      <c r="E5092" t="str">
        <f>RIGHT(Tabela1[[#This Row],[data]],5)</f>
        <v>02:00</v>
      </c>
      <c r="F5092">
        <f>IF(AND(Tabela1[[#This Row],[temperatura]]&gt;0,Tabela1[[#This Row],[opad]]&gt;0),F5091+1,0)</f>
        <v>1</v>
      </c>
      <c r="G5092">
        <f>IF(AND(Tabela1[[#This Row],[temperatura]]&lt;0,Tabela1[[#This Row],[opad]]&gt;0),F5091+1,0)</f>
        <v>0</v>
      </c>
      <c r="H5092">
        <f>IF(Tabela1[[#This Row],[śnieg]]&gt;0,H5091+Tabela1[[#This Row],[opad]],0)</f>
        <v>0</v>
      </c>
      <c r="I5092">
        <f>IF(Tabela1[[#This Row],[łączna ilość opadów śniegu]]&gt;4,1,0)</f>
        <v>0</v>
      </c>
    </row>
    <row r="5093" spans="1:9" x14ac:dyDescent="0.3">
      <c r="A5093" s="2" t="s">
        <v>5094</v>
      </c>
      <c r="B5093" s="1">
        <v>15.3</v>
      </c>
      <c r="C5093">
        <v>0</v>
      </c>
      <c r="D5093" t="str">
        <f>LEFT(Tabela1[[#This Row],[data]],10)</f>
        <v>01.08.2019</v>
      </c>
      <c r="E5093" t="str">
        <f>RIGHT(Tabela1[[#This Row],[data]],5)</f>
        <v>03:00</v>
      </c>
      <c r="F5093">
        <f>IF(AND(Tabela1[[#This Row],[temperatura]]&gt;0,Tabela1[[#This Row],[opad]]&gt;0),F5092+1,0)</f>
        <v>0</v>
      </c>
      <c r="G5093">
        <f>IF(AND(Tabela1[[#This Row],[temperatura]]&lt;0,Tabela1[[#This Row],[opad]]&gt;0),F5092+1,0)</f>
        <v>0</v>
      </c>
      <c r="H5093">
        <f>IF(Tabela1[[#This Row],[śnieg]]&gt;0,H5092+Tabela1[[#This Row],[opad]],0)</f>
        <v>0</v>
      </c>
      <c r="I5093">
        <f>IF(Tabela1[[#This Row],[łączna ilość opadów śniegu]]&gt;4,1,0)</f>
        <v>0</v>
      </c>
    </row>
    <row r="5094" spans="1:9" x14ac:dyDescent="0.3">
      <c r="A5094" s="2" t="s">
        <v>5095</v>
      </c>
      <c r="B5094" s="1">
        <v>15.3</v>
      </c>
      <c r="C5094">
        <v>0</v>
      </c>
      <c r="D5094" t="str">
        <f>LEFT(Tabela1[[#This Row],[data]],10)</f>
        <v>01.08.2019</v>
      </c>
      <c r="E5094" t="str">
        <f>RIGHT(Tabela1[[#This Row],[data]],5)</f>
        <v>04:00</v>
      </c>
      <c r="F5094">
        <f>IF(AND(Tabela1[[#This Row],[temperatura]]&gt;0,Tabela1[[#This Row],[opad]]&gt;0),F5093+1,0)</f>
        <v>0</v>
      </c>
      <c r="G5094">
        <f>IF(AND(Tabela1[[#This Row],[temperatura]]&lt;0,Tabela1[[#This Row],[opad]]&gt;0),F5093+1,0)</f>
        <v>0</v>
      </c>
      <c r="H5094">
        <f>IF(Tabela1[[#This Row],[śnieg]]&gt;0,H5093+Tabela1[[#This Row],[opad]],0)</f>
        <v>0</v>
      </c>
      <c r="I5094">
        <f>IF(Tabela1[[#This Row],[łączna ilość opadów śniegu]]&gt;4,1,0)</f>
        <v>0</v>
      </c>
    </row>
    <row r="5095" spans="1:9" x14ac:dyDescent="0.3">
      <c r="A5095" s="2" t="s">
        <v>5096</v>
      </c>
      <c r="B5095" s="1">
        <v>15.2</v>
      </c>
      <c r="C5095">
        <v>0</v>
      </c>
      <c r="D5095" t="str">
        <f>LEFT(Tabela1[[#This Row],[data]],10)</f>
        <v>01.08.2019</v>
      </c>
      <c r="E5095" t="str">
        <f>RIGHT(Tabela1[[#This Row],[data]],5)</f>
        <v>05:00</v>
      </c>
      <c r="F5095">
        <f>IF(AND(Tabela1[[#This Row],[temperatura]]&gt;0,Tabela1[[#This Row],[opad]]&gt;0),F5094+1,0)</f>
        <v>0</v>
      </c>
      <c r="G5095">
        <f>IF(AND(Tabela1[[#This Row],[temperatura]]&lt;0,Tabela1[[#This Row],[opad]]&gt;0),F5094+1,0)</f>
        <v>0</v>
      </c>
      <c r="H5095">
        <f>IF(Tabela1[[#This Row],[śnieg]]&gt;0,H5094+Tabela1[[#This Row],[opad]],0)</f>
        <v>0</v>
      </c>
      <c r="I5095">
        <f>IF(Tabela1[[#This Row],[łączna ilość opadów śniegu]]&gt;4,1,0)</f>
        <v>0</v>
      </c>
    </row>
    <row r="5096" spans="1:9" x14ac:dyDescent="0.3">
      <c r="A5096" s="2" t="s">
        <v>5097</v>
      </c>
      <c r="B5096" s="1">
        <v>15.3</v>
      </c>
      <c r="C5096">
        <v>0</v>
      </c>
      <c r="D5096" t="str">
        <f>LEFT(Tabela1[[#This Row],[data]],10)</f>
        <v>01.08.2019</v>
      </c>
      <c r="E5096" t="str">
        <f>RIGHT(Tabela1[[#This Row],[data]],5)</f>
        <v>06:00</v>
      </c>
      <c r="F5096">
        <f>IF(AND(Tabela1[[#This Row],[temperatura]]&gt;0,Tabela1[[#This Row],[opad]]&gt;0),F5095+1,0)</f>
        <v>0</v>
      </c>
      <c r="G5096">
        <f>IF(AND(Tabela1[[#This Row],[temperatura]]&lt;0,Tabela1[[#This Row],[opad]]&gt;0),F5095+1,0)</f>
        <v>0</v>
      </c>
      <c r="H5096">
        <f>IF(Tabela1[[#This Row],[śnieg]]&gt;0,H5095+Tabela1[[#This Row],[opad]],0)</f>
        <v>0</v>
      </c>
      <c r="I5096">
        <f>IF(Tabela1[[#This Row],[łączna ilość opadów śniegu]]&gt;4,1,0)</f>
        <v>0</v>
      </c>
    </row>
    <row r="5097" spans="1:9" x14ac:dyDescent="0.3">
      <c r="A5097" s="2" t="s">
        <v>5098</v>
      </c>
      <c r="B5097" s="1">
        <v>15.2</v>
      </c>
      <c r="C5097">
        <v>0</v>
      </c>
      <c r="D5097" t="str">
        <f>LEFT(Tabela1[[#This Row],[data]],10)</f>
        <v>01.08.2019</v>
      </c>
      <c r="E5097" t="str">
        <f>RIGHT(Tabela1[[#This Row],[data]],5)</f>
        <v>07:00</v>
      </c>
      <c r="F5097">
        <f>IF(AND(Tabela1[[#This Row],[temperatura]]&gt;0,Tabela1[[#This Row],[opad]]&gt;0),F5096+1,0)</f>
        <v>0</v>
      </c>
      <c r="G5097">
        <f>IF(AND(Tabela1[[#This Row],[temperatura]]&lt;0,Tabela1[[#This Row],[opad]]&gt;0),F5096+1,0)</f>
        <v>0</v>
      </c>
      <c r="H5097">
        <f>IF(Tabela1[[#This Row],[śnieg]]&gt;0,H5096+Tabela1[[#This Row],[opad]],0)</f>
        <v>0</v>
      </c>
      <c r="I5097">
        <f>IF(Tabela1[[#This Row],[łączna ilość opadów śniegu]]&gt;4,1,0)</f>
        <v>0</v>
      </c>
    </row>
    <row r="5098" spans="1:9" x14ac:dyDescent="0.3">
      <c r="A5098" s="2" t="s">
        <v>5099</v>
      </c>
      <c r="B5098" s="1">
        <v>15.4</v>
      </c>
      <c r="C5098">
        <v>0</v>
      </c>
      <c r="D5098" t="str">
        <f>LEFT(Tabela1[[#This Row],[data]],10)</f>
        <v>01.08.2019</v>
      </c>
      <c r="E5098" t="str">
        <f>RIGHT(Tabela1[[#This Row],[data]],5)</f>
        <v>08:00</v>
      </c>
      <c r="F5098">
        <f>IF(AND(Tabela1[[#This Row],[temperatura]]&gt;0,Tabela1[[#This Row],[opad]]&gt;0),F5097+1,0)</f>
        <v>0</v>
      </c>
      <c r="G5098">
        <f>IF(AND(Tabela1[[#This Row],[temperatura]]&lt;0,Tabela1[[#This Row],[opad]]&gt;0),F5097+1,0)</f>
        <v>0</v>
      </c>
      <c r="H5098">
        <f>IF(Tabela1[[#This Row],[śnieg]]&gt;0,H5097+Tabela1[[#This Row],[opad]],0)</f>
        <v>0</v>
      </c>
      <c r="I5098">
        <f>IF(Tabela1[[#This Row],[łączna ilość opadów śniegu]]&gt;4,1,0)</f>
        <v>0</v>
      </c>
    </row>
    <row r="5099" spans="1:9" x14ac:dyDescent="0.3">
      <c r="A5099" s="2" t="s">
        <v>5100</v>
      </c>
      <c r="B5099" s="1">
        <v>16.100000000000001</v>
      </c>
      <c r="C5099">
        <v>0</v>
      </c>
      <c r="D5099" t="str">
        <f>LEFT(Tabela1[[#This Row],[data]],10)</f>
        <v>01.08.2019</v>
      </c>
      <c r="E5099" t="str">
        <f>RIGHT(Tabela1[[#This Row],[data]],5)</f>
        <v>09:00</v>
      </c>
      <c r="F5099">
        <f>IF(AND(Tabela1[[#This Row],[temperatura]]&gt;0,Tabela1[[#This Row],[opad]]&gt;0),F5098+1,0)</f>
        <v>0</v>
      </c>
      <c r="G5099">
        <f>IF(AND(Tabela1[[#This Row],[temperatura]]&lt;0,Tabela1[[#This Row],[opad]]&gt;0),F5098+1,0)</f>
        <v>0</v>
      </c>
      <c r="H5099">
        <f>IF(Tabela1[[#This Row],[śnieg]]&gt;0,H5098+Tabela1[[#This Row],[opad]],0)</f>
        <v>0</v>
      </c>
      <c r="I5099">
        <f>IF(Tabela1[[#This Row],[łączna ilość opadów śniegu]]&gt;4,1,0)</f>
        <v>0</v>
      </c>
    </row>
    <row r="5100" spans="1:9" x14ac:dyDescent="0.3">
      <c r="A5100" s="2" t="s">
        <v>5101</v>
      </c>
      <c r="B5100" s="1">
        <v>17.100000000000001</v>
      </c>
      <c r="C5100">
        <v>0</v>
      </c>
      <c r="D5100" t="str">
        <f>LEFT(Tabela1[[#This Row],[data]],10)</f>
        <v>01.08.2019</v>
      </c>
      <c r="E5100" t="str">
        <f>RIGHT(Tabela1[[#This Row],[data]],5)</f>
        <v>10:00</v>
      </c>
      <c r="F5100">
        <f>IF(AND(Tabela1[[#This Row],[temperatura]]&gt;0,Tabela1[[#This Row],[opad]]&gt;0),F5099+1,0)</f>
        <v>0</v>
      </c>
      <c r="G5100">
        <f>IF(AND(Tabela1[[#This Row],[temperatura]]&lt;0,Tabela1[[#This Row],[opad]]&gt;0),F5099+1,0)</f>
        <v>0</v>
      </c>
      <c r="H5100">
        <f>IF(Tabela1[[#This Row],[śnieg]]&gt;0,H5099+Tabela1[[#This Row],[opad]],0)</f>
        <v>0</v>
      </c>
      <c r="I5100">
        <f>IF(Tabela1[[#This Row],[łączna ilość opadów śniegu]]&gt;4,1,0)</f>
        <v>0</v>
      </c>
    </row>
    <row r="5101" spans="1:9" x14ac:dyDescent="0.3">
      <c r="A5101" s="2" t="s">
        <v>5102</v>
      </c>
      <c r="B5101" s="1">
        <v>18.100000000000001</v>
      </c>
      <c r="C5101">
        <v>0</v>
      </c>
      <c r="D5101" t="str">
        <f>LEFT(Tabela1[[#This Row],[data]],10)</f>
        <v>01.08.2019</v>
      </c>
      <c r="E5101" t="str">
        <f>RIGHT(Tabela1[[#This Row],[data]],5)</f>
        <v>11:00</v>
      </c>
      <c r="F5101">
        <f>IF(AND(Tabela1[[#This Row],[temperatura]]&gt;0,Tabela1[[#This Row],[opad]]&gt;0),F5100+1,0)</f>
        <v>0</v>
      </c>
      <c r="G5101">
        <f>IF(AND(Tabela1[[#This Row],[temperatura]]&lt;0,Tabela1[[#This Row],[opad]]&gt;0),F5100+1,0)</f>
        <v>0</v>
      </c>
      <c r="H5101">
        <f>IF(Tabela1[[#This Row],[śnieg]]&gt;0,H5100+Tabela1[[#This Row],[opad]],0)</f>
        <v>0</v>
      </c>
      <c r="I5101">
        <f>IF(Tabela1[[#This Row],[łączna ilość opadów śniegu]]&gt;4,1,0)</f>
        <v>0</v>
      </c>
    </row>
    <row r="5102" spans="1:9" x14ac:dyDescent="0.3">
      <c r="A5102" s="2" t="s">
        <v>5103</v>
      </c>
      <c r="B5102" s="1">
        <v>19.399999999999999</v>
      </c>
      <c r="C5102">
        <v>0</v>
      </c>
      <c r="D5102" t="str">
        <f>LEFT(Tabela1[[#This Row],[data]],10)</f>
        <v>01.08.2019</v>
      </c>
      <c r="E5102" t="str">
        <f>RIGHT(Tabela1[[#This Row],[data]],5)</f>
        <v>12:00</v>
      </c>
      <c r="F5102">
        <f>IF(AND(Tabela1[[#This Row],[temperatura]]&gt;0,Tabela1[[#This Row],[opad]]&gt;0),F5101+1,0)</f>
        <v>0</v>
      </c>
      <c r="G5102">
        <f>IF(AND(Tabela1[[#This Row],[temperatura]]&lt;0,Tabela1[[#This Row],[opad]]&gt;0),F5101+1,0)</f>
        <v>0</v>
      </c>
      <c r="H5102">
        <f>IF(Tabela1[[#This Row],[śnieg]]&gt;0,H5101+Tabela1[[#This Row],[opad]],0)</f>
        <v>0</v>
      </c>
      <c r="I5102">
        <f>IF(Tabela1[[#This Row],[łączna ilość opadów śniegu]]&gt;4,1,0)</f>
        <v>0</v>
      </c>
    </row>
    <row r="5103" spans="1:9" x14ac:dyDescent="0.3">
      <c r="A5103" s="2" t="s">
        <v>5104</v>
      </c>
      <c r="B5103" s="1">
        <v>20.3</v>
      </c>
      <c r="C5103">
        <v>0</v>
      </c>
      <c r="D5103" t="str">
        <f>LEFT(Tabela1[[#This Row],[data]],10)</f>
        <v>01.08.2019</v>
      </c>
      <c r="E5103" t="str">
        <f>RIGHT(Tabela1[[#This Row],[data]],5)</f>
        <v>13:00</v>
      </c>
      <c r="F5103">
        <f>IF(AND(Tabela1[[#This Row],[temperatura]]&gt;0,Tabela1[[#This Row],[opad]]&gt;0),F5102+1,0)</f>
        <v>0</v>
      </c>
      <c r="G5103">
        <f>IF(AND(Tabela1[[#This Row],[temperatura]]&lt;0,Tabela1[[#This Row],[opad]]&gt;0),F5102+1,0)</f>
        <v>0</v>
      </c>
      <c r="H5103">
        <f>IF(Tabela1[[#This Row],[śnieg]]&gt;0,H5102+Tabela1[[#This Row],[opad]],0)</f>
        <v>0</v>
      </c>
      <c r="I5103">
        <f>IF(Tabela1[[#This Row],[łączna ilość opadów śniegu]]&gt;4,1,0)</f>
        <v>0</v>
      </c>
    </row>
    <row r="5104" spans="1:9" x14ac:dyDescent="0.3">
      <c r="A5104" s="2" t="s">
        <v>5105</v>
      </c>
      <c r="B5104" s="1">
        <v>19.3</v>
      </c>
      <c r="C5104">
        <v>0</v>
      </c>
      <c r="D5104" t="str">
        <f>LEFT(Tabela1[[#This Row],[data]],10)</f>
        <v>01.08.2019</v>
      </c>
      <c r="E5104" t="str">
        <f>RIGHT(Tabela1[[#This Row],[data]],5)</f>
        <v>14:00</v>
      </c>
      <c r="F5104">
        <f>IF(AND(Tabela1[[#This Row],[temperatura]]&gt;0,Tabela1[[#This Row],[opad]]&gt;0),F5103+1,0)</f>
        <v>0</v>
      </c>
      <c r="G5104">
        <f>IF(AND(Tabela1[[#This Row],[temperatura]]&lt;0,Tabela1[[#This Row],[opad]]&gt;0),F5103+1,0)</f>
        <v>0</v>
      </c>
      <c r="H5104">
        <f>IF(Tabela1[[#This Row],[śnieg]]&gt;0,H5103+Tabela1[[#This Row],[opad]],0)</f>
        <v>0</v>
      </c>
      <c r="I5104">
        <f>IF(Tabela1[[#This Row],[łączna ilość opadów śniegu]]&gt;4,1,0)</f>
        <v>0</v>
      </c>
    </row>
    <row r="5105" spans="1:9" x14ac:dyDescent="0.3">
      <c r="A5105" s="2" t="s">
        <v>5106</v>
      </c>
      <c r="B5105" s="1">
        <v>18.7</v>
      </c>
      <c r="C5105">
        <v>0</v>
      </c>
      <c r="D5105" t="str">
        <f>LEFT(Tabela1[[#This Row],[data]],10)</f>
        <v>01.08.2019</v>
      </c>
      <c r="E5105" t="str">
        <f>RIGHT(Tabela1[[#This Row],[data]],5)</f>
        <v>15:00</v>
      </c>
      <c r="F5105">
        <f>IF(AND(Tabela1[[#This Row],[temperatura]]&gt;0,Tabela1[[#This Row],[opad]]&gt;0),F5104+1,0)</f>
        <v>0</v>
      </c>
      <c r="G5105">
        <f>IF(AND(Tabela1[[#This Row],[temperatura]]&lt;0,Tabela1[[#This Row],[opad]]&gt;0),F5104+1,0)</f>
        <v>0</v>
      </c>
      <c r="H5105">
        <f>IF(Tabela1[[#This Row],[śnieg]]&gt;0,H5104+Tabela1[[#This Row],[opad]],0)</f>
        <v>0</v>
      </c>
      <c r="I5105">
        <f>IF(Tabela1[[#This Row],[łączna ilość opadów śniegu]]&gt;4,1,0)</f>
        <v>0</v>
      </c>
    </row>
    <row r="5106" spans="1:9" x14ac:dyDescent="0.3">
      <c r="A5106" s="2" t="s">
        <v>5107</v>
      </c>
      <c r="B5106" s="1">
        <v>20.399999999999999</v>
      </c>
      <c r="C5106">
        <v>0</v>
      </c>
      <c r="D5106" t="str">
        <f>LEFT(Tabela1[[#This Row],[data]],10)</f>
        <v>01.08.2019</v>
      </c>
      <c r="E5106" t="str">
        <f>RIGHT(Tabela1[[#This Row],[data]],5)</f>
        <v>16:00</v>
      </c>
      <c r="F5106">
        <f>IF(AND(Tabela1[[#This Row],[temperatura]]&gt;0,Tabela1[[#This Row],[opad]]&gt;0),F5105+1,0)</f>
        <v>0</v>
      </c>
      <c r="G5106">
        <f>IF(AND(Tabela1[[#This Row],[temperatura]]&lt;0,Tabela1[[#This Row],[opad]]&gt;0),F5105+1,0)</f>
        <v>0</v>
      </c>
      <c r="H5106">
        <f>IF(Tabela1[[#This Row],[śnieg]]&gt;0,H5105+Tabela1[[#This Row],[opad]],0)</f>
        <v>0</v>
      </c>
      <c r="I5106">
        <f>IF(Tabela1[[#This Row],[łączna ilość opadów śniegu]]&gt;4,1,0)</f>
        <v>0</v>
      </c>
    </row>
    <row r="5107" spans="1:9" x14ac:dyDescent="0.3">
      <c r="A5107" s="2" t="s">
        <v>5108</v>
      </c>
      <c r="B5107" s="1">
        <v>19.399999999999999</v>
      </c>
      <c r="C5107">
        <v>0</v>
      </c>
      <c r="D5107" t="str">
        <f>LEFT(Tabela1[[#This Row],[data]],10)</f>
        <v>01.08.2019</v>
      </c>
      <c r="E5107" t="str">
        <f>RIGHT(Tabela1[[#This Row],[data]],5)</f>
        <v>17:00</v>
      </c>
      <c r="F5107">
        <f>IF(AND(Tabela1[[#This Row],[temperatura]]&gt;0,Tabela1[[#This Row],[opad]]&gt;0),F5106+1,0)</f>
        <v>0</v>
      </c>
      <c r="G5107">
        <f>IF(AND(Tabela1[[#This Row],[temperatura]]&lt;0,Tabela1[[#This Row],[opad]]&gt;0),F5106+1,0)</f>
        <v>0</v>
      </c>
      <c r="H5107">
        <f>IF(Tabela1[[#This Row],[śnieg]]&gt;0,H5106+Tabela1[[#This Row],[opad]],0)</f>
        <v>0</v>
      </c>
      <c r="I5107">
        <f>IF(Tabela1[[#This Row],[łączna ilość opadów śniegu]]&gt;4,1,0)</f>
        <v>0</v>
      </c>
    </row>
    <row r="5108" spans="1:9" x14ac:dyDescent="0.3">
      <c r="A5108" s="2" t="s">
        <v>5109</v>
      </c>
      <c r="B5108" s="1">
        <v>18.2</v>
      </c>
      <c r="C5108">
        <v>0</v>
      </c>
      <c r="D5108" t="str">
        <f>LEFT(Tabela1[[#This Row],[data]],10)</f>
        <v>01.08.2019</v>
      </c>
      <c r="E5108" t="str">
        <f>RIGHT(Tabela1[[#This Row],[data]],5)</f>
        <v>18:00</v>
      </c>
      <c r="F5108">
        <f>IF(AND(Tabela1[[#This Row],[temperatura]]&gt;0,Tabela1[[#This Row],[opad]]&gt;0),F5107+1,0)</f>
        <v>0</v>
      </c>
      <c r="G5108">
        <f>IF(AND(Tabela1[[#This Row],[temperatura]]&lt;0,Tabela1[[#This Row],[opad]]&gt;0),F5107+1,0)</f>
        <v>0</v>
      </c>
      <c r="H5108">
        <f>IF(Tabela1[[#This Row],[śnieg]]&gt;0,H5107+Tabela1[[#This Row],[opad]],0)</f>
        <v>0</v>
      </c>
      <c r="I5108">
        <f>IF(Tabela1[[#This Row],[łączna ilość opadów śniegu]]&gt;4,1,0)</f>
        <v>0</v>
      </c>
    </row>
    <row r="5109" spans="1:9" x14ac:dyDescent="0.3">
      <c r="A5109" s="2" t="s">
        <v>5110</v>
      </c>
      <c r="B5109" s="1">
        <v>17</v>
      </c>
      <c r="C5109">
        <v>0</v>
      </c>
      <c r="D5109" t="str">
        <f>LEFT(Tabela1[[#This Row],[data]],10)</f>
        <v>01.08.2019</v>
      </c>
      <c r="E5109" t="str">
        <f>RIGHT(Tabela1[[#This Row],[data]],5)</f>
        <v>19:00</v>
      </c>
      <c r="F5109">
        <f>IF(AND(Tabela1[[#This Row],[temperatura]]&gt;0,Tabela1[[#This Row],[opad]]&gt;0),F5108+1,0)</f>
        <v>0</v>
      </c>
      <c r="G5109">
        <f>IF(AND(Tabela1[[#This Row],[temperatura]]&lt;0,Tabela1[[#This Row],[opad]]&gt;0),F5108+1,0)</f>
        <v>0</v>
      </c>
      <c r="H5109">
        <f>IF(Tabela1[[#This Row],[śnieg]]&gt;0,H5108+Tabela1[[#This Row],[opad]],0)</f>
        <v>0</v>
      </c>
      <c r="I5109">
        <f>IF(Tabela1[[#This Row],[łączna ilość opadów śniegu]]&gt;4,1,0)</f>
        <v>0</v>
      </c>
    </row>
    <row r="5110" spans="1:9" x14ac:dyDescent="0.3">
      <c r="A5110" s="2" t="s">
        <v>5111</v>
      </c>
      <c r="B5110" s="1">
        <v>16.7</v>
      </c>
      <c r="C5110">
        <v>0</v>
      </c>
      <c r="D5110" t="str">
        <f>LEFT(Tabela1[[#This Row],[data]],10)</f>
        <v>01.08.2019</v>
      </c>
      <c r="E5110" t="str">
        <f>RIGHT(Tabela1[[#This Row],[data]],5)</f>
        <v>20:00</v>
      </c>
      <c r="F5110">
        <f>IF(AND(Tabela1[[#This Row],[temperatura]]&gt;0,Tabela1[[#This Row],[opad]]&gt;0),F5109+1,0)</f>
        <v>0</v>
      </c>
      <c r="G5110">
        <f>IF(AND(Tabela1[[#This Row],[temperatura]]&lt;0,Tabela1[[#This Row],[opad]]&gt;0),F5109+1,0)</f>
        <v>0</v>
      </c>
      <c r="H5110">
        <f>IF(Tabela1[[#This Row],[śnieg]]&gt;0,H5109+Tabela1[[#This Row],[opad]],0)</f>
        <v>0</v>
      </c>
      <c r="I5110">
        <f>IF(Tabela1[[#This Row],[łączna ilość opadów śniegu]]&gt;4,1,0)</f>
        <v>0</v>
      </c>
    </row>
    <row r="5111" spans="1:9" x14ac:dyDescent="0.3">
      <c r="A5111" s="2" t="s">
        <v>5112</v>
      </c>
      <c r="B5111" s="1">
        <v>16.5</v>
      </c>
      <c r="C5111">
        <v>0</v>
      </c>
      <c r="D5111" t="str">
        <f>LEFT(Tabela1[[#This Row],[data]],10)</f>
        <v>01.08.2019</v>
      </c>
      <c r="E5111" t="str">
        <f>RIGHT(Tabela1[[#This Row],[data]],5)</f>
        <v>21:00</v>
      </c>
      <c r="F5111">
        <f>IF(AND(Tabela1[[#This Row],[temperatura]]&gt;0,Tabela1[[#This Row],[opad]]&gt;0),F5110+1,0)</f>
        <v>0</v>
      </c>
      <c r="G5111">
        <f>IF(AND(Tabela1[[#This Row],[temperatura]]&lt;0,Tabela1[[#This Row],[opad]]&gt;0),F5110+1,0)</f>
        <v>0</v>
      </c>
      <c r="H5111">
        <f>IF(Tabela1[[#This Row],[śnieg]]&gt;0,H5110+Tabela1[[#This Row],[opad]],0)</f>
        <v>0</v>
      </c>
      <c r="I5111">
        <f>IF(Tabela1[[#This Row],[łączna ilość opadów śniegu]]&gt;4,1,0)</f>
        <v>0</v>
      </c>
    </row>
    <row r="5112" spans="1:9" x14ac:dyDescent="0.3">
      <c r="A5112" s="2" t="s">
        <v>5113</v>
      </c>
      <c r="B5112" s="1">
        <v>16</v>
      </c>
      <c r="C5112">
        <v>0</v>
      </c>
      <c r="D5112" t="str">
        <f>LEFT(Tabela1[[#This Row],[data]],10)</f>
        <v>01.08.2019</v>
      </c>
      <c r="E5112" t="str">
        <f>RIGHT(Tabela1[[#This Row],[data]],5)</f>
        <v>22:00</v>
      </c>
      <c r="F5112">
        <f>IF(AND(Tabela1[[#This Row],[temperatura]]&gt;0,Tabela1[[#This Row],[opad]]&gt;0),F5111+1,0)</f>
        <v>0</v>
      </c>
      <c r="G5112">
        <f>IF(AND(Tabela1[[#This Row],[temperatura]]&lt;0,Tabela1[[#This Row],[opad]]&gt;0),F5111+1,0)</f>
        <v>0</v>
      </c>
      <c r="H5112">
        <f>IF(Tabela1[[#This Row],[śnieg]]&gt;0,H5111+Tabela1[[#This Row],[opad]],0)</f>
        <v>0</v>
      </c>
      <c r="I5112">
        <f>IF(Tabela1[[#This Row],[łączna ilość opadów śniegu]]&gt;4,1,0)</f>
        <v>0</v>
      </c>
    </row>
    <row r="5113" spans="1:9" x14ac:dyDescent="0.3">
      <c r="A5113" s="2" t="s">
        <v>5114</v>
      </c>
      <c r="B5113" s="1">
        <v>15.1</v>
      </c>
      <c r="C5113">
        <v>0</v>
      </c>
      <c r="D5113" t="str">
        <f>LEFT(Tabela1[[#This Row],[data]],10)</f>
        <v>01.08.2019</v>
      </c>
      <c r="E5113" t="str">
        <f>RIGHT(Tabela1[[#This Row],[data]],5)</f>
        <v>23:00</v>
      </c>
      <c r="F5113">
        <f>IF(AND(Tabela1[[#This Row],[temperatura]]&gt;0,Tabela1[[#This Row],[opad]]&gt;0),F5112+1,0)</f>
        <v>0</v>
      </c>
      <c r="G5113">
        <f>IF(AND(Tabela1[[#This Row],[temperatura]]&lt;0,Tabela1[[#This Row],[opad]]&gt;0),F5112+1,0)</f>
        <v>0</v>
      </c>
      <c r="H5113">
        <f>IF(Tabela1[[#This Row],[śnieg]]&gt;0,H5112+Tabela1[[#This Row],[opad]],0)</f>
        <v>0</v>
      </c>
      <c r="I5113">
        <f>IF(Tabela1[[#This Row],[łączna ilość opadów śniegu]]&gt;4,1,0)</f>
        <v>0</v>
      </c>
    </row>
    <row r="5114" spans="1:9" x14ac:dyDescent="0.3">
      <c r="A5114" s="2" t="s">
        <v>5115</v>
      </c>
      <c r="B5114" s="1">
        <v>15.6</v>
      </c>
      <c r="C5114">
        <v>0</v>
      </c>
      <c r="D5114" t="str">
        <f>LEFT(Tabela1[[#This Row],[data]],10)</f>
        <v>02.08.2019</v>
      </c>
      <c r="E5114" t="str">
        <f>RIGHT(Tabela1[[#This Row],[data]],5)</f>
        <v>00:00</v>
      </c>
      <c r="F5114">
        <f>IF(AND(Tabela1[[#This Row],[temperatura]]&gt;0,Tabela1[[#This Row],[opad]]&gt;0),F5113+1,0)</f>
        <v>0</v>
      </c>
      <c r="G5114">
        <f>IF(AND(Tabela1[[#This Row],[temperatura]]&lt;0,Tabela1[[#This Row],[opad]]&gt;0),F5113+1,0)</f>
        <v>0</v>
      </c>
      <c r="H5114">
        <f>IF(Tabela1[[#This Row],[śnieg]]&gt;0,H5113+Tabela1[[#This Row],[opad]],0)</f>
        <v>0</v>
      </c>
      <c r="I5114">
        <f>IF(Tabela1[[#This Row],[łączna ilość opadów śniegu]]&gt;4,1,0)</f>
        <v>0</v>
      </c>
    </row>
    <row r="5115" spans="1:9" x14ac:dyDescent="0.3">
      <c r="A5115" s="2" t="s">
        <v>5116</v>
      </c>
      <c r="B5115" s="1">
        <v>15.2</v>
      </c>
      <c r="C5115">
        <v>0</v>
      </c>
      <c r="D5115" t="str">
        <f>LEFT(Tabela1[[#This Row],[data]],10)</f>
        <v>02.08.2019</v>
      </c>
      <c r="E5115" t="str">
        <f>RIGHT(Tabela1[[#This Row],[data]],5)</f>
        <v>01:00</v>
      </c>
      <c r="F5115">
        <f>IF(AND(Tabela1[[#This Row],[temperatura]]&gt;0,Tabela1[[#This Row],[opad]]&gt;0),F5114+1,0)</f>
        <v>0</v>
      </c>
      <c r="G5115">
        <f>IF(AND(Tabela1[[#This Row],[temperatura]]&lt;0,Tabela1[[#This Row],[opad]]&gt;0),F5114+1,0)</f>
        <v>0</v>
      </c>
      <c r="H5115">
        <f>IF(Tabela1[[#This Row],[śnieg]]&gt;0,H5114+Tabela1[[#This Row],[opad]],0)</f>
        <v>0</v>
      </c>
      <c r="I5115">
        <f>IF(Tabela1[[#This Row],[łączna ilość opadów śniegu]]&gt;4,1,0)</f>
        <v>0</v>
      </c>
    </row>
    <row r="5116" spans="1:9" x14ac:dyDescent="0.3">
      <c r="A5116" s="2" t="s">
        <v>5117</v>
      </c>
      <c r="B5116" s="1">
        <v>15</v>
      </c>
      <c r="C5116">
        <v>0</v>
      </c>
      <c r="D5116" t="str">
        <f>LEFT(Tabela1[[#This Row],[data]],10)</f>
        <v>02.08.2019</v>
      </c>
      <c r="E5116" t="str">
        <f>RIGHT(Tabela1[[#This Row],[data]],5)</f>
        <v>02:00</v>
      </c>
      <c r="F5116">
        <f>IF(AND(Tabela1[[#This Row],[temperatura]]&gt;0,Tabela1[[#This Row],[opad]]&gt;0),F5115+1,0)</f>
        <v>0</v>
      </c>
      <c r="G5116">
        <f>IF(AND(Tabela1[[#This Row],[temperatura]]&lt;0,Tabela1[[#This Row],[opad]]&gt;0),F5115+1,0)</f>
        <v>0</v>
      </c>
      <c r="H5116">
        <f>IF(Tabela1[[#This Row],[śnieg]]&gt;0,H5115+Tabela1[[#This Row],[opad]],0)</f>
        <v>0</v>
      </c>
      <c r="I5116">
        <f>IF(Tabela1[[#This Row],[łączna ilość opadów śniegu]]&gt;4,1,0)</f>
        <v>0</v>
      </c>
    </row>
    <row r="5117" spans="1:9" x14ac:dyDescent="0.3">
      <c r="A5117" s="2" t="s">
        <v>5118</v>
      </c>
      <c r="B5117" s="1">
        <v>14.6</v>
      </c>
      <c r="C5117">
        <v>0</v>
      </c>
      <c r="D5117" t="str">
        <f>LEFT(Tabela1[[#This Row],[data]],10)</f>
        <v>02.08.2019</v>
      </c>
      <c r="E5117" t="str">
        <f>RIGHT(Tabela1[[#This Row],[data]],5)</f>
        <v>03:00</v>
      </c>
      <c r="F5117">
        <f>IF(AND(Tabela1[[#This Row],[temperatura]]&gt;0,Tabela1[[#This Row],[opad]]&gt;0),F5116+1,0)</f>
        <v>0</v>
      </c>
      <c r="G5117">
        <f>IF(AND(Tabela1[[#This Row],[temperatura]]&lt;0,Tabela1[[#This Row],[opad]]&gt;0),F5116+1,0)</f>
        <v>0</v>
      </c>
      <c r="H5117">
        <f>IF(Tabela1[[#This Row],[śnieg]]&gt;0,H5116+Tabela1[[#This Row],[opad]],0)</f>
        <v>0</v>
      </c>
      <c r="I5117">
        <f>IF(Tabela1[[#This Row],[łączna ilość opadów śniegu]]&gt;4,1,0)</f>
        <v>0</v>
      </c>
    </row>
    <row r="5118" spans="1:9" x14ac:dyDescent="0.3">
      <c r="A5118" s="2" t="s">
        <v>5119</v>
      </c>
      <c r="B5118" s="1">
        <v>14.1</v>
      </c>
      <c r="C5118">
        <v>0</v>
      </c>
      <c r="D5118" t="str">
        <f>LEFT(Tabela1[[#This Row],[data]],10)</f>
        <v>02.08.2019</v>
      </c>
      <c r="E5118" t="str">
        <f>RIGHT(Tabela1[[#This Row],[data]],5)</f>
        <v>04:00</v>
      </c>
      <c r="F5118">
        <f>IF(AND(Tabela1[[#This Row],[temperatura]]&gt;0,Tabela1[[#This Row],[opad]]&gt;0),F5117+1,0)</f>
        <v>0</v>
      </c>
      <c r="G5118">
        <f>IF(AND(Tabela1[[#This Row],[temperatura]]&lt;0,Tabela1[[#This Row],[opad]]&gt;0),F5117+1,0)</f>
        <v>0</v>
      </c>
      <c r="H5118">
        <f>IF(Tabela1[[#This Row],[śnieg]]&gt;0,H5117+Tabela1[[#This Row],[opad]],0)</f>
        <v>0</v>
      </c>
      <c r="I5118">
        <f>IF(Tabela1[[#This Row],[łączna ilość opadów śniegu]]&gt;4,1,0)</f>
        <v>0</v>
      </c>
    </row>
    <row r="5119" spans="1:9" x14ac:dyDescent="0.3">
      <c r="A5119" s="2" t="s">
        <v>5120</v>
      </c>
      <c r="B5119" s="1">
        <v>14.3</v>
      </c>
      <c r="C5119">
        <v>0</v>
      </c>
      <c r="D5119" t="str">
        <f>LEFT(Tabela1[[#This Row],[data]],10)</f>
        <v>02.08.2019</v>
      </c>
      <c r="E5119" t="str">
        <f>RIGHT(Tabela1[[#This Row],[data]],5)</f>
        <v>05:00</v>
      </c>
      <c r="F5119">
        <f>IF(AND(Tabela1[[#This Row],[temperatura]]&gt;0,Tabela1[[#This Row],[opad]]&gt;0),F5118+1,0)</f>
        <v>0</v>
      </c>
      <c r="G5119">
        <f>IF(AND(Tabela1[[#This Row],[temperatura]]&lt;0,Tabela1[[#This Row],[opad]]&gt;0),F5118+1,0)</f>
        <v>0</v>
      </c>
      <c r="H5119">
        <f>IF(Tabela1[[#This Row],[śnieg]]&gt;0,H5118+Tabela1[[#This Row],[opad]],0)</f>
        <v>0</v>
      </c>
      <c r="I5119">
        <f>IF(Tabela1[[#This Row],[łączna ilość opadów śniegu]]&gt;4,1,0)</f>
        <v>0</v>
      </c>
    </row>
    <row r="5120" spans="1:9" x14ac:dyDescent="0.3">
      <c r="A5120" s="2" t="s">
        <v>5121</v>
      </c>
      <c r="B5120" s="1">
        <v>15.7</v>
      </c>
      <c r="C5120">
        <v>0</v>
      </c>
      <c r="D5120" t="str">
        <f>LEFT(Tabela1[[#This Row],[data]],10)</f>
        <v>02.08.2019</v>
      </c>
      <c r="E5120" t="str">
        <f>RIGHT(Tabela1[[#This Row],[data]],5)</f>
        <v>06:00</v>
      </c>
      <c r="F5120">
        <f>IF(AND(Tabela1[[#This Row],[temperatura]]&gt;0,Tabela1[[#This Row],[opad]]&gt;0),F5119+1,0)</f>
        <v>0</v>
      </c>
      <c r="G5120">
        <f>IF(AND(Tabela1[[#This Row],[temperatura]]&lt;0,Tabela1[[#This Row],[opad]]&gt;0),F5119+1,0)</f>
        <v>0</v>
      </c>
      <c r="H5120">
        <f>IF(Tabela1[[#This Row],[śnieg]]&gt;0,H5119+Tabela1[[#This Row],[opad]],0)</f>
        <v>0</v>
      </c>
      <c r="I5120">
        <f>IF(Tabela1[[#This Row],[łączna ilość opadów śniegu]]&gt;4,1,0)</f>
        <v>0</v>
      </c>
    </row>
    <row r="5121" spans="1:9" x14ac:dyDescent="0.3">
      <c r="A5121" s="2" t="s">
        <v>5122</v>
      </c>
      <c r="B5121" s="1">
        <v>16.600000000000001</v>
      </c>
      <c r="C5121">
        <v>0</v>
      </c>
      <c r="D5121" t="str">
        <f>LEFT(Tabela1[[#This Row],[data]],10)</f>
        <v>02.08.2019</v>
      </c>
      <c r="E5121" t="str">
        <f>RIGHT(Tabela1[[#This Row],[data]],5)</f>
        <v>07:00</v>
      </c>
      <c r="F5121">
        <f>IF(AND(Tabela1[[#This Row],[temperatura]]&gt;0,Tabela1[[#This Row],[opad]]&gt;0),F5120+1,0)</f>
        <v>0</v>
      </c>
      <c r="G5121">
        <f>IF(AND(Tabela1[[#This Row],[temperatura]]&lt;0,Tabela1[[#This Row],[opad]]&gt;0),F5120+1,0)</f>
        <v>0</v>
      </c>
      <c r="H5121">
        <f>IF(Tabela1[[#This Row],[śnieg]]&gt;0,H5120+Tabela1[[#This Row],[opad]],0)</f>
        <v>0</v>
      </c>
      <c r="I5121">
        <f>IF(Tabela1[[#This Row],[łączna ilość opadów śniegu]]&gt;4,1,0)</f>
        <v>0</v>
      </c>
    </row>
    <row r="5122" spans="1:9" x14ac:dyDescent="0.3">
      <c r="A5122" s="2" t="s">
        <v>5123</v>
      </c>
      <c r="B5122" s="1">
        <v>16.899999999999999</v>
      </c>
      <c r="C5122">
        <v>0</v>
      </c>
      <c r="D5122" t="str">
        <f>LEFT(Tabela1[[#This Row],[data]],10)</f>
        <v>02.08.2019</v>
      </c>
      <c r="E5122" t="str">
        <f>RIGHT(Tabela1[[#This Row],[data]],5)</f>
        <v>08:00</v>
      </c>
      <c r="F5122">
        <f>IF(AND(Tabela1[[#This Row],[temperatura]]&gt;0,Tabela1[[#This Row],[opad]]&gt;0),F5121+1,0)</f>
        <v>0</v>
      </c>
      <c r="G5122">
        <f>IF(AND(Tabela1[[#This Row],[temperatura]]&lt;0,Tabela1[[#This Row],[opad]]&gt;0),F5121+1,0)</f>
        <v>0</v>
      </c>
      <c r="H5122">
        <f>IF(Tabela1[[#This Row],[śnieg]]&gt;0,H5121+Tabela1[[#This Row],[opad]],0)</f>
        <v>0</v>
      </c>
      <c r="I5122">
        <f>IF(Tabela1[[#This Row],[łączna ilość opadów śniegu]]&gt;4,1,0)</f>
        <v>0</v>
      </c>
    </row>
    <row r="5123" spans="1:9" x14ac:dyDescent="0.3">
      <c r="A5123" s="2" t="s">
        <v>5124</v>
      </c>
      <c r="B5123" s="1">
        <v>17.8</v>
      </c>
      <c r="C5123">
        <v>0</v>
      </c>
      <c r="D5123" t="str">
        <f>LEFT(Tabela1[[#This Row],[data]],10)</f>
        <v>02.08.2019</v>
      </c>
      <c r="E5123" t="str">
        <f>RIGHT(Tabela1[[#This Row],[data]],5)</f>
        <v>09:00</v>
      </c>
      <c r="F5123">
        <f>IF(AND(Tabela1[[#This Row],[temperatura]]&gt;0,Tabela1[[#This Row],[opad]]&gt;0),F5122+1,0)</f>
        <v>0</v>
      </c>
      <c r="G5123">
        <f>IF(AND(Tabela1[[#This Row],[temperatura]]&lt;0,Tabela1[[#This Row],[opad]]&gt;0),F5122+1,0)</f>
        <v>0</v>
      </c>
      <c r="H5123">
        <f>IF(Tabela1[[#This Row],[śnieg]]&gt;0,H5122+Tabela1[[#This Row],[opad]],0)</f>
        <v>0</v>
      </c>
      <c r="I5123">
        <f>IF(Tabela1[[#This Row],[łączna ilość opadów śniegu]]&gt;4,1,0)</f>
        <v>0</v>
      </c>
    </row>
    <row r="5124" spans="1:9" x14ac:dyDescent="0.3">
      <c r="A5124" s="2" t="s">
        <v>5125</v>
      </c>
      <c r="B5124" s="1">
        <v>18.399999999999999</v>
      </c>
      <c r="C5124">
        <v>0</v>
      </c>
      <c r="D5124" t="str">
        <f>LEFT(Tabela1[[#This Row],[data]],10)</f>
        <v>02.08.2019</v>
      </c>
      <c r="E5124" t="str">
        <f>RIGHT(Tabela1[[#This Row],[data]],5)</f>
        <v>10:00</v>
      </c>
      <c r="F5124">
        <f>IF(AND(Tabela1[[#This Row],[temperatura]]&gt;0,Tabela1[[#This Row],[opad]]&gt;0),F5123+1,0)</f>
        <v>0</v>
      </c>
      <c r="G5124">
        <f>IF(AND(Tabela1[[#This Row],[temperatura]]&lt;0,Tabela1[[#This Row],[opad]]&gt;0),F5123+1,0)</f>
        <v>0</v>
      </c>
      <c r="H5124">
        <f>IF(Tabela1[[#This Row],[śnieg]]&gt;0,H5123+Tabela1[[#This Row],[opad]],0)</f>
        <v>0</v>
      </c>
      <c r="I5124">
        <f>IF(Tabela1[[#This Row],[łączna ilość opadów śniegu]]&gt;4,1,0)</f>
        <v>0</v>
      </c>
    </row>
    <row r="5125" spans="1:9" x14ac:dyDescent="0.3">
      <c r="A5125" s="2" t="s">
        <v>5126</v>
      </c>
      <c r="B5125" s="1">
        <v>19</v>
      </c>
      <c r="C5125">
        <v>0</v>
      </c>
      <c r="D5125" t="str">
        <f>LEFT(Tabela1[[#This Row],[data]],10)</f>
        <v>02.08.2019</v>
      </c>
      <c r="E5125" t="str">
        <f>RIGHT(Tabela1[[#This Row],[data]],5)</f>
        <v>11:00</v>
      </c>
      <c r="F5125">
        <f>IF(AND(Tabela1[[#This Row],[temperatura]]&gt;0,Tabela1[[#This Row],[opad]]&gt;0),F5124+1,0)</f>
        <v>0</v>
      </c>
      <c r="G5125">
        <f>IF(AND(Tabela1[[#This Row],[temperatura]]&lt;0,Tabela1[[#This Row],[opad]]&gt;0),F5124+1,0)</f>
        <v>0</v>
      </c>
      <c r="H5125">
        <f>IF(Tabela1[[#This Row],[śnieg]]&gt;0,H5124+Tabela1[[#This Row],[opad]],0)</f>
        <v>0</v>
      </c>
      <c r="I5125">
        <f>IF(Tabela1[[#This Row],[łączna ilość opadów śniegu]]&gt;4,1,0)</f>
        <v>0</v>
      </c>
    </row>
    <row r="5126" spans="1:9" x14ac:dyDescent="0.3">
      <c r="A5126" s="2" t="s">
        <v>5127</v>
      </c>
      <c r="B5126" s="1">
        <v>19.8</v>
      </c>
      <c r="C5126">
        <v>0</v>
      </c>
      <c r="D5126" t="str">
        <f>LEFT(Tabela1[[#This Row],[data]],10)</f>
        <v>02.08.2019</v>
      </c>
      <c r="E5126" t="str">
        <f>RIGHT(Tabela1[[#This Row],[data]],5)</f>
        <v>12:00</v>
      </c>
      <c r="F5126">
        <f>IF(AND(Tabela1[[#This Row],[temperatura]]&gt;0,Tabela1[[#This Row],[opad]]&gt;0),F5125+1,0)</f>
        <v>0</v>
      </c>
      <c r="G5126">
        <f>IF(AND(Tabela1[[#This Row],[temperatura]]&lt;0,Tabela1[[#This Row],[opad]]&gt;0),F5125+1,0)</f>
        <v>0</v>
      </c>
      <c r="H5126">
        <f>IF(Tabela1[[#This Row],[śnieg]]&gt;0,H5125+Tabela1[[#This Row],[opad]],0)</f>
        <v>0</v>
      </c>
      <c r="I5126">
        <f>IF(Tabela1[[#This Row],[łączna ilość opadów śniegu]]&gt;4,1,0)</f>
        <v>0</v>
      </c>
    </row>
    <row r="5127" spans="1:9" x14ac:dyDescent="0.3">
      <c r="A5127" s="2" t="s">
        <v>5128</v>
      </c>
      <c r="B5127" s="1">
        <v>19.899999999999999</v>
      </c>
      <c r="C5127">
        <v>0</v>
      </c>
      <c r="D5127" t="str">
        <f>LEFT(Tabela1[[#This Row],[data]],10)</f>
        <v>02.08.2019</v>
      </c>
      <c r="E5127" t="str">
        <f>RIGHT(Tabela1[[#This Row],[data]],5)</f>
        <v>13:00</v>
      </c>
      <c r="F5127">
        <f>IF(AND(Tabela1[[#This Row],[temperatura]]&gt;0,Tabela1[[#This Row],[opad]]&gt;0),F5126+1,0)</f>
        <v>0</v>
      </c>
      <c r="G5127">
        <f>IF(AND(Tabela1[[#This Row],[temperatura]]&lt;0,Tabela1[[#This Row],[opad]]&gt;0),F5126+1,0)</f>
        <v>0</v>
      </c>
      <c r="H5127">
        <f>IF(Tabela1[[#This Row],[śnieg]]&gt;0,H5126+Tabela1[[#This Row],[opad]],0)</f>
        <v>0</v>
      </c>
      <c r="I5127">
        <f>IF(Tabela1[[#This Row],[łączna ilość opadów śniegu]]&gt;4,1,0)</f>
        <v>0</v>
      </c>
    </row>
    <row r="5128" spans="1:9" x14ac:dyDescent="0.3">
      <c r="A5128" s="2" t="s">
        <v>5129</v>
      </c>
      <c r="B5128" s="1">
        <v>18.8</v>
      </c>
      <c r="C5128">
        <v>0</v>
      </c>
      <c r="D5128" t="str">
        <f>LEFT(Tabela1[[#This Row],[data]],10)</f>
        <v>02.08.2019</v>
      </c>
      <c r="E5128" t="str">
        <f>RIGHT(Tabela1[[#This Row],[data]],5)</f>
        <v>14:00</v>
      </c>
      <c r="F5128">
        <f>IF(AND(Tabela1[[#This Row],[temperatura]]&gt;0,Tabela1[[#This Row],[opad]]&gt;0),F5127+1,0)</f>
        <v>0</v>
      </c>
      <c r="G5128">
        <f>IF(AND(Tabela1[[#This Row],[temperatura]]&lt;0,Tabela1[[#This Row],[opad]]&gt;0),F5127+1,0)</f>
        <v>0</v>
      </c>
      <c r="H5128">
        <f>IF(Tabela1[[#This Row],[śnieg]]&gt;0,H5127+Tabela1[[#This Row],[opad]],0)</f>
        <v>0</v>
      </c>
      <c r="I5128">
        <f>IF(Tabela1[[#This Row],[łączna ilość opadów śniegu]]&gt;4,1,0)</f>
        <v>0</v>
      </c>
    </row>
    <row r="5129" spans="1:9" x14ac:dyDescent="0.3">
      <c r="A5129" s="2" t="s">
        <v>5130</v>
      </c>
      <c r="B5129" s="1">
        <v>18.600000000000001</v>
      </c>
      <c r="C5129">
        <v>0</v>
      </c>
      <c r="D5129" t="str">
        <f>LEFT(Tabela1[[#This Row],[data]],10)</f>
        <v>02.08.2019</v>
      </c>
      <c r="E5129" t="str">
        <f>RIGHT(Tabela1[[#This Row],[data]],5)</f>
        <v>15:00</v>
      </c>
      <c r="F5129">
        <f>IF(AND(Tabela1[[#This Row],[temperatura]]&gt;0,Tabela1[[#This Row],[opad]]&gt;0),F5128+1,0)</f>
        <v>0</v>
      </c>
      <c r="G5129">
        <f>IF(AND(Tabela1[[#This Row],[temperatura]]&lt;0,Tabela1[[#This Row],[opad]]&gt;0),F5128+1,0)</f>
        <v>0</v>
      </c>
      <c r="H5129">
        <f>IF(Tabela1[[#This Row],[śnieg]]&gt;0,H5128+Tabela1[[#This Row],[opad]],0)</f>
        <v>0</v>
      </c>
      <c r="I5129">
        <f>IF(Tabela1[[#This Row],[łączna ilość opadów śniegu]]&gt;4,1,0)</f>
        <v>0</v>
      </c>
    </row>
    <row r="5130" spans="1:9" x14ac:dyDescent="0.3">
      <c r="A5130" s="2" t="s">
        <v>5131</v>
      </c>
      <c r="B5130" s="1">
        <v>18.600000000000001</v>
      </c>
      <c r="C5130">
        <v>0</v>
      </c>
      <c r="D5130" t="str">
        <f>LEFT(Tabela1[[#This Row],[data]],10)</f>
        <v>02.08.2019</v>
      </c>
      <c r="E5130" t="str">
        <f>RIGHT(Tabela1[[#This Row],[data]],5)</f>
        <v>16:00</v>
      </c>
      <c r="F5130">
        <f>IF(AND(Tabela1[[#This Row],[temperatura]]&gt;0,Tabela1[[#This Row],[opad]]&gt;0),F5129+1,0)</f>
        <v>0</v>
      </c>
      <c r="G5130">
        <f>IF(AND(Tabela1[[#This Row],[temperatura]]&lt;0,Tabela1[[#This Row],[opad]]&gt;0),F5129+1,0)</f>
        <v>0</v>
      </c>
      <c r="H5130">
        <f>IF(Tabela1[[#This Row],[śnieg]]&gt;0,H5129+Tabela1[[#This Row],[opad]],0)</f>
        <v>0</v>
      </c>
      <c r="I5130">
        <f>IF(Tabela1[[#This Row],[łączna ilość opadów śniegu]]&gt;4,1,0)</f>
        <v>0</v>
      </c>
    </row>
    <row r="5131" spans="1:9" x14ac:dyDescent="0.3">
      <c r="A5131" s="2" t="s">
        <v>5132</v>
      </c>
      <c r="B5131" s="1">
        <v>18.3</v>
      </c>
      <c r="C5131">
        <v>0</v>
      </c>
      <c r="D5131" t="str">
        <f>LEFT(Tabela1[[#This Row],[data]],10)</f>
        <v>02.08.2019</v>
      </c>
      <c r="E5131" t="str">
        <f>RIGHT(Tabela1[[#This Row],[data]],5)</f>
        <v>17:00</v>
      </c>
      <c r="F5131">
        <f>IF(AND(Tabela1[[#This Row],[temperatura]]&gt;0,Tabela1[[#This Row],[opad]]&gt;0),F5130+1,0)</f>
        <v>0</v>
      </c>
      <c r="G5131">
        <f>IF(AND(Tabela1[[#This Row],[temperatura]]&lt;0,Tabela1[[#This Row],[opad]]&gt;0),F5130+1,0)</f>
        <v>0</v>
      </c>
      <c r="H5131">
        <f>IF(Tabela1[[#This Row],[śnieg]]&gt;0,H5130+Tabela1[[#This Row],[opad]],0)</f>
        <v>0</v>
      </c>
      <c r="I5131">
        <f>IF(Tabela1[[#This Row],[łączna ilość opadów śniegu]]&gt;4,1,0)</f>
        <v>0</v>
      </c>
    </row>
    <row r="5132" spans="1:9" x14ac:dyDescent="0.3">
      <c r="A5132" s="2" t="s">
        <v>5133</v>
      </c>
      <c r="B5132" s="1">
        <v>17.5</v>
      </c>
      <c r="C5132">
        <v>0</v>
      </c>
      <c r="D5132" t="str">
        <f>LEFT(Tabela1[[#This Row],[data]],10)</f>
        <v>02.08.2019</v>
      </c>
      <c r="E5132" t="str">
        <f>RIGHT(Tabela1[[#This Row],[data]],5)</f>
        <v>18:00</v>
      </c>
      <c r="F5132">
        <f>IF(AND(Tabela1[[#This Row],[temperatura]]&gt;0,Tabela1[[#This Row],[opad]]&gt;0),F5131+1,0)</f>
        <v>0</v>
      </c>
      <c r="G5132">
        <f>IF(AND(Tabela1[[#This Row],[temperatura]]&lt;0,Tabela1[[#This Row],[opad]]&gt;0),F5131+1,0)</f>
        <v>0</v>
      </c>
      <c r="H5132">
        <f>IF(Tabela1[[#This Row],[śnieg]]&gt;0,H5131+Tabela1[[#This Row],[opad]],0)</f>
        <v>0</v>
      </c>
      <c r="I5132">
        <f>IF(Tabela1[[#This Row],[łączna ilość opadów śniegu]]&gt;4,1,0)</f>
        <v>0</v>
      </c>
    </row>
    <row r="5133" spans="1:9" x14ac:dyDescent="0.3">
      <c r="A5133" s="2" t="s">
        <v>5134</v>
      </c>
      <c r="B5133" s="1">
        <v>17</v>
      </c>
      <c r="C5133">
        <v>0</v>
      </c>
      <c r="D5133" t="str">
        <f>LEFT(Tabela1[[#This Row],[data]],10)</f>
        <v>02.08.2019</v>
      </c>
      <c r="E5133" t="str">
        <f>RIGHT(Tabela1[[#This Row],[data]],5)</f>
        <v>19:00</v>
      </c>
      <c r="F5133">
        <f>IF(AND(Tabela1[[#This Row],[temperatura]]&gt;0,Tabela1[[#This Row],[opad]]&gt;0),F5132+1,0)</f>
        <v>0</v>
      </c>
      <c r="G5133">
        <f>IF(AND(Tabela1[[#This Row],[temperatura]]&lt;0,Tabela1[[#This Row],[opad]]&gt;0),F5132+1,0)</f>
        <v>0</v>
      </c>
      <c r="H5133">
        <f>IF(Tabela1[[#This Row],[śnieg]]&gt;0,H5132+Tabela1[[#This Row],[opad]],0)</f>
        <v>0</v>
      </c>
      <c r="I5133">
        <f>IF(Tabela1[[#This Row],[łączna ilość opadów śniegu]]&gt;4,1,0)</f>
        <v>0</v>
      </c>
    </row>
    <row r="5134" spans="1:9" x14ac:dyDescent="0.3">
      <c r="A5134" s="2" t="s">
        <v>5135</v>
      </c>
      <c r="B5134" s="1">
        <v>16.600000000000001</v>
      </c>
      <c r="C5134">
        <v>0</v>
      </c>
      <c r="D5134" t="str">
        <f>LEFT(Tabela1[[#This Row],[data]],10)</f>
        <v>02.08.2019</v>
      </c>
      <c r="E5134" t="str">
        <f>RIGHT(Tabela1[[#This Row],[data]],5)</f>
        <v>20:00</v>
      </c>
      <c r="F5134">
        <f>IF(AND(Tabela1[[#This Row],[temperatura]]&gt;0,Tabela1[[#This Row],[opad]]&gt;0),F5133+1,0)</f>
        <v>0</v>
      </c>
      <c r="G5134">
        <f>IF(AND(Tabela1[[#This Row],[temperatura]]&lt;0,Tabela1[[#This Row],[opad]]&gt;0),F5133+1,0)</f>
        <v>0</v>
      </c>
      <c r="H5134">
        <f>IF(Tabela1[[#This Row],[śnieg]]&gt;0,H5133+Tabela1[[#This Row],[opad]],0)</f>
        <v>0</v>
      </c>
      <c r="I5134">
        <f>IF(Tabela1[[#This Row],[łączna ilość opadów śniegu]]&gt;4,1,0)</f>
        <v>0</v>
      </c>
    </row>
    <row r="5135" spans="1:9" x14ac:dyDescent="0.3">
      <c r="A5135" s="2" t="s">
        <v>5136</v>
      </c>
      <c r="B5135" s="1">
        <v>16.2</v>
      </c>
      <c r="C5135">
        <v>0</v>
      </c>
      <c r="D5135" t="str">
        <f>LEFT(Tabela1[[#This Row],[data]],10)</f>
        <v>02.08.2019</v>
      </c>
      <c r="E5135" t="str">
        <f>RIGHT(Tabela1[[#This Row],[data]],5)</f>
        <v>21:00</v>
      </c>
      <c r="F5135">
        <f>IF(AND(Tabela1[[#This Row],[temperatura]]&gt;0,Tabela1[[#This Row],[opad]]&gt;0),F5134+1,0)</f>
        <v>0</v>
      </c>
      <c r="G5135">
        <f>IF(AND(Tabela1[[#This Row],[temperatura]]&lt;0,Tabela1[[#This Row],[opad]]&gt;0),F5134+1,0)</f>
        <v>0</v>
      </c>
      <c r="H5135">
        <f>IF(Tabela1[[#This Row],[śnieg]]&gt;0,H5134+Tabela1[[#This Row],[opad]],0)</f>
        <v>0</v>
      </c>
      <c r="I5135">
        <f>IF(Tabela1[[#This Row],[łączna ilość opadów śniegu]]&gt;4,1,0)</f>
        <v>0</v>
      </c>
    </row>
    <row r="5136" spans="1:9" x14ac:dyDescent="0.3">
      <c r="A5136" s="2" t="s">
        <v>5137</v>
      </c>
      <c r="B5136" s="1">
        <v>15.6</v>
      </c>
      <c r="C5136">
        <v>0</v>
      </c>
      <c r="D5136" t="str">
        <f>LEFT(Tabela1[[#This Row],[data]],10)</f>
        <v>02.08.2019</v>
      </c>
      <c r="E5136" t="str">
        <f>RIGHT(Tabela1[[#This Row],[data]],5)</f>
        <v>22:00</v>
      </c>
      <c r="F5136">
        <f>IF(AND(Tabela1[[#This Row],[temperatura]]&gt;0,Tabela1[[#This Row],[opad]]&gt;0),F5135+1,0)</f>
        <v>0</v>
      </c>
      <c r="G5136">
        <f>IF(AND(Tabela1[[#This Row],[temperatura]]&lt;0,Tabela1[[#This Row],[opad]]&gt;0),F5135+1,0)</f>
        <v>0</v>
      </c>
      <c r="H5136">
        <f>IF(Tabela1[[#This Row],[śnieg]]&gt;0,H5135+Tabela1[[#This Row],[opad]],0)</f>
        <v>0</v>
      </c>
      <c r="I5136">
        <f>IF(Tabela1[[#This Row],[łączna ilość opadów śniegu]]&gt;4,1,0)</f>
        <v>0</v>
      </c>
    </row>
    <row r="5137" spans="1:9" x14ac:dyDescent="0.3">
      <c r="A5137" s="2" t="s">
        <v>5138</v>
      </c>
      <c r="B5137" s="1">
        <v>14.7</v>
      </c>
      <c r="C5137">
        <v>0</v>
      </c>
      <c r="D5137" t="str">
        <f>LEFT(Tabela1[[#This Row],[data]],10)</f>
        <v>02.08.2019</v>
      </c>
      <c r="E5137" t="str">
        <f>RIGHT(Tabela1[[#This Row],[data]],5)</f>
        <v>23:00</v>
      </c>
      <c r="F5137">
        <f>IF(AND(Tabela1[[#This Row],[temperatura]]&gt;0,Tabela1[[#This Row],[opad]]&gt;0),F5136+1,0)</f>
        <v>0</v>
      </c>
      <c r="G5137">
        <f>IF(AND(Tabela1[[#This Row],[temperatura]]&lt;0,Tabela1[[#This Row],[opad]]&gt;0),F5136+1,0)</f>
        <v>0</v>
      </c>
      <c r="H5137">
        <f>IF(Tabela1[[#This Row],[śnieg]]&gt;0,H5136+Tabela1[[#This Row],[opad]],0)</f>
        <v>0</v>
      </c>
      <c r="I5137">
        <f>IF(Tabela1[[#This Row],[łączna ilość opadów śniegu]]&gt;4,1,0)</f>
        <v>0</v>
      </c>
    </row>
    <row r="5138" spans="1:9" x14ac:dyDescent="0.3">
      <c r="A5138" s="2" t="s">
        <v>5139</v>
      </c>
      <c r="B5138" s="1">
        <v>14.1</v>
      </c>
      <c r="C5138">
        <v>0</v>
      </c>
      <c r="D5138" t="str">
        <f>LEFT(Tabela1[[#This Row],[data]],10)</f>
        <v>03.08.2019</v>
      </c>
      <c r="E5138" t="str">
        <f>RIGHT(Tabela1[[#This Row],[data]],5)</f>
        <v>00:00</v>
      </c>
      <c r="F5138">
        <f>IF(AND(Tabela1[[#This Row],[temperatura]]&gt;0,Tabela1[[#This Row],[opad]]&gt;0),F5137+1,0)</f>
        <v>0</v>
      </c>
      <c r="G5138">
        <f>IF(AND(Tabela1[[#This Row],[temperatura]]&lt;0,Tabela1[[#This Row],[opad]]&gt;0),F5137+1,0)</f>
        <v>0</v>
      </c>
      <c r="H5138">
        <f>IF(Tabela1[[#This Row],[śnieg]]&gt;0,H5137+Tabela1[[#This Row],[opad]],0)</f>
        <v>0</v>
      </c>
      <c r="I5138">
        <f>IF(Tabela1[[#This Row],[łączna ilość opadów śniegu]]&gt;4,1,0)</f>
        <v>0</v>
      </c>
    </row>
    <row r="5139" spans="1:9" x14ac:dyDescent="0.3">
      <c r="A5139" s="2" t="s">
        <v>5140</v>
      </c>
      <c r="B5139" s="1">
        <v>14.3</v>
      </c>
      <c r="C5139">
        <v>0</v>
      </c>
      <c r="D5139" t="str">
        <f>LEFT(Tabela1[[#This Row],[data]],10)</f>
        <v>03.08.2019</v>
      </c>
      <c r="E5139" t="str">
        <f>RIGHT(Tabela1[[#This Row],[data]],5)</f>
        <v>01:00</v>
      </c>
      <c r="F5139">
        <f>IF(AND(Tabela1[[#This Row],[temperatura]]&gt;0,Tabela1[[#This Row],[opad]]&gt;0),F5138+1,0)</f>
        <v>0</v>
      </c>
      <c r="G5139">
        <f>IF(AND(Tabela1[[#This Row],[temperatura]]&lt;0,Tabela1[[#This Row],[opad]]&gt;0),F5138+1,0)</f>
        <v>0</v>
      </c>
      <c r="H5139">
        <f>IF(Tabela1[[#This Row],[śnieg]]&gt;0,H5138+Tabela1[[#This Row],[opad]],0)</f>
        <v>0</v>
      </c>
      <c r="I5139">
        <f>IF(Tabela1[[#This Row],[łączna ilość opadów śniegu]]&gt;4,1,0)</f>
        <v>0</v>
      </c>
    </row>
    <row r="5140" spans="1:9" x14ac:dyDescent="0.3">
      <c r="A5140" s="2" t="s">
        <v>5141</v>
      </c>
      <c r="B5140" s="1">
        <v>14.2</v>
      </c>
      <c r="C5140">
        <v>0</v>
      </c>
      <c r="D5140" t="str">
        <f>LEFT(Tabela1[[#This Row],[data]],10)</f>
        <v>03.08.2019</v>
      </c>
      <c r="E5140" t="str">
        <f>RIGHT(Tabela1[[#This Row],[data]],5)</f>
        <v>02:00</v>
      </c>
      <c r="F5140">
        <f>IF(AND(Tabela1[[#This Row],[temperatura]]&gt;0,Tabela1[[#This Row],[opad]]&gt;0),F5139+1,0)</f>
        <v>0</v>
      </c>
      <c r="G5140">
        <f>IF(AND(Tabela1[[#This Row],[temperatura]]&lt;0,Tabela1[[#This Row],[opad]]&gt;0),F5139+1,0)</f>
        <v>0</v>
      </c>
      <c r="H5140">
        <f>IF(Tabela1[[#This Row],[śnieg]]&gt;0,H5139+Tabela1[[#This Row],[opad]],0)</f>
        <v>0</v>
      </c>
      <c r="I5140">
        <f>IF(Tabela1[[#This Row],[łączna ilość opadów śniegu]]&gt;4,1,0)</f>
        <v>0</v>
      </c>
    </row>
    <row r="5141" spans="1:9" x14ac:dyDescent="0.3">
      <c r="A5141" s="2" t="s">
        <v>5142</v>
      </c>
      <c r="B5141" s="1">
        <v>14.2</v>
      </c>
      <c r="C5141">
        <v>0</v>
      </c>
      <c r="D5141" t="str">
        <f>LEFT(Tabela1[[#This Row],[data]],10)</f>
        <v>03.08.2019</v>
      </c>
      <c r="E5141" t="str">
        <f>RIGHT(Tabela1[[#This Row],[data]],5)</f>
        <v>03:00</v>
      </c>
      <c r="F5141">
        <f>IF(AND(Tabela1[[#This Row],[temperatura]]&gt;0,Tabela1[[#This Row],[opad]]&gt;0),F5140+1,0)</f>
        <v>0</v>
      </c>
      <c r="G5141">
        <f>IF(AND(Tabela1[[#This Row],[temperatura]]&lt;0,Tabela1[[#This Row],[opad]]&gt;0),F5140+1,0)</f>
        <v>0</v>
      </c>
      <c r="H5141">
        <f>IF(Tabela1[[#This Row],[śnieg]]&gt;0,H5140+Tabela1[[#This Row],[opad]],0)</f>
        <v>0</v>
      </c>
      <c r="I5141">
        <f>IF(Tabela1[[#This Row],[łączna ilość opadów śniegu]]&gt;4,1,0)</f>
        <v>0</v>
      </c>
    </row>
    <row r="5142" spans="1:9" x14ac:dyDescent="0.3">
      <c r="A5142" s="2" t="s">
        <v>5143</v>
      </c>
      <c r="B5142" s="1">
        <v>13.6</v>
      </c>
      <c r="C5142">
        <v>0</v>
      </c>
      <c r="D5142" t="str">
        <f>LEFT(Tabela1[[#This Row],[data]],10)</f>
        <v>03.08.2019</v>
      </c>
      <c r="E5142" t="str">
        <f>RIGHT(Tabela1[[#This Row],[data]],5)</f>
        <v>04:00</v>
      </c>
      <c r="F5142">
        <f>IF(AND(Tabela1[[#This Row],[temperatura]]&gt;0,Tabela1[[#This Row],[opad]]&gt;0),F5141+1,0)</f>
        <v>0</v>
      </c>
      <c r="G5142">
        <f>IF(AND(Tabela1[[#This Row],[temperatura]]&lt;0,Tabela1[[#This Row],[opad]]&gt;0),F5141+1,0)</f>
        <v>0</v>
      </c>
      <c r="H5142">
        <f>IF(Tabela1[[#This Row],[śnieg]]&gt;0,H5141+Tabela1[[#This Row],[opad]],0)</f>
        <v>0</v>
      </c>
      <c r="I5142">
        <f>IF(Tabela1[[#This Row],[łączna ilość opadów śniegu]]&gt;4,1,0)</f>
        <v>0</v>
      </c>
    </row>
    <row r="5143" spans="1:9" x14ac:dyDescent="0.3">
      <c r="A5143" s="2" t="s">
        <v>5144</v>
      </c>
      <c r="B5143" s="1">
        <v>13.3</v>
      </c>
      <c r="C5143">
        <v>0</v>
      </c>
      <c r="D5143" t="str">
        <f>LEFT(Tabela1[[#This Row],[data]],10)</f>
        <v>03.08.2019</v>
      </c>
      <c r="E5143" t="str">
        <f>RIGHT(Tabela1[[#This Row],[data]],5)</f>
        <v>05:00</v>
      </c>
      <c r="F5143">
        <f>IF(AND(Tabela1[[#This Row],[temperatura]]&gt;0,Tabela1[[#This Row],[opad]]&gt;0),F5142+1,0)</f>
        <v>0</v>
      </c>
      <c r="G5143">
        <f>IF(AND(Tabela1[[#This Row],[temperatura]]&lt;0,Tabela1[[#This Row],[opad]]&gt;0),F5142+1,0)</f>
        <v>0</v>
      </c>
      <c r="H5143">
        <f>IF(Tabela1[[#This Row],[śnieg]]&gt;0,H5142+Tabela1[[#This Row],[opad]],0)</f>
        <v>0</v>
      </c>
      <c r="I5143">
        <f>IF(Tabela1[[#This Row],[łączna ilość opadów śniegu]]&gt;4,1,0)</f>
        <v>0</v>
      </c>
    </row>
    <row r="5144" spans="1:9" x14ac:dyDescent="0.3">
      <c r="A5144" s="2" t="s">
        <v>5145</v>
      </c>
      <c r="B5144" s="1">
        <v>14.1</v>
      </c>
      <c r="C5144">
        <v>0</v>
      </c>
      <c r="D5144" t="str">
        <f>LEFT(Tabela1[[#This Row],[data]],10)</f>
        <v>03.08.2019</v>
      </c>
      <c r="E5144" t="str">
        <f>RIGHT(Tabela1[[#This Row],[data]],5)</f>
        <v>06:00</v>
      </c>
      <c r="F5144">
        <f>IF(AND(Tabela1[[#This Row],[temperatura]]&gt;0,Tabela1[[#This Row],[opad]]&gt;0),F5143+1,0)</f>
        <v>0</v>
      </c>
      <c r="G5144">
        <f>IF(AND(Tabela1[[#This Row],[temperatura]]&lt;0,Tabela1[[#This Row],[opad]]&gt;0),F5143+1,0)</f>
        <v>0</v>
      </c>
      <c r="H5144">
        <f>IF(Tabela1[[#This Row],[śnieg]]&gt;0,H5143+Tabela1[[#This Row],[opad]],0)</f>
        <v>0</v>
      </c>
      <c r="I5144">
        <f>IF(Tabela1[[#This Row],[łączna ilość opadów śniegu]]&gt;4,1,0)</f>
        <v>0</v>
      </c>
    </row>
    <row r="5145" spans="1:9" x14ac:dyDescent="0.3">
      <c r="A5145" s="2" t="s">
        <v>5146</v>
      </c>
      <c r="B5145" s="1">
        <v>14.9</v>
      </c>
      <c r="C5145">
        <v>0</v>
      </c>
      <c r="D5145" t="str">
        <f>LEFT(Tabela1[[#This Row],[data]],10)</f>
        <v>03.08.2019</v>
      </c>
      <c r="E5145" t="str">
        <f>RIGHT(Tabela1[[#This Row],[data]],5)</f>
        <v>07:00</v>
      </c>
      <c r="F5145">
        <f>IF(AND(Tabela1[[#This Row],[temperatura]]&gt;0,Tabela1[[#This Row],[opad]]&gt;0),F5144+1,0)</f>
        <v>0</v>
      </c>
      <c r="G5145">
        <f>IF(AND(Tabela1[[#This Row],[temperatura]]&lt;0,Tabela1[[#This Row],[opad]]&gt;0),F5144+1,0)</f>
        <v>0</v>
      </c>
      <c r="H5145">
        <f>IF(Tabela1[[#This Row],[śnieg]]&gt;0,H5144+Tabela1[[#This Row],[opad]],0)</f>
        <v>0</v>
      </c>
      <c r="I5145">
        <f>IF(Tabela1[[#This Row],[łączna ilość opadów śniegu]]&gt;4,1,0)</f>
        <v>0</v>
      </c>
    </row>
    <row r="5146" spans="1:9" x14ac:dyDescent="0.3">
      <c r="A5146" s="2" t="s">
        <v>5147</v>
      </c>
      <c r="B5146" s="1">
        <v>15.2</v>
      </c>
      <c r="C5146">
        <v>0</v>
      </c>
      <c r="D5146" t="str">
        <f>LEFT(Tabela1[[#This Row],[data]],10)</f>
        <v>03.08.2019</v>
      </c>
      <c r="E5146" t="str">
        <f>RIGHT(Tabela1[[#This Row],[data]],5)</f>
        <v>08:00</v>
      </c>
      <c r="F5146">
        <f>IF(AND(Tabela1[[#This Row],[temperatura]]&gt;0,Tabela1[[#This Row],[opad]]&gt;0),F5145+1,0)</f>
        <v>0</v>
      </c>
      <c r="G5146">
        <f>IF(AND(Tabela1[[#This Row],[temperatura]]&lt;0,Tabela1[[#This Row],[opad]]&gt;0),F5145+1,0)</f>
        <v>0</v>
      </c>
      <c r="H5146">
        <f>IF(Tabela1[[#This Row],[śnieg]]&gt;0,H5145+Tabela1[[#This Row],[opad]],0)</f>
        <v>0</v>
      </c>
      <c r="I5146">
        <f>IF(Tabela1[[#This Row],[łączna ilość opadów śniegu]]&gt;4,1,0)</f>
        <v>0</v>
      </c>
    </row>
    <row r="5147" spans="1:9" x14ac:dyDescent="0.3">
      <c r="A5147" s="2" t="s">
        <v>5148</v>
      </c>
      <c r="B5147" s="1">
        <v>15.4</v>
      </c>
      <c r="C5147">
        <v>0</v>
      </c>
      <c r="D5147" t="str">
        <f>LEFT(Tabela1[[#This Row],[data]],10)</f>
        <v>03.08.2019</v>
      </c>
      <c r="E5147" t="str">
        <f>RIGHT(Tabela1[[#This Row],[data]],5)</f>
        <v>09:00</v>
      </c>
      <c r="F5147">
        <f>IF(AND(Tabela1[[#This Row],[temperatura]]&gt;0,Tabela1[[#This Row],[opad]]&gt;0),F5146+1,0)</f>
        <v>0</v>
      </c>
      <c r="G5147">
        <f>IF(AND(Tabela1[[#This Row],[temperatura]]&lt;0,Tabela1[[#This Row],[opad]]&gt;0),F5146+1,0)</f>
        <v>0</v>
      </c>
      <c r="H5147">
        <f>IF(Tabela1[[#This Row],[śnieg]]&gt;0,H5146+Tabela1[[#This Row],[opad]],0)</f>
        <v>0</v>
      </c>
      <c r="I5147">
        <f>IF(Tabela1[[#This Row],[łączna ilość opadów śniegu]]&gt;4,1,0)</f>
        <v>0</v>
      </c>
    </row>
    <row r="5148" spans="1:9" x14ac:dyDescent="0.3">
      <c r="A5148" s="2" t="s">
        <v>5149</v>
      </c>
      <c r="B5148" s="1">
        <v>16.100000000000001</v>
      </c>
      <c r="C5148">
        <v>0</v>
      </c>
      <c r="D5148" t="str">
        <f>LEFT(Tabela1[[#This Row],[data]],10)</f>
        <v>03.08.2019</v>
      </c>
      <c r="E5148" t="str">
        <f>RIGHT(Tabela1[[#This Row],[data]],5)</f>
        <v>10:00</v>
      </c>
      <c r="F5148">
        <f>IF(AND(Tabela1[[#This Row],[temperatura]]&gt;0,Tabela1[[#This Row],[opad]]&gt;0),F5147+1,0)</f>
        <v>0</v>
      </c>
      <c r="G5148">
        <f>IF(AND(Tabela1[[#This Row],[temperatura]]&lt;0,Tabela1[[#This Row],[opad]]&gt;0),F5147+1,0)</f>
        <v>0</v>
      </c>
      <c r="H5148">
        <f>IF(Tabela1[[#This Row],[śnieg]]&gt;0,H5147+Tabela1[[#This Row],[opad]],0)</f>
        <v>0</v>
      </c>
      <c r="I5148">
        <f>IF(Tabela1[[#This Row],[łączna ilość opadów śniegu]]&gt;4,1,0)</f>
        <v>0</v>
      </c>
    </row>
    <row r="5149" spans="1:9" x14ac:dyDescent="0.3">
      <c r="A5149" s="2" t="s">
        <v>5150</v>
      </c>
      <c r="B5149" s="1">
        <v>17.100000000000001</v>
      </c>
      <c r="C5149">
        <v>0</v>
      </c>
      <c r="D5149" t="str">
        <f>LEFT(Tabela1[[#This Row],[data]],10)</f>
        <v>03.08.2019</v>
      </c>
      <c r="E5149" t="str">
        <f>RIGHT(Tabela1[[#This Row],[data]],5)</f>
        <v>11:00</v>
      </c>
      <c r="F5149">
        <f>IF(AND(Tabela1[[#This Row],[temperatura]]&gt;0,Tabela1[[#This Row],[opad]]&gt;0),F5148+1,0)</f>
        <v>0</v>
      </c>
      <c r="G5149">
        <f>IF(AND(Tabela1[[#This Row],[temperatura]]&lt;0,Tabela1[[#This Row],[opad]]&gt;0),F5148+1,0)</f>
        <v>0</v>
      </c>
      <c r="H5149">
        <f>IF(Tabela1[[#This Row],[śnieg]]&gt;0,H5148+Tabela1[[#This Row],[opad]],0)</f>
        <v>0</v>
      </c>
      <c r="I5149">
        <f>IF(Tabela1[[#This Row],[łączna ilość opadów śniegu]]&gt;4,1,0)</f>
        <v>0</v>
      </c>
    </row>
    <row r="5150" spans="1:9" x14ac:dyDescent="0.3">
      <c r="A5150" s="2" t="s">
        <v>5151</v>
      </c>
      <c r="B5150" s="1">
        <v>17.100000000000001</v>
      </c>
      <c r="C5150">
        <v>0</v>
      </c>
      <c r="D5150" t="str">
        <f>LEFT(Tabela1[[#This Row],[data]],10)</f>
        <v>03.08.2019</v>
      </c>
      <c r="E5150" t="str">
        <f>RIGHT(Tabela1[[#This Row],[data]],5)</f>
        <v>12:00</v>
      </c>
      <c r="F5150">
        <f>IF(AND(Tabela1[[#This Row],[temperatura]]&gt;0,Tabela1[[#This Row],[opad]]&gt;0),F5149+1,0)</f>
        <v>0</v>
      </c>
      <c r="G5150">
        <f>IF(AND(Tabela1[[#This Row],[temperatura]]&lt;0,Tabela1[[#This Row],[opad]]&gt;0),F5149+1,0)</f>
        <v>0</v>
      </c>
      <c r="H5150">
        <f>IF(Tabela1[[#This Row],[śnieg]]&gt;0,H5149+Tabela1[[#This Row],[opad]],0)</f>
        <v>0</v>
      </c>
      <c r="I5150">
        <f>IF(Tabela1[[#This Row],[łączna ilość opadów śniegu]]&gt;4,1,0)</f>
        <v>0</v>
      </c>
    </row>
    <row r="5151" spans="1:9" x14ac:dyDescent="0.3">
      <c r="A5151" s="2" t="s">
        <v>5152</v>
      </c>
      <c r="B5151" s="1">
        <v>17.2</v>
      </c>
      <c r="C5151">
        <v>0</v>
      </c>
      <c r="D5151" t="str">
        <f>LEFT(Tabela1[[#This Row],[data]],10)</f>
        <v>03.08.2019</v>
      </c>
      <c r="E5151" t="str">
        <f>RIGHT(Tabela1[[#This Row],[data]],5)</f>
        <v>13:00</v>
      </c>
      <c r="F5151">
        <f>IF(AND(Tabela1[[#This Row],[temperatura]]&gt;0,Tabela1[[#This Row],[opad]]&gt;0),F5150+1,0)</f>
        <v>0</v>
      </c>
      <c r="G5151">
        <f>IF(AND(Tabela1[[#This Row],[temperatura]]&lt;0,Tabela1[[#This Row],[opad]]&gt;0),F5150+1,0)</f>
        <v>0</v>
      </c>
      <c r="H5151">
        <f>IF(Tabela1[[#This Row],[śnieg]]&gt;0,H5150+Tabela1[[#This Row],[opad]],0)</f>
        <v>0</v>
      </c>
      <c r="I5151">
        <f>IF(Tabela1[[#This Row],[łączna ilość opadów śniegu]]&gt;4,1,0)</f>
        <v>0</v>
      </c>
    </row>
    <row r="5152" spans="1:9" x14ac:dyDescent="0.3">
      <c r="A5152" s="2" t="s">
        <v>5153</v>
      </c>
      <c r="B5152" s="1">
        <v>17.3</v>
      </c>
      <c r="C5152">
        <v>0</v>
      </c>
      <c r="D5152" t="str">
        <f>LEFT(Tabela1[[#This Row],[data]],10)</f>
        <v>03.08.2019</v>
      </c>
      <c r="E5152" t="str">
        <f>RIGHT(Tabela1[[#This Row],[data]],5)</f>
        <v>14:00</v>
      </c>
      <c r="F5152">
        <f>IF(AND(Tabela1[[#This Row],[temperatura]]&gt;0,Tabela1[[#This Row],[opad]]&gt;0),F5151+1,0)</f>
        <v>0</v>
      </c>
      <c r="G5152">
        <f>IF(AND(Tabela1[[#This Row],[temperatura]]&lt;0,Tabela1[[#This Row],[opad]]&gt;0),F5151+1,0)</f>
        <v>0</v>
      </c>
      <c r="H5152">
        <f>IF(Tabela1[[#This Row],[śnieg]]&gt;0,H5151+Tabela1[[#This Row],[opad]],0)</f>
        <v>0</v>
      </c>
      <c r="I5152">
        <f>IF(Tabela1[[#This Row],[łączna ilość opadów śniegu]]&gt;4,1,0)</f>
        <v>0</v>
      </c>
    </row>
    <row r="5153" spans="1:9" x14ac:dyDescent="0.3">
      <c r="A5153" s="2" t="s">
        <v>5154</v>
      </c>
      <c r="B5153" s="1">
        <v>16.5</v>
      </c>
      <c r="C5153">
        <v>0</v>
      </c>
      <c r="D5153" t="str">
        <f>LEFT(Tabela1[[#This Row],[data]],10)</f>
        <v>03.08.2019</v>
      </c>
      <c r="E5153" t="str">
        <f>RIGHT(Tabela1[[#This Row],[data]],5)</f>
        <v>15:00</v>
      </c>
      <c r="F5153">
        <f>IF(AND(Tabela1[[#This Row],[temperatura]]&gt;0,Tabela1[[#This Row],[opad]]&gt;0),F5152+1,0)</f>
        <v>0</v>
      </c>
      <c r="G5153">
        <f>IF(AND(Tabela1[[#This Row],[temperatura]]&lt;0,Tabela1[[#This Row],[opad]]&gt;0),F5152+1,0)</f>
        <v>0</v>
      </c>
      <c r="H5153">
        <f>IF(Tabela1[[#This Row],[śnieg]]&gt;0,H5152+Tabela1[[#This Row],[opad]],0)</f>
        <v>0</v>
      </c>
      <c r="I5153">
        <f>IF(Tabela1[[#This Row],[łączna ilość opadów śniegu]]&gt;4,1,0)</f>
        <v>0</v>
      </c>
    </row>
    <row r="5154" spans="1:9" x14ac:dyDescent="0.3">
      <c r="A5154" s="2" t="s">
        <v>5155</v>
      </c>
      <c r="B5154" s="1">
        <v>14.2</v>
      </c>
      <c r="C5154">
        <v>0.1</v>
      </c>
      <c r="D5154" t="str">
        <f>LEFT(Tabela1[[#This Row],[data]],10)</f>
        <v>03.08.2019</v>
      </c>
      <c r="E5154" t="str">
        <f>RIGHT(Tabela1[[#This Row],[data]],5)</f>
        <v>16:00</v>
      </c>
      <c r="F5154">
        <f>IF(AND(Tabela1[[#This Row],[temperatura]]&gt;0,Tabela1[[#This Row],[opad]]&gt;0),F5153+1,0)</f>
        <v>1</v>
      </c>
      <c r="G5154">
        <f>IF(AND(Tabela1[[#This Row],[temperatura]]&lt;0,Tabela1[[#This Row],[opad]]&gt;0),F5153+1,0)</f>
        <v>0</v>
      </c>
      <c r="H5154">
        <f>IF(Tabela1[[#This Row],[śnieg]]&gt;0,H5153+Tabela1[[#This Row],[opad]],0)</f>
        <v>0</v>
      </c>
      <c r="I5154">
        <f>IF(Tabela1[[#This Row],[łączna ilość opadów śniegu]]&gt;4,1,0)</f>
        <v>0</v>
      </c>
    </row>
    <row r="5155" spans="1:9" x14ac:dyDescent="0.3">
      <c r="A5155" s="2" t="s">
        <v>5156</v>
      </c>
      <c r="B5155" s="1">
        <v>13.9</v>
      </c>
      <c r="C5155">
        <v>0.1</v>
      </c>
      <c r="D5155" t="str">
        <f>LEFT(Tabela1[[#This Row],[data]],10)</f>
        <v>03.08.2019</v>
      </c>
      <c r="E5155" t="str">
        <f>RIGHT(Tabela1[[#This Row],[data]],5)</f>
        <v>17:00</v>
      </c>
      <c r="F5155">
        <f>IF(AND(Tabela1[[#This Row],[temperatura]]&gt;0,Tabela1[[#This Row],[opad]]&gt;0),F5154+1,0)</f>
        <v>2</v>
      </c>
      <c r="G5155">
        <f>IF(AND(Tabela1[[#This Row],[temperatura]]&lt;0,Tabela1[[#This Row],[opad]]&gt;0),F5154+1,0)</f>
        <v>0</v>
      </c>
      <c r="H5155">
        <f>IF(Tabela1[[#This Row],[śnieg]]&gt;0,H5154+Tabela1[[#This Row],[opad]],0)</f>
        <v>0</v>
      </c>
      <c r="I5155">
        <f>IF(Tabela1[[#This Row],[łączna ilość opadów śniegu]]&gt;4,1,0)</f>
        <v>0</v>
      </c>
    </row>
    <row r="5156" spans="1:9" x14ac:dyDescent="0.3">
      <c r="A5156" s="2" t="s">
        <v>5157</v>
      </c>
      <c r="B5156" s="1">
        <v>13.3</v>
      </c>
      <c r="C5156">
        <v>0.1</v>
      </c>
      <c r="D5156" t="str">
        <f>LEFT(Tabela1[[#This Row],[data]],10)</f>
        <v>03.08.2019</v>
      </c>
      <c r="E5156" t="str">
        <f>RIGHT(Tabela1[[#This Row],[data]],5)</f>
        <v>18:00</v>
      </c>
      <c r="F5156">
        <f>IF(AND(Tabela1[[#This Row],[temperatura]]&gt;0,Tabela1[[#This Row],[opad]]&gt;0),F5155+1,0)</f>
        <v>3</v>
      </c>
      <c r="G5156">
        <f>IF(AND(Tabela1[[#This Row],[temperatura]]&lt;0,Tabela1[[#This Row],[opad]]&gt;0),F5155+1,0)</f>
        <v>0</v>
      </c>
      <c r="H5156">
        <f>IF(Tabela1[[#This Row],[śnieg]]&gt;0,H5155+Tabela1[[#This Row],[opad]],0)</f>
        <v>0</v>
      </c>
      <c r="I5156">
        <f>IF(Tabela1[[#This Row],[łączna ilość opadów śniegu]]&gt;4,1,0)</f>
        <v>0</v>
      </c>
    </row>
    <row r="5157" spans="1:9" x14ac:dyDescent="0.3">
      <c r="A5157" s="2" t="s">
        <v>5158</v>
      </c>
      <c r="B5157" s="1">
        <v>13.4</v>
      </c>
      <c r="C5157">
        <v>0</v>
      </c>
      <c r="D5157" t="str">
        <f>LEFT(Tabela1[[#This Row],[data]],10)</f>
        <v>03.08.2019</v>
      </c>
      <c r="E5157" t="str">
        <f>RIGHT(Tabela1[[#This Row],[data]],5)</f>
        <v>19:00</v>
      </c>
      <c r="F5157">
        <f>IF(AND(Tabela1[[#This Row],[temperatura]]&gt;0,Tabela1[[#This Row],[opad]]&gt;0),F5156+1,0)</f>
        <v>0</v>
      </c>
      <c r="G5157">
        <f>IF(AND(Tabela1[[#This Row],[temperatura]]&lt;0,Tabela1[[#This Row],[opad]]&gt;0),F5156+1,0)</f>
        <v>0</v>
      </c>
      <c r="H5157">
        <f>IF(Tabela1[[#This Row],[śnieg]]&gt;0,H5156+Tabela1[[#This Row],[opad]],0)</f>
        <v>0</v>
      </c>
      <c r="I5157">
        <f>IF(Tabela1[[#This Row],[łączna ilość opadów śniegu]]&gt;4,1,0)</f>
        <v>0</v>
      </c>
    </row>
    <row r="5158" spans="1:9" x14ac:dyDescent="0.3">
      <c r="A5158" s="2" t="s">
        <v>5159</v>
      </c>
      <c r="B5158" s="1">
        <v>13.7</v>
      </c>
      <c r="C5158">
        <v>0</v>
      </c>
      <c r="D5158" t="str">
        <f>LEFT(Tabela1[[#This Row],[data]],10)</f>
        <v>03.08.2019</v>
      </c>
      <c r="E5158" t="str">
        <f>RIGHT(Tabela1[[#This Row],[data]],5)</f>
        <v>20:00</v>
      </c>
      <c r="F5158">
        <f>IF(AND(Tabela1[[#This Row],[temperatura]]&gt;0,Tabela1[[#This Row],[opad]]&gt;0),F5157+1,0)</f>
        <v>0</v>
      </c>
      <c r="G5158">
        <f>IF(AND(Tabela1[[#This Row],[temperatura]]&lt;0,Tabela1[[#This Row],[opad]]&gt;0),F5157+1,0)</f>
        <v>0</v>
      </c>
      <c r="H5158">
        <f>IF(Tabela1[[#This Row],[śnieg]]&gt;0,H5157+Tabela1[[#This Row],[opad]],0)</f>
        <v>0</v>
      </c>
      <c r="I5158">
        <f>IF(Tabela1[[#This Row],[łączna ilość opadów śniegu]]&gt;4,1,0)</f>
        <v>0</v>
      </c>
    </row>
    <row r="5159" spans="1:9" x14ac:dyDescent="0.3">
      <c r="A5159" s="2" t="s">
        <v>5160</v>
      </c>
      <c r="B5159" s="1">
        <v>13.6</v>
      </c>
      <c r="C5159">
        <v>0</v>
      </c>
      <c r="D5159" t="str">
        <f>LEFT(Tabela1[[#This Row],[data]],10)</f>
        <v>03.08.2019</v>
      </c>
      <c r="E5159" t="str">
        <f>RIGHT(Tabela1[[#This Row],[data]],5)</f>
        <v>21:00</v>
      </c>
      <c r="F5159">
        <f>IF(AND(Tabela1[[#This Row],[temperatura]]&gt;0,Tabela1[[#This Row],[opad]]&gt;0),F5158+1,0)</f>
        <v>0</v>
      </c>
      <c r="G5159">
        <f>IF(AND(Tabela1[[#This Row],[temperatura]]&lt;0,Tabela1[[#This Row],[opad]]&gt;0),F5158+1,0)</f>
        <v>0</v>
      </c>
      <c r="H5159">
        <f>IF(Tabela1[[#This Row],[śnieg]]&gt;0,H5158+Tabela1[[#This Row],[opad]],0)</f>
        <v>0</v>
      </c>
      <c r="I5159">
        <f>IF(Tabela1[[#This Row],[łączna ilość opadów śniegu]]&gt;4,1,0)</f>
        <v>0</v>
      </c>
    </row>
    <row r="5160" spans="1:9" x14ac:dyDescent="0.3">
      <c r="A5160" s="2" t="s">
        <v>5161</v>
      </c>
      <c r="B5160" s="1">
        <v>13.1</v>
      </c>
      <c r="C5160">
        <v>0</v>
      </c>
      <c r="D5160" t="str">
        <f>LEFT(Tabela1[[#This Row],[data]],10)</f>
        <v>03.08.2019</v>
      </c>
      <c r="E5160" t="str">
        <f>RIGHT(Tabela1[[#This Row],[data]],5)</f>
        <v>22:00</v>
      </c>
      <c r="F5160">
        <f>IF(AND(Tabela1[[#This Row],[temperatura]]&gt;0,Tabela1[[#This Row],[opad]]&gt;0),F5159+1,0)</f>
        <v>0</v>
      </c>
      <c r="G5160">
        <f>IF(AND(Tabela1[[#This Row],[temperatura]]&lt;0,Tabela1[[#This Row],[opad]]&gt;0),F5159+1,0)</f>
        <v>0</v>
      </c>
      <c r="H5160">
        <f>IF(Tabela1[[#This Row],[śnieg]]&gt;0,H5159+Tabela1[[#This Row],[opad]],0)</f>
        <v>0</v>
      </c>
      <c r="I5160">
        <f>IF(Tabela1[[#This Row],[łączna ilość opadów śniegu]]&gt;4,1,0)</f>
        <v>0</v>
      </c>
    </row>
    <row r="5161" spans="1:9" x14ac:dyDescent="0.3">
      <c r="A5161" s="2" t="s">
        <v>5162</v>
      </c>
      <c r="B5161" s="1">
        <v>12.9</v>
      </c>
      <c r="C5161">
        <v>0</v>
      </c>
      <c r="D5161" t="str">
        <f>LEFT(Tabela1[[#This Row],[data]],10)</f>
        <v>03.08.2019</v>
      </c>
      <c r="E5161" t="str">
        <f>RIGHT(Tabela1[[#This Row],[data]],5)</f>
        <v>23:00</v>
      </c>
      <c r="F5161">
        <f>IF(AND(Tabela1[[#This Row],[temperatura]]&gt;0,Tabela1[[#This Row],[opad]]&gt;0),F5160+1,0)</f>
        <v>0</v>
      </c>
      <c r="G5161">
        <f>IF(AND(Tabela1[[#This Row],[temperatura]]&lt;0,Tabela1[[#This Row],[opad]]&gt;0),F5160+1,0)</f>
        <v>0</v>
      </c>
      <c r="H5161">
        <f>IF(Tabela1[[#This Row],[śnieg]]&gt;0,H5160+Tabela1[[#This Row],[opad]],0)</f>
        <v>0</v>
      </c>
      <c r="I5161">
        <f>IF(Tabela1[[#This Row],[łączna ilość opadów śniegu]]&gt;4,1,0)</f>
        <v>0</v>
      </c>
    </row>
    <row r="5162" spans="1:9" x14ac:dyDescent="0.3">
      <c r="A5162" s="2" t="s">
        <v>5163</v>
      </c>
      <c r="B5162" s="1">
        <v>12.8</v>
      </c>
      <c r="C5162">
        <v>0</v>
      </c>
      <c r="D5162" t="str">
        <f>LEFT(Tabela1[[#This Row],[data]],10)</f>
        <v>04.08.2019</v>
      </c>
      <c r="E5162" t="str">
        <f>RIGHT(Tabela1[[#This Row],[data]],5)</f>
        <v>00:00</v>
      </c>
      <c r="F5162">
        <f>IF(AND(Tabela1[[#This Row],[temperatura]]&gt;0,Tabela1[[#This Row],[opad]]&gt;0),F5161+1,0)</f>
        <v>0</v>
      </c>
      <c r="G5162">
        <f>IF(AND(Tabela1[[#This Row],[temperatura]]&lt;0,Tabela1[[#This Row],[opad]]&gt;0),F5161+1,0)</f>
        <v>0</v>
      </c>
      <c r="H5162">
        <f>IF(Tabela1[[#This Row],[śnieg]]&gt;0,H5161+Tabela1[[#This Row],[opad]],0)</f>
        <v>0</v>
      </c>
      <c r="I5162">
        <f>IF(Tabela1[[#This Row],[łączna ilość opadów śniegu]]&gt;4,1,0)</f>
        <v>0</v>
      </c>
    </row>
    <row r="5163" spans="1:9" x14ac:dyDescent="0.3">
      <c r="A5163" s="2" t="s">
        <v>5164</v>
      </c>
      <c r="B5163" s="1">
        <v>12.3</v>
      </c>
      <c r="C5163">
        <v>0</v>
      </c>
      <c r="D5163" t="str">
        <f>LEFT(Tabela1[[#This Row],[data]],10)</f>
        <v>04.08.2019</v>
      </c>
      <c r="E5163" t="str">
        <f>RIGHT(Tabela1[[#This Row],[data]],5)</f>
        <v>01:00</v>
      </c>
      <c r="F5163">
        <f>IF(AND(Tabela1[[#This Row],[temperatura]]&gt;0,Tabela1[[#This Row],[opad]]&gt;0),F5162+1,0)</f>
        <v>0</v>
      </c>
      <c r="G5163">
        <f>IF(AND(Tabela1[[#This Row],[temperatura]]&lt;0,Tabela1[[#This Row],[opad]]&gt;0),F5162+1,0)</f>
        <v>0</v>
      </c>
      <c r="H5163">
        <f>IF(Tabela1[[#This Row],[śnieg]]&gt;0,H5162+Tabela1[[#This Row],[opad]],0)</f>
        <v>0</v>
      </c>
      <c r="I5163">
        <f>IF(Tabela1[[#This Row],[łączna ilość opadów śniegu]]&gt;4,1,0)</f>
        <v>0</v>
      </c>
    </row>
    <row r="5164" spans="1:9" x14ac:dyDescent="0.3">
      <c r="A5164" s="2" t="s">
        <v>5165</v>
      </c>
      <c r="B5164" s="1">
        <v>11.4</v>
      </c>
      <c r="C5164">
        <v>0</v>
      </c>
      <c r="D5164" t="str">
        <f>LEFT(Tabela1[[#This Row],[data]],10)</f>
        <v>04.08.2019</v>
      </c>
      <c r="E5164" t="str">
        <f>RIGHT(Tabela1[[#This Row],[data]],5)</f>
        <v>02:00</v>
      </c>
      <c r="F5164">
        <f>IF(AND(Tabela1[[#This Row],[temperatura]]&gt;0,Tabela1[[#This Row],[opad]]&gt;0),F5163+1,0)</f>
        <v>0</v>
      </c>
      <c r="G5164">
        <f>IF(AND(Tabela1[[#This Row],[temperatura]]&lt;0,Tabela1[[#This Row],[opad]]&gt;0),F5163+1,0)</f>
        <v>0</v>
      </c>
      <c r="H5164">
        <f>IF(Tabela1[[#This Row],[śnieg]]&gt;0,H5163+Tabela1[[#This Row],[opad]],0)</f>
        <v>0</v>
      </c>
      <c r="I5164">
        <f>IF(Tabela1[[#This Row],[łączna ilość opadów śniegu]]&gt;4,1,0)</f>
        <v>0</v>
      </c>
    </row>
    <row r="5165" spans="1:9" x14ac:dyDescent="0.3">
      <c r="A5165" s="2" t="s">
        <v>5166</v>
      </c>
      <c r="B5165" s="1">
        <v>11.2</v>
      </c>
      <c r="C5165">
        <v>0</v>
      </c>
      <c r="D5165" t="str">
        <f>LEFT(Tabela1[[#This Row],[data]],10)</f>
        <v>04.08.2019</v>
      </c>
      <c r="E5165" t="str">
        <f>RIGHT(Tabela1[[#This Row],[data]],5)</f>
        <v>03:00</v>
      </c>
      <c r="F5165">
        <f>IF(AND(Tabela1[[#This Row],[temperatura]]&gt;0,Tabela1[[#This Row],[opad]]&gt;0),F5164+1,0)</f>
        <v>0</v>
      </c>
      <c r="G5165">
        <f>IF(AND(Tabela1[[#This Row],[temperatura]]&lt;0,Tabela1[[#This Row],[opad]]&gt;0),F5164+1,0)</f>
        <v>0</v>
      </c>
      <c r="H5165">
        <f>IF(Tabela1[[#This Row],[śnieg]]&gt;0,H5164+Tabela1[[#This Row],[opad]],0)</f>
        <v>0</v>
      </c>
      <c r="I5165">
        <f>IF(Tabela1[[#This Row],[łączna ilość opadów śniegu]]&gt;4,1,0)</f>
        <v>0</v>
      </c>
    </row>
    <row r="5166" spans="1:9" x14ac:dyDescent="0.3">
      <c r="A5166" s="2" t="s">
        <v>5167</v>
      </c>
      <c r="B5166" s="1">
        <v>11.5</v>
      </c>
      <c r="C5166">
        <v>0</v>
      </c>
      <c r="D5166" t="str">
        <f>LEFT(Tabela1[[#This Row],[data]],10)</f>
        <v>04.08.2019</v>
      </c>
      <c r="E5166" t="str">
        <f>RIGHT(Tabela1[[#This Row],[data]],5)</f>
        <v>04:00</v>
      </c>
      <c r="F5166">
        <f>IF(AND(Tabela1[[#This Row],[temperatura]]&gt;0,Tabela1[[#This Row],[opad]]&gt;0),F5165+1,0)</f>
        <v>0</v>
      </c>
      <c r="G5166">
        <f>IF(AND(Tabela1[[#This Row],[temperatura]]&lt;0,Tabela1[[#This Row],[opad]]&gt;0),F5165+1,0)</f>
        <v>0</v>
      </c>
      <c r="H5166">
        <f>IF(Tabela1[[#This Row],[śnieg]]&gt;0,H5165+Tabela1[[#This Row],[opad]],0)</f>
        <v>0</v>
      </c>
      <c r="I5166">
        <f>IF(Tabela1[[#This Row],[łączna ilość opadów śniegu]]&gt;4,1,0)</f>
        <v>0</v>
      </c>
    </row>
    <row r="5167" spans="1:9" x14ac:dyDescent="0.3">
      <c r="A5167" s="2" t="s">
        <v>5168</v>
      </c>
      <c r="B5167" s="1">
        <v>11.8</v>
      </c>
      <c r="C5167">
        <v>0</v>
      </c>
      <c r="D5167" t="str">
        <f>LEFT(Tabela1[[#This Row],[data]],10)</f>
        <v>04.08.2019</v>
      </c>
      <c r="E5167" t="str">
        <f>RIGHT(Tabela1[[#This Row],[data]],5)</f>
        <v>05:00</v>
      </c>
      <c r="F5167">
        <f>IF(AND(Tabela1[[#This Row],[temperatura]]&gt;0,Tabela1[[#This Row],[opad]]&gt;0),F5166+1,0)</f>
        <v>0</v>
      </c>
      <c r="G5167">
        <f>IF(AND(Tabela1[[#This Row],[temperatura]]&lt;0,Tabela1[[#This Row],[opad]]&gt;0),F5166+1,0)</f>
        <v>0</v>
      </c>
      <c r="H5167">
        <f>IF(Tabela1[[#This Row],[śnieg]]&gt;0,H5166+Tabela1[[#This Row],[opad]],0)</f>
        <v>0</v>
      </c>
      <c r="I5167">
        <f>IF(Tabela1[[#This Row],[łączna ilość opadów śniegu]]&gt;4,1,0)</f>
        <v>0</v>
      </c>
    </row>
    <row r="5168" spans="1:9" x14ac:dyDescent="0.3">
      <c r="A5168" s="2" t="s">
        <v>5169</v>
      </c>
      <c r="B5168" s="1">
        <v>12.4</v>
      </c>
      <c r="C5168">
        <v>0</v>
      </c>
      <c r="D5168" t="str">
        <f>LEFT(Tabela1[[#This Row],[data]],10)</f>
        <v>04.08.2019</v>
      </c>
      <c r="E5168" t="str">
        <f>RIGHT(Tabela1[[#This Row],[data]],5)</f>
        <v>06:00</v>
      </c>
      <c r="F5168">
        <f>IF(AND(Tabela1[[#This Row],[temperatura]]&gt;0,Tabela1[[#This Row],[opad]]&gt;0),F5167+1,0)</f>
        <v>0</v>
      </c>
      <c r="G5168">
        <f>IF(AND(Tabela1[[#This Row],[temperatura]]&lt;0,Tabela1[[#This Row],[opad]]&gt;0),F5167+1,0)</f>
        <v>0</v>
      </c>
      <c r="H5168">
        <f>IF(Tabela1[[#This Row],[śnieg]]&gt;0,H5167+Tabela1[[#This Row],[opad]],0)</f>
        <v>0</v>
      </c>
      <c r="I5168">
        <f>IF(Tabela1[[#This Row],[łączna ilość opadów śniegu]]&gt;4,1,0)</f>
        <v>0</v>
      </c>
    </row>
    <row r="5169" spans="1:9" x14ac:dyDescent="0.3">
      <c r="A5169" s="2" t="s">
        <v>5170</v>
      </c>
      <c r="B5169" s="1">
        <v>14</v>
      </c>
      <c r="C5169">
        <v>0</v>
      </c>
      <c r="D5169" t="str">
        <f>LEFT(Tabela1[[#This Row],[data]],10)</f>
        <v>04.08.2019</v>
      </c>
      <c r="E5169" t="str">
        <f>RIGHT(Tabela1[[#This Row],[data]],5)</f>
        <v>07:00</v>
      </c>
      <c r="F5169">
        <f>IF(AND(Tabela1[[#This Row],[temperatura]]&gt;0,Tabela1[[#This Row],[opad]]&gt;0),F5168+1,0)</f>
        <v>0</v>
      </c>
      <c r="G5169">
        <f>IF(AND(Tabela1[[#This Row],[temperatura]]&lt;0,Tabela1[[#This Row],[opad]]&gt;0),F5168+1,0)</f>
        <v>0</v>
      </c>
      <c r="H5169">
        <f>IF(Tabela1[[#This Row],[śnieg]]&gt;0,H5168+Tabela1[[#This Row],[opad]],0)</f>
        <v>0</v>
      </c>
      <c r="I5169">
        <f>IF(Tabela1[[#This Row],[łączna ilość opadów śniegu]]&gt;4,1,0)</f>
        <v>0</v>
      </c>
    </row>
    <row r="5170" spans="1:9" x14ac:dyDescent="0.3">
      <c r="A5170" s="2" t="s">
        <v>5171</v>
      </c>
      <c r="B5170" s="1">
        <v>15.2</v>
      </c>
      <c r="C5170">
        <v>0</v>
      </c>
      <c r="D5170" t="str">
        <f>LEFT(Tabela1[[#This Row],[data]],10)</f>
        <v>04.08.2019</v>
      </c>
      <c r="E5170" t="str">
        <f>RIGHT(Tabela1[[#This Row],[data]],5)</f>
        <v>08:00</v>
      </c>
      <c r="F5170">
        <f>IF(AND(Tabela1[[#This Row],[temperatura]]&gt;0,Tabela1[[#This Row],[opad]]&gt;0),F5169+1,0)</f>
        <v>0</v>
      </c>
      <c r="G5170">
        <f>IF(AND(Tabela1[[#This Row],[temperatura]]&lt;0,Tabela1[[#This Row],[opad]]&gt;0),F5169+1,0)</f>
        <v>0</v>
      </c>
      <c r="H5170">
        <f>IF(Tabela1[[#This Row],[śnieg]]&gt;0,H5169+Tabela1[[#This Row],[opad]],0)</f>
        <v>0</v>
      </c>
      <c r="I5170">
        <f>IF(Tabela1[[#This Row],[łączna ilość opadów śniegu]]&gt;4,1,0)</f>
        <v>0</v>
      </c>
    </row>
    <row r="5171" spans="1:9" x14ac:dyDescent="0.3">
      <c r="A5171" s="2" t="s">
        <v>5172</v>
      </c>
      <c r="B5171" s="1">
        <v>15.7</v>
      </c>
      <c r="C5171">
        <v>0</v>
      </c>
      <c r="D5171" t="str">
        <f>LEFT(Tabela1[[#This Row],[data]],10)</f>
        <v>04.08.2019</v>
      </c>
      <c r="E5171" t="str">
        <f>RIGHT(Tabela1[[#This Row],[data]],5)</f>
        <v>09:00</v>
      </c>
      <c r="F5171">
        <f>IF(AND(Tabela1[[#This Row],[temperatura]]&gt;0,Tabela1[[#This Row],[opad]]&gt;0),F5170+1,0)</f>
        <v>0</v>
      </c>
      <c r="G5171">
        <f>IF(AND(Tabela1[[#This Row],[temperatura]]&lt;0,Tabela1[[#This Row],[opad]]&gt;0),F5170+1,0)</f>
        <v>0</v>
      </c>
      <c r="H5171">
        <f>IF(Tabela1[[#This Row],[śnieg]]&gt;0,H5170+Tabela1[[#This Row],[opad]],0)</f>
        <v>0</v>
      </c>
      <c r="I5171">
        <f>IF(Tabela1[[#This Row],[łączna ilość opadów śniegu]]&gt;4,1,0)</f>
        <v>0</v>
      </c>
    </row>
    <row r="5172" spans="1:9" x14ac:dyDescent="0.3">
      <c r="A5172" s="2" t="s">
        <v>5173</v>
      </c>
      <c r="B5172" s="1">
        <v>16.8</v>
      </c>
      <c r="C5172">
        <v>0</v>
      </c>
      <c r="D5172" t="str">
        <f>LEFT(Tabela1[[#This Row],[data]],10)</f>
        <v>04.08.2019</v>
      </c>
      <c r="E5172" t="str">
        <f>RIGHT(Tabela1[[#This Row],[data]],5)</f>
        <v>10:00</v>
      </c>
      <c r="F5172">
        <f>IF(AND(Tabela1[[#This Row],[temperatura]]&gt;0,Tabela1[[#This Row],[opad]]&gt;0),F5171+1,0)</f>
        <v>0</v>
      </c>
      <c r="G5172">
        <f>IF(AND(Tabela1[[#This Row],[temperatura]]&lt;0,Tabela1[[#This Row],[opad]]&gt;0),F5171+1,0)</f>
        <v>0</v>
      </c>
      <c r="H5172">
        <f>IF(Tabela1[[#This Row],[śnieg]]&gt;0,H5171+Tabela1[[#This Row],[opad]],0)</f>
        <v>0</v>
      </c>
      <c r="I5172">
        <f>IF(Tabela1[[#This Row],[łączna ilość opadów śniegu]]&gt;4,1,0)</f>
        <v>0</v>
      </c>
    </row>
    <row r="5173" spans="1:9" x14ac:dyDescent="0.3">
      <c r="A5173" s="2" t="s">
        <v>5174</v>
      </c>
      <c r="B5173" s="1">
        <v>17.3</v>
      </c>
      <c r="C5173">
        <v>0</v>
      </c>
      <c r="D5173" t="str">
        <f>LEFT(Tabela1[[#This Row],[data]],10)</f>
        <v>04.08.2019</v>
      </c>
      <c r="E5173" t="str">
        <f>RIGHT(Tabela1[[#This Row],[data]],5)</f>
        <v>11:00</v>
      </c>
      <c r="F5173">
        <f>IF(AND(Tabela1[[#This Row],[temperatura]]&gt;0,Tabela1[[#This Row],[opad]]&gt;0),F5172+1,0)</f>
        <v>0</v>
      </c>
      <c r="G5173">
        <f>IF(AND(Tabela1[[#This Row],[temperatura]]&lt;0,Tabela1[[#This Row],[opad]]&gt;0),F5172+1,0)</f>
        <v>0</v>
      </c>
      <c r="H5173">
        <f>IF(Tabela1[[#This Row],[śnieg]]&gt;0,H5172+Tabela1[[#This Row],[opad]],0)</f>
        <v>0</v>
      </c>
      <c r="I5173">
        <f>IF(Tabela1[[#This Row],[łączna ilość opadów śniegu]]&gt;4,1,0)</f>
        <v>0</v>
      </c>
    </row>
    <row r="5174" spans="1:9" x14ac:dyDescent="0.3">
      <c r="A5174" s="2" t="s">
        <v>5175</v>
      </c>
      <c r="B5174" s="1">
        <v>17.7</v>
      </c>
      <c r="C5174">
        <v>0.4</v>
      </c>
      <c r="D5174" t="str">
        <f>LEFT(Tabela1[[#This Row],[data]],10)</f>
        <v>04.08.2019</v>
      </c>
      <c r="E5174" t="str">
        <f>RIGHT(Tabela1[[#This Row],[data]],5)</f>
        <v>12:00</v>
      </c>
      <c r="F5174">
        <f>IF(AND(Tabela1[[#This Row],[temperatura]]&gt;0,Tabela1[[#This Row],[opad]]&gt;0),F5173+1,0)</f>
        <v>1</v>
      </c>
      <c r="G5174">
        <f>IF(AND(Tabela1[[#This Row],[temperatura]]&lt;0,Tabela1[[#This Row],[opad]]&gt;0),F5173+1,0)</f>
        <v>0</v>
      </c>
      <c r="H5174">
        <f>IF(Tabela1[[#This Row],[śnieg]]&gt;0,H5173+Tabela1[[#This Row],[opad]],0)</f>
        <v>0</v>
      </c>
      <c r="I5174">
        <f>IF(Tabela1[[#This Row],[łączna ilość opadów śniegu]]&gt;4,1,0)</f>
        <v>0</v>
      </c>
    </row>
    <row r="5175" spans="1:9" x14ac:dyDescent="0.3">
      <c r="A5175" s="2" t="s">
        <v>5176</v>
      </c>
      <c r="B5175" s="1">
        <v>17.600000000000001</v>
      </c>
      <c r="C5175">
        <v>0</v>
      </c>
      <c r="D5175" t="str">
        <f>LEFT(Tabela1[[#This Row],[data]],10)</f>
        <v>04.08.2019</v>
      </c>
      <c r="E5175" t="str">
        <f>RIGHT(Tabela1[[#This Row],[data]],5)</f>
        <v>13:00</v>
      </c>
      <c r="F5175">
        <f>IF(AND(Tabela1[[#This Row],[temperatura]]&gt;0,Tabela1[[#This Row],[opad]]&gt;0),F5174+1,0)</f>
        <v>0</v>
      </c>
      <c r="G5175">
        <f>IF(AND(Tabela1[[#This Row],[temperatura]]&lt;0,Tabela1[[#This Row],[opad]]&gt;0),F5174+1,0)</f>
        <v>0</v>
      </c>
      <c r="H5175">
        <f>IF(Tabela1[[#This Row],[śnieg]]&gt;0,H5174+Tabela1[[#This Row],[opad]],0)</f>
        <v>0</v>
      </c>
      <c r="I5175">
        <f>IF(Tabela1[[#This Row],[łączna ilość opadów śniegu]]&gt;4,1,0)</f>
        <v>0</v>
      </c>
    </row>
    <row r="5176" spans="1:9" x14ac:dyDescent="0.3">
      <c r="A5176" s="2" t="s">
        <v>5177</v>
      </c>
      <c r="B5176" s="1">
        <v>18.8</v>
      </c>
      <c r="C5176">
        <v>0</v>
      </c>
      <c r="D5176" t="str">
        <f>LEFT(Tabela1[[#This Row],[data]],10)</f>
        <v>04.08.2019</v>
      </c>
      <c r="E5176" t="str">
        <f>RIGHT(Tabela1[[#This Row],[data]],5)</f>
        <v>14:00</v>
      </c>
      <c r="F5176">
        <f>IF(AND(Tabela1[[#This Row],[temperatura]]&gt;0,Tabela1[[#This Row],[opad]]&gt;0),F5175+1,0)</f>
        <v>0</v>
      </c>
      <c r="G5176">
        <f>IF(AND(Tabela1[[#This Row],[temperatura]]&lt;0,Tabela1[[#This Row],[opad]]&gt;0),F5175+1,0)</f>
        <v>0</v>
      </c>
      <c r="H5176">
        <f>IF(Tabela1[[#This Row],[śnieg]]&gt;0,H5175+Tabela1[[#This Row],[opad]],0)</f>
        <v>0</v>
      </c>
      <c r="I5176">
        <f>IF(Tabela1[[#This Row],[łączna ilość opadów śniegu]]&gt;4,1,0)</f>
        <v>0</v>
      </c>
    </row>
    <row r="5177" spans="1:9" x14ac:dyDescent="0.3">
      <c r="A5177" s="2" t="s">
        <v>5178</v>
      </c>
      <c r="B5177" s="1">
        <v>16.899999999999999</v>
      </c>
      <c r="C5177">
        <v>0</v>
      </c>
      <c r="D5177" t="str">
        <f>LEFT(Tabela1[[#This Row],[data]],10)</f>
        <v>04.08.2019</v>
      </c>
      <c r="E5177" t="str">
        <f>RIGHT(Tabela1[[#This Row],[data]],5)</f>
        <v>15:00</v>
      </c>
      <c r="F5177">
        <f>IF(AND(Tabela1[[#This Row],[temperatura]]&gt;0,Tabela1[[#This Row],[opad]]&gt;0),F5176+1,0)</f>
        <v>0</v>
      </c>
      <c r="G5177">
        <f>IF(AND(Tabela1[[#This Row],[temperatura]]&lt;0,Tabela1[[#This Row],[opad]]&gt;0),F5176+1,0)</f>
        <v>0</v>
      </c>
      <c r="H5177">
        <f>IF(Tabela1[[#This Row],[śnieg]]&gt;0,H5176+Tabela1[[#This Row],[opad]],0)</f>
        <v>0</v>
      </c>
      <c r="I5177">
        <f>IF(Tabela1[[#This Row],[łączna ilość opadów śniegu]]&gt;4,1,0)</f>
        <v>0</v>
      </c>
    </row>
    <row r="5178" spans="1:9" x14ac:dyDescent="0.3">
      <c r="A5178" s="2" t="s">
        <v>5179</v>
      </c>
      <c r="B5178" s="1">
        <v>13.9</v>
      </c>
      <c r="C5178">
        <v>0</v>
      </c>
      <c r="D5178" t="str">
        <f>LEFT(Tabela1[[#This Row],[data]],10)</f>
        <v>04.08.2019</v>
      </c>
      <c r="E5178" t="str">
        <f>RIGHT(Tabela1[[#This Row],[data]],5)</f>
        <v>16:00</v>
      </c>
      <c r="F5178">
        <f>IF(AND(Tabela1[[#This Row],[temperatura]]&gt;0,Tabela1[[#This Row],[opad]]&gt;0),F5177+1,0)</f>
        <v>0</v>
      </c>
      <c r="G5178">
        <f>IF(AND(Tabela1[[#This Row],[temperatura]]&lt;0,Tabela1[[#This Row],[opad]]&gt;0),F5177+1,0)</f>
        <v>0</v>
      </c>
      <c r="H5178">
        <f>IF(Tabela1[[#This Row],[śnieg]]&gt;0,H5177+Tabela1[[#This Row],[opad]],0)</f>
        <v>0</v>
      </c>
      <c r="I5178">
        <f>IF(Tabela1[[#This Row],[łączna ilość opadów śniegu]]&gt;4,1,0)</f>
        <v>0</v>
      </c>
    </row>
    <row r="5179" spans="1:9" x14ac:dyDescent="0.3">
      <c r="A5179" s="2" t="s">
        <v>5180</v>
      </c>
      <c r="B5179" s="1">
        <v>16.5</v>
      </c>
      <c r="C5179">
        <v>0</v>
      </c>
      <c r="D5179" t="str">
        <f>LEFT(Tabela1[[#This Row],[data]],10)</f>
        <v>04.08.2019</v>
      </c>
      <c r="E5179" t="str">
        <f>RIGHT(Tabela1[[#This Row],[data]],5)</f>
        <v>17:00</v>
      </c>
      <c r="F5179">
        <f>IF(AND(Tabela1[[#This Row],[temperatura]]&gt;0,Tabela1[[#This Row],[opad]]&gt;0),F5178+1,0)</f>
        <v>0</v>
      </c>
      <c r="G5179">
        <f>IF(AND(Tabela1[[#This Row],[temperatura]]&lt;0,Tabela1[[#This Row],[opad]]&gt;0),F5178+1,0)</f>
        <v>0</v>
      </c>
      <c r="H5179">
        <f>IF(Tabela1[[#This Row],[śnieg]]&gt;0,H5178+Tabela1[[#This Row],[opad]],0)</f>
        <v>0</v>
      </c>
      <c r="I5179">
        <f>IF(Tabela1[[#This Row],[łączna ilość opadów śniegu]]&gt;4,1,0)</f>
        <v>0</v>
      </c>
    </row>
    <row r="5180" spans="1:9" x14ac:dyDescent="0.3">
      <c r="A5180" s="2" t="s">
        <v>5181</v>
      </c>
      <c r="B5180" s="1">
        <v>16</v>
      </c>
      <c r="C5180">
        <v>0</v>
      </c>
      <c r="D5180" t="str">
        <f>LEFT(Tabela1[[#This Row],[data]],10)</f>
        <v>04.08.2019</v>
      </c>
      <c r="E5180" t="str">
        <f>RIGHT(Tabela1[[#This Row],[data]],5)</f>
        <v>18:00</v>
      </c>
      <c r="F5180">
        <f>IF(AND(Tabela1[[#This Row],[temperatura]]&gt;0,Tabela1[[#This Row],[opad]]&gt;0),F5179+1,0)</f>
        <v>0</v>
      </c>
      <c r="G5180">
        <f>IF(AND(Tabela1[[#This Row],[temperatura]]&lt;0,Tabela1[[#This Row],[opad]]&gt;0),F5179+1,0)</f>
        <v>0</v>
      </c>
      <c r="H5180">
        <f>IF(Tabela1[[#This Row],[śnieg]]&gt;0,H5179+Tabela1[[#This Row],[opad]],0)</f>
        <v>0</v>
      </c>
      <c r="I5180">
        <f>IF(Tabela1[[#This Row],[łączna ilość opadów śniegu]]&gt;4,1,0)</f>
        <v>0</v>
      </c>
    </row>
    <row r="5181" spans="1:9" x14ac:dyDescent="0.3">
      <c r="A5181" s="2" t="s">
        <v>5182</v>
      </c>
      <c r="B5181" s="1">
        <v>15.5</v>
      </c>
      <c r="C5181">
        <v>0</v>
      </c>
      <c r="D5181" t="str">
        <f>LEFT(Tabela1[[#This Row],[data]],10)</f>
        <v>04.08.2019</v>
      </c>
      <c r="E5181" t="str">
        <f>RIGHT(Tabela1[[#This Row],[data]],5)</f>
        <v>19:00</v>
      </c>
      <c r="F5181">
        <f>IF(AND(Tabela1[[#This Row],[temperatura]]&gt;0,Tabela1[[#This Row],[opad]]&gt;0),F5180+1,0)</f>
        <v>0</v>
      </c>
      <c r="G5181">
        <f>IF(AND(Tabela1[[#This Row],[temperatura]]&lt;0,Tabela1[[#This Row],[opad]]&gt;0),F5180+1,0)</f>
        <v>0</v>
      </c>
      <c r="H5181">
        <f>IF(Tabela1[[#This Row],[śnieg]]&gt;0,H5180+Tabela1[[#This Row],[opad]],0)</f>
        <v>0</v>
      </c>
      <c r="I5181">
        <f>IF(Tabela1[[#This Row],[łączna ilość opadów śniegu]]&gt;4,1,0)</f>
        <v>0</v>
      </c>
    </row>
    <row r="5182" spans="1:9" x14ac:dyDescent="0.3">
      <c r="A5182" s="2" t="s">
        <v>5183</v>
      </c>
      <c r="B5182" s="1">
        <v>14.5</v>
      </c>
      <c r="C5182">
        <v>0</v>
      </c>
      <c r="D5182" t="str">
        <f>LEFT(Tabela1[[#This Row],[data]],10)</f>
        <v>04.08.2019</v>
      </c>
      <c r="E5182" t="str">
        <f>RIGHT(Tabela1[[#This Row],[data]],5)</f>
        <v>20:00</v>
      </c>
      <c r="F5182">
        <f>IF(AND(Tabela1[[#This Row],[temperatura]]&gt;0,Tabela1[[#This Row],[opad]]&gt;0),F5181+1,0)</f>
        <v>0</v>
      </c>
      <c r="G5182">
        <f>IF(AND(Tabela1[[#This Row],[temperatura]]&lt;0,Tabela1[[#This Row],[opad]]&gt;0),F5181+1,0)</f>
        <v>0</v>
      </c>
      <c r="H5182">
        <f>IF(Tabela1[[#This Row],[śnieg]]&gt;0,H5181+Tabela1[[#This Row],[opad]],0)</f>
        <v>0</v>
      </c>
      <c r="I5182">
        <f>IF(Tabela1[[#This Row],[łączna ilość opadów śniegu]]&gt;4,1,0)</f>
        <v>0</v>
      </c>
    </row>
    <row r="5183" spans="1:9" x14ac:dyDescent="0.3">
      <c r="A5183" s="2" t="s">
        <v>5184</v>
      </c>
      <c r="B5183" s="1">
        <v>14.1</v>
      </c>
      <c r="C5183">
        <v>0</v>
      </c>
      <c r="D5183" t="str">
        <f>LEFT(Tabela1[[#This Row],[data]],10)</f>
        <v>04.08.2019</v>
      </c>
      <c r="E5183" t="str">
        <f>RIGHT(Tabela1[[#This Row],[data]],5)</f>
        <v>21:00</v>
      </c>
      <c r="F5183">
        <f>IF(AND(Tabela1[[#This Row],[temperatura]]&gt;0,Tabela1[[#This Row],[opad]]&gt;0),F5182+1,0)</f>
        <v>0</v>
      </c>
      <c r="G5183">
        <f>IF(AND(Tabela1[[#This Row],[temperatura]]&lt;0,Tabela1[[#This Row],[opad]]&gt;0),F5182+1,0)</f>
        <v>0</v>
      </c>
      <c r="H5183">
        <f>IF(Tabela1[[#This Row],[śnieg]]&gt;0,H5182+Tabela1[[#This Row],[opad]],0)</f>
        <v>0</v>
      </c>
      <c r="I5183">
        <f>IF(Tabela1[[#This Row],[łączna ilość opadów śniegu]]&gt;4,1,0)</f>
        <v>0</v>
      </c>
    </row>
    <row r="5184" spans="1:9" x14ac:dyDescent="0.3">
      <c r="A5184" s="2" t="s">
        <v>5185</v>
      </c>
      <c r="B5184" s="1">
        <v>14.5</v>
      </c>
      <c r="C5184">
        <v>0</v>
      </c>
      <c r="D5184" t="str">
        <f>LEFT(Tabela1[[#This Row],[data]],10)</f>
        <v>04.08.2019</v>
      </c>
      <c r="E5184" t="str">
        <f>RIGHT(Tabela1[[#This Row],[data]],5)</f>
        <v>22:00</v>
      </c>
      <c r="F5184">
        <f>IF(AND(Tabela1[[#This Row],[temperatura]]&gt;0,Tabela1[[#This Row],[opad]]&gt;0),F5183+1,0)</f>
        <v>0</v>
      </c>
      <c r="G5184">
        <f>IF(AND(Tabela1[[#This Row],[temperatura]]&lt;0,Tabela1[[#This Row],[opad]]&gt;0),F5183+1,0)</f>
        <v>0</v>
      </c>
      <c r="H5184">
        <f>IF(Tabela1[[#This Row],[śnieg]]&gt;0,H5183+Tabela1[[#This Row],[opad]],0)</f>
        <v>0</v>
      </c>
      <c r="I5184">
        <f>IF(Tabela1[[#This Row],[łączna ilość opadów śniegu]]&gt;4,1,0)</f>
        <v>0</v>
      </c>
    </row>
    <row r="5185" spans="1:9" x14ac:dyDescent="0.3">
      <c r="A5185" s="2" t="s">
        <v>5186</v>
      </c>
      <c r="B5185" s="1">
        <v>14.4</v>
      </c>
      <c r="C5185">
        <v>0</v>
      </c>
      <c r="D5185" t="str">
        <f>LEFT(Tabela1[[#This Row],[data]],10)</f>
        <v>04.08.2019</v>
      </c>
      <c r="E5185" t="str">
        <f>RIGHT(Tabela1[[#This Row],[data]],5)</f>
        <v>23:00</v>
      </c>
      <c r="F5185">
        <f>IF(AND(Tabela1[[#This Row],[temperatura]]&gt;0,Tabela1[[#This Row],[opad]]&gt;0),F5184+1,0)</f>
        <v>0</v>
      </c>
      <c r="G5185">
        <f>IF(AND(Tabela1[[#This Row],[temperatura]]&lt;0,Tabela1[[#This Row],[opad]]&gt;0),F5184+1,0)</f>
        <v>0</v>
      </c>
      <c r="H5185">
        <f>IF(Tabela1[[#This Row],[śnieg]]&gt;0,H5184+Tabela1[[#This Row],[opad]],0)</f>
        <v>0</v>
      </c>
      <c r="I5185">
        <f>IF(Tabela1[[#This Row],[łączna ilość opadów śniegu]]&gt;4,1,0)</f>
        <v>0</v>
      </c>
    </row>
    <row r="5186" spans="1:9" x14ac:dyDescent="0.3">
      <c r="A5186" s="2" t="s">
        <v>5187</v>
      </c>
      <c r="B5186" s="1">
        <v>14.6</v>
      </c>
      <c r="C5186">
        <v>0</v>
      </c>
      <c r="D5186" t="str">
        <f>LEFT(Tabela1[[#This Row],[data]],10)</f>
        <v>05.08.2019</v>
      </c>
      <c r="E5186" t="str">
        <f>RIGHT(Tabela1[[#This Row],[data]],5)</f>
        <v>00:00</v>
      </c>
      <c r="F5186">
        <f>IF(AND(Tabela1[[#This Row],[temperatura]]&gt;0,Tabela1[[#This Row],[opad]]&gt;0),F5185+1,0)</f>
        <v>0</v>
      </c>
      <c r="G5186">
        <f>IF(AND(Tabela1[[#This Row],[temperatura]]&lt;0,Tabela1[[#This Row],[opad]]&gt;0),F5185+1,0)</f>
        <v>0</v>
      </c>
      <c r="H5186">
        <f>IF(Tabela1[[#This Row],[śnieg]]&gt;0,H5185+Tabela1[[#This Row],[opad]],0)</f>
        <v>0</v>
      </c>
      <c r="I5186">
        <f>IF(Tabela1[[#This Row],[łączna ilość opadów śniegu]]&gt;4,1,0)</f>
        <v>0</v>
      </c>
    </row>
    <row r="5187" spans="1:9" x14ac:dyDescent="0.3">
      <c r="A5187" s="2" t="s">
        <v>5188</v>
      </c>
      <c r="B5187" s="1">
        <v>14.4</v>
      </c>
      <c r="C5187">
        <v>0</v>
      </c>
      <c r="D5187" t="str">
        <f>LEFT(Tabela1[[#This Row],[data]],10)</f>
        <v>05.08.2019</v>
      </c>
      <c r="E5187" t="str">
        <f>RIGHT(Tabela1[[#This Row],[data]],5)</f>
        <v>01:00</v>
      </c>
      <c r="F5187">
        <f>IF(AND(Tabela1[[#This Row],[temperatura]]&gt;0,Tabela1[[#This Row],[opad]]&gt;0),F5186+1,0)</f>
        <v>0</v>
      </c>
      <c r="G5187">
        <f>IF(AND(Tabela1[[#This Row],[temperatura]]&lt;0,Tabela1[[#This Row],[opad]]&gt;0),F5186+1,0)</f>
        <v>0</v>
      </c>
      <c r="H5187">
        <f>IF(Tabela1[[#This Row],[śnieg]]&gt;0,H5186+Tabela1[[#This Row],[opad]],0)</f>
        <v>0</v>
      </c>
      <c r="I5187">
        <f>IF(Tabela1[[#This Row],[łączna ilość opadów śniegu]]&gt;4,1,0)</f>
        <v>0</v>
      </c>
    </row>
    <row r="5188" spans="1:9" x14ac:dyDescent="0.3">
      <c r="A5188" s="2" t="s">
        <v>5189</v>
      </c>
      <c r="B5188" s="1">
        <v>14.2</v>
      </c>
      <c r="C5188">
        <v>0</v>
      </c>
      <c r="D5188" t="str">
        <f>LEFT(Tabela1[[#This Row],[data]],10)</f>
        <v>05.08.2019</v>
      </c>
      <c r="E5188" t="str">
        <f>RIGHT(Tabela1[[#This Row],[data]],5)</f>
        <v>02:00</v>
      </c>
      <c r="F5188">
        <f>IF(AND(Tabela1[[#This Row],[temperatura]]&gt;0,Tabela1[[#This Row],[opad]]&gt;0),F5187+1,0)</f>
        <v>0</v>
      </c>
      <c r="G5188">
        <f>IF(AND(Tabela1[[#This Row],[temperatura]]&lt;0,Tabela1[[#This Row],[opad]]&gt;0),F5187+1,0)</f>
        <v>0</v>
      </c>
      <c r="H5188">
        <f>IF(Tabela1[[#This Row],[śnieg]]&gt;0,H5187+Tabela1[[#This Row],[opad]],0)</f>
        <v>0</v>
      </c>
      <c r="I5188">
        <f>IF(Tabela1[[#This Row],[łączna ilość opadów śniegu]]&gt;4,1,0)</f>
        <v>0</v>
      </c>
    </row>
    <row r="5189" spans="1:9" x14ac:dyDescent="0.3">
      <c r="A5189" s="2" t="s">
        <v>5190</v>
      </c>
      <c r="B5189" s="1">
        <v>14</v>
      </c>
      <c r="C5189">
        <v>0</v>
      </c>
      <c r="D5189" t="str">
        <f>LEFT(Tabela1[[#This Row],[data]],10)</f>
        <v>05.08.2019</v>
      </c>
      <c r="E5189" t="str">
        <f>RIGHT(Tabela1[[#This Row],[data]],5)</f>
        <v>03:00</v>
      </c>
      <c r="F5189">
        <f>IF(AND(Tabela1[[#This Row],[temperatura]]&gt;0,Tabela1[[#This Row],[opad]]&gt;0),F5188+1,0)</f>
        <v>0</v>
      </c>
      <c r="G5189">
        <f>IF(AND(Tabela1[[#This Row],[temperatura]]&lt;0,Tabela1[[#This Row],[opad]]&gt;0),F5188+1,0)</f>
        <v>0</v>
      </c>
      <c r="H5189">
        <f>IF(Tabela1[[#This Row],[śnieg]]&gt;0,H5188+Tabela1[[#This Row],[opad]],0)</f>
        <v>0</v>
      </c>
      <c r="I5189">
        <f>IF(Tabela1[[#This Row],[łączna ilość opadów śniegu]]&gt;4,1,0)</f>
        <v>0</v>
      </c>
    </row>
    <row r="5190" spans="1:9" x14ac:dyDescent="0.3">
      <c r="A5190" s="2" t="s">
        <v>5191</v>
      </c>
      <c r="B5190" s="1">
        <v>14.4</v>
      </c>
      <c r="C5190">
        <v>0</v>
      </c>
      <c r="D5190" t="str">
        <f>LEFT(Tabela1[[#This Row],[data]],10)</f>
        <v>05.08.2019</v>
      </c>
      <c r="E5190" t="str">
        <f>RIGHT(Tabela1[[#This Row],[data]],5)</f>
        <v>04:00</v>
      </c>
      <c r="F5190">
        <f>IF(AND(Tabela1[[#This Row],[temperatura]]&gt;0,Tabela1[[#This Row],[opad]]&gt;0),F5189+1,0)</f>
        <v>0</v>
      </c>
      <c r="G5190">
        <f>IF(AND(Tabela1[[#This Row],[temperatura]]&lt;0,Tabela1[[#This Row],[opad]]&gt;0),F5189+1,0)</f>
        <v>0</v>
      </c>
      <c r="H5190">
        <f>IF(Tabela1[[#This Row],[śnieg]]&gt;0,H5189+Tabela1[[#This Row],[opad]],0)</f>
        <v>0</v>
      </c>
      <c r="I5190">
        <f>IF(Tabela1[[#This Row],[łączna ilość opadów śniegu]]&gt;4,1,0)</f>
        <v>0</v>
      </c>
    </row>
    <row r="5191" spans="1:9" x14ac:dyDescent="0.3">
      <c r="A5191" s="2" t="s">
        <v>5192</v>
      </c>
      <c r="B5191" s="1">
        <v>14.3</v>
      </c>
      <c r="C5191">
        <v>0</v>
      </c>
      <c r="D5191" t="str">
        <f>LEFT(Tabela1[[#This Row],[data]],10)</f>
        <v>05.08.2019</v>
      </c>
      <c r="E5191" t="str">
        <f>RIGHT(Tabela1[[#This Row],[data]],5)</f>
        <v>05:00</v>
      </c>
      <c r="F5191">
        <f>IF(AND(Tabela1[[#This Row],[temperatura]]&gt;0,Tabela1[[#This Row],[opad]]&gt;0),F5190+1,0)</f>
        <v>0</v>
      </c>
      <c r="G5191">
        <f>IF(AND(Tabela1[[#This Row],[temperatura]]&lt;0,Tabela1[[#This Row],[opad]]&gt;0),F5190+1,0)</f>
        <v>0</v>
      </c>
      <c r="H5191">
        <f>IF(Tabela1[[#This Row],[śnieg]]&gt;0,H5190+Tabela1[[#This Row],[opad]],0)</f>
        <v>0</v>
      </c>
      <c r="I5191">
        <f>IF(Tabela1[[#This Row],[łączna ilość opadów śniegu]]&gt;4,1,0)</f>
        <v>0</v>
      </c>
    </row>
    <row r="5192" spans="1:9" x14ac:dyDescent="0.3">
      <c r="A5192" s="2" t="s">
        <v>5193</v>
      </c>
      <c r="B5192" s="1">
        <v>14.9</v>
      </c>
      <c r="C5192">
        <v>0</v>
      </c>
      <c r="D5192" t="str">
        <f>LEFT(Tabela1[[#This Row],[data]],10)</f>
        <v>05.08.2019</v>
      </c>
      <c r="E5192" t="str">
        <f>RIGHT(Tabela1[[#This Row],[data]],5)</f>
        <v>06:00</v>
      </c>
      <c r="F5192">
        <f>IF(AND(Tabela1[[#This Row],[temperatura]]&gt;0,Tabela1[[#This Row],[opad]]&gt;0),F5191+1,0)</f>
        <v>0</v>
      </c>
      <c r="G5192">
        <f>IF(AND(Tabela1[[#This Row],[temperatura]]&lt;0,Tabela1[[#This Row],[opad]]&gt;0),F5191+1,0)</f>
        <v>0</v>
      </c>
      <c r="H5192">
        <f>IF(Tabela1[[#This Row],[śnieg]]&gt;0,H5191+Tabela1[[#This Row],[opad]],0)</f>
        <v>0</v>
      </c>
      <c r="I5192">
        <f>IF(Tabela1[[#This Row],[łączna ilość opadów śniegu]]&gt;4,1,0)</f>
        <v>0</v>
      </c>
    </row>
    <row r="5193" spans="1:9" x14ac:dyDescent="0.3">
      <c r="A5193" s="2" t="s">
        <v>5194</v>
      </c>
      <c r="B5193" s="1">
        <v>16.100000000000001</v>
      </c>
      <c r="C5193">
        <v>0</v>
      </c>
      <c r="D5193" t="str">
        <f>LEFT(Tabela1[[#This Row],[data]],10)</f>
        <v>05.08.2019</v>
      </c>
      <c r="E5193" t="str">
        <f>RIGHT(Tabela1[[#This Row],[data]],5)</f>
        <v>07:00</v>
      </c>
      <c r="F5193">
        <f>IF(AND(Tabela1[[#This Row],[temperatura]]&gt;0,Tabela1[[#This Row],[opad]]&gt;0),F5192+1,0)</f>
        <v>0</v>
      </c>
      <c r="G5193">
        <f>IF(AND(Tabela1[[#This Row],[temperatura]]&lt;0,Tabela1[[#This Row],[opad]]&gt;0),F5192+1,0)</f>
        <v>0</v>
      </c>
      <c r="H5193">
        <f>IF(Tabela1[[#This Row],[śnieg]]&gt;0,H5192+Tabela1[[#This Row],[opad]],0)</f>
        <v>0</v>
      </c>
      <c r="I5193">
        <f>IF(Tabela1[[#This Row],[łączna ilość opadów śniegu]]&gt;4,1,0)</f>
        <v>0</v>
      </c>
    </row>
    <row r="5194" spans="1:9" x14ac:dyDescent="0.3">
      <c r="A5194" s="2" t="s">
        <v>5195</v>
      </c>
      <c r="B5194" s="1">
        <v>16.7</v>
      </c>
      <c r="C5194">
        <v>0</v>
      </c>
      <c r="D5194" t="str">
        <f>LEFT(Tabela1[[#This Row],[data]],10)</f>
        <v>05.08.2019</v>
      </c>
      <c r="E5194" t="str">
        <f>RIGHT(Tabela1[[#This Row],[data]],5)</f>
        <v>08:00</v>
      </c>
      <c r="F5194">
        <f>IF(AND(Tabela1[[#This Row],[temperatura]]&gt;0,Tabela1[[#This Row],[opad]]&gt;0),F5193+1,0)</f>
        <v>0</v>
      </c>
      <c r="G5194">
        <f>IF(AND(Tabela1[[#This Row],[temperatura]]&lt;0,Tabela1[[#This Row],[opad]]&gt;0),F5193+1,0)</f>
        <v>0</v>
      </c>
      <c r="H5194">
        <f>IF(Tabela1[[#This Row],[śnieg]]&gt;0,H5193+Tabela1[[#This Row],[opad]],0)</f>
        <v>0</v>
      </c>
      <c r="I5194">
        <f>IF(Tabela1[[#This Row],[łączna ilość opadów śniegu]]&gt;4,1,0)</f>
        <v>0</v>
      </c>
    </row>
    <row r="5195" spans="1:9" x14ac:dyDescent="0.3">
      <c r="A5195" s="2" t="s">
        <v>5196</v>
      </c>
      <c r="B5195" s="1">
        <v>18.100000000000001</v>
      </c>
      <c r="C5195">
        <v>0</v>
      </c>
      <c r="D5195" t="str">
        <f>LEFT(Tabela1[[#This Row],[data]],10)</f>
        <v>05.08.2019</v>
      </c>
      <c r="E5195" t="str">
        <f>RIGHT(Tabela1[[#This Row],[data]],5)</f>
        <v>09:00</v>
      </c>
      <c r="F5195">
        <f>IF(AND(Tabela1[[#This Row],[temperatura]]&gt;0,Tabela1[[#This Row],[opad]]&gt;0),F5194+1,0)</f>
        <v>0</v>
      </c>
      <c r="G5195">
        <f>IF(AND(Tabela1[[#This Row],[temperatura]]&lt;0,Tabela1[[#This Row],[opad]]&gt;0),F5194+1,0)</f>
        <v>0</v>
      </c>
      <c r="H5195">
        <f>IF(Tabela1[[#This Row],[śnieg]]&gt;0,H5194+Tabela1[[#This Row],[opad]],0)</f>
        <v>0</v>
      </c>
      <c r="I5195">
        <f>IF(Tabela1[[#This Row],[łączna ilość opadów śniegu]]&gt;4,1,0)</f>
        <v>0</v>
      </c>
    </row>
    <row r="5196" spans="1:9" x14ac:dyDescent="0.3">
      <c r="A5196" s="2" t="s">
        <v>5197</v>
      </c>
      <c r="B5196" s="1">
        <v>18.5</v>
      </c>
      <c r="C5196">
        <v>0</v>
      </c>
      <c r="D5196" t="str">
        <f>LEFT(Tabela1[[#This Row],[data]],10)</f>
        <v>05.08.2019</v>
      </c>
      <c r="E5196" t="str">
        <f>RIGHT(Tabela1[[#This Row],[data]],5)</f>
        <v>10:00</v>
      </c>
      <c r="F5196">
        <f>IF(AND(Tabela1[[#This Row],[temperatura]]&gt;0,Tabela1[[#This Row],[opad]]&gt;0),F5195+1,0)</f>
        <v>0</v>
      </c>
      <c r="G5196">
        <f>IF(AND(Tabela1[[#This Row],[temperatura]]&lt;0,Tabela1[[#This Row],[opad]]&gt;0),F5195+1,0)</f>
        <v>0</v>
      </c>
      <c r="H5196">
        <f>IF(Tabela1[[#This Row],[śnieg]]&gt;0,H5195+Tabela1[[#This Row],[opad]],0)</f>
        <v>0</v>
      </c>
      <c r="I5196">
        <f>IF(Tabela1[[#This Row],[łączna ilość opadów śniegu]]&gt;4,1,0)</f>
        <v>0</v>
      </c>
    </row>
    <row r="5197" spans="1:9" x14ac:dyDescent="0.3">
      <c r="A5197" s="2" t="s">
        <v>5198</v>
      </c>
      <c r="B5197" s="1">
        <v>19.7</v>
      </c>
      <c r="C5197">
        <v>0</v>
      </c>
      <c r="D5197" t="str">
        <f>LEFT(Tabela1[[#This Row],[data]],10)</f>
        <v>05.08.2019</v>
      </c>
      <c r="E5197" t="str">
        <f>RIGHT(Tabela1[[#This Row],[data]],5)</f>
        <v>11:00</v>
      </c>
      <c r="F5197">
        <f>IF(AND(Tabela1[[#This Row],[temperatura]]&gt;0,Tabela1[[#This Row],[opad]]&gt;0),F5196+1,0)</f>
        <v>0</v>
      </c>
      <c r="G5197">
        <f>IF(AND(Tabela1[[#This Row],[temperatura]]&lt;0,Tabela1[[#This Row],[opad]]&gt;0),F5196+1,0)</f>
        <v>0</v>
      </c>
      <c r="H5197">
        <f>IF(Tabela1[[#This Row],[śnieg]]&gt;0,H5196+Tabela1[[#This Row],[opad]],0)</f>
        <v>0</v>
      </c>
      <c r="I5197">
        <f>IF(Tabela1[[#This Row],[łączna ilość opadów śniegu]]&gt;4,1,0)</f>
        <v>0</v>
      </c>
    </row>
    <row r="5198" spans="1:9" x14ac:dyDescent="0.3">
      <c r="A5198" s="2" t="s">
        <v>5199</v>
      </c>
      <c r="B5198" s="1">
        <v>20.6</v>
      </c>
      <c r="C5198">
        <v>0</v>
      </c>
      <c r="D5198" t="str">
        <f>LEFT(Tabela1[[#This Row],[data]],10)</f>
        <v>05.08.2019</v>
      </c>
      <c r="E5198" t="str">
        <f>RIGHT(Tabela1[[#This Row],[data]],5)</f>
        <v>12:00</v>
      </c>
      <c r="F5198">
        <f>IF(AND(Tabela1[[#This Row],[temperatura]]&gt;0,Tabela1[[#This Row],[opad]]&gt;0),F5197+1,0)</f>
        <v>0</v>
      </c>
      <c r="G5198">
        <f>IF(AND(Tabela1[[#This Row],[temperatura]]&lt;0,Tabela1[[#This Row],[opad]]&gt;0),F5197+1,0)</f>
        <v>0</v>
      </c>
      <c r="H5198">
        <f>IF(Tabela1[[#This Row],[śnieg]]&gt;0,H5197+Tabela1[[#This Row],[opad]],0)</f>
        <v>0</v>
      </c>
      <c r="I5198">
        <f>IF(Tabela1[[#This Row],[łączna ilość opadów śniegu]]&gt;4,1,0)</f>
        <v>0</v>
      </c>
    </row>
    <row r="5199" spans="1:9" x14ac:dyDescent="0.3">
      <c r="A5199" s="2" t="s">
        <v>5200</v>
      </c>
      <c r="B5199" s="1">
        <v>20.7</v>
      </c>
      <c r="C5199">
        <v>0</v>
      </c>
      <c r="D5199" t="str">
        <f>LEFT(Tabela1[[#This Row],[data]],10)</f>
        <v>05.08.2019</v>
      </c>
      <c r="E5199" t="str">
        <f>RIGHT(Tabela1[[#This Row],[data]],5)</f>
        <v>13:00</v>
      </c>
      <c r="F5199">
        <f>IF(AND(Tabela1[[#This Row],[temperatura]]&gt;0,Tabela1[[#This Row],[opad]]&gt;0),F5198+1,0)</f>
        <v>0</v>
      </c>
      <c r="G5199">
        <f>IF(AND(Tabela1[[#This Row],[temperatura]]&lt;0,Tabela1[[#This Row],[opad]]&gt;0),F5198+1,0)</f>
        <v>0</v>
      </c>
      <c r="H5199">
        <f>IF(Tabela1[[#This Row],[śnieg]]&gt;0,H5198+Tabela1[[#This Row],[opad]],0)</f>
        <v>0</v>
      </c>
      <c r="I5199">
        <f>IF(Tabela1[[#This Row],[łączna ilość opadów śniegu]]&gt;4,1,0)</f>
        <v>0</v>
      </c>
    </row>
    <row r="5200" spans="1:9" x14ac:dyDescent="0.3">
      <c r="A5200" s="2" t="s">
        <v>5201</v>
      </c>
      <c r="B5200" s="1">
        <v>19.100000000000001</v>
      </c>
      <c r="C5200">
        <v>0</v>
      </c>
      <c r="D5200" t="str">
        <f>LEFT(Tabela1[[#This Row],[data]],10)</f>
        <v>05.08.2019</v>
      </c>
      <c r="E5200" t="str">
        <f>RIGHT(Tabela1[[#This Row],[data]],5)</f>
        <v>14:00</v>
      </c>
      <c r="F5200">
        <f>IF(AND(Tabela1[[#This Row],[temperatura]]&gt;0,Tabela1[[#This Row],[opad]]&gt;0),F5199+1,0)</f>
        <v>0</v>
      </c>
      <c r="G5200">
        <f>IF(AND(Tabela1[[#This Row],[temperatura]]&lt;0,Tabela1[[#This Row],[opad]]&gt;0),F5199+1,0)</f>
        <v>0</v>
      </c>
      <c r="H5200">
        <f>IF(Tabela1[[#This Row],[śnieg]]&gt;0,H5199+Tabela1[[#This Row],[opad]],0)</f>
        <v>0</v>
      </c>
      <c r="I5200">
        <f>IF(Tabela1[[#This Row],[łączna ilość opadów śniegu]]&gt;4,1,0)</f>
        <v>0</v>
      </c>
    </row>
    <row r="5201" spans="1:9" x14ac:dyDescent="0.3">
      <c r="A5201" s="2" t="s">
        <v>5202</v>
      </c>
      <c r="B5201" s="1">
        <v>17.7</v>
      </c>
      <c r="C5201">
        <v>0</v>
      </c>
      <c r="D5201" t="str">
        <f>LEFT(Tabela1[[#This Row],[data]],10)</f>
        <v>05.08.2019</v>
      </c>
      <c r="E5201" t="str">
        <f>RIGHT(Tabela1[[#This Row],[data]],5)</f>
        <v>15:00</v>
      </c>
      <c r="F5201">
        <f>IF(AND(Tabela1[[#This Row],[temperatura]]&gt;0,Tabela1[[#This Row],[opad]]&gt;0),F5200+1,0)</f>
        <v>0</v>
      </c>
      <c r="G5201">
        <f>IF(AND(Tabela1[[#This Row],[temperatura]]&lt;0,Tabela1[[#This Row],[opad]]&gt;0),F5200+1,0)</f>
        <v>0</v>
      </c>
      <c r="H5201">
        <f>IF(Tabela1[[#This Row],[śnieg]]&gt;0,H5200+Tabela1[[#This Row],[opad]],0)</f>
        <v>0</v>
      </c>
      <c r="I5201">
        <f>IF(Tabela1[[#This Row],[łączna ilość opadów śniegu]]&gt;4,1,0)</f>
        <v>0</v>
      </c>
    </row>
    <row r="5202" spans="1:9" x14ac:dyDescent="0.3">
      <c r="A5202" s="2" t="s">
        <v>5203</v>
      </c>
      <c r="B5202" s="1">
        <v>19.5</v>
      </c>
      <c r="C5202">
        <v>0</v>
      </c>
      <c r="D5202" t="str">
        <f>LEFT(Tabela1[[#This Row],[data]],10)</f>
        <v>05.08.2019</v>
      </c>
      <c r="E5202" t="str">
        <f>RIGHT(Tabela1[[#This Row],[data]],5)</f>
        <v>16:00</v>
      </c>
      <c r="F5202">
        <f>IF(AND(Tabela1[[#This Row],[temperatura]]&gt;0,Tabela1[[#This Row],[opad]]&gt;0),F5201+1,0)</f>
        <v>0</v>
      </c>
      <c r="G5202">
        <f>IF(AND(Tabela1[[#This Row],[temperatura]]&lt;0,Tabela1[[#This Row],[opad]]&gt;0),F5201+1,0)</f>
        <v>0</v>
      </c>
      <c r="H5202">
        <f>IF(Tabela1[[#This Row],[śnieg]]&gt;0,H5201+Tabela1[[#This Row],[opad]],0)</f>
        <v>0</v>
      </c>
      <c r="I5202">
        <f>IF(Tabela1[[#This Row],[łączna ilość opadów śniegu]]&gt;4,1,0)</f>
        <v>0</v>
      </c>
    </row>
    <row r="5203" spans="1:9" x14ac:dyDescent="0.3">
      <c r="A5203" s="2" t="s">
        <v>5204</v>
      </c>
      <c r="B5203" s="1">
        <v>16.5</v>
      </c>
      <c r="C5203">
        <v>1.5</v>
      </c>
      <c r="D5203" t="str">
        <f>LEFT(Tabela1[[#This Row],[data]],10)</f>
        <v>05.08.2019</v>
      </c>
      <c r="E5203" t="str">
        <f>RIGHT(Tabela1[[#This Row],[data]],5)</f>
        <v>17:00</v>
      </c>
      <c r="F5203">
        <f>IF(AND(Tabela1[[#This Row],[temperatura]]&gt;0,Tabela1[[#This Row],[opad]]&gt;0),F5202+1,0)</f>
        <v>1</v>
      </c>
      <c r="G5203">
        <f>IF(AND(Tabela1[[#This Row],[temperatura]]&lt;0,Tabela1[[#This Row],[opad]]&gt;0),F5202+1,0)</f>
        <v>0</v>
      </c>
      <c r="H5203">
        <f>IF(Tabela1[[#This Row],[śnieg]]&gt;0,H5202+Tabela1[[#This Row],[opad]],0)</f>
        <v>0</v>
      </c>
      <c r="I5203">
        <f>IF(Tabela1[[#This Row],[łączna ilość opadów śniegu]]&gt;4,1,0)</f>
        <v>0</v>
      </c>
    </row>
    <row r="5204" spans="1:9" x14ac:dyDescent="0.3">
      <c r="A5204" s="2" t="s">
        <v>5205</v>
      </c>
      <c r="B5204" s="1">
        <v>14.8</v>
      </c>
      <c r="C5204">
        <v>1.5</v>
      </c>
      <c r="D5204" t="str">
        <f>LEFT(Tabela1[[#This Row],[data]],10)</f>
        <v>05.08.2019</v>
      </c>
      <c r="E5204" t="str">
        <f>RIGHT(Tabela1[[#This Row],[data]],5)</f>
        <v>18:00</v>
      </c>
      <c r="F5204">
        <f>IF(AND(Tabela1[[#This Row],[temperatura]]&gt;0,Tabela1[[#This Row],[opad]]&gt;0),F5203+1,0)</f>
        <v>2</v>
      </c>
      <c r="G5204">
        <f>IF(AND(Tabela1[[#This Row],[temperatura]]&lt;0,Tabela1[[#This Row],[opad]]&gt;0),F5203+1,0)</f>
        <v>0</v>
      </c>
      <c r="H5204">
        <f>IF(Tabela1[[#This Row],[śnieg]]&gt;0,H5203+Tabela1[[#This Row],[opad]],0)</f>
        <v>0</v>
      </c>
      <c r="I5204">
        <f>IF(Tabela1[[#This Row],[łączna ilość opadów śniegu]]&gt;4,1,0)</f>
        <v>0</v>
      </c>
    </row>
    <row r="5205" spans="1:9" x14ac:dyDescent="0.3">
      <c r="A5205" s="2" t="s">
        <v>5206</v>
      </c>
      <c r="B5205" s="1">
        <v>16</v>
      </c>
      <c r="C5205">
        <v>1.5</v>
      </c>
      <c r="D5205" t="str">
        <f>LEFT(Tabela1[[#This Row],[data]],10)</f>
        <v>05.08.2019</v>
      </c>
      <c r="E5205" t="str">
        <f>RIGHT(Tabela1[[#This Row],[data]],5)</f>
        <v>19:00</v>
      </c>
      <c r="F5205">
        <f>IF(AND(Tabela1[[#This Row],[temperatura]]&gt;0,Tabela1[[#This Row],[opad]]&gt;0),F5204+1,0)</f>
        <v>3</v>
      </c>
      <c r="G5205">
        <f>IF(AND(Tabela1[[#This Row],[temperatura]]&lt;0,Tabela1[[#This Row],[opad]]&gt;0),F5204+1,0)</f>
        <v>0</v>
      </c>
      <c r="H5205">
        <f>IF(Tabela1[[#This Row],[śnieg]]&gt;0,H5204+Tabela1[[#This Row],[opad]],0)</f>
        <v>0</v>
      </c>
      <c r="I5205">
        <f>IF(Tabela1[[#This Row],[łączna ilość opadów śniegu]]&gt;4,1,0)</f>
        <v>0</v>
      </c>
    </row>
    <row r="5206" spans="1:9" x14ac:dyDescent="0.3">
      <c r="A5206" s="2" t="s">
        <v>5207</v>
      </c>
      <c r="B5206" s="1">
        <v>16.600000000000001</v>
      </c>
      <c r="C5206">
        <v>0</v>
      </c>
      <c r="D5206" t="str">
        <f>LEFT(Tabela1[[#This Row],[data]],10)</f>
        <v>05.08.2019</v>
      </c>
      <c r="E5206" t="str">
        <f>RIGHT(Tabela1[[#This Row],[data]],5)</f>
        <v>20:00</v>
      </c>
      <c r="F5206">
        <f>IF(AND(Tabela1[[#This Row],[temperatura]]&gt;0,Tabela1[[#This Row],[opad]]&gt;0),F5205+1,0)</f>
        <v>0</v>
      </c>
      <c r="G5206">
        <f>IF(AND(Tabela1[[#This Row],[temperatura]]&lt;0,Tabela1[[#This Row],[opad]]&gt;0),F5205+1,0)</f>
        <v>0</v>
      </c>
      <c r="H5206">
        <f>IF(Tabela1[[#This Row],[śnieg]]&gt;0,H5205+Tabela1[[#This Row],[opad]],0)</f>
        <v>0</v>
      </c>
      <c r="I5206">
        <f>IF(Tabela1[[#This Row],[łączna ilość opadów śniegu]]&gt;4,1,0)</f>
        <v>0</v>
      </c>
    </row>
    <row r="5207" spans="1:9" x14ac:dyDescent="0.3">
      <c r="A5207" s="2" t="s">
        <v>5208</v>
      </c>
      <c r="B5207" s="1">
        <v>17.3</v>
      </c>
      <c r="C5207">
        <v>0</v>
      </c>
      <c r="D5207" t="str">
        <f>LEFT(Tabela1[[#This Row],[data]],10)</f>
        <v>05.08.2019</v>
      </c>
      <c r="E5207" t="str">
        <f>RIGHT(Tabela1[[#This Row],[data]],5)</f>
        <v>21:00</v>
      </c>
      <c r="F5207">
        <f>IF(AND(Tabela1[[#This Row],[temperatura]]&gt;0,Tabela1[[#This Row],[opad]]&gt;0),F5206+1,0)</f>
        <v>0</v>
      </c>
      <c r="G5207">
        <f>IF(AND(Tabela1[[#This Row],[temperatura]]&lt;0,Tabela1[[#This Row],[opad]]&gt;0),F5206+1,0)</f>
        <v>0</v>
      </c>
      <c r="H5207">
        <f>IF(Tabela1[[#This Row],[śnieg]]&gt;0,H5206+Tabela1[[#This Row],[opad]],0)</f>
        <v>0</v>
      </c>
      <c r="I5207">
        <f>IF(Tabela1[[#This Row],[łączna ilość opadów śniegu]]&gt;4,1,0)</f>
        <v>0</v>
      </c>
    </row>
    <row r="5208" spans="1:9" x14ac:dyDescent="0.3">
      <c r="A5208" s="2" t="s">
        <v>5209</v>
      </c>
      <c r="B5208" s="1">
        <v>16.100000000000001</v>
      </c>
      <c r="C5208">
        <v>0</v>
      </c>
      <c r="D5208" t="str">
        <f>LEFT(Tabela1[[#This Row],[data]],10)</f>
        <v>05.08.2019</v>
      </c>
      <c r="E5208" t="str">
        <f>RIGHT(Tabela1[[#This Row],[data]],5)</f>
        <v>22:00</v>
      </c>
      <c r="F5208">
        <f>IF(AND(Tabela1[[#This Row],[temperatura]]&gt;0,Tabela1[[#This Row],[opad]]&gt;0),F5207+1,0)</f>
        <v>0</v>
      </c>
      <c r="G5208">
        <f>IF(AND(Tabela1[[#This Row],[temperatura]]&lt;0,Tabela1[[#This Row],[opad]]&gt;0),F5207+1,0)</f>
        <v>0</v>
      </c>
      <c r="H5208">
        <f>IF(Tabela1[[#This Row],[śnieg]]&gt;0,H5207+Tabela1[[#This Row],[opad]],0)</f>
        <v>0</v>
      </c>
      <c r="I5208">
        <f>IF(Tabela1[[#This Row],[łączna ilość opadów śniegu]]&gt;4,1,0)</f>
        <v>0</v>
      </c>
    </row>
    <row r="5209" spans="1:9" x14ac:dyDescent="0.3">
      <c r="A5209" s="2" t="s">
        <v>5210</v>
      </c>
      <c r="B5209" s="1">
        <v>14.9</v>
      </c>
      <c r="C5209">
        <v>5.0999999999999996</v>
      </c>
      <c r="D5209" t="str">
        <f>LEFT(Tabela1[[#This Row],[data]],10)</f>
        <v>05.08.2019</v>
      </c>
      <c r="E5209" t="str">
        <f>RIGHT(Tabela1[[#This Row],[data]],5)</f>
        <v>23:00</v>
      </c>
      <c r="F5209">
        <f>IF(AND(Tabela1[[#This Row],[temperatura]]&gt;0,Tabela1[[#This Row],[opad]]&gt;0),F5208+1,0)</f>
        <v>1</v>
      </c>
      <c r="G5209">
        <f>IF(AND(Tabela1[[#This Row],[temperatura]]&lt;0,Tabela1[[#This Row],[opad]]&gt;0),F5208+1,0)</f>
        <v>0</v>
      </c>
      <c r="H5209">
        <f>IF(Tabela1[[#This Row],[śnieg]]&gt;0,H5208+Tabela1[[#This Row],[opad]],0)</f>
        <v>0</v>
      </c>
      <c r="I5209">
        <f>IF(Tabela1[[#This Row],[łączna ilość opadów śniegu]]&gt;4,1,0)</f>
        <v>0</v>
      </c>
    </row>
    <row r="5210" spans="1:9" x14ac:dyDescent="0.3">
      <c r="A5210" s="2" t="s">
        <v>5211</v>
      </c>
      <c r="B5210" s="1">
        <v>14.2</v>
      </c>
      <c r="C5210">
        <v>0.8</v>
      </c>
      <c r="D5210" t="str">
        <f>LEFT(Tabela1[[#This Row],[data]],10)</f>
        <v>06.08.2019</v>
      </c>
      <c r="E5210" t="str">
        <f>RIGHT(Tabela1[[#This Row],[data]],5)</f>
        <v>00:00</v>
      </c>
      <c r="F5210">
        <f>IF(AND(Tabela1[[#This Row],[temperatura]]&gt;0,Tabela1[[#This Row],[opad]]&gt;0),F5209+1,0)</f>
        <v>2</v>
      </c>
      <c r="G5210">
        <f>IF(AND(Tabela1[[#This Row],[temperatura]]&lt;0,Tabela1[[#This Row],[opad]]&gt;0),F5209+1,0)</f>
        <v>0</v>
      </c>
      <c r="H5210">
        <f>IF(Tabela1[[#This Row],[śnieg]]&gt;0,H5209+Tabela1[[#This Row],[opad]],0)</f>
        <v>0</v>
      </c>
      <c r="I5210">
        <f>IF(Tabela1[[#This Row],[łączna ilość opadów śniegu]]&gt;4,1,0)</f>
        <v>0</v>
      </c>
    </row>
    <row r="5211" spans="1:9" x14ac:dyDescent="0.3">
      <c r="A5211" s="2" t="s">
        <v>5212</v>
      </c>
      <c r="B5211" s="1">
        <v>15.1</v>
      </c>
      <c r="C5211">
        <v>0.1</v>
      </c>
      <c r="D5211" t="str">
        <f>LEFT(Tabela1[[#This Row],[data]],10)</f>
        <v>06.08.2019</v>
      </c>
      <c r="E5211" t="str">
        <f>RIGHT(Tabela1[[#This Row],[data]],5)</f>
        <v>01:00</v>
      </c>
      <c r="F5211">
        <f>IF(AND(Tabela1[[#This Row],[temperatura]]&gt;0,Tabela1[[#This Row],[opad]]&gt;0),F5210+1,0)</f>
        <v>3</v>
      </c>
      <c r="G5211">
        <f>IF(AND(Tabela1[[#This Row],[temperatura]]&lt;0,Tabela1[[#This Row],[opad]]&gt;0),F5210+1,0)</f>
        <v>0</v>
      </c>
      <c r="H5211">
        <f>IF(Tabela1[[#This Row],[śnieg]]&gt;0,H5210+Tabela1[[#This Row],[opad]],0)</f>
        <v>0</v>
      </c>
      <c r="I5211">
        <f>IF(Tabela1[[#This Row],[łączna ilość opadów śniegu]]&gt;4,1,0)</f>
        <v>0</v>
      </c>
    </row>
    <row r="5212" spans="1:9" x14ac:dyDescent="0.3">
      <c r="A5212" s="2" t="s">
        <v>5213</v>
      </c>
      <c r="B5212" s="1">
        <v>15.8</v>
      </c>
      <c r="C5212">
        <v>0</v>
      </c>
      <c r="D5212" t="str">
        <f>LEFT(Tabela1[[#This Row],[data]],10)</f>
        <v>06.08.2019</v>
      </c>
      <c r="E5212" t="str">
        <f>RIGHT(Tabela1[[#This Row],[data]],5)</f>
        <v>02:00</v>
      </c>
      <c r="F5212">
        <f>IF(AND(Tabela1[[#This Row],[temperatura]]&gt;0,Tabela1[[#This Row],[opad]]&gt;0),F5211+1,0)</f>
        <v>0</v>
      </c>
      <c r="G5212">
        <f>IF(AND(Tabela1[[#This Row],[temperatura]]&lt;0,Tabela1[[#This Row],[opad]]&gt;0),F5211+1,0)</f>
        <v>0</v>
      </c>
      <c r="H5212">
        <f>IF(Tabela1[[#This Row],[śnieg]]&gt;0,H5211+Tabela1[[#This Row],[opad]],0)</f>
        <v>0</v>
      </c>
      <c r="I5212">
        <f>IF(Tabela1[[#This Row],[łączna ilość opadów śniegu]]&gt;4,1,0)</f>
        <v>0</v>
      </c>
    </row>
    <row r="5213" spans="1:9" x14ac:dyDescent="0.3">
      <c r="A5213" s="2" t="s">
        <v>5214</v>
      </c>
      <c r="B5213" s="1">
        <v>15.4</v>
      </c>
      <c r="C5213">
        <v>0</v>
      </c>
      <c r="D5213" t="str">
        <f>LEFT(Tabela1[[#This Row],[data]],10)</f>
        <v>06.08.2019</v>
      </c>
      <c r="E5213" t="str">
        <f>RIGHT(Tabela1[[#This Row],[data]],5)</f>
        <v>03:00</v>
      </c>
      <c r="F5213">
        <f>IF(AND(Tabela1[[#This Row],[temperatura]]&gt;0,Tabela1[[#This Row],[opad]]&gt;0),F5212+1,0)</f>
        <v>0</v>
      </c>
      <c r="G5213">
        <f>IF(AND(Tabela1[[#This Row],[temperatura]]&lt;0,Tabela1[[#This Row],[opad]]&gt;0),F5212+1,0)</f>
        <v>0</v>
      </c>
      <c r="H5213">
        <f>IF(Tabela1[[#This Row],[śnieg]]&gt;0,H5212+Tabela1[[#This Row],[opad]],0)</f>
        <v>0</v>
      </c>
      <c r="I5213">
        <f>IF(Tabela1[[#This Row],[łączna ilość opadów śniegu]]&gt;4,1,0)</f>
        <v>0</v>
      </c>
    </row>
    <row r="5214" spans="1:9" x14ac:dyDescent="0.3">
      <c r="A5214" s="2" t="s">
        <v>5215</v>
      </c>
      <c r="B5214" s="1">
        <v>15.4</v>
      </c>
      <c r="C5214">
        <v>0</v>
      </c>
      <c r="D5214" t="str">
        <f>LEFT(Tabela1[[#This Row],[data]],10)</f>
        <v>06.08.2019</v>
      </c>
      <c r="E5214" t="str">
        <f>RIGHT(Tabela1[[#This Row],[data]],5)</f>
        <v>04:00</v>
      </c>
      <c r="F5214">
        <f>IF(AND(Tabela1[[#This Row],[temperatura]]&gt;0,Tabela1[[#This Row],[opad]]&gt;0),F5213+1,0)</f>
        <v>0</v>
      </c>
      <c r="G5214">
        <f>IF(AND(Tabela1[[#This Row],[temperatura]]&lt;0,Tabela1[[#This Row],[opad]]&gt;0),F5213+1,0)</f>
        <v>0</v>
      </c>
      <c r="H5214">
        <f>IF(Tabela1[[#This Row],[śnieg]]&gt;0,H5213+Tabela1[[#This Row],[opad]],0)</f>
        <v>0</v>
      </c>
      <c r="I5214">
        <f>IF(Tabela1[[#This Row],[łączna ilość opadów śniegu]]&gt;4,1,0)</f>
        <v>0</v>
      </c>
    </row>
    <row r="5215" spans="1:9" x14ac:dyDescent="0.3">
      <c r="A5215" s="2" t="s">
        <v>5216</v>
      </c>
      <c r="B5215" s="1">
        <v>15</v>
      </c>
      <c r="C5215">
        <v>0</v>
      </c>
      <c r="D5215" t="str">
        <f>LEFT(Tabela1[[#This Row],[data]],10)</f>
        <v>06.08.2019</v>
      </c>
      <c r="E5215" t="str">
        <f>RIGHT(Tabela1[[#This Row],[data]],5)</f>
        <v>05:00</v>
      </c>
      <c r="F5215">
        <f>IF(AND(Tabela1[[#This Row],[temperatura]]&gt;0,Tabela1[[#This Row],[opad]]&gt;0),F5214+1,0)</f>
        <v>0</v>
      </c>
      <c r="G5215">
        <f>IF(AND(Tabela1[[#This Row],[temperatura]]&lt;0,Tabela1[[#This Row],[opad]]&gt;0),F5214+1,0)</f>
        <v>0</v>
      </c>
      <c r="H5215">
        <f>IF(Tabela1[[#This Row],[śnieg]]&gt;0,H5214+Tabela1[[#This Row],[opad]],0)</f>
        <v>0</v>
      </c>
      <c r="I5215">
        <f>IF(Tabela1[[#This Row],[łączna ilość opadów śniegu]]&gt;4,1,0)</f>
        <v>0</v>
      </c>
    </row>
    <row r="5216" spans="1:9" x14ac:dyDescent="0.3">
      <c r="A5216" s="2" t="s">
        <v>5217</v>
      </c>
      <c r="B5216" s="1">
        <v>15.8</v>
      </c>
      <c r="C5216">
        <v>0</v>
      </c>
      <c r="D5216" t="str">
        <f>LEFT(Tabela1[[#This Row],[data]],10)</f>
        <v>06.08.2019</v>
      </c>
      <c r="E5216" t="str">
        <f>RIGHT(Tabela1[[#This Row],[data]],5)</f>
        <v>06:00</v>
      </c>
      <c r="F5216">
        <f>IF(AND(Tabela1[[#This Row],[temperatura]]&gt;0,Tabela1[[#This Row],[opad]]&gt;0),F5215+1,0)</f>
        <v>0</v>
      </c>
      <c r="G5216">
        <f>IF(AND(Tabela1[[#This Row],[temperatura]]&lt;0,Tabela1[[#This Row],[opad]]&gt;0),F5215+1,0)</f>
        <v>0</v>
      </c>
      <c r="H5216">
        <f>IF(Tabela1[[#This Row],[śnieg]]&gt;0,H5215+Tabela1[[#This Row],[opad]],0)</f>
        <v>0</v>
      </c>
      <c r="I5216">
        <f>IF(Tabela1[[#This Row],[łączna ilość opadów śniegu]]&gt;4,1,0)</f>
        <v>0</v>
      </c>
    </row>
    <row r="5217" spans="1:9" x14ac:dyDescent="0.3">
      <c r="A5217" s="2" t="s">
        <v>5218</v>
      </c>
      <c r="B5217" s="1">
        <v>17.100000000000001</v>
      </c>
      <c r="C5217">
        <v>0</v>
      </c>
      <c r="D5217" t="str">
        <f>LEFT(Tabela1[[#This Row],[data]],10)</f>
        <v>06.08.2019</v>
      </c>
      <c r="E5217" t="str">
        <f>RIGHT(Tabela1[[#This Row],[data]],5)</f>
        <v>07:00</v>
      </c>
      <c r="F5217">
        <f>IF(AND(Tabela1[[#This Row],[temperatura]]&gt;0,Tabela1[[#This Row],[opad]]&gt;0),F5216+1,0)</f>
        <v>0</v>
      </c>
      <c r="G5217">
        <f>IF(AND(Tabela1[[#This Row],[temperatura]]&lt;0,Tabela1[[#This Row],[opad]]&gt;0),F5216+1,0)</f>
        <v>0</v>
      </c>
      <c r="H5217">
        <f>IF(Tabela1[[#This Row],[śnieg]]&gt;0,H5216+Tabela1[[#This Row],[opad]],0)</f>
        <v>0</v>
      </c>
      <c r="I5217">
        <f>IF(Tabela1[[#This Row],[łączna ilość opadów śniegu]]&gt;4,1,0)</f>
        <v>0</v>
      </c>
    </row>
    <row r="5218" spans="1:9" x14ac:dyDescent="0.3">
      <c r="A5218" s="2" t="s">
        <v>5219</v>
      </c>
      <c r="B5218" s="1">
        <v>18.600000000000001</v>
      </c>
      <c r="C5218">
        <v>0</v>
      </c>
      <c r="D5218" t="str">
        <f>LEFT(Tabela1[[#This Row],[data]],10)</f>
        <v>06.08.2019</v>
      </c>
      <c r="E5218" t="str">
        <f>RIGHT(Tabela1[[#This Row],[data]],5)</f>
        <v>08:00</v>
      </c>
      <c r="F5218">
        <f>IF(AND(Tabela1[[#This Row],[temperatura]]&gt;0,Tabela1[[#This Row],[opad]]&gt;0),F5217+1,0)</f>
        <v>0</v>
      </c>
      <c r="G5218">
        <f>IF(AND(Tabela1[[#This Row],[temperatura]]&lt;0,Tabela1[[#This Row],[opad]]&gt;0),F5217+1,0)</f>
        <v>0</v>
      </c>
      <c r="H5218">
        <f>IF(Tabela1[[#This Row],[śnieg]]&gt;0,H5217+Tabela1[[#This Row],[opad]],0)</f>
        <v>0</v>
      </c>
      <c r="I5218">
        <f>IF(Tabela1[[#This Row],[łączna ilość opadów śniegu]]&gt;4,1,0)</f>
        <v>0</v>
      </c>
    </row>
    <row r="5219" spans="1:9" x14ac:dyDescent="0.3">
      <c r="A5219" s="2" t="s">
        <v>5220</v>
      </c>
      <c r="B5219" s="1">
        <v>19.899999999999999</v>
      </c>
      <c r="C5219">
        <v>0</v>
      </c>
      <c r="D5219" t="str">
        <f>LEFT(Tabela1[[#This Row],[data]],10)</f>
        <v>06.08.2019</v>
      </c>
      <c r="E5219" t="str">
        <f>RIGHT(Tabela1[[#This Row],[data]],5)</f>
        <v>09:00</v>
      </c>
      <c r="F5219">
        <f>IF(AND(Tabela1[[#This Row],[temperatura]]&gt;0,Tabela1[[#This Row],[opad]]&gt;0),F5218+1,0)</f>
        <v>0</v>
      </c>
      <c r="G5219">
        <f>IF(AND(Tabela1[[#This Row],[temperatura]]&lt;0,Tabela1[[#This Row],[opad]]&gt;0),F5218+1,0)</f>
        <v>0</v>
      </c>
      <c r="H5219">
        <f>IF(Tabela1[[#This Row],[śnieg]]&gt;0,H5218+Tabela1[[#This Row],[opad]],0)</f>
        <v>0</v>
      </c>
      <c r="I5219">
        <f>IF(Tabela1[[#This Row],[łączna ilość opadów śniegu]]&gt;4,1,0)</f>
        <v>0</v>
      </c>
    </row>
    <row r="5220" spans="1:9" x14ac:dyDescent="0.3">
      <c r="A5220" s="2" t="s">
        <v>5221</v>
      </c>
      <c r="B5220" s="1">
        <v>21</v>
      </c>
      <c r="C5220">
        <v>0</v>
      </c>
      <c r="D5220" t="str">
        <f>LEFT(Tabela1[[#This Row],[data]],10)</f>
        <v>06.08.2019</v>
      </c>
      <c r="E5220" t="str">
        <f>RIGHT(Tabela1[[#This Row],[data]],5)</f>
        <v>10:00</v>
      </c>
      <c r="F5220">
        <f>IF(AND(Tabela1[[#This Row],[temperatura]]&gt;0,Tabela1[[#This Row],[opad]]&gt;0),F5219+1,0)</f>
        <v>0</v>
      </c>
      <c r="G5220">
        <f>IF(AND(Tabela1[[#This Row],[temperatura]]&lt;0,Tabela1[[#This Row],[opad]]&gt;0),F5219+1,0)</f>
        <v>0</v>
      </c>
      <c r="H5220">
        <f>IF(Tabela1[[#This Row],[śnieg]]&gt;0,H5219+Tabela1[[#This Row],[opad]],0)</f>
        <v>0</v>
      </c>
      <c r="I5220">
        <f>IF(Tabela1[[#This Row],[łączna ilość opadów śniegu]]&gt;4,1,0)</f>
        <v>0</v>
      </c>
    </row>
    <row r="5221" spans="1:9" x14ac:dyDescent="0.3">
      <c r="A5221" s="2" t="s">
        <v>5222</v>
      </c>
      <c r="B5221" s="1">
        <v>22.1</v>
      </c>
      <c r="C5221">
        <v>0</v>
      </c>
      <c r="D5221" t="str">
        <f>LEFT(Tabela1[[#This Row],[data]],10)</f>
        <v>06.08.2019</v>
      </c>
      <c r="E5221" t="str">
        <f>RIGHT(Tabela1[[#This Row],[data]],5)</f>
        <v>11:00</v>
      </c>
      <c r="F5221">
        <f>IF(AND(Tabela1[[#This Row],[temperatura]]&gt;0,Tabela1[[#This Row],[opad]]&gt;0),F5220+1,0)</f>
        <v>0</v>
      </c>
      <c r="G5221">
        <f>IF(AND(Tabela1[[#This Row],[temperatura]]&lt;0,Tabela1[[#This Row],[opad]]&gt;0),F5220+1,0)</f>
        <v>0</v>
      </c>
      <c r="H5221">
        <f>IF(Tabela1[[#This Row],[śnieg]]&gt;0,H5220+Tabela1[[#This Row],[opad]],0)</f>
        <v>0</v>
      </c>
      <c r="I5221">
        <f>IF(Tabela1[[#This Row],[łączna ilość opadów śniegu]]&gt;4,1,0)</f>
        <v>0</v>
      </c>
    </row>
    <row r="5222" spans="1:9" x14ac:dyDescent="0.3">
      <c r="A5222" s="2" t="s">
        <v>5223</v>
      </c>
      <c r="B5222" s="1">
        <v>22.5</v>
      </c>
      <c r="C5222">
        <v>0</v>
      </c>
      <c r="D5222" t="str">
        <f>LEFT(Tabela1[[#This Row],[data]],10)</f>
        <v>06.08.2019</v>
      </c>
      <c r="E5222" t="str">
        <f>RIGHT(Tabela1[[#This Row],[data]],5)</f>
        <v>12:00</v>
      </c>
      <c r="F5222">
        <f>IF(AND(Tabela1[[#This Row],[temperatura]]&gt;0,Tabela1[[#This Row],[opad]]&gt;0),F5221+1,0)</f>
        <v>0</v>
      </c>
      <c r="G5222">
        <f>IF(AND(Tabela1[[#This Row],[temperatura]]&lt;0,Tabela1[[#This Row],[opad]]&gt;0),F5221+1,0)</f>
        <v>0</v>
      </c>
      <c r="H5222">
        <f>IF(Tabela1[[#This Row],[śnieg]]&gt;0,H5221+Tabela1[[#This Row],[opad]],0)</f>
        <v>0</v>
      </c>
      <c r="I5222">
        <f>IF(Tabela1[[#This Row],[łączna ilość opadów śniegu]]&gt;4,1,0)</f>
        <v>0</v>
      </c>
    </row>
    <row r="5223" spans="1:9" x14ac:dyDescent="0.3">
      <c r="A5223" s="2" t="s">
        <v>5224</v>
      </c>
      <c r="B5223" s="1">
        <v>23.1</v>
      </c>
      <c r="C5223">
        <v>0</v>
      </c>
      <c r="D5223" t="str">
        <f>LEFT(Tabela1[[#This Row],[data]],10)</f>
        <v>06.08.2019</v>
      </c>
      <c r="E5223" t="str">
        <f>RIGHT(Tabela1[[#This Row],[data]],5)</f>
        <v>13:00</v>
      </c>
      <c r="F5223">
        <f>IF(AND(Tabela1[[#This Row],[temperatura]]&gt;0,Tabela1[[#This Row],[opad]]&gt;0),F5222+1,0)</f>
        <v>0</v>
      </c>
      <c r="G5223">
        <f>IF(AND(Tabela1[[#This Row],[temperatura]]&lt;0,Tabela1[[#This Row],[opad]]&gt;0),F5222+1,0)</f>
        <v>0</v>
      </c>
      <c r="H5223">
        <f>IF(Tabela1[[#This Row],[śnieg]]&gt;0,H5222+Tabela1[[#This Row],[opad]],0)</f>
        <v>0</v>
      </c>
      <c r="I5223">
        <f>IF(Tabela1[[#This Row],[łączna ilość opadów śniegu]]&gt;4,1,0)</f>
        <v>0</v>
      </c>
    </row>
    <row r="5224" spans="1:9" x14ac:dyDescent="0.3">
      <c r="A5224" s="2" t="s">
        <v>5225</v>
      </c>
      <c r="B5224" s="1">
        <v>22.9</v>
      </c>
      <c r="C5224">
        <v>0</v>
      </c>
      <c r="D5224" t="str">
        <f>LEFT(Tabela1[[#This Row],[data]],10)</f>
        <v>06.08.2019</v>
      </c>
      <c r="E5224" t="str">
        <f>RIGHT(Tabela1[[#This Row],[data]],5)</f>
        <v>14:00</v>
      </c>
      <c r="F5224">
        <f>IF(AND(Tabela1[[#This Row],[temperatura]]&gt;0,Tabela1[[#This Row],[opad]]&gt;0),F5223+1,0)</f>
        <v>0</v>
      </c>
      <c r="G5224">
        <f>IF(AND(Tabela1[[#This Row],[temperatura]]&lt;0,Tabela1[[#This Row],[opad]]&gt;0),F5223+1,0)</f>
        <v>0</v>
      </c>
      <c r="H5224">
        <f>IF(Tabela1[[#This Row],[śnieg]]&gt;0,H5223+Tabela1[[#This Row],[opad]],0)</f>
        <v>0</v>
      </c>
      <c r="I5224">
        <f>IF(Tabela1[[#This Row],[łączna ilość opadów śniegu]]&gt;4,1,0)</f>
        <v>0</v>
      </c>
    </row>
    <row r="5225" spans="1:9" x14ac:dyDescent="0.3">
      <c r="A5225" s="2" t="s">
        <v>5226</v>
      </c>
      <c r="B5225" s="1">
        <v>22.4</v>
      </c>
      <c r="C5225">
        <v>0</v>
      </c>
      <c r="D5225" t="str">
        <f>LEFT(Tabela1[[#This Row],[data]],10)</f>
        <v>06.08.2019</v>
      </c>
      <c r="E5225" t="str">
        <f>RIGHT(Tabela1[[#This Row],[data]],5)</f>
        <v>15:00</v>
      </c>
      <c r="F5225">
        <f>IF(AND(Tabela1[[#This Row],[temperatura]]&gt;0,Tabela1[[#This Row],[opad]]&gt;0),F5224+1,0)</f>
        <v>0</v>
      </c>
      <c r="G5225">
        <f>IF(AND(Tabela1[[#This Row],[temperatura]]&lt;0,Tabela1[[#This Row],[opad]]&gt;0),F5224+1,0)</f>
        <v>0</v>
      </c>
      <c r="H5225">
        <f>IF(Tabela1[[#This Row],[śnieg]]&gt;0,H5224+Tabela1[[#This Row],[opad]],0)</f>
        <v>0</v>
      </c>
      <c r="I5225">
        <f>IF(Tabela1[[#This Row],[łączna ilość opadów śniegu]]&gt;4,1,0)</f>
        <v>0</v>
      </c>
    </row>
    <row r="5226" spans="1:9" x14ac:dyDescent="0.3">
      <c r="A5226" s="2" t="s">
        <v>5227</v>
      </c>
      <c r="B5226" s="1">
        <v>22.9</v>
      </c>
      <c r="C5226">
        <v>0</v>
      </c>
      <c r="D5226" t="str">
        <f>LEFT(Tabela1[[#This Row],[data]],10)</f>
        <v>06.08.2019</v>
      </c>
      <c r="E5226" t="str">
        <f>RIGHT(Tabela1[[#This Row],[data]],5)</f>
        <v>16:00</v>
      </c>
      <c r="F5226">
        <f>IF(AND(Tabela1[[#This Row],[temperatura]]&gt;0,Tabela1[[#This Row],[opad]]&gt;0),F5225+1,0)</f>
        <v>0</v>
      </c>
      <c r="G5226">
        <f>IF(AND(Tabela1[[#This Row],[temperatura]]&lt;0,Tabela1[[#This Row],[opad]]&gt;0),F5225+1,0)</f>
        <v>0</v>
      </c>
      <c r="H5226">
        <f>IF(Tabela1[[#This Row],[śnieg]]&gt;0,H5225+Tabela1[[#This Row],[opad]],0)</f>
        <v>0</v>
      </c>
      <c r="I5226">
        <f>IF(Tabela1[[#This Row],[łączna ilość opadów śniegu]]&gt;4,1,0)</f>
        <v>0</v>
      </c>
    </row>
    <row r="5227" spans="1:9" x14ac:dyDescent="0.3">
      <c r="A5227" s="2" t="s">
        <v>5228</v>
      </c>
      <c r="B5227" s="1">
        <v>22.3</v>
      </c>
      <c r="C5227">
        <v>0</v>
      </c>
      <c r="D5227" t="str">
        <f>LEFT(Tabela1[[#This Row],[data]],10)</f>
        <v>06.08.2019</v>
      </c>
      <c r="E5227" t="str">
        <f>RIGHT(Tabela1[[#This Row],[data]],5)</f>
        <v>17:00</v>
      </c>
      <c r="F5227">
        <f>IF(AND(Tabela1[[#This Row],[temperatura]]&gt;0,Tabela1[[#This Row],[opad]]&gt;0),F5226+1,0)</f>
        <v>0</v>
      </c>
      <c r="G5227">
        <f>IF(AND(Tabela1[[#This Row],[temperatura]]&lt;0,Tabela1[[#This Row],[opad]]&gt;0),F5226+1,0)</f>
        <v>0</v>
      </c>
      <c r="H5227">
        <f>IF(Tabela1[[#This Row],[śnieg]]&gt;0,H5226+Tabela1[[#This Row],[opad]],0)</f>
        <v>0</v>
      </c>
      <c r="I5227">
        <f>IF(Tabela1[[#This Row],[łączna ilość opadów śniegu]]&gt;4,1,0)</f>
        <v>0</v>
      </c>
    </row>
    <row r="5228" spans="1:9" x14ac:dyDescent="0.3">
      <c r="A5228" s="2" t="s">
        <v>5229</v>
      </c>
      <c r="B5228" s="1">
        <v>21</v>
      </c>
      <c r="C5228">
        <v>0</v>
      </c>
      <c r="D5228" t="str">
        <f>LEFT(Tabela1[[#This Row],[data]],10)</f>
        <v>06.08.2019</v>
      </c>
      <c r="E5228" t="str">
        <f>RIGHT(Tabela1[[#This Row],[data]],5)</f>
        <v>18:00</v>
      </c>
      <c r="F5228">
        <f>IF(AND(Tabela1[[#This Row],[temperatura]]&gt;0,Tabela1[[#This Row],[opad]]&gt;0),F5227+1,0)</f>
        <v>0</v>
      </c>
      <c r="G5228">
        <f>IF(AND(Tabela1[[#This Row],[temperatura]]&lt;0,Tabela1[[#This Row],[opad]]&gt;0),F5227+1,0)</f>
        <v>0</v>
      </c>
      <c r="H5228">
        <f>IF(Tabela1[[#This Row],[śnieg]]&gt;0,H5227+Tabela1[[#This Row],[opad]],0)</f>
        <v>0</v>
      </c>
      <c r="I5228">
        <f>IF(Tabela1[[#This Row],[łączna ilość opadów śniegu]]&gt;4,1,0)</f>
        <v>0</v>
      </c>
    </row>
    <row r="5229" spans="1:9" x14ac:dyDescent="0.3">
      <c r="A5229" s="2" t="s">
        <v>5230</v>
      </c>
      <c r="B5229" s="1">
        <v>19.8</v>
      </c>
      <c r="C5229">
        <v>0</v>
      </c>
      <c r="D5229" t="str">
        <f>LEFT(Tabela1[[#This Row],[data]],10)</f>
        <v>06.08.2019</v>
      </c>
      <c r="E5229" t="str">
        <f>RIGHT(Tabela1[[#This Row],[data]],5)</f>
        <v>19:00</v>
      </c>
      <c r="F5229">
        <f>IF(AND(Tabela1[[#This Row],[temperatura]]&gt;0,Tabela1[[#This Row],[opad]]&gt;0),F5228+1,0)</f>
        <v>0</v>
      </c>
      <c r="G5229">
        <f>IF(AND(Tabela1[[#This Row],[temperatura]]&lt;0,Tabela1[[#This Row],[opad]]&gt;0),F5228+1,0)</f>
        <v>0</v>
      </c>
      <c r="H5229">
        <f>IF(Tabela1[[#This Row],[śnieg]]&gt;0,H5228+Tabela1[[#This Row],[opad]],0)</f>
        <v>0</v>
      </c>
      <c r="I5229">
        <f>IF(Tabela1[[#This Row],[łączna ilość opadów śniegu]]&gt;4,1,0)</f>
        <v>0</v>
      </c>
    </row>
    <row r="5230" spans="1:9" x14ac:dyDescent="0.3">
      <c r="A5230" s="2" t="s">
        <v>5231</v>
      </c>
      <c r="B5230" s="1">
        <v>19.899999999999999</v>
      </c>
      <c r="C5230">
        <v>0</v>
      </c>
      <c r="D5230" t="str">
        <f>LEFT(Tabela1[[#This Row],[data]],10)</f>
        <v>06.08.2019</v>
      </c>
      <c r="E5230" t="str">
        <f>RIGHT(Tabela1[[#This Row],[data]],5)</f>
        <v>20:00</v>
      </c>
      <c r="F5230">
        <f>IF(AND(Tabela1[[#This Row],[temperatura]]&gt;0,Tabela1[[#This Row],[opad]]&gt;0),F5229+1,0)</f>
        <v>0</v>
      </c>
      <c r="G5230">
        <f>IF(AND(Tabela1[[#This Row],[temperatura]]&lt;0,Tabela1[[#This Row],[opad]]&gt;0),F5229+1,0)</f>
        <v>0</v>
      </c>
      <c r="H5230">
        <f>IF(Tabela1[[#This Row],[śnieg]]&gt;0,H5229+Tabela1[[#This Row],[opad]],0)</f>
        <v>0</v>
      </c>
      <c r="I5230">
        <f>IF(Tabela1[[#This Row],[łączna ilość opadów śniegu]]&gt;4,1,0)</f>
        <v>0</v>
      </c>
    </row>
    <row r="5231" spans="1:9" x14ac:dyDescent="0.3">
      <c r="A5231" s="2" t="s">
        <v>5232</v>
      </c>
      <c r="B5231" s="1">
        <v>19.100000000000001</v>
      </c>
      <c r="C5231">
        <v>0</v>
      </c>
      <c r="D5231" t="str">
        <f>LEFT(Tabela1[[#This Row],[data]],10)</f>
        <v>06.08.2019</v>
      </c>
      <c r="E5231" t="str">
        <f>RIGHT(Tabela1[[#This Row],[data]],5)</f>
        <v>21:00</v>
      </c>
      <c r="F5231">
        <f>IF(AND(Tabela1[[#This Row],[temperatura]]&gt;0,Tabela1[[#This Row],[opad]]&gt;0),F5230+1,0)</f>
        <v>0</v>
      </c>
      <c r="G5231">
        <f>IF(AND(Tabela1[[#This Row],[temperatura]]&lt;0,Tabela1[[#This Row],[opad]]&gt;0),F5230+1,0)</f>
        <v>0</v>
      </c>
      <c r="H5231">
        <f>IF(Tabela1[[#This Row],[śnieg]]&gt;0,H5230+Tabela1[[#This Row],[opad]],0)</f>
        <v>0</v>
      </c>
      <c r="I5231">
        <f>IF(Tabela1[[#This Row],[łączna ilość opadów śniegu]]&gt;4,1,0)</f>
        <v>0</v>
      </c>
    </row>
    <row r="5232" spans="1:9" x14ac:dyDescent="0.3">
      <c r="A5232" s="2" t="s">
        <v>5233</v>
      </c>
      <c r="B5232" s="1">
        <v>17.399999999999999</v>
      </c>
      <c r="C5232">
        <v>0</v>
      </c>
      <c r="D5232" t="str">
        <f>LEFT(Tabela1[[#This Row],[data]],10)</f>
        <v>06.08.2019</v>
      </c>
      <c r="E5232" t="str">
        <f>RIGHT(Tabela1[[#This Row],[data]],5)</f>
        <v>22:00</v>
      </c>
      <c r="F5232">
        <f>IF(AND(Tabela1[[#This Row],[temperatura]]&gt;0,Tabela1[[#This Row],[opad]]&gt;0),F5231+1,0)</f>
        <v>0</v>
      </c>
      <c r="G5232">
        <f>IF(AND(Tabela1[[#This Row],[temperatura]]&lt;0,Tabela1[[#This Row],[opad]]&gt;0),F5231+1,0)</f>
        <v>0</v>
      </c>
      <c r="H5232">
        <f>IF(Tabela1[[#This Row],[śnieg]]&gt;0,H5231+Tabela1[[#This Row],[opad]],0)</f>
        <v>0</v>
      </c>
      <c r="I5232">
        <f>IF(Tabela1[[#This Row],[łączna ilość opadów śniegu]]&gt;4,1,0)</f>
        <v>0</v>
      </c>
    </row>
    <row r="5233" spans="1:9" x14ac:dyDescent="0.3">
      <c r="A5233" s="2" t="s">
        <v>5234</v>
      </c>
      <c r="B5233" s="1">
        <v>17.2</v>
      </c>
      <c r="C5233">
        <v>0</v>
      </c>
      <c r="D5233" t="str">
        <f>LEFT(Tabela1[[#This Row],[data]],10)</f>
        <v>06.08.2019</v>
      </c>
      <c r="E5233" t="str">
        <f>RIGHT(Tabela1[[#This Row],[data]],5)</f>
        <v>23:00</v>
      </c>
      <c r="F5233">
        <f>IF(AND(Tabela1[[#This Row],[temperatura]]&gt;0,Tabela1[[#This Row],[opad]]&gt;0),F5232+1,0)</f>
        <v>0</v>
      </c>
      <c r="G5233">
        <f>IF(AND(Tabela1[[#This Row],[temperatura]]&lt;0,Tabela1[[#This Row],[opad]]&gt;0),F5232+1,0)</f>
        <v>0</v>
      </c>
      <c r="H5233">
        <f>IF(Tabela1[[#This Row],[śnieg]]&gt;0,H5232+Tabela1[[#This Row],[opad]],0)</f>
        <v>0</v>
      </c>
      <c r="I5233">
        <f>IF(Tabela1[[#This Row],[łączna ilość opadów śniegu]]&gt;4,1,0)</f>
        <v>0</v>
      </c>
    </row>
    <row r="5234" spans="1:9" x14ac:dyDescent="0.3">
      <c r="A5234" s="2" t="s">
        <v>5235</v>
      </c>
      <c r="B5234" s="1">
        <v>17.399999999999999</v>
      </c>
      <c r="C5234">
        <v>0</v>
      </c>
      <c r="D5234" t="str">
        <f>LEFT(Tabela1[[#This Row],[data]],10)</f>
        <v>07.08.2019</v>
      </c>
      <c r="E5234" t="str">
        <f>RIGHT(Tabela1[[#This Row],[data]],5)</f>
        <v>00:00</v>
      </c>
      <c r="F5234">
        <f>IF(AND(Tabela1[[#This Row],[temperatura]]&gt;0,Tabela1[[#This Row],[opad]]&gt;0),F5233+1,0)</f>
        <v>0</v>
      </c>
      <c r="G5234">
        <f>IF(AND(Tabela1[[#This Row],[temperatura]]&lt;0,Tabela1[[#This Row],[opad]]&gt;0),F5233+1,0)</f>
        <v>0</v>
      </c>
      <c r="H5234">
        <f>IF(Tabela1[[#This Row],[śnieg]]&gt;0,H5233+Tabela1[[#This Row],[opad]],0)</f>
        <v>0</v>
      </c>
      <c r="I5234">
        <f>IF(Tabela1[[#This Row],[łączna ilość opadów śniegu]]&gt;4,1,0)</f>
        <v>0</v>
      </c>
    </row>
    <row r="5235" spans="1:9" x14ac:dyDescent="0.3">
      <c r="A5235" s="2" t="s">
        <v>5236</v>
      </c>
      <c r="B5235" s="1">
        <v>17.3</v>
      </c>
      <c r="C5235">
        <v>0</v>
      </c>
      <c r="D5235" t="str">
        <f>LEFT(Tabela1[[#This Row],[data]],10)</f>
        <v>07.08.2019</v>
      </c>
      <c r="E5235" t="str">
        <f>RIGHT(Tabela1[[#This Row],[data]],5)</f>
        <v>01:00</v>
      </c>
      <c r="F5235">
        <f>IF(AND(Tabela1[[#This Row],[temperatura]]&gt;0,Tabela1[[#This Row],[opad]]&gt;0),F5234+1,0)</f>
        <v>0</v>
      </c>
      <c r="G5235">
        <f>IF(AND(Tabela1[[#This Row],[temperatura]]&lt;0,Tabela1[[#This Row],[opad]]&gt;0),F5234+1,0)</f>
        <v>0</v>
      </c>
      <c r="H5235">
        <f>IF(Tabela1[[#This Row],[śnieg]]&gt;0,H5234+Tabela1[[#This Row],[opad]],0)</f>
        <v>0</v>
      </c>
      <c r="I5235">
        <f>IF(Tabela1[[#This Row],[łączna ilość opadów śniegu]]&gt;4,1,0)</f>
        <v>0</v>
      </c>
    </row>
    <row r="5236" spans="1:9" x14ac:dyDescent="0.3">
      <c r="A5236" s="2" t="s">
        <v>5237</v>
      </c>
      <c r="B5236" s="1">
        <v>17.2</v>
      </c>
      <c r="C5236">
        <v>0</v>
      </c>
      <c r="D5236" t="str">
        <f>LEFT(Tabela1[[#This Row],[data]],10)</f>
        <v>07.08.2019</v>
      </c>
      <c r="E5236" t="str">
        <f>RIGHT(Tabela1[[#This Row],[data]],5)</f>
        <v>02:00</v>
      </c>
      <c r="F5236">
        <f>IF(AND(Tabela1[[#This Row],[temperatura]]&gt;0,Tabela1[[#This Row],[opad]]&gt;0),F5235+1,0)</f>
        <v>0</v>
      </c>
      <c r="G5236">
        <f>IF(AND(Tabela1[[#This Row],[temperatura]]&lt;0,Tabela1[[#This Row],[opad]]&gt;0),F5235+1,0)</f>
        <v>0</v>
      </c>
      <c r="H5236">
        <f>IF(Tabela1[[#This Row],[śnieg]]&gt;0,H5235+Tabela1[[#This Row],[opad]],0)</f>
        <v>0</v>
      </c>
      <c r="I5236">
        <f>IF(Tabela1[[#This Row],[łączna ilość opadów śniegu]]&gt;4,1,0)</f>
        <v>0</v>
      </c>
    </row>
    <row r="5237" spans="1:9" x14ac:dyDescent="0.3">
      <c r="A5237" s="2" t="s">
        <v>5238</v>
      </c>
      <c r="B5237" s="1">
        <v>17.3</v>
      </c>
      <c r="C5237">
        <v>0</v>
      </c>
      <c r="D5237" t="str">
        <f>LEFT(Tabela1[[#This Row],[data]],10)</f>
        <v>07.08.2019</v>
      </c>
      <c r="E5237" t="str">
        <f>RIGHT(Tabela1[[#This Row],[data]],5)</f>
        <v>03:00</v>
      </c>
      <c r="F5237">
        <f>IF(AND(Tabela1[[#This Row],[temperatura]]&gt;0,Tabela1[[#This Row],[opad]]&gt;0),F5236+1,0)</f>
        <v>0</v>
      </c>
      <c r="G5237">
        <f>IF(AND(Tabela1[[#This Row],[temperatura]]&lt;0,Tabela1[[#This Row],[opad]]&gt;0),F5236+1,0)</f>
        <v>0</v>
      </c>
      <c r="H5237">
        <f>IF(Tabela1[[#This Row],[śnieg]]&gt;0,H5236+Tabela1[[#This Row],[opad]],0)</f>
        <v>0</v>
      </c>
      <c r="I5237">
        <f>IF(Tabela1[[#This Row],[łączna ilość opadów śniegu]]&gt;4,1,0)</f>
        <v>0</v>
      </c>
    </row>
    <row r="5238" spans="1:9" x14ac:dyDescent="0.3">
      <c r="A5238" s="2" t="s">
        <v>5239</v>
      </c>
      <c r="B5238" s="1">
        <v>17.600000000000001</v>
      </c>
      <c r="C5238">
        <v>0</v>
      </c>
      <c r="D5238" t="str">
        <f>LEFT(Tabela1[[#This Row],[data]],10)</f>
        <v>07.08.2019</v>
      </c>
      <c r="E5238" t="str">
        <f>RIGHT(Tabela1[[#This Row],[data]],5)</f>
        <v>04:00</v>
      </c>
      <c r="F5238">
        <f>IF(AND(Tabela1[[#This Row],[temperatura]]&gt;0,Tabela1[[#This Row],[opad]]&gt;0),F5237+1,0)</f>
        <v>0</v>
      </c>
      <c r="G5238">
        <f>IF(AND(Tabela1[[#This Row],[temperatura]]&lt;0,Tabela1[[#This Row],[opad]]&gt;0),F5237+1,0)</f>
        <v>0</v>
      </c>
      <c r="H5238">
        <f>IF(Tabela1[[#This Row],[śnieg]]&gt;0,H5237+Tabela1[[#This Row],[opad]],0)</f>
        <v>0</v>
      </c>
      <c r="I5238">
        <f>IF(Tabela1[[#This Row],[łączna ilość opadów śniegu]]&gt;4,1,0)</f>
        <v>0</v>
      </c>
    </row>
    <row r="5239" spans="1:9" x14ac:dyDescent="0.3">
      <c r="A5239" s="2" t="s">
        <v>5240</v>
      </c>
      <c r="B5239" s="1">
        <v>18.2</v>
      </c>
      <c r="C5239">
        <v>0</v>
      </c>
      <c r="D5239" t="str">
        <f>LEFT(Tabela1[[#This Row],[data]],10)</f>
        <v>07.08.2019</v>
      </c>
      <c r="E5239" t="str">
        <f>RIGHT(Tabela1[[#This Row],[data]],5)</f>
        <v>05:00</v>
      </c>
      <c r="F5239">
        <f>IF(AND(Tabela1[[#This Row],[temperatura]]&gt;0,Tabela1[[#This Row],[opad]]&gt;0),F5238+1,0)</f>
        <v>0</v>
      </c>
      <c r="G5239">
        <f>IF(AND(Tabela1[[#This Row],[temperatura]]&lt;0,Tabela1[[#This Row],[opad]]&gt;0),F5238+1,0)</f>
        <v>0</v>
      </c>
      <c r="H5239">
        <f>IF(Tabela1[[#This Row],[śnieg]]&gt;0,H5238+Tabela1[[#This Row],[opad]],0)</f>
        <v>0</v>
      </c>
      <c r="I5239">
        <f>IF(Tabela1[[#This Row],[łączna ilość opadów śniegu]]&gt;4,1,0)</f>
        <v>0</v>
      </c>
    </row>
    <row r="5240" spans="1:9" x14ac:dyDescent="0.3">
      <c r="A5240" s="2" t="s">
        <v>5241</v>
      </c>
      <c r="B5240" s="1">
        <v>18.8</v>
      </c>
      <c r="C5240">
        <v>0</v>
      </c>
      <c r="D5240" t="str">
        <f>LEFT(Tabela1[[#This Row],[data]],10)</f>
        <v>07.08.2019</v>
      </c>
      <c r="E5240" t="str">
        <f>RIGHT(Tabela1[[#This Row],[data]],5)</f>
        <v>06:00</v>
      </c>
      <c r="F5240">
        <f>IF(AND(Tabela1[[#This Row],[temperatura]]&gt;0,Tabela1[[#This Row],[opad]]&gt;0),F5239+1,0)</f>
        <v>0</v>
      </c>
      <c r="G5240">
        <f>IF(AND(Tabela1[[#This Row],[temperatura]]&lt;0,Tabela1[[#This Row],[opad]]&gt;0),F5239+1,0)</f>
        <v>0</v>
      </c>
      <c r="H5240">
        <f>IF(Tabela1[[#This Row],[śnieg]]&gt;0,H5239+Tabela1[[#This Row],[opad]],0)</f>
        <v>0</v>
      </c>
      <c r="I5240">
        <f>IF(Tabela1[[#This Row],[łączna ilość opadów śniegu]]&gt;4,1,0)</f>
        <v>0</v>
      </c>
    </row>
    <row r="5241" spans="1:9" x14ac:dyDescent="0.3">
      <c r="A5241" s="2" t="s">
        <v>5242</v>
      </c>
      <c r="B5241" s="1">
        <v>19</v>
      </c>
      <c r="C5241">
        <v>0</v>
      </c>
      <c r="D5241" t="str">
        <f>LEFT(Tabela1[[#This Row],[data]],10)</f>
        <v>07.08.2019</v>
      </c>
      <c r="E5241" t="str">
        <f>RIGHT(Tabela1[[#This Row],[data]],5)</f>
        <v>07:00</v>
      </c>
      <c r="F5241">
        <f>IF(AND(Tabela1[[#This Row],[temperatura]]&gt;0,Tabela1[[#This Row],[opad]]&gt;0),F5240+1,0)</f>
        <v>0</v>
      </c>
      <c r="G5241">
        <f>IF(AND(Tabela1[[#This Row],[temperatura]]&lt;0,Tabela1[[#This Row],[opad]]&gt;0),F5240+1,0)</f>
        <v>0</v>
      </c>
      <c r="H5241">
        <f>IF(Tabela1[[#This Row],[śnieg]]&gt;0,H5240+Tabela1[[#This Row],[opad]],0)</f>
        <v>0</v>
      </c>
      <c r="I5241">
        <f>IF(Tabela1[[#This Row],[łączna ilość opadów śniegu]]&gt;4,1,0)</f>
        <v>0</v>
      </c>
    </row>
    <row r="5242" spans="1:9" x14ac:dyDescent="0.3">
      <c r="A5242" s="2" t="s">
        <v>5243</v>
      </c>
      <c r="B5242" s="1">
        <v>19.8</v>
      </c>
      <c r="C5242">
        <v>0</v>
      </c>
      <c r="D5242" t="str">
        <f>LEFT(Tabela1[[#This Row],[data]],10)</f>
        <v>07.08.2019</v>
      </c>
      <c r="E5242" t="str">
        <f>RIGHT(Tabela1[[#This Row],[data]],5)</f>
        <v>08:00</v>
      </c>
      <c r="F5242">
        <f>IF(AND(Tabela1[[#This Row],[temperatura]]&gt;0,Tabela1[[#This Row],[opad]]&gt;0),F5241+1,0)</f>
        <v>0</v>
      </c>
      <c r="G5242">
        <f>IF(AND(Tabela1[[#This Row],[temperatura]]&lt;0,Tabela1[[#This Row],[opad]]&gt;0),F5241+1,0)</f>
        <v>0</v>
      </c>
      <c r="H5242">
        <f>IF(Tabela1[[#This Row],[śnieg]]&gt;0,H5241+Tabela1[[#This Row],[opad]],0)</f>
        <v>0</v>
      </c>
      <c r="I5242">
        <f>IF(Tabela1[[#This Row],[łączna ilość opadów śniegu]]&gt;4,1,0)</f>
        <v>0</v>
      </c>
    </row>
    <row r="5243" spans="1:9" x14ac:dyDescent="0.3">
      <c r="A5243" s="2" t="s">
        <v>5244</v>
      </c>
      <c r="B5243" s="1">
        <v>21.6</v>
      </c>
      <c r="C5243">
        <v>0</v>
      </c>
      <c r="D5243" t="str">
        <f>LEFT(Tabela1[[#This Row],[data]],10)</f>
        <v>07.08.2019</v>
      </c>
      <c r="E5243" t="str">
        <f>RIGHT(Tabela1[[#This Row],[data]],5)</f>
        <v>09:00</v>
      </c>
      <c r="F5243">
        <f>IF(AND(Tabela1[[#This Row],[temperatura]]&gt;0,Tabela1[[#This Row],[opad]]&gt;0),F5242+1,0)</f>
        <v>0</v>
      </c>
      <c r="G5243">
        <f>IF(AND(Tabela1[[#This Row],[temperatura]]&lt;0,Tabela1[[#This Row],[opad]]&gt;0),F5242+1,0)</f>
        <v>0</v>
      </c>
      <c r="H5243">
        <f>IF(Tabela1[[#This Row],[śnieg]]&gt;0,H5242+Tabela1[[#This Row],[opad]],0)</f>
        <v>0</v>
      </c>
      <c r="I5243">
        <f>IF(Tabela1[[#This Row],[łączna ilość opadów śniegu]]&gt;4,1,0)</f>
        <v>0</v>
      </c>
    </row>
    <row r="5244" spans="1:9" x14ac:dyDescent="0.3">
      <c r="A5244" s="2" t="s">
        <v>5245</v>
      </c>
      <c r="B5244" s="1">
        <v>22.7</v>
      </c>
      <c r="C5244">
        <v>0</v>
      </c>
      <c r="D5244" t="str">
        <f>LEFT(Tabela1[[#This Row],[data]],10)</f>
        <v>07.08.2019</v>
      </c>
      <c r="E5244" t="str">
        <f>RIGHT(Tabela1[[#This Row],[data]],5)</f>
        <v>10:00</v>
      </c>
      <c r="F5244">
        <f>IF(AND(Tabela1[[#This Row],[temperatura]]&gt;0,Tabela1[[#This Row],[opad]]&gt;0),F5243+1,0)</f>
        <v>0</v>
      </c>
      <c r="G5244">
        <f>IF(AND(Tabela1[[#This Row],[temperatura]]&lt;0,Tabela1[[#This Row],[opad]]&gt;0),F5243+1,0)</f>
        <v>0</v>
      </c>
      <c r="H5244">
        <f>IF(Tabela1[[#This Row],[śnieg]]&gt;0,H5243+Tabela1[[#This Row],[opad]],0)</f>
        <v>0</v>
      </c>
      <c r="I5244">
        <f>IF(Tabela1[[#This Row],[łączna ilość opadów śniegu]]&gt;4,1,0)</f>
        <v>0</v>
      </c>
    </row>
    <row r="5245" spans="1:9" x14ac:dyDescent="0.3">
      <c r="A5245" s="2" t="s">
        <v>5246</v>
      </c>
      <c r="B5245" s="1">
        <v>23</v>
      </c>
      <c r="C5245">
        <v>0</v>
      </c>
      <c r="D5245" t="str">
        <f>LEFT(Tabela1[[#This Row],[data]],10)</f>
        <v>07.08.2019</v>
      </c>
      <c r="E5245" t="str">
        <f>RIGHT(Tabela1[[#This Row],[data]],5)</f>
        <v>11:00</v>
      </c>
      <c r="F5245">
        <f>IF(AND(Tabela1[[#This Row],[temperatura]]&gt;0,Tabela1[[#This Row],[opad]]&gt;0),F5244+1,0)</f>
        <v>0</v>
      </c>
      <c r="G5245">
        <f>IF(AND(Tabela1[[#This Row],[temperatura]]&lt;0,Tabela1[[#This Row],[opad]]&gt;0),F5244+1,0)</f>
        <v>0</v>
      </c>
      <c r="H5245">
        <f>IF(Tabela1[[#This Row],[śnieg]]&gt;0,H5244+Tabela1[[#This Row],[opad]],0)</f>
        <v>0</v>
      </c>
      <c r="I5245">
        <f>IF(Tabela1[[#This Row],[łączna ilość opadów śniegu]]&gt;4,1,0)</f>
        <v>0</v>
      </c>
    </row>
    <row r="5246" spans="1:9" x14ac:dyDescent="0.3">
      <c r="A5246" s="2" t="s">
        <v>5247</v>
      </c>
      <c r="B5246" s="1">
        <v>23.3</v>
      </c>
      <c r="C5246">
        <v>0</v>
      </c>
      <c r="D5246" t="str">
        <f>LEFT(Tabela1[[#This Row],[data]],10)</f>
        <v>07.08.2019</v>
      </c>
      <c r="E5246" t="str">
        <f>RIGHT(Tabela1[[#This Row],[data]],5)</f>
        <v>12:00</v>
      </c>
      <c r="F5246">
        <f>IF(AND(Tabela1[[#This Row],[temperatura]]&gt;0,Tabela1[[#This Row],[opad]]&gt;0),F5245+1,0)</f>
        <v>0</v>
      </c>
      <c r="G5246">
        <f>IF(AND(Tabela1[[#This Row],[temperatura]]&lt;0,Tabela1[[#This Row],[opad]]&gt;0),F5245+1,0)</f>
        <v>0</v>
      </c>
      <c r="H5246">
        <f>IF(Tabela1[[#This Row],[śnieg]]&gt;0,H5245+Tabela1[[#This Row],[opad]],0)</f>
        <v>0</v>
      </c>
      <c r="I5246">
        <f>IF(Tabela1[[#This Row],[łączna ilość opadów śniegu]]&gt;4,1,0)</f>
        <v>0</v>
      </c>
    </row>
    <row r="5247" spans="1:9" x14ac:dyDescent="0.3">
      <c r="A5247" s="2" t="s">
        <v>5248</v>
      </c>
      <c r="B5247" s="1">
        <v>23.7</v>
      </c>
      <c r="C5247">
        <v>0</v>
      </c>
      <c r="D5247" t="str">
        <f>LEFT(Tabela1[[#This Row],[data]],10)</f>
        <v>07.08.2019</v>
      </c>
      <c r="E5247" t="str">
        <f>RIGHT(Tabela1[[#This Row],[data]],5)</f>
        <v>13:00</v>
      </c>
      <c r="F5247">
        <f>IF(AND(Tabela1[[#This Row],[temperatura]]&gt;0,Tabela1[[#This Row],[opad]]&gt;0),F5246+1,0)</f>
        <v>0</v>
      </c>
      <c r="G5247">
        <f>IF(AND(Tabela1[[#This Row],[temperatura]]&lt;0,Tabela1[[#This Row],[opad]]&gt;0),F5246+1,0)</f>
        <v>0</v>
      </c>
      <c r="H5247">
        <f>IF(Tabela1[[#This Row],[śnieg]]&gt;0,H5246+Tabela1[[#This Row],[opad]],0)</f>
        <v>0</v>
      </c>
      <c r="I5247">
        <f>IF(Tabela1[[#This Row],[łączna ilość opadów śniegu]]&gt;4,1,0)</f>
        <v>0</v>
      </c>
    </row>
    <row r="5248" spans="1:9" x14ac:dyDescent="0.3">
      <c r="A5248" s="2" t="s">
        <v>5249</v>
      </c>
      <c r="B5248" s="1">
        <v>24.3</v>
      </c>
      <c r="C5248">
        <v>0</v>
      </c>
      <c r="D5248" t="str">
        <f>LEFT(Tabela1[[#This Row],[data]],10)</f>
        <v>07.08.2019</v>
      </c>
      <c r="E5248" t="str">
        <f>RIGHT(Tabela1[[#This Row],[data]],5)</f>
        <v>14:00</v>
      </c>
      <c r="F5248">
        <f>IF(AND(Tabela1[[#This Row],[temperatura]]&gt;0,Tabela1[[#This Row],[opad]]&gt;0),F5247+1,0)</f>
        <v>0</v>
      </c>
      <c r="G5248">
        <f>IF(AND(Tabela1[[#This Row],[temperatura]]&lt;0,Tabela1[[#This Row],[opad]]&gt;0),F5247+1,0)</f>
        <v>0</v>
      </c>
      <c r="H5248">
        <f>IF(Tabela1[[#This Row],[śnieg]]&gt;0,H5247+Tabela1[[#This Row],[opad]],0)</f>
        <v>0</v>
      </c>
      <c r="I5248">
        <f>IF(Tabela1[[#This Row],[łączna ilość opadów śniegu]]&gt;4,1,0)</f>
        <v>0</v>
      </c>
    </row>
    <row r="5249" spans="1:9" x14ac:dyDescent="0.3">
      <c r="A5249" s="2" t="s">
        <v>5250</v>
      </c>
      <c r="B5249" s="1">
        <v>24.3</v>
      </c>
      <c r="C5249">
        <v>0</v>
      </c>
      <c r="D5249" t="str">
        <f>LEFT(Tabela1[[#This Row],[data]],10)</f>
        <v>07.08.2019</v>
      </c>
      <c r="E5249" t="str">
        <f>RIGHT(Tabela1[[#This Row],[data]],5)</f>
        <v>15:00</v>
      </c>
      <c r="F5249">
        <f>IF(AND(Tabela1[[#This Row],[temperatura]]&gt;0,Tabela1[[#This Row],[opad]]&gt;0),F5248+1,0)</f>
        <v>0</v>
      </c>
      <c r="G5249">
        <f>IF(AND(Tabela1[[#This Row],[temperatura]]&lt;0,Tabela1[[#This Row],[opad]]&gt;0),F5248+1,0)</f>
        <v>0</v>
      </c>
      <c r="H5249">
        <f>IF(Tabela1[[#This Row],[śnieg]]&gt;0,H5248+Tabela1[[#This Row],[opad]],0)</f>
        <v>0</v>
      </c>
      <c r="I5249">
        <f>IF(Tabela1[[#This Row],[łączna ilość opadów śniegu]]&gt;4,1,0)</f>
        <v>0</v>
      </c>
    </row>
    <row r="5250" spans="1:9" x14ac:dyDescent="0.3">
      <c r="A5250" s="2" t="s">
        <v>5251</v>
      </c>
      <c r="B5250" s="1">
        <v>23.6</v>
      </c>
      <c r="C5250">
        <v>0</v>
      </c>
      <c r="D5250" t="str">
        <f>LEFT(Tabela1[[#This Row],[data]],10)</f>
        <v>07.08.2019</v>
      </c>
      <c r="E5250" t="str">
        <f>RIGHT(Tabela1[[#This Row],[data]],5)</f>
        <v>16:00</v>
      </c>
      <c r="F5250">
        <f>IF(AND(Tabela1[[#This Row],[temperatura]]&gt;0,Tabela1[[#This Row],[opad]]&gt;0),F5249+1,0)</f>
        <v>0</v>
      </c>
      <c r="G5250">
        <f>IF(AND(Tabela1[[#This Row],[temperatura]]&lt;0,Tabela1[[#This Row],[opad]]&gt;0),F5249+1,0)</f>
        <v>0</v>
      </c>
      <c r="H5250">
        <f>IF(Tabela1[[#This Row],[śnieg]]&gt;0,H5249+Tabela1[[#This Row],[opad]],0)</f>
        <v>0</v>
      </c>
      <c r="I5250">
        <f>IF(Tabela1[[#This Row],[łączna ilość opadów śniegu]]&gt;4,1,0)</f>
        <v>0</v>
      </c>
    </row>
    <row r="5251" spans="1:9" x14ac:dyDescent="0.3">
      <c r="A5251" s="2" t="s">
        <v>5252</v>
      </c>
      <c r="B5251" s="1">
        <v>22.7</v>
      </c>
      <c r="C5251">
        <v>0</v>
      </c>
      <c r="D5251" t="str">
        <f>LEFT(Tabela1[[#This Row],[data]],10)</f>
        <v>07.08.2019</v>
      </c>
      <c r="E5251" t="str">
        <f>RIGHT(Tabela1[[#This Row],[data]],5)</f>
        <v>17:00</v>
      </c>
      <c r="F5251">
        <f>IF(AND(Tabela1[[#This Row],[temperatura]]&gt;0,Tabela1[[#This Row],[opad]]&gt;0),F5250+1,0)</f>
        <v>0</v>
      </c>
      <c r="G5251">
        <f>IF(AND(Tabela1[[#This Row],[temperatura]]&lt;0,Tabela1[[#This Row],[opad]]&gt;0),F5250+1,0)</f>
        <v>0</v>
      </c>
      <c r="H5251">
        <f>IF(Tabela1[[#This Row],[śnieg]]&gt;0,H5250+Tabela1[[#This Row],[opad]],0)</f>
        <v>0</v>
      </c>
      <c r="I5251">
        <f>IF(Tabela1[[#This Row],[łączna ilość opadów śniegu]]&gt;4,1,0)</f>
        <v>0</v>
      </c>
    </row>
    <row r="5252" spans="1:9" x14ac:dyDescent="0.3">
      <c r="A5252" s="2" t="s">
        <v>5253</v>
      </c>
      <c r="B5252" s="1">
        <v>22</v>
      </c>
      <c r="C5252">
        <v>0</v>
      </c>
      <c r="D5252" t="str">
        <f>LEFT(Tabela1[[#This Row],[data]],10)</f>
        <v>07.08.2019</v>
      </c>
      <c r="E5252" t="str">
        <f>RIGHT(Tabela1[[#This Row],[data]],5)</f>
        <v>18:00</v>
      </c>
      <c r="F5252">
        <f>IF(AND(Tabela1[[#This Row],[temperatura]]&gt;0,Tabela1[[#This Row],[opad]]&gt;0),F5251+1,0)</f>
        <v>0</v>
      </c>
      <c r="G5252">
        <f>IF(AND(Tabela1[[#This Row],[temperatura]]&lt;0,Tabela1[[#This Row],[opad]]&gt;0),F5251+1,0)</f>
        <v>0</v>
      </c>
      <c r="H5252">
        <f>IF(Tabela1[[#This Row],[śnieg]]&gt;0,H5251+Tabela1[[#This Row],[opad]],0)</f>
        <v>0</v>
      </c>
      <c r="I5252">
        <f>IF(Tabela1[[#This Row],[łączna ilość opadów śniegu]]&gt;4,1,0)</f>
        <v>0</v>
      </c>
    </row>
    <row r="5253" spans="1:9" x14ac:dyDescent="0.3">
      <c r="A5253" s="2" t="s">
        <v>5254</v>
      </c>
      <c r="B5253" s="1">
        <v>21.4</v>
      </c>
      <c r="C5253">
        <v>0</v>
      </c>
      <c r="D5253" t="str">
        <f>LEFT(Tabela1[[#This Row],[data]],10)</f>
        <v>07.08.2019</v>
      </c>
      <c r="E5253" t="str">
        <f>RIGHT(Tabela1[[#This Row],[data]],5)</f>
        <v>19:00</v>
      </c>
      <c r="F5253">
        <f>IF(AND(Tabela1[[#This Row],[temperatura]]&gt;0,Tabela1[[#This Row],[opad]]&gt;0),F5252+1,0)</f>
        <v>0</v>
      </c>
      <c r="G5253">
        <f>IF(AND(Tabela1[[#This Row],[temperatura]]&lt;0,Tabela1[[#This Row],[opad]]&gt;0),F5252+1,0)</f>
        <v>0</v>
      </c>
      <c r="H5253">
        <f>IF(Tabela1[[#This Row],[śnieg]]&gt;0,H5252+Tabela1[[#This Row],[opad]],0)</f>
        <v>0</v>
      </c>
      <c r="I5253">
        <f>IF(Tabela1[[#This Row],[łączna ilość opadów śniegu]]&gt;4,1,0)</f>
        <v>0</v>
      </c>
    </row>
    <row r="5254" spans="1:9" x14ac:dyDescent="0.3">
      <c r="A5254" s="2" t="s">
        <v>5255</v>
      </c>
      <c r="B5254" s="1">
        <v>21</v>
      </c>
      <c r="C5254">
        <v>0</v>
      </c>
      <c r="D5254" t="str">
        <f>LEFT(Tabela1[[#This Row],[data]],10)</f>
        <v>07.08.2019</v>
      </c>
      <c r="E5254" t="str">
        <f>RIGHT(Tabela1[[#This Row],[data]],5)</f>
        <v>20:00</v>
      </c>
      <c r="F5254">
        <f>IF(AND(Tabela1[[#This Row],[temperatura]]&gt;0,Tabela1[[#This Row],[opad]]&gt;0),F5253+1,0)</f>
        <v>0</v>
      </c>
      <c r="G5254">
        <f>IF(AND(Tabela1[[#This Row],[temperatura]]&lt;0,Tabela1[[#This Row],[opad]]&gt;0),F5253+1,0)</f>
        <v>0</v>
      </c>
      <c r="H5254">
        <f>IF(Tabela1[[#This Row],[śnieg]]&gt;0,H5253+Tabela1[[#This Row],[opad]],0)</f>
        <v>0</v>
      </c>
      <c r="I5254">
        <f>IF(Tabela1[[#This Row],[łączna ilość opadów śniegu]]&gt;4,1,0)</f>
        <v>0</v>
      </c>
    </row>
    <row r="5255" spans="1:9" x14ac:dyDescent="0.3">
      <c r="A5255" s="2" t="s">
        <v>5256</v>
      </c>
      <c r="B5255" s="1">
        <v>20.100000000000001</v>
      </c>
      <c r="C5255">
        <v>0</v>
      </c>
      <c r="D5255" t="str">
        <f>LEFT(Tabela1[[#This Row],[data]],10)</f>
        <v>07.08.2019</v>
      </c>
      <c r="E5255" t="str">
        <f>RIGHT(Tabela1[[#This Row],[data]],5)</f>
        <v>21:00</v>
      </c>
      <c r="F5255">
        <f>IF(AND(Tabela1[[#This Row],[temperatura]]&gt;0,Tabela1[[#This Row],[opad]]&gt;0),F5254+1,0)</f>
        <v>0</v>
      </c>
      <c r="G5255">
        <f>IF(AND(Tabela1[[#This Row],[temperatura]]&lt;0,Tabela1[[#This Row],[opad]]&gt;0),F5254+1,0)</f>
        <v>0</v>
      </c>
      <c r="H5255">
        <f>IF(Tabela1[[#This Row],[śnieg]]&gt;0,H5254+Tabela1[[#This Row],[opad]],0)</f>
        <v>0</v>
      </c>
      <c r="I5255">
        <f>IF(Tabela1[[#This Row],[łączna ilość opadów śniegu]]&gt;4,1,0)</f>
        <v>0</v>
      </c>
    </row>
    <row r="5256" spans="1:9" x14ac:dyDescent="0.3">
      <c r="A5256" s="2" t="s">
        <v>5257</v>
      </c>
      <c r="B5256" s="1">
        <v>19</v>
      </c>
      <c r="C5256">
        <v>0</v>
      </c>
      <c r="D5256" t="str">
        <f>LEFT(Tabela1[[#This Row],[data]],10)</f>
        <v>07.08.2019</v>
      </c>
      <c r="E5256" t="str">
        <f>RIGHT(Tabela1[[#This Row],[data]],5)</f>
        <v>22:00</v>
      </c>
      <c r="F5256">
        <f>IF(AND(Tabela1[[#This Row],[temperatura]]&gt;0,Tabela1[[#This Row],[opad]]&gt;0),F5255+1,0)</f>
        <v>0</v>
      </c>
      <c r="G5256">
        <f>IF(AND(Tabela1[[#This Row],[temperatura]]&lt;0,Tabela1[[#This Row],[opad]]&gt;0),F5255+1,0)</f>
        <v>0</v>
      </c>
      <c r="H5256">
        <f>IF(Tabela1[[#This Row],[śnieg]]&gt;0,H5255+Tabela1[[#This Row],[opad]],0)</f>
        <v>0</v>
      </c>
      <c r="I5256">
        <f>IF(Tabela1[[#This Row],[łączna ilość opadów śniegu]]&gt;4,1,0)</f>
        <v>0</v>
      </c>
    </row>
    <row r="5257" spans="1:9" x14ac:dyDescent="0.3">
      <c r="A5257" s="2" t="s">
        <v>5258</v>
      </c>
      <c r="B5257" s="1">
        <v>15.8</v>
      </c>
      <c r="C5257">
        <v>4.8</v>
      </c>
      <c r="D5257" t="str">
        <f>LEFT(Tabela1[[#This Row],[data]],10)</f>
        <v>07.08.2019</v>
      </c>
      <c r="E5257" t="str">
        <f>RIGHT(Tabela1[[#This Row],[data]],5)</f>
        <v>23:00</v>
      </c>
      <c r="F5257">
        <f>IF(AND(Tabela1[[#This Row],[temperatura]]&gt;0,Tabela1[[#This Row],[opad]]&gt;0),F5256+1,0)</f>
        <v>1</v>
      </c>
      <c r="G5257">
        <f>IF(AND(Tabela1[[#This Row],[temperatura]]&lt;0,Tabela1[[#This Row],[opad]]&gt;0),F5256+1,0)</f>
        <v>0</v>
      </c>
      <c r="H5257">
        <f>IF(Tabela1[[#This Row],[śnieg]]&gt;0,H5256+Tabela1[[#This Row],[opad]],0)</f>
        <v>0</v>
      </c>
      <c r="I5257">
        <f>IF(Tabela1[[#This Row],[łączna ilość opadów śniegu]]&gt;4,1,0)</f>
        <v>0</v>
      </c>
    </row>
    <row r="5258" spans="1:9" x14ac:dyDescent="0.3">
      <c r="A5258" s="2" t="s">
        <v>5259</v>
      </c>
      <c r="B5258" s="1">
        <v>15</v>
      </c>
      <c r="C5258">
        <v>4.4000000000000004</v>
      </c>
      <c r="D5258" t="str">
        <f>LEFT(Tabela1[[#This Row],[data]],10)</f>
        <v>08.08.2019</v>
      </c>
      <c r="E5258" t="str">
        <f>RIGHT(Tabela1[[#This Row],[data]],5)</f>
        <v>00:00</v>
      </c>
      <c r="F5258">
        <f>IF(AND(Tabela1[[#This Row],[temperatura]]&gt;0,Tabela1[[#This Row],[opad]]&gt;0),F5257+1,0)</f>
        <v>2</v>
      </c>
      <c r="G5258">
        <f>IF(AND(Tabela1[[#This Row],[temperatura]]&lt;0,Tabela1[[#This Row],[opad]]&gt;0),F5257+1,0)</f>
        <v>0</v>
      </c>
      <c r="H5258">
        <f>IF(Tabela1[[#This Row],[śnieg]]&gt;0,H5257+Tabela1[[#This Row],[opad]],0)</f>
        <v>0</v>
      </c>
      <c r="I5258">
        <f>IF(Tabela1[[#This Row],[łączna ilość opadów śniegu]]&gt;4,1,0)</f>
        <v>0</v>
      </c>
    </row>
    <row r="5259" spans="1:9" x14ac:dyDescent="0.3">
      <c r="A5259" s="2" t="s">
        <v>5260</v>
      </c>
      <c r="B5259" s="1">
        <v>14.9</v>
      </c>
      <c r="C5259">
        <v>0.1</v>
      </c>
      <c r="D5259" t="str">
        <f>LEFT(Tabela1[[#This Row],[data]],10)</f>
        <v>08.08.2019</v>
      </c>
      <c r="E5259" t="str">
        <f>RIGHT(Tabela1[[#This Row],[data]],5)</f>
        <v>01:00</v>
      </c>
      <c r="F5259">
        <f>IF(AND(Tabela1[[#This Row],[temperatura]]&gt;0,Tabela1[[#This Row],[opad]]&gt;0),F5258+1,0)</f>
        <v>3</v>
      </c>
      <c r="G5259">
        <f>IF(AND(Tabela1[[#This Row],[temperatura]]&lt;0,Tabela1[[#This Row],[opad]]&gt;0),F5258+1,0)</f>
        <v>0</v>
      </c>
      <c r="H5259">
        <f>IF(Tabela1[[#This Row],[śnieg]]&gt;0,H5258+Tabela1[[#This Row],[opad]],0)</f>
        <v>0</v>
      </c>
      <c r="I5259">
        <f>IF(Tabela1[[#This Row],[łączna ilość opadów śniegu]]&gt;4,1,0)</f>
        <v>0</v>
      </c>
    </row>
    <row r="5260" spans="1:9" x14ac:dyDescent="0.3">
      <c r="A5260" s="2" t="s">
        <v>5261</v>
      </c>
      <c r="B5260" s="1">
        <v>14.8</v>
      </c>
      <c r="C5260">
        <v>0</v>
      </c>
      <c r="D5260" t="str">
        <f>LEFT(Tabela1[[#This Row],[data]],10)</f>
        <v>08.08.2019</v>
      </c>
      <c r="E5260" t="str">
        <f>RIGHT(Tabela1[[#This Row],[data]],5)</f>
        <v>02:00</v>
      </c>
      <c r="F5260">
        <f>IF(AND(Tabela1[[#This Row],[temperatura]]&gt;0,Tabela1[[#This Row],[opad]]&gt;0),F5259+1,0)</f>
        <v>0</v>
      </c>
      <c r="G5260">
        <f>IF(AND(Tabela1[[#This Row],[temperatura]]&lt;0,Tabela1[[#This Row],[opad]]&gt;0),F5259+1,0)</f>
        <v>0</v>
      </c>
      <c r="H5260">
        <f>IF(Tabela1[[#This Row],[śnieg]]&gt;0,H5259+Tabela1[[#This Row],[opad]],0)</f>
        <v>0</v>
      </c>
      <c r="I5260">
        <f>IF(Tabela1[[#This Row],[łączna ilość opadów śniegu]]&gt;4,1,0)</f>
        <v>0</v>
      </c>
    </row>
    <row r="5261" spans="1:9" x14ac:dyDescent="0.3">
      <c r="A5261" s="2" t="s">
        <v>5262</v>
      </c>
      <c r="B5261" s="1">
        <v>14.4</v>
      </c>
      <c r="C5261">
        <v>0</v>
      </c>
      <c r="D5261" t="str">
        <f>LEFT(Tabela1[[#This Row],[data]],10)</f>
        <v>08.08.2019</v>
      </c>
      <c r="E5261" t="str">
        <f>RIGHT(Tabela1[[#This Row],[data]],5)</f>
        <v>03:00</v>
      </c>
      <c r="F5261">
        <f>IF(AND(Tabela1[[#This Row],[temperatura]]&gt;0,Tabela1[[#This Row],[opad]]&gt;0),F5260+1,0)</f>
        <v>0</v>
      </c>
      <c r="G5261">
        <f>IF(AND(Tabela1[[#This Row],[temperatura]]&lt;0,Tabela1[[#This Row],[opad]]&gt;0),F5260+1,0)</f>
        <v>0</v>
      </c>
      <c r="H5261">
        <f>IF(Tabela1[[#This Row],[śnieg]]&gt;0,H5260+Tabela1[[#This Row],[opad]],0)</f>
        <v>0</v>
      </c>
      <c r="I5261">
        <f>IF(Tabela1[[#This Row],[łączna ilość opadów śniegu]]&gt;4,1,0)</f>
        <v>0</v>
      </c>
    </row>
    <row r="5262" spans="1:9" x14ac:dyDescent="0.3">
      <c r="A5262" s="2" t="s">
        <v>5263</v>
      </c>
      <c r="B5262" s="1">
        <v>14.1</v>
      </c>
      <c r="C5262">
        <v>0.1</v>
      </c>
      <c r="D5262" t="str">
        <f>LEFT(Tabela1[[#This Row],[data]],10)</f>
        <v>08.08.2019</v>
      </c>
      <c r="E5262" t="str">
        <f>RIGHT(Tabela1[[#This Row],[data]],5)</f>
        <v>04:00</v>
      </c>
      <c r="F5262">
        <f>IF(AND(Tabela1[[#This Row],[temperatura]]&gt;0,Tabela1[[#This Row],[opad]]&gt;0),F5261+1,0)</f>
        <v>1</v>
      </c>
      <c r="G5262">
        <f>IF(AND(Tabela1[[#This Row],[temperatura]]&lt;0,Tabela1[[#This Row],[opad]]&gt;0),F5261+1,0)</f>
        <v>0</v>
      </c>
      <c r="H5262">
        <f>IF(Tabela1[[#This Row],[śnieg]]&gt;0,H5261+Tabela1[[#This Row],[opad]],0)</f>
        <v>0</v>
      </c>
      <c r="I5262">
        <f>IF(Tabela1[[#This Row],[łączna ilość opadów śniegu]]&gt;4,1,0)</f>
        <v>0</v>
      </c>
    </row>
    <row r="5263" spans="1:9" x14ac:dyDescent="0.3">
      <c r="A5263" s="2" t="s">
        <v>5264</v>
      </c>
      <c r="B5263" s="1">
        <v>14.1</v>
      </c>
      <c r="C5263">
        <v>0</v>
      </c>
      <c r="D5263" t="str">
        <f>LEFT(Tabela1[[#This Row],[data]],10)</f>
        <v>08.08.2019</v>
      </c>
      <c r="E5263" t="str">
        <f>RIGHT(Tabela1[[#This Row],[data]],5)</f>
        <v>05:00</v>
      </c>
      <c r="F5263">
        <f>IF(AND(Tabela1[[#This Row],[temperatura]]&gt;0,Tabela1[[#This Row],[opad]]&gt;0),F5262+1,0)</f>
        <v>0</v>
      </c>
      <c r="G5263">
        <f>IF(AND(Tabela1[[#This Row],[temperatura]]&lt;0,Tabela1[[#This Row],[opad]]&gt;0),F5262+1,0)</f>
        <v>0</v>
      </c>
      <c r="H5263">
        <f>IF(Tabela1[[#This Row],[śnieg]]&gt;0,H5262+Tabela1[[#This Row],[opad]],0)</f>
        <v>0</v>
      </c>
      <c r="I5263">
        <f>IF(Tabela1[[#This Row],[łączna ilość opadów śniegu]]&gt;4,1,0)</f>
        <v>0</v>
      </c>
    </row>
    <row r="5264" spans="1:9" x14ac:dyDescent="0.3">
      <c r="A5264" s="2" t="s">
        <v>5265</v>
      </c>
      <c r="B5264" s="1">
        <v>14.2</v>
      </c>
      <c r="C5264">
        <v>0</v>
      </c>
      <c r="D5264" t="str">
        <f>LEFT(Tabela1[[#This Row],[data]],10)</f>
        <v>08.08.2019</v>
      </c>
      <c r="E5264" t="str">
        <f>RIGHT(Tabela1[[#This Row],[data]],5)</f>
        <v>06:00</v>
      </c>
      <c r="F5264">
        <f>IF(AND(Tabela1[[#This Row],[temperatura]]&gt;0,Tabela1[[#This Row],[opad]]&gt;0),F5263+1,0)</f>
        <v>0</v>
      </c>
      <c r="G5264">
        <f>IF(AND(Tabela1[[#This Row],[temperatura]]&lt;0,Tabela1[[#This Row],[opad]]&gt;0),F5263+1,0)</f>
        <v>0</v>
      </c>
      <c r="H5264">
        <f>IF(Tabela1[[#This Row],[śnieg]]&gt;0,H5263+Tabela1[[#This Row],[opad]],0)</f>
        <v>0</v>
      </c>
      <c r="I5264">
        <f>IF(Tabela1[[#This Row],[łączna ilość opadów śniegu]]&gt;4,1,0)</f>
        <v>0</v>
      </c>
    </row>
    <row r="5265" spans="1:9" x14ac:dyDescent="0.3">
      <c r="A5265" s="2" t="s">
        <v>5266</v>
      </c>
      <c r="B5265" s="1">
        <v>14.5</v>
      </c>
      <c r="C5265">
        <v>0</v>
      </c>
      <c r="D5265" t="str">
        <f>LEFT(Tabela1[[#This Row],[data]],10)</f>
        <v>08.08.2019</v>
      </c>
      <c r="E5265" t="str">
        <f>RIGHT(Tabela1[[#This Row],[data]],5)</f>
        <v>07:00</v>
      </c>
      <c r="F5265">
        <f>IF(AND(Tabela1[[#This Row],[temperatura]]&gt;0,Tabela1[[#This Row],[opad]]&gt;0),F5264+1,0)</f>
        <v>0</v>
      </c>
      <c r="G5265">
        <f>IF(AND(Tabela1[[#This Row],[temperatura]]&lt;0,Tabela1[[#This Row],[opad]]&gt;0),F5264+1,0)</f>
        <v>0</v>
      </c>
      <c r="H5265">
        <f>IF(Tabela1[[#This Row],[śnieg]]&gt;0,H5264+Tabela1[[#This Row],[opad]],0)</f>
        <v>0</v>
      </c>
      <c r="I5265">
        <f>IF(Tabela1[[#This Row],[łączna ilość opadów śniegu]]&gt;4,1,0)</f>
        <v>0</v>
      </c>
    </row>
    <row r="5266" spans="1:9" x14ac:dyDescent="0.3">
      <c r="A5266" s="2" t="s">
        <v>5267</v>
      </c>
      <c r="B5266" s="1">
        <v>15</v>
      </c>
      <c r="C5266">
        <v>0</v>
      </c>
      <c r="D5266" t="str">
        <f>LEFT(Tabela1[[#This Row],[data]],10)</f>
        <v>08.08.2019</v>
      </c>
      <c r="E5266" t="str">
        <f>RIGHT(Tabela1[[#This Row],[data]],5)</f>
        <v>08:00</v>
      </c>
      <c r="F5266">
        <f>IF(AND(Tabela1[[#This Row],[temperatura]]&gt;0,Tabela1[[#This Row],[opad]]&gt;0),F5265+1,0)</f>
        <v>0</v>
      </c>
      <c r="G5266">
        <f>IF(AND(Tabela1[[#This Row],[temperatura]]&lt;0,Tabela1[[#This Row],[opad]]&gt;0),F5265+1,0)</f>
        <v>0</v>
      </c>
      <c r="H5266">
        <f>IF(Tabela1[[#This Row],[śnieg]]&gt;0,H5265+Tabela1[[#This Row],[opad]],0)</f>
        <v>0</v>
      </c>
      <c r="I5266">
        <f>IF(Tabela1[[#This Row],[łączna ilość opadów śniegu]]&gt;4,1,0)</f>
        <v>0</v>
      </c>
    </row>
    <row r="5267" spans="1:9" x14ac:dyDescent="0.3">
      <c r="A5267" s="2" t="s">
        <v>5268</v>
      </c>
      <c r="B5267" s="1">
        <v>16.3</v>
      </c>
      <c r="C5267">
        <v>0</v>
      </c>
      <c r="D5267" t="str">
        <f>LEFT(Tabela1[[#This Row],[data]],10)</f>
        <v>08.08.2019</v>
      </c>
      <c r="E5267" t="str">
        <f>RIGHT(Tabela1[[#This Row],[data]],5)</f>
        <v>09:00</v>
      </c>
      <c r="F5267">
        <f>IF(AND(Tabela1[[#This Row],[temperatura]]&gt;0,Tabela1[[#This Row],[opad]]&gt;0),F5266+1,0)</f>
        <v>0</v>
      </c>
      <c r="G5267">
        <f>IF(AND(Tabela1[[#This Row],[temperatura]]&lt;0,Tabela1[[#This Row],[opad]]&gt;0),F5266+1,0)</f>
        <v>0</v>
      </c>
      <c r="H5267">
        <f>IF(Tabela1[[#This Row],[śnieg]]&gt;0,H5266+Tabela1[[#This Row],[opad]],0)</f>
        <v>0</v>
      </c>
      <c r="I5267">
        <f>IF(Tabela1[[#This Row],[łączna ilość opadów śniegu]]&gt;4,1,0)</f>
        <v>0</v>
      </c>
    </row>
    <row r="5268" spans="1:9" x14ac:dyDescent="0.3">
      <c r="A5268" s="2" t="s">
        <v>5269</v>
      </c>
      <c r="B5268" s="1">
        <v>17.600000000000001</v>
      </c>
      <c r="C5268">
        <v>0</v>
      </c>
      <c r="D5268" t="str">
        <f>LEFT(Tabela1[[#This Row],[data]],10)</f>
        <v>08.08.2019</v>
      </c>
      <c r="E5268" t="str">
        <f>RIGHT(Tabela1[[#This Row],[data]],5)</f>
        <v>10:00</v>
      </c>
      <c r="F5268">
        <f>IF(AND(Tabela1[[#This Row],[temperatura]]&gt;0,Tabela1[[#This Row],[opad]]&gt;0),F5267+1,0)</f>
        <v>0</v>
      </c>
      <c r="G5268">
        <f>IF(AND(Tabela1[[#This Row],[temperatura]]&lt;0,Tabela1[[#This Row],[opad]]&gt;0),F5267+1,0)</f>
        <v>0</v>
      </c>
      <c r="H5268">
        <f>IF(Tabela1[[#This Row],[śnieg]]&gt;0,H5267+Tabela1[[#This Row],[opad]],0)</f>
        <v>0</v>
      </c>
      <c r="I5268">
        <f>IF(Tabela1[[#This Row],[łączna ilość opadów śniegu]]&gt;4,1,0)</f>
        <v>0</v>
      </c>
    </row>
    <row r="5269" spans="1:9" x14ac:dyDescent="0.3">
      <c r="A5269" s="2" t="s">
        <v>5270</v>
      </c>
      <c r="B5269" s="1">
        <v>17.3</v>
      </c>
      <c r="C5269">
        <v>0</v>
      </c>
      <c r="D5269" t="str">
        <f>LEFT(Tabela1[[#This Row],[data]],10)</f>
        <v>08.08.2019</v>
      </c>
      <c r="E5269" t="str">
        <f>RIGHT(Tabela1[[#This Row],[data]],5)</f>
        <v>11:00</v>
      </c>
      <c r="F5269">
        <f>IF(AND(Tabela1[[#This Row],[temperatura]]&gt;0,Tabela1[[#This Row],[opad]]&gt;0),F5268+1,0)</f>
        <v>0</v>
      </c>
      <c r="G5269">
        <f>IF(AND(Tabela1[[#This Row],[temperatura]]&lt;0,Tabela1[[#This Row],[opad]]&gt;0),F5268+1,0)</f>
        <v>0</v>
      </c>
      <c r="H5269">
        <f>IF(Tabela1[[#This Row],[śnieg]]&gt;0,H5268+Tabela1[[#This Row],[opad]],0)</f>
        <v>0</v>
      </c>
      <c r="I5269">
        <f>IF(Tabela1[[#This Row],[łączna ilość opadów śniegu]]&gt;4,1,0)</f>
        <v>0</v>
      </c>
    </row>
    <row r="5270" spans="1:9" x14ac:dyDescent="0.3">
      <c r="A5270" s="2" t="s">
        <v>5271</v>
      </c>
      <c r="B5270" s="1">
        <v>19.399999999999999</v>
      </c>
      <c r="C5270">
        <v>0</v>
      </c>
      <c r="D5270" t="str">
        <f>LEFT(Tabela1[[#This Row],[data]],10)</f>
        <v>08.08.2019</v>
      </c>
      <c r="E5270" t="str">
        <f>RIGHT(Tabela1[[#This Row],[data]],5)</f>
        <v>12:00</v>
      </c>
      <c r="F5270">
        <f>IF(AND(Tabela1[[#This Row],[temperatura]]&gt;0,Tabela1[[#This Row],[opad]]&gt;0),F5269+1,0)</f>
        <v>0</v>
      </c>
      <c r="G5270">
        <f>IF(AND(Tabela1[[#This Row],[temperatura]]&lt;0,Tabela1[[#This Row],[opad]]&gt;0),F5269+1,0)</f>
        <v>0</v>
      </c>
      <c r="H5270">
        <f>IF(Tabela1[[#This Row],[śnieg]]&gt;0,H5269+Tabela1[[#This Row],[opad]],0)</f>
        <v>0</v>
      </c>
      <c r="I5270">
        <f>IF(Tabela1[[#This Row],[łączna ilość opadów śniegu]]&gt;4,1,0)</f>
        <v>0</v>
      </c>
    </row>
    <row r="5271" spans="1:9" x14ac:dyDescent="0.3">
      <c r="A5271" s="2" t="s">
        <v>5272</v>
      </c>
      <c r="B5271" s="1">
        <v>19.2</v>
      </c>
      <c r="C5271">
        <v>0</v>
      </c>
      <c r="D5271" t="str">
        <f>LEFT(Tabela1[[#This Row],[data]],10)</f>
        <v>08.08.2019</v>
      </c>
      <c r="E5271" t="str">
        <f>RIGHT(Tabela1[[#This Row],[data]],5)</f>
        <v>13:00</v>
      </c>
      <c r="F5271">
        <f>IF(AND(Tabela1[[#This Row],[temperatura]]&gt;0,Tabela1[[#This Row],[opad]]&gt;0),F5270+1,0)</f>
        <v>0</v>
      </c>
      <c r="G5271">
        <f>IF(AND(Tabela1[[#This Row],[temperatura]]&lt;0,Tabela1[[#This Row],[opad]]&gt;0),F5270+1,0)</f>
        <v>0</v>
      </c>
      <c r="H5271">
        <f>IF(Tabela1[[#This Row],[śnieg]]&gt;0,H5270+Tabela1[[#This Row],[opad]],0)</f>
        <v>0</v>
      </c>
      <c r="I5271">
        <f>IF(Tabela1[[#This Row],[łączna ilość opadów śniegu]]&gt;4,1,0)</f>
        <v>0</v>
      </c>
    </row>
    <row r="5272" spans="1:9" x14ac:dyDescent="0.3">
      <c r="A5272" s="2" t="s">
        <v>5273</v>
      </c>
      <c r="B5272" s="1">
        <v>19.8</v>
      </c>
      <c r="C5272">
        <v>0</v>
      </c>
      <c r="D5272" t="str">
        <f>LEFT(Tabela1[[#This Row],[data]],10)</f>
        <v>08.08.2019</v>
      </c>
      <c r="E5272" t="str">
        <f>RIGHT(Tabela1[[#This Row],[data]],5)</f>
        <v>14:00</v>
      </c>
      <c r="F5272">
        <f>IF(AND(Tabela1[[#This Row],[temperatura]]&gt;0,Tabela1[[#This Row],[opad]]&gt;0),F5271+1,0)</f>
        <v>0</v>
      </c>
      <c r="G5272">
        <f>IF(AND(Tabela1[[#This Row],[temperatura]]&lt;0,Tabela1[[#This Row],[opad]]&gt;0),F5271+1,0)</f>
        <v>0</v>
      </c>
      <c r="H5272">
        <f>IF(Tabela1[[#This Row],[śnieg]]&gt;0,H5271+Tabela1[[#This Row],[opad]],0)</f>
        <v>0</v>
      </c>
      <c r="I5272">
        <f>IF(Tabela1[[#This Row],[łączna ilość opadów śniegu]]&gt;4,1,0)</f>
        <v>0</v>
      </c>
    </row>
    <row r="5273" spans="1:9" x14ac:dyDescent="0.3">
      <c r="A5273" s="2" t="s">
        <v>5274</v>
      </c>
      <c r="B5273" s="1">
        <v>20.5</v>
      </c>
      <c r="C5273">
        <v>0</v>
      </c>
      <c r="D5273" t="str">
        <f>LEFT(Tabela1[[#This Row],[data]],10)</f>
        <v>08.08.2019</v>
      </c>
      <c r="E5273" t="str">
        <f>RIGHT(Tabela1[[#This Row],[data]],5)</f>
        <v>15:00</v>
      </c>
      <c r="F5273">
        <f>IF(AND(Tabela1[[#This Row],[temperatura]]&gt;0,Tabela1[[#This Row],[opad]]&gt;0),F5272+1,0)</f>
        <v>0</v>
      </c>
      <c r="G5273">
        <f>IF(AND(Tabela1[[#This Row],[temperatura]]&lt;0,Tabela1[[#This Row],[opad]]&gt;0),F5272+1,0)</f>
        <v>0</v>
      </c>
      <c r="H5273">
        <f>IF(Tabela1[[#This Row],[śnieg]]&gt;0,H5272+Tabela1[[#This Row],[opad]],0)</f>
        <v>0</v>
      </c>
      <c r="I5273">
        <f>IF(Tabela1[[#This Row],[łączna ilość opadów śniegu]]&gt;4,1,0)</f>
        <v>0</v>
      </c>
    </row>
    <row r="5274" spans="1:9" x14ac:dyDescent="0.3">
      <c r="A5274" s="2" t="s">
        <v>5275</v>
      </c>
      <c r="B5274" s="1">
        <v>20.5</v>
      </c>
      <c r="C5274">
        <v>0</v>
      </c>
      <c r="D5274" t="str">
        <f>LEFT(Tabela1[[#This Row],[data]],10)</f>
        <v>08.08.2019</v>
      </c>
      <c r="E5274" t="str">
        <f>RIGHT(Tabela1[[#This Row],[data]],5)</f>
        <v>16:00</v>
      </c>
      <c r="F5274">
        <f>IF(AND(Tabela1[[#This Row],[temperatura]]&gt;0,Tabela1[[#This Row],[opad]]&gt;0),F5273+1,0)</f>
        <v>0</v>
      </c>
      <c r="G5274">
        <f>IF(AND(Tabela1[[#This Row],[temperatura]]&lt;0,Tabela1[[#This Row],[opad]]&gt;0),F5273+1,0)</f>
        <v>0</v>
      </c>
      <c r="H5274">
        <f>IF(Tabela1[[#This Row],[śnieg]]&gt;0,H5273+Tabela1[[#This Row],[opad]],0)</f>
        <v>0</v>
      </c>
      <c r="I5274">
        <f>IF(Tabela1[[#This Row],[łączna ilość opadów śniegu]]&gt;4,1,0)</f>
        <v>0</v>
      </c>
    </row>
    <row r="5275" spans="1:9" x14ac:dyDescent="0.3">
      <c r="A5275" s="2" t="s">
        <v>5276</v>
      </c>
      <c r="B5275" s="1">
        <v>20.2</v>
      </c>
      <c r="C5275">
        <v>0</v>
      </c>
      <c r="D5275" t="str">
        <f>LEFT(Tabela1[[#This Row],[data]],10)</f>
        <v>08.08.2019</v>
      </c>
      <c r="E5275" t="str">
        <f>RIGHT(Tabela1[[#This Row],[data]],5)</f>
        <v>17:00</v>
      </c>
      <c r="F5275">
        <f>IF(AND(Tabela1[[#This Row],[temperatura]]&gt;0,Tabela1[[#This Row],[opad]]&gt;0),F5274+1,0)</f>
        <v>0</v>
      </c>
      <c r="G5275">
        <f>IF(AND(Tabela1[[#This Row],[temperatura]]&lt;0,Tabela1[[#This Row],[opad]]&gt;0),F5274+1,0)</f>
        <v>0</v>
      </c>
      <c r="H5275">
        <f>IF(Tabela1[[#This Row],[śnieg]]&gt;0,H5274+Tabela1[[#This Row],[opad]],0)</f>
        <v>0</v>
      </c>
      <c r="I5275">
        <f>IF(Tabela1[[#This Row],[łączna ilość opadów śniegu]]&gt;4,1,0)</f>
        <v>0</v>
      </c>
    </row>
    <row r="5276" spans="1:9" x14ac:dyDescent="0.3">
      <c r="A5276" s="2" t="s">
        <v>5277</v>
      </c>
      <c r="B5276" s="1">
        <v>19</v>
      </c>
      <c r="C5276">
        <v>0</v>
      </c>
      <c r="D5276" t="str">
        <f>LEFT(Tabela1[[#This Row],[data]],10)</f>
        <v>08.08.2019</v>
      </c>
      <c r="E5276" t="str">
        <f>RIGHT(Tabela1[[#This Row],[data]],5)</f>
        <v>18:00</v>
      </c>
      <c r="F5276">
        <f>IF(AND(Tabela1[[#This Row],[temperatura]]&gt;0,Tabela1[[#This Row],[opad]]&gt;0),F5275+1,0)</f>
        <v>0</v>
      </c>
      <c r="G5276">
        <f>IF(AND(Tabela1[[#This Row],[temperatura]]&lt;0,Tabela1[[#This Row],[opad]]&gt;0),F5275+1,0)</f>
        <v>0</v>
      </c>
      <c r="H5276">
        <f>IF(Tabela1[[#This Row],[śnieg]]&gt;0,H5275+Tabela1[[#This Row],[opad]],0)</f>
        <v>0</v>
      </c>
      <c r="I5276">
        <f>IF(Tabela1[[#This Row],[łączna ilość opadów śniegu]]&gt;4,1,0)</f>
        <v>0</v>
      </c>
    </row>
    <row r="5277" spans="1:9" x14ac:dyDescent="0.3">
      <c r="A5277" s="2" t="s">
        <v>5278</v>
      </c>
      <c r="B5277" s="1">
        <v>17.7</v>
      </c>
      <c r="C5277">
        <v>0</v>
      </c>
      <c r="D5277" t="str">
        <f>LEFT(Tabela1[[#This Row],[data]],10)</f>
        <v>08.08.2019</v>
      </c>
      <c r="E5277" t="str">
        <f>RIGHT(Tabela1[[#This Row],[data]],5)</f>
        <v>19:00</v>
      </c>
      <c r="F5277">
        <f>IF(AND(Tabela1[[#This Row],[temperatura]]&gt;0,Tabela1[[#This Row],[opad]]&gt;0),F5276+1,0)</f>
        <v>0</v>
      </c>
      <c r="G5277">
        <f>IF(AND(Tabela1[[#This Row],[temperatura]]&lt;0,Tabela1[[#This Row],[opad]]&gt;0),F5276+1,0)</f>
        <v>0</v>
      </c>
      <c r="H5277">
        <f>IF(Tabela1[[#This Row],[śnieg]]&gt;0,H5276+Tabela1[[#This Row],[opad]],0)</f>
        <v>0</v>
      </c>
      <c r="I5277">
        <f>IF(Tabela1[[#This Row],[łączna ilość opadów śniegu]]&gt;4,1,0)</f>
        <v>0</v>
      </c>
    </row>
    <row r="5278" spans="1:9" x14ac:dyDescent="0.3">
      <c r="A5278" s="2" t="s">
        <v>5279</v>
      </c>
      <c r="B5278" s="1">
        <v>17.3</v>
      </c>
      <c r="C5278">
        <v>0</v>
      </c>
      <c r="D5278" t="str">
        <f>LEFT(Tabela1[[#This Row],[data]],10)</f>
        <v>08.08.2019</v>
      </c>
      <c r="E5278" t="str">
        <f>RIGHT(Tabela1[[#This Row],[data]],5)</f>
        <v>20:00</v>
      </c>
      <c r="F5278">
        <f>IF(AND(Tabela1[[#This Row],[temperatura]]&gt;0,Tabela1[[#This Row],[opad]]&gt;0),F5277+1,0)</f>
        <v>0</v>
      </c>
      <c r="G5278">
        <f>IF(AND(Tabela1[[#This Row],[temperatura]]&lt;0,Tabela1[[#This Row],[opad]]&gt;0),F5277+1,0)</f>
        <v>0</v>
      </c>
      <c r="H5278">
        <f>IF(Tabela1[[#This Row],[śnieg]]&gt;0,H5277+Tabela1[[#This Row],[opad]],0)</f>
        <v>0</v>
      </c>
      <c r="I5278">
        <f>IF(Tabela1[[#This Row],[łączna ilość opadów śniegu]]&gt;4,1,0)</f>
        <v>0</v>
      </c>
    </row>
    <row r="5279" spans="1:9" x14ac:dyDescent="0.3">
      <c r="A5279" s="2" t="s">
        <v>5280</v>
      </c>
      <c r="B5279" s="1">
        <v>17.3</v>
      </c>
      <c r="C5279">
        <v>0</v>
      </c>
      <c r="D5279" t="str">
        <f>LEFT(Tabela1[[#This Row],[data]],10)</f>
        <v>08.08.2019</v>
      </c>
      <c r="E5279" t="str">
        <f>RIGHT(Tabela1[[#This Row],[data]],5)</f>
        <v>21:00</v>
      </c>
      <c r="F5279">
        <f>IF(AND(Tabela1[[#This Row],[temperatura]]&gt;0,Tabela1[[#This Row],[opad]]&gt;0),F5278+1,0)</f>
        <v>0</v>
      </c>
      <c r="G5279">
        <f>IF(AND(Tabela1[[#This Row],[temperatura]]&lt;0,Tabela1[[#This Row],[opad]]&gt;0),F5278+1,0)</f>
        <v>0</v>
      </c>
      <c r="H5279">
        <f>IF(Tabela1[[#This Row],[śnieg]]&gt;0,H5278+Tabela1[[#This Row],[opad]],0)</f>
        <v>0</v>
      </c>
      <c r="I5279">
        <f>IF(Tabela1[[#This Row],[łączna ilość opadów śniegu]]&gt;4,1,0)</f>
        <v>0</v>
      </c>
    </row>
    <row r="5280" spans="1:9" x14ac:dyDescent="0.3">
      <c r="A5280" s="2" t="s">
        <v>5281</v>
      </c>
      <c r="B5280" s="1">
        <v>17.3</v>
      </c>
      <c r="C5280">
        <v>0</v>
      </c>
      <c r="D5280" t="str">
        <f>LEFT(Tabela1[[#This Row],[data]],10)</f>
        <v>08.08.2019</v>
      </c>
      <c r="E5280" t="str">
        <f>RIGHT(Tabela1[[#This Row],[data]],5)</f>
        <v>22:00</v>
      </c>
      <c r="F5280">
        <f>IF(AND(Tabela1[[#This Row],[temperatura]]&gt;0,Tabela1[[#This Row],[opad]]&gt;0),F5279+1,0)</f>
        <v>0</v>
      </c>
      <c r="G5280">
        <f>IF(AND(Tabela1[[#This Row],[temperatura]]&lt;0,Tabela1[[#This Row],[opad]]&gt;0),F5279+1,0)</f>
        <v>0</v>
      </c>
      <c r="H5280">
        <f>IF(Tabela1[[#This Row],[śnieg]]&gt;0,H5279+Tabela1[[#This Row],[opad]],0)</f>
        <v>0</v>
      </c>
      <c r="I5280">
        <f>IF(Tabela1[[#This Row],[łączna ilość opadów śniegu]]&gt;4,1,0)</f>
        <v>0</v>
      </c>
    </row>
    <row r="5281" spans="1:9" x14ac:dyDescent="0.3">
      <c r="A5281" s="2" t="s">
        <v>5282</v>
      </c>
      <c r="B5281" s="1">
        <v>17</v>
      </c>
      <c r="C5281">
        <v>0</v>
      </c>
      <c r="D5281" t="str">
        <f>LEFT(Tabela1[[#This Row],[data]],10)</f>
        <v>08.08.2019</v>
      </c>
      <c r="E5281" t="str">
        <f>RIGHT(Tabela1[[#This Row],[data]],5)</f>
        <v>23:00</v>
      </c>
      <c r="F5281">
        <f>IF(AND(Tabela1[[#This Row],[temperatura]]&gt;0,Tabela1[[#This Row],[opad]]&gt;0),F5280+1,0)</f>
        <v>0</v>
      </c>
      <c r="G5281">
        <f>IF(AND(Tabela1[[#This Row],[temperatura]]&lt;0,Tabela1[[#This Row],[opad]]&gt;0),F5280+1,0)</f>
        <v>0</v>
      </c>
      <c r="H5281">
        <f>IF(Tabela1[[#This Row],[śnieg]]&gt;0,H5280+Tabela1[[#This Row],[opad]],0)</f>
        <v>0</v>
      </c>
      <c r="I5281">
        <f>IF(Tabela1[[#This Row],[łączna ilość opadów śniegu]]&gt;4,1,0)</f>
        <v>0</v>
      </c>
    </row>
    <row r="5282" spans="1:9" x14ac:dyDescent="0.3">
      <c r="A5282" s="2" t="s">
        <v>5283</v>
      </c>
      <c r="B5282" s="1">
        <v>16.5</v>
      </c>
      <c r="C5282">
        <v>0</v>
      </c>
      <c r="D5282" t="str">
        <f>LEFT(Tabela1[[#This Row],[data]],10)</f>
        <v>09.08.2019</v>
      </c>
      <c r="E5282" t="str">
        <f>RIGHT(Tabela1[[#This Row],[data]],5)</f>
        <v>00:00</v>
      </c>
      <c r="F5282">
        <f>IF(AND(Tabela1[[#This Row],[temperatura]]&gt;0,Tabela1[[#This Row],[opad]]&gt;0),F5281+1,0)</f>
        <v>0</v>
      </c>
      <c r="G5282">
        <f>IF(AND(Tabela1[[#This Row],[temperatura]]&lt;0,Tabela1[[#This Row],[opad]]&gt;0),F5281+1,0)</f>
        <v>0</v>
      </c>
      <c r="H5282">
        <f>IF(Tabela1[[#This Row],[śnieg]]&gt;0,H5281+Tabela1[[#This Row],[opad]],0)</f>
        <v>0</v>
      </c>
      <c r="I5282">
        <f>IF(Tabela1[[#This Row],[łączna ilość opadów śniegu]]&gt;4,1,0)</f>
        <v>0</v>
      </c>
    </row>
    <row r="5283" spans="1:9" x14ac:dyDescent="0.3">
      <c r="A5283" s="2" t="s">
        <v>5284</v>
      </c>
      <c r="B5283" s="1">
        <v>16.600000000000001</v>
      </c>
      <c r="C5283">
        <v>0</v>
      </c>
      <c r="D5283" t="str">
        <f>LEFT(Tabela1[[#This Row],[data]],10)</f>
        <v>09.08.2019</v>
      </c>
      <c r="E5283" t="str">
        <f>RIGHT(Tabela1[[#This Row],[data]],5)</f>
        <v>01:00</v>
      </c>
      <c r="F5283">
        <f>IF(AND(Tabela1[[#This Row],[temperatura]]&gt;0,Tabela1[[#This Row],[opad]]&gt;0),F5282+1,0)</f>
        <v>0</v>
      </c>
      <c r="G5283">
        <f>IF(AND(Tabela1[[#This Row],[temperatura]]&lt;0,Tabela1[[#This Row],[opad]]&gt;0),F5282+1,0)</f>
        <v>0</v>
      </c>
      <c r="H5283">
        <f>IF(Tabela1[[#This Row],[śnieg]]&gt;0,H5282+Tabela1[[#This Row],[opad]],0)</f>
        <v>0</v>
      </c>
      <c r="I5283">
        <f>IF(Tabela1[[#This Row],[łączna ilość opadów śniegu]]&gt;4,1,0)</f>
        <v>0</v>
      </c>
    </row>
    <row r="5284" spans="1:9" x14ac:dyDescent="0.3">
      <c r="A5284" s="2" t="s">
        <v>5285</v>
      </c>
      <c r="B5284" s="1">
        <v>16.399999999999999</v>
      </c>
      <c r="C5284">
        <v>0</v>
      </c>
      <c r="D5284" t="str">
        <f>LEFT(Tabela1[[#This Row],[data]],10)</f>
        <v>09.08.2019</v>
      </c>
      <c r="E5284" t="str">
        <f>RIGHT(Tabela1[[#This Row],[data]],5)</f>
        <v>02:00</v>
      </c>
      <c r="F5284">
        <f>IF(AND(Tabela1[[#This Row],[temperatura]]&gt;0,Tabela1[[#This Row],[opad]]&gt;0),F5283+1,0)</f>
        <v>0</v>
      </c>
      <c r="G5284">
        <f>IF(AND(Tabela1[[#This Row],[temperatura]]&lt;0,Tabela1[[#This Row],[opad]]&gt;0),F5283+1,0)</f>
        <v>0</v>
      </c>
      <c r="H5284">
        <f>IF(Tabela1[[#This Row],[śnieg]]&gt;0,H5283+Tabela1[[#This Row],[opad]],0)</f>
        <v>0</v>
      </c>
      <c r="I5284">
        <f>IF(Tabela1[[#This Row],[łączna ilość opadów śniegu]]&gt;4,1,0)</f>
        <v>0</v>
      </c>
    </row>
    <row r="5285" spans="1:9" x14ac:dyDescent="0.3">
      <c r="A5285" s="2" t="s">
        <v>5286</v>
      </c>
      <c r="B5285" s="1">
        <v>16</v>
      </c>
      <c r="C5285">
        <v>0</v>
      </c>
      <c r="D5285" t="str">
        <f>LEFT(Tabela1[[#This Row],[data]],10)</f>
        <v>09.08.2019</v>
      </c>
      <c r="E5285" t="str">
        <f>RIGHT(Tabela1[[#This Row],[data]],5)</f>
        <v>03:00</v>
      </c>
      <c r="F5285">
        <f>IF(AND(Tabela1[[#This Row],[temperatura]]&gt;0,Tabela1[[#This Row],[opad]]&gt;0),F5284+1,0)</f>
        <v>0</v>
      </c>
      <c r="G5285">
        <f>IF(AND(Tabela1[[#This Row],[temperatura]]&lt;0,Tabela1[[#This Row],[opad]]&gt;0),F5284+1,0)</f>
        <v>0</v>
      </c>
      <c r="H5285">
        <f>IF(Tabela1[[#This Row],[śnieg]]&gt;0,H5284+Tabela1[[#This Row],[opad]],0)</f>
        <v>0</v>
      </c>
      <c r="I5285">
        <f>IF(Tabela1[[#This Row],[łączna ilość opadów śniegu]]&gt;4,1,0)</f>
        <v>0</v>
      </c>
    </row>
    <row r="5286" spans="1:9" x14ac:dyDescent="0.3">
      <c r="A5286" s="2" t="s">
        <v>5287</v>
      </c>
      <c r="B5286" s="1">
        <v>16.100000000000001</v>
      </c>
      <c r="C5286">
        <v>0</v>
      </c>
      <c r="D5286" t="str">
        <f>LEFT(Tabela1[[#This Row],[data]],10)</f>
        <v>09.08.2019</v>
      </c>
      <c r="E5286" t="str">
        <f>RIGHT(Tabela1[[#This Row],[data]],5)</f>
        <v>04:00</v>
      </c>
      <c r="F5286">
        <f>IF(AND(Tabela1[[#This Row],[temperatura]]&gt;0,Tabela1[[#This Row],[opad]]&gt;0),F5285+1,0)</f>
        <v>0</v>
      </c>
      <c r="G5286">
        <f>IF(AND(Tabela1[[#This Row],[temperatura]]&lt;0,Tabela1[[#This Row],[opad]]&gt;0),F5285+1,0)</f>
        <v>0</v>
      </c>
      <c r="H5286">
        <f>IF(Tabela1[[#This Row],[śnieg]]&gt;0,H5285+Tabela1[[#This Row],[opad]],0)</f>
        <v>0</v>
      </c>
      <c r="I5286">
        <f>IF(Tabela1[[#This Row],[łączna ilość opadów śniegu]]&gt;4,1,0)</f>
        <v>0</v>
      </c>
    </row>
    <row r="5287" spans="1:9" x14ac:dyDescent="0.3">
      <c r="A5287" s="2" t="s">
        <v>5288</v>
      </c>
      <c r="B5287" s="1">
        <v>16.100000000000001</v>
      </c>
      <c r="C5287">
        <v>0</v>
      </c>
      <c r="D5287" t="str">
        <f>LEFT(Tabela1[[#This Row],[data]],10)</f>
        <v>09.08.2019</v>
      </c>
      <c r="E5287" t="str">
        <f>RIGHT(Tabela1[[#This Row],[data]],5)</f>
        <v>05:00</v>
      </c>
      <c r="F5287">
        <f>IF(AND(Tabela1[[#This Row],[temperatura]]&gt;0,Tabela1[[#This Row],[opad]]&gt;0),F5286+1,0)</f>
        <v>0</v>
      </c>
      <c r="G5287">
        <f>IF(AND(Tabela1[[#This Row],[temperatura]]&lt;0,Tabela1[[#This Row],[opad]]&gt;0),F5286+1,0)</f>
        <v>0</v>
      </c>
      <c r="H5287">
        <f>IF(Tabela1[[#This Row],[śnieg]]&gt;0,H5286+Tabela1[[#This Row],[opad]],0)</f>
        <v>0</v>
      </c>
      <c r="I5287">
        <f>IF(Tabela1[[#This Row],[łączna ilość opadów śniegu]]&gt;4,1,0)</f>
        <v>0</v>
      </c>
    </row>
    <row r="5288" spans="1:9" x14ac:dyDescent="0.3">
      <c r="A5288" s="2" t="s">
        <v>5289</v>
      </c>
      <c r="B5288" s="1">
        <v>16.899999999999999</v>
      </c>
      <c r="C5288">
        <v>0</v>
      </c>
      <c r="D5288" t="str">
        <f>LEFT(Tabela1[[#This Row],[data]],10)</f>
        <v>09.08.2019</v>
      </c>
      <c r="E5288" t="str">
        <f>RIGHT(Tabela1[[#This Row],[data]],5)</f>
        <v>06:00</v>
      </c>
      <c r="F5288">
        <f>IF(AND(Tabela1[[#This Row],[temperatura]]&gt;0,Tabela1[[#This Row],[opad]]&gt;0),F5287+1,0)</f>
        <v>0</v>
      </c>
      <c r="G5288">
        <f>IF(AND(Tabela1[[#This Row],[temperatura]]&lt;0,Tabela1[[#This Row],[opad]]&gt;0),F5287+1,0)</f>
        <v>0</v>
      </c>
      <c r="H5288">
        <f>IF(Tabela1[[#This Row],[śnieg]]&gt;0,H5287+Tabela1[[#This Row],[opad]],0)</f>
        <v>0</v>
      </c>
      <c r="I5288">
        <f>IF(Tabela1[[#This Row],[łączna ilość opadów śniegu]]&gt;4,1,0)</f>
        <v>0</v>
      </c>
    </row>
    <row r="5289" spans="1:9" x14ac:dyDescent="0.3">
      <c r="A5289" s="2" t="s">
        <v>5290</v>
      </c>
      <c r="B5289" s="1">
        <v>18.399999999999999</v>
      </c>
      <c r="C5289">
        <v>0</v>
      </c>
      <c r="D5289" t="str">
        <f>LEFT(Tabela1[[#This Row],[data]],10)</f>
        <v>09.08.2019</v>
      </c>
      <c r="E5289" t="str">
        <f>RIGHT(Tabela1[[#This Row],[data]],5)</f>
        <v>07:00</v>
      </c>
      <c r="F5289">
        <f>IF(AND(Tabela1[[#This Row],[temperatura]]&gt;0,Tabela1[[#This Row],[opad]]&gt;0),F5288+1,0)</f>
        <v>0</v>
      </c>
      <c r="G5289">
        <f>IF(AND(Tabela1[[#This Row],[temperatura]]&lt;0,Tabela1[[#This Row],[opad]]&gt;0),F5288+1,0)</f>
        <v>0</v>
      </c>
      <c r="H5289">
        <f>IF(Tabela1[[#This Row],[śnieg]]&gt;0,H5288+Tabela1[[#This Row],[opad]],0)</f>
        <v>0</v>
      </c>
      <c r="I5289">
        <f>IF(Tabela1[[#This Row],[łączna ilość opadów śniegu]]&gt;4,1,0)</f>
        <v>0</v>
      </c>
    </row>
    <row r="5290" spans="1:9" x14ac:dyDescent="0.3">
      <c r="A5290" s="2" t="s">
        <v>5291</v>
      </c>
      <c r="B5290" s="1">
        <v>19.5</v>
      </c>
      <c r="C5290">
        <v>0</v>
      </c>
      <c r="D5290" t="str">
        <f>LEFT(Tabela1[[#This Row],[data]],10)</f>
        <v>09.08.2019</v>
      </c>
      <c r="E5290" t="str">
        <f>RIGHT(Tabela1[[#This Row],[data]],5)</f>
        <v>08:00</v>
      </c>
      <c r="F5290">
        <f>IF(AND(Tabela1[[#This Row],[temperatura]]&gt;0,Tabela1[[#This Row],[opad]]&gt;0),F5289+1,0)</f>
        <v>0</v>
      </c>
      <c r="G5290">
        <f>IF(AND(Tabela1[[#This Row],[temperatura]]&lt;0,Tabela1[[#This Row],[opad]]&gt;0),F5289+1,0)</f>
        <v>0</v>
      </c>
      <c r="H5290">
        <f>IF(Tabela1[[#This Row],[śnieg]]&gt;0,H5289+Tabela1[[#This Row],[opad]],0)</f>
        <v>0</v>
      </c>
      <c r="I5290">
        <f>IF(Tabela1[[#This Row],[łączna ilość opadów śniegu]]&gt;4,1,0)</f>
        <v>0</v>
      </c>
    </row>
    <row r="5291" spans="1:9" x14ac:dyDescent="0.3">
      <c r="A5291" s="2" t="s">
        <v>5292</v>
      </c>
      <c r="B5291" s="1">
        <v>20.3</v>
      </c>
      <c r="C5291">
        <v>0</v>
      </c>
      <c r="D5291" t="str">
        <f>LEFT(Tabela1[[#This Row],[data]],10)</f>
        <v>09.08.2019</v>
      </c>
      <c r="E5291" t="str">
        <f>RIGHT(Tabela1[[#This Row],[data]],5)</f>
        <v>09:00</v>
      </c>
      <c r="F5291">
        <f>IF(AND(Tabela1[[#This Row],[temperatura]]&gt;0,Tabela1[[#This Row],[opad]]&gt;0),F5290+1,0)</f>
        <v>0</v>
      </c>
      <c r="G5291">
        <f>IF(AND(Tabela1[[#This Row],[temperatura]]&lt;0,Tabela1[[#This Row],[opad]]&gt;0),F5290+1,0)</f>
        <v>0</v>
      </c>
      <c r="H5291">
        <f>IF(Tabela1[[#This Row],[śnieg]]&gt;0,H5290+Tabela1[[#This Row],[opad]],0)</f>
        <v>0</v>
      </c>
      <c r="I5291">
        <f>IF(Tabela1[[#This Row],[łączna ilość opadów śniegu]]&gt;4,1,0)</f>
        <v>0</v>
      </c>
    </row>
    <row r="5292" spans="1:9" x14ac:dyDescent="0.3">
      <c r="A5292" s="2" t="s">
        <v>5293</v>
      </c>
      <c r="B5292" s="1">
        <v>21.1</v>
      </c>
      <c r="C5292">
        <v>0</v>
      </c>
      <c r="D5292" t="str">
        <f>LEFT(Tabela1[[#This Row],[data]],10)</f>
        <v>09.08.2019</v>
      </c>
      <c r="E5292" t="str">
        <f>RIGHT(Tabela1[[#This Row],[data]],5)</f>
        <v>10:00</v>
      </c>
      <c r="F5292">
        <f>IF(AND(Tabela1[[#This Row],[temperatura]]&gt;0,Tabela1[[#This Row],[opad]]&gt;0),F5291+1,0)</f>
        <v>0</v>
      </c>
      <c r="G5292">
        <f>IF(AND(Tabela1[[#This Row],[temperatura]]&lt;0,Tabela1[[#This Row],[opad]]&gt;0),F5291+1,0)</f>
        <v>0</v>
      </c>
      <c r="H5292">
        <f>IF(Tabela1[[#This Row],[śnieg]]&gt;0,H5291+Tabela1[[#This Row],[opad]],0)</f>
        <v>0</v>
      </c>
      <c r="I5292">
        <f>IF(Tabela1[[#This Row],[łączna ilość opadów śniegu]]&gt;4,1,0)</f>
        <v>0</v>
      </c>
    </row>
    <row r="5293" spans="1:9" x14ac:dyDescent="0.3">
      <c r="A5293" s="2" t="s">
        <v>5294</v>
      </c>
      <c r="B5293" s="1">
        <v>21.4</v>
      </c>
      <c r="C5293">
        <v>0</v>
      </c>
      <c r="D5293" t="str">
        <f>LEFT(Tabela1[[#This Row],[data]],10)</f>
        <v>09.08.2019</v>
      </c>
      <c r="E5293" t="str">
        <f>RIGHT(Tabela1[[#This Row],[data]],5)</f>
        <v>11:00</v>
      </c>
      <c r="F5293">
        <f>IF(AND(Tabela1[[#This Row],[temperatura]]&gt;0,Tabela1[[#This Row],[opad]]&gt;0),F5292+1,0)</f>
        <v>0</v>
      </c>
      <c r="G5293">
        <f>IF(AND(Tabela1[[#This Row],[temperatura]]&lt;0,Tabela1[[#This Row],[opad]]&gt;0),F5292+1,0)</f>
        <v>0</v>
      </c>
      <c r="H5293">
        <f>IF(Tabela1[[#This Row],[śnieg]]&gt;0,H5292+Tabela1[[#This Row],[opad]],0)</f>
        <v>0</v>
      </c>
      <c r="I5293">
        <f>IF(Tabela1[[#This Row],[łączna ilość opadów śniegu]]&gt;4,1,0)</f>
        <v>0</v>
      </c>
    </row>
    <row r="5294" spans="1:9" x14ac:dyDescent="0.3">
      <c r="A5294" s="2" t="s">
        <v>5295</v>
      </c>
      <c r="B5294" s="1">
        <v>22.1</v>
      </c>
      <c r="C5294">
        <v>0</v>
      </c>
      <c r="D5294" t="str">
        <f>LEFT(Tabela1[[#This Row],[data]],10)</f>
        <v>09.08.2019</v>
      </c>
      <c r="E5294" t="str">
        <f>RIGHT(Tabela1[[#This Row],[data]],5)</f>
        <v>12:00</v>
      </c>
      <c r="F5294">
        <f>IF(AND(Tabela1[[#This Row],[temperatura]]&gt;0,Tabela1[[#This Row],[opad]]&gt;0),F5293+1,0)</f>
        <v>0</v>
      </c>
      <c r="G5294">
        <f>IF(AND(Tabela1[[#This Row],[temperatura]]&lt;0,Tabela1[[#This Row],[opad]]&gt;0),F5293+1,0)</f>
        <v>0</v>
      </c>
      <c r="H5294">
        <f>IF(Tabela1[[#This Row],[śnieg]]&gt;0,H5293+Tabela1[[#This Row],[opad]],0)</f>
        <v>0</v>
      </c>
      <c r="I5294">
        <f>IF(Tabela1[[#This Row],[łączna ilość opadów śniegu]]&gt;4,1,0)</f>
        <v>0</v>
      </c>
    </row>
    <row r="5295" spans="1:9" x14ac:dyDescent="0.3">
      <c r="A5295" s="2" t="s">
        <v>5296</v>
      </c>
      <c r="B5295" s="1">
        <v>22.3</v>
      </c>
      <c r="C5295">
        <v>0</v>
      </c>
      <c r="D5295" t="str">
        <f>LEFT(Tabela1[[#This Row],[data]],10)</f>
        <v>09.08.2019</v>
      </c>
      <c r="E5295" t="str">
        <f>RIGHT(Tabela1[[#This Row],[data]],5)</f>
        <v>13:00</v>
      </c>
      <c r="F5295">
        <f>IF(AND(Tabela1[[#This Row],[temperatura]]&gt;0,Tabela1[[#This Row],[opad]]&gt;0),F5294+1,0)</f>
        <v>0</v>
      </c>
      <c r="G5295">
        <f>IF(AND(Tabela1[[#This Row],[temperatura]]&lt;0,Tabela1[[#This Row],[opad]]&gt;0),F5294+1,0)</f>
        <v>0</v>
      </c>
      <c r="H5295">
        <f>IF(Tabela1[[#This Row],[śnieg]]&gt;0,H5294+Tabela1[[#This Row],[opad]],0)</f>
        <v>0</v>
      </c>
      <c r="I5295">
        <f>IF(Tabela1[[#This Row],[łączna ilość opadów śniegu]]&gt;4,1,0)</f>
        <v>0</v>
      </c>
    </row>
    <row r="5296" spans="1:9" x14ac:dyDescent="0.3">
      <c r="A5296" s="2" t="s">
        <v>5297</v>
      </c>
      <c r="B5296" s="1">
        <v>22.5</v>
      </c>
      <c r="C5296">
        <v>0</v>
      </c>
      <c r="D5296" t="str">
        <f>LEFT(Tabela1[[#This Row],[data]],10)</f>
        <v>09.08.2019</v>
      </c>
      <c r="E5296" t="str">
        <f>RIGHT(Tabela1[[#This Row],[data]],5)</f>
        <v>14:00</v>
      </c>
      <c r="F5296">
        <f>IF(AND(Tabela1[[#This Row],[temperatura]]&gt;0,Tabela1[[#This Row],[opad]]&gt;0),F5295+1,0)</f>
        <v>0</v>
      </c>
      <c r="G5296">
        <f>IF(AND(Tabela1[[#This Row],[temperatura]]&lt;0,Tabela1[[#This Row],[opad]]&gt;0),F5295+1,0)</f>
        <v>0</v>
      </c>
      <c r="H5296">
        <f>IF(Tabela1[[#This Row],[śnieg]]&gt;0,H5295+Tabela1[[#This Row],[opad]],0)</f>
        <v>0</v>
      </c>
      <c r="I5296">
        <f>IF(Tabela1[[#This Row],[łączna ilość opadów śniegu]]&gt;4,1,0)</f>
        <v>0</v>
      </c>
    </row>
    <row r="5297" spans="1:9" x14ac:dyDescent="0.3">
      <c r="A5297" s="2" t="s">
        <v>5298</v>
      </c>
      <c r="B5297" s="1">
        <v>23</v>
      </c>
      <c r="C5297">
        <v>0</v>
      </c>
      <c r="D5297" t="str">
        <f>LEFT(Tabela1[[#This Row],[data]],10)</f>
        <v>09.08.2019</v>
      </c>
      <c r="E5297" t="str">
        <f>RIGHT(Tabela1[[#This Row],[data]],5)</f>
        <v>15:00</v>
      </c>
      <c r="F5297">
        <f>IF(AND(Tabela1[[#This Row],[temperatura]]&gt;0,Tabela1[[#This Row],[opad]]&gt;0),F5296+1,0)</f>
        <v>0</v>
      </c>
      <c r="G5297">
        <f>IF(AND(Tabela1[[#This Row],[temperatura]]&lt;0,Tabela1[[#This Row],[opad]]&gt;0),F5296+1,0)</f>
        <v>0</v>
      </c>
      <c r="H5297">
        <f>IF(Tabela1[[#This Row],[śnieg]]&gt;0,H5296+Tabela1[[#This Row],[opad]],0)</f>
        <v>0</v>
      </c>
      <c r="I5297">
        <f>IF(Tabela1[[#This Row],[łączna ilość opadów śniegu]]&gt;4,1,0)</f>
        <v>0</v>
      </c>
    </row>
    <row r="5298" spans="1:9" x14ac:dyDescent="0.3">
      <c r="A5298" s="2" t="s">
        <v>5299</v>
      </c>
      <c r="B5298" s="1">
        <v>23.3</v>
      </c>
      <c r="C5298">
        <v>0</v>
      </c>
      <c r="D5298" t="str">
        <f>LEFT(Tabela1[[#This Row],[data]],10)</f>
        <v>09.08.2019</v>
      </c>
      <c r="E5298" t="str">
        <f>RIGHT(Tabela1[[#This Row],[data]],5)</f>
        <v>16:00</v>
      </c>
      <c r="F5298">
        <f>IF(AND(Tabela1[[#This Row],[temperatura]]&gt;0,Tabela1[[#This Row],[opad]]&gt;0),F5297+1,0)</f>
        <v>0</v>
      </c>
      <c r="G5298">
        <f>IF(AND(Tabela1[[#This Row],[temperatura]]&lt;0,Tabela1[[#This Row],[opad]]&gt;0),F5297+1,0)</f>
        <v>0</v>
      </c>
      <c r="H5298">
        <f>IF(Tabela1[[#This Row],[śnieg]]&gt;0,H5297+Tabela1[[#This Row],[opad]],0)</f>
        <v>0</v>
      </c>
      <c r="I5298">
        <f>IF(Tabela1[[#This Row],[łączna ilość opadów śniegu]]&gt;4,1,0)</f>
        <v>0</v>
      </c>
    </row>
    <row r="5299" spans="1:9" x14ac:dyDescent="0.3">
      <c r="A5299" s="2" t="s">
        <v>5300</v>
      </c>
      <c r="B5299" s="1">
        <v>22.2</v>
      </c>
      <c r="C5299">
        <v>0</v>
      </c>
      <c r="D5299" t="str">
        <f>LEFT(Tabela1[[#This Row],[data]],10)</f>
        <v>09.08.2019</v>
      </c>
      <c r="E5299" t="str">
        <f>RIGHT(Tabela1[[#This Row],[data]],5)</f>
        <v>17:00</v>
      </c>
      <c r="F5299">
        <f>IF(AND(Tabela1[[#This Row],[temperatura]]&gt;0,Tabela1[[#This Row],[opad]]&gt;0),F5298+1,0)</f>
        <v>0</v>
      </c>
      <c r="G5299">
        <f>IF(AND(Tabela1[[#This Row],[temperatura]]&lt;0,Tabela1[[#This Row],[opad]]&gt;0),F5298+1,0)</f>
        <v>0</v>
      </c>
      <c r="H5299">
        <f>IF(Tabela1[[#This Row],[śnieg]]&gt;0,H5298+Tabela1[[#This Row],[opad]],0)</f>
        <v>0</v>
      </c>
      <c r="I5299">
        <f>IF(Tabela1[[#This Row],[łączna ilość opadów śniegu]]&gt;4,1,0)</f>
        <v>0</v>
      </c>
    </row>
    <row r="5300" spans="1:9" x14ac:dyDescent="0.3">
      <c r="A5300" s="2" t="s">
        <v>5301</v>
      </c>
      <c r="B5300" s="1">
        <v>20.7</v>
      </c>
      <c r="C5300">
        <v>0</v>
      </c>
      <c r="D5300" t="str">
        <f>LEFT(Tabela1[[#This Row],[data]],10)</f>
        <v>09.08.2019</v>
      </c>
      <c r="E5300" t="str">
        <f>RIGHT(Tabela1[[#This Row],[data]],5)</f>
        <v>18:00</v>
      </c>
      <c r="F5300">
        <f>IF(AND(Tabela1[[#This Row],[temperatura]]&gt;0,Tabela1[[#This Row],[opad]]&gt;0),F5299+1,0)</f>
        <v>0</v>
      </c>
      <c r="G5300">
        <f>IF(AND(Tabela1[[#This Row],[temperatura]]&lt;0,Tabela1[[#This Row],[opad]]&gt;0),F5299+1,0)</f>
        <v>0</v>
      </c>
      <c r="H5300">
        <f>IF(Tabela1[[#This Row],[śnieg]]&gt;0,H5299+Tabela1[[#This Row],[opad]],0)</f>
        <v>0</v>
      </c>
      <c r="I5300">
        <f>IF(Tabela1[[#This Row],[łączna ilość opadów śniegu]]&gt;4,1,0)</f>
        <v>0</v>
      </c>
    </row>
    <row r="5301" spans="1:9" x14ac:dyDescent="0.3">
      <c r="A5301" s="2" t="s">
        <v>5302</v>
      </c>
      <c r="B5301" s="1">
        <v>20</v>
      </c>
      <c r="C5301">
        <v>0</v>
      </c>
      <c r="D5301" t="str">
        <f>LEFT(Tabela1[[#This Row],[data]],10)</f>
        <v>09.08.2019</v>
      </c>
      <c r="E5301" t="str">
        <f>RIGHT(Tabela1[[#This Row],[data]],5)</f>
        <v>19:00</v>
      </c>
      <c r="F5301">
        <f>IF(AND(Tabela1[[#This Row],[temperatura]]&gt;0,Tabela1[[#This Row],[opad]]&gt;0),F5300+1,0)</f>
        <v>0</v>
      </c>
      <c r="G5301">
        <f>IF(AND(Tabela1[[#This Row],[temperatura]]&lt;0,Tabela1[[#This Row],[opad]]&gt;0),F5300+1,0)</f>
        <v>0</v>
      </c>
      <c r="H5301">
        <f>IF(Tabela1[[#This Row],[śnieg]]&gt;0,H5300+Tabela1[[#This Row],[opad]],0)</f>
        <v>0</v>
      </c>
      <c r="I5301">
        <f>IF(Tabela1[[#This Row],[łączna ilość opadów śniegu]]&gt;4,1,0)</f>
        <v>0</v>
      </c>
    </row>
    <row r="5302" spans="1:9" x14ac:dyDescent="0.3">
      <c r="A5302" s="2" t="s">
        <v>5303</v>
      </c>
      <c r="B5302" s="1">
        <v>19.7</v>
      </c>
      <c r="C5302">
        <v>0</v>
      </c>
      <c r="D5302" t="str">
        <f>LEFT(Tabela1[[#This Row],[data]],10)</f>
        <v>09.08.2019</v>
      </c>
      <c r="E5302" t="str">
        <f>RIGHT(Tabela1[[#This Row],[data]],5)</f>
        <v>20:00</v>
      </c>
      <c r="F5302">
        <f>IF(AND(Tabela1[[#This Row],[temperatura]]&gt;0,Tabela1[[#This Row],[opad]]&gt;0),F5301+1,0)</f>
        <v>0</v>
      </c>
      <c r="G5302">
        <f>IF(AND(Tabela1[[#This Row],[temperatura]]&lt;0,Tabela1[[#This Row],[opad]]&gt;0),F5301+1,0)</f>
        <v>0</v>
      </c>
      <c r="H5302">
        <f>IF(Tabela1[[#This Row],[śnieg]]&gt;0,H5301+Tabela1[[#This Row],[opad]],0)</f>
        <v>0</v>
      </c>
      <c r="I5302">
        <f>IF(Tabela1[[#This Row],[łączna ilość opadów śniegu]]&gt;4,1,0)</f>
        <v>0</v>
      </c>
    </row>
    <row r="5303" spans="1:9" x14ac:dyDescent="0.3">
      <c r="A5303" s="2" t="s">
        <v>5304</v>
      </c>
      <c r="B5303" s="1">
        <v>19.899999999999999</v>
      </c>
      <c r="C5303">
        <v>0</v>
      </c>
      <c r="D5303" t="str">
        <f>LEFT(Tabela1[[#This Row],[data]],10)</f>
        <v>09.08.2019</v>
      </c>
      <c r="E5303" t="str">
        <f>RIGHT(Tabela1[[#This Row],[data]],5)</f>
        <v>21:00</v>
      </c>
      <c r="F5303">
        <f>IF(AND(Tabela1[[#This Row],[temperatura]]&gt;0,Tabela1[[#This Row],[opad]]&gt;0),F5302+1,0)</f>
        <v>0</v>
      </c>
      <c r="G5303">
        <f>IF(AND(Tabela1[[#This Row],[temperatura]]&lt;0,Tabela1[[#This Row],[opad]]&gt;0),F5302+1,0)</f>
        <v>0</v>
      </c>
      <c r="H5303">
        <f>IF(Tabela1[[#This Row],[śnieg]]&gt;0,H5302+Tabela1[[#This Row],[opad]],0)</f>
        <v>0</v>
      </c>
      <c r="I5303">
        <f>IF(Tabela1[[#This Row],[łączna ilość opadów śniegu]]&gt;4,1,0)</f>
        <v>0</v>
      </c>
    </row>
    <row r="5304" spans="1:9" x14ac:dyDescent="0.3">
      <c r="A5304" s="2" t="s">
        <v>5305</v>
      </c>
      <c r="B5304" s="1">
        <v>20</v>
      </c>
      <c r="C5304">
        <v>0</v>
      </c>
      <c r="D5304" t="str">
        <f>LEFT(Tabela1[[#This Row],[data]],10)</f>
        <v>09.08.2019</v>
      </c>
      <c r="E5304" t="str">
        <f>RIGHT(Tabela1[[#This Row],[data]],5)</f>
        <v>22:00</v>
      </c>
      <c r="F5304">
        <f>IF(AND(Tabela1[[#This Row],[temperatura]]&gt;0,Tabela1[[#This Row],[opad]]&gt;0),F5303+1,0)</f>
        <v>0</v>
      </c>
      <c r="G5304">
        <f>IF(AND(Tabela1[[#This Row],[temperatura]]&lt;0,Tabela1[[#This Row],[opad]]&gt;0),F5303+1,0)</f>
        <v>0</v>
      </c>
      <c r="H5304">
        <f>IF(Tabela1[[#This Row],[śnieg]]&gt;0,H5303+Tabela1[[#This Row],[opad]],0)</f>
        <v>0</v>
      </c>
      <c r="I5304">
        <f>IF(Tabela1[[#This Row],[łączna ilość opadów śniegu]]&gt;4,1,0)</f>
        <v>0</v>
      </c>
    </row>
    <row r="5305" spans="1:9" x14ac:dyDescent="0.3">
      <c r="A5305" s="2" t="s">
        <v>5306</v>
      </c>
      <c r="B5305" s="1">
        <v>19.7</v>
      </c>
      <c r="C5305">
        <v>0</v>
      </c>
      <c r="D5305" t="str">
        <f>LEFT(Tabela1[[#This Row],[data]],10)</f>
        <v>09.08.2019</v>
      </c>
      <c r="E5305" t="str">
        <f>RIGHT(Tabela1[[#This Row],[data]],5)</f>
        <v>23:00</v>
      </c>
      <c r="F5305">
        <f>IF(AND(Tabela1[[#This Row],[temperatura]]&gt;0,Tabela1[[#This Row],[opad]]&gt;0),F5304+1,0)</f>
        <v>0</v>
      </c>
      <c r="G5305">
        <f>IF(AND(Tabela1[[#This Row],[temperatura]]&lt;0,Tabela1[[#This Row],[opad]]&gt;0),F5304+1,0)</f>
        <v>0</v>
      </c>
      <c r="H5305">
        <f>IF(Tabela1[[#This Row],[śnieg]]&gt;0,H5304+Tabela1[[#This Row],[opad]],0)</f>
        <v>0</v>
      </c>
      <c r="I5305">
        <f>IF(Tabela1[[#This Row],[łączna ilość opadów śniegu]]&gt;4,1,0)</f>
        <v>0</v>
      </c>
    </row>
    <row r="5306" spans="1:9" x14ac:dyDescent="0.3">
      <c r="A5306" s="2" t="s">
        <v>5307</v>
      </c>
      <c r="B5306" s="1">
        <v>19.100000000000001</v>
      </c>
      <c r="C5306">
        <v>0</v>
      </c>
      <c r="D5306" t="str">
        <f>LEFT(Tabela1[[#This Row],[data]],10)</f>
        <v>10.08.2019</v>
      </c>
      <c r="E5306" t="str">
        <f>RIGHT(Tabela1[[#This Row],[data]],5)</f>
        <v>00:00</v>
      </c>
      <c r="F5306">
        <f>IF(AND(Tabela1[[#This Row],[temperatura]]&gt;0,Tabela1[[#This Row],[opad]]&gt;0),F5305+1,0)</f>
        <v>0</v>
      </c>
      <c r="G5306">
        <f>IF(AND(Tabela1[[#This Row],[temperatura]]&lt;0,Tabela1[[#This Row],[opad]]&gt;0),F5305+1,0)</f>
        <v>0</v>
      </c>
      <c r="H5306">
        <f>IF(Tabela1[[#This Row],[śnieg]]&gt;0,H5305+Tabela1[[#This Row],[opad]],0)</f>
        <v>0</v>
      </c>
      <c r="I5306">
        <f>IF(Tabela1[[#This Row],[łączna ilość opadów śniegu]]&gt;4,1,0)</f>
        <v>0</v>
      </c>
    </row>
    <row r="5307" spans="1:9" x14ac:dyDescent="0.3">
      <c r="A5307" s="2" t="s">
        <v>5308</v>
      </c>
      <c r="B5307" s="1">
        <v>19.100000000000001</v>
      </c>
      <c r="C5307">
        <v>0</v>
      </c>
      <c r="D5307" t="str">
        <f>LEFT(Tabela1[[#This Row],[data]],10)</f>
        <v>10.08.2019</v>
      </c>
      <c r="E5307" t="str">
        <f>RIGHT(Tabela1[[#This Row],[data]],5)</f>
        <v>01:00</v>
      </c>
      <c r="F5307">
        <f>IF(AND(Tabela1[[#This Row],[temperatura]]&gt;0,Tabela1[[#This Row],[opad]]&gt;0),F5306+1,0)</f>
        <v>0</v>
      </c>
      <c r="G5307">
        <f>IF(AND(Tabela1[[#This Row],[temperatura]]&lt;0,Tabela1[[#This Row],[opad]]&gt;0),F5306+1,0)</f>
        <v>0</v>
      </c>
      <c r="H5307">
        <f>IF(Tabela1[[#This Row],[śnieg]]&gt;0,H5306+Tabela1[[#This Row],[opad]],0)</f>
        <v>0</v>
      </c>
      <c r="I5307">
        <f>IF(Tabela1[[#This Row],[łączna ilość opadów śniegu]]&gt;4,1,0)</f>
        <v>0</v>
      </c>
    </row>
    <row r="5308" spans="1:9" x14ac:dyDescent="0.3">
      <c r="A5308" s="2" t="s">
        <v>5309</v>
      </c>
      <c r="B5308" s="1">
        <v>19.600000000000001</v>
      </c>
      <c r="C5308">
        <v>0</v>
      </c>
      <c r="D5308" t="str">
        <f>LEFT(Tabela1[[#This Row],[data]],10)</f>
        <v>10.08.2019</v>
      </c>
      <c r="E5308" t="str">
        <f>RIGHT(Tabela1[[#This Row],[data]],5)</f>
        <v>02:00</v>
      </c>
      <c r="F5308">
        <f>IF(AND(Tabela1[[#This Row],[temperatura]]&gt;0,Tabela1[[#This Row],[opad]]&gt;0),F5307+1,0)</f>
        <v>0</v>
      </c>
      <c r="G5308">
        <f>IF(AND(Tabela1[[#This Row],[temperatura]]&lt;0,Tabela1[[#This Row],[opad]]&gt;0),F5307+1,0)</f>
        <v>0</v>
      </c>
      <c r="H5308">
        <f>IF(Tabela1[[#This Row],[śnieg]]&gt;0,H5307+Tabela1[[#This Row],[opad]],0)</f>
        <v>0</v>
      </c>
      <c r="I5308">
        <f>IF(Tabela1[[#This Row],[łączna ilość opadów śniegu]]&gt;4,1,0)</f>
        <v>0</v>
      </c>
    </row>
    <row r="5309" spans="1:9" x14ac:dyDescent="0.3">
      <c r="A5309" s="2" t="s">
        <v>5310</v>
      </c>
      <c r="B5309" s="1">
        <v>19.600000000000001</v>
      </c>
      <c r="C5309">
        <v>0</v>
      </c>
      <c r="D5309" t="str">
        <f>LEFT(Tabela1[[#This Row],[data]],10)</f>
        <v>10.08.2019</v>
      </c>
      <c r="E5309" t="str">
        <f>RIGHT(Tabela1[[#This Row],[data]],5)</f>
        <v>03:00</v>
      </c>
      <c r="F5309">
        <f>IF(AND(Tabela1[[#This Row],[temperatura]]&gt;0,Tabela1[[#This Row],[opad]]&gt;0),F5308+1,0)</f>
        <v>0</v>
      </c>
      <c r="G5309">
        <f>IF(AND(Tabela1[[#This Row],[temperatura]]&lt;0,Tabela1[[#This Row],[opad]]&gt;0),F5308+1,0)</f>
        <v>0</v>
      </c>
      <c r="H5309">
        <f>IF(Tabela1[[#This Row],[śnieg]]&gt;0,H5308+Tabela1[[#This Row],[opad]],0)</f>
        <v>0</v>
      </c>
      <c r="I5309">
        <f>IF(Tabela1[[#This Row],[łączna ilość opadów śniegu]]&gt;4,1,0)</f>
        <v>0</v>
      </c>
    </row>
    <row r="5310" spans="1:9" x14ac:dyDescent="0.3">
      <c r="A5310" s="2" t="s">
        <v>5311</v>
      </c>
      <c r="B5310" s="1">
        <v>19.8</v>
      </c>
      <c r="C5310">
        <v>0</v>
      </c>
      <c r="D5310" t="str">
        <f>LEFT(Tabela1[[#This Row],[data]],10)</f>
        <v>10.08.2019</v>
      </c>
      <c r="E5310" t="str">
        <f>RIGHT(Tabela1[[#This Row],[data]],5)</f>
        <v>04:00</v>
      </c>
      <c r="F5310">
        <f>IF(AND(Tabela1[[#This Row],[temperatura]]&gt;0,Tabela1[[#This Row],[opad]]&gt;0),F5309+1,0)</f>
        <v>0</v>
      </c>
      <c r="G5310">
        <f>IF(AND(Tabela1[[#This Row],[temperatura]]&lt;0,Tabela1[[#This Row],[opad]]&gt;0),F5309+1,0)</f>
        <v>0</v>
      </c>
      <c r="H5310">
        <f>IF(Tabela1[[#This Row],[śnieg]]&gt;0,H5309+Tabela1[[#This Row],[opad]],0)</f>
        <v>0</v>
      </c>
      <c r="I5310">
        <f>IF(Tabela1[[#This Row],[łączna ilość opadów śniegu]]&gt;4,1,0)</f>
        <v>0</v>
      </c>
    </row>
    <row r="5311" spans="1:9" x14ac:dyDescent="0.3">
      <c r="A5311" s="2" t="s">
        <v>5312</v>
      </c>
      <c r="B5311" s="1">
        <v>19.7</v>
      </c>
      <c r="C5311">
        <v>0</v>
      </c>
      <c r="D5311" t="str">
        <f>LEFT(Tabela1[[#This Row],[data]],10)</f>
        <v>10.08.2019</v>
      </c>
      <c r="E5311" t="str">
        <f>RIGHT(Tabela1[[#This Row],[data]],5)</f>
        <v>05:00</v>
      </c>
      <c r="F5311">
        <f>IF(AND(Tabela1[[#This Row],[temperatura]]&gt;0,Tabela1[[#This Row],[opad]]&gt;0),F5310+1,0)</f>
        <v>0</v>
      </c>
      <c r="G5311">
        <f>IF(AND(Tabela1[[#This Row],[temperatura]]&lt;0,Tabela1[[#This Row],[opad]]&gt;0),F5310+1,0)</f>
        <v>0</v>
      </c>
      <c r="H5311">
        <f>IF(Tabela1[[#This Row],[śnieg]]&gt;0,H5310+Tabela1[[#This Row],[opad]],0)</f>
        <v>0</v>
      </c>
      <c r="I5311">
        <f>IF(Tabela1[[#This Row],[łączna ilość opadów śniegu]]&gt;4,1,0)</f>
        <v>0</v>
      </c>
    </row>
    <row r="5312" spans="1:9" x14ac:dyDescent="0.3">
      <c r="A5312" s="2" t="s">
        <v>5313</v>
      </c>
      <c r="B5312" s="1">
        <v>20</v>
      </c>
      <c r="C5312">
        <v>0</v>
      </c>
      <c r="D5312" t="str">
        <f>LEFT(Tabela1[[#This Row],[data]],10)</f>
        <v>10.08.2019</v>
      </c>
      <c r="E5312" t="str">
        <f>RIGHT(Tabela1[[#This Row],[data]],5)</f>
        <v>06:00</v>
      </c>
      <c r="F5312">
        <f>IF(AND(Tabela1[[#This Row],[temperatura]]&gt;0,Tabela1[[#This Row],[opad]]&gt;0),F5311+1,0)</f>
        <v>0</v>
      </c>
      <c r="G5312">
        <f>IF(AND(Tabela1[[#This Row],[temperatura]]&lt;0,Tabela1[[#This Row],[opad]]&gt;0),F5311+1,0)</f>
        <v>0</v>
      </c>
      <c r="H5312">
        <f>IF(Tabela1[[#This Row],[śnieg]]&gt;0,H5311+Tabela1[[#This Row],[opad]],0)</f>
        <v>0</v>
      </c>
      <c r="I5312">
        <f>IF(Tabela1[[#This Row],[łączna ilość opadów śniegu]]&gt;4,1,0)</f>
        <v>0</v>
      </c>
    </row>
    <row r="5313" spans="1:9" x14ac:dyDescent="0.3">
      <c r="A5313" s="2" t="s">
        <v>5314</v>
      </c>
      <c r="B5313" s="1">
        <v>20.399999999999999</v>
      </c>
      <c r="C5313">
        <v>0</v>
      </c>
      <c r="D5313" t="str">
        <f>LEFT(Tabela1[[#This Row],[data]],10)</f>
        <v>10.08.2019</v>
      </c>
      <c r="E5313" t="str">
        <f>RIGHT(Tabela1[[#This Row],[data]],5)</f>
        <v>07:00</v>
      </c>
      <c r="F5313">
        <f>IF(AND(Tabela1[[#This Row],[temperatura]]&gt;0,Tabela1[[#This Row],[opad]]&gt;0),F5312+1,0)</f>
        <v>0</v>
      </c>
      <c r="G5313">
        <f>IF(AND(Tabela1[[#This Row],[temperatura]]&lt;0,Tabela1[[#This Row],[opad]]&gt;0),F5312+1,0)</f>
        <v>0</v>
      </c>
      <c r="H5313">
        <f>IF(Tabela1[[#This Row],[śnieg]]&gt;0,H5312+Tabela1[[#This Row],[opad]],0)</f>
        <v>0</v>
      </c>
      <c r="I5313">
        <f>IF(Tabela1[[#This Row],[łączna ilość opadów śniegu]]&gt;4,1,0)</f>
        <v>0</v>
      </c>
    </row>
    <row r="5314" spans="1:9" x14ac:dyDescent="0.3">
      <c r="A5314" s="2" t="s">
        <v>5315</v>
      </c>
      <c r="B5314" s="1">
        <v>21.2</v>
      </c>
      <c r="C5314">
        <v>0</v>
      </c>
      <c r="D5314" t="str">
        <f>LEFT(Tabela1[[#This Row],[data]],10)</f>
        <v>10.08.2019</v>
      </c>
      <c r="E5314" t="str">
        <f>RIGHT(Tabela1[[#This Row],[data]],5)</f>
        <v>08:00</v>
      </c>
      <c r="F5314">
        <f>IF(AND(Tabela1[[#This Row],[temperatura]]&gt;0,Tabela1[[#This Row],[opad]]&gt;0),F5313+1,0)</f>
        <v>0</v>
      </c>
      <c r="G5314">
        <f>IF(AND(Tabela1[[#This Row],[temperatura]]&lt;0,Tabela1[[#This Row],[opad]]&gt;0),F5313+1,0)</f>
        <v>0</v>
      </c>
      <c r="H5314">
        <f>IF(Tabela1[[#This Row],[śnieg]]&gt;0,H5313+Tabela1[[#This Row],[opad]],0)</f>
        <v>0</v>
      </c>
      <c r="I5314">
        <f>IF(Tabela1[[#This Row],[łączna ilość opadów śniegu]]&gt;4,1,0)</f>
        <v>0</v>
      </c>
    </row>
    <row r="5315" spans="1:9" x14ac:dyDescent="0.3">
      <c r="A5315" s="2" t="s">
        <v>5316</v>
      </c>
      <c r="B5315" s="1">
        <v>22.1</v>
      </c>
      <c r="C5315">
        <v>0</v>
      </c>
      <c r="D5315" t="str">
        <f>LEFT(Tabela1[[#This Row],[data]],10)</f>
        <v>10.08.2019</v>
      </c>
      <c r="E5315" t="str">
        <f>RIGHT(Tabela1[[#This Row],[data]],5)</f>
        <v>09:00</v>
      </c>
      <c r="F5315">
        <f>IF(AND(Tabela1[[#This Row],[temperatura]]&gt;0,Tabela1[[#This Row],[opad]]&gt;0),F5314+1,0)</f>
        <v>0</v>
      </c>
      <c r="G5315">
        <f>IF(AND(Tabela1[[#This Row],[temperatura]]&lt;0,Tabela1[[#This Row],[opad]]&gt;0),F5314+1,0)</f>
        <v>0</v>
      </c>
      <c r="H5315">
        <f>IF(Tabela1[[#This Row],[śnieg]]&gt;0,H5314+Tabela1[[#This Row],[opad]],0)</f>
        <v>0</v>
      </c>
      <c r="I5315">
        <f>IF(Tabela1[[#This Row],[łączna ilość opadów śniegu]]&gt;4,1,0)</f>
        <v>0</v>
      </c>
    </row>
    <row r="5316" spans="1:9" x14ac:dyDescent="0.3">
      <c r="A5316" s="2" t="s">
        <v>5317</v>
      </c>
      <c r="B5316" s="1">
        <v>23.6</v>
      </c>
      <c r="C5316">
        <v>0</v>
      </c>
      <c r="D5316" t="str">
        <f>LEFT(Tabela1[[#This Row],[data]],10)</f>
        <v>10.08.2019</v>
      </c>
      <c r="E5316" t="str">
        <f>RIGHT(Tabela1[[#This Row],[data]],5)</f>
        <v>10:00</v>
      </c>
      <c r="F5316">
        <f>IF(AND(Tabela1[[#This Row],[temperatura]]&gt;0,Tabela1[[#This Row],[opad]]&gt;0),F5315+1,0)</f>
        <v>0</v>
      </c>
      <c r="G5316">
        <f>IF(AND(Tabela1[[#This Row],[temperatura]]&lt;0,Tabela1[[#This Row],[opad]]&gt;0),F5315+1,0)</f>
        <v>0</v>
      </c>
      <c r="H5316">
        <f>IF(Tabela1[[#This Row],[śnieg]]&gt;0,H5315+Tabela1[[#This Row],[opad]],0)</f>
        <v>0</v>
      </c>
      <c r="I5316">
        <f>IF(Tabela1[[#This Row],[łączna ilość opadów śniegu]]&gt;4,1,0)</f>
        <v>0</v>
      </c>
    </row>
    <row r="5317" spans="1:9" x14ac:dyDescent="0.3">
      <c r="A5317" s="2" t="s">
        <v>5318</v>
      </c>
      <c r="B5317" s="1">
        <v>25.4</v>
      </c>
      <c r="C5317">
        <v>0</v>
      </c>
      <c r="D5317" t="str">
        <f>LEFT(Tabela1[[#This Row],[data]],10)</f>
        <v>10.08.2019</v>
      </c>
      <c r="E5317" t="str">
        <f>RIGHT(Tabela1[[#This Row],[data]],5)</f>
        <v>11:00</v>
      </c>
      <c r="F5317">
        <f>IF(AND(Tabela1[[#This Row],[temperatura]]&gt;0,Tabela1[[#This Row],[opad]]&gt;0),F5316+1,0)</f>
        <v>0</v>
      </c>
      <c r="G5317">
        <f>IF(AND(Tabela1[[#This Row],[temperatura]]&lt;0,Tabela1[[#This Row],[opad]]&gt;0),F5316+1,0)</f>
        <v>0</v>
      </c>
      <c r="H5317">
        <f>IF(Tabela1[[#This Row],[śnieg]]&gt;0,H5316+Tabela1[[#This Row],[opad]],0)</f>
        <v>0</v>
      </c>
      <c r="I5317">
        <f>IF(Tabela1[[#This Row],[łączna ilość opadów śniegu]]&gt;4,1,0)</f>
        <v>0</v>
      </c>
    </row>
    <row r="5318" spans="1:9" x14ac:dyDescent="0.3">
      <c r="A5318" s="2" t="s">
        <v>5319</v>
      </c>
      <c r="B5318" s="1">
        <v>25.6</v>
      </c>
      <c r="C5318">
        <v>0</v>
      </c>
      <c r="D5318" t="str">
        <f>LEFT(Tabela1[[#This Row],[data]],10)</f>
        <v>10.08.2019</v>
      </c>
      <c r="E5318" t="str">
        <f>RIGHT(Tabela1[[#This Row],[data]],5)</f>
        <v>12:00</v>
      </c>
      <c r="F5318">
        <f>IF(AND(Tabela1[[#This Row],[temperatura]]&gt;0,Tabela1[[#This Row],[opad]]&gt;0),F5317+1,0)</f>
        <v>0</v>
      </c>
      <c r="G5318">
        <f>IF(AND(Tabela1[[#This Row],[temperatura]]&lt;0,Tabela1[[#This Row],[opad]]&gt;0),F5317+1,0)</f>
        <v>0</v>
      </c>
      <c r="H5318">
        <f>IF(Tabela1[[#This Row],[śnieg]]&gt;0,H5317+Tabela1[[#This Row],[opad]],0)</f>
        <v>0</v>
      </c>
      <c r="I5318">
        <f>IF(Tabela1[[#This Row],[łączna ilość opadów śniegu]]&gt;4,1,0)</f>
        <v>0</v>
      </c>
    </row>
    <row r="5319" spans="1:9" x14ac:dyDescent="0.3">
      <c r="A5319" s="2" t="s">
        <v>5320</v>
      </c>
      <c r="B5319" s="1">
        <v>26.3</v>
      </c>
      <c r="C5319">
        <v>0</v>
      </c>
      <c r="D5319" t="str">
        <f>LEFT(Tabela1[[#This Row],[data]],10)</f>
        <v>10.08.2019</v>
      </c>
      <c r="E5319" t="str">
        <f>RIGHT(Tabela1[[#This Row],[data]],5)</f>
        <v>13:00</v>
      </c>
      <c r="F5319">
        <f>IF(AND(Tabela1[[#This Row],[temperatura]]&gt;0,Tabela1[[#This Row],[opad]]&gt;0),F5318+1,0)</f>
        <v>0</v>
      </c>
      <c r="G5319">
        <f>IF(AND(Tabela1[[#This Row],[temperatura]]&lt;0,Tabela1[[#This Row],[opad]]&gt;0),F5318+1,0)</f>
        <v>0</v>
      </c>
      <c r="H5319">
        <f>IF(Tabela1[[#This Row],[śnieg]]&gt;0,H5318+Tabela1[[#This Row],[opad]],0)</f>
        <v>0</v>
      </c>
      <c r="I5319">
        <f>IF(Tabela1[[#This Row],[łączna ilość opadów śniegu]]&gt;4,1,0)</f>
        <v>0</v>
      </c>
    </row>
    <row r="5320" spans="1:9" x14ac:dyDescent="0.3">
      <c r="A5320" s="2" t="s">
        <v>5321</v>
      </c>
      <c r="B5320" s="1">
        <v>25</v>
      </c>
      <c r="C5320">
        <v>0</v>
      </c>
      <c r="D5320" t="str">
        <f>LEFT(Tabela1[[#This Row],[data]],10)</f>
        <v>10.08.2019</v>
      </c>
      <c r="E5320" t="str">
        <f>RIGHT(Tabela1[[#This Row],[data]],5)</f>
        <v>14:00</v>
      </c>
      <c r="F5320">
        <f>IF(AND(Tabela1[[#This Row],[temperatura]]&gt;0,Tabela1[[#This Row],[opad]]&gt;0),F5319+1,0)</f>
        <v>0</v>
      </c>
      <c r="G5320">
        <f>IF(AND(Tabela1[[#This Row],[temperatura]]&lt;0,Tabela1[[#This Row],[opad]]&gt;0),F5319+1,0)</f>
        <v>0</v>
      </c>
      <c r="H5320">
        <f>IF(Tabela1[[#This Row],[śnieg]]&gt;0,H5319+Tabela1[[#This Row],[opad]],0)</f>
        <v>0</v>
      </c>
      <c r="I5320">
        <f>IF(Tabela1[[#This Row],[łączna ilość opadów śniegu]]&gt;4,1,0)</f>
        <v>0</v>
      </c>
    </row>
    <row r="5321" spans="1:9" x14ac:dyDescent="0.3">
      <c r="A5321" s="2" t="s">
        <v>5322</v>
      </c>
      <c r="B5321" s="1">
        <v>24.4</v>
      </c>
      <c r="C5321">
        <v>0</v>
      </c>
      <c r="D5321" t="str">
        <f>LEFT(Tabela1[[#This Row],[data]],10)</f>
        <v>10.08.2019</v>
      </c>
      <c r="E5321" t="str">
        <f>RIGHT(Tabela1[[#This Row],[data]],5)</f>
        <v>15:00</v>
      </c>
      <c r="F5321">
        <f>IF(AND(Tabela1[[#This Row],[temperatura]]&gt;0,Tabela1[[#This Row],[opad]]&gt;0),F5320+1,0)</f>
        <v>0</v>
      </c>
      <c r="G5321">
        <f>IF(AND(Tabela1[[#This Row],[temperatura]]&lt;0,Tabela1[[#This Row],[opad]]&gt;0),F5320+1,0)</f>
        <v>0</v>
      </c>
      <c r="H5321">
        <f>IF(Tabela1[[#This Row],[śnieg]]&gt;0,H5320+Tabela1[[#This Row],[opad]],0)</f>
        <v>0</v>
      </c>
      <c r="I5321">
        <f>IF(Tabela1[[#This Row],[łączna ilość opadów śniegu]]&gt;4,1,0)</f>
        <v>0</v>
      </c>
    </row>
    <row r="5322" spans="1:9" x14ac:dyDescent="0.3">
      <c r="A5322" s="2" t="s">
        <v>5323</v>
      </c>
      <c r="B5322" s="1">
        <v>24.1</v>
      </c>
      <c r="C5322">
        <v>0</v>
      </c>
      <c r="D5322" t="str">
        <f>LEFT(Tabela1[[#This Row],[data]],10)</f>
        <v>10.08.2019</v>
      </c>
      <c r="E5322" t="str">
        <f>RIGHT(Tabela1[[#This Row],[data]],5)</f>
        <v>16:00</v>
      </c>
      <c r="F5322">
        <f>IF(AND(Tabela1[[#This Row],[temperatura]]&gt;0,Tabela1[[#This Row],[opad]]&gt;0),F5321+1,0)</f>
        <v>0</v>
      </c>
      <c r="G5322">
        <f>IF(AND(Tabela1[[#This Row],[temperatura]]&lt;0,Tabela1[[#This Row],[opad]]&gt;0),F5321+1,0)</f>
        <v>0</v>
      </c>
      <c r="H5322">
        <f>IF(Tabela1[[#This Row],[śnieg]]&gt;0,H5321+Tabela1[[#This Row],[opad]],0)</f>
        <v>0</v>
      </c>
      <c r="I5322">
        <f>IF(Tabela1[[#This Row],[łączna ilość opadów śniegu]]&gt;4,1,0)</f>
        <v>0</v>
      </c>
    </row>
    <row r="5323" spans="1:9" x14ac:dyDescent="0.3">
      <c r="A5323" s="2" t="s">
        <v>5324</v>
      </c>
      <c r="B5323" s="1">
        <v>21.9</v>
      </c>
      <c r="C5323">
        <v>2.5</v>
      </c>
      <c r="D5323" t="str">
        <f>LEFT(Tabela1[[#This Row],[data]],10)</f>
        <v>10.08.2019</v>
      </c>
      <c r="E5323" t="str">
        <f>RIGHT(Tabela1[[#This Row],[data]],5)</f>
        <v>17:00</v>
      </c>
      <c r="F5323">
        <f>IF(AND(Tabela1[[#This Row],[temperatura]]&gt;0,Tabela1[[#This Row],[opad]]&gt;0),F5322+1,0)</f>
        <v>1</v>
      </c>
      <c r="G5323">
        <f>IF(AND(Tabela1[[#This Row],[temperatura]]&lt;0,Tabela1[[#This Row],[opad]]&gt;0),F5322+1,0)</f>
        <v>0</v>
      </c>
      <c r="H5323">
        <f>IF(Tabela1[[#This Row],[śnieg]]&gt;0,H5322+Tabela1[[#This Row],[opad]],0)</f>
        <v>0</v>
      </c>
      <c r="I5323">
        <f>IF(Tabela1[[#This Row],[łączna ilość opadów śniegu]]&gt;4,1,0)</f>
        <v>0</v>
      </c>
    </row>
    <row r="5324" spans="1:9" x14ac:dyDescent="0.3">
      <c r="A5324" s="2" t="s">
        <v>5325</v>
      </c>
      <c r="B5324" s="1">
        <v>20.2</v>
      </c>
      <c r="C5324">
        <v>1.8</v>
      </c>
      <c r="D5324" t="str">
        <f>LEFT(Tabela1[[#This Row],[data]],10)</f>
        <v>10.08.2019</v>
      </c>
      <c r="E5324" t="str">
        <f>RIGHT(Tabela1[[#This Row],[data]],5)</f>
        <v>18:00</v>
      </c>
      <c r="F5324">
        <f>IF(AND(Tabela1[[#This Row],[temperatura]]&gt;0,Tabela1[[#This Row],[opad]]&gt;0),F5323+1,0)</f>
        <v>2</v>
      </c>
      <c r="G5324">
        <f>IF(AND(Tabela1[[#This Row],[temperatura]]&lt;0,Tabela1[[#This Row],[opad]]&gt;0),F5323+1,0)</f>
        <v>0</v>
      </c>
      <c r="H5324">
        <f>IF(Tabela1[[#This Row],[śnieg]]&gt;0,H5323+Tabela1[[#This Row],[opad]],0)</f>
        <v>0</v>
      </c>
      <c r="I5324">
        <f>IF(Tabela1[[#This Row],[łączna ilość opadów śniegu]]&gt;4,1,0)</f>
        <v>0</v>
      </c>
    </row>
    <row r="5325" spans="1:9" x14ac:dyDescent="0.3">
      <c r="A5325" s="2" t="s">
        <v>5326</v>
      </c>
      <c r="B5325" s="1">
        <v>18.2</v>
      </c>
      <c r="C5325">
        <v>0.9</v>
      </c>
      <c r="D5325" t="str">
        <f>LEFT(Tabela1[[#This Row],[data]],10)</f>
        <v>10.08.2019</v>
      </c>
      <c r="E5325" t="str">
        <f>RIGHT(Tabela1[[#This Row],[data]],5)</f>
        <v>19:00</v>
      </c>
      <c r="F5325">
        <f>IF(AND(Tabela1[[#This Row],[temperatura]]&gt;0,Tabela1[[#This Row],[opad]]&gt;0),F5324+1,0)</f>
        <v>3</v>
      </c>
      <c r="G5325">
        <f>IF(AND(Tabela1[[#This Row],[temperatura]]&lt;0,Tabela1[[#This Row],[opad]]&gt;0),F5324+1,0)</f>
        <v>0</v>
      </c>
      <c r="H5325">
        <f>IF(Tabela1[[#This Row],[śnieg]]&gt;0,H5324+Tabela1[[#This Row],[opad]],0)</f>
        <v>0</v>
      </c>
      <c r="I5325">
        <f>IF(Tabela1[[#This Row],[łączna ilość opadów śniegu]]&gt;4,1,0)</f>
        <v>0</v>
      </c>
    </row>
    <row r="5326" spans="1:9" x14ac:dyDescent="0.3">
      <c r="A5326" s="2" t="s">
        <v>5327</v>
      </c>
      <c r="B5326" s="1">
        <v>17.399999999999999</v>
      </c>
      <c r="C5326">
        <v>0.3</v>
      </c>
      <c r="D5326" t="str">
        <f>LEFT(Tabela1[[#This Row],[data]],10)</f>
        <v>10.08.2019</v>
      </c>
      <c r="E5326" t="str">
        <f>RIGHT(Tabela1[[#This Row],[data]],5)</f>
        <v>20:00</v>
      </c>
      <c r="F5326">
        <f>IF(AND(Tabela1[[#This Row],[temperatura]]&gt;0,Tabela1[[#This Row],[opad]]&gt;0),F5325+1,0)</f>
        <v>4</v>
      </c>
      <c r="G5326">
        <f>IF(AND(Tabela1[[#This Row],[temperatura]]&lt;0,Tabela1[[#This Row],[opad]]&gt;0),F5325+1,0)</f>
        <v>0</v>
      </c>
      <c r="H5326">
        <f>IF(Tabela1[[#This Row],[śnieg]]&gt;0,H5325+Tabela1[[#This Row],[opad]],0)</f>
        <v>0</v>
      </c>
      <c r="I5326">
        <f>IF(Tabela1[[#This Row],[łączna ilość opadów śniegu]]&gt;4,1,0)</f>
        <v>0</v>
      </c>
    </row>
    <row r="5327" spans="1:9" x14ac:dyDescent="0.3">
      <c r="A5327" s="2" t="s">
        <v>5328</v>
      </c>
      <c r="B5327" s="1">
        <v>16.8</v>
      </c>
      <c r="C5327">
        <v>0.4</v>
      </c>
      <c r="D5327" t="str">
        <f>LEFT(Tabela1[[#This Row],[data]],10)</f>
        <v>10.08.2019</v>
      </c>
      <c r="E5327" t="str">
        <f>RIGHT(Tabela1[[#This Row],[data]],5)</f>
        <v>21:00</v>
      </c>
      <c r="F5327">
        <f>IF(AND(Tabela1[[#This Row],[temperatura]]&gt;0,Tabela1[[#This Row],[opad]]&gt;0),F5326+1,0)</f>
        <v>5</v>
      </c>
      <c r="G5327">
        <f>IF(AND(Tabela1[[#This Row],[temperatura]]&lt;0,Tabela1[[#This Row],[opad]]&gt;0),F5326+1,0)</f>
        <v>0</v>
      </c>
      <c r="H5327">
        <f>IF(Tabela1[[#This Row],[śnieg]]&gt;0,H5326+Tabela1[[#This Row],[opad]],0)</f>
        <v>0</v>
      </c>
      <c r="I5327">
        <f>IF(Tabela1[[#This Row],[łączna ilość opadów śniegu]]&gt;4,1,0)</f>
        <v>0</v>
      </c>
    </row>
    <row r="5328" spans="1:9" x14ac:dyDescent="0.3">
      <c r="A5328" s="2" t="s">
        <v>5329</v>
      </c>
      <c r="B5328" s="1">
        <v>16.600000000000001</v>
      </c>
      <c r="C5328">
        <v>4.7</v>
      </c>
      <c r="D5328" t="str">
        <f>LEFT(Tabela1[[#This Row],[data]],10)</f>
        <v>10.08.2019</v>
      </c>
      <c r="E5328" t="str">
        <f>RIGHT(Tabela1[[#This Row],[data]],5)</f>
        <v>22:00</v>
      </c>
      <c r="F5328">
        <f>IF(AND(Tabela1[[#This Row],[temperatura]]&gt;0,Tabela1[[#This Row],[opad]]&gt;0),F5327+1,0)</f>
        <v>6</v>
      </c>
      <c r="G5328">
        <f>IF(AND(Tabela1[[#This Row],[temperatura]]&lt;0,Tabela1[[#This Row],[opad]]&gt;0),F5327+1,0)</f>
        <v>0</v>
      </c>
      <c r="H5328">
        <f>IF(Tabela1[[#This Row],[śnieg]]&gt;0,H5327+Tabela1[[#This Row],[opad]],0)</f>
        <v>0</v>
      </c>
      <c r="I5328">
        <f>IF(Tabela1[[#This Row],[łączna ilość opadów śniegu]]&gt;4,1,0)</f>
        <v>0</v>
      </c>
    </row>
    <row r="5329" spans="1:9" x14ac:dyDescent="0.3">
      <c r="A5329" s="2" t="s">
        <v>5330</v>
      </c>
      <c r="B5329" s="1">
        <v>16.5</v>
      </c>
      <c r="C5329">
        <v>3</v>
      </c>
      <c r="D5329" t="str">
        <f>LEFT(Tabela1[[#This Row],[data]],10)</f>
        <v>10.08.2019</v>
      </c>
      <c r="E5329" t="str">
        <f>RIGHT(Tabela1[[#This Row],[data]],5)</f>
        <v>23:00</v>
      </c>
      <c r="F5329">
        <f>IF(AND(Tabela1[[#This Row],[temperatura]]&gt;0,Tabela1[[#This Row],[opad]]&gt;0),F5328+1,0)</f>
        <v>7</v>
      </c>
      <c r="G5329">
        <f>IF(AND(Tabela1[[#This Row],[temperatura]]&lt;0,Tabela1[[#This Row],[opad]]&gt;0),F5328+1,0)</f>
        <v>0</v>
      </c>
      <c r="H5329">
        <f>IF(Tabela1[[#This Row],[śnieg]]&gt;0,H5328+Tabela1[[#This Row],[opad]],0)</f>
        <v>0</v>
      </c>
      <c r="I5329">
        <f>IF(Tabela1[[#This Row],[łączna ilość opadów śniegu]]&gt;4,1,0)</f>
        <v>0</v>
      </c>
    </row>
    <row r="5330" spans="1:9" x14ac:dyDescent="0.3">
      <c r="A5330" s="2" t="s">
        <v>5331</v>
      </c>
      <c r="B5330" s="1">
        <v>16.5</v>
      </c>
      <c r="C5330">
        <v>0.1</v>
      </c>
      <c r="D5330" t="str">
        <f>LEFT(Tabela1[[#This Row],[data]],10)</f>
        <v>11.08.2019</v>
      </c>
      <c r="E5330" t="str">
        <f>RIGHT(Tabela1[[#This Row],[data]],5)</f>
        <v>00:00</v>
      </c>
      <c r="F5330">
        <f>IF(AND(Tabela1[[#This Row],[temperatura]]&gt;0,Tabela1[[#This Row],[opad]]&gt;0),F5329+1,0)</f>
        <v>8</v>
      </c>
      <c r="G5330">
        <f>IF(AND(Tabela1[[#This Row],[temperatura]]&lt;0,Tabela1[[#This Row],[opad]]&gt;0),F5329+1,0)</f>
        <v>0</v>
      </c>
      <c r="H5330">
        <f>IF(Tabela1[[#This Row],[śnieg]]&gt;0,H5329+Tabela1[[#This Row],[opad]],0)</f>
        <v>0</v>
      </c>
      <c r="I5330">
        <f>IF(Tabela1[[#This Row],[łączna ilość opadów śniegu]]&gt;4,1,0)</f>
        <v>0</v>
      </c>
    </row>
    <row r="5331" spans="1:9" x14ac:dyDescent="0.3">
      <c r="A5331" s="2" t="s">
        <v>5332</v>
      </c>
      <c r="B5331" s="1">
        <v>16</v>
      </c>
      <c r="C5331">
        <v>0</v>
      </c>
      <c r="D5331" t="str">
        <f>LEFT(Tabela1[[#This Row],[data]],10)</f>
        <v>11.08.2019</v>
      </c>
      <c r="E5331" t="str">
        <f>RIGHT(Tabela1[[#This Row],[data]],5)</f>
        <v>01:00</v>
      </c>
      <c r="F5331">
        <f>IF(AND(Tabela1[[#This Row],[temperatura]]&gt;0,Tabela1[[#This Row],[opad]]&gt;0),F5330+1,0)</f>
        <v>0</v>
      </c>
      <c r="G5331">
        <f>IF(AND(Tabela1[[#This Row],[temperatura]]&lt;0,Tabela1[[#This Row],[opad]]&gt;0),F5330+1,0)</f>
        <v>0</v>
      </c>
      <c r="H5331">
        <f>IF(Tabela1[[#This Row],[śnieg]]&gt;0,H5330+Tabela1[[#This Row],[opad]],0)</f>
        <v>0</v>
      </c>
      <c r="I5331">
        <f>IF(Tabela1[[#This Row],[łączna ilość opadów śniegu]]&gt;4,1,0)</f>
        <v>0</v>
      </c>
    </row>
    <row r="5332" spans="1:9" x14ac:dyDescent="0.3">
      <c r="A5332" s="2" t="s">
        <v>5333</v>
      </c>
      <c r="B5332" s="1">
        <v>14.2</v>
      </c>
      <c r="C5332">
        <v>0</v>
      </c>
      <c r="D5332" t="str">
        <f>LEFT(Tabela1[[#This Row],[data]],10)</f>
        <v>11.08.2019</v>
      </c>
      <c r="E5332" t="str">
        <f>RIGHT(Tabela1[[#This Row],[data]],5)</f>
        <v>02:00</v>
      </c>
      <c r="F5332">
        <f>IF(AND(Tabela1[[#This Row],[temperatura]]&gt;0,Tabela1[[#This Row],[opad]]&gt;0),F5331+1,0)</f>
        <v>0</v>
      </c>
      <c r="G5332">
        <f>IF(AND(Tabela1[[#This Row],[temperatura]]&lt;0,Tabela1[[#This Row],[opad]]&gt;0),F5331+1,0)</f>
        <v>0</v>
      </c>
      <c r="H5332">
        <f>IF(Tabela1[[#This Row],[śnieg]]&gt;0,H5331+Tabela1[[#This Row],[opad]],0)</f>
        <v>0</v>
      </c>
      <c r="I5332">
        <f>IF(Tabela1[[#This Row],[łączna ilość opadów śniegu]]&gt;4,1,0)</f>
        <v>0</v>
      </c>
    </row>
    <row r="5333" spans="1:9" x14ac:dyDescent="0.3">
      <c r="A5333" s="2" t="s">
        <v>5334</v>
      </c>
      <c r="B5333" s="1">
        <v>13.3</v>
      </c>
      <c r="C5333">
        <v>0</v>
      </c>
      <c r="D5333" t="str">
        <f>LEFT(Tabela1[[#This Row],[data]],10)</f>
        <v>11.08.2019</v>
      </c>
      <c r="E5333" t="str">
        <f>RIGHT(Tabela1[[#This Row],[data]],5)</f>
        <v>03:00</v>
      </c>
      <c r="F5333">
        <f>IF(AND(Tabela1[[#This Row],[temperatura]]&gt;0,Tabela1[[#This Row],[opad]]&gt;0),F5332+1,0)</f>
        <v>0</v>
      </c>
      <c r="G5333">
        <f>IF(AND(Tabela1[[#This Row],[temperatura]]&lt;0,Tabela1[[#This Row],[opad]]&gt;0),F5332+1,0)</f>
        <v>0</v>
      </c>
      <c r="H5333">
        <f>IF(Tabela1[[#This Row],[śnieg]]&gt;0,H5332+Tabela1[[#This Row],[opad]],0)</f>
        <v>0</v>
      </c>
      <c r="I5333">
        <f>IF(Tabela1[[#This Row],[łączna ilość opadów śniegu]]&gt;4,1,0)</f>
        <v>0</v>
      </c>
    </row>
    <row r="5334" spans="1:9" x14ac:dyDescent="0.3">
      <c r="A5334" s="2" t="s">
        <v>5335</v>
      </c>
      <c r="B5334" s="1">
        <v>13.8</v>
      </c>
      <c r="C5334">
        <v>0.1</v>
      </c>
      <c r="D5334" t="str">
        <f>LEFT(Tabela1[[#This Row],[data]],10)</f>
        <v>11.08.2019</v>
      </c>
      <c r="E5334" t="str">
        <f>RIGHT(Tabela1[[#This Row],[data]],5)</f>
        <v>04:00</v>
      </c>
      <c r="F5334">
        <f>IF(AND(Tabela1[[#This Row],[temperatura]]&gt;0,Tabela1[[#This Row],[opad]]&gt;0),F5333+1,0)</f>
        <v>1</v>
      </c>
      <c r="G5334">
        <f>IF(AND(Tabela1[[#This Row],[temperatura]]&lt;0,Tabela1[[#This Row],[opad]]&gt;0),F5333+1,0)</f>
        <v>0</v>
      </c>
      <c r="H5334">
        <f>IF(Tabela1[[#This Row],[śnieg]]&gt;0,H5333+Tabela1[[#This Row],[opad]],0)</f>
        <v>0</v>
      </c>
      <c r="I5334">
        <f>IF(Tabela1[[#This Row],[łączna ilość opadów śniegu]]&gt;4,1,0)</f>
        <v>0</v>
      </c>
    </row>
    <row r="5335" spans="1:9" x14ac:dyDescent="0.3">
      <c r="A5335" s="2" t="s">
        <v>5336</v>
      </c>
      <c r="B5335" s="1">
        <v>14.5</v>
      </c>
      <c r="C5335">
        <v>0</v>
      </c>
      <c r="D5335" t="str">
        <f>LEFT(Tabela1[[#This Row],[data]],10)</f>
        <v>11.08.2019</v>
      </c>
      <c r="E5335" t="str">
        <f>RIGHT(Tabela1[[#This Row],[data]],5)</f>
        <v>05:00</v>
      </c>
      <c r="F5335">
        <f>IF(AND(Tabela1[[#This Row],[temperatura]]&gt;0,Tabela1[[#This Row],[opad]]&gt;0),F5334+1,0)</f>
        <v>0</v>
      </c>
      <c r="G5335">
        <f>IF(AND(Tabela1[[#This Row],[temperatura]]&lt;0,Tabela1[[#This Row],[opad]]&gt;0),F5334+1,0)</f>
        <v>0</v>
      </c>
      <c r="H5335">
        <f>IF(Tabela1[[#This Row],[śnieg]]&gt;0,H5334+Tabela1[[#This Row],[opad]],0)</f>
        <v>0</v>
      </c>
      <c r="I5335">
        <f>IF(Tabela1[[#This Row],[łączna ilość opadów śniegu]]&gt;4,1,0)</f>
        <v>0</v>
      </c>
    </row>
    <row r="5336" spans="1:9" x14ac:dyDescent="0.3">
      <c r="A5336" s="2" t="s">
        <v>5337</v>
      </c>
      <c r="B5336" s="1">
        <v>15.4</v>
      </c>
      <c r="C5336">
        <v>0</v>
      </c>
      <c r="D5336" t="str">
        <f>LEFT(Tabela1[[#This Row],[data]],10)</f>
        <v>11.08.2019</v>
      </c>
      <c r="E5336" t="str">
        <f>RIGHT(Tabela1[[#This Row],[data]],5)</f>
        <v>06:00</v>
      </c>
      <c r="F5336">
        <f>IF(AND(Tabela1[[#This Row],[temperatura]]&gt;0,Tabela1[[#This Row],[opad]]&gt;0),F5335+1,0)</f>
        <v>0</v>
      </c>
      <c r="G5336">
        <f>IF(AND(Tabela1[[#This Row],[temperatura]]&lt;0,Tabela1[[#This Row],[opad]]&gt;0),F5335+1,0)</f>
        <v>0</v>
      </c>
      <c r="H5336">
        <f>IF(Tabela1[[#This Row],[śnieg]]&gt;0,H5335+Tabela1[[#This Row],[opad]],0)</f>
        <v>0</v>
      </c>
      <c r="I5336">
        <f>IF(Tabela1[[#This Row],[łączna ilość opadów śniegu]]&gt;4,1,0)</f>
        <v>0</v>
      </c>
    </row>
    <row r="5337" spans="1:9" x14ac:dyDescent="0.3">
      <c r="A5337" s="2" t="s">
        <v>5338</v>
      </c>
      <c r="B5337" s="1">
        <v>17</v>
      </c>
      <c r="C5337">
        <v>0</v>
      </c>
      <c r="D5337" t="str">
        <f>LEFT(Tabela1[[#This Row],[data]],10)</f>
        <v>11.08.2019</v>
      </c>
      <c r="E5337" t="str">
        <f>RIGHT(Tabela1[[#This Row],[data]],5)</f>
        <v>07:00</v>
      </c>
      <c r="F5337">
        <f>IF(AND(Tabela1[[#This Row],[temperatura]]&gt;0,Tabela1[[#This Row],[opad]]&gt;0),F5336+1,0)</f>
        <v>0</v>
      </c>
      <c r="G5337">
        <f>IF(AND(Tabela1[[#This Row],[temperatura]]&lt;0,Tabela1[[#This Row],[opad]]&gt;0),F5336+1,0)</f>
        <v>0</v>
      </c>
      <c r="H5337">
        <f>IF(Tabela1[[#This Row],[śnieg]]&gt;0,H5336+Tabela1[[#This Row],[opad]],0)</f>
        <v>0</v>
      </c>
      <c r="I5337">
        <f>IF(Tabela1[[#This Row],[łączna ilość opadów śniegu]]&gt;4,1,0)</f>
        <v>0</v>
      </c>
    </row>
    <row r="5338" spans="1:9" x14ac:dyDescent="0.3">
      <c r="A5338" s="2" t="s">
        <v>5339</v>
      </c>
      <c r="B5338" s="1">
        <v>18</v>
      </c>
      <c r="C5338">
        <v>0</v>
      </c>
      <c r="D5338" t="str">
        <f>LEFT(Tabela1[[#This Row],[data]],10)</f>
        <v>11.08.2019</v>
      </c>
      <c r="E5338" t="str">
        <f>RIGHT(Tabela1[[#This Row],[data]],5)</f>
        <v>08:00</v>
      </c>
      <c r="F5338">
        <f>IF(AND(Tabela1[[#This Row],[temperatura]]&gt;0,Tabela1[[#This Row],[opad]]&gt;0),F5337+1,0)</f>
        <v>0</v>
      </c>
      <c r="G5338">
        <f>IF(AND(Tabela1[[#This Row],[temperatura]]&lt;0,Tabela1[[#This Row],[opad]]&gt;0),F5337+1,0)</f>
        <v>0</v>
      </c>
      <c r="H5338">
        <f>IF(Tabela1[[#This Row],[śnieg]]&gt;0,H5337+Tabela1[[#This Row],[opad]],0)</f>
        <v>0</v>
      </c>
      <c r="I5338">
        <f>IF(Tabela1[[#This Row],[łączna ilość opadów śniegu]]&gt;4,1,0)</f>
        <v>0</v>
      </c>
    </row>
    <row r="5339" spans="1:9" x14ac:dyDescent="0.3">
      <c r="A5339" s="2" t="s">
        <v>5340</v>
      </c>
      <c r="B5339" s="1">
        <v>19.2</v>
      </c>
      <c r="C5339">
        <v>0</v>
      </c>
      <c r="D5339" t="str">
        <f>LEFT(Tabela1[[#This Row],[data]],10)</f>
        <v>11.08.2019</v>
      </c>
      <c r="E5339" t="str">
        <f>RIGHT(Tabela1[[#This Row],[data]],5)</f>
        <v>09:00</v>
      </c>
      <c r="F5339">
        <f>IF(AND(Tabela1[[#This Row],[temperatura]]&gt;0,Tabela1[[#This Row],[opad]]&gt;0),F5338+1,0)</f>
        <v>0</v>
      </c>
      <c r="G5339">
        <f>IF(AND(Tabela1[[#This Row],[temperatura]]&lt;0,Tabela1[[#This Row],[opad]]&gt;0),F5338+1,0)</f>
        <v>0</v>
      </c>
      <c r="H5339">
        <f>IF(Tabela1[[#This Row],[śnieg]]&gt;0,H5338+Tabela1[[#This Row],[opad]],0)</f>
        <v>0</v>
      </c>
      <c r="I5339">
        <f>IF(Tabela1[[#This Row],[łączna ilość opadów śniegu]]&gt;4,1,0)</f>
        <v>0</v>
      </c>
    </row>
    <row r="5340" spans="1:9" x14ac:dyDescent="0.3">
      <c r="A5340" s="2" t="s">
        <v>5341</v>
      </c>
      <c r="B5340" s="1">
        <v>20.2</v>
      </c>
      <c r="C5340">
        <v>0</v>
      </c>
      <c r="D5340" t="str">
        <f>LEFT(Tabela1[[#This Row],[data]],10)</f>
        <v>11.08.2019</v>
      </c>
      <c r="E5340" t="str">
        <f>RIGHT(Tabela1[[#This Row],[data]],5)</f>
        <v>10:00</v>
      </c>
      <c r="F5340">
        <f>IF(AND(Tabela1[[#This Row],[temperatura]]&gt;0,Tabela1[[#This Row],[opad]]&gt;0),F5339+1,0)</f>
        <v>0</v>
      </c>
      <c r="G5340">
        <f>IF(AND(Tabela1[[#This Row],[temperatura]]&lt;0,Tabela1[[#This Row],[opad]]&gt;0),F5339+1,0)</f>
        <v>0</v>
      </c>
      <c r="H5340">
        <f>IF(Tabela1[[#This Row],[śnieg]]&gt;0,H5339+Tabela1[[#This Row],[opad]],0)</f>
        <v>0</v>
      </c>
      <c r="I5340">
        <f>IF(Tabela1[[#This Row],[łączna ilość opadów śniegu]]&gt;4,1,0)</f>
        <v>0</v>
      </c>
    </row>
    <row r="5341" spans="1:9" x14ac:dyDescent="0.3">
      <c r="A5341" s="2" t="s">
        <v>5342</v>
      </c>
      <c r="B5341" s="1">
        <v>20.399999999999999</v>
      </c>
      <c r="C5341">
        <v>0</v>
      </c>
      <c r="D5341" t="str">
        <f>LEFT(Tabela1[[#This Row],[data]],10)</f>
        <v>11.08.2019</v>
      </c>
      <c r="E5341" t="str">
        <f>RIGHT(Tabela1[[#This Row],[data]],5)</f>
        <v>11:00</v>
      </c>
      <c r="F5341">
        <f>IF(AND(Tabela1[[#This Row],[temperatura]]&gt;0,Tabela1[[#This Row],[opad]]&gt;0),F5340+1,0)</f>
        <v>0</v>
      </c>
      <c r="G5341">
        <f>IF(AND(Tabela1[[#This Row],[temperatura]]&lt;0,Tabela1[[#This Row],[opad]]&gt;0),F5340+1,0)</f>
        <v>0</v>
      </c>
      <c r="H5341">
        <f>IF(Tabela1[[#This Row],[śnieg]]&gt;0,H5340+Tabela1[[#This Row],[opad]],0)</f>
        <v>0</v>
      </c>
      <c r="I5341">
        <f>IF(Tabela1[[#This Row],[łączna ilość opadów śniegu]]&gt;4,1,0)</f>
        <v>0</v>
      </c>
    </row>
    <row r="5342" spans="1:9" x14ac:dyDescent="0.3">
      <c r="A5342" s="2" t="s">
        <v>5343</v>
      </c>
      <c r="B5342" s="1">
        <v>21.1</v>
      </c>
      <c r="C5342">
        <v>0</v>
      </c>
      <c r="D5342" t="str">
        <f>LEFT(Tabela1[[#This Row],[data]],10)</f>
        <v>11.08.2019</v>
      </c>
      <c r="E5342" t="str">
        <f>RIGHT(Tabela1[[#This Row],[data]],5)</f>
        <v>12:00</v>
      </c>
      <c r="F5342">
        <f>IF(AND(Tabela1[[#This Row],[temperatura]]&gt;0,Tabela1[[#This Row],[opad]]&gt;0),F5341+1,0)</f>
        <v>0</v>
      </c>
      <c r="G5342">
        <f>IF(AND(Tabela1[[#This Row],[temperatura]]&lt;0,Tabela1[[#This Row],[opad]]&gt;0),F5341+1,0)</f>
        <v>0</v>
      </c>
      <c r="H5342">
        <f>IF(Tabela1[[#This Row],[śnieg]]&gt;0,H5341+Tabela1[[#This Row],[opad]],0)</f>
        <v>0</v>
      </c>
      <c r="I5342">
        <f>IF(Tabela1[[#This Row],[łączna ilość opadów śniegu]]&gt;4,1,0)</f>
        <v>0</v>
      </c>
    </row>
    <row r="5343" spans="1:9" x14ac:dyDescent="0.3">
      <c r="A5343" s="2" t="s">
        <v>5344</v>
      </c>
      <c r="B5343" s="1">
        <v>20.8</v>
      </c>
      <c r="C5343">
        <v>0</v>
      </c>
      <c r="D5343" t="str">
        <f>LEFT(Tabela1[[#This Row],[data]],10)</f>
        <v>11.08.2019</v>
      </c>
      <c r="E5343" t="str">
        <f>RIGHT(Tabela1[[#This Row],[data]],5)</f>
        <v>13:00</v>
      </c>
      <c r="F5343">
        <f>IF(AND(Tabela1[[#This Row],[temperatura]]&gt;0,Tabela1[[#This Row],[opad]]&gt;0),F5342+1,0)</f>
        <v>0</v>
      </c>
      <c r="G5343">
        <f>IF(AND(Tabela1[[#This Row],[temperatura]]&lt;0,Tabela1[[#This Row],[opad]]&gt;0),F5342+1,0)</f>
        <v>0</v>
      </c>
      <c r="H5343">
        <f>IF(Tabela1[[#This Row],[śnieg]]&gt;0,H5342+Tabela1[[#This Row],[opad]],0)</f>
        <v>0</v>
      </c>
      <c r="I5343">
        <f>IF(Tabela1[[#This Row],[łączna ilość opadów śniegu]]&gt;4,1,0)</f>
        <v>0</v>
      </c>
    </row>
    <row r="5344" spans="1:9" x14ac:dyDescent="0.3">
      <c r="A5344" s="2" t="s">
        <v>5345</v>
      </c>
      <c r="B5344" s="1">
        <v>22</v>
      </c>
      <c r="C5344">
        <v>0</v>
      </c>
      <c r="D5344" t="str">
        <f>LEFT(Tabela1[[#This Row],[data]],10)</f>
        <v>11.08.2019</v>
      </c>
      <c r="E5344" t="str">
        <f>RIGHT(Tabela1[[#This Row],[data]],5)</f>
        <v>14:00</v>
      </c>
      <c r="F5344">
        <f>IF(AND(Tabela1[[#This Row],[temperatura]]&gt;0,Tabela1[[#This Row],[opad]]&gt;0),F5343+1,0)</f>
        <v>0</v>
      </c>
      <c r="G5344">
        <f>IF(AND(Tabela1[[#This Row],[temperatura]]&lt;0,Tabela1[[#This Row],[opad]]&gt;0),F5343+1,0)</f>
        <v>0</v>
      </c>
      <c r="H5344">
        <f>IF(Tabela1[[#This Row],[śnieg]]&gt;0,H5343+Tabela1[[#This Row],[opad]],0)</f>
        <v>0</v>
      </c>
      <c r="I5344">
        <f>IF(Tabela1[[#This Row],[łączna ilość opadów śniegu]]&gt;4,1,0)</f>
        <v>0</v>
      </c>
    </row>
    <row r="5345" spans="1:9" x14ac:dyDescent="0.3">
      <c r="A5345" s="2" t="s">
        <v>5346</v>
      </c>
      <c r="B5345" s="1">
        <v>22.8</v>
      </c>
      <c r="C5345">
        <v>0</v>
      </c>
      <c r="D5345" t="str">
        <f>LEFT(Tabela1[[#This Row],[data]],10)</f>
        <v>11.08.2019</v>
      </c>
      <c r="E5345" t="str">
        <f>RIGHT(Tabela1[[#This Row],[data]],5)</f>
        <v>15:00</v>
      </c>
      <c r="F5345">
        <f>IF(AND(Tabela1[[#This Row],[temperatura]]&gt;0,Tabela1[[#This Row],[opad]]&gt;0),F5344+1,0)</f>
        <v>0</v>
      </c>
      <c r="G5345">
        <f>IF(AND(Tabela1[[#This Row],[temperatura]]&lt;0,Tabela1[[#This Row],[opad]]&gt;0),F5344+1,0)</f>
        <v>0</v>
      </c>
      <c r="H5345">
        <f>IF(Tabela1[[#This Row],[śnieg]]&gt;0,H5344+Tabela1[[#This Row],[opad]],0)</f>
        <v>0</v>
      </c>
      <c r="I5345">
        <f>IF(Tabela1[[#This Row],[łączna ilość opadów śniegu]]&gt;4,1,0)</f>
        <v>0</v>
      </c>
    </row>
    <row r="5346" spans="1:9" x14ac:dyDescent="0.3">
      <c r="A5346" s="2" t="s">
        <v>5347</v>
      </c>
      <c r="B5346" s="1">
        <v>22.4</v>
      </c>
      <c r="C5346">
        <v>0</v>
      </c>
      <c r="D5346" t="str">
        <f>LEFT(Tabela1[[#This Row],[data]],10)</f>
        <v>11.08.2019</v>
      </c>
      <c r="E5346" t="str">
        <f>RIGHT(Tabela1[[#This Row],[data]],5)</f>
        <v>16:00</v>
      </c>
      <c r="F5346">
        <f>IF(AND(Tabela1[[#This Row],[temperatura]]&gt;0,Tabela1[[#This Row],[opad]]&gt;0),F5345+1,0)</f>
        <v>0</v>
      </c>
      <c r="G5346">
        <f>IF(AND(Tabela1[[#This Row],[temperatura]]&lt;0,Tabela1[[#This Row],[opad]]&gt;0),F5345+1,0)</f>
        <v>0</v>
      </c>
      <c r="H5346">
        <f>IF(Tabela1[[#This Row],[śnieg]]&gt;0,H5345+Tabela1[[#This Row],[opad]],0)</f>
        <v>0</v>
      </c>
      <c r="I5346">
        <f>IF(Tabela1[[#This Row],[łączna ilość opadów śniegu]]&gt;4,1,0)</f>
        <v>0</v>
      </c>
    </row>
    <row r="5347" spans="1:9" x14ac:dyDescent="0.3">
      <c r="A5347" s="2" t="s">
        <v>5348</v>
      </c>
      <c r="B5347" s="1">
        <v>23</v>
      </c>
      <c r="C5347">
        <v>0</v>
      </c>
      <c r="D5347" t="str">
        <f>LEFT(Tabela1[[#This Row],[data]],10)</f>
        <v>11.08.2019</v>
      </c>
      <c r="E5347" t="str">
        <f>RIGHT(Tabela1[[#This Row],[data]],5)</f>
        <v>17:00</v>
      </c>
      <c r="F5347">
        <f>IF(AND(Tabela1[[#This Row],[temperatura]]&gt;0,Tabela1[[#This Row],[opad]]&gt;0),F5346+1,0)</f>
        <v>0</v>
      </c>
      <c r="G5347">
        <f>IF(AND(Tabela1[[#This Row],[temperatura]]&lt;0,Tabela1[[#This Row],[opad]]&gt;0),F5346+1,0)</f>
        <v>0</v>
      </c>
      <c r="H5347">
        <f>IF(Tabela1[[#This Row],[śnieg]]&gt;0,H5346+Tabela1[[#This Row],[opad]],0)</f>
        <v>0</v>
      </c>
      <c r="I5347">
        <f>IF(Tabela1[[#This Row],[łączna ilość opadów śniegu]]&gt;4,1,0)</f>
        <v>0</v>
      </c>
    </row>
    <row r="5348" spans="1:9" x14ac:dyDescent="0.3">
      <c r="A5348" s="2" t="s">
        <v>5349</v>
      </c>
      <c r="B5348" s="1">
        <v>21.2</v>
      </c>
      <c r="C5348">
        <v>0</v>
      </c>
      <c r="D5348" t="str">
        <f>LEFT(Tabela1[[#This Row],[data]],10)</f>
        <v>11.08.2019</v>
      </c>
      <c r="E5348" t="str">
        <f>RIGHT(Tabela1[[#This Row],[data]],5)</f>
        <v>18:00</v>
      </c>
      <c r="F5348">
        <f>IF(AND(Tabela1[[#This Row],[temperatura]]&gt;0,Tabela1[[#This Row],[opad]]&gt;0),F5347+1,0)</f>
        <v>0</v>
      </c>
      <c r="G5348">
        <f>IF(AND(Tabela1[[#This Row],[temperatura]]&lt;0,Tabela1[[#This Row],[opad]]&gt;0),F5347+1,0)</f>
        <v>0</v>
      </c>
      <c r="H5348">
        <f>IF(Tabela1[[#This Row],[śnieg]]&gt;0,H5347+Tabela1[[#This Row],[opad]],0)</f>
        <v>0</v>
      </c>
      <c r="I5348">
        <f>IF(Tabela1[[#This Row],[łączna ilość opadów śniegu]]&gt;4,1,0)</f>
        <v>0</v>
      </c>
    </row>
    <row r="5349" spans="1:9" x14ac:dyDescent="0.3">
      <c r="A5349" s="2" t="s">
        <v>5350</v>
      </c>
      <c r="B5349" s="1">
        <v>19.399999999999999</v>
      </c>
      <c r="C5349">
        <v>0</v>
      </c>
      <c r="D5349" t="str">
        <f>LEFT(Tabela1[[#This Row],[data]],10)</f>
        <v>11.08.2019</v>
      </c>
      <c r="E5349" t="str">
        <f>RIGHT(Tabela1[[#This Row],[data]],5)</f>
        <v>19:00</v>
      </c>
      <c r="F5349">
        <f>IF(AND(Tabela1[[#This Row],[temperatura]]&gt;0,Tabela1[[#This Row],[opad]]&gt;0),F5348+1,0)</f>
        <v>0</v>
      </c>
      <c r="G5349">
        <f>IF(AND(Tabela1[[#This Row],[temperatura]]&lt;0,Tabela1[[#This Row],[opad]]&gt;0),F5348+1,0)</f>
        <v>0</v>
      </c>
      <c r="H5349">
        <f>IF(Tabela1[[#This Row],[śnieg]]&gt;0,H5348+Tabela1[[#This Row],[opad]],0)</f>
        <v>0</v>
      </c>
      <c r="I5349">
        <f>IF(Tabela1[[#This Row],[łączna ilość opadów śniegu]]&gt;4,1,0)</f>
        <v>0</v>
      </c>
    </row>
    <row r="5350" spans="1:9" x14ac:dyDescent="0.3">
      <c r="A5350" s="2" t="s">
        <v>5351</v>
      </c>
      <c r="B5350" s="1">
        <v>18.8</v>
      </c>
      <c r="C5350">
        <v>0</v>
      </c>
      <c r="D5350" t="str">
        <f>LEFT(Tabela1[[#This Row],[data]],10)</f>
        <v>11.08.2019</v>
      </c>
      <c r="E5350" t="str">
        <f>RIGHT(Tabela1[[#This Row],[data]],5)</f>
        <v>20:00</v>
      </c>
      <c r="F5350">
        <f>IF(AND(Tabela1[[#This Row],[temperatura]]&gt;0,Tabela1[[#This Row],[opad]]&gt;0),F5349+1,0)</f>
        <v>0</v>
      </c>
      <c r="G5350">
        <f>IF(AND(Tabela1[[#This Row],[temperatura]]&lt;0,Tabela1[[#This Row],[opad]]&gt;0),F5349+1,0)</f>
        <v>0</v>
      </c>
      <c r="H5350">
        <f>IF(Tabela1[[#This Row],[śnieg]]&gt;0,H5349+Tabela1[[#This Row],[opad]],0)</f>
        <v>0</v>
      </c>
      <c r="I5350">
        <f>IF(Tabela1[[#This Row],[łączna ilość opadów śniegu]]&gt;4,1,0)</f>
        <v>0</v>
      </c>
    </row>
    <row r="5351" spans="1:9" x14ac:dyDescent="0.3">
      <c r="A5351" s="2" t="s">
        <v>5352</v>
      </c>
      <c r="B5351" s="1">
        <v>20.6</v>
      </c>
      <c r="C5351">
        <v>0</v>
      </c>
      <c r="D5351" t="str">
        <f>LEFT(Tabela1[[#This Row],[data]],10)</f>
        <v>11.08.2019</v>
      </c>
      <c r="E5351" t="str">
        <f>RIGHT(Tabela1[[#This Row],[data]],5)</f>
        <v>21:00</v>
      </c>
      <c r="F5351">
        <f>IF(AND(Tabela1[[#This Row],[temperatura]]&gt;0,Tabela1[[#This Row],[opad]]&gt;0),F5350+1,0)</f>
        <v>0</v>
      </c>
      <c r="G5351">
        <f>IF(AND(Tabela1[[#This Row],[temperatura]]&lt;0,Tabela1[[#This Row],[opad]]&gt;0),F5350+1,0)</f>
        <v>0</v>
      </c>
      <c r="H5351">
        <f>IF(Tabela1[[#This Row],[śnieg]]&gt;0,H5350+Tabela1[[#This Row],[opad]],0)</f>
        <v>0</v>
      </c>
      <c r="I5351">
        <f>IF(Tabela1[[#This Row],[łączna ilość opadów śniegu]]&gt;4,1,0)</f>
        <v>0</v>
      </c>
    </row>
    <row r="5352" spans="1:9" x14ac:dyDescent="0.3">
      <c r="A5352" s="2" t="s">
        <v>5353</v>
      </c>
      <c r="B5352" s="1">
        <v>21.3</v>
      </c>
      <c r="C5352">
        <v>0</v>
      </c>
      <c r="D5352" t="str">
        <f>LEFT(Tabela1[[#This Row],[data]],10)</f>
        <v>11.08.2019</v>
      </c>
      <c r="E5352" t="str">
        <f>RIGHT(Tabela1[[#This Row],[data]],5)</f>
        <v>22:00</v>
      </c>
      <c r="F5352">
        <f>IF(AND(Tabela1[[#This Row],[temperatura]]&gt;0,Tabela1[[#This Row],[opad]]&gt;0),F5351+1,0)</f>
        <v>0</v>
      </c>
      <c r="G5352">
        <f>IF(AND(Tabela1[[#This Row],[temperatura]]&lt;0,Tabela1[[#This Row],[opad]]&gt;0),F5351+1,0)</f>
        <v>0</v>
      </c>
      <c r="H5352">
        <f>IF(Tabela1[[#This Row],[śnieg]]&gt;0,H5351+Tabela1[[#This Row],[opad]],0)</f>
        <v>0</v>
      </c>
      <c r="I5352">
        <f>IF(Tabela1[[#This Row],[łączna ilość opadów śniegu]]&gt;4,1,0)</f>
        <v>0</v>
      </c>
    </row>
    <row r="5353" spans="1:9" x14ac:dyDescent="0.3">
      <c r="A5353" s="2" t="s">
        <v>5354</v>
      </c>
      <c r="B5353" s="1">
        <v>20.8</v>
      </c>
      <c r="C5353">
        <v>0</v>
      </c>
      <c r="D5353" t="str">
        <f>LEFT(Tabela1[[#This Row],[data]],10)</f>
        <v>11.08.2019</v>
      </c>
      <c r="E5353" t="str">
        <f>RIGHT(Tabela1[[#This Row],[data]],5)</f>
        <v>23:00</v>
      </c>
      <c r="F5353">
        <f>IF(AND(Tabela1[[#This Row],[temperatura]]&gt;0,Tabela1[[#This Row],[opad]]&gt;0),F5352+1,0)</f>
        <v>0</v>
      </c>
      <c r="G5353">
        <f>IF(AND(Tabela1[[#This Row],[temperatura]]&lt;0,Tabela1[[#This Row],[opad]]&gt;0),F5352+1,0)</f>
        <v>0</v>
      </c>
      <c r="H5353">
        <f>IF(Tabela1[[#This Row],[śnieg]]&gt;0,H5352+Tabela1[[#This Row],[opad]],0)</f>
        <v>0</v>
      </c>
      <c r="I5353">
        <f>IF(Tabela1[[#This Row],[łączna ilość opadów śniegu]]&gt;4,1,0)</f>
        <v>0</v>
      </c>
    </row>
    <row r="5354" spans="1:9" x14ac:dyDescent="0.3">
      <c r="A5354" s="2" t="s">
        <v>5355</v>
      </c>
      <c r="B5354" s="1">
        <v>20.6</v>
      </c>
      <c r="C5354">
        <v>0</v>
      </c>
      <c r="D5354" t="str">
        <f>LEFT(Tabela1[[#This Row],[data]],10)</f>
        <v>12.08.2019</v>
      </c>
      <c r="E5354" t="str">
        <f>RIGHT(Tabela1[[#This Row],[data]],5)</f>
        <v>00:00</v>
      </c>
      <c r="F5354">
        <f>IF(AND(Tabela1[[#This Row],[temperatura]]&gt;0,Tabela1[[#This Row],[opad]]&gt;0),F5353+1,0)</f>
        <v>0</v>
      </c>
      <c r="G5354">
        <f>IF(AND(Tabela1[[#This Row],[temperatura]]&lt;0,Tabela1[[#This Row],[opad]]&gt;0),F5353+1,0)</f>
        <v>0</v>
      </c>
      <c r="H5354">
        <f>IF(Tabela1[[#This Row],[śnieg]]&gt;0,H5353+Tabela1[[#This Row],[opad]],0)</f>
        <v>0</v>
      </c>
      <c r="I5354">
        <f>IF(Tabela1[[#This Row],[łączna ilość opadów śniegu]]&gt;4,1,0)</f>
        <v>0</v>
      </c>
    </row>
    <row r="5355" spans="1:9" x14ac:dyDescent="0.3">
      <c r="A5355" s="2" t="s">
        <v>5356</v>
      </c>
      <c r="B5355" s="1">
        <v>20.3</v>
      </c>
      <c r="C5355">
        <v>0</v>
      </c>
      <c r="D5355" t="str">
        <f>LEFT(Tabela1[[#This Row],[data]],10)</f>
        <v>12.08.2019</v>
      </c>
      <c r="E5355" t="str">
        <f>RIGHT(Tabela1[[#This Row],[data]],5)</f>
        <v>01:00</v>
      </c>
      <c r="F5355">
        <f>IF(AND(Tabela1[[#This Row],[temperatura]]&gt;0,Tabela1[[#This Row],[opad]]&gt;0),F5354+1,0)</f>
        <v>0</v>
      </c>
      <c r="G5355">
        <f>IF(AND(Tabela1[[#This Row],[temperatura]]&lt;0,Tabela1[[#This Row],[opad]]&gt;0),F5354+1,0)</f>
        <v>0</v>
      </c>
      <c r="H5355">
        <f>IF(Tabela1[[#This Row],[śnieg]]&gt;0,H5354+Tabela1[[#This Row],[opad]],0)</f>
        <v>0</v>
      </c>
      <c r="I5355">
        <f>IF(Tabela1[[#This Row],[łączna ilość opadów śniegu]]&gt;4,1,0)</f>
        <v>0</v>
      </c>
    </row>
    <row r="5356" spans="1:9" x14ac:dyDescent="0.3">
      <c r="A5356" s="2" t="s">
        <v>5357</v>
      </c>
      <c r="B5356" s="1">
        <v>20.100000000000001</v>
      </c>
      <c r="C5356">
        <v>0</v>
      </c>
      <c r="D5356" t="str">
        <f>LEFT(Tabela1[[#This Row],[data]],10)</f>
        <v>12.08.2019</v>
      </c>
      <c r="E5356" t="str">
        <f>RIGHT(Tabela1[[#This Row],[data]],5)</f>
        <v>02:00</v>
      </c>
      <c r="F5356">
        <f>IF(AND(Tabela1[[#This Row],[temperatura]]&gt;0,Tabela1[[#This Row],[opad]]&gt;0),F5355+1,0)</f>
        <v>0</v>
      </c>
      <c r="G5356">
        <f>IF(AND(Tabela1[[#This Row],[temperatura]]&lt;0,Tabela1[[#This Row],[opad]]&gt;0),F5355+1,0)</f>
        <v>0</v>
      </c>
      <c r="H5356">
        <f>IF(Tabela1[[#This Row],[śnieg]]&gt;0,H5355+Tabela1[[#This Row],[opad]],0)</f>
        <v>0</v>
      </c>
      <c r="I5356">
        <f>IF(Tabela1[[#This Row],[łączna ilość opadów śniegu]]&gt;4,1,0)</f>
        <v>0</v>
      </c>
    </row>
    <row r="5357" spans="1:9" x14ac:dyDescent="0.3">
      <c r="A5357" s="2" t="s">
        <v>5358</v>
      </c>
      <c r="B5357" s="1">
        <v>20.100000000000001</v>
      </c>
      <c r="C5357">
        <v>0</v>
      </c>
      <c r="D5357" t="str">
        <f>LEFT(Tabela1[[#This Row],[data]],10)</f>
        <v>12.08.2019</v>
      </c>
      <c r="E5357" t="str">
        <f>RIGHT(Tabela1[[#This Row],[data]],5)</f>
        <v>03:00</v>
      </c>
      <c r="F5357">
        <f>IF(AND(Tabela1[[#This Row],[temperatura]]&gt;0,Tabela1[[#This Row],[opad]]&gt;0),F5356+1,0)</f>
        <v>0</v>
      </c>
      <c r="G5357">
        <f>IF(AND(Tabela1[[#This Row],[temperatura]]&lt;0,Tabela1[[#This Row],[opad]]&gt;0),F5356+1,0)</f>
        <v>0</v>
      </c>
      <c r="H5357">
        <f>IF(Tabela1[[#This Row],[śnieg]]&gt;0,H5356+Tabela1[[#This Row],[opad]],0)</f>
        <v>0</v>
      </c>
      <c r="I5357">
        <f>IF(Tabela1[[#This Row],[łączna ilość opadów śniegu]]&gt;4,1,0)</f>
        <v>0</v>
      </c>
    </row>
    <row r="5358" spans="1:9" x14ac:dyDescent="0.3">
      <c r="A5358" s="2" t="s">
        <v>5359</v>
      </c>
      <c r="B5358" s="1">
        <v>20</v>
      </c>
      <c r="C5358">
        <v>0</v>
      </c>
      <c r="D5358" t="str">
        <f>LEFT(Tabela1[[#This Row],[data]],10)</f>
        <v>12.08.2019</v>
      </c>
      <c r="E5358" t="str">
        <f>RIGHT(Tabela1[[#This Row],[data]],5)</f>
        <v>04:00</v>
      </c>
      <c r="F5358">
        <f>IF(AND(Tabela1[[#This Row],[temperatura]]&gt;0,Tabela1[[#This Row],[opad]]&gt;0),F5357+1,0)</f>
        <v>0</v>
      </c>
      <c r="G5358">
        <f>IF(AND(Tabela1[[#This Row],[temperatura]]&lt;0,Tabela1[[#This Row],[opad]]&gt;0),F5357+1,0)</f>
        <v>0</v>
      </c>
      <c r="H5358">
        <f>IF(Tabela1[[#This Row],[śnieg]]&gt;0,H5357+Tabela1[[#This Row],[opad]],0)</f>
        <v>0</v>
      </c>
      <c r="I5358">
        <f>IF(Tabela1[[#This Row],[łączna ilość opadów śniegu]]&gt;4,1,0)</f>
        <v>0</v>
      </c>
    </row>
    <row r="5359" spans="1:9" x14ac:dyDescent="0.3">
      <c r="A5359" s="2" t="s">
        <v>5360</v>
      </c>
      <c r="B5359" s="1">
        <v>20</v>
      </c>
      <c r="C5359">
        <v>0</v>
      </c>
      <c r="D5359" t="str">
        <f>LEFT(Tabela1[[#This Row],[data]],10)</f>
        <v>12.08.2019</v>
      </c>
      <c r="E5359" t="str">
        <f>RIGHT(Tabela1[[#This Row],[data]],5)</f>
        <v>05:00</v>
      </c>
      <c r="F5359">
        <f>IF(AND(Tabela1[[#This Row],[temperatura]]&gt;0,Tabela1[[#This Row],[opad]]&gt;0),F5358+1,0)</f>
        <v>0</v>
      </c>
      <c r="G5359">
        <f>IF(AND(Tabela1[[#This Row],[temperatura]]&lt;0,Tabela1[[#This Row],[opad]]&gt;0),F5358+1,0)</f>
        <v>0</v>
      </c>
      <c r="H5359">
        <f>IF(Tabela1[[#This Row],[śnieg]]&gt;0,H5358+Tabela1[[#This Row],[opad]],0)</f>
        <v>0</v>
      </c>
      <c r="I5359">
        <f>IF(Tabela1[[#This Row],[łączna ilość opadów śniegu]]&gt;4,1,0)</f>
        <v>0</v>
      </c>
    </row>
    <row r="5360" spans="1:9" x14ac:dyDescent="0.3">
      <c r="A5360" s="2" t="s">
        <v>5361</v>
      </c>
      <c r="B5360" s="1">
        <v>20.8</v>
      </c>
      <c r="C5360">
        <v>0</v>
      </c>
      <c r="D5360" t="str">
        <f>LEFT(Tabela1[[#This Row],[data]],10)</f>
        <v>12.08.2019</v>
      </c>
      <c r="E5360" t="str">
        <f>RIGHT(Tabela1[[#This Row],[data]],5)</f>
        <v>06:00</v>
      </c>
      <c r="F5360">
        <f>IF(AND(Tabela1[[#This Row],[temperatura]]&gt;0,Tabela1[[#This Row],[opad]]&gt;0),F5359+1,0)</f>
        <v>0</v>
      </c>
      <c r="G5360">
        <f>IF(AND(Tabela1[[#This Row],[temperatura]]&lt;0,Tabela1[[#This Row],[opad]]&gt;0),F5359+1,0)</f>
        <v>0</v>
      </c>
      <c r="H5360">
        <f>IF(Tabela1[[#This Row],[śnieg]]&gt;0,H5359+Tabela1[[#This Row],[opad]],0)</f>
        <v>0</v>
      </c>
      <c r="I5360">
        <f>IF(Tabela1[[#This Row],[łączna ilość opadów śniegu]]&gt;4,1,0)</f>
        <v>0</v>
      </c>
    </row>
    <row r="5361" spans="1:9" x14ac:dyDescent="0.3">
      <c r="A5361" s="2" t="s">
        <v>5362</v>
      </c>
      <c r="B5361" s="1">
        <v>22.3</v>
      </c>
      <c r="C5361">
        <v>0</v>
      </c>
      <c r="D5361" t="str">
        <f>LEFT(Tabela1[[#This Row],[data]],10)</f>
        <v>12.08.2019</v>
      </c>
      <c r="E5361" t="str">
        <f>RIGHT(Tabela1[[#This Row],[data]],5)</f>
        <v>07:00</v>
      </c>
      <c r="F5361">
        <f>IF(AND(Tabela1[[#This Row],[temperatura]]&gt;0,Tabela1[[#This Row],[opad]]&gt;0),F5360+1,0)</f>
        <v>0</v>
      </c>
      <c r="G5361">
        <f>IF(AND(Tabela1[[#This Row],[temperatura]]&lt;0,Tabela1[[#This Row],[opad]]&gt;0),F5360+1,0)</f>
        <v>0</v>
      </c>
      <c r="H5361">
        <f>IF(Tabela1[[#This Row],[śnieg]]&gt;0,H5360+Tabela1[[#This Row],[opad]],0)</f>
        <v>0</v>
      </c>
      <c r="I5361">
        <f>IF(Tabela1[[#This Row],[łączna ilość opadów śniegu]]&gt;4,1,0)</f>
        <v>0</v>
      </c>
    </row>
    <row r="5362" spans="1:9" x14ac:dyDescent="0.3">
      <c r="A5362" s="2" t="s">
        <v>5363</v>
      </c>
      <c r="B5362" s="1">
        <v>22.6</v>
      </c>
      <c r="C5362">
        <v>0</v>
      </c>
      <c r="D5362" t="str">
        <f>LEFT(Tabela1[[#This Row],[data]],10)</f>
        <v>12.08.2019</v>
      </c>
      <c r="E5362" t="str">
        <f>RIGHT(Tabela1[[#This Row],[data]],5)</f>
        <v>08:00</v>
      </c>
      <c r="F5362">
        <f>IF(AND(Tabela1[[#This Row],[temperatura]]&gt;0,Tabela1[[#This Row],[opad]]&gt;0),F5361+1,0)</f>
        <v>0</v>
      </c>
      <c r="G5362">
        <f>IF(AND(Tabela1[[#This Row],[temperatura]]&lt;0,Tabela1[[#This Row],[opad]]&gt;0),F5361+1,0)</f>
        <v>0</v>
      </c>
      <c r="H5362">
        <f>IF(Tabela1[[#This Row],[śnieg]]&gt;0,H5361+Tabela1[[#This Row],[opad]],0)</f>
        <v>0</v>
      </c>
      <c r="I5362">
        <f>IF(Tabela1[[#This Row],[łączna ilość opadów śniegu]]&gt;4,1,0)</f>
        <v>0</v>
      </c>
    </row>
    <row r="5363" spans="1:9" x14ac:dyDescent="0.3">
      <c r="A5363" s="2" t="s">
        <v>5364</v>
      </c>
      <c r="B5363" s="1">
        <v>23.1</v>
      </c>
      <c r="C5363">
        <v>0</v>
      </c>
      <c r="D5363" t="str">
        <f>LEFT(Tabela1[[#This Row],[data]],10)</f>
        <v>12.08.2019</v>
      </c>
      <c r="E5363" t="str">
        <f>RIGHT(Tabela1[[#This Row],[data]],5)</f>
        <v>09:00</v>
      </c>
      <c r="F5363">
        <f>IF(AND(Tabela1[[#This Row],[temperatura]]&gt;0,Tabela1[[#This Row],[opad]]&gt;0),F5362+1,0)</f>
        <v>0</v>
      </c>
      <c r="G5363">
        <f>IF(AND(Tabela1[[#This Row],[temperatura]]&lt;0,Tabela1[[#This Row],[opad]]&gt;0),F5362+1,0)</f>
        <v>0</v>
      </c>
      <c r="H5363">
        <f>IF(Tabela1[[#This Row],[śnieg]]&gt;0,H5362+Tabela1[[#This Row],[opad]],0)</f>
        <v>0</v>
      </c>
      <c r="I5363">
        <f>IF(Tabela1[[#This Row],[łączna ilość opadów śniegu]]&gt;4,1,0)</f>
        <v>0</v>
      </c>
    </row>
    <row r="5364" spans="1:9" x14ac:dyDescent="0.3">
      <c r="A5364" s="2" t="s">
        <v>5365</v>
      </c>
      <c r="B5364" s="1">
        <v>23.9</v>
      </c>
      <c r="C5364">
        <v>0</v>
      </c>
      <c r="D5364" t="str">
        <f>LEFT(Tabela1[[#This Row],[data]],10)</f>
        <v>12.08.2019</v>
      </c>
      <c r="E5364" t="str">
        <f>RIGHT(Tabela1[[#This Row],[data]],5)</f>
        <v>10:00</v>
      </c>
      <c r="F5364">
        <f>IF(AND(Tabela1[[#This Row],[temperatura]]&gt;0,Tabela1[[#This Row],[opad]]&gt;0),F5363+1,0)</f>
        <v>0</v>
      </c>
      <c r="G5364">
        <f>IF(AND(Tabela1[[#This Row],[temperatura]]&lt;0,Tabela1[[#This Row],[opad]]&gt;0),F5363+1,0)</f>
        <v>0</v>
      </c>
      <c r="H5364">
        <f>IF(Tabela1[[#This Row],[śnieg]]&gt;0,H5363+Tabela1[[#This Row],[opad]],0)</f>
        <v>0</v>
      </c>
      <c r="I5364">
        <f>IF(Tabela1[[#This Row],[łączna ilość opadów śniegu]]&gt;4,1,0)</f>
        <v>0</v>
      </c>
    </row>
    <row r="5365" spans="1:9" x14ac:dyDescent="0.3">
      <c r="A5365" s="2" t="s">
        <v>5366</v>
      </c>
      <c r="B5365" s="1">
        <v>24</v>
      </c>
      <c r="C5365">
        <v>0</v>
      </c>
      <c r="D5365" t="str">
        <f>LEFT(Tabela1[[#This Row],[data]],10)</f>
        <v>12.08.2019</v>
      </c>
      <c r="E5365" t="str">
        <f>RIGHT(Tabela1[[#This Row],[data]],5)</f>
        <v>11:00</v>
      </c>
      <c r="F5365">
        <f>IF(AND(Tabela1[[#This Row],[temperatura]]&gt;0,Tabela1[[#This Row],[opad]]&gt;0),F5364+1,0)</f>
        <v>0</v>
      </c>
      <c r="G5365">
        <f>IF(AND(Tabela1[[#This Row],[temperatura]]&lt;0,Tabela1[[#This Row],[opad]]&gt;0),F5364+1,0)</f>
        <v>0</v>
      </c>
      <c r="H5365">
        <f>IF(Tabela1[[#This Row],[śnieg]]&gt;0,H5364+Tabela1[[#This Row],[opad]],0)</f>
        <v>0</v>
      </c>
      <c r="I5365">
        <f>IF(Tabela1[[#This Row],[łączna ilość opadów śniegu]]&gt;4,1,0)</f>
        <v>0</v>
      </c>
    </row>
    <row r="5366" spans="1:9" x14ac:dyDescent="0.3">
      <c r="A5366" s="2" t="s">
        <v>5367</v>
      </c>
      <c r="B5366" s="1">
        <v>23.4</v>
      </c>
      <c r="C5366">
        <v>0</v>
      </c>
      <c r="D5366" t="str">
        <f>LEFT(Tabela1[[#This Row],[data]],10)</f>
        <v>12.08.2019</v>
      </c>
      <c r="E5366" t="str">
        <f>RIGHT(Tabela1[[#This Row],[data]],5)</f>
        <v>12:00</v>
      </c>
      <c r="F5366">
        <f>IF(AND(Tabela1[[#This Row],[temperatura]]&gt;0,Tabela1[[#This Row],[opad]]&gt;0),F5365+1,0)</f>
        <v>0</v>
      </c>
      <c r="G5366">
        <f>IF(AND(Tabela1[[#This Row],[temperatura]]&lt;0,Tabela1[[#This Row],[opad]]&gt;0),F5365+1,0)</f>
        <v>0</v>
      </c>
      <c r="H5366">
        <f>IF(Tabela1[[#This Row],[śnieg]]&gt;0,H5365+Tabela1[[#This Row],[opad]],0)</f>
        <v>0</v>
      </c>
      <c r="I5366">
        <f>IF(Tabela1[[#This Row],[łączna ilość opadów śniegu]]&gt;4,1,0)</f>
        <v>0</v>
      </c>
    </row>
    <row r="5367" spans="1:9" x14ac:dyDescent="0.3">
      <c r="A5367" s="2" t="s">
        <v>5368</v>
      </c>
      <c r="B5367" s="1">
        <v>24.1</v>
      </c>
      <c r="C5367">
        <v>0</v>
      </c>
      <c r="D5367" t="str">
        <f>LEFT(Tabela1[[#This Row],[data]],10)</f>
        <v>12.08.2019</v>
      </c>
      <c r="E5367" t="str">
        <f>RIGHT(Tabela1[[#This Row],[data]],5)</f>
        <v>13:00</v>
      </c>
      <c r="F5367">
        <f>IF(AND(Tabela1[[#This Row],[temperatura]]&gt;0,Tabela1[[#This Row],[opad]]&gt;0),F5366+1,0)</f>
        <v>0</v>
      </c>
      <c r="G5367">
        <f>IF(AND(Tabela1[[#This Row],[temperatura]]&lt;0,Tabela1[[#This Row],[opad]]&gt;0),F5366+1,0)</f>
        <v>0</v>
      </c>
      <c r="H5367">
        <f>IF(Tabela1[[#This Row],[śnieg]]&gt;0,H5366+Tabela1[[#This Row],[opad]],0)</f>
        <v>0</v>
      </c>
      <c r="I5367">
        <f>IF(Tabela1[[#This Row],[łączna ilość opadów śniegu]]&gt;4,1,0)</f>
        <v>0</v>
      </c>
    </row>
    <row r="5368" spans="1:9" x14ac:dyDescent="0.3">
      <c r="A5368" s="2" t="s">
        <v>5369</v>
      </c>
      <c r="B5368" s="1">
        <v>24.5</v>
      </c>
      <c r="C5368">
        <v>0</v>
      </c>
      <c r="D5368" t="str">
        <f>LEFT(Tabela1[[#This Row],[data]],10)</f>
        <v>12.08.2019</v>
      </c>
      <c r="E5368" t="str">
        <f>RIGHT(Tabela1[[#This Row],[data]],5)</f>
        <v>14:00</v>
      </c>
      <c r="F5368">
        <f>IF(AND(Tabela1[[#This Row],[temperatura]]&gt;0,Tabela1[[#This Row],[opad]]&gt;0),F5367+1,0)</f>
        <v>0</v>
      </c>
      <c r="G5368">
        <f>IF(AND(Tabela1[[#This Row],[temperatura]]&lt;0,Tabela1[[#This Row],[opad]]&gt;0),F5367+1,0)</f>
        <v>0</v>
      </c>
      <c r="H5368">
        <f>IF(Tabela1[[#This Row],[śnieg]]&gt;0,H5367+Tabela1[[#This Row],[opad]],0)</f>
        <v>0</v>
      </c>
      <c r="I5368">
        <f>IF(Tabela1[[#This Row],[łączna ilość opadów śniegu]]&gt;4,1,0)</f>
        <v>0</v>
      </c>
    </row>
    <row r="5369" spans="1:9" x14ac:dyDescent="0.3">
      <c r="A5369" s="2" t="s">
        <v>5370</v>
      </c>
      <c r="B5369" s="1">
        <v>23.5</v>
      </c>
      <c r="C5369">
        <v>0</v>
      </c>
      <c r="D5369" t="str">
        <f>LEFT(Tabela1[[#This Row],[data]],10)</f>
        <v>12.08.2019</v>
      </c>
      <c r="E5369" t="str">
        <f>RIGHT(Tabela1[[#This Row],[data]],5)</f>
        <v>15:00</v>
      </c>
      <c r="F5369">
        <f>IF(AND(Tabela1[[#This Row],[temperatura]]&gt;0,Tabela1[[#This Row],[opad]]&gt;0),F5368+1,0)</f>
        <v>0</v>
      </c>
      <c r="G5369">
        <f>IF(AND(Tabela1[[#This Row],[temperatura]]&lt;0,Tabela1[[#This Row],[opad]]&gt;0),F5368+1,0)</f>
        <v>0</v>
      </c>
      <c r="H5369">
        <f>IF(Tabela1[[#This Row],[śnieg]]&gt;0,H5368+Tabela1[[#This Row],[opad]],0)</f>
        <v>0</v>
      </c>
      <c r="I5369">
        <f>IF(Tabela1[[#This Row],[łączna ilość opadów śniegu]]&gt;4,1,0)</f>
        <v>0</v>
      </c>
    </row>
    <row r="5370" spans="1:9" x14ac:dyDescent="0.3">
      <c r="A5370" s="2" t="s">
        <v>5371</v>
      </c>
      <c r="B5370" s="1">
        <v>22.9</v>
      </c>
      <c r="C5370">
        <v>0</v>
      </c>
      <c r="D5370" t="str">
        <f>LEFT(Tabela1[[#This Row],[data]],10)</f>
        <v>12.08.2019</v>
      </c>
      <c r="E5370" t="str">
        <f>RIGHT(Tabela1[[#This Row],[data]],5)</f>
        <v>16:00</v>
      </c>
      <c r="F5370">
        <f>IF(AND(Tabela1[[#This Row],[temperatura]]&gt;0,Tabela1[[#This Row],[opad]]&gt;0),F5369+1,0)</f>
        <v>0</v>
      </c>
      <c r="G5370">
        <f>IF(AND(Tabela1[[#This Row],[temperatura]]&lt;0,Tabela1[[#This Row],[opad]]&gt;0),F5369+1,0)</f>
        <v>0</v>
      </c>
      <c r="H5370">
        <f>IF(Tabela1[[#This Row],[śnieg]]&gt;0,H5369+Tabela1[[#This Row],[opad]],0)</f>
        <v>0</v>
      </c>
      <c r="I5370">
        <f>IF(Tabela1[[#This Row],[łączna ilość opadów śniegu]]&gt;4,1,0)</f>
        <v>0</v>
      </c>
    </row>
    <row r="5371" spans="1:9" x14ac:dyDescent="0.3">
      <c r="A5371" s="2" t="s">
        <v>5372</v>
      </c>
      <c r="B5371" s="1">
        <v>21.4</v>
      </c>
      <c r="C5371">
        <v>0</v>
      </c>
      <c r="D5371" t="str">
        <f>LEFT(Tabela1[[#This Row],[data]],10)</f>
        <v>12.08.2019</v>
      </c>
      <c r="E5371" t="str">
        <f>RIGHT(Tabela1[[#This Row],[data]],5)</f>
        <v>17:00</v>
      </c>
      <c r="F5371">
        <f>IF(AND(Tabela1[[#This Row],[temperatura]]&gt;0,Tabela1[[#This Row],[opad]]&gt;0),F5370+1,0)</f>
        <v>0</v>
      </c>
      <c r="G5371">
        <f>IF(AND(Tabela1[[#This Row],[temperatura]]&lt;0,Tabela1[[#This Row],[opad]]&gt;0),F5370+1,0)</f>
        <v>0</v>
      </c>
      <c r="H5371">
        <f>IF(Tabela1[[#This Row],[śnieg]]&gt;0,H5370+Tabela1[[#This Row],[opad]],0)</f>
        <v>0</v>
      </c>
      <c r="I5371">
        <f>IF(Tabela1[[#This Row],[łączna ilość opadów śniegu]]&gt;4,1,0)</f>
        <v>0</v>
      </c>
    </row>
    <row r="5372" spans="1:9" x14ac:dyDescent="0.3">
      <c r="A5372" s="2" t="s">
        <v>5373</v>
      </c>
      <c r="B5372" s="1">
        <v>19.3</v>
      </c>
      <c r="C5372">
        <v>0</v>
      </c>
      <c r="D5372" t="str">
        <f>LEFT(Tabela1[[#This Row],[data]],10)</f>
        <v>12.08.2019</v>
      </c>
      <c r="E5372" t="str">
        <f>RIGHT(Tabela1[[#This Row],[data]],5)</f>
        <v>18:00</v>
      </c>
      <c r="F5372">
        <f>IF(AND(Tabela1[[#This Row],[temperatura]]&gt;0,Tabela1[[#This Row],[opad]]&gt;0),F5371+1,0)</f>
        <v>0</v>
      </c>
      <c r="G5372">
        <f>IF(AND(Tabela1[[#This Row],[temperatura]]&lt;0,Tabela1[[#This Row],[opad]]&gt;0),F5371+1,0)</f>
        <v>0</v>
      </c>
      <c r="H5372">
        <f>IF(Tabela1[[#This Row],[śnieg]]&gt;0,H5371+Tabela1[[#This Row],[opad]],0)</f>
        <v>0</v>
      </c>
      <c r="I5372">
        <f>IF(Tabela1[[#This Row],[łączna ilość opadów śniegu]]&gt;4,1,0)</f>
        <v>0</v>
      </c>
    </row>
    <row r="5373" spans="1:9" x14ac:dyDescent="0.3">
      <c r="A5373" s="2" t="s">
        <v>5374</v>
      </c>
      <c r="B5373" s="1">
        <v>17.7</v>
      </c>
      <c r="C5373">
        <v>0</v>
      </c>
      <c r="D5373" t="str">
        <f>LEFT(Tabela1[[#This Row],[data]],10)</f>
        <v>12.08.2019</v>
      </c>
      <c r="E5373" t="str">
        <f>RIGHT(Tabela1[[#This Row],[data]],5)</f>
        <v>19:00</v>
      </c>
      <c r="F5373">
        <f>IF(AND(Tabela1[[#This Row],[temperatura]]&gt;0,Tabela1[[#This Row],[opad]]&gt;0),F5372+1,0)</f>
        <v>0</v>
      </c>
      <c r="G5373">
        <f>IF(AND(Tabela1[[#This Row],[temperatura]]&lt;0,Tabela1[[#This Row],[opad]]&gt;0),F5372+1,0)</f>
        <v>0</v>
      </c>
      <c r="H5373">
        <f>IF(Tabela1[[#This Row],[śnieg]]&gt;0,H5372+Tabela1[[#This Row],[opad]],0)</f>
        <v>0</v>
      </c>
      <c r="I5373">
        <f>IF(Tabela1[[#This Row],[łączna ilość opadów śniegu]]&gt;4,1,0)</f>
        <v>0</v>
      </c>
    </row>
    <row r="5374" spans="1:9" x14ac:dyDescent="0.3">
      <c r="A5374" s="2" t="s">
        <v>5375</v>
      </c>
      <c r="B5374" s="1">
        <v>16.3</v>
      </c>
      <c r="C5374">
        <v>0</v>
      </c>
      <c r="D5374" t="str">
        <f>LEFT(Tabela1[[#This Row],[data]],10)</f>
        <v>12.08.2019</v>
      </c>
      <c r="E5374" t="str">
        <f>RIGHT(Tabela1[[#This Row],[data]],5)</f>
        <v>20:00</v>
      </c>
      <c r="F5374">
        <f>IF(AND(Tabela1[[#This Row],[temperatura]]&gt;0,Tabela1[[#This Row],[opad]]&gt;0),F5373+1,0)</f>
        <v>0</v>
      </c>
      <c r="G5374">
        <f>IF(AND(Tabela1[[#This Row],[temperatura]]&lt;0,Tabela1[[#This Row],[opad]]&gt;0),F5373+1,0)</f>
        <v>0</v>
      </c>
      <c r="H5374">
        <f>IF(Tabela1[[#This Row],[śnieg]]&gt;0,H5373+Tabela1[[#This Row],[opad]],0)</f>
        <v>0</v>
      </c>
      <c r="I5374">
        <f>IF(Tabela1[[#This Row],[łączna ilość opadów śniegu]]&gt;4,1,0)</f>
        <v>0</v>
      </c>
    </row>
    <row r="5375" spans="1:9" x14ac:dyDescent="0.3">
      <c r="A5375" s="2" t="s">
        <v>5376</v>
      </c>
      <c r="B5375" s="1">
        <v>14.8</v>
      </c>
      <c r="C5375">
        <v>0</v>
      </c>
      <c r="D5375" t="str">
        <f>LEFT(Tabela1[[#This Row],[data]],10)</f>
        <v>12.08.2019</v>
      </c>
      <c r="E5375" t="str">
        <f>RIGHT(Tabela1[[#This Row],[data]],5)</f>
        <v>21:00</v>
      </c>
      <c r="F5375">
        <f>IF(AND(Tabela1[[#This Row],[temperatura]]&gt;0,Tabela1[[#This Row],[opad]]&gt;0),F5374+1,0)</f>
        <v>0</v>
      </c>
      <c r="G5375">
        <f>IF(AND(Tabela1[[#This Row],[temperatura]]&lt;0,Tabela1[[#This Row],[opad]]&gt;0),F5374+1,0)</f>
        <v>0</v>
      </c>
      <c r="H5375">
        <f>IF(Tabela1[[#This Row],[śnieg]]&gt;0,H5374+Tabela1[[#This Row],[opad]],0)</f>
        <v>0</v>
      </c>
      <c r="I5375">
        <f>IF(Tabela1[[#This Row],[łączna ilość opadów śniegu]]&gt;4,1,0)</f>
        <v>0</v>
      </c>
    </row>
    <row r="5376" spans="1:9" x14ac:dyDescent="0.3">
      <c r="A5376" s="2" t="s">
        <v>5377</v>
      </c>
      <c r="B5376" s="1">
        <v>14.6</v>
      </c>
      <c r="C5376">
        <v>0</v>
      </c>
      <c r="D5376" t="str">
        <f>LEFT(Tabela1[[#This Row],[data]],10)</f>
        <v>12.08.2019</v>
      </c>
      <c r="E5376" t="str">
        <f>RIGHT(Tabela1[[#This Row],[data]],5)</f>
        <v>22:00</v>
      </c>
      <c r="F5376">
        <f>IF(AND(Tabela1[[#This Row],[temperatura]]&gt;0,Tabela1[[#This Row],[opad]]&gt;0),F5375+1,0)</f>
        <v>0</v>
      </c>
      <c r="G5376">
        <f>IF(AND(Tabela1[[#This Row],[temperatura]]&lt;0,Tabela1[[#This Row],[opad]]&gt;0),F5375+1,0)</f>
        <v>0</v>
      </c>
      <c r="H5376">
        <f>IF(Tabela1[[#This Row],[śnieg]]&gt;0,H5375+Tabela1[[#This Row],[opad]],0)</f>
        <v>0</v>
      </c>
      <c r="I5376">
        <f>IF(Tabela1[[#This Row],[łączna ilość opadów śniegu]]&gt;4,1,0)</f>
        <v>0</v>
      </c>
    </row>
    <row r="5377" spans="1:9" x14ac:dyDescent="0.3">
      <c r="A5377" s="2" t="s">
        <v>5378</v>
      </c>
      <c r="B5377" s="1">
        <v>14.6</v>
      </c>
      <c r="C5377">
        <v>0</v>
      </c>
      <c r="D5377" t="str">
        <f>LEFT(Tabela1[[#This Row],[data]],10)</f>
        <v>12.08.2019</v>
      </c>
      <c r="E5377" t="str">
        <f>RIGHT(Tabela1[[#This Row],[data]],5)</f>
        <v>23:00</v>
      </c>
      <c r="F5377">
        <f>IF(AND(Tabela1[[#This Row],[temperatura]]&gt;0,Tabela1[[#This Row],[opad]]&gt;0),F5376+1,0)</f>
        <v>0</v>
      </c>
      <c r="G5377">
        <f>IF(AND(Tabela1[[#This Row],[temperatura]]&lt;0,Tabela1[[#This Row],[opad]]&gt;0),F5376+1,0)</f>
        <v>0</v>
      </c>
      <c r="H5377">
        <f>IF(Tabela1[[#This Row],[śnieg]]&gt;0,H5376+Tabela1[[#This Row],[opad]],0)</f>
        <v>0</v>
      </c>
      <c r="I5377">
        <f>IF(Tabela1[[#This Row],[łączna ilość opadów śniegu]]&gt;4,1,0)</f>
        <v>0</v>
      </c>
    </row>
    <row r="5378" spans="1:9" x14ac:dyDescent="0.3">
      <c r="A5378" s="2" t="s">
        <v>5379</v>
      </c>
      <c r="B5378" s="1">
        <v>14.5</v>
      </c>
      <c r="C5378">
        <v>0.1</v>
      </c>
      <c r="D5378" t="str">
        <f>LEFT(Tabela1[[#This Row],[data]],10)</f>
        <v>13.08.2019</v>
      </c>
      <c r="E5378" t="str">
        <f>RIGHT(Tabela1[[#This Row],[data]],5)</f>
        <v>00:00</v>
      </c>
      <c r="F5378">
        <f>IF(AND(Tabela1[[#This Row],[temperatura]]&gt;0,Tabela1[[#This Row],[opad]]&gt;0),F5377+1,0)</f>
        <v>1</v>
      </c>
      <c r="G5378">
        <f>IF(AND(Tabela1[[#This Row],[temperatura]]&lt;0,Tabela1[[#This Row],[opad]]&gt;0),F5377+1,0)</f>
        <v>0</v>
      </c>
      <c r="H5378">
        <f>IF(Tabela1[[#This Row],[śnieg]]&gt;0,H5377+Tabela1[[#This Row],[opad]],0)</f>
        <v>0</v>
      </c>
      <c r="I5378">
        <f>IF(Tabela1[[#This Row],[łączna ilość opadów śniegu]]&gt;4,1,0)</f>
        <v>0</v>
      </c>
    </row>
    <row r="5379" spans="1:9" x14ac:dyDescent="0.3">
      <c r="A5379" s="2" t="s">
        <v>5380</v>
      </c>
      <c r="B5379" s="1">
        <v>14.3</v>
      </c>
      <c r="C5379">
        <v>6.2</v>
      </c>
      <c r="D5379" t="str">
        <f>LEFT(Tabela1[[#This Row],[data]],10)</f>
        <v>13.08.2019</v>
      </c>
      <c r="E5379" t="str">
        <f>RIGHT(Tabela1[[#This Row],[data]],5)</f>
        <v>01:00</v>
      </c>
      <c r="F5379">
        <f>IF(AND(Tabela1[[#This Row],[temperatura]]&gt;0,Tabela1[[#This Row],[opad]]&gt;0),F5378+1,0)</f>
        <v>2</v>
      </c>
      <c r="G5379">
        <f>IF(AND(Tabela1[[#This Row],[temperatura]]&lt;0,Tabela1[[#This Row],[opad]]&gt;0),F5378+1,0)</f>
        <v>0</v>
      </c>
      <c r="H5379">
        <f>IF(Tabela1[[#This Row],[śnieg]]&gt;0,H5378+Tabela1[[#This Row],[opad]],0)</f>
        <v>0</v>
      </c>
      <c r="I5379">
        <f>IF(Tabela1[[#This Row],[łączna ilość opadów śniegu]]&gt;4,1,0)</f>
        <v>0</v>
      </c>
    </row>
    <row r="5380" spans="1:9" x14ac:dyDescent="0.3">
      <c r="A5380" s="2" t="s">
        <v>5381</v>
      </c>
      <c r="B5380" s="1">
        <v>13.7</v>
      </c>
      <c r="C5380">
        <v>4</v>
      </c>
      <c r="D5380" t="str">
        <f>LEFT(Tabela1[[#This Row],[data]],10)</f>
        <v>13.08.2019</v>
      </c>
      <c r="E5380" t="str">
        <f>RIGHT(Tabela1[[#This Row],[data]],5)</f>
        <v>02:00</v>
      </c>
      <c r="F5380">
        <f>IF(AND(Tabela1[[#This Row],[temperatura]]&gt;0,Tabela1[[#This Row],[opad]]&gt;0),F5379+1,0)</f>
        <v>3</v>
      </c>
      <c r="G5380">
        <f>IF(AND(Tabela1[[#This Row],[temperatura]]&lt;0,Tabela1[[#This Row],[opad]]&gt;0),F5379+1,0)</f>
        <v>0</v>
      </c>
      <c r="H5380">
        <f>IF(Tabela1[[#This Row],[śnieg]]&gt;0,H5379+Tabela1[[#This Row],[opad]],0)</f>
        <v>0</v>
      </c>
      <c r="I5380">
        <f>IF(Tabela1[[#This Row],[łączna ilość opadów śniegu]]&gt;4,1,0)</f>
        <v>0</v>
      </c>
    </row>
    <row r="5381" spans="1:9" x14ac:dyDescent="0.3">
      <c r="A5381" s="2" t="s">
        <v>5382</v>
      </c>
      <c r="B5381" s="1">
        <v>13.3</v>
      </c>
      <c r="C5381">
        <v>1.4</v>
      </c>
      <c r="D5381" t="str">
        <f>LEFT(Tabela1[[#This Row],[data]],10)</f>
        <v>13.08.2019</v>
      </c>
      <c r="E5381" t="str">
        <f>RIGHT(Tabela1[[#This Row],[data]],5)</f>
        <v>03:00</v>
      </c>
      <c r="F5381">
        <f>IF(AND(Tabela1[[#This Row],[temperatura]]&gt;0,Tabela1[[#This Row],[opad]]&gt;0),F5380+1,0)</f>
        <v>4</v>
      </c>
      <c r="G5381">
        <f>IF(AND(Tabela1[[#This Row],[temperatura]]&lt;0,Tabela1[[#This Row],[opad]]&gt;0),F5380+1,0)</f>
        <v>0</v>
      </c>
      <c r="H5381">
        <f>IF(Tabela1[[#This Row],[śnieg]]&gt;0,H5380+Tabela1[[#This Row],[opad]],0)</f>
        <v>0</v>
      </c>
      <c r="I5381">
        <f>IF(Tabela1[[#This Row],[łączna ilość opadów śniegu]]&gt;4,1,0)</f>
        <v>0</v>
      </c>
    </row>
    <row r="5382" spans="1:9" x14ac:dyDescent="0.3">
      <c r="A5382" s="2" t="s">
        <v>5383</v>
      </c>
      <c r="B5382" s="1">
        <v>13.3</v>
      </c>
      <c r="C5382">
        <v>0</v>
      </c>
      <c r="D5382" t="str">
        <f>LEFT(Tabela1[[#This Row],[data]],10)</f>
        <v>13.08.2019</v>
      </c>
      <c r="E5382" t="str">
        <f>RIGHT(Tabela1[[#This Row],[data]],5)</f>
        <v>04:00</v>
      </c>
      <c r="F5382">
        <f>IF(AND(Tabela1[[#This Row],[temperatura]]&gt;0,Tabela1[[#This Row],[opad]]&gt;0),F5381+1,0)</f>
        <v>0</v>
      </c>
      <c r="G5382">
        <f>IF(AND(Tabela1[[#This Row],[temperatura]]&lt;0,Tabela1[[#This Row],[opad]]&gt;0),F5381+1,0)</f>
        <v>0</v>
      </c>
      <c r="H5382">
        <f>IF(Tabela1[[#This Row],[śnieg]]&gt;0,H5381+Tabela1[[#This Row],[opad]],0)</f>
        <v>0</v>
      </c>
      <c r="I5382">
        <f>IF(Tabela1[[#This Row],[łączna ilość opadów śniegu]]&gt;4,1,0)</f>
        <v>0</v>
      </c>
    </row>
    <row r="5383" spans="1:9" x14ac:dyDescent="0.3">
      <c r="A5383" s="2" t="s">
        <v>5384</v>
      </c>
      <c r="B5383" s="1">
        <v>13.3</v>
      </c>
      <c r="C5383">
        <v>0</v>
      </c>
      <c r="D5383" t="str">
        <f>LEFT(Tabela1[[#This Row],[data]],10)</f>
        <v>13.08.2019</v>
      </c>
      <c r="E5383" t="str">
        <f>RIGHT(Tabela1[[#This Row],[data]],5)</f>
        <v>05:00</v>
      </c>
      <c r="F5383">
        <f>IF(AND(Tabela1[[#This Row],[temperatura]]&gt;0,Tabela1[[#This Row],[opad]]&gt;0),F5382+1,0)</f>
        <v>0</v>
      </c>
      <c r="G5383">
        <f>IF(AND(Tabela1[[#This Row],[temperatura]]&lt;0,Tabela1[[#This Row],[opad]]&gt;0),F5382+1,0)</f>
        <v>0</v>
      </c>
      <c r="H5383">
        <f>IF(Tabela1[[#This Row],[śnieg]]&gt;0,H5382+Tabela1[[#This Row],[opad]],0)</f>
        <v>0</v>
      </c>
      <c r="I5383">
        <f>IF(Tabela1[[#This Row],[łączna ilość opadów śniegu]]&gt;4,1,0)</f>
        <v>0</v>
      </c>
    </row>
    <row r="5384" spans="1:9" x14ac:dyDescent="0.3">
      <c r="A5384" s="2" t="s">
        <v>5385</v>
      </c>
      <c r="B5384" s="1">
        <v>13.8</v>
      </c>
      <c r="C5384">
        <v>0</v>
      </c>
      <c r="D5384" t="str">
        <f>LEFT(Tabela1[[#This Row],[data]],10)</f>
        <v>13.08.2019</v>
      </c>
      <c r="E5384" t="str">
        <f>RIGHT(Tabela1[[#This Row],[data]],5)</f>
        <v>06:00</v>
      </c>
      <c r="F5384">
        <f>IF(AND(Tabela1[[#This Row],[temperatura]]&gt;0,Tabela1[[#This Row],[opad]]&gt;0),F5383+1,0)</f>
        <v>0</v>
      </c>
      <c r="G5384">
        <f>IF(AND(Tabela1[[#This Row],[temperatura]]&lt;0,Tabela1[[#This Row],[opad]]&gt;0),F5383+1,0)</f>
        <v>0</v>
      </c>
      <c r="H5384">
        <f>IF(Tabela1[[#This Row],[śnieg]]&gt;0,H5383+Tabela1[[#This Row],[opad]],0)</f>
        <v>0</v>
      </c>
      <c r="I5384">
        <f>IF(Tabela1[[#This Row],[łączna ilość opadów śniegu]]&gt;4,1,0)</f>
        <v>0</v>
      </c>
    </row>
    <row r="5385" spans="1:9" x14ac:dyDescent="0.3">
      <c r="A5385" s="2" t="s">
        <v>5386</v>
      </c>
      <c r="B5385" s="1">
        <v>14</v>
      </c>
      <c r="C5385">
        <v>0.2</v>
      </c>
      <c r="D5385" t="str">
        <f>LEFT(Tabela1[[#This Row],[data]],10)</f>
        <v>13.08.2019</v>
      </c>
      <c r="E5385" t="str">
        <f>RIGHT(Tabela1[[#This Row],[data]],5)</f>
        <v>07:00</v>
      </c>
      <c r="F5385">
        <f>IF(AND(Tabela1[[#This Row],[temperatura]]&gt;0,Tabela1[[#This Row],[opad]]&gt;0),F5384+1,0)</f>
        <v>1</v>
      </c>
      <c r="G5385">
        <f>IF(AND(Tabela1[[#This Row],[temperatura]]&lt;0,Tabela1[[#This Row],[opad]]&gt;0),F5384+1,0)</f>
        <v>0</v>
      </c>
      <c r="H5385">
        <f>IF(Tabela1[[#This Row],[śnieg]]&gt;0,H5384+Tabela1[[#This Row],[opad]],0)</f>
        <v>0</v>
      </c>
      <c r="I5385">
        <f>IF(Tabela1[[#This Row],[łączna ilość opadów śniegu]]&gt;4,1,0)</f>
        <v>0</v>
      </c>
    </row>
    <row r="5386" spans="1:9" x14ac:dyDescent="0.3">
      <c r="A5386" s="2" t="s">
        <v>5387</v>
      </c>
      <c r="B5386" s="1">
        <v>14</v>
      </c>
      <c r="C5386">
        <v>0</v>
      </c>
      <c r="D5386" t="str">
        <f>LEFT(Tabela1[[#This Row],[data]],10)</f>
        <v>13.08.2019</v>
      </c>
      <c r="E5386" t="str">
        <f>RIGHT(Tabela1[[#This Row],[data]],5)</f>
        <v>08:00</v>
      </c>
      <c r="F5386">
        <f>IF(AND(Tabela1[[#This Row],[temperatura]]&gt;0,Tabela1[[#This Row],[opad]]&gt;0),F5385+1,0)</f>
        <v>0</v>
      </c>
      <c r="G5386">
        <f>IF(AND(Tabela1[[#This Row],[temperatura]]&lt;0,Tabela1[[#This Row],[opad]]&gt;0),F5385+1,0)</f>
        <v>0</v>
      </c>
      <c r="H5386">
        <f>IF(Tabela1[[#This Row],[śnieg]]&gt;0,H5385+Tabela1[[#This Row],[opad]],0)</f>
        <v>0</v>
      </c>
      <c r="I5386">
        <f>IF(Tabela1[[#This Row],[łączna ilość opadów śniegu]]&gt;4,1,0)</f>
        <v>0</v>
      </c>
    </row>
    <row r="5387" spans="1:9" x14ac:dyDescent="0.3">
      <c r="A5387" s="2" t="s">
        <v>5388</v>
      </c>
      <c r="B5387" s="1">
        <v>15.2</v>
      </c>
      <c r="C5387">
        <v>0</v>
      </c>
      <c r="D5387" t="str">
        <f>LEFT(Tabela1[[#This Row],[data]],10)</f>
        <v>13.08.2019</v>
      </c>
      <c r="E5387" t="str">
        <f>RIGHT(Tabela1[[#This Row],[data]],5)</f>
        <v>09:00</v>
      </c>
      <c r="F5387">
        <f>IF(AND(Tabela1[[#This Row],[temperatura]]&gt;0,Tabela1[[#This Row],[opad]]&gt;0),F5386+1,0)</f>
        <v>0</v>
      </c>
      <c r="G5387">
        <f>IF(AND(Tabela1[[#This Row],[temperatura]]&lt;0,Tabela1[[#This Row],[opad]]&gt;0),F5386+1,0)</f>
        <v>0</v>
      </c>
      <c r="H5387">
        <f>IF(Tabela1[[#This Row],[śnieg]]&gt;0,H5386+Tabela1[[#This Row],[opad]],0)</f>
        <v>0</v>
      </c>
      <c r="I5387">
        <f>IF(Tabela1[[#This Row],[łączna ilość opadów śniegu]]&gt;4,1,0)</f>
        <v>0</v>
      </c>
    </row>
    <row r="5388" spans="1:9" x14ac:dyDescent="0.3">
      <c r="A5388" s="2" t="s">
        <v>5389</v>
      </c>
      <c r="B5388" s="1">
        <v>16.100000000000001</v>
      </c>
      <c r="C5388">
        <v>0</v>
      </c>
      <c r="D5388" t="str">
        <f>LEFT(Tabela1[[#This Row],[data]],10)</f>
        <v>13.08.2019</v>
      </c>
      <c r="E5388" t="str">
        <f>RIGHT(Tabela1[[#This Row],[data]],5)</f>
        <v>10:00</v>
      </c>
      <c r="F5388">
        <f>IF(AND(Tabela1[[#This Row],[temperatura]]&gt;0,Tabela1[[#This Row],[opad]]&gt;0),F5387+1,0)</f>
        <v>0</v>
      </c>
      <c r="G5388">
        <f>IF(AND(Tabela1[[#This Row],[temperatura]]&lt;0,Tabela1[[#This Row],[opad]]&gt;0),F5387+1,0)</f>
        <v>0</v>
      </c>
      <c r="H5388">
        <f>IF(Tabela1[[#This Row],[śnieg]]&gt;0,H5387+Tabela1[[#This Row],[opad]],0)</f>
        <v>0</v>
      </c>
      <c r="I5388">
        <f>IF(Tabela1[[#This Row],[łączna ilość opadów śniegu]]&gt;4,1,0)</f>
        <v>0</v>
      </c>
    </row>
    <row r="5389" spans="1:9" x14ac:dyDescent="0.3">
      <c r="A5389" s="2" t="s">
        <v>5390</v>
      </c>
      <c r="B5389" s="1">
        <v>16.600000000000001</v>
      </c>
      <c r="C5389">
        <v>0</v>
      </c>
      <c r="D5389" t="str">
        <f>LEFT(Tabela1[[#This Row],[data]],10)</f>
        <v>13.08.2019</v>
      </c>
      <c r="E5389" t="str">
        <f>RIGHT(Tabela1[[#This Row],[data]],5)</f>
        <v>11:00</v>
      </c>
      <c r="F5389">
        <f>IF(AND(Tabela1[[#This Row],[temperatura]]&gt;0,Tabela1[[#This Row],[opad]]&gt;0),F5388+1,0)</f>
        <v>0</v>
      </c>
      <c r="G5389">
        <f>IF(AND(Tabela1[[#This Row],[temperatura]]&lt;0,Tabela1[[#This Row],[opad]]&gt;0),F5388+1,0)</f>
        <v>0</v>
      </c>
      <c r="H5389">
        <f>IF(Tabela1[[#This Row],[śnieg]]&gt;0,H5388+Tabela1[[#This Row],[opad]],0)</f>
        <v>0</v>
      </c>
      <c r="I5389">
        <f>IF(Tabela1[[#This Row],[łączna ilość opadów śniegu]]&gt;4,1,0)</f>
        <v>0</v>
      </c>
    </row>
    <row r="5390" spans="1:9" x14ac:dyDescent="0.3">
      <c r="A5390" s="2" t="s">
        <v>5391</v>
      </c>
      <c r="B5390" s="1">
        <v>17.399999999999999</v>
      </c>
      <c r="C5390">
        <v>0</v>
      </c>
      <c r="D5390" t="str">
        <f>LEFT(Tabela1[[#This Row],[data]],10)</f>
        <v>13.08.2019</v>
      </c>
      <c r="E5390" t="str">
        <f>RIGHT(Tabela1[[#This Row],[data]],5)</f>
        <v>12:00</v>
      </c>
      <c r="F5390">
        <f>IF(AND(Tabela1[[#This Row],[temperatura]]&gt;0,Tabela1[[#This Row],[opad]]&gt;0),F5389+1,0)</f>
        <v>0</v>
      </c>
      <c r="G5390">
        <f>IF(AND(Tabela1[[#This Row],[temperatura]]&lt;0,Tabela1[[#This Row],[opad]]&gt;0),F5389+1,0)</f>
        <v>0</v>
      </c>
      <c r="H5390">
        <f>IF(Tabela1[[#This Row],[śnieg]]&gt;0,H5389+Tabela1[[#This Row],[opad]],0)</f>
        <v>0</v>
      </c>
      <c r="I5390">
        <f>IF(Tabela1[[#This Row],[łączna ilość opadów śniegu]]&gt;4,1,0)</f>
        <v>0</v>
      </c>
    </row>
    <row r="5391" spans="1:9" x14ac:dyDescent="0.3">
      <c r="A5391" s="2" t="s">
        <v>5392</v>
      </c>
      <c r="B5391" s="1">
        <v>18.2</v>
      </c>
      <c r="C5391">
        <v>0</v>
      </c>
      <c r="D5391" t="str">
        <f>LEFT(Tabela1[[#This Row],[data]],10)</f>
        <v>13.08.2019</v>
      </c>
      <c r="E5391" t="str">
        <f>RIGHT(Tabela1[[#This Row],[data]],5)</f>
        <v>13:00</v>
      </c>
      <c r="F5391">
        <f>IF(AND(Tabela1[[#This Row],[temperatura]]&gt;0,Tabela1[[#This Row],[opad]]&gt;0),F5390+1,0)</f>
        <v>0</v>
      </c>
      <c r="G5391">
        <f>IF(AND(Tabela1[[#This Row],[temperatura]]&lt;0,Tabela1[[#This Row],[opad]]&gt;0),F5390+1,0)</f>
        <v>0</v>
      </c>
      <c r="H5391">
        <f>IF(Tabela1[[#This Row],[śnieg]]&gt;0,H5390+Tabela1[[#This Row],[opad]],0)</f>
        <v>0</v>
      </c>
      <c r="I5391">
        <f>IF(Tabela1[[#This Row],[łączna ilość opadów śniegu]]&gt;4,1,0)</f>
        <v>0</v>
      </c>
    </row>
    <row r="5392" spans="1:9" x14ac:dyDescent="0.3">
      <c r="A5392" s="2" t="s">
        <v>5393</v>
      </c>
      <c r="B5392" s="1">
        <v>19.2</v>
      </c>
      <c r="C5392">
        <v>0</v>
      </c>
      <c r="D5392" t="str">
        <f>LEFT(Tabela1[[#This Row],[data]],10)</f>
        <v>13.08.2019</v>
      </c>
      <c r="E5392" t="str">
        <f>RIGHT(Tabela1[[#This Row],[data]],5)</f>
        <v>14:00</v>
      </c>
      <c r="F5392">
        <f>IF(AND(Tabela1[[#This Row],[temperatura]]&gt;0,Tabela1[[#This Row],[opad]]&gt;0),F5391+1,0)</f>
        <v>0</v>
      </c>
      <c r="G5392">
        <f>IF(AND(Tabela1[[#This Row],[temperatura]]&lt;0,Tabela1[[#This Row],[opad]]&gt;0),F5391+1,0)</f>
        <v>0</v>
      </c>
      <c r="H5392">
        <f>IF(Tabela1[[#This Row],[śnieg]]&gt;0,H5391+Tabela1[[#This Row],[opad]],0)</f>
        <v>0</v>
      </c>
      <c r="I5392">
        <f>IF(Tabela1[[#This Row],[łączna ilość opadów śniegu]]&gt;4,1,0)</f>
        <v>0</v>
      </c>
    </row>
    <row r="5393" spans="1:9" x14ac:dyDescent="0.3">
      <c r="A5393" s="2" t="s">
        <v>5394</v>
      </c>
      <c r="B5393" s="1">
        <v>19.2</v>
      </c>
      <c r="C5393">
        <v>0</v>
      </c>
      <c r="D5393" t="str">
        <f>LEFT(Tabela1[[#This Row],[data]],10)</f>
        <v>13.08.2019</v>
      </c>
      <c r="E5393" t="str">
        <f>RIGHT(Tabela1[[#This Row],[data]],5)</f>
        <v>15:00</v>
      </c>
      <c r="F5393">
        <f>IF(AND(Tabela1[[#This Row],[temperatura]]&gt;0,Tabela1[[#This Row],[opad]]&gt;0),F5392+1,0)</f>
        <v>0</v>
      </c>
      <c r="G5393">
        <f>IF(AND(Tabela1[[#This Row],[temperatura]]&lt;0,Tabela1[[#This Row],[opad]]&gt;0),F5392+1,0)</f>
        <v>0</v>
      </c>
      <c r="H5393">
        <f>IF(Tabela1[[#This Row],[śnieg]]&gt;0,H5392+Tabela1[[#This Row],[opad]],0)</f>
        <v>0</v>
      </c>
      <c r="I5393">
        <f>IF(Tabela1[[#This Row],[łączna ilość opadów śniegu]]&gt;4,1,0)</f>
        <v>0</v>
      </c>
    </row>
    <row r="5394" spans="1:9" x14ac:dyDescent="0.3">
      <c r="A5394" s="2" t="s">
        <v>5395</v>
      </c>
      <c r="B5394" s="1">
        <v>18.8</v>
      </c>
      <c r="C5394">
        <v>0</v>
      </c>
      <c r="D5394" t="str">
        <f>LEFT(Tabela1[[#This Row],[data]],10)</f>
        <v>13.08.2019</v>
      </c>
      <c r="E5394" t="str">
        <f>RIGHT(Tabela1[[#This Row],[data]],5)</f>
        <v>16:00</v>
      </c>
      <c r="F5394">
        <f>IF(AND(Tabela1[[#This Row],[temperatura]]&gt;0,Tabela1[[#This Row],[opad]]&gt;0),F5393+1,0)</f>
        <v>0</v>
      </c>
      <c r="G5394">
        <f>IF(AND(Tabela1[[#This Row],[temperatura]]&lt;0,Tabela1[[#This Row],[opad]]&gt;0),F5393+1,0)</f>
        <v>0</v>
      </c>
      <c r="H5394">
        <f>IF(Tabela1[[#This Row],[śnieg]]&gt;0,H5393+Tabela1[[#This Row],[opad]],0)</f>
        <v>0</v>
      </c>
      <c r="I5394">
        <f>IF(Tabela1[[#This Row],[łączna ilość opadów śniegu]]&gt;4,1,0)</f>
        <v>0</v>
      </c>
    </row>
    <row r="5395" spans="1:9" x14ac:dyDescent="0.3">
      <c r="A5395" s="2" t="s">
        <v>5396</v>
      </c>
      <c r="B5395" s="1">
        <v>17.8</v>
      </c>
      <c r="C5395">
        <v>0</v>
      </c>
      <c r="D5395" t="str">
        <f>LEFT(Tabela1[[#This Row],[data]],10)</f>
        <v>13.08.2019</v>
      </c>
      <c r="E5395" t="str">
        <f>RIGHT(Tabela1[[#This Row],[data]],5)</f>
        <v>17:00</v>
      </c>
      <c r="F5395">
        <f>IF(AND(Tabela1[[#This Row],[temperatura]]&gt;0,Tabela1[[#This Row],[opad]]&gt;0),F5394+1,0)</f>
        <v>0</v>
      </c>
      <c r="G5395">
        <f>IF(AND(Tabela1[[#This Row],[temperatura]]&lt;0,Tabela1[[#This Row],[opad]]&gt;0),F5394+1,0)</f>
        <v>0</v>
      </c>
      <c r="H5395">
        <f>IF(Tabela1[[#This Row],[śnieg]]&gt;0,H5394+Tabela1[[#This Row],[opad]],0)</f>
        <v>0</v>
      </c>
      <c r="I5395">
        <f>IF(Tabela1[[#This Row],[łączna ilość opadów śniegu]]&gt;4,1,0)</f>
        <v>0</v>
      </c>
    </row>
    <row r="5396" spans="1:9" x14ac:dyDescent="0.3">
      <c r="A5396" s="2" t="s">
        <v>5397</v>
      </c>
      <c r="B5396" s="1">
        <v>16.399999999999999</v>
      </c>
      <c r="C5396">
        <v>0</v>
      </c>
      <c r="D5396" t="str">
        <f>LEFT(Tabela1[[#This Row],[data]],10)</f>
        <v>13.08.2019</v>
      </c>
      <c r="E5396" t="str">
        <f>RIGHT(Tabela1[[#This Row],[data]],5)</f>
        <v>18:00</v>
      </c>
      <c r="F5396">
        <f>IF(AND(Tabela1[[#This Row],[temperatura]]&gt;0,Tabela1[[#This Row],[opad]]&gt;0),F5395+1,0)</f>
        <v>0</v>
      </c>
      <c r="G5396">
        <f>IF(AND(Tabela1[[#This Row],[temperatura]]&lt;0,Tabela1[[#This Row],[opad]]&gt;0),F5395+1,0)</f>
        <v>0</v>
      </c>
      <c r="H5396">
        <f>IF(Tabela1[[#This Row],[śnieg]]&gt;0,H5395+Tabela1[[#This Row],[opad]],0)</f>
        <v>0</v>
      </c>
      <c r="I5396">
        <f>IF(Tabela1[[#This Row],[łączna ilość opadów śniegu]]&gt;4,1,0)</f>
        <v>0</v>
      </c>
    </row>
    <row r="5397" spans="1:9" x14ac:dyDescent="0.3">
      <c r="A5397" s="2" t="s">
        <v>5398</v>
      </c>
      <c r="B5397" s="1">
        <v>15.6</v>
      </c>
      <c r="C5397">
        <v>0</v>
      </c>
      <c r="D5397" t="str">
        <f>LEFT(Tabela1[[#This Row],[data]],10)</f>
        <v>13.08.2019</v>
      </c>
      <c r="E5397" t="str">
        <f>RIGHT(Tabela1[[#This Row],[data]],5)</f>
        <v>19:00</v>
      </c>
      <c r="F5397">
        <f>IF(AND(Tabela1[[#This Row],[temperatura]]&gt;0,Tabela1[[#This Row],[opad]]&gt;0),F5396+1,0)</f>
        <v>0</v>
      </c>
      <c r="G5397">
        <f>IF(AND(Tabela1[[#This Row],[temperatura]]&lt;0,Tabela1[[#This Row],[opad]]&gt;0),F5396+1,0)</f>
        <v>0</v>
      </c>
      <c r="H5397">
        <f>IF(Tabela1[[#This Row],[śnieg]]&gt;0,H5396+Tabela1[[#This Row],[opad]],0)</f>
        <v>0</v>
      </c>
      <c r="I5397">
        <f>IF(Tabela1[[#This Row],[łączna ilość opadów śniegu]]&gt;4,1,0)</f>
        <v>0</v>
      </c>
    </row>
    <row r="5398" spans="1:9" x14ac:dyDescent="0.3">
      <c r="A5398" s="2" t="s">
        <v>5399</v>
      </c>
      <c r="B5398" s="1">
        <v>15</v>
      </c>
      <c r="C5398">
        <v>0</v>
      </c>
      <c r="D5398" t="str">
        <f>LEFT(Tabela1[[#This Row],[data]],10)</f>
        <v>13.08.2019</v>
      </c>
      <c r="E5398" t="str">
        <f>RIGHT(Tabela1[[#This Row],[data]],5)</f>
        <v>20:00</v>
      </c>
      <c r="F5398">
        <f>IF(AND(Tabela1[[#This Row],[temperatura]]&gt;0,Tabela1[[#This Row],[opad]]&gt;0),F5397+1,0)</f>
        <v>0</v>
      </c>
      <c r="G5398">
        <f>IF(AND(Tabela1[[#This Row],[temperatura]]&lt;0,Tabela1[[#This Row],[opad]]&gt;0),F5397+1,0)</f>
        <v>0</v>
      </c>
      <c r="H5398">
        <f>IF(Tabela1[[#This Row],[śnieg]]&gt;0,H5397+Tabela1[[#This Row],[opad]],0)</f>
        <v>0</v>
      </c>
      <c r="I5398">
        <f>IF(Tabela1[[#This Row],[łączna ilość opadów śniegu]]&gt;4,1,0)</f>
        <v>0</v>
      </c>
    </row>
    <row r="5399" spans="1:9" x14ac:dyDescent="0.3">
      <c r="A5399" s="2" t="s">
        <v>5400</v>
      </c>
      <c r="B5399" s="1">
        <v>15.2</v>
      </c>
      <c r="C5399">
        <v>0</v>
      </c>
      <c r="D5399" t="str">
        <f>LEFT(Tabela1[[#This Row],[data]],10)</f>
        <v>13.08.2019</v>
      </c>
      <c r="E5399" t="str">
        <f>RIGHT(Tabela1[[#This Row],[data]],5)</f>
        <v>21:00</v>
      </c>
      <c r="F5399">
        <f>IF(AND(Tabela1[[#This Row],[temperatura]]&gt;0,Tabela1[[#This Row],[opad]]&gt;0),F5398+1,0)</f>
        <v>0</v>
      </c>
      <c r="G5399">
        <f>IF(AND(Tabela1[[#This Row],[temperatura]]&lt;0,Tabela1[[#This Row],[opad]]&gt;0),F5398+1,0)</f>
        <v>0</v>
      </c>
      <c r="H5399">
        <f>IF(Tabela1[[#This Row],[śnieg]]&gt;0,H5398+Tabela1[[#This Row],[opad]],0)</f>
        <v>0</v>
      </c>
      <c r="I5399">
        <f>IF(Tabela1[[#This Row],[łączna ilość opadów śniegu]]&gt;4,1,0)</f>
        <v>0</v>
      </c>
    </row>
    <row r="5400" spans="1:9" x14ac:dyDescent="0.3">
      <c r="A5400" s="2" t="s">
        <v>5401</v>
      </c>
      <c r="B5400" s="1">
        <v>14.4</v>
      </c>
      <c r="C5400">
        <v>0</v>
      </c>
      <c r="D5400" t="str">
        <f>LEFT(Tabela1[[#This Row],[data]],10)</f>
        <v>13.08.2019</v>
      </c>
      <c r="E5400" t="str">
        <f>RIGHT(Tabela1[[#This Row],[data]],5)</f>
        <v>22:00</v>
      </c>
      <c r="F5400">
        <f>IF(AND(Tabela1[[#This Row],[temperatura]]&gt;0,Tabela1[[#This Row],[opad]]&gt;0),F5399+1,0)</f>
        <v>0</v>
      </c>
      <c r="G5400">
        <f>IF(AND(Tabela1[[#This Row],[temperatura]]&lt;0,Tabela1[[#This Row],[opad]]&gt;0),F5399+1,0)</f>
        <v>0</v>
      </c>
      <c r="H5400">
        <f>IF(Tabela1[[#This Row],[śnieg]]&gt;0,H5399+Tabela1[[#This Row],[opad]],0)</f>
        <v>0</v>
      </c>
      <c r="I5400">
        <f>IF(Tabela1[[#This Row],[łączna ilość opadów śniegu]]&gt;4,1,0)</f>
        <v>0</v>
      </c>
    </row>
    <row r="5401" spans="1:9" x14ac:dyDescent="0.3">
      <c r="A5401" s="2" t="s">
        <v>5402</v>
      </c>
      <c r="B5401" s="1">
        <v>14.7</v>
      </c>
      <c r="C5401">
        <v>0</v>
      </c>
      <c r="D5401" t="str">
        <f>LEFT(Tabela1[[#This Row],[data]],10)</f>
        <v>13.08.2019</v>
      </c>
      <c r="E5401" t="str">
        <f>RIGHT(Tabela1[[#This Row],[data]],5)</f>
        <v>23:00</v>
      </c>
      <c r="F5401">
        <f>IF(AND(Tabela1[[#This Row],[temperatura]]&gt;0,Tabela1[[#This Row],[opad]]&gt;0),F5400+1,0)</f>
        <v>0</v>
      </c>
      <c r="G5401">
        <f>IF(AND(Tabela1[[#This Row],[temperatura]]&lt;0,Tabela1[[#This Row],[opad]]&gt;0),F5400+1,0)</f>
        <v>0</v>
      </c>
      <c r="H5401">
        <f>IF(Tabela1[[#This Row],[śnieg]]&gt;0,H5400+Tabela1[[#This Row],[opad]],0)</f>
        <v>0</v>
      </c>
      <c r="I5401">
        <f>IF(Tabela1[[#This Row],[łączna ilość opadów śniegu]]&gt;4,1,0)</f>
        <v>0</v>
      </c>
    </row>
    <row r="5402" spans="1:9" x14ac:dyDescent="0.3">
      <c r="A5402" s="2" t="s">
        <v>5403</v>
      </c>
      <c r="B5402" s="1">
        <v>14.5</v>
      </c>
      <c r="C5402">
        <v>0</v>
      </c>
      <c r="D5402" t="str">
        <f>LEFT(Tabela1[[#This Row],[data]],10)</f>
        <v>14.08.2019</v>
      </c>
      <c r="E5402" t="str">
        <f>RIGHT(Tabela1[[#This Row],[data]],5)</f>
        <v>00:00</v>
      </c>
      <c r="F5402">
        <f>IF(AND(Tabela1[[#This Row],[temperatura]]&gt;0,Tabela1[[#This Row],[opad]]&gt;0),F5401+1,0)</f>
        <v>0</v>
      </c>
      <c r="G5402">
        <f>IF(AND(Tabela1[[#This Row],[temperatura]]&lt;0,Tabela1[[#This Row],[opad]]&gt;0),F5401+1,0)</f>
        <v>0</v>
      </c>
      <c r="H5402">
        <f>IF(Tabela1[[#This Row],[śnieg]]&gt;0,H5401+Tabela1[[#This Row],[opad]],0)</f>
        <v>0</v>
      </c>
      <c r="I5402">
        <f>IF(Tabela1[[#This Row],[łączna ilość opadów śniegu]]&gt;4,1,0)</f>
        <v>0</v>
      </c>
    </row>
    <row r="5403" spans="1:9" x14ac:dyDescent="0.3">
      <c r="A5403" s="2" t="s">
        <v>5404</v>
      </c>
      <c r="B5403" s="1">
        <v>14</v>
      </c>
      <c r="C5403">
        <v>0</v>
      </c>
      <c r="D5403" t="str">
        <f>LEFT(Tabela1[[#This Row],[data]],10)</f>
        <v>14.08.2019</v>
      </c>
      <c r="E5403" t="str">
        <f>RIGHT(Tabela1[[#This Row],[data]],5)</f>
        <v>01:00</v>
      </c>
      <c r="F5403">
        <f>IF(AND(Tabela1[[#This Row],[temperatura]]&gt;0,Tabela1[[#This Row],[opad]]&gt;0),F5402+1,0)</f>
        <v>0</v>
      </c>
      <c r="G5403">
        <f>IF(AND(Tabela1[[#This Row],[temperatura]]&lt;0,Tabela1[[#This Row],[opad]]&gt;0),F5402+1,0)</f>
        <v>0</v>
      </c>
      <c r="H5403">
        <f>IF(Tabela1[[#This Row],[śnieg]]&gt;0,H5402+Tabela1[[#This Row],[opad]],0)</f>
        <v>0</v>
      </c>
      <c r="I5403">
        <f>IF(Tabela1[[#This Row],[łączna ilość opadów śniegu]]&gt;4,1,0)</f>
        <v>0</v>
      </c>
    </row>
    <row r="5404" spans="1:9" x14ac:dyDescent="0.3">
      <c r="A5404" s="2" t="s">
        <v>5405</v>
      </c>
      <c r="B5404" s="1">
        <v>12.9</v>
      </c>
      <c r="C5404">
        <v>0</v>
      </c>
      <c r="D5404" t="str">
        <f>LEFT(Tabela1[[#This Row],[data]],10)</f>
        <v>14.08.2019</v>
      </c>
      <c r="E5404" t="str">
        <f>RIGHT(Tabela1[[#This Row],[data]],5)</f>
        <v>02:00</v>
      </c>
      <c r="F5404">
        <f>IF(AND(Tabela1[[#This Row],[temperatura]]&gt;0,Tabela1[[#This Row],[opad]]&gt;0),F5403+1,0)</f>
        <v>0</v>
      </c>
      <c r="G5404">
        <f>IF(AND(Tabela1[[#This Row],[temperatura]]&lt;0,Tabela1[[#This Row],[opad]]&gt;0),F5403+1,0)</f>
        <v>0</v>
      </c>
      <c r="H5404">
        <f>IF(Tabela1[[#This Row],[śnieg]]&gt;0,H5403+Tabela1[[#This Row],[opad]],0)</f>
        <v>0</v>
      </c>
      <c r="I5404">
        <f>IF(Tabela1[[#This Row],[łączna ilość opadów śniegu]]&gt;4,1,0)</f>
        <v>0</v>
      </c>
    </row>
    <row r="5405" spans="1:9" x14ac:dyDescent="0.3">
      <c r="A5405" s="2" t="s">
        <v>5406</v>
      </c>
      <c r="B5405" s="1">
        <v>11.7</v>
      </c>
      <c r="C5405">
        <v>0</v>
      </c>
      <c r="D5405" t="str">
        <f>LEFT(Tabela1[[#This Row],[data]],10)</f>
        <v>14.08.2019</v>
      </c>
      <c r="E5405" t="str">
        <f>RIGHT(Tabela1[[#This Row],[data]],5)</f>
        <v>03:00</v>
      </c>
      <c r="F5405">
        <f>IF(AND(Tabela1[[#This Row],[temperatura]]&gt;0,Tabela1[[#This Row],[opad]]&gt;0),F5404+1,0)</f>
        <v>0</v>
      </c>
      <c r="G5405">
        <f>IF(AND(Tabela1[[#This Row],[temperatura]]&lt;0,Tabela1[[#This Row],[opad]]&gt;0),F5404+1,0)</f>
        <v>0</v>
      </c>
      <c r="H5405">
        <f>IF(Tabela1[[#This Row],[śnieg]]&gt;0,H5404+Tabela1[[#This Row],[opad]],0)</f>
        <v>0</v>
      </c>
      <c r="I5405">
        <f>IF(Tabela1[[#This Row],[łączna ilość opadów śniegu]]&gt;4,1,0)</f>
        <v>0</v>
      </c>
    </row>
    <row r="5406" spans="1:9" x14ac:dyDescent="0.3">
      <c r="A5406" s="2" t="s">
        <v>5407</v>
      </c>
      <c r="B5406" s="1">
        <v>10.9</v>
      </c>
      <c r="C5406">
        <v>2.4</v>
      </c>
      <c r="D5406" t="str">
        <f>LEFT(Tabela1[[#This Row],[data]],10)</f>
        <v>14.08.2019</v>
      </c>
      <c r="E5406" t="str">
        <f>RIGHT(Tabela1[[#This Row],[data]],5)</f>
        <v>04:00</v>
      </c>
      <c r="F5406">
        <f>IF(AND(Tabela1[[#This Row],[temperatura]]&gt;0,Tabela1[[#This Row],[opad]]&gt;0),F5405+1,0)</f>
        <v>1</v>
      </c>
      <c r="G5406">
        <f>IF(AND(Tabela1[[#This Row],[temperatura]]&lt;0,Tabela1[[#This Row],[opad]]&gt;0),F5405+1,0)</f>
        <v>0</v>
      </c>
      <c r="H5406">
        <f>IF(Tabela1[[#This Row],[śnieg]]&gt;0,H5405+Tabela1[[#This Row],[opad]],0)</f>
        <v>0</v>
      </c>
      <c r="I5406">
        <f>IF(Tabela1[[#This Row],[łączna ilość opadów śniegu]]&gt;4,1,0)</f>
        <v>0</v>
      </c>
    </row>
    <row r="5407" spans="1:9" x14ac:dyDescent="0.3">
      <c r="A5407" s="2" t="s">
        <v>5408</v>
      </c>
      <c r="B5407" s="1">
        <v>10.8</v>
      </c>
      <c r="C5407">
        <v>2.1</v>
      </c>
      <c r="D5407" t="str">
        <f>LEFT(Tabela1[[#This Row],[data]],10)</f>
        <v>14.08.2019</v>
      </c>
      <c r="E5407" t="str">
        <f>RIGHT(Tabela1[[#This Row],[data]],5)</f>
        <v>05:00</v>
      </c>
      <c r="F5407">
        <f>IF(AND(Tabela1[[#This Row],[temperatura]]&gt;0,Tabela1[[#This Row],[opad]]&gt;0),F5406+1,0)</f>
        <v>2</v>
      </c>
      <c r="G5407">
        <f>IF(AND(Tabela1[[#This Row],[temperatura]]&lt;0,Tabela1[[#This Row],[opad]]&gt;0),F5406+1,0)</f>
        <v>0</v>
      </c>
      <c r="H5407">
        <f>IF(Tabela1[[#This Row],[śnieg]]&gt;0,H5406+Tabela1[[#This Row],[opad]],0)</f>
        <v>0</v>
      </c>
      <c r="I5407">
        <f>IF(Tabela1[[#This Row],[łączna ilość opadów śniegu]]&gt;4,1,0)</f>
        <v>0</v>
      </c>
    </row>
    <row r="5408" spans="1:9" x14ac:dyDescent="0.3">
      <c r="A5408" s="2" t="s">
        <v>5409</v>
      </c>
      <c r="B5408" s="1">
        <v>11</v>
      </c>
      <c r="C5408">
        <v>1.2</v>
      </c>
      <c r="D5408" t="str">
        <f>LEFT(Tabela1[[#This Row],[data]],10)</f>
        <v>14.08.2019</v>
      </c>
      <c r="E5408" t="str">
        <f>RIGHT(Tabela1[[#This Row],[data]],5)</f>
        <v>06:00</v>
      </c>
      <c r="F5408">
        <f>IF(AND(Tabela1[[#This Row],[temperatura]]&gt;0,Tabela1[[#This Row],[opad]]&gt;0),F5407+1,0)</f>
        <v>3</v>
      </c>
      <c r="G5408">
        <f>IF(AND(Tabela1[[#This Row],[temperatura]]&lt;0,Tabela1[[#This Row],[opad]]&gt;0),F5407+1,0)</f>
        <v>0</v>
      </c>
      <c r="H5408">
        <f>IF(Tabela1[[#This Row],[śnieg]]&gt;0,H5407+Tabela1[[#This Row],[opad]],0)</f>
        <v>0</v>
      </c>
      <c r="I5408">
        <f>IF(Tabela1[[#This Row],[łączna ilość opadów śniegu]]&gt;4,1,0)</f>
        <v>0</v>
      </c>
    </row>
    <row r="5409" spans="1:9" x14ac:dyDescent="0.3">
      <c r="A5409" s="2" t="s">
        <v>5410</v>
      </c>
      <c r="B5409" s="1">
        <v>11</v>
      </c>
      <c r="C5409">
        <v>1.2</v>
      </c>
      <c r="D5409" t="str">
        <f>LEFT(Tabela1[[#This Row],[data]],10)</f>
        <v>14.08.2019</v>
      </c>
      <c r="E5409" t="str">
        <f>RIGHT(Tabela1[[#This Row],[data]],5)</f>
        <v>07:00</v>
      </c>
      <c r="F5409">
        <f>IF(AND(Tabela1[[#This Row],[temperatura]]&gt;0,Tabela1[[#This Row],[opad]]&gt;0),F5408+1,0)</f>
        <v>4</v>
      </c>
      <c r="G5409">
        <f>IF(AND(Tabela1[[#This Row],[temperatura]]&lt;0,Tabela1[[#This Row],[opad]]&gt;0),F5408+1,0)</f>
        <v>0</v>
      </c>
      <c r="H5409">
        <f>IF(Tabela1[[#This Row],[śnieg]]&gt;0,H5408+Tabela1[[#This Row],[opad]],0)</f>
        <v>0</v>
      </c>
      <c r="I5409">
        <f>IF(Tabela1[[#This Row],[łączna ilość opadów śniegu]]&gt;4,1,0)</f>
        <v>0</v>
      </c>
    </row>
    <row r="5410" spans="1:9" x14ac:dyDescent="0.3">
      <c r="A5410" s="2" t="s">
        <v>5411</v>
      </c>
      <c r="B5410" s="1">
        <v>11.1</v>
      </c>
      <c r="C5410">
        <v>0.8</v>
      </c>
      <c r="D5410" t="str">
        <f>LEFT(Tabela1[[#This Row],[data]],10)</f>
        <v>14.08.2019</v>
      </c>
      <c r="E5410" t="str">
        <f>RIGHT(Tabela1[[#This Row],[data]],5)</f>
        <v>08:00</v>
      </c>
      <c r="F5410">
        <f>IF(AND(Tabela1[[#This Row],[temperatura]]&gt;0,Tabela1[[#This Row],[opad]]&gt;0),F5409+1,0)</f>
        <v>5</v>
      </c>
      <c r="G5410">
        <f>IF(AND(Tabela1[[#This Row],[temperatura]]&lt;0,Tabela1[[#This Row],[opad]]&gt;0),F5409+1,0)</f>
        <v>0</v>
      </c>
      <c r="H5410">
        <f>IF(Tabela1[[#This Row],[śnieg]]&gt;0,H5409+Tabela1[[#This Row],[opad]],0)</f>
        <v>0</v>
      </c>
      <c r="I5410">
        <f>IF(Tabela1[[#This Row],[łączna ilość opadów śniegu]]&gt;4,1,0)</f>
        <v>0</v>
      </c>
    </row>
    <row r="5411" spans="1:9" x14ac:dyDescent="0.3">
      <c r="A5411" s="2" t="s">
        <v>5412</v>
      </c>
      <c r="B5411" s="1">
        <v>11.1</v>
      </c>
      <c r="C5411">
        <v>1</v>
      </c>
      <c r="D5411" t="str">
        <f>LEFT(Tabela1[[#This Row],[data]],10)</f>
        <v>14.08.2019</v>
      </c>
      <c r="E5411" t="str">
        <f>RIGHT(Tabela1[[#This Row],[data]],5)</f>
        <v>09:00</v>
      </c>
      <c r="F5411">
        <f>IF(AND(Tabela1[[#This Row],[temperatura]]&gt;0,Tabela1[[#This Row],[opad]]&gt;0),F5410+1,0)</f>
        <v>6</v>
      </c>
      <c r="G5411">
        <f>IF(AND(Tabela1[[#This Row],[temperatura]]&lt;0,Tabela1[[#This Row],[opad]]&gt;0),F5410+1,0)</f>
        <v>0</v>
      </c>
      <c r="H5411">
        <f>IF(Tabela1[[#This Row],[śnieg]]&gt;0,H5410+Tabela1[[#This Row],[opad]],0)</f>
        <v>0</v>
      </c>
      <c r="I5411">
        <f>IF(Tabela1[[#This Row],[łączna ilość opadów śniegu]]&gt;4,1,0)</f>
        <v>0</v>
      </c>
    </row>
    <row r="5412" spans="1:9" x14ac:dyDescent="0.3">
      <c r="A5412" s="2" t="s">
        <v>5413</v>
      </c>
      <c r="B5412" s="1">
        <v>10.8</v>
      </c>
      <c r="C5412">
        <v>0.4</v>
      </c>
      <c r="D5412" t="str">
        <f>LEFT(Tabela1[[#This Row],[data]],10)</f>
        <v>14.08.2019</v>
      </c>
      <c r="E5412" t="str">
        <f>RIGHT(Tabela1[[#This Row],[data]],5)</f>
        <v>10:00</v>
      </c>
      <c r="F5412">
        <f>IF(AND(Tabela1[[#This Row],[temperatura]]&gt;0,Tabela1[[#This Row],[opad]]&gt;0),F5411+1,0)</f>
        <v>7</v>
      </c>
      <c r="G5412">
        <f>IF(AND(Tabela1[[#This Row],[temperatura]]&lt;0,Tabela1[[#This Row],[opad]]&gt;0),F5411+1,0)</f>
        <v>0</v>
      </c>
      <c r="H5412">
        <f>IF(Tabela1[[#This Row],[śnieg]]&gt;0,H5411+Tabela1[[#This Row],[opad]],0)</f>
        <v>0</v>
      </c>
      <c r="I5412">
        <f>IF(Tabela1[[#This Row],[łączna ilość opadów śniegu]]&gt;4,1,0)</f>
        <v>0</v>
      </c>
    </row>
    <row r="5413" spans="1:9" x14ac:dyDescent="0.3">
      <c r="A5413" s="2" t="s">
        <v>5414</v>
      </c>
      <c r="B5413" s="1">
        <v>11.5</v>
      </c>
      <c r="C5413">
        <v>0</v>
      </c>
      <c r="D5413" t="str">
        <f>LEFT(Tabela1[[#This Row],[data]],10)</f>
        <v>14.08.2019</v>
      </c>
      <c r="E5413" t="str">
        <f>RIGHT(Tabela1[[#This Row],[data]],5)</f>
        <v>11:00</v>
      </c>
      <c r="F5413">
        <f>IF(AND(Tabela1[[#This Row],[temperatura]]&gt;0,Tabela1[[#This Row],[opad]]&gt;0),F5412+1,0)</f>
        <v>0</v>
      </c>
      <c r="G5413">
        <f>IF(AND(Tabela1[[#This Row],[temperatura]]&lt;0,Tabela1[[#This Row],[opad]]&gt;0),F5412+1,0)</f>
        <v>0</v>
      </c>
      <c r="H5413">
        <f>IF(Tabela1[[#This Row],[śnieg]]&gt;0,H5412+Tabela1[[#This Row],[opad]],0)</f>
        <v>0</v>
      </c>
      <c r="I5413">
        <f>IF(Tabela1[[#This Row],[łączna ilość opadów śniegu]]&gt;4,1,0)</f>
        <v>0</v>
      </c>
    </row>
    <row r="5414" spans="1:9" x14ac:dyDescent="0.3">
      <c r="A5414" s="2" t="s">
        <v>5415</v>
      </c>
      <c r="B5414" s="1">
        <v>12</v>
      </c>
      <c r="C5414">
        <v>0</v>
      </c>
      <c r="D5414" t="str">
        <f>LEFT(Tabela1[[#This Row],[data]],10)</f>
        <v>14.08.2019</v>
      </c>
      <c r="E5414" t="str">
        <f>RIGHT(Tabela1[[#This Row],[data]],5)</f>
        <v>12:00</v>
      </c>
      <c r="F5414">
        <f>IF(AND(Tabela1[[#This Row],[temperatura]]&gt;0,Tabela1[[#This Row],[opad]]&gt;0),F5413+1,0)</f>
        <v>0</v>
      </c>
      <c r="G5414">
        <f>IF(AND(Tabela1[[#This Row],[temperatura]]&lt;0,Tabela1[[#This Row],[opad]]&gt;0),F5413+1,0)</f>
        <v>0</v>
      </c>
      <c r="H5414">
        <f>IF(Tabela1[[#This Row],[śnieg]]&gt;0,H5413+Tabela1[[#This Row],[opad]],0)</f>
        <v>0</v>
      </c>
      <c r="I5414">
        <f>IF(Tabela1[[#This Row],[łączna ilość opadów śniegu]]&gt;4,1,0)</f>
        <v>0</v>
      </c>
    </row>
    <row r="5415" spans="1:9" x14ac:dyDescent="0.3">
      <c r="A5415" s="2" t="s">
        <v>5416</v>
      </c>
      <c r="B5415" s="1">
        <v>13.2</v>
      </c>
      <c r="C5415">
        <v>0</v>
      </c>
      <c r="D5415" t="str">
        <f>LEFT(Tabela1[[#This Row],[data]],10)</f>
        <v>14.08.2019</v>
      </c>
      <c r="E5415" t="str">
        <f>RIGHT(Tabela1[[#This Row],[data]],5)</f>
        <v>13:00</v>
      </c>
      <c r="F5415">
        <f>IF(AND(Tabela1[[#This Row],[temperatura]]&gt;0,Tabela1[[#This Row],[opad]]&gt;0),F5414+1,0)</f>
        <v>0</v>
      </c>
      <c r="G5415">
        <f>IF(AND(Tabela1[[#This Row],[temperatura]]&lt;0,Tabela1[[#This Row],[opad]]&gt;0),F5414+1,0)</f>
        <v>0</v>
      </c>
      <c r="H5415">
        <f>IF(Tabela1[[#This Row],[śnieg]]&gt;0,H5414+Tabela1[[#This Row],[opad]],0)</f>
        <v>0</v>
      </c>
      <c r="I5415">
        <f>IF(Tabela1[[#This Row],[łączna ilość opadów śniegu]]&gt;4,1,0)</f>
        <v>0</v>
      </c>
    </row>
    <row r="5416" spans="1:9" x14ac:dyDescent="0.3">
      <c r="A5416" s="2" t="s">
        <v>5417</v>
      </c>
      <c r="B5416" s="1">
        <v>14.6</v>
      </c>
      <c r="C5416">
        <v>0</v>
      </c>
      <c r="D5416" t="str">
        <f>LEFT(Tabela1[[#This Row],[data]],10)</f>
        <v>14.08.2019</v>
      </c>
      <c r="E5416" t="str">
        <f>RIGHT(Tabela1[[#This Row],[data]],5)</f>
        <v>14:00</v>
      </c>
      <c r="F5416">
        <f>IF(AND(Tabela1[[#This Row],[temperatura]]&gt;0,Tabela1[[#This Row],[opad]]&gt;0),F5415+1,0)</f>
        <v>0</v>
      </c>
      <c r="G5416">
        <f>IF(AND(Tabela1[[#This Row],[temperatura]]&lt;0,Tabela1[[#This Row],[opad]]&gt;0),F5415+1,0)</f>
        <v>0</v>
      </c>
      <c r="H5416">
        <f>IF(Tabela1[[#This Row],[śnieg]]&gt;0,H5415+Tabela1[[#This Row],[opad]],0)</f>
        <v>0</v>
      </c>
      <c r="I5416">
        <f>IF(Tabela1[[#This Row],[łączna ilość opadów śniegu]]&gt;4,1,0)</f>
        <v>0</v>
      </c>
    </row>
    <row r="5417" spans="1:9" x14ac:dyDescent="0.3">
      <c r="A5417" s="2" t="s">
        <v>5418</v>
      </c>
      <c r="B5417" s="1">
        <v>15.6</v>
      </c>
      <c r="C5417">
        <v>0</v>
      </c>
      <c r="D5417" t="str">
        <f>LEFT(Tabela1[[#This Row],[data]],10)</f>
        <v>14.08.2019</v>
      </c>
      <c r="E5417" t="str">
        <f>RIGHT(Tabela1[[#This Row],[data]],5)</f>
        <v>15:00</v>
      </c>
      <c r="F5417">
        <f>IF(AND(Tabela1[[#This Row],[temperatura]]&gt;0,Tabela1[[#This Row],[opad]]&gt;0),F5416+1,0)</f>
        <v>0</v>
      </c>
      <c r="G5417">
        <f>IF(AND(Tabela1[[#This Row],[temperatura]]&lt;0,Tabela1[[#This Row],[opad]]&gt;0),F5416+1,0)</f>
        <v>0</v>
      </c>
      <c r="H5417">
        <f>IF(Tabela1[[#This Row],[śnieg]]&gt;0,H5416+Tabela1[[#This Row],[opad]],0)</f>
        <v>0</v>
      </c>
      <c r="I5417">
        <f>IF(Tabela1[[#This Row],[łączna ilość opadów śniegu]]&gt;4,1,0)</f>
        <v>0</v>
      </c>
    </row>
    <row r="5418" spans="1:9" x14ac:dyDescent="0.3">
      <c r="A5418" s="2" t="s">
        <v>5419</v>
      </c>
      <c r="B5418" s="1">
        <v>15.5</v>
      </c>
      <c r="C5418">
        <v>0</v>
      </c>
      <c r="D5418" t="str">
        <f>LEFT(Tabela1[[#This Row],[data]],10)</f>
        <v>14.08.2019</v>
      </c>
      <c r="E5418" t="str">
        <f>RIGHT(Tabela1[[#This Row],[data]],5)</f>
        <v>16:00</v>
      </c>
      <c r="F5418">
        <f>IF(AND(Tabela1[[#This Row],[temperatura]]&gt;0,Tabela1[[#This Row],[opad]]&gt;0),F5417+1,0)</f>
        <v>0</v>
      </c>
      <c r="G5418">
        <f>IF(AND(Tabela1[[#This Row],[temperatura]]&lt;0,Tabela1[[#This Row],[opad]]&gt;0),F5417+1,0)</f>
        <v>0</v>
      </c>
      <c r="H5418">
        <f>IF(Tabela1[[#This Row],[śnieg]]&gt;0,H5417+Tabela1[[#This Row],[opad]],0)</f>
        <v>0</v>
      </c>
      <c r="I5418">
        <f>IF(Tabela1[[#This Row],[łączna ilość opadów śniegu]]&gt;4,1,0)</f>
        <v>0</v>
      </c>
    </row>
    <row r="5419" spans="1:9" x14ac:dyDescent="0.3">
      <c r="A5419" s="2" t="s">
        <v>5420</v>
      </c>
      <c r="B5419" s="1">
        <v>14.8</v>
      </c>
      <c r="C5419">
        <v>0</v>
      </c>
      <c r="D5419" t="str">
        <f>LEFT(Tabela1[[#This Row],[data]],10)</f>
        <v>14.08.2019</v>
      </c>
      <c r="E5419" t="str">
        <f>RIGHT(Tabela1[[#This Row],[data]],5)</f>
        <v>17:00</v>
      </c>
      <c r="F5419">
        <f>IF(AND(Tabela1[[#This Row],[temperatura]]&gt;0,Tabela1[[#This Row],[opad]]&gt;0),F5418+1,0)</f>
        <v>0</v>
      </c>
      <c r="G5419">
        <f>IF(AND(Tabela1[[#This Row],[temperatura]]&lt;0,Tabela1[[#This Row],[opad]]&gt;0),F5418+1,0)</f>
        <v>0</v>
      </c>
      <c r="H5419">
        <f>IF(Tabela1[[#This Row],[śnieg]]&gt;0,H5418+Tabela1[[#This Row],[opad]],0)</f>
        <v>0</v>
      </c>
      <c r="I5419">
        <f>IF(Tabela1[[#This Row],[łączna ilość opadów śniegu]]&gt;4,1,0)</f>
        <v>0</v>
      </c>
    </row>
    <row r="5420" spans="1:9" x14ac:dyDescent="0.3">
      <c r="A5420" s="2" t="s">
        <v>5421</v>
      </c>
      <c r="B5420" s="1">
        <v>13.7</v>
      </c>
      <c r="C5420">
        <v>0</v>
      </c>
      <c r="D5420" t="str">
        <f>LEFT(Tabela1[[#This Row],[data]],10)</f>
        <v>14.08.2019</v>
      </c>
      <c r="E5420" t="str">
        <f>RIGHT(Tabela1[[#This Row],[data]],5)</f>
        <v>18:00</v>
      </c>
      <c r="F5420">
        <f>IF(AND(Tabela1[[#This Row],[temperatura]]&gt;0,Tabela1[[#This Row],[opad]]&gt;0),F5419+1,0)</f>
        <v>0</v>
      </c>
      <c r="G5420">
        <f>IF(AND(Tabela1[[#This Row],[temperatura]]&lt;0,Tabela1[[#This Row],[opad]]&gt;0),F5419+1,0)</f>
        <v>0</v>
      </c>
      <c r="H5420">
        <f>IF(Tabela1[[#This Row],[śnieg]]&gt;0,H5419+Tabela1[[#This Row],[opad]],0)</f>
        <v>0</v>
      </c>
      <c r="I5420">
        <f>IF(Tabela1[[#This Row],[łączna ilość opadów śniegu]]&gt;4,1,0)</f>
        <v>0</v>
      </c>
    </row>
    <row r="5421" spans="1:9" x14ac:dyDescent="0.3">
      <c r="A5421" s="2" t="s">
        <v>5422</v>
      </c>
      <c r="B5421" s="1">
        <v>12.4</v>
      </c>
      <c r="C5421">
        <v>0</v>
      </c>
      <c r="D5421" t="str">
        <f>LEFT(Tabela1[[#This Row],[data]],10)</f>
        <v>14.08.2019</v>
      </c>
      <c r="E5421" t="str">
        <f>RIGHT(Tabela1[[#This Row],[data]],5)</f>
        <v>19:00</v>
      </c>
      <c r="F5421">
        <f>IF(AND(Tabela1[[#This Row],[temperatura]]&gt;0,Tabela1[[#This Row],[opad]]&gt;0),F5420+1,0)</f>
        <v>0</v>
      </c>
      <c r="G5421">
        <f>IF(AND(Tabela1[[#This Row],[temperatura]]&lt;0,Tabela1[[#This Row],[opad]]&gt;0),F5420+1,0)</f>
        <v>0</v>
      </c>
      <c r="H5421">
        <f>IF(Tabela1[[#This Row],[śnieg]]&gt;0,H5420+Tabela1[[#This Row],[opad]],0)</f>
        <v>0</v>
      </c>
      <c r="I5421">
        <f>IF(Tabela1[[#This Row],[łączna ilość opadów śniegu]]&gt;4,1,0)</f>
        <v>0</v>
      </c>
    </row>
    <row r="5422" spans="1:9" x14ac:dyDescent="0.3">
      <c r="A5422" s="2" t="s">
        <v>5423</v>
      </c>
      <c r="B5422" s="1">
        <v>12.4</v>
      </c>
      <c r="C5422">
        <v>0</v>
      </c>
      <c r="D5422" t="str">
        <f>LEFT(Tabela1[[#This Row],[data]],10)</f>
        <v>14.08.2019</v>
      </c>
      <c r="E5422" t="str">
        <f>RIGHT(Tabela1[[#This Row],[data]],5)</f>
        <v>20:00</v>
      </c>
      <c r="F5422">
        <f>IF(AND(Tabela1[[#This Row],[temperatura]]&gt;0,Tabela1[[#This Row],[opad]]&gt;0),F5421+1,0)</f>
        <v>0</v>
      </c>
      <c r="G5422">
        <f>IF(AND(Tabela1[[#This Row],[temperatura]]&lt;0,Tabela1[[#This Row],[opad]]&gt;0),F5421+1,0)</f>
        <v>0</v>
      </c>
      <c r="H5422">
        <f>IF(Tabela1[[#This Row],[śnieg]]&gt;0,H5421+Tabela1[[#This Row],[opad]],0)</f>
        <v>0</v>
      </c>
      <c r="I5422">
        <f>IF(Tabela1[[#This Row],[łączna ilość opadów śniegu]]&gt;4,1,0)</f>
        <v>0</v>
      </c>
    </row>
    <row r="5423" spans="1:9" x14ac:dyDescent="0.3">
      <c r="A5423" s="2" t="s">
        <v>5424</v>
      </c>
      <c r="B5423" s="1">
        <v>12.4</v>
      </c>
      <c r="C5423">
        <v>0</v>
      </c>
      <c r="D5423" t="str">
        <f>LEFT(Tabela1[[#This Row],[data]],10)</f>
        <v>14.08.2019</v>
      </c>
      <c r="E5423" t="str">
        <f>RIGHT(Tabela1[[#This Row],[data]],5)</f>
        <v>21:00</v>
      </c>
      <c r="F5423">
        <f>IF(AND(Tabela1[[#This Row],[temperatura]]&gt;0,Tabela1[[#This Row],[opad]]&gt;0),F5422+1,0)</f>
        <v>0</v>
      </c>
      <c r="G5423">
        <f>IF(AND(Tabela1[[#This Row],[temperatura]]&lt;0,Tabela1[[#This Row],[opad]]&gt;0),F5422+1,0)</f>
        <v>0</v>
      </c>
      <c r="H5423">
        <f>IF(Tabela1[[#This Row],[śnieg]]&gt;0,H5422+Tabela1[[#This Row],[opad]],0)</f>
        <v>0</v>
      </c>
      <c r="I5423">
        <f>IF(Tabela1[[#This Row],[łączna ilość opadów śniegu]]&gt;4,1,0)</f>
        <v>0</v>
      </c>
    </row>
    <row r="5424" spans="1:9" x14ac:dyDescent="0.3">
      <c r="A5424" s="2" t="s">
        <v>5425</v>
      </c>
      <c r="B5424" s="1">
        <v>12.3</v>
      </c>
      <c r="C5424">
        <v>0</v>
      </c>
      <c r="D5424" t="str">
        <f>LEFT(Tabela1[[#This Row],[data]],10)</f>
        <v>14.08.2019</v>
      </c>
      <c r="E5424" t="str">
        <f>RIGHT(Tabela1[[#This Row],[data]],5)</f>
        <v>22:00</v>
      </c>
      <c r="F5424">
        <f>IF(AND(Tabela1[[#This Row],[temperatura]]&gt;0,Tabela1[[#This Row],[opad]]&gt;0),F5423+1,0)</f>
        <v>0</v>
      </c>
      <c r="G5424">
        <f>IF(AND(Tabela1[[#This Row],[temperatura]]&lt;0,Tabela1[[#This Row],[opad]]&gt;0),F5423+1,0)</f>
        <v>0</v>
      </c>
      <c r="H5424">
        <f>IF(Tabela1[[#This Row],[śnieg]]&gt;0,H5423+Tabela1[[#This Row],[opad]],0)</f>
        <v>0</v>
      </c>
      <c r="I5424">
        <f>IF(Tabela1[[#This Row],[łączna ilość opadów śniegu]]&gt;4,1,0)</f>
        <v>0</v>
      </c>
    </row>
    <row r="5425" spans="1:9" x14ac:dyDescent="0.3">
      <c r="A5425" s="2" t="s">
        <v>5426</v>
      </c>
      <c r="B5425" s="1">
        <v>12.1</v>
      </c>
      <c r="C5425">
        <v>0</v>
      </c>
      <c r="D5425" t="str">
        <f>LEFT(Tabela1[[#This Row],[data]],10)</f>
        <v>14.08.2019</v>
      </c>
      <c r="E5425" t="str">
        <f>RIGHT(Tabela1[[#This Row],[data]],5)</f>
        <v>23:00</v>
      </c>
      <c r="F5425">
        <f>IF(AND(Tabela1[[#This Row],[temperatura]]&gt;0,Tabela1[[#This Row],[opad]]&gt;0),F5424+1,0)</f>
        <v>0</v>
      </c>
      <c r="G5425">
        <f>IF(AND(Tabela1[[#This Row],[temperatura]]&lt;0,Tabela1[[#This Row],[opad]]&gt;0),F5424+1,0)</f>
        <v>0</v>
      </c>
      <c r="H5425">
        <f>IF(Tabela1[[#This Row],[śnieg]]&gt;0,H5424+Tabela1[[#This Row],[opad]],0)</f>
        <v>0</v>
      </c>
      <c r="I5425">
        <f>IF(Tabela1[[#This Row],[łączna ilość opadów śniegu]]&gt;4,1,0)</f>
        <v>0</v>
      </c>
    </row>
    <row r="5426" spans="1:9" x14ac:dyDescent="0.3">
      <c r="A5426" s="2" t="s">
        <v>5427</v>
      </c>
      <c r="B5426" s="1">
        <v>12</v>
      </c>
      <c r="C5426">
        <v>0</v>
      </c>
      <c r="D5426" t="str">
        <f>LEFT(Tabela1[[#This Row],[data]],10)</f>
        <v>15.08.2019</v>
      </c>
      <c r="E5426" t="str">
        <f>RIGHT(Tabela1[[#This Row],[data]],5)</f>
        <v>00:00</v>
      </c>
      <c r="F5426">
        <f>IF(AND(Tabela1[[#This Row],[temperatura]]&gt;0,Tabela1[[#This Row],[opad]]&gt;0),F5425+1,0)</f>
        <v>0</v>
      </c>
      <c r="G5426">
        <f>IF(AND(Tabela1[[#This Row],[temperatura]]&lt;0,Tabela1[[#This Row],[opad]]&gt;0),F5425+1,0)</f>
        <v>0</v>
      </c>
      <c r="H5426">
        <f>IF(Tabela1[[#This Row],[śnieg]]&gt;0,H5425+Tabela1[[#This Row],[opad]],0)</f>
        <v>0</v>
      </c>
      <c r="I5426">
        <f>IF(Tabela1[[#This Row],[łączna ilość opadów śniegu]]&gt;4,1,0)</f>
        <v>0</v>
      </c>
    </row>
    <row r="5427" spans="1:9" x14ac:dyDescent="0.3">
      <c r="A5427" s="2" t="s">
        <v>5428</v>
      </c>
      <c r="B5427" s="1">
        <v>12.1</v>
      </c>
      <c r="C5427">
        <v>0</v>
      </c>
      <c r="D5427" t="str">
        <f>LEFT(Tabela1[[#This Row],[data]],10)</f>
        <v>15.08.2019</v>
      </c>
      <c r="E5427" t="str">
        <f>RIGHT(Tabela1[[#This Row],[data]],5)</f>
        <v>01:00</v>
      </c>
      <c r="F5427">
        <f>IF(AND(Tabela1[[#This Row],[temperatura]]&gt;0,Tabela1[[#This Row],[opad]]&gt;0),F5426+1,0)</f>
        <v>0</v>
      </c>
      <c r="G5427">
        <f>IF(AND(Tabela1[[#This Row],[temperatura]]&lt;0,Tabela1[[#This Row],[opad]]&gt;0),F5426+1,0)</f>
        <v>0</v>
      </c>
      <c r="H5427">
        <f>IF(Tabela1[[#This Row],[śnieg]]&gt;0,H5426+Tabela1[[#This Row],[opad]],0)</f>
        <v>0</v>
      </c>
      <c r="I5427">
        <f>IF(Tabela1[[#This Row],[łączna ilość opadów śniegu]]&gt;4,1,0)</f>
        <v>0</v>
      </c>
    </row>
    <row r="5428" spans="1:9" x14ac:dyDescent="0.3">
      <c r="A5428" s="2" t="s">
        <v>5429</v>
      </c>
      <c r="B5428" s="1">
        <v>11.8</v>
      </c>
      <c r="C5428">
        <v>0</v>
      </c>
      <c r="D5428" t="str">
        <f>LEFT(Tabela1[[#This Row],[data]],10)</f>
        <v>15.08.2019</v>
      </c>
      <c r="E5428" t="str">
        <f>RIGHT(Tabela1[[#This Row],[data]],5)</f>
        <v>02:00</v>
      </c>
      <c r="F5428">
        <f>IF(AND(Tabela1[[#This Row],[temperatura]]&gt;0,Tabela1[[#This Row],[opad]]&gt;0),F5427+1,0)</f>
        <v>0</v>
      </c>
      <c r="G5428">
        <f>IF(AND(Tabela1[[#This Row],[temperatura]]&lt;0,Tabela1[[#This Row],[opad]]&gt;0),F5427+1,0)</f>
        <v>0</v>
      </c>
      <c r="H5428">
        <f>IF(Tabela1[[#This Row],[śnieg]]&gt;0,H5427+Tabela1[[#This Row],[opad]],0)</f>
        <v>0</v>
      </c>
      <c r="I5428">
        <f>IF(Tabela1[[#This Row],[łączna ilość opadów śniegu]]&gt;4,1,0)</f>
        <v>0</v>
      </c>
    </row>
    <row r="5429" spans="1:9" x14ac:dyDescent="0.3">
      <c r="A5429" s="2" t="s">
        <v>5430</v>
      </c>
      <c r="B5429" s="1">
        <v>11.5</v>
      </c>
      <c r="C5429">
        <v>0</v>
      </c>
      <c r="D5429" t="str">
        <f>LEFT(Tabela1[[#This Row],[data]],10)</f>
        <v>15.08.2019</v>
      </c>
      <c r="E5429" t="str">
        <f>RIGHT(Tabela1[[#This Row],[data]],5)</f>
        <v>03:00</v>
      </c>
      <c r="F5429">
        <f>IF(AND(Tabela1[[#This Row],[temperatura]]&gt;0,Tabela1[[#This Row],[opad]]&gt;0),F5428+1,0)</f>
        <v>0</v>
      </c>
      <c r="G5429">
        <f>IF(AND(Tabela1[[#This Row],[temperatura]]&lt;0,Tabela1[[#This Row],[opad]]&gt;0),F5428+1,0)</f>
        <v>0</v>
      </c>
      <c r="H5429">
        <f>IF(Tabela1[[#This Row],[śnieg]]&gt;0,H5428+Tabela1[[#This Row],[opad]],0)</f>
        <v>0</v>
      </c>
      <c r="I5429">
        <f>IF(Tabela1[[#This Row],[łączna ilość opadów śniegu]]&gt;4,1,0)</f>
        <v>0</v>
      </c>
    </row>
    <row r="5430" spans="1:9" x14ac:dyDescent="0.3">
      <c r="A5430" s="2" t="s">
        <v>5431</v>
      </c>
      <c r="B5430" s="1">
        <v>11.4</v>
      </c>
      <c r="C5430">
        <v>0</v>
      </c>
      <c r="D5430" t="str">
        <f>LEFT(Tabela1[[#This Row],[data]],10)</f>
        <v>15.08.2019</v>
      </c>
      <c r="E5430" t="str">
        <f>RIGHT(Tabela1[[#This Row],[data]],5)</f>
        <v>04:00</v>
      </c>
      <c r="F5430">
        <f>IF(AND(Tabela1[[#This Row],[temperatura]]&gt;0,Tabela1[[#This Row],[opad]]&gt;0),F5429+1,0)</f>
        <v>0</v>
      </c>
      <c r="G5430">
        <f>IF(AND(Tabela1[[#This Row],[temperatura]]&lt;0,Tabela1[[#This Row],[opad]]&gt;0),F5429+1,0)</f>
        <v>0</v>
      </c>
      <c r="H5430">
        <f>IF(Tabela1[[#This Row],[śnieg]]&gt;0,H5429+Tabela1[[#This Row],[opad]],0)</f>
        <v>0</v>
      </c>
      <c r="I5430">
        <f>IF(Tabela1[[#This Row],[łączna ilość opadów śniegu]]&gt;4,1,0)</f>
        <v>0</v>
      </c>
    </row>
    <row r="5431" spans="1:9" x14ac:dyDescent="0.3">
      <c r="A5431" s="2" t="s">
        <v>5432</v>
      </c>
      <c r="B5431" s="1">
        <v>11.1</v>
      </c>
      <c r="C5431">
        <v>0</v>
      </c>
      <c r="D5431" t="str">
        <f>LEFT(Tabela1[[#This Row],[data]],10)</f>
        <v>15.08.2019</v>
      </c>
      <c r="E5431" t="str">
        <f>RIGHT(Tabela1[[#This Row],[data]],5)</f>
        <v>05:00</v>
      </c>
      <c r="F5431">
        <f>IF(AND(Tabela1[[#This Row],[temperatura]]&gt;0,Tabela1[[#This Row],[opad]]&gt;0),F5430+1,0)</f>
        <v>0</v>
      </c>
      <c r="G5431">
        <f>IF(AND(Tabela1[[#This Row],[temperatura]]&lt;0,Tabela1[[#This Row],[opad]]&gt;0),F5430+1,0)</f>
        <v>0</v>
      </c>
      <c r="H5431">
        <f>IF(Tabela1[[#This Row],[śnieg]]&gt;0,H5430+Tabela1[[#This Row],[opad]],0)</f>
        <v>0</v>
      </c>
      <c r="I5431">
        <f>IF(Tabela1[[#This Row],[łączna ilość opadów śniegu]]&gt;4,1,0)</f>
        <v>0</v>
      </c>
    </row>
    <row r="5432" spans="1:9" x14ac:dyDescent="0.3">
      <c r="A5432" s="2" t="s">
        <v>5433</v>
      </c>
      <c r="B5432" s="1">
        <v>12.3</v>
      </c>
      <c r="C5432">
        <v>0</v>
      </c>
      <c r="D5432" t="str">
        <f>LEFT(Tabela1[[#This Row],[data]],10)</f>
        <v>15.08.2019</v>
      </c>
      <c r="E5432" t="str">
        <f>RIGHT(Tabela1[[#This Row],[data]],5)</f>
        <v>06:00</v>
      </c>
      <c r="F5432">
        <f>IF(AND(Tabela1[[#This Row],[temperatura]]&gt;0,Tabela1[[#This Row],[opad]]&gt;0),F5431+1,0)</f>
        <v>0</v>
      </c>
      <c r="G5432">
        <f>IF(AND(Tabela1[[#This Row],[temperatura]]&lt;0,Tabela1[[#This Row],[opad]]&gt;0),F5431+1,0)</f>
        <v>0</v>
      </c>
      <c r="H5432">
        <f>IF(Tabela1[[#This Row],[śnieg]]&gt;0,H5431+Tabela1[[#This Row],[opad]],0)</f>
        <v>0</v>
      </c>
      <c r="I5432">
        <f>IF(Tabela1[[#This Row],[łączna ilość opadów śniegu]]&gt;4,1,0)</f>
        <v>0</v>
      </c>
    </row>
    <row r="5433" spans="1:9" x14ac:dyDescent="0.3">
      <c r="A5433" s="2" t="s">
        <v>5434</v>
      </c>
      <c r="B5433" s="1">
        <v>15.1</v>
      </c>
      <c r="C5433">
        <v>0</v>
      </c>
      <c r="D5433" t="str">
        <f>LEFT(Tabela1[[#This Row],[data]],10)</f>
        <v>15.08.2019</v>
      </c>
      <c r="E5433" t="str">
        <f>RIGHT(Tabela1[[#This Row],[data]],5)</f>
        <v>07:00</v>
      </c>
      <c r="F5433">
        <f>IF(AND(Tabela1[[#This Row],[temperatura]]&gt;0,Tabela1[[#This Row],[opad]]&gt;0),F5432+1,0)</f>
        <v>0</v>
      </c>
      <c r="G5433">
        <f>IF(AND(Tabela1[[#This Row],[temperatura]]&lt;0,Tabela1[[#This Row],[opad]]&gt;0),F5432+1,0)</f>
        <v>0</v>
      </c>
      <c r="H5433">
        <f>IF(Tabela1[[#This Row],[śnieg]]&gt;0,H5432+Tabela1[[#This Row],[opad]],0)</f>
        <v>0</v>
      </c>
      <c r="I5433">
        <f>IF(Tabela1[[#This Row],[łączna ilość opadów śniegu]]&gt;4,1,0)</f>
        <v>0</v>
      </c>
    </row>
    <row r="5434" spans="1:9" x14ac:dyDescent="0.3">
      <c r="A5434" s="2" t="s">
        <v>5435</v>
      </c>
      <c r="B5434" s="1">
        <v>15.9</v>
      </c>
      <c r="C5434">
        <v>0</v>
      </c>
      <c r="D5434" t="str">
        <f>LEFT(Tabela1[[#This Row],[data]],10)</f>
        <v>15.08.2019</v>
      </c>
      <c r="E5434" t="str">
        <f>RIGHT(Tabela1[[#This Row],[data]],5)</f>
        <v>08:00</v>
      </c>
      <c r="F5434">
        <f>IF(AND(Tabela1[[#This Row],[temperatura]]&gt;0,Tabela1[[#This Row],[opad]]&gt;0),F5433+1,0)</f>
        <v>0</v>
      </c>
      <c r="G5434">
        <f>IF(AND(Tabela1[[#This Row],[temperatura]]&lt;0,Tabela1[[#This Row],[opad]]&gt;0),F5433+1,0)</f>
        <v>0</v>
      </c>
      <c r="H5434">
        <f>IF(Tabela1[[#This Row],[śnieg]]&gt;0,H5433+Tabela1[[#This Row],[opad]],0)</f>
        <v>0</v>
      </c>
      <c r="I5434">
        <f>IF(Tabela1[[#This Row],[łączna ilość opadów śniegu]]&gt;4,1,0)</f>
        <v>0</v>
      </c>
    </row>
    <row r="5435" spans="1:9" x14ac:dyDescent="0.3">
      <c r="A5435" s="2" t="s">
        <v>5436</v>
      </c>
      <c r="B5435" s="1">
        <v>15.1</v>
      </c>
      <c r="C5435">
        <v>0</v>
      </c>
      <c r="D5435" t="str">
        <f>LEFT(Tabela1[[#This Row],[data]],10)</f>
        <v>15.08.2019</v>
      </c>
      <c r="E5435" t="str">
        <f>RIGHT(Tabela1[[#This Row],[data]],5)</f>
        <v>09:00</v>
      </c>
      <c r="F5435">
        <f>IF(AND(Tabela1[[#This Row],[temperatura]]&gt;0,Tabela1[[#This Row],[opad]]&gt;0),F5434+1,0)</f>
        <v>0</v>
      </c>
      <c r="G5435">
        <f>IF(AND(Tabela1[[#This Row],[temperatura]]&lt;0,Tabela1[[#This Row],[opad]]&gt;0),F5434+1,0)</f>
        <v>0</v>
      </c>
      <c r="H5435">
        <f>IF(Tabela1[[#This Row],[śnieg]]&gt;0,H5434+Tabela1[[#This Row],[opad]],0)</f>
        <v>0</v>
      </c>
      <c r="I5435">
        <f>IF(Tabela1[[#This Row],[łączna ilość opadów śniegu]]&gt;4,1,0)</f>
        <v>0</v>
      </c>
    </row>
    <row r="5436" spans="1:9" x14ac:dyDescent="0.3">
      <c r="A5436" s="2" t="s">
        <v>5437</v>
      </c>
      <c r="B5436" s="1">
        <v>16.899999999999999</v>
      </c>
      <c r="C5436">
        <v>0</v>
      </c>
      <c r="D5436" t="str">
        <f>LEFT(Tabela1[[#This Row],[data]],10)</f>
        <v>15.08.2019</v>
      </c>
      <c r="E5436" t="str">
        <f>RIGHT(Tabela1[[#This Row],[data]],5)</f>
        <v>10:00</v>
      </c>
      <c r="F5436">
        <f>IF(AND(Tabela1[[#This Row],[temperatura]]&gt;0,Tabela1[[#This Row],[opad]]&gt;0),F5435+1,0)</f>
        <v>0</v>
      </c>
      <c r="G5436">
        <f>IF(AND(Tabela1[[#This Row],[temperatura]]&lt;0,Tabela1[[#This Row],[opad]]&gt;0),F5435+1,0)</f>
        <v>0</v>
      </c>
      <c r="H5436">
        <f>IF(Tabela1[[#This Row],[śnieg]]&gt;0,H5435+Tabela1[[#This Row],[opad]],0)</f>
        <v>0</v>
      </c>
      <c r="I5436">
        <f>IF(Tabela1[[#This Row],[łączna ilość opadów śniegu]]&gt;4,1,0)</f>
        <v>0</v>
      </c>
    </row>
    <row r="5437" spans="1:9" x14ac:dyDescent="0.3">
      <c r="A5437" s="2" t="s">
        <v>5438</v>
      </c>
      <c r="B5437" s="1">
        <v>16.100000000000001</v>
      </c>
      <c r="C5437">
        <v>0</v>
      </c>
      <c r="D5437" t="str">
        <f>LEFT(Tabela1[[#This Row],[data]],10)</f>
        <v>15.08.2019</v>
      </c>
      <c r="E5437" t="str">
        <f>RIGHT(Tabela1[[#This Row],[data]],5)</f>
        <v>11:00</v>
      </c>
      <c r="F5437">
        <f>IF(AND(Tabela1[[#This Row],[temperatura]]&gt;0,Tabela1[[#This Row],[opad]]&gt;0),F5436+1,0)</f>
        <v>0</v>
      </c>
      <c r="G5437">
        <f>IF(AND(Tabela1[[#This Row],[temperatura]]&lt;0,Tabela1[[#This Row],[opad]]&gt;0),F5436+1,0)</f>
        <v>0</v>
      </c>
      <c r="H5437">
        <f>IF(Tabela1[[#This Row],[śnieg]]&gt;0,H5436+Tabela1[[#This Row],[opad]],0)</f>
        <v>0</v>
      </c>
      <c r="I5437">
        <f>IF(Tabela1[[#This Row],[łączna ilość opadów śniegu]]&gt;4,1,0)</f>
        <v>0</v>
      </c>
    </row>
    <row r="5438" spans="1:9" x14ac:dyDescent="0.3">
      <c r="A5438" s="2" t="s">
        <v>5439</v>
      </c>
      <c r="B5438" s="1">
        <v>17.399999999999999</v>
      </c>
      <c r="C5438">
        <v>0</v>
      </c>
      <c r="D5438" t="str">
        <f>LEFT(Tabela1[[#This Row],[data]],10)</f>
        <v>15.08.2019</v>
      </c>
      <c r="E5438" t="str">
        <f>RIGHT(Tabela1[[#This Row],[data]],5)</f>
        <v>12:00</v>
      </c>
      <c r="F5438">
        <f>IF(AND(Tabela1[[#This Row],[temperatura]]&gt;0,Tabela1[[#This Row],[opad]]&gt;0),F5437+1,0)</f>
        <v>0</v>
      </c>
      <c r="G5438">
        <f>IF(AND(Tabela1[[#This Row],[temperatura]]&lt;0,Tabela1[[#This Row],[opad]]&gt;0),F5437+1,0)</f>
        <v>0</v>
      </c>
      <c r="H5438">
        <f>IF(Tabela1[[#This Row],[śnieg]]&gt;0,H5437+Tabela1[[#This Row],[opad]],0)</f>
        <v>0</v>
      </c>
      <c r="I5438">
        <f>IF(Tabela1[[#This Row],[łączna ilość opadów śniegu]]&gt;4,1,0)</f>
        <v>0</v>
      </c>
    </row>
    <row r="5439" spans="1:9" x14ac:dyDescent="0.3">
      <c r="A5439" s="2" t="s">
        <v>5440</v>
      </c>
      <c r="B5439" s="1">
        <v>18</v>
      </c>
      <c r="C5439">
        <v>0</v>
      </c>
      <c r="D5439" t="str">
        <f>LEFT(Tabela1[[#This Row],[data]],10)</f>
        <v>15.08.2019</v>
      </c>
      <c r="E5439" t="str">
        <f>RIGHT(Tabela1[[#This Row],[data]],5)</f>
        <v>13:00</v>
      </c>
      <c r="F5439">
        <f>IF(AND(Tabela1[[#This Row],[temperatura]]&gt;0,Tabela1[[#This Row],[opad]]&gt;0),F5438+1,0)</f>
        <v>0</v>
      </c>
      <c r="G5439">
        <f>IF(AND(Tabela1[[#This Row],[temperatura]]&lt;0,Tabela1[[#This Row],[opad]]&gt;0),F5438+1,0)</f>
        <v>0</v>
      </c>
      <c r="H5439">
        <f>IF(Tabela1[[#This Row],[śnieg]]&gt;0,H5438+Tabela1[[#This Row],[opad]],0)</f>
        <v>0</v>
      </c>
      <c r="I5439">
        <f>IF(Tabela1[[#This Row],[łączna ilość opadów śniegu]]&gt;4,1,0)</f>
        <v>0</v>
      </c>
    </row>
    <row r="5440" spans="1:9" x14ac:dyDescent="0.3">
      <c r="A5440" s="2" t="s">
        <v>5441</v>
      </c>
      <c r="B5440" s="1">
        <v>17.5</v>
      </c>
      <c r="C5440">
        <v>0</v>
      </c>
      <c r="D5440" t="str">
        <f>LEFT(Tabela1[[#This Row],[data]],10)</f>
        <v>15.08.2019</v>
      </c>
      <c r="E5440" t="str">
        <f>RIGHT(Tabela1[[#This Row],[data]],5)</f>
        <v>14:00</v>
      </c>
      <c r="F5440">
        <f>IF(AND(Tabela1[[#This Row],[temperatura]]&gt;0,Tabela1[[#This Row],[opad]]&gt;0),F5439+1,0)</f>
        <v>0</v>
      </c>
      <c r="G5440">
        <f>IF(AND(Tabela1[[#This Row],[temperatura]]&lt;0,Tabela1[[#This Row],[opad]]&gt;0),F5439+1,0)</f>
        <v>0</v>
      </c>
      <c r="H5440">
        <f>IF(Tabela1[[#This Row],[śnieg]]&gt;0,H5439+Tabela1[[#This Row],[opad]],0)</f>
        <v>0</v>
      </c>
      <c r="I5440">
        <f>IF(Tabela1[[#This Row],[łączna ilość opadów śniegu]]&gt;4,1,0)</f>
        <v>0</v>
      </c>
    </row>
    <row r="5441" spans="1:9" x14ac:dyDescent="0.3">
      <c r="A5441" s="2" t="s">
        <v>5442</v>
      </c>
      <c r="B5441" s="1">
        <v>18.899999999999999</v>
      </c>
      <c r="C5441">
        <v>0</v>
      </c>
      <c r="D5441" t="str">
        <f>LEFT(Tabela1[[#This Row],[data]],10)</f>
        <v>15.08.2019</v>
      </c>
      <c r="E5441" t="str">
        <f>RIGHT(Tabela1[[#This Row],[data]],5)</f>
        <v>15:00</v>
      </c>
      <c r="F5441">
        <f>IF(AND(Tabela1[[#This Row],[temperatura]]&gt;0,Tabela1[[#This Row],[opad]]&gt;0),F5440+1,0)</f>
        <v>0</v>
      </c>
      <c r="G5441">
        <f>IF(AND(Tabela1[[#This Row],[temperatura]]&lt;0,Tabela1[[#This Row],[opad]]&gt;0),F5440+1,0)</f>
        <v>0</v>
      </c>
      <c r="H5441">
        <f>IF(Tabela1[[#This Row],[śnieg]]&gt;0,H5440+Tabela1[[#This Row],[opad]],0)</f>
        <v>0</v>
      </c>
      <c r="I5441">
        <f>IF(Tabela1[[#This Row],[łączna ilość opadów śniegu]]&gt;4,1,0)</f>
        <v>0</v>
      </c>
    </row>
    <row r="5442" spans="1:9" x14ac:dyDescent="0.3">
      <c r="A5442" s="2" t="s">
        <v>5443</v>
      </c>
      <c r="B5442" s="1">
        <v>18.3</v>
      </c>
      <c r="C5442">
        <v>0</v>
      </c>
      <c r="D5442" t="str">
        <f>LEFT(Tabela1[[#This Row],[data]],10)</f>
        <v>15.08.2019</v>
      </c>
      <c r="E5442" t="str">
        <f>RIGHT(Tabela1[[#This Row],[data]],5)</f>
        <v>16:00</v>
      </c>
      <c r="F5442">
        <f>IF(AND(Tabela1[[#This Row],[temperatura]]&gt;0,Tabela1[[#This Row],[opad]]&gt;0),F5441+1,0)</f>
        <v>0</v>
      </c>
      <c r="G5442">
        <f>IF(AND(Tabela1[[#This Row],[temperatura]]&lt;0,Tabela1[[#This Row],[opad]]&gt;0),F5441+1,0)</f>
        <v>0</v>
      </c>
      <c r="H5442">
        <f>IF(Tabela1[[#This Row],[śnieg]]&gt;0,H5441+Tabela1[[#This Row],[opad]],0)</f>
        <v>0</v>
      </c>
      <c r="I5442">
        <f>IF(Tabela1[[#This Row],[łączna ilość opadów śniegu]]&gt;4,1,0)</f>
        <v>0</v>
      </c>
    </row>
    <row r="5443" spans="1:9" x14ac:dyDescent="0.3">
      <c r="A5443" s="2" t="s">
        <v>5444</v>
      </c>
      <c r="B5443" s="1">
        <v>17.8</v>
      </c>
      <c r="C5443">
        <v>0</v>
      </c>
      <c r="D5443" t="str">
        <f>LEFT(Tabela1[[#This Row],[data]],10)</f>
        <v>15.08.2019</v>
      </c>
      <c r="E5443" t="str">
        <f>RIGHT(Tabela1[[#This Row],[data]],5)</f>
        <v>17:00</v>
      </c>
      <c r="F5443">
        <f>IF(AND(Tabela1[[#This Row],[temperatura]]&gt;0,Tabela1[[#This Row],[opad]]&gt;0),F5442+1,0)</f>
        <v>0</v>
      </c>
      <c r="G5443">
        <f>IF(AND(Tabela1[[#This Row],[temperatura]]&lt;0,Tabela1[[#This Row],[opad]]&gt;0),F5442+1,0)</f>
        <v>0</v>
      </c>
      <c r="H5443">
        <f>IF(Tabela1[[#This Row],[śnieg]]&gt;0,H5442+Tabela1[[#This Row],[opad]],0)</f>
        <v>0</v>
      </c>
      <c r="I5443">
        <f>IF(Tabela1[[#This Row],[łączna ilość opadów śniegu]]&gt;4,1,0)</f>
        <v>0</v>
      </c>
    </row>
    <row r="5444" spans="1:9" x14ac:dyDescent="0.3">
      <c r="A5444" s="2" t="s">
        <v>5445</v>
      </c>
      <c r="B5444" s="1">
        <v>15.7</v>
      </c>
      <c r="C5444">
        <v>0</v>
      </c>
      <c r="D5444" t="str">
        <f>LEFT(Tabela1[[#This Row],[data]],10)</f>
        <v>15.08.2019</v>
      </c>
      <c r="E5444" t="str">
        <f>RIGHT(Tabela1[[#This Row],[data]],5)</f>
        <v>18:00</v>
      </c>
      <c r="F5444">
        <f>IF(AND(Tabela1[[#This Row],[temperatura]]&gt;0,Tabela1[[#This Row],[opad]]&gt;0),F5443+1,0)</f>
        <v>0</v>
      </c>
      <c r="G5444">
        <f>IF(AND(Tabela1[[#This Row],[temperatura]]&lt;0,Tabela1[[#This Row],[opad]]&gt;0),F5443+1,0)</f>
        <v>0</v>
      </c>
      <c r="H5444">
        <f>IF(Tabela1[[#This Row],[śnieg]]&gt;0,H5443+Tabela1[[#This Row],[opad]],0)</f>
        <v>0</v>
      </c>
      <c r="I5444">
        <f>IF(Tabela1[[#This Row],[łączna ilość opadów śniegu]]&gt;4,1,0)</f>
        <v>0</v>
      </c>
    </row>
    <row r="5445" spans="1:9" x14ac:dyDescent="0.3">
      <c r="A5445" s="2" t="s">
        <v>5446</v>
      </c>
      <c r="B5445" s="1">
        <v>15.2</v>
      </c>
      <c r="C5445">
        <v>0</v>
      </c>
      <c r="D5445" t="str">
        <f>LEFT(Tabela1[[#This Row],[data]],10)</f>
        <v>15.08.2019</v>
      </c>
      <c r="E5445" t="str">
        <f>RIGHT(Tabela1[[#This Row],[data]],5)</f>
        <v>19:00</v>
      </c>
      <c r="F5445">
        <f>IF(AND(Tabela1[[#This Row],[temperatura]]&gt;0,Tabela1[[#This Row],[opad]]&gt;0),F5444+1,0)</f>
        <v>0</v>
      </c>
      <c r="G5445">
        <f>IF(AND(Tabela1[[#This Row],[temperatura]]&lt;0,Tabela1[[#This Row],[opad]]&gt;0),F5444+1,0)</f>
        <v>0</v>
      </c>
      <c r="H5445">
        <f>IF(Tabela1[[#This Row],[śnieg]]&gt;0,H5444+Tabela1[[#This Row],[opad]],0)</f>
        <v>0</v>
      </c>
      <c r="I5445">
        <f>IF(Tabela1[[#This Row],[łączna ilość opadów śniegu]]&gt;4,1,0)</f>
        <v>0</v>
      </c>
    </row>
    <row r="5446" spans="1:9" x14ac:dyDescent="0.3">
      <c r="A5446" s="2" t="s">
        <v>5447</v>
      </c>
      <c r="B5446" s="1">
        <v>14.8</v>
      </c>
      <c r="C5446">
        <v>0</v>
      </c>
      <c r="D5446" t="str">
        <f>LEFT(Tabela1[[#This Row],[data]],10)</f>
        <v>15.08.2019</v>
      </c>
      <c r="E5446" t="str">
        <f>RIGHT(Tabela1[[#This Row],[data]],5)</f>
        <v>20:00</v>
      </c>
      <c r="F5446">
        <f>IF(AND(Tabela1[[#This Row],[temperatura]]&gt;0,Tabela1[[#This Row],[opad]]&gt;0),F5445+1,0)</f>
        <v>0</v>
      </c>
      <c r="G5446">
        <f>IF(AND(Tabela1[[#This Row],[temperatura]]&lt;0,Tabela1[[#This Row],[opad]]&gt;0),F5445+1,0)</f>
        <v>0</v>
      </c>
      <c r="H5446">
        <f>IF(Tabela1[[#This Row],[śnieg]]&gt;0,H5445+Tabela1[[#This Row],[opad]],0)</f>
        <v>0</v>
      </c>
      <c r="I5446">
        <f>IF(Tabela1[[#This Row],[łączna ilość opadów śniegu]]&gt;4,1,0)</f>
        <v>0</v>
      </c>
    </row>
    <row r="5447" spans="1:9" x14ac:dyDescent="0.3">
      <c r="A5447" s="2" t="s">
        <v>5448</v>
      </c>
      <c r="B5447" s="1">
        <v>14.9</v>
      </c>
      <c r="C5447">
        <v>0</v>
      </c>
      <c r="D5447" t="str">
        <f>LEFT(Tabela1[[#This Row],[data]],10)</f>
        <v>15.08.2019</v>
      </c>
      <c r="E5447" t="str">
        <f>RIGHT(Tabela1[[#This Row],[data]],5)</f>
        <v>21:00</v>
      </c>
      <c r="F5447">
        <f>IF(AND(Tabela1[[#This Row],[temperatura]]&gt;0,Tabela1[[#This Row],[opad]]&gt;0),F5446+1,0)</f>
        <v>0</v>
      </c>
      <c r="G5447">
        <f>IF(AND(Tabela1[[#This Row],[temperatura]]&lt;0,Tabela1[[#This Row],[opad]]&gt;0),F5446+1,0)</f>
        <v>0</v>
      </c>
      <c r="H5447">
        <f>IF(Tabela1[[#This Row],[śnieg]]&gt;0,H5446+Tabela1[[#This Row],[opad]],0)</f>
        <v>0</v>
      </c>
      <c r="I5447">
        <f>IF(Tabela1[[#This Row],[łączna ilość opadów śniegu]]&gt;4,1,0)</f>
        <v>0</v>
      </c>
    </row>
    <row r="5448" spans="1:9" x14ac:dyDescent="0.3">
      <c r="A5448" s="2" t="s">
        <v>5449</v>
      </c>
      <c r="B5448" s="1">
        <v>15.1</v>
      </c>
      <c r="C5448">
        <v>0</v>
      </c>
      <c r="D5448" t="str">
        <f>LEFT(Tabela1[[#This Row],[data]],10)</f>
        <v>15.08.2019</v>
      </c>
      <c r="E5448" t="str">
        <f>RIGHT(Tabela1[[#This Row],[data]],5)</f>
        <v>22:00</v>
      </c>
      <c r="F5448">
        <f>IF(AND(Tabela1[[#This Row],[temperatura]]&gt;0,Tabela1[[#This Row],[opad]]&gt;0),F5447+1,0)</f>
        <v>0</v>
      </c>
      <c r="G5448">
        <f>IF(AND(Tabela1[[#This Row],[temperatura]]&lt;0,Tabela1[[#This Row],[opad]]&gt;0),F5447+1,0)</f>
        <v>0</v>
      </c>
      <c r="H5448">
        <f>IF(Tabela1[[#This Row],[śnieg]]&gt;0,H5447+Tabela1[[#This Row],[opad]],0)</f>
        <v>0</v>
      </c>
      <c r="I5448">
        <f>IF(Tabela1[[#This Row],[łączna ilość opadów śniegu]]&gt;4,1,0)</f>
        <v>0</v>
      </c>
    </row>
    <row r="5449" spans="1:9" x14ac:dyDescent="0.3">
      <c r="A5449" s="2" t="s">
        <v>5450</v>
      </c>
      <c r="B5449" s="1">
        <v>14.9</v>
      </c>
      <c r="C5449">
        <v>0</v>
      </c>
      <c r="D5449" t="str">
        <f>LEFT(Tabela1[[#This Row],[data]],10)</f>
        <v>15.08.2019</v>
      </c>
      <c r="E5449" t="str">
        <f>RIGHT(Tabela1[[#This Row],[data]],5)</f>
        <v>23:00</v>
      </c>
      <c r="F5449">
        <f>IF(AND(Tabela1[[#This Row],[temperatura]]&gt;0,Tabela1[[#This Row],[opad]]&gt;0),F5448+1,0)</f>
        <v>0</v>
      </c>
      <c r="G5449">
        <f>IF(AND(Tabela1[[#This Row],[temperatura]]&lt;0,Tabela1[[#This Row],[opad]]&gt;0),F5448+1,0)</f>
        <v>0</v>
      </c>
      <c r="H5449">
        <f>IF(Tabela1[[#This Row],[śnieg]]&gt;0,H5448+Tabela1[[#This Row],[opad]],0)</f>
        <v>0</v>
      </c>
      <c r="I5449">
        <f>IF(Tabela1[[#This Row],[łączna ilość opadów śniegu]]&gt;4,1,0)</f>
        <v>0</v>
      </c>
    </row>
    <row r="5450" spans="1:9" x14ac:dyDescent="0.3">
      <c r="A5450" s="2" t="s">
        <v>5451</v>
      </c>
      <c r="B5450" s="1">
        <v>14.5</v>
      </c>
      <c r="C5450">
        <v>0</v>
      </c>
      <c r="D5450" t="str">
        <f>LEFT(Tabela1[[#This Row],[data]],10)</f>
        <v>16.08.2019</v>
      </c>
      <c r="E5450" t="str">
        <f>RIGHT(Tabela1[[#This Row],[data]],5)</f>
        <v>00:00</v>
      </c>
      <c r="F5450">
        <f>IF(AND(Tabela1[[#This Row],[temperatura]]&gt;0,Tabela1[[#This Row],[opad]]&gt;0),F5449+1,0)</f>
        <v>0</v>
      </c>
      <c r="G5450">
        <f>IF(AND(Tabela1[[#This Row],[temperatura]]&lt;0,Tabela1[[#This Row],[opad]]&gt;0),F5449+1,0)</f>
        <v>0</v>
      </c>
      <c r="H5450">
        <f>IF(Tabela1[[#This Row],[śnieg]]&gt;0,H5449+Tabela1[[#This Row],[opad]],0)</f>
        <v>0</v>
      </c>
      <c r="I5450">
        <f>IF(Tabela1[[#This Row],[łączna ilość opadów śniegu]]&gt;4,1,0)</f>
        <v>0</v>
      </c>
    </row>
    <row r="5451" spans="1:9" x14ac:dyDescent="0.3">
      <c r="A5451" s="2" t="s">
        <v>5452</v>
      </c>
      <c r="B5451" s="1">
        <v>14.6</v>
      </c>
      <c r="C5451">
        <v>0</v>
      </c>
      <c r="D5451" t="str">
        <f>LEFT(Tabela1[[#This Row],[data]],10)</f>
        <v>16.08.2019</v>
      </c>
      <c r="E5451" t="str">
        <f>RIGHT(Tabela1[[#This Row],[data]],5)</f>
        <v>01:00</v>
      </c>
      <c r="F5451">
        <f>IF(AND(Tabela1[[#This Row],[temperatura]]&gt;0,Tabela1[[#This Row],[opad]]&gt;0),F5450+1,0)</f>
        <v>0</v>
      </c>
      <c r="G5451">
        <f>IF(AND(Tabela1[[#This Row],[temperatura]]&lt;0,Tabela1[[#This Row],[opad]]&gt;0),F5450+1,0)</f>
        <v>0</v>
      </c>
      <c r="H5451">
        <f>IF(Tabela1[[#This Row],[śnieg]]&gt;0,H5450+Tabela1[[#This Row],[opad]],0)</f>
        <v>0</v>
      </c>
      <c r="I5451">
        <f>IF(Tabela1[[#This Row],[łączna ilość opadów śniegu]]&gt;4,1,0)</f>
        <v>0</v>
      </c>
    </row>
    <row r="5452" spans="1:9" x14ac:dyDescent="0.3">
      <c r="A5452" s="2" t="s">
        <v>5453</v>
      </c>
      <c r="B5452" s="1">
        <v>14.6</v>
      </c>
      <c r="C5452">
        <v>0</v>
      </c>
      <c r="D5452" t="str">
        <f>LEFT(Tabela1[[#This Row],[data]],10)</f>
        <v>16.08.2019</v>
      </c>
      <c r="E5452" t="str">
        <f>RIGHT(Tabela1[[#This Row],[data]],5)</f>
        <v>02:00</v>
      </c>
      <c r="F5452">
        <f>IF(AND(Tabela1[[#This Row],[temperatura]]&gt;0,Tabela1[[#This Row],[opad]]&gt;0),F5451+1,0)</f>
        <v>0</v>
      </c>
      <c r="G5452">
        <f>IF(AND(Tabela1[[#This Row],[temperatura]]&lt;0,Tabela1[[#This Row],[opad]]&gt;0),F5451+1,0)</f>
        <v>0</v>
      </c>
      <c r="H5452">
        <f>IF(Tabela1[[#This Row],[śnieg]]&gt;0,H5451+Tabela1[[#This Row],[opad]],0)</f>
        <v>0</v>
      </c>
      <c r="I5452">
        <f>IF(Tabela1[[#This Row],[łączna ilość opadów śniegu]]&gt;4,1,0)</f>
        <v>0</v>
      </c>
    </row>
    <row r="5453" spans="1:9" x14ac:dyDescent="0.3">
      <c r="A5453" s="2" t="s">
        <v>5454</v>
      </c>
      <c r="B5453" s="1">
        <v>14.7</v>
      </c>
      <c r="C5453">
        <v>0</v>
      </c>
      <c r="D5453" t="str">
        <f>LEFT(Tabela1[[#This Row],[data]],10)</f>
        <v>16.08.2019</v>
      </c>
      <c r="E5453" t="str">
        <f>RIGHT(Tabela1[[#This Row],[data]],5)</f>
        <v>03:00</v>
      </c>
      <c r="F5453">
        <f>IF(AND(Tabela1[[#This Row],[temperatura]]&gt;0,Tabela1[[#This Row],[opad]]&gt;0),F5452+1,0)</f>
        <v>0</v>
      </c>
      <c r="G5453">
        <f>IF(AND(Tabela1[[#This Row],[temperatura]]&lt;0,Tabela1[[#This Row],[opad]]&gt;0),F5452+1,0)</f>
        <v>0</v>
      </c>
      <c r="H5453">
        <f>IF(Tabela1[[#This Row],[śnieg]]&gt;0,H5452+Tabela1[[#This Row],[opad]],0)</f>
        <v>0</v>
      </c>
      <c r="I5453">
        <f>IF(Tabela1[[#This Row],[łączna ilość opadów śniegu]]&gt;4,1,0)</f>
        <v>0</v>
      </c>
    </row>
    <row r="5454" spans="1:9" x14ac:dyDescent="0.3">
      <c r="A5454" s="2" t="s">
        <v>5455</v>
      </c>
      <c r="B5454" s="1">
        <v>14.7</v>
      </c>
      <c r="C5454">
        <v>0</v>
      </c>
      <c r="D5454" t="str">
        <f>LEFT(Tabela1[[#This Row],[data]],10)</f>
        <v>16.08.2019</v>
      </c>
      <c r="E5454" t="str">
        <f>RIGHT(Tabela1[[#This Row],[data]],5)</f>
        <v>04:00</v>
      </c>
      <c r="F5454">
        <f>IF(AND(Tabela1[[#This Row],[temperatura]]&gt;0,Tabela1[[#This Row],[opad]]&gt;0),F5453+1,0)</f>
        <v>0</v>
      </c>
      <c r="G5454">
        <f>IF(AND(Tabela1[[#This Row],[temperatura]]&lt;0,Tabela1[[#This Row],[opad]]&gt;0),F5453+1,0)</f>
        <v>0</v>
      </c>
      <c r="H5454">
        <f>IF(Tabela1[[#This Row],[śnieg]]&gt;0,H5453+Tabela1[[#This Row],[opad]],0)</f>
        <v>0</v>
      </c>
      <c r="I5454">
        <f>IF(Tabela1[[#This Row],[łączna ilość opadów śniegu]]&gt;4,1,0)</f>
        <v>0</v>
      </c>
    </row>
    <row r="5455" spans="1:9" x14ac:dyDescent="0.3">
      <c r="A5455" s="2" t="s">
        <v>5456</v>
      </c>
      <c r="B5455" s="1">
        <v>14.4</v>
      </c>
      <c r="C5455">
        <v>0</v>
      </c>
      <c r="D5455" t="str">
        <f>LEFT(Tabela1[[#This Row],[data]],10)</f>
        <v>16.08.2019</v>
      </c>
      <c r="E5455" t="str">
        <f>RIGHT(Tabela1[[#This Row],[data]],5)</f>
        <v>05:00</v>
      </c>
      <c r="F5455">
        <f>IF(AND(Tabela1[[#This Row],[temperatura]]&gt;0,Tabela1[[#This Row],[opad]]&gt;0),F5454+1,0)</f>
        <v>0</v>
      </c>
      <c r="G5455">
        <f>IF(AND(Tabela1[[#This Row],[temperatura]]&lt;0,Tabela1[[#This Row],[opad]]&gt;0),F5454+1,0)</f>
        <v>0</v>
      </c>
      <c r="H5455">
        <f>IF(Tabela1[[#This Row],[śnieg]]&gt;0,H5454+Tabela1[[#This Row],[opad]],0)</f>
        <v>0</v>
      </c>
      <c r="I5455">
        <f>IF(Tabela1[[#This Row],[łączna ilość opadów śniegu]]&gt;4,1,0)</f>
        <v>0</v>
      </c>
    </row>
    <row r="5456" spans="1:9" x14ac:dyDescent="0.3">
      <c r="A5456" s="2" t="s">
        <v>5457</v>
      </c>
      <c r="B5456" s="1">
        <v>14.6</v>
      </c>
      <c r="C5456">
        <v>0</v>
      </c>
      <c r="D5456" t="str">
        <f>LEFT(Tabela1[[#This Row],[data]],10)</f>
        <v>16.08.2019</v>
      </c>
      <c r="E5456" t="str">
        <f>RIGHT(Tabela1[[#This Row],[data]],5)</f>
        <v>06:00</v>
      </c>
      <c r="F5456">
        <f>IF(AND(Tabela1[[#This Row],[temperatura]]&gt;0,Tabela1[[#This Row],[opad]]&gt;0),F5455+1,0)</f>
        <v>0</v>
      </c>
      <c r="G5456">
        <f>IF(AND(Tabela1[[#This Row],[temperatura]]&lt;0,Tabela1[[#This Row],[opad]]&gt;0),F5455+1,0)</f>
        <v>0</v>
      </c>
      <c r="H5456">
        <f>IF(Tabela1[[#This Row],[śnieg]]&gt;0,H5455+Tabela1[[#This Row],[opad]],0)</f>
        <v>0</v>
      </c>
      <c r="I5456">
        <f>IF(Tabela1[[#This Row],[łączna ilość opadów śniegu]]&gt;4,1,0)</f>
        <v>0</v>
      </c>
    </row>
    <row r="5457" spans="1:9" x14ac:dyDescent="0.3">
      <c r="A5457" s="2" t="s">
        <v>5458</v>
      </c>
      <c r="B5457" s="1">
        <v>13.4</v>
      </c>
      <c r="C5457">
        <v>0</v>
      </c>
      <c r="D5457" t="str">
        <f>LEFT(Tabela1[[#This Row],[data]],10)</f>
        <v>16.08.2019</v>
      </c>
      <c r="E5457" t="str">
        <f>RIGHT(Tabela1[[#This Row],[data]],5)</f>
        <v>07:00</v>
      </c>
      <c r="F5457">
        <f>IF(AND(Tabela1[[#This Row],[temperatura]]&gt;0,Tabela1[[#This Row],[opad]]&gt;0),F5456+1,0)</f>
        <v>0</v>
      </c>
      <c r="G5457">
        <f>IF(AND(Tabela1[[#This Row],[temperatura]]&lt;0,Tabela1[[#This Row],[opad]]&gt;0),F5456+1,0)</f>
        <v>0</v>
      </c>
      <c r="H5457">
        <f>IF(Tabela1[[#This Row],[śnieg]]&gt;0,H5456+Tabela1[[#This Row],[opad]],0)</f>
        <v>0</v>
      </c>
      <c r="I5457">
        <f>IF(Tabela1[[#This Row],[łączna ilość opadów śniegu]]&gt;4,1,0)</f>
        <v>0</v>
      </c>
    </row>
    <row r="5458" spans="1:9" x14ac:dyDescent="0.3">
      <c r="A5458" s="2" t="s">
        <v>5459</v>
      </c>
      <c r="B5458" s="1">
        <v>14.2</v>
      </c>
      <c r="C5458">
        <v>0</v>
      </c>
      <c r="D5458" t="str">
        <f>LEFT(Tabela1[[#This Row],[data]],10)</f>
        <v>16.08.2019</v>
      </c>
      <c r="E5458" t="str">
        <f>RIGHT(Tabela1[[#This Row],[data]],5)</f>
        <v>08:00</v>
      </c>
      <c r="F5458">
        <f>IF(AND(Tabela1[[#This Row],[temperatura]]&gt;0,Tabela1[[#This Row],[opad]]&gt;0),F5457+1,0)</f>
        <v>0</v>
      </c>
      <c r="G5458">
        <f>IF(AND(Tabela1[[#This Row],[temperatura]]&lt;0,Tabela1[[#This Row],[opad]]&gt;0),F5457+1,0)</f>
        <v>0</v>
      </c>
      <c r="H5458">
        <f>IF(Tabela1[[#This Row],[śnieg]]&gt;0,H5457+Tabela1[[#This Row],[opad]],0)</f>
        <v>0</v>
      </c>
      <c r="I5458">
        <f>IF(Tabela1[[#This Row],[łączna ilość opadów śniegu]]&gt;4,1,0)</f>
        <v>0</v>
      </c>
    </row>
    <row r="5459" spans="1:9" x14ac:dyDescent="0.3">
      <c r="A5459" s="2" t="s">
        <v>5460</v>
      </c>
      <c r="B5459" s="1">
        <v>14.9</v>
      </c>
      <c r="C5459">
        <v>0</v>
      </c>
      <c r="D5459" t="str">
        <f>LEFT(Tabela1[[#This Row],[data]],10)</f>
        <v>16.08.2019</v>
      </c>
      <c r="E5459" t="str">
        <f>RIGHT(Tabela1[[#This Row],[data]],5)</f>
        <v>09:00</v>
      </c>
      <c r="F5459">
        <f>IF(AND(Tabela1[[#This Row],[temperatura]]&gt;0,Tabela1[[#This Row],[opad]]&gt;0),F5458+1,0)</f>
        <v>0</v>
      </c>
      <c r="G5459">
        <f>IF(AND(Tabela1[[#This Row],[temperatura]]&lt;0,Tabela1[[#This Row],[opad]]&gt;0),F5458+1,0)</f>
        <v>0</v>
      </c>
      <c r="H5459">
        <f>IF(Tabela1[[#This Row],[śnieg]]&gt;0,H5458+Tabela1[[#This Row],[opad]],0)</f>
        <v>0</v>
      </c>
      <c r="I5459">
        <f>IF(Tabela1[[#This Row],[łączna ilość opadów śniegu]]&gt;4,1,0)</f>
        <v>0</v>
      </c>
    </row>
    <row r="5460" spans="1:9" x14ac:dyDescent="0.3">
      <c r="A5460" s="2" t="s">
        <v>5461</v>
      </c>
      <c r="B5460" s="1">
        <v>16</v>
      </c>
      <c r="C5460">
        <v>0</v>
      </c>
      <c r="D5460" t="str">
        <f>LEFT(Tabela1[[#This Row],[data]],10)</f>
        <v>16.08.2019</v>
      </c>
      <c r="E5460" t="str">
        <f>RIGHT(Tabela1[[#This Row],[data]],5)</f>
        <v>10:00</v>
      </c>
      <c r="F5460">
        <f>IF(AND(Tabela1[[#This Row],[temperatura]]&gt;0,Tabela1[[#This Row],[opad]]&gt;0),F5459+1,0)</f>
        <v>0</v>
      </c>
      <c r="G5460">
        <f>IF(AND(Tabela1[[#This Row],[temperatura]]&lt;0,Tabela1[[#This Row],[opad]]&gt;0),F5459+1,0)</f>
        <v>0</v>
      </c>
      <c r="H5460">
        <f>IF(Tabela1[[#This Row],[śnieg]]&gt;0,H5459+Tabela1[[#This Row],[opad]],0)</f>
        <v>0</v>
      </c>
      <c r="I5460">
        <f>IF(Tabela1[[#This Row],[łączna ilość opadów śniegu]]&gt;4,1,0)</f>
        <v>0</v>
      </c>
    </row>
    <row r="5461" spans="1:9" x14ac:dyDescent="0.3">
      <c r="A5461" s="2" t="s">
        <v>5462</v>
      </c>
      <c r="B5461" s="1">
        <v>15</v>
      </c>
      <c r="C5461">
        <v>4.2</v>
      </c>
      <c r="D5461" t="str">
        <f>LEFT(Tabela1[[#This Row],[data]],10)</f>
        <v>16.08.2019</v>
      </c>
      <c r="E5461" t="str">
        <f>RIGHT(Tabela1[[#This Row],[data]],5)</f>
        <v>11:00</v>
      </c>
      <c r="F5461">
        <f>IF(AND(Tabela1[[#This Row],[temperatura]]&gt;0,Tabela1[[#This Row],[opad]]&gt;0),F5460+1,0)</f>
        <v>1</v>
      </c>
      <c r="G5461">
        <f>IF(AND(Tabela1[[#This Row],[temperatura]]&lt;0,Tabela1[[#This Row],[opad]]&gt;0),F5460+1,0)</f>
        <v>0</v>
      </c>
      <c r="H5461">
        <f>IF(Tabela1[[#This Row],[śnieg]]&gt;0,H5460+Tabela1[[#This Row],[opad]],0)</f>
        <v>0</v>
      </c>
      <c r="I5461">
        <f>IF(Tabela1[[#This Row],[łączna ilość opadów śniegu]]&gt;4,1,0)</f>
        <v>0</v>
      </c>
    </row>
    <row r="5462" spans="1:9" x14ac:dyDescent="0.3">
      <c r="A5462" s="2" t="s">
        <v>5463</v>
      </c>
      <c r="B5462" s="1">
        <v>16.3</v>
      </c>
      <c r="C5462">
        <v>0</v>
      </c>
      <c r="D5462" t="str">
        <f>LEFT(Tabela1[[#This Row],[data]],10)</f>
        <v>16.08.2019</v>
      </c>
      <c r="E5462" t="str">
        <f>RIGHT(Tabela1[[#This Row],[data]],5)</f>
        <v>12:00</v>
      </c>
      <c r="F5462">
        <f>IF(AND(Tabela1[[#This Row],[temperatura]]&gt;0,Tabela1[[#This Row],[opad]]&gt;0),F5461+1,0)</f>
        <v>0</v>
      </c>
      <c r="G5462">
        <f>IF(AND(Tabela1[[#This Row],[temperatura]]&lt;0,Tabela1[[#This Row],[opad]]&gt;0),F5461+1,0)</f>
        <v>0</v>
      </c>
      <c r="H5462">
        <f>IF(Tabela1[[#This Row],[śnieg]]&gt;0,H5461+Tabela1[[#This Row],[opad]],0)</f>
        <v>0</v>
      </c>
      <c r="I5462">
        <f>IF(Tabela1[[#This Row],[łączna ilość opadów śniegu]]&gt;4,1,0)</f>
        <v>0</v>
      </c>
    </row>
    <row r="5463" spans="1:9" x14ac:dyDescent="0.3">
      <c r="A5463" s="2" t="s">
        <v>5464</v>
      </c>
      <c r="B5463" s="1">
        <v>17.2</v>
      </c>
      <c r="C5463">
        <v>0</v>
      </c>
      <c r="D5463" t="str">
        <f>LEFT(Tabela1[[#This Row],[data]],10)</f>
        <v>16.08.2019</v>
      </c>
      <c r="E5463" t="str">
        <f>RIGHT(Tabela1[[#This Row],[data]],5)</f>
        <v>13:00</v>
      </c>
      <c r="F5463">
        <f>IF(AND(Tabela1[[#This Row],[temperatura]]&gt;0,Tabela1[[#This Row],[opad]]&gt;0),F5462+1,0)</f>
        <v>0</v>
      </c>
      <c r="G5463">
        <f>IF(AND(Tabela1[[#This Row],[temperatura]]&lt;0,Tabela1[[#This Row],[opad]]&gt;0),F5462+1,0)</f>
        <v>0</v>
      </c>
      <c r="H5463">
        <f>IF(Tabela1[[#This Row],[śnieg]]&gt;0,H5462+Tabela1[[#This Row],[opad]],0)</f>
        <v>0</v>
      </c>
      <c r="I5463">
        <f>IF(Tabela1[[#This Row],[łączna ilość opadów śniegu]]&gt;4,1,0)</f>
        <v>0</v>
      </c>
    </row>
    <row r="5464" spans="1:9" x14ac:dyDescent="0.3">
      <c r="A5464" s="2" t="s">
        <v>5465</v>
      </c>
      <c r="B5464" s="1">
        <v>15.5</v>
      </c>
      <c r="C5464">
        <v>0</v>
      </c>
      <c r="D5464" t="str">
        <f>LEFT(Tabela1[[#This Row],[data]],10)</f>
        <v>16.08.2019</v>
      </c>
      <c r="E5464" t="str">
        <f>RIGHT(Tabela1[[#This Row],[data]],5)</f>
        <v>14:00</v>
      </c>
      <c r="F5464">
        <f>IF(AND(Tabela1[[#This Row],[temperatura]]&gt;0,Tabela1[[#This Row],[opad]]&gt;0),F5463+1,0)</f>
        <v>0</v>
      </c>
      <c r="G5464">
        <f>IF(AND(Tabela1[[#This Row],[temperatura]]&lt;0,Tabela1[[#This Row],[opad]]&gt;0),F5463+1,0)</f>
        <v>0</v>
      </c>
      <c r="H5464">
        <f>IF(Tabela1[[#This Row],[śnieg]]&gt;0,H5463+Tabela1[[#This Row],[opad]],0)</f>
        <v>0</v>
      </c>
      <c r="I5464">
        <f>IF(Tabela1[[#This Row],[łączna ilość opadów śniegu]]&gt;4,1,0)</f>
        <v>0</v>
      </c>
    </row>
    <row r="5465" spans="1:9" x14ac:dyDescent="0.3">
      <c r="A5465" s="2" t="s">
        <v>5466</v>
      </c>
      <c r="B5465" s="1">
        <v>14.5</v>
      </c>
      <c r="C5465">
        <v>0</v>
      </c>
      <c r="D5465" t="str">
        <f>LEFT(Tabela1[[#This Row],[data]],10)</f>
        <v>16.08.2019</v>
      </c>
      <c r="E5465" t="str">
        <f>RIGHT(Tabela1[[#This Row],[data]],5)</f>
        <v>15:00</v>
      </c>
      <c r="F5465">
        <f>IF(AND(Tabela1[[#This Row],[temperatura]]&gt;0,Tabela1[[#This Row],[opad]]&gt;0),F5464+1,0)</f>
        <v>0</v>
      </c>
      <c r="G5465">
        <f>IF(AND(Tabela1[[#This Row],[temperatura]]&lt;0,Tabela1[[#This Row],[opad]]&gt;0),F5464+1,0)</f>
        <v>0</v>
      </c>
      <c r="H5465">
        <f>IF(Tabela1[[#This Row],[śnieg]]&gt;0,H5464+Tabela1[[#This Row],[opad]],0)</f>
        <v>0</v>
      </c>
      <c r="I5465">
        <f>IF(Tabela1[[#This Row],[łączna ilość opadów śniegu]]&gt;4,1,0)</f>
        <v>0</v>
      </c>
    </row>
    <row r="5466" spans="1:9" x14ac:dyDescent="0.3">
      <c r="A5466" s="2" t="s">
        <v>5467</v>
      </c>
      <c r="B5466" s="1">
        <v>14.1</v>
      </c>
      <c r="C5466">
        <v>0</v>
      </c>
      <c r="D5466" t="str">
        <f>LEFT(Tabela1[[#This Row],[data]],10)</f>
        <v>16.08.2019</v>
      </c>
      <c r="E5466" t="str">
        <f>RIGHT(Tabela1[[#This Row],[data]],5)</f>
        <v>16:00</v>
      </c>
      <c r="F5466">
        <f>IF(AND(Tabela1[[#This Row],[temperatura]]&gt;0,Tabela1[[#This Row],[opad]]&gt;0),F5465+1,0)</f>
        <v>0</v>
      </c>
      <c r="G5466">
        <f>IF(AND(Tabela1[[#This Row],[temperatura]]&lt;0,Tabela1[[#This Row],[opad]]&gt;0),F5465+1,0)</f>
        <v>0</v>
      </c>
      <c r="H5466">
        <f>IF(Tabela1[[#This Row],[śnieg]]&gt;0,H5465+Tabela1[[#This Row],[opad]],0)</f>
        <v>0</v>
      </c>
      <c r="I5466">
        <f>IF(Tabela1[[#This Row],[łączna ilość opadów śniegu]]&gt;4,1,0)</f>
        <v>0</v>
      </c>
    </row>
    <row r="5467" spans="1:9" x14ac:dyDescent="0.3">
      <c r="A5467" s="2" t="s">
        <v>5468</v>
      </c>
      <c r="B5467" s="1">
        <v>14.9</v>
      </c>
      <c r="C5467">
        <v>0</v>
      </c>
      <c r="D5467" t="str">
        <f>LEFT(Tabela1[[#This Row],[data]],10)</f>
        <v>16.08.2019</v>
      </c>
      <c r="E5467" t="str">
        <f>RIGHT(Tabela1[[#This Row],[data]],5)</f>
        <v>17:00</v>
      </c>
      <c r="F5467">
        <f>IF(AND(Tabela1[[#This Row],[temperatura]]&gt;0,Tabela1[[#This Row],[opad]]&gt;0),F5466+1,0)</f>
        <v>0</v>
      </c>
      <c r="G5467">
        <f>IF(AND(Tabela1[[#This Row],[temperatura]]&lt;0,Tabela1[[#This Row],[opad]]&gt;0),F5466+1,0)</f>
        <v>0</v>
      </c>
      <c r="H5467">
        <f>IF(Tabela1[[#This Row],[śnieg]]&gt;0,H5466+Tabela1[[#This Row],[opad]],0)</f>
        <v>0</v>
      </c>
      <c r="I5467">
        <f>IF(Tabela1[[#This Row],[łączna ilość opadów śniegu]]&gt;4,1,0)</f>
        <v>0</v>
      </c>
    </row>
    <row r="5468" spans="1:9" x14ac:dyDescent="0.3">
      <c r="A5468" s="2" t="s">
        <v>5469</v>
      </c>
      <c r="B5468" s="1">
        <v>13.8</v>
      </c>
      <c r="C5468">
        <v>0</v>
      </c>
      <c r="D5468" t="str">
        <f>LEFT(Tabela1[[#This Row],[data]],10)</f>
        <v>16.08.2019</v>
      </c>
      <c r="E5468" t="str">
        <f>RIGHT(Tabela1[[#This Row],[data]],5)</f>
        <v>18:00</v>
      </c>
      <c r="F5468">
        <f>IF(AND(Tabela1[[#This Row],[temperatura]]&gt;0,Tabela1[[#This Row],[opad]]&gt;0),F5467+1,0)</f>
        <v>0</v>
      </c>
      <c r="G5468">
        <f>IF(AND(Tabela1[[#This Row],[temperatura]]&lt;0,Tabela1[[#This Row],[opad]]&gt;0),F5467+1,0)</f>
        <v>0</v>
      </c>
      <c r="H5468">
        <f>IF(Tabela1[[#This Row],[śnieg]]&gt;0,H5467+Tabela1[[#This Row],[opad]],0)</f>
        <v>0</v>
      </c>
      <c r="I5468">
        <f>IF(Tabela1[[#This Row],[łączna ilość opadów śniegu]]&gt;4,1,0)</f>
        <v>0</v>
      </c>
    </row>
    <row r="5469" spans="1:9" x14ac:dyDescent="0.3">
      <c r="A5469" s="2" t="s">
        <v>5470</v>
      </c>
      <c r="B5469" s="1">
        <v>13.2</v>
      </c>
      <c r="C5469">
        <v>0</v>
      </c>
      <c r="D5469" t="str">
        <f>LEFT(Tabela1[[#This Row],[data]],10)</f>
        <v>16.08.2019</v>
      </c>
      <c r="E5469" t="str">
        <f>RIGHT(Tabela1[[#This Row],[data]],5)</f>
        <v>19:00</v>
      </c>
      <c r="F5469">
        <f>IF(AND(Tabela1[[#This Row],[temperatura]]&gt;0,Tabela1[[#This Row],[opad]]&gt;0),F5468+1,0)</f>
        <v>0</v>
      </c>
      <c r="G5469">
        <f>IF(AND(Tabela1[[#This Row],[temperatura]]&lt;0,Tabela1[[#This Row],[opad]]&gt;0),F5468+1,0)</f>
        <v>0</v>
      </c>
      <c r="H5469">
        <f>IF(Tabela1[[#This Row],[śnieg]]&gt;0,H5468+Tabela1[[#This Row],[opad]],0)</f>
        <v>0</v>
      </c>
      <c r="I5469">
        <f>IF(Tabela1[[#This Row],[łączna ilość opadów śniegu]]&gt;4,1,0)</f>
        <v>0</v>
      </c>
    </row>
    <row r="5470" spans="1:9" x14ac:dyDescent="0.3">
      <c r="A5470" s="2" t="s">
        <v>5471</v>
      </c>
      <c r="B5470" s="1">
        <v>12.7</v>
      </c>
      <c r="C5470">
        <v>0</v>
      </c>
      <c r="D5470" t="str">
        <f>LEFT(Tabela1[[#This Row],[data]],10)</f>
        <v>16.08.2019</v>
      </c>
      <c r="E5470" t="str">
        <f>RIGHT(Tabela1[[#This Row],[data]],5)</f>
        <v>20:00</v>
      </c>
      <c r="F5470">
        <f>IF(AND(Tabela1[[#This Row],[temperatura]]&gt;0,Tabela1[[#This Row],[opad]]&gt;0),F5469+1,0)</f>
        <v>0</v>
      </c>
      <c r="G5470">
        <f>IF(AND(Tabela1[[#This Row],[temperatura]]&lt;0,Tabela1[[#This Row],[opad]]&gt;0),F5469+1,0)</f>
        <v>0</v>
      </c>
      <c r="H5470">
        <f>IF(Tabela1[[#This Row],[śnieg]]&gt;0,H5469+Tabela1[[#This Row],[opad]],0)</f>
        <v>0</v>
      </c>
      <c r="I5470">
        <f>IF(Tabela1[[#This Row],[łączna ilość opadów śniegu]]&gt;4,1,0)</f>
        <v>0</v>
      </c>
    </row>
    <row r="5471" spans="1:9" x14ac:dyDescent="0.3">
      <c r="A5471" s="2" t="s">
        <v>5472</v>
      </c>
      <c r="B5471" s="1">
        <v>12.6</v>
      </c>
      <c r="C5471">
        <v>0</v>
      </c>
      <c r="D5471" t="str">
        <f>LEFT(Tabela1[[#This Row],[data]],10)</f>
        <v>16.08.2019</v>
      </c>
      <c r="E5471" t="str">
        <f>RIGHT(Tabela1[[#This Row],[data]],5)</f>
        <v>21:00</v>
      </c>
      <c r="F5471">
        <f>IF(AND(Tabela1[[#This Row],[temperatura]]&gt;0,Tabela1[[#This Row],[opad]]&gt;0),F5470+1,0)</f>
        <v>0</v>
      </c>
      <c r="G5471">
        <f>IF(AND(Tabela1[[#This Row],[temperatura]]&lt;0,Tabela1[[#This Row],[opad]]&gt;0),F5470+1,0)</f>
        <v>0</v>
      </c>
      <c r="H5471">
        <f>IF(Tabela1[[#This Row],[śnieg]]&gt;0,H5470+Tabela1[[#This Row],[opad]],0)</f>
        <v>0</v>
      </c>
      <c r="I5471">
        <f>IF(Tabela1[[#This Row],[łączna ilość opadów śniegu]]&gt;4,1,0)</f>
        <v>0</v>
      </c>
    </row>
    <row r="5472" spans="1:9" x14ac:dyDescent="0.3">
      <c r="A5472" s="2" t="s">
        <v>5473</v>
      </c>
      <c r="B5472" s="1">
        <v>12.3</v>
      </c>
      <c r="C5472">
        <v>0</v>
      </c>
      <c r="D5472" t="str">
        <f>LEFT(Tabela1[[#This Row],[data]],10)</f>
        <v>16.08.2019</v>
      </c>
      <c r="E5472" t="str">
        <f>RIGHT(Tabela1[[#This Row],[data]],5)</f>
        <v>22:00</v>
      </c>
      <c r="F5472">
        <f>IF(AND(Tabela1[[#This Row],[temperatura]]&gt;0,Tabela1[[#This Row],[opad]]&gt;0),F5471+1,0)</f>
        <v>0</v>
      </c>
      <c r="G5472">
        <f>IF(AND(Tabela1[[#This Row],[temperatura]]&lt;0,Tabela1[[#This Row],[opad]]&gt;0),F5471+1,0)</f>
        <v>0</v>
      </c>
      <c r="H5472">
        <f>IF(Tabela1[[#This Row],[śnieg]]&gt;0,H5471+Tabela1[[#This Row],[opad]],0)</f>
        <v>0</v>
      </c>
      <c r="I5472">
        <f>IF(Tabela1[[#This Row],[łączna ilość opadów śniegu]]&gt;4,1,0)</f>
        <v>0</v>
      </c>
    </row>
    <row r="5473" spans="1:9" x14ac:dyDescent="0.3">
      <c r="A5473" s="2" t="s">
        <v>5474</v>
      </c>
      <c r="B5473" s="1">
        <v>12.3</v>
      </c>
      <c r="C5473">
        <v>0</v>
      </c>
      <c r="D5473" t="str">
        <f>LEFT(Tabela1[[#This Row],[data]],10)</f>
        <v>16.08.2019</v>
      </c>
      <c r="E5473" t="str">
        <f>RIGHT(Tabela1[[#This Row],[data]],5)</f>
        <v>23:00</v>
      </c>
      <c r="F5473">
        <f>IF(AND(Tabela1[[#This Row],[temperatura]]&gt;0,Tabela1[[#This Row],[opad]]&gt;0),F5472+1,0)</f>
        <v>0</v>
      </c>
      <c r="G5473">
        <f>IF(AND(Tabela1[[#This Row],[temperatura]]&lt;0,Tabela1[[#This Row],[opad]]&gt;0),F5472+1,0)</f>
        <v>0</v>
      </c>
      <c r="H5473">
        <f>IF(Tabela1[[#This Row],[śnieg]]&gt;0,H5472+Tabela1[[#This Row],[opad]],0)</f>
        <v>0</v>
      </c>
      <c r="I5473">
        <f>IF(Tabela1[[#This Row],[łączna ilość opadów śniegu]]&gt;4,1,0)</f>
        <v>0</v>
      </c>
    </row>
    <row r="5474" spans="1:9" x14ac:dyDescent="0.3">
      <c r="A5474" s="2" t="s">
        <v>5475</v>
      </c>
      <c r="B5474" s="1">
        <v>12.3</v>
      </c>
      <c r="C5474">
        <v>0</v>
      </c>
      <c r="D5474" t="str">
        <f>LEFT(Tabela1[[#This Row],[data]],10)</f>
        <v>17.08.2019</v>
      </c>
      <c r="E5474" t="str">
        <f>RIGHT(Tabela1[[#This Row],[data]],5)</f>
        <v>00:00</v>
      </c>
      <c r="F5474">
        <f>IF(AND(Tabela1[[#This Row],[temperatura]]&gt;0,Tabela1[[#This Row],[opad]]&gt;0),F5473+1,0)</f>
        <v>0</v>
      </c>
      <c r="G5474">
        <f>IF(AND(Tabela1[[#This Row],[temperatura]]&lt;0,Tabela1[[#This Row],[opad]]&gt;0),F5473+1,0)</f>
        <v>0</v>
      </c>
      <c r="H5474">
        <f>IF(Tabela1[[#This Row],[śnieg]]&gt;0,H5473+Tabela1[[#This Row],[opad]],0)</f>
        <v>0</v>
      </c>
      <c r="I5474">
        <f>IF(Tabela1[[#This Row],[łączna ilość opadów śniegu]]&gt;4,1,0)</f>
        <v>0</v>
      </c>
    </row>
    <row r="5475" spans="1:9" x14ac:dyDescent="0.3">
      <c r="A5475" s="2" t="s">
        <v>5476</v>
      </c>
      <c r="B5475" s="1">
        <v>12</v>
      </c>
      <c r="C5475">
        <v>0</v>
      </c>
      <c r="D5475" t="str">
        <f>LEFT(Tabela1[[#This Row],[data]],10)</f>
        <v>17.08.2019</v>
      </c>
      <c r="E5475" t="str">
        <f>RIGHT(Tabela1[[#This Row],[data]],5)</f>
        <v>01:00</v>
      </c>
      <c r="F5475">
        <f>IF(AND(Tabela1[[#This Row],[temperatura]]&gt;0,Tabela1[[#This Row],[opad]]&gt;0),F5474+1,0)</f>
        <v>0</v>
      </c>
      <c r="G5475">
        <f>IF(AND(Tabela1[[#This Row],[temperatura]]&lt;0,Tabela1[[#This Row],[opad]]&gt;0),F5474+1,0)</f>
        <v>0</v>
      </c>
      <c r="H5475">
        <f>IF(Tabela1[[#This Row],[śnieg]]&gt;0,H5474+Tabela1[[#This Row],[opad]],0)</f>
        <v>0</v>
      </c>
      <c r="I5475">
        <f>IF(Tabela1[[#This Row],[łączna ilość opadów śniegu]]&gt;4,1,0)</f>
        <v>0</v>
      </c>
    </row>
    <row r="5476" spans="1:9" x14ac:dyDescent="0.3">
      <c r="A5476" s="2" t="s">
        <v>5477</v>
      </c>
      <c r="B5476" s="1">
        <v>11.9</v>
      </c>
      <c r="C5476">
        <v>0</v>
      </c>
      <c r="D5476" t="str">
        <f>LEFT(Tabela1[[#This Row],[data]],10)</f>
        <v>17.08.2019</v>
      </c>
      <c r="E5476" t="str">
        <f>RIGHT(Tabela1[[#This Row],[data]],5)</f>
        <v>02:00</v>
      </c>
      <c r="F5476">
        <f>IF(AND(Tabela1[[#This Row],[temperatura]]&gt;0,Tabela1[[#This Row],[opad]]&gt;0),F5475+1,0)</f>
        <v>0</v>
      </c>
      <c r="G5476">
        <f>IF(AND(Tabela1[[#This Row],[temperatura]]&lt;0,Tabela1[[#This Row],[opad]]&gt;0),F5475+1,0)</f>
        <v>0</v>
      </c>
      <c r="H5476">
        <f>IF(Tabela1[[#This Row],[śnieg]]&gt;0,H5475+Tabela1[[#This Row],[opad]],0)</f>
        <v>0</v>
      </c>
      <c r="I5476">
        <f>IF(Tabela1[[#This Row],[łączna ilość opadów śniegu]]&gt;4,1,0)</f>
        <v>0</v>
      </c>
    </row>
    <row r="5477" spans="1:9" x14ac:dyDescent="0.3">
      <c r="A5477" s="2" t="s">
        <v>5478</v>
      </c>
      <c r="B5477" s="1">
        <v>11.5</v>
      </c>
      <c r="C5477">
        <v>0</v>
      </c>
      <c r="D5477" t="str">
        <f>LEFT(Tabela1[[#This Row],[data]],10)</f>
        <v>17.08.2019</v>
      </c>
      <c r="E5477" t="str">
        <f>RIGHT(Tabela1[[#This Row],[data]],5)</f>
        <v>03:00</v>
      </c>
      <c r="F5477">
        <f>IF(AND(Tabela1[[#This Row],[temperatura]]&gt;0,Tabela1[[#This Row],[opad]]&gt;0),F5476+1,0)</f>
        <v>0</v>
      </c>
      <c r="G5477">
        <f>IF(AND(Tabela1[[#This Row],[temperatura]]&lt;0,Tabela1[[#This Row],[opad]]&gt;0),F5476+1,0)</f>
        <v>0</v>
      </c>
      <c r="H5477">
        <f>IF(Tabela1[[#This Row],[śnieg]]&gt;0,H5476+Tabela1[[#This Row],[opad]],0)</f>
        <v>0</v>
      </c>
      <c r="I5477">
        <f>IF(Tabela1[[#This Row],[łączna ilość opadów śniegu]]&gt;4,1,0)</f>
        <v>0</v>
      </c>
    </row>
    <row r="5478" spans="1:9" x14ac:dyDescent="0.3">
      <c r="A5478" s="2" t="s">
        <v>5479</v>
      </c>
      <c r="B5478" s="1">
        <v>11.7</v>
      </c>
      <c r="C5478">
        <v>0</v>
      </c>
      <c r="D5478" t="str">
        <f>LEFT(Tabela1[[#This Row],[data]],10)</f>
        <v>17.08.2019</v>
      </c>
      <c r="E5478" t="str">
        <f>RIGHT(Tabela1[[#This Row],[data]],5)</f>
        <v>04:00</v>
      </c>
      <c r="F5478">
        <f>IF(AND(Tabela1[[#This Row],[temperatura]]&gt;0,Tabela1[[#This Row],[opad]]&gt;0),F5477+1,0)</f>
        <v>0</v>
      </c>
      <c r="G5478">
        <f>IF(AND(Tabela1[[#This Row],[temperatura]]&lt;0,Tabela1[[#This Row],[opad]]&gt;0),F5477+1,0)</f>
        <v>0</v>
      </c>
      <c r="H5478">
        <f>IF(Tabela1[[#This Row],[śnieg]]&gt;0,H5477+Tabela1[[#This Row],[opad]],0)</f>
        <v>0</v>
      </c>
      <c r="I5478">
        <f>IF(Tabela1[[#This Row],[łączna ilość opadów śniegu]]&gt;4,1,0)</f>
        <v>0</v>
      </c>
    </row>
    <row r="5479" spans="1:9" x14ac:dyDescent="0.3">
      <c r="A5479" s="2" t="s">
        <v>5480</v>
      </c>
      <c r="B5479" s="1">
        <v>11.9</v>
      </c>
      <c r="C5479">
        <v>0</v>
      </c>
      <c r="D5479" t="str">
        <f>LEFT(Tabela1[[#This Row],[data]],10)</f>
        <v>17.08.2019</v>
      </c>
      <c r="E5479" t="str">
        <f>RIGHT(Tabela1[[#This Row],[data]],5)</f>
        <v>05:00</v>
      </c>
      <c r="F5479">
        <f>IF(AND(Tabela1[[#This Row],[temperatura]]&gt;0,Tabela1[[#This Row],[opad]]&gt;0),F5478+1,0)</f>
        <v>0</v>
      </c>
      <c r="G5479">
        <f>IF(AND(Tabela1[[#This Row],[temperatura]]&lt;0,Tabela1[[#This Row],[opad]]&gt;0),F5478+1,0)</f>
        <v>0</v>
      </c>
      <c r="H5479">
        <f>IF(Tabela1[[#This Row],[śnieg]]&gt;0,H5478+Tabela1[[#This Row],[opad]],0)</f>
        <v>0</v>
      </c>
      <c r="I5479">
        <f>IF(Tabela1[[#This Row],[łączna ilość opadów śniegu]]&gt;4,1,0)</f>
        <v>0</v>
      </c>
    </row>
    <row r="5480" spans="1:9" x14ac:dyDescent="0.3">
      <c r="A5480" s="2" t="s">
        <v>5481</v>
      </c>
      <c r="B5480" s="1">
        <v>13.6</v>
      </c>
      <c r="C5480">
        <v>0.1</v>
      </c>
      <c r="D5480" t="str">
        <f>LEFT(Tabela1[[#This Row],[data]],10)</f>
        <v>17.08.2019</v>
      </c>
      <c r="E5480" t="str">
        <f>RIGHT(Tabela1[[#This Row],[data]],5)</f>
        <v>06:00</v>
      </c>
      <c r="F5480">
        <f>IF(AND(Tabela1[[#This Row],[temperatura]]&gt;0,Tabela1[[#This Row],[opad]]&gt;0),F5479+1,0)</f>
        <v>1</v>
      </c>
      <c r="G5480">
        <f>IF(AND(Tabela1[[#This Row],[temperatura]]&lt;0,Tabela1[[#This Row],[opad]]&gt;0),F5479+1,0)</f>
        <v>0</v>
      </c>
      <c r="H5480">
        <f>IF(Tabela1[[#This Row],[śnieg]]&gt;0,H5479+Tabela1[[#This Row],[opad]],0)</f>
        <v>0</v>
      </c>
      <c r="I5480">
        <f>IF(Tabela1[[#This Row],[łączna ilość opadów śniegu]]&gt;4,1,0)</f>
        <v>0</v>
      </c>
    </row>
    <row r="5481" spans="1:9" x14ac:dyDescent="0.3">
      <c r="A5481" s="2" t="s">
        <v>5482</v>
      </c>
      <c r="B5481" s="1">
        <v>15.2</v>
      </c>
      <c r="C5481">
        <v>0</v>
      </c>
      <c r="D5481" t="str">
        <f>LEFT(Tabela1[[#This Row],[data]],10)</f>
        <v>17.08.2019</v>
      </c>
      <c r="E5481" t="str">
        <f>RIGHT(Tabela1[[#This Row],[data]],5)</f>
        <v>07:00</v>
      </c>
      <c r="F5481">
        <f>IF(AND(Tabela1[[#This Row],[temperatura]]&gt;0,Tabela1[[#This Row],[opad]]&gt;0),F5480+1,0)</f>
        <v>0</v>
      </c>
      <c r="G5481">
        <f>IF(AND(Tabela1[[#This Row],[temperatura]]&lt;0,Tabela1[[#This Row],[opad]]&gt;0),F5480+1,0)</f>
        <v>0</v>
      </c>
      <c r="H5481">
        <f>IF(Tabela1[[#This Row],[śnieg]]&gt;0,H5480+Tabela1[[#This Row],[opad]],0)</f>
        <v>0</v>
      </c>
      <c r="I5481">
        <f>IF(Tabela1[[#This Row],[łączna ilość opadów śniegu]]&gt;4,1,0)</f>
        <v>0</v>
      </c>
    </row>
    <row r="5482" spans="1:9" x14ac:dyDescent="0.3">
      <c r="A5482" s="2" t="s">
        <v>5483</v>
      </c>
      <c r="B5482" s="1">
        <v>16.5</v>
      </c>
      <c r="C5482">
        <v>0</v>
      </c>
      <c r="D5482" t="str">
        <f>LEFT(Tabela1[[#This Row],[data]],10)</f>
        <v>17.08.2019</v>
      </c>
      <c r="E5482" t="str">
        <f>RIGHT(Tabela1[[#This Row],[data]],5)</f>
        <v>08:00</v>
      </c>
      <c r="F5482">
        <f>IF(AND(Tabela1[[#This Row],[temperatura]]&gt;0,Tabela1[[#This Row],[opad]]&gt;0),F5481+1,0)</f>
        <v>0</v>
      </c>
      <c r="G5482">
        <f>IF(AND(Tabela1[[#This Row],[temperatura]]&lt;0,Tabela1[[#This Row],[opad]]&gt;0),F5481+1,0)</f>
        <v>0</v>
      </c>
      <c r="H5482">
        <f>IF(Tabela1[[#This Row],[śnieg]]&gt;0,H5481+Tabela1[[#This Row],[opad]],0)</f>
        <v>0</v>
      </c>
      <c r="I5482">
        <f>IF(Tabela1[[#This Row],[łączna ilość opadów śniegu]]&gt;4,1,0)</f>
        <v>0</v>
      </c>
    </row>
    <row r="5483" spans="1:9" x14ac:dyDescent="0.3">
      <c r="A5483" s="2" t="s">
        <v>5484</v>
      </c>
      <c r="B5483" s="1">
        <v>17.8</v>
      </c>
      <c r="C5483">
        <v>0</v>
      </c>
      <c r="D5483" t="str">
        <f>LEFT(Tabela1[[#This Row],[data]],10)</f>
        <v>17.08.2019</v>
      </c>
      <c r="E5483" t="str">
        <f>RIGHT(Tabela1[[#This Row],[data]],5)</f>
        <v>09:00</v>
      </c>
      <c r="F5483">
        <f>IF(AND(Tabela1[[#This Row],[temperatura]]&gt;0,Tabela1[[#This Row],[opad]]&gt;0),F5482+1,0)</f>
        <v>0</v>
      </c>
      <c r="G5483">
        <f>IF(AND(Tabela1[[#This Row],[temperatura]]&lt;0,Tabela1[[#This Row],[opad]]&gt;0),F5482+1,0)</f>
        <v>0</v>
      </c>
      <c r="H5483">
        <f>IF(Tabela1[[#This Row],[śnieg]]&gt;0,H5482+Tabela1[[#This Row],[opad]],0)</f>
        <v>0</v>
      </c>
      <c r="I5483">
        <f>IF(Tabela1[[#This Row],[łączna ilość opadów śniegu]]&gt;4,1,0)</f>
        <v>0</v>
      </c>
    </row>
    <row r="5484" spans="1:9" x14ac:dyDescent="0.3">
      <c r="A5484" s="2" t="s">
        <v>5485</v>
      </c>
      <c r="B5484" s="1">
        <v>18.7</v>
      </c>
      <c r="C5484">
        <v>0</v>
      </c>
      <c r="D5484" t="str">
        <f>LEFT(Tabela1[[#This Row],[data]],10)</f>
        <v>17.08.2019</v>
      </c>
      <c r="E5484" t="str">
        <f>RIGHT(Tabela1[[#This Row],[data]],5)</f>
        <v>10:00</v>
      </c>
      <c r="F5484">
        <f>IF(AND(Tabela1[[#This Row],[temperatura]]&gt;0,Tabela1[[#This Row],[opad]]&gt;0),F5483+1,0)</f>
        <v>0</v>
      </c>
      <c r="G5484">
        <f>IF(AND(Tabela1[[#This Row],[temperatura]]&lt;0,Tabela1[[#This Row],[opad]]&gt;0),F5483+1,0)</f>
        <v>0</v>
      </c>
      <c r="H5484">
        <f>IF(Tabela1[[#This Row],[śnieg]]&gt;0,H5483+Tabela1[[#This Row],[opad]],0)</f>
        <v>0</v>
      </c>
      <c r="I5484">
        <f>IF(Tabela1[[#This Row],[łączna ilość opadów śniegu]]&gt;4,1,0)</f>
        <v>0</v>
      </c>
    </row>
    <row r="5485" spans="1:9" x14ac:dyDescent="0.3">
      <c r="A5485" s="2" t="s">
        <v>5486</v>
      </c>
      <c r="B5485" s="1">
        <v>19</v>
      </c>
      <c r="C5485">
        <v>0</v>
      </c>
      <c r="D5485" t="str">
        <f>LEFT(Tabela1[[#This Row],[data]],10)</f>
        <v>17.08.2019</v>
      </c>
      <c r="E5485" t="str">
        <f>RIGHT(Tabela1[[#This Row],[data]],5)</f>
        <v>11:00</v>
      </c>
      <c r="F5485">
        <f>IF(AND(Tabela1[[#This Row],[temperatura]]&gt;0,Tabela1[[#This Row],[opad]]&gt;0),F5484+1,0)</f>
        <v>0</v>
      </c>
      <c r="G5485">
        <f>IF(AND(Tabela1[[#This Row],[temperatura]]&lt;0,Tabela1[[#This Row],[opad]]&gt;0),F5484+1,0)</f>
        <v>0</v>
      </c>
      <c r="H5485">
        <f>IF(Tabela1[[#This Row],[śnieg]]&gt;0,H5484+Tabela1[[#This Row],[opad]],0)</f>
        <v>0</v>
      </c>
      <c r="I5485">
        <f>IF(Tabela1[[#This Row],[łączna ilość opadów śniegu]]&gt;4,1,0)</f>
        <v>0</v>
      </c>
    </row>
    <row r="5486" spans="1:9" x14ac:dyDescent="0.3">
      <c r="A5486" s="2" t="s">
        <v>5487</v>
      </c>
      <c r="B5486" s="1">
        <v>18.899999999999999</v>
      </c>
      <c r="C5486">
        <v>0</v>
      </c>
      <c r="D5486" t="str">
        <f>LEFT(Tabela1[[#This Row],[data]],10)</f>
        <v>17.08.2019</v>
      </c>
      <c r="E5486" t="str">
        <f>RIGHT(Tabela1[[#This Row],[data]],5)</f>
        <v>12:00</v>
      </c>
      <c r="F5486">
        <f>IF(AND(Tabela1[[#This Row],[temperatura]]&gt;0,Tabela1[[#This Row],[opad]]&gt;0),F5485+1,0)</f>
        <v>0</v>
      </c>
      <c r="G5486">
        <f>IF(AND(Tabela1[[#This Row],[temperatura]]&lt;0,Tabela1[[#This Row],[opad]]&gt;0),F5485+1,0)</f>
        <v>0</v>
      </c>
      <c r="H5486">
        <f>IF(Tabela1[[#This Row],[śnieg]]&gt;0,H5485+Tabela1[[#This Row],[opad]],0)</f>
        <v>0</v>
      </c>
      <c r="I5486">
        <f>IF(Tabela1[[#This Row],[łączna ilość opadów śniegu]]&gt;4,1,0)</f>
        <v>0</v>
      </c>
    </row>
    <row r="5487" spans="1:9" x14ac:dyDescent="0.3">
      <c r="A5487" s="2" t="s">
        <v>5488</v>
      </c>
      <c r="B5487" s="1">
        <v>18.8</v>
      </c>
      <c r="C5487">
        <v>0</v>
      </c>
      <c r="D5487" t="str">
        <f>LEFT(Tabela1[[#This Row],[data]],10)</f>
        <v>17.08.2019</v>
      </c>
      <c r="E5487" t="str">
        <f>RIGHT(Tabela1[[#This Row],[data]],5)</f>
        <v>13:00</v>
      </c>
      <c r="F5487">
        <f>IF(AND(Tabela1[[#This Row],[temperatura]]&gt;0,Tabela1[[#This Row],[opad]]&gt;0),F5486+1,0)</f>
        <v>0</v>
      </c>
      <c r="G5487">
        <f>IF(AND(Tabela1[[#This Row],[temperatura]]&lt;0,Tabela1[[#This Row],[opad]]&gt;0),F5486+1,0)</f>
        <v>0</v>
      </c>
      <c r="H5487">
        <f>IF(Tabela1[[#This Row],[śnieg]]&gt;0,H5486+Tabela1[[#This Row],[opad]],0)</f>
        <v>0</v>
      </c>
      <c r="I5487">
        <f>IF(Tabela1[[#This Row],[łączna ilość opadów śniegu]]&gt;4,1,0)</f>
        <v>0</v>
      </c>
    </row>
    <row r="5488" spans="1:9" x14ac:dyDescent="0.3">
      <c r="A5488" s="2" t="s">
        <v>5489</v>
      </c>
      <c r="B5488" s="1">
        <v>19.7</v>
      </c>
      <c r="C5488">
        <v>0</v>
      </c>
      <c r="D5488" t="str">
        <f>LEFT(Tabela1[[#This Row],[data]],10)</f>
        <v>17.08.2019</v>
      </c>
      <c r="E5488" t="str">
        <f>RIGHT(Tabela1[[#This Row],[data]],5)</f>
        <v>14:00</v>
      </c>
      <c r="F5488">
        <f>IF(AND(Tabela1[[#This Row],[temperatura]]&gt;0,Tabela1[[#This Row],[opad]]&gt;0),F5487+1,0)</f>
        <v>0</v>
      </c>
      <c r="G5488">
        <f>IF(AND(Tabela1[[#This Row],[temperatura]]&lt;0,Tabela1[[#This Row],[opad]]&gt;0),F5487+1,0)</f>
        <v>0</v>
      </c>
      <c r="H5488">
        <f>IF(Tabela1[[#This Row],[śnieg]]&gt;0,H5487+Tabela1[[#This Row],[opad]],0)</f>
        <v>0</v>
      </c>
      <c r="I5488">
        <f>IF(Tabela1[[#This Row],[łączna ilość opadów śniegu]]&gt;4,1,0)</f>
        <v>0</v>
      </c>
    </row>
    <row r="5489" spans="1:9" x14ac:dyDescent="0.3">
      <c r="A5489" s="2" t="s">
        <v>5490</v>
      </c>
      <c r="B5489" s="1">
        <v>19.899999999999999</v>
      </c>
      <c r="C5489">
        <v>0</v>
      </c>
      <c r="D5489" t="str">
        <f>LEFT(Tabela1[[#This Row],[data]],10)</f>
        <v>17.08.2019</v>
      </c>
      <c r="E5489" t="str">
        <f>RIGHT(Tabela1[[#This Row],[data]],5)</f>
        <v>15:00</v>
      </c>
      <c r="F5489">
        <f>IF(AND(Tabela1[[#This Row],[temperatura]]&gt;0,Tabela1[[#This Row],[opad]]&gt;0),F5488+1,0)</f>
        <v>0</v>
      </c>
      <c r="G5489">
        <f>IF(AND(Tabela1[[#This Row],[temperatura]]&lt;0,Tabela1[[#This Row],[opad]]&gt;0),F5488+1,0)</f>
        <v>0</v>
      </c>
      <c r="H5489">
        <f>IF(Tabela1[[#This Row],[śnieg]]&gt;0,H5488+Tabela1[[#This Row],[opad]],0)</f>
        <v>0</v>
      </c>
      <c r="I5489">
        <f>IF(Tabela1[[#This Row],[łączna ilość opadów śniegu]]&gt;4,1,0)</f>
        <v>0</v>
      </c>
    </row>
    <row r="5490" spans="1:9" x14ac:dyDescent="0.3">
      <c r="A5490" s="2" t="s">
        <v>5491</v>
      </c>
      <c r="B5490" s="1">
        <v>20.100000000000001</v>
      </c>
      <c r="C5490">
        <v>0</v>
      </c>
      <c r="D5490" t="str">
        <f>LEFT(Tabela1[[#This Row],[data]],10)</f>
        <v>17.08.2019</v>
      </c>
      <c r="E5490" t="str">
        <f>RIGHT(Tabela1[[#This Row],[data]],5)</f>
        <v>16:00</v>
      </c>
      <c r="F5490">
        <f>IF(AND(Tabela1[[#This Row],[temperatura]]&gt;0,Tabela1[[#This Row],[opad]]&gt;0),F5489+1,0)</f>
        <v>0</v>
      </c>
      <c r="G5490">
        <f>IF(AND(Tabela1[[#This Row],[temperatura]]&lt;0,Tabela1[[#This Row],[opad]]&gt;0),F5489+1,0)</f>
        <v>0</v>
      </c>
      <c r="H5490">
        <f>IF(Tabela1[[#This Row],[śnieg]]&gt;0,H5489+Tabela1[[#This Row],[opad]],0)</f>
        <v>0</v>
      </c>
      <c r="I5490">
        <f>IF(Tabela1[[#This Row],[łączna ilość opadów śniegu]]&gt;4,1,0)</f>
        <v>0</v>
      </c>
    </row>
    <row r="5491" spans="1:9" x14ac:dyDescent="0.3">
      <c r="A5491" s="2" t="s">
        <v>5492</v>
      </c>
      <c r="B5491" s="1">
        <v>18.899999999999999</v>
      </c>
      <c r="C5491">
        <v>0</v>
      </c>
      <c r="D5491" t="str">
        <f>LEFT(Tabela1[[#This Row],[data]],10)</f>
        <v>17.08.2019</v>
      </c>
      <c r="E5491" t="str">
        <f>RIGHT(Tabela1[[#This Row],[data]],5)</f>
        <v>17:00</v>
      </c>
      <c r="F5491">
        <f>IF(AND(Tabela1[[#This Row],[temperatura]]&gt;0,Tabela1[[#This Row],[opad]]&gt;0),F5490+1,0)</f>
        <v>0</v>
      </c>
      <c r="G5491">
        <f>IF(AND(Tabela1[[#This Row],[temperatura]]&lt;0,Tabela1[[#This Row],[opad]]&gt;0),F5490+1,0)</f>
        <v>0</v>
      </c>
      <c r="H5491">
        <f>IF(Tabela1[[#This Row],[śnieg]]&gt;0,H5490+Tabela1[[#This Row],[opad]],0)</f>
        <v>0</v>
      </c>
      <c r="I5491">
        <f>IF(Tabela1[[#This Row],[łączna ilość opadów śniegu]]&gt;4,1,0)</f>
        <v>0</v>
      </c>
    </row>
    <row r="5492" spans="1:9" x14ac:dyDescent="0.3">
      <c r="A5492" s="2" t="s">
        <v>5493</v>
      </c>
      <c r="B5492" s="1">
        <v>16.899999999999999</v>
      </c>
      <c r="C5492">
        <v>0</v>
      </c>
      <c r="D5492" t="str">
        <f>LEFT(Tabela1[[#This Row],[data]],10)</f>
        <v>17.08.2019</v>
      </c>
      <c r="E5492" t="str">
        <f>RIGHT(Tabela1[[#This Row],[data]],5)</f>
        <v>18:00</v>
      </c>
      <c r="F5492">
        <f>IF(AND(Tabela1[[#This Row],[temperatura]]&gt;0,Tabela1[[#This Row],[opad]]&gt;0),F5491+1,0)</f>
        <v>0</v>
      </c>
      <c r="G5492">
        <f>IF(AND(Tabela1[[#This Row],[temperatura]]&lt;0,Tabela1[[#This Row],[opad]]&gt;0),F5491+1,0)</f>
        <v>0</v>
      </c>
      <c r="H5492">
        <f>IF(Tabela1[[#This Row],[śnieg]]&gt;0,H5491+Tabela1[[#This Row],[opad]],0)</f>
        <v>0</v>
      </c>
      <c r="I5492">
        <f>IF(Tabela1[[#This Row],[łączna ilość opadów śniegu]]&gt;4,1,0)</f>
        <v>0</v>
      </c>
    </row>
    <row r="5493" spans="1:9" x14ac:dyDescent="0.3">
      <c r="A5493" s="2" t="s">
        <v>5494</v>
      </c>
      <c r="B5493" s="1">
        <v>15.9</v>
      </c>
      <c r="C5493">
        <v>0</v>
      </c>
      <c r="D5493" t="str">
        <f>LEFT(Tabela1[[#This Row],[data]],10)</f>
        <v>17.08.2019</v>
      </c>
      <c r="E5493" t="str">
        <f>RIGHT(Tabela1[[#This Row],[data]],5)</f>
        <v>19:00</v>
      </c>
      <c r="F5493">
        <f>IF(AND(Tabela1[[#This Row],[temperatura]]&gt;0,Tabela1[[#This Row],[opad]]&gt;0),F5492+1,0)</f>
        <v>0</v>
      </c>
      <c r="G5493">
        <f>IF(AND(Tabela1[[#This Row],[temperatura]]&lt;0,Tabela1[[#This Row],[opad]]&gt;0),F5492+1,0)</f>
        <v>0</v>
      </c>
      <c r="H5493">
        <f>IF(Tabela1[[#This Row],[śnieg]]&gt;0,H5492+Tabela1[[#This Row],[opad]],0)</f>
        <v>0</v>
      </c>
      <c r="I5493">
        <f>IF(Tabela1[[#This Row],[łączna ilość opadów śniegu]]&gt;4,1,0)</f>
        <v>0</v>
      </c>
    </row>
    <row r="5494" spans="1:9" x14ac:dyDescent="0.3">
      <c r="A5494" s="2" t="s">
        <v>5495</v>
      </c>
      <c r="B5494" s="1">
        <v>15.8</v>
      </c>
      <c r="C5494">
        <v>0</v>
      </c>
      <c r="D5494" t="str">
        <f>LEFT(Tabela1[[#This Row],[data]],10)</f>
        <v>17.08.2019</v>
      </c>
      <c r="E5494" t="str">
        <f>RIGHT(Tabela1[[#This Row],[data]],5)</f>
        <v>20:00</v>
      </c>
      <c r="F5494">
        <f>IF(AND(Tabela1[[#This Row],[temperatura]]&gt;0,Tabela1[[#This Row],[opad]]&gt;0),F5493+1,0)</f>
        <v>0</v>
      </c>
      <c r="G5494">
        <f>IF(AND(Tabela1[[#This Row],[temperatura]]&lt;0,Tabela1[[#This Row],[opad]]&gt;0),F5493+1,0)</f>
        <v>0</v>
      </c>
      <c r="H5494">
        <f>IF(Tabela1[[#This Row],[śnieg]]&gt;0,H5493+Tabela1[[#This Row],[opad]],0)</f>
        <v>0</v>
      </c>
      <c r="I5494">
        <f>IF(Tabela1[[#This Row],[łączna ilość opadów śniegu]]&gt;4,1,0)</f>
        <v>0</v>
      </c>
    </row>
    <row r="5495" spans="1:9" x14ac:dyDescent="0.3">
      <c r="A5495" s="2" t="s">
        <v>5496</v>
      </c>
      <c r="B5495" s="1">
        <v>15.9</v>
      </c>
      <c r="C5495">
        <v>0</v>
      </c>
      <c r="D5495" t="str">
        <f>LEFT(Tabela1[[#This Row],[data]],10)</f>
        <v>17.08.2019</v>
      </c>
      <c r="E5495" t="str">
        <f>RIGHT(Tabela1[[#This Row],[data]],5)</f>
        <v>21:00</v>
      </c>
      <c r="F5495">
        <f>IF(AND(Tabela1[[#This Row],[temperatura]]&gt;0,Tabela1[[#This Row],[opad]]&gt;0),F5494+1,0)</f>
        <v>0</v>
      </c>
      <c r="G5495">
        <f>IF(AND(Tabela1[[#This Row],[temperatura]]&lt;0,Tabela1[[#This Row],[opad]]&gt;0),F5494+1,0)</f>
        <v>0</v>
      </c>
      <c r="H5495">
        <f>IF(Tabela1[[#This Row],[śnieg]]&gt;0,H5494+Tabela1[[#This Row],[opad]],0)</f>
        <v>0</v>
      </c>
      <c r="I5495">
        <f>IF(Tabela1[[#This Row],[łączna ilość opadów śniegu]]&gt;4,1,0)</f>
        <v>0</v>
      </c>
    </row>
    <row r="5496" spans="1:9" x14ac:dyDescent="0.3">
      <c r="A5496" s="2" t="s">
        <v>5497</v>
      </c>
      <c r="B5496" s="1">
        <v>16</v>
      </c>
      <c r="C5496">
        <v>0</v>
      </c>
      <c r="D5496" t="str">
        <f>LEFT(Tabela1[[#This Row],[data]],10)</f>
        <v>17.08.2019</v>
      </c>
      <c r="E5496" t="str">
        <f>RIGHT(Tabela1[[#This Row],[data]],5)</f>
        <v>22:00</v>
      </c>
      <c r="F5496">
        <f>IF(AND(Tabela1[[#This Row],[temperatura]]&gt;0,Tabela1[[#This Row],[opad]]&gt;0),F5495+1,0)</f>
        <v>0</v>
      </c>
      <c r="G5496">
        <f>IF(AND(Tabela1[[#This Row],[temperatura]]&lt;0,Tabela1[[#This Row],[opad]]&gt;0),F5495+1,0)</f>
        <v>0</v>
      </c>
      <c r="H5496">
        <f>IF(Tabela1[[#This Row],[śnieg]]&gt;0,H5495+Tabela1[[#This Row],[opad]],0)</f>
        <v>0</v>
      </c>
      <c r="I5496">
        <f>IF(Tabela1[[#This Row],[łączna ilość opadów śniegu]]&gt;4,1,0)</f>
        <v>0</v>
      </c>
    </row>
    <row r="5497" spans="1:9" x14ac:dyDescent="0.3">
      <c r="A5497" s="2" t="s">
        <v>5498</v>
      </c>
      <c r="B5497" s="1">
        <v>15.9</v>
      </c>
      <c r="C5497">
        <v>0</v>
      </c>
      <c r="D5497" t="str">
        <f>LEFT(Tabela1[[#This Row],[data]],10)</f>
        <v>17.08.2019</v>
      </c>
      <c r="E5497" t="str">
        <f>RIGHT(Tabela1[[#This Row],[data]],5)</f>
        <v>23:00</v>
      </c>
      <c r="F5497">
        <f>IF(AND(Tabela1[[#This Row],[temperatura]]&gt;0,Tabela1[[#This Row],[opad]]&gt;0),F5496+1,0)</f>
        <v>0</v>
      </c>
      <c r="G5497">
        <f>IF(AND(Tabela1[[#This Row],[temperatura]]&lt;0,Tabela1[[#This Row],[opad]]&gt;0),F5496+1,0)</f>
        <v>0</v>
      </c>
      <c r="H5497">
        <f>IF(Tabela1[[#This Row],[śnieg]]&gt;0,H5496+Tabela1[[#This Row],[opad]],0)</f>
        <v>0</v>
      </c>
      <c r="I5497">
        <f>IF(Tabela1[[#This Row],[łączna ilość opadów śniegu]]&gt;4,1,0)</f>
        <v>0</v>
      </c>
    </row>
    <row r="5498" spans="1:9" x14ac:dyDescent="0.3">
      <c r="A5498" s="2" t="s">
        <v>5499</v>
      </c>
      <c r="B5498" s="1">
        <v>16.100000000000001</v>
      </c>
      <c r="C5498">
        <v>0</v>
      </c>
      <c r="D5498" t="str">
        <f>LEFT(Tabela1[[#This Row],[data]],10)</f>
        <v>18.08.2019</v>
      </c>
      <c r="E5498" t="str">
        <f>RIGHT(Tabela1[[#This Row],[data]],5)</f>
        <v>00:00</v>
      </c>
      <c r="F5498">
        <f>IF(AND(Tabela1[[#This Row],[temperatura]]&gt;0,Tabela1[[#This Row],[opad]]&gt;0),F5497+1,0)</f>
        <v>0</v>
      </c>
      <c r="G5498">
        <f>IF(AND(Tabela1[[#This Row],[temperatura]]&lt;0,Tabela1[[#This Row],[opad]]&gt;0),F5497+1,0)</f>
        <v>0</v>
      </c>
      <c r="H5498">
        <f>IF(Tabela1[[#This Row],[śnieg]]&gt;0,H5497+Tabela1[[#This Row],[opad]],0)</f>
        <v>0</v>
      </c>
      <c r="I5498">
        <f>IF(Tabela1[[#This Row],[łączna ilość opadów śniegu]]&gt;4,1,0)</f>
        <v>0</v>
      </c>
    </row>
    <row r="5499" spans="1:9" x14ac:dyDescent="0.3">
      <c r="A5499" s="2" t="s">
        <v>5500</v>
      </c>
      <c r="B5499" s="1">
        <v>16</v>
      </c>
      <c r="C5499">
        <v>0</v>
      </c>
      <c r="D5499" t="str">
        <f>LEFT(Tabela1[[#This Row],[data]],10)</f>
        <v>18.08.2019</v>
      </c>
      <c r="E5499" t="str">
        <f>RIGHT(Tabela1[[#This Row],[data]],5)</f>
        <v>01:00</v>
      </c>
      <c r="F5499">
        <f>IF(AND(Tabela1[[#This Row],[temperatura]]&gt;0,Tabela1[[#This Row],[opad]]&gt;0),F5498+1,0)</f>
        <v>0</v>
      </c>
      <c r="G5499">
        <f>IF(AND(Tabela1[[#This Row],[temperatura]]&lt;0,Tabela1[[#This Row],[opad]]&gt;0),F5498+1,0)</f>
        <v>0</v>
      </c>
      <c r="H5499">
        <f>IF(Tabela1[[#This Row],[śnieg]]&gt;0,H5498+Tabela1[[#This Row],[opad]],0)</f>
        <v>0</v>
      </c>
      <c r="I5499">
        <f>IF(Tabela1[[#This Row],[łączna ilość opadów śniegu]]&gt;4,1,0)</f>
        <v>0</v>
      </c>
    </row>
    <row r="5500" spans="1:9" x14ac:dyDescent="0.3">
      <c r="A5500" s="2" t="s">
        <v>5501</v>
      </c>
      <c r="B5500" s="1">
        <v>16</v>
      </c>
      <c r="C5500">
        <v>0</v>
      </c>
      <c r="D5500" t="str">
        <f>LEFT(Tabela1[[#This Row],[data]],10)</f>
        <v>18.08.2019</v>
      </c>
      <c r="E5500" t="str">
        <f>RIGHT(Tabela1[[#This Row],[data]],5)</f>
        <v>02:00</v>
      </c>
      <c r="F5500">
        <f>IF(AND(Tabela1[[#This Row],[temperatura]]&gt;0,Tabela1[[#This Row],[opad]]&gt;0),F5499+1,0)</f>
        <v>0</v>
      </c>
      <c r="G5500">
        <f>IF(AND(Tabela1[[#This Row],[temperatura]]&lt;0,Tabela1[[#This Row],[opad]]&gt;0),F5499+1,0)</f>
        <v>0</v>
      </c>
      <c r="H5500">
        <f>IF(Tabela1[[#This Row],[śnieg]]&gt;0,H5499+Tabela1[[#This Row],[opad]],0)</f>
        <v>0</v>
      </c>
      <c r="I5500">
        <f>IF(Tabela1[[#This Row],[łączna ilość opadów śniegu]]&gt;4,1,0)</f>
        <v>0</v>
      </c>
    </row>
    <row r="5501" spans="1:9" x14ac:dyDescent="0.3">
      <c r="A5501" s="2" t="s">
        <v>5502</v>
      </c>
      <c r="B5501" s="1">
        <v>15.7</v>
      </c>
      <c r="C5501">
        <v>0</v>
      </c>
      <c r="D5501" t="str">
        <f>LEFT(Tabela1[[#This Row],[data]],10)</f>
        <v>18.08.2019</v>
      </c>
      <c r="E5501" t="str">
        <f>RIGHT(Tabela1[[#This Row],[data]],5)</f>
        <v>03:00</v>
      </c>
      <c r="F5501">
        <f>IF(AND(Tabela1[[#This Row],[temperatura]]&gt;0,Tabela1[[#This Row],[opad]]&gt;0),F5500+1,0)</f>
        <v>0</v>
      </c>
      <c r="G5501">
        <f>IF(AND(Tabela1[[#This Row],[temperatura]]&lt;0,Tabela1[[#This Row],[opad]]&gt;0),F5500+1,0)</f>
        <v>0</v>
      </c>
      <c r="H5501">
        <f>IF(Tabela1[[#This Row],[śnieg]]&gt;0,H5500+Tabela1[[#This Row],[opad]],0)</f>
        <v>0</v>
      </c>
      <c r="I5501">
        <f>IF(Tabela1[[#This Row],[łączna ilość opadów śniegu]]&gt;4,1,0)</f>
        <v>0</v>
      </c>
    </row>
    <row r="5502" spans="1:9" x14ac:dyDescent="0.3">
      <c r="A5502" s="2" t="s">
        <v>5503</v>
      </c>
      <c r="B5502" s="1">
        <v>15.4</v>
      </c>
      <c r="C5502">
        <v>0</v>
      </c>
      <c r="D5502" t="str">
        <f>LEFT(Tabela1[[#This Row],[data]],10)</f>
        <v>18.08.2019</v>
      </c>
      <c r="E5502" t="str">
        <f>RIGHT(Tabela1[[#This Row],[data]],5)</f>
        <v>04:00</v>
      </c>
      <c r="F5502">
        <f>IF(AND(Tabela1[[#This Row],[temperatura]]&gt;0,Tabela1[[#This Row],[opad]]&gt;0),F5501+1,0)</f>
        <v>0</v>
      </c>
      <c r="G5502">
        <f>IF(AND(Tabela1[[#This Row],[temperatura]]&lt;0,Tabela1[[#This Row],[opad]]&gt;0),F5501+1,0)</f>
        <v>0</v>
      </c>
      <c r="H5502">
        <f>IF(Tabela1[[#This Row],[śnieg]]&gt;0,H5501+Tabela1[[#This Row],[opad]],0)</f>
        <v>0</v>
      </c>
      <c r="I5502">
        <f>IF(Tabela1[[#This Row],[łączna ilość opadów śniegu]]&gt;4,1,0)</f>
        <v>0</v>
      </c>
    </row>
    <row r="5503" spans="1:9" x14ac:dyDescent="0.3">
      <c r="A5503" s="2" t="s">
        <v>5504</v>
      </c>
      <c r="B5503" s="1">
        <v>15.6</v>
      </c>
      <c r="C5503">
        <v>0</v>
      </c>
      <c r="D5503" t="str">
        <f>LEFT(Tabela1[[#This Row],[data]],10)</f>
        <v>18.08.2019</v>
      </c>
      <c r="E5503" t="str">
        <f>RIGHT(Tabela1[[#This Row],[data]],5)</f>
        <v>05:00</v>
      </c>
      <c r="F5503">
        <f>IF(AND(Tabela1[[#This Row],[temperatura]]&gt;0,Tabela1[[#This Row],[opad]]&gt;0),F5502+1,0)</f>
        <v>0</v>
      </c>
      <c r="G5503">
        <f>IF(AND(Tabela1[[#This Row],[temperatura]]&lt;0,Tabela1[[#This Row],[opad]]&gt;0),F5502+1,0)</f>
        <v>0</v>
      </c>
      <c r="H5503">
        <f>IF(Tabela1[[#This Row],[śnieg]]&gt;0,H5502+Tabela1[[#This Row],[opad]],0)</f>
        <v>0</v>
      </c>
      <c r="I5503">
        <f>IF(Tabela1[[#This Row],[łączna ilość opadów śniegu]]&gt;4,1,0)</f>
        <v>0</v>
      </c>
    </row>
    <row r="5504" spans="1:9" x14ac:dyDescent="0.3">
      <c r="A5504" s="2" t="s">
        <v>5505</v>
      </c>
      <c r="B5504" s="1">
        <v>15.8</v>
      </c>
      <c r="C5504">
        <v>0</v>
      </c>
      <c r="D5504" t="str">
        <f>LEFT(Tabela1[[#This Row],[data]],10)</f>
        <v>18.08.2019</v>
      </c>
      <c r="E5504" t="str">
        <f>RIGHT(Tabela1[[#This Row],[data]],5)</f>
        <v>06:00</v>
      </c>
      <c r="F5504">
        <f>IF(AND(Tabela1[[#This Row],[temperatura]]&gt;0,Tabela1[[#This Row],[opad]]&gt;0),F5503+1,0)</f>
        <v>0</v>
      </c>
      <c r="G5504">
        <f>IF(AND(Tabela1[[#This Row],[temperatura]]&lt;0,Tabela1[[#This Row],[opad]]&gt;0),F5503+1,0)</f>
        <v>0</v>
      </c>
      <c r="H5504">
        <f>IF(Tabela1[[#This Row],[śnieg]]&gt;0,H5503+Tabela1[[#This Row],[opad]],0)</f>
        <v>0</v>
      </c>
      <c r="I5504">
        <f>IF(Tabela1[[#This Row],[łączna ilość opadów śniegu]]&gt;4,1,0)</f>
        <v>0</v>
      </c>
    </row>
    <row r="5505" spans="1:9" x14ac:dyDescent="0.3">
      <c r="A5505" s="2" t="s">
        <v>5506</v>
      </c>
      <c r="B5505" s="1">
        <v>16.100000000000001</v>
      </c>
      <c r="C5505">
        <v>0</v>
      </c>
      <c r="D5505" t="str">
        <f>LEFT(Tabela1[[#This Row],[data]],10)</f>
        <v>18.08.2019</v>
      </c>
      <c r="E5505" t="str">
        <f>RIGHT(Tabela1[[#This Row],[data]],5)</f>
        <v>07:00</v>
      </c>
      <c r="F5505">
        <f>IF(AND(Tabela1[[#This Row],[temperatura]]&gt;0,Tabela1[[#This Row],[opad]]&gt;0),F5504+1,0)</f>
        <v>0</v>
      </c>
      <c r="G5505">
        <f>IF(AND(Tabela1[[#This Row],[temperatura]]&lt;0,Tabela1[[#This Row],[opad]]&gt;0),F5504+1,0)</f>
        <v>0</v>
      </c>
      <c r="H5505">
        <f>IF(Tabela1[[#This Row],[śnieg]]&gt;0,H5504+Tabela1[[#This Row],[opad]],0)</f>
        <v>0</v>
      </c>
      <c r="I5505">
        <f>IF(Tabela1[[#This Row],[łączna ilość opadów śniegu]]&gt;4,1,0)</f>
        <v>0</v>
      </c>
    </row>
    <row r="5506" spans="1:9" x14ac:dyDescent="0.3">
      <c r="A5506" s="2" t="s">
        <v>5507</v>
      </c>
      <c r="B5506" s="1">
        <v>17.399999999999999</v>
      </c>
      <c r="C5506">
        <v>0</v>
      </c>
      <c r="D5506" t="str">
        <f>LEFT(Tabela1[[#This Row],[data]],10)</f>
        <v>18.08.2019</v>
      </c>
      <c r="E5506" t="str">
        <f>RIGHT(Tabela1[[#This Row],[data]],5)</f>
        <v>08:00</v>
      </c>
      <c r="F5506">
        <f>IF(AND(Tabela1[[#This Row],[temperatura]]&gt;0,Tabela1[[#This Row],[opad]]&gt;0),F5505+1,0)</f>
        <v>0</v>
      </c>
      <c r="G5506">
        <f>IF(AND(Tabela1[[#This Row],[temperatura]]&lt;0,Tabela1[[#This Row],[opad]]&gt;0),F5505+1,0)</f>
        <v>0</v>
      </c>
      <c r="H5506">
        <f>IF(Tabela1[[#This Row],[śnieg]]&gt;0,H5505+Tabela1[[#This Row],[opad]],0)</f>
        <v>0</v>
      </c>
      <c r="I5506">
        <f>IF(Tabela1[[#This Row],[łączna ilość opadów śniegu]]&gt;4,1,0)</f>
        <v>0</v>
      </c>
    </row>
    <row r="5507" spans="1:9" x14ac:dyDescent="0.3">
      <c r="A5507" s="2" t="s">
        <v>5508</v>
      </c>
      <c r="B5507" s="1">
        <v>19.2</v>
      </c>
      <c r="C5507">
        <v>0</v>
      </c>
      <c r="D5507" t="str">
        <f>LEFT(Tabela1[[#This Row],[data]],10)</f>
        <v>18.08.2019</v>
      </c>
      <c r="E5507" t="str">
        <f>RIGHT(Tabela1[[#This Row],[data]],5)</f>
        <v>09:00</v>
      </c>
      <c r="F5507">
        <f>IF(AND(Tabela1[[#This Row],[temperatura]]&gt;0,Tabela1[[#This Row],[opad]]&gt;0),F5506+1,0)</f>
        <v>0</v>
      </c>
      <c r="G5507">
        <f>IF(AND(Tabela1[[#This Row],[temperatura]]&lt;0,Tabela1[[#This Row],[opad]]&gt;0),F5506+1,0)</f>
        <v>0</v>
      </c>
      <c r="H5507">
        <f>IF(Tabela1[[#This Row],[śnieg]]&gt;0,H5506+Tabela1[[#This Row],[opad]],0)</f>
        <v>0</v>
      </c>
      <c r="I5507">
        <f>IF(Tabela1[[#This Row],[łączna ilość opadów śniegu]]&gt;4,1,0)</f>
        <v>0</v>
      </c>
    </row>
    <row r="5508" spans="1:9" x14ac:dyDescent="0.3">
      <c r="A5508" s="2" t="s">
        <v>5509</v>
      </c>
      <c r="B5508" s="1">
        <v>19.3</v>
      </c>
      <c r="C5508">
        <v>0</v>
      </c>
      <c r="D5508" t="str">
        <f>LEFT(Tabela1[[#This Row],[data]],10)</f>
        <v>18.08.2019</v>
      </c>
      <c r="E5508" t="str">
        <f>RIGHT(Tabela1[[#This Row],[data]],5)</f>
        <v>10:00</v>
      </c>
      <c r="F5508">
        <f>IF(AND(Tabela1[[#This Row],[temperatura]]&gt;0,Tabela1[[#This Row],[opad]]&gt;0),F5507+1,0)</f>
        <v>0</v>
      </c>
      <c r="G5508">
        <f>IF(AND(Tabela1[[#This Row],[temperatura]]&lt;0,Tabela1[[#This Row],[opad]]&gt;0),F5507+1,0)</f>
        <v>0</v>
      </c>
      <c r="H5508">
        <f>IF(Tabela1[[#This Row],[śnieg]]&gt;0,H5507+Tabela1[[#This Row],[opad]],0)</f>
        <v>0</v>
      </c>
      <c r="I5508">
        <f>IF(Tabela1[[#This Row],[łączna ilość opadów śniegu]]&gt;4,1,0)</f>
        <v>0</v>
      </c>
    </row>
    <row r="5509" spans="1:9" x14ac:dyDescent="0.3">
      <c r="A5509" s="2" t="s">
        <v>5510</v>
      </c>
      <c r="B5509" s="1">
        <v>19.600000000000001</v>
      </c>
      <c r="C5509">
        <v>0</v>
      </c>
      <c r="D5509" t="str">
        <f>LEFT(Tabela1[[#This Row],[data]],10)</f>
        <v>18.08.2019</v>
      </c>
      <c r="E5509" t="str">
        <f>RIGHT(Tabela1[[#This Row],[data]],5)</f>
        <v>11:00</v>
      </c>
      <c r="F5509">
        <f>IF(AND(Tabela1[[#This Row],[temperatura]]&gt;0,Tabela1[[#This Row],[opad]]&gt;0),F5508+1,0)</f>
        <v>0</v>
      </c>
      <c r="G5509">
        <f>IF(AND(Tabela1[[#This Row],[temperatura]]&lt;0,Tabela1[[#This Row],[opad]]&gt;0),F5508+1,0)</f>
        <v>0</v>
      </c>
      <c r="H5509">
        <f>IF(Tabela1[[#This Row],[śnieg]]&gt;0,H5508+Tabela1[[#This Row],[opad]],0)</f>
        <v>0</v>
      </c>
      <c r="I5509">
        <f>IF(Tabela1[[#This Row],[łączna ilość opadów śniegu]]&gt;4,1,0)</f>
        <v>0</v>
      </c>
    </row>
    <row r="5510" spans="1:9" x14ac:dyDescent="0.3">
      <c r="A5510" s="2" t="s">
        <v>5511</v>
      </c>
      <c r="B5510" s="1">
        <v>21.7</v>
      </c>
      <c r="C5510">
        <v>0</v>
      </c>
      <c r="D5510" t="str">
        <f>LEFT(Tabela1[[#This Row],[data]],10)</f>
        <v>18.08.2019</v>
      </c>
      <c r="E5510" t="str">
        <f>RIGHT(Tabela1[[#This Row],[data]],5)</f>
        <v>12:00</v>
      </c>
      <c r="F5510">
        <f>IF(AND(Tabela1[[#This Row],[temperatura]]&gt;0,Tabela1[[#This Row],[opad]]&gt;0),F5509+1,0)</f>
        <v>0</v>
      </c>
      <c r="G5510">
        <f>IF(AND(Tabela1[[#This Row],[temperatura]]&lt;0,Tabela1[[#This Row],[opad]]&gt;0),F5509+1,0)</f>
        <v>0</v>
      </c>
      <c r="H5510">
        <f>IF(Tabela1[[#This Row],[śnieg]]&gt;0,H5509+Tabela1[[#This Row],[opad]],0)</f>
        <v>0</v>
      </c>
      <c r="I5510">
        <f>IF(Tabela1[[#This Row],[łączna ilość opadów śniegu]]&gt;4,1,0)</f>
        <v>0</v>
      </c>
    </row>
    <row r="5511" spans="1:9" x14ac:dyDescent="0.3">
      <c r="A5511" s="2" t="s">
        <v>5512</v>
      </c>
      <c r="B5511" s="1">
        <v>22</v>
      </c>
      <c r="C5511">
        <v>0</v>
      </c>
      <c r="D5511" t="str">
        <f>LEFT(Tabela1[[#This Row],[data]],10)</f>
        <v>18.08.2019</v>
      </c>
      <c r="E5511" t="str">
        <f>RIGHT(Tabela1[[#This Row],[data]],5)</f>
        <v>13:00</v>
      </c>
      <c r="F5511">
        <f>IF(AND(Tabela1[[#This Row],[temperatura]]&gt;0,Tabela1[[#This Row],[opad]]&gt;0),F5510+1,0)</f>
        <v>0</v>
      </c>
      <c r="G5511">
        <f>IF(AND(Tabela1[[#This Row],[temperatura]]&lt;0,Tabela1[[#This Row],[opad]]&gt;0),F5510+1,0)</f>
        <v>0</v>
      </c>
      <c r="H5511">
        <f>IF(Tabela1[[#This Row],[śnieg]]&gt;0,H5510+Tabela1[[#This Row],[opad]],0)</f>
        <v>0</v>
      </c>
      <c r="I5511">
        <f>IF(Tabela1[[#This Row],[łączna ilość opadów śniegu]]&gt;4,1,0)</f>
        <v>0</v>
      </c>
    </row>
    <row r="5512" spans="1:9" x14ac:dyDescent="0.3">
      <c r="A5512" s="2" t="s">
        <v>5513</v>
      </c>
      <c r="B5512" s="1">
        <v>23.7</v>
      </c>
      <c r="C5512">
        <v>0</v>
      </c>
      <c r="D5512" t="str">
        <f>LEFT(Tabela1[[#This Row],[data]],10)</f>
        <v>18.08.2019</v>
      </c>
      <c r="E5512" t="str">
        <f>RIGHT(Tabela1[[#This Row],[data]],5)</f>
        <v>14:00</v>
      </c>
      <c r="F5512">
        <f>IF(AND(Tabela1[[#This Row],[temperatura]]&gt;0,Tabela1[[#This Row],[opad]]&gt;0),F5511+1,0)</f>
        <v>0</v>
      </c>
      <c r="G5512">
        <f>IF(AND(Tabela1[[#This Row],[temperatura]]&lt;0,Tabela1[[#This Row],[opad]]&gt;0),F5511+1,0)</f>
        <v>0</v>
      </c>
      <c r="H5512">
        <f>IF(Tabela1[[#This Row],[śnieg]]&gt;0,H5511+Tabela1[[#This Row],[opad]],0)</f>
        <v>0</v>
      </c>
      <c r="I5512">
        <f>IF(Tabela1[[#This Row],[łączna ilość opadów śniegu]]&gt;4,1,0)</f>
        <v>0</v>
      </c>
    </row>
    <row r="5513" spans="1:9" x14ac:dyDescent="0.3">
      <c r="A5513" s="2" t="s">
        <v>5514</v>
      </c>
      <c r="B5513" s="1">
        <v>24.1</v>
      </c>
      <c r="C5513">
        <v>0</v>
      </c>
      <c r="D5513" t="str">
        <f>LEFT(Tabela1[[#This Row],[data]],10)</f>
        <v>18.08.2019</v>
      </c>
      <c r="E5513" t="str">
        <f>RIGHT(Tabela1[[#This Row],[data]],5)</f>
        <v>15:00</v>
      </c>
      <c r="F5513">
        <f>IF(AND(Tabela1[[#This Row],[temperatura]]&gt;0,Tabela1[[#This Row],[opad]]&gt;0),F5512+1,0)</f>
        <v>0</v>
      </c>
      <c r="G5513">
        <f>IF(AND(Tabela1[[#This Row],[temperatura]]&lt;0,Tabela1[[#This Row],[opad]]&gt;0),F5512+1,0)</f>
        <v>0</v>
      </c>
      <c r="H5513">
        <f>IF(Tabela1[[#This Row],[śnieg]]&gt;0,H5512+Tabela1[[#This Row],[opad]],0)</f>
        <v>0</v>
      </c>
      <c r="I5513">
        <f>IF(Tabela1[[#This Row],[łączna ilość opadów śniegu]]&gt;4,1,0)</f>
        <v>0</v>
      </c>
    </row>
    <row r="5514" spans="1:9" x14ac:dyDescent="0.3">
      <c r="A5514" s="2" t="s">
        <v>5515</v>
      </c>
      <c r="B5514" s="1">
        <v>24</v>
      </c>
      <c r="C5514">
        <v>0</v>
      </c>
      <c r="D5514" t="str">
        <f>LEFT(Tabela1[[#This Row],[data]],10)</f>
        <v>18.08.2019</v>
      </c>
      <c r="E5514" t="str">
        <f>RIGHT(Tabela1[[#This Row],[data]],5)</f>
        <v>16:00</v>
      </c>
      <c r="F5514">
        <f>IF(AND(Tabela1[[#This Row],[temperatura]]&gt;0,Tabela1[[#This Row],[opad]]&gt;0),F5513+1,0)</f>
        <v>0</v>
      </c>
      <c r="G5514">
        <f>IF(AND(Tabela1[[#This Row],[temperatura]]&lt;0,Tabela1[[#This Row],[opad]]&gt;0),F5513+1,0)</f>
        <v>0</v>
      </c>
      <c r="H5514">
        <f>IF(Tabela1[[#This Row],[śnieg]]&gt;0,H5513+Tabela1[[#This Row],[opad]],0)</f>
        <v>0</v>
      </c>
      <c r="I5514">
        <f>IF(Tabela1[[#This Row],[łączna ilość opadów śniegu]]&gt;4,1,0)</f>
        <v>0</v>
      </c>
    </row>
    <row r="5515" spans="1:9" x14ac:dyDescent="0.3">
      <c r="A5515" s="2" t="s">
        <v>5516</v>
      </c>
      <c r="B5515" s="1">
        <v>23.5</v>
      </c>
      <c r="C5515">
        <v>0</v>
      </c>
      <c r="D5515" t="str">
        <f>LEFT(Tabela1[[#This Row],[data]],10)</f>
        <v>18.08.2019</v>
      </c>
      <c r="E5515" t="str">
        <f>RIGHT(Tabela1[[#This Row],[data]],5)</f>
        <v>17:00</v>
      </c>
      <c r="F5515">
        <f>IF(AND(Tabela1[[#This Row],[temperatura]]&gt;0,Tabela1[[#This Row],[opad]]&gt;0),F5514+1,0)</f>
        <v>0</v>
      </c>
      <c r="G5515">
        <f>IF(AND(Tabela1[[#This Row],[temperatura]]&lt;0,Tabela1[[#This Row],[opad]]&gt;0),F5514+1,0)</f>
        <v>0</v>
      </c>
      <c r="H5515">
        <f>IF(Tabela1[[#This Row],[śnieg]]&gt;0,H5514+Tabela1[[#This Row],[opad]],0)</f>
        <v>0</v>
      </c>
      <c r="I5515">
        <f>IF(Tabela1[[#This Row],[łączna ilość opadów śniegu]]&gt;4,1,0)</f>
        <v>0</v>
      </c>
    </row>
    <row r="5516" spans="1:9" x14ac:dyDescent="0.3">
      <c r="A5516" s="2" t="s">
        <v>5517</v>
      </c>
      <c r="B5516" s="1">
        <v>22.2</v>
      </c>
      <c r="C5516">
        <v>0</v>
      </c>
      <c r="D5516" t="str">
        <f>LEFT(Tabela1[[#This Row],[data]],10)</f>
        <v>18.08.2019</v>
      </c>
      <c r="E5516" t="str">
        <f>RIGHT(Tabela1[[#This Row],[data]],5)</f>
        <v>18:00</v>
      </c>
      <c r="F5516">
        <f>IF(AND(Tabela1[[#This Row],[temperatura]]&gt;0,Tabela1[[#This Row],[opad]]&gt;0),F5515+1,0)</f>
        <v>0</v>
      </c>
      <c r="G5516">
        <f>IF(AND(Tabela1[[#This Row],[temperatura]]&lt;0,Tabela1[[#This Row],[opad]]&gt;0),F5515+1,0)</f>
        <v>0</v>
      </c>
      <c r="H5516">
        <f>IF(Tabela1[[#This Row],[śnieg]]&gt;0,H5515+Tabela1[[#This Row],[opad]],0)</f>
        <v>0</v>
      </c>
      <c r="I5516">
        <f>IF(Tabela1[[#This Row],[łączna ilość opadów śniegu]]&gt;4,1,0)</f>
        <v>0</v>
      </c>
    </row>
    <row r="5517" spans="1:9" x14ac:dyDescent="0.3">
      <c r="A5517" s="2" t="s">
        <v>5518</v>
      </c>
      <c r="B5517" s="1">
        <v>21.3</v>
      </c>
      <c r="C5517">
        <v>0</v>
      </c>
      <c r="D5517" t="str">
        <f>LEFT(Tabela1[[#This Row],[data]],10)</f>
        <v>18.08.2019</v>
      </c>
      <c r="E5517" t="str">
        <f>RIGHT(Tabela1[[#This Row],[data]],5)</f>
        <v>19:00</v>
      </c>
      <c r="F5517">
        <f>IF(AND(Tabela1[[#This Row],[temperatura]]&gt;0,Tabela1[[#This Row],[opad]]&gt;0),F5516+1,0)</f>
        <v>0</v>
      </c>
      <c r="G5517">
        <f>IF(AND(Tabela1[[#This Row],[temperatura]]&lt;0,Tabela1[[#This Row],[opad]]&gt;0),F5516+1,0)</f>
        <v>0</v>
      </c>
      <c r="H5517">
        <f>IF(Tabela1[[#This Row],[śnieg]]&gt;0,H5516+Tabela1[[#This Row],[opad]],0)</f>
        <v>0</v>
      </c>
      <c r="I5517">
        <f>IF(Tabela1[[#This Row],[łączna ilość opadów śniegu]]&gt;4,1,0)</f>
        <v>0</v>
      </c>
    </row>
    <row r="5518" spans="1:9" x14ac:dyDescent="0.3">
      <c r="A5518" s="2" t="s">
        <v>5519</v>
      </c>
      <c r="B5518" s="1">
        <v>21</v>
      </c>
      <c r="C5518">
        <v>0</v>
      </c>
      <c r="D5518" t="str">
        <f>LEFT(Tabela1[[#This Row],[data]],10)</f>
        <v>18.08.2019</v>
      </c>
      <c r="E5518" t="str">
        <f>RIGHT(Tabela1[[#This Row],[data]],5)</f>
        <v>20:00</v>
      </c>
      <c r="F5518">
        <f>IF(AND(Tabela1[[#This Row],[temperatura]]&gt;0,Tabela1[[#This Row],[opad]]&gt;0),F5517+1,0)</f>
        <v>0</v>
      </c>
      <c r="G5518">
        <f>IF(AND(Tabela1[[#This Row],[temperatura]]&lt;0,Tabela1[[#This Row],[opad]]&gt;0),F5517+1,0)</f>
        <v>0</v>
      </c>
      <c r="H5518">
        <f>IF(Tabela1[[#This Row],[śnieg]]&gt;0,H5517+Tabela1[[#This Row],[opad]],0)</f>
        <v>0</v>
      </c>
      <c r="I5518">
        <f>IF(Tabela1[[#This Row],[łączna ilość opadów śniegu]]&gt;4,1,0)</f>
        <v>0</v>
      </c>
    </row>
    <row r="5519" spans="1:9" x14ac:dyDescent="0.3">
      <c r="A5519" s="2" t="s">
        <v>5520</v>
      </c>
      <c r="B5519" s="1">
        <v>20.9</v>
      </c>
      <c r="C5519">
        <v>0</v>
      </c>
      <c r="D5519" t="str">
        <f>LEFT(Tabela1[[#This Row],[data]],10)</f>
        <v>18.08.2019</v>
      </c>
      <c r="E5519" t="str">
        <f>RIGHT(Tabela1[[#This Row],[data]],5)</f>
        <v>21:00</v>
      </c>
      <c r="F5519">
        <f>IF(AND(Tabela1[[#This Row],[temperatura]]&gt;0,Tabela1[[#This Row],[opad]]&gt;0),F5518+1,0)</f>
        <v>0</v>
      </c>
      <c r="G5519">
        <f>IF(AND(Tabela1[[#This Row],[temperatura]]&lt;0,Tabela1[[#This Row],[opad]]&gt;0),F5518+1,0)</f>
        <v>0</v>
      </c>
      <c r="H5519">
        <f>IF(Tabela1[[#This Row],[śnieg]]&gt;0,H5518+Tabela1[[#This Row],[opad]],0)</f>
        <v>0</v>
      </c>
      <c r="I5519">
        <f>IF(Tabela1[[#This Row],[łączna ilość opadów śniegu]]&gt;4,1,0)</f>
        <v>0</v>
      </c>
    </row>
    <row r="5520" spans="1:9" x14ac:dyDescent="0.3">
      <c r="A5520" s="2" t="s">
        <v>5521</v>
      </c>
      <c r="B5520" s="1">
        <v>20.9</v>
      </c>
      <c r="C5520">
        <v>0</v>
      </c>
      <c r="D5520" t="str">
        <f>LEFT(Tabela1[[#This Row],[data]],10)</f>
        <v>18.08.2019</v>
      </c>
      <c r="E5520" t="str">
        <f>RIGHT(Tabela1[[#This Row],[data]],5)</f>
        <v>22:00</v>
      </c>
      <c r="F5520">
        <f>IF(AND(Tabela1[[#This Row],[temperatura]]&gt;0,Tabela1[[#This Row],[opad]]&gt;0),F5519+1,0)</f>
        <v>0</v>
      </c>
      <c r="G5520">
        <f>IF(AND(Tabela1[[#This Row],[temperatura]]&lt;0,Tabela1[[#This Row],[opad]]&gt;0),F5519+1,0)</f>
        <v>0</v>
      </c>
      <c r="H5520">
        <f>IF(Tabela1[[#This Row],[śnieg]]&gt;0,H5519+Tabela1[[#This Row],[opad]],0)</f>
        <v>0</v>
      </c>
      <c r="I5520">
        <f>IF(Tabela1[[#This Row],[łączna ilość opadów śniegu]]&gt;4,1,0)</f>
        <v>0</v>
      </c>
    </row>
    <row r="5521" spans="1:9" x14ac:dyDescent="0.3">
      <c r="A5521" s="2" t="s">
        <v>5522</v>
      </c>
      <c r="B5521" s="1">
        <v>20.9</v>
      </c>
      <c r="C5521">
        <v>0</v>
      </c>
      <c r="D5521" t="str">
        <f>LEFT(Tabela1[[#This Row],[data]],10)</f>
        <v>18.08.2019</v>
      </c>
      <c r="E5521" t="str">
        <f>RIGHT(Tabela1[[#This Row],[data]],5)</f>
        <v>23:00</v>
      </c>
      <c r="F5521">
        <f>IF(AND(Tabela1[[#This Row],[temperatura]]&gt;0,Tabela1[[#This Row],[opad]]&gt;0),F5520+1,0)</f>
        <v>0</v>
      </c>
      <c r="G5521">
        <f>IF(AND(Tabela1[[#This Row],[temperatura]]&lt;0,Tabela1[[#This Row],[opad]]&gt;0),F5520+1,0)</f>
        <v>0</v>
      </c>
      <c r="H5521">
        <f>IF(Tabela1[[#This Row],[śnieg]]&gt;0,H5520+Tabela1[[#This Row],[opad]],0)</f>
        <v>0</v>
      </c>
      <c r="I5521">
        <f>IF(Tabela1[[#This Row],[łączna ilość opadów śniegu]]&gt;4,1,0)</f>
        <v>0</v>
      </c>
    </row>
    <row r="5522" spans="1:9" x14ac:dyDescent="0.3">
      <c r="A5522" s="2" t="s">
        <v>5523</v>
      </c>
      <c r="B5522" s="1">
        <v>21</v>
      </c>
      <c r="C5522">
        <v>0</v>
      </c>
      <c r="D5522" t="str">
        <f>LEFT(Tabela1[[#This Row],[data]],10)</f>
        <v>19.08.2019</v>
      </c>
      <c r="E5522" t="str">
        <f>RIGHT(Tabela1[[#This Row],[data]],5)</f>
        <v>00:00</v>
      </c>
      <c r="F5522">
        <f>IF(AND(Tabela1[[#This Row],[temperatura]]&gt;0,Tabela1[[#This Row],[opad]]&gt;0),F5521+1,0)</f>
        <v>0</v>
      </c>
      <c r="G5522">
        <f>IF(AND(Tabela1[[#This Row],[temperatura]]&lt;0,Tabela1[[#This Row],[opad]]&gt;0),F5521+1,0)</f>
        <v>0</v>
      </c>
      <c r="H5522">
        <f>IF(Tabela1[[#This Row],[śnieg]]&gt;0,H5521+Tabela1[[#This Row],[opad]],0)</f>
        <v>0</v>
      </c>
      <c r="I5522">
        <f>IF(Tabela1[[#This Row],[łączna ilość opadów śniegu]]&gt;4,1,0)</f>
        <v>0</v>
      </c>
    </row>
    <row r="5523" spans="1:9" x14ac:dyDescent="0.3">
      <c r="A5523" s="2" t="s">
        <v>5524</v>
      </c>
      <c r="B5523" s="1">
        <v>20.5</v>
      </c>
      <c r="C5523">
        <v>0</v>
      </c>
      <c r="D5523" t="str">
        <f>LEFT(Tabela1[[#This Row],[data]],10)</f>
        <v>19.08.2019</v>
      </c>
      <c r="E5523" t="str">
        <f>RIGHT(Tabela1[[#This Row],[data]],5)</f>
        <v>01:00</v>
      </c>
      <c r="F5523">
        <f>IF(AND(Tabela1[[#This Row],[temperatura]]&gt;0,Tabela1[[#This Row],[opad]]&gt;0),F5522+1,0)</f>
        <v>0</v>
      </c>
      <c r="G5523">
        <f>IF(AND(Tabela1[[#This Row],[temperatura]]&lt;0,Tabela1[[#This Row],[opad]]&gt;0),F5522+1,0)</f>
        <v>0</v>
      </c>
      <c r="H5523">
        <f>IF(Tabela1[[#This Row],[śnieg]]&gt;0,H5522+Tabela1[[#This Row],[opad]],0)</f>
        <v>0</v>
      </c>
      <c r="I5523">
        <f>IF(Tabela1[[#This Row],[łączna ilość opadów śniegu]]&gt;4,1,0)</f>
        <v>0</v>
      </c>
    </row>
    <row r="5524" spans="1:9" x14ac:dyDescent="0.3">
      <c r="A5524" s="2" t="s">
        <v>5525</v>
      </c>
      <c r="B5524" s="1">
        <v>20.399999999999999</v>
      </c>
      <c r="C5524">
        <v>0</v>
      </c>
      <c r="D5524" t="str">
        <f>LEFT(Tabela1[[#This Row],[data]],10)</f>
        <v>19.08.2019</v>
      </c>
      <c r="E5524" t="str">
        <f>RIGHT(Tabela1[[#This Row],[data]],5)</f>
        <v>02:00</v>
      </c>
      <c r="F5524">
        <f>IF(AND(Tabela1[[#This Row],[temperatura]]&gt;0,Tabela1[[#This Row],[opad]]&gt;0),F5523+1,0)</f>
        <v>0</v>
      </c>
      <c r="G5524">
        <f>IF(AND(Tabela1[[#This Row],[temperatura]]&lt;0,Tabela1[[#This Row],[opad]]&gt;0),F5523+1,0)</f>
        <v>0</v>
      </c>
      <c r="H5524">
        <f>IF(Tabela1[[#This Row],[śnieg]]&gt;0,H5523+Tabela1[[#This Row],[opad]],0)</f>
        <v>0</v>
      </c>
      <c r="I5524">
        <f>IF(Tabela1[[#This Row],[łączna ilość opadów śniegu]]&gt;4,1,0)</f>
        <v>0</v>
      </c>
    </row>
    <row r="5525" spans="1:9" x14ac:dyDescent="0.3">
      <c r="A5525" s="2" t="s">
        <v>5526</v>
      </c>
      <c r="B5525" s="1">
        <v>20.5</v>
      </c>
      <c r="C5525">
        <v>0</v>
      </c>
      <c r="D5525" t="str">
        <f>LEFT(Tabela1[[#This Row],[data]],10)</f>
        <v>19.08.2019</v>
      </c>
      <c r="E5525" t="str">
        <f>RIGHT(Tabela1[[#This Row],[data]],5)</f>
        <v>03:00</v>
      </c>
      <c r="F5525">
        <f>IF(AND(Tabela1[[#This Row],[temperatura]]&gt;0,Tabela1[[#This Row],[opad]]&gt;0),F5524+1,0)</f>
        <v>0</v>
      </c>
      <c r="G5525">
        <f>IF(AND(Tabela1[[#This Row],[temperatura]]&lt;0,Tabela1[[#This Row],[opad]]&gt;0),F5524+1,0)</f>
        <v>0</v>
      </c>
      <c r="H5525">
        <f>IF(Tabela1[[#This Row],[śnieg]]&gt;0,H5524+Tabela1[[#This Row],[opad]],0)</f>
        <v>0</v>
      </c>
      <c r="I5525">
        <f>IF(Tabela1[[#This Row],[łączna ilość opadów śniegu]]&gt;4,1,0)</f>
        <v>0</v>
      </c>
    </row>
    <row r="5526" spans="1:9" x14ac:dyDescent="0.3">
      <c r="A5526" s="2" t="s">
        <v>5527</v>
      </c>
      <c r="B5526" s="1">
        <v>19.100000000000001</v>
      </c>
      <c r="C5526">
        <v>0</v>
      </c>
      <c r="D5526" t="str">
        <f>LEFT(Tabela1[[#This Row],[data]],10)</f>
        <v>19.08.2019</v>
      </c>
      <c r="E5526" t="str">
        <f>RIGHT(Tabela1[[#This Row],[data]],5)</f>
        <v>04:00</v>
      </c>
      <c r="F5526">
        <f>IF(AND(Tabela1[[#This Row],[temperatura]]&gt;0,Tabela1[[#This Row],[opad]]&gt;0),F5525+1,0)</f>
        <v>0</v>
      </c>
      <c r="G5526">
        <f>IF(AND(Tabela1[[#This Row],[temperatura]]&lt;0,Tabela1[[#This Row],[opad]]&gt;0),F5525+1,0)</f>
        <v>0</v>
      </c>
      <c r="H5526">
        <f>IF(Tabela1[[#This Row],[śnieg]]&gt;0,H5525+Tabela1[[#This Row],[opad]],0)</f>
        <v>0</v>
      </c>
      <c r="I5526">
        <f>IF(Tabela1[[#This Row],[łączna ilość opadów śniegu]]&gt;4,1,0)</f>
        <v>0</v>
      </c>
    </row>
    <row r="5527" spans="1:9" x14ac:dyDescent="0.3">
      <c r="A5527" s="2" t="s">
        <v>5528</v>
      </c>
      <c r="B5527" s="1">
        <v>19.399999999999999</v>
      </c>
      <c r="C5527">
        <v>0</v>
      </c>
      <c r="D5527" t="str">
        <f>LEFT(Tabela1[[#This Row],[data]],10)</f>
        <v>19.08.2019</v>
      </c>
      <c r="E5527" t="str">
        <f>RIGHT(Tabela1[[#This Row],[data]],5)</f>
        <v>05:00</v>
      </c>
      <c r="F5527">
        <f>IF(AND(Tabela1[[#This Row],[temperatura]]&gt;0,Tabela1[[#This Row],[opad]]&gt;0),F5526+1,0)</f>
        <v>0</v>
      </c>
      <c r="G5527">
        <f>IF(AND(Tabela1[[#This Row],[temperatura]]&lt;0,Tabela1[[#This Row],[opad]]&gt;0),F5526+1,0)</f>
        <v>0</v>
      </c>
      <c r="H5527">
        <f>IF(Tabela1[[#This Row],[śnieg]]&gt;0,H5526+Tabela1[[#This Row],[opad]],0)</f>
        <v>0</v>
      </c>
      <c r="I5527">
        <f>IF(Tabela1[[#This Row],[łączna ilość opadów śniegu]]&gt;4,1,0)</f>
        <v>0</v>
      </c>
    </row>
    <row r="5528" spans="1:9" x14ac:dyDescent="0.3">
      <c r="A5528" s="2" t="s">
        <v>5529</v>
      </c>
      <c r="B5528" s="1">
        <v>20.9</v>
      </c>
      <c r="C5528">
        <v>0</v>
      </c>
      <c r="D5528" t="str">
        <f>LEFT(Tabela1[[#This Row],[data]],10)</f>
        <v>19.08.2019</v>
      </c>
      <c r="E5528" t="str">
        <f>RIGHT(Tabela1[[#This Row],[data]],5)</f>
        <v>06:00</v>
      </c>
      <c r="F5528">
        <f>IF(AND(Tabela1[[#This Row],[temperatura]]&gt;0,Tabela1[[#This Row],[opad]]&gt;0),F5527+1,0)</f>
        <v>0</v>
      </c>
      <c r="G5528">
        <f>IF(AND(Tabela1[[#This Row],[temperatura]]&lt;0,Tabela1[[#This Row],[opad]]&gt;0),F5527+1,0)</f>
        <v>0</v>
      </c>
      <c r="H5528">
        <f>IF(Tabela1[[#This Row],[śnieg]]&gt;0,H5527+Tabela1[[#This Row],[opad]],0)</f>
        <v>0</v>
      </c>
      <c r="I5528">
        <f>IF(Tabela1[[#This Row],[łączna ilość opadów śniegu]]&gt;4,1,0)</f>
        <v>0</v>
      </c>
    </row>
    <row r="5529" spans="1:9" x14ac:dyDescent="0.3">
      <c r="A5529" s="2" t="s">
        <v>5530</v>
      </c>
      <c r="B5529" s="1">
        <v>21.4</v>
      </c>
      <c r="C5529">
        <v>0</v>
      </c>
      <c r="D5529" t="str">
        <f>LEFT(Tabela1[[#This Row],[data]],10)</f>
        <v>19.08.2019</v>
      </c>
      <c r="E5529" t="str">
        <f>RIGHT(Tabela1[[#This Row],[data]],5)</f>
        <v>07:00</v>
      </c>
      <c r="F5529">
        <f>IF(AND(Tabela1[[#This Row],[temperatura]]&gt;0,Tabela1[[#This Row],[opad]]&gt;0),F5528+1,0)</f>
        <v>0</v>
      </c>
      <c r="G5529">
        <f>IF(AND(Tabela1[[#This Row],[temperatura]]&lt;0,Tabela1[[#This Row],[opad]]&gt;0),F5528+1,0)</f>
        <v>0</v>
      </c>
      <c r="H5529">
        <f>IF(Tabela1[[#This Row],[śnieg]]&gt;0,H5528+Tabela1[[#This Row],[opad]],0)</f>
        <v>0</v>
      </c>
      <c r="I5529">
        <f>IF(Tabela1[[#This Row],[łączna ilość opadów śniegu]]&gt;4,1,0)</f>
        <v>0</v>
      </c>
    </row>
    <row r="5530" spans="1:9" x14ac:dyDescent="0.3">
      <c r="A5530" s="2" t="s">
        <v>5531</v>
      </c>
      <c r="B5530" s="1">
        <v>21.6</v>
      </c>
      <c r="C5530">
        <v>0</v>
      </c>
      <c r="D5530" t="str">
        <f>LEFT(Tabela1[[#This Row],[data]],10)</f>
        <v>19.08.2019</v>
      </c>
      <c r="E5530" t="str">
        <f>RIGHT(Tabela1[[#This Row],[data]],5)</f>
        <v>08:00</v>
      </c>
      <c r="F5530">
        <f>IF(AND(Tabela1[[#This Row],[temperatura]]&gt;0,Tabela1[[#This Row],[opad]]&gt;0),F5529+1,0)</f>
        <v>0</v>
      </c>
      <c r="G5530">
        <f>IF(AND(Tabela1[[#This Row],[temperatura]]&lt;0,Tabela1[[#This Row],[opad]]&gt;0),F5529+1,0)</f>
        <v>0</v>
      </c>
      <c r="H5530">
        <f>IF(Tabela1[[#This Row],[śnieg]]&gt;0,H5529+Tabela1[[#This Row],[opad]],0)</f>
        <v>0</v>
      </c>
      <c r="I5530">
        <f>IF(Tabela1[[#This Row],[łączna ilość opadów śniegu]]&gt;4,1,0)</f>
        <v>0</v>
      </c>
    </row>
    <row r="5531" spans="1:9" x14ac:dyDescent="0.3">
      <c r="A5531" s="2" t="s">
        <v>5532</v>
      </c>
      <c r="B5531" s="1">
        <v>22</v>
      </c>
      <c r="C5531">
        <v>0</v>
      </c>
      <c r="D5531" t="str">
        <f>LEFT(Tabela1[[#This Row],[data]],10)</f>
        <v>19.08.2019</v>
      </c>
      <c r="E5531" t="str">
        <f>RIGHT(Tabela1[[#This Row],[data]],5)</f>
        <v>09:00</v>
      </c>
      <c r="F5531">
        <f>IF(AND(Tabela1[[#This Row],[temperatura]]&gt;0,Tabela1[[#This Row],[opad]]&gt;0),F5530+1,0)</f>
        <v>0</v>
      </c>
      <c r="G5531">
        <f>IF(AND(Tabela1[[#This Row],[temperatura]]&lt;0,Tabela1[[#This Row],[opad]]&gt;0),F5530+1,0)</f>
        <v>0</v>
      </c>
      <c r="H5531">
        <f>IF(Tabela1[[#This Row],[śnieg]]&gt;0,H5530+Tabela1[[#This Row],[opad]],0)</f>
        <v>0</v>
      </c>
      <c r="I5531">
        <f>IF(Tabela1[[#This Row],[łączna ilość opadów śniegu]]&gt;4,1,0)</f>
        <v>0</v>
      </c>
    </row>
    <row r="5532" spans="1:9" x14ac:dyDescent="0.3">
      <c r="A5532" s="2" t="s">
        <v>5533</v>
      </c>
      <c r="B5532" s="1">
        <v>23.7</v>
      </c>
      <c r="C5532">
        <v>0</v>
      </c>
      <c r="D5532" t="str">
        <f>LEFT(Tabela1[[#This Row],[data]],10)</f>
        <v>19.08.2019</v>
      </c>
      <c r="E5532" t="str">
        <f>RIGHT(Tabela1[[#This Row],[data]],5)</f>
        <v>10:00</v>
      </c>
      <c r="F5532">
        <f>IF(AND(Tabela1[[#This Row],[temperatura]]&gt;0,Tabela1[[#This Row],[opad]]&gt;0),F5531+1,0)</f>
        <v>0</v>
      </c>
      <c r="G5532">
        <f>IF(AND(Tabela1[[#This Row],[temperatura]]&lt;0,Tabela1[[#This Row],[opad]]&gt;0),F5531+1,0)</f>
        <v>0</v>
      </c>
      <c r="H5532">
        <f>IF(Tabela1[[#This Row],[śnieg]]&gt;0,H5531+Tabela1[[#This Row],[opad]],0)</f>
        <v>0</v>
      </c>
      <c r="I5532">
        <f>IF(Tabela1[[#This Row],[łączna ilość opadów śniegu]]&gt;4,1,0)</f>
        <v>0</v>
      </c>
    </row>
    <row r="5533" spans="1:9" x14ac:dyDescent="0.3">
      <c r="A5533" s="2" t="s">
        <v>5534</v>
      </c>
      <c r="B5533" s="1">
        <v>24.4</v>
      </c>
      <c r="C5533">
        <v>0</v>
      </c>
      <c r="D5533" t="str">
        <f>LEFT(Tabela1[[#This Row],[data]],10)</f>
        <v>19.08.2019</v>
      </c>
      <c r="E5533" t="str">
        <f>RIGHT(Tabela1[[#This Row],[data]],5)</f>
        <v>11:00</v>
      </c>
      <c r="F5533">
        <f>IF(AND(Tabela1[[#This Row],[temperatura]]&gt;0,Tabela1[[#This Row],[opad]]&gt;0),F5532+1,0)</f>
        <v>0</v>
      </c>
      <c r="G5533">
        <f>IF(AND(Tabela1[[#This Row],[temperatura]]&lt;0,Tabela1[[#This Row],[opad]]&gt;0),F5532+1,0)</f>
        <v>0</v>
      </c>
      <c r="H5533">
        <f>IF(Tabela1[[#This Row],[śnieg]]&gt;0,H5532+Tabela1[[#This Row],[opad]],0)</f>
        <v>0</v>
      </c>
      <c r="I5533">
        <f>IF(Tabela1[[#This Row],[łączna ilość opadów śniegu]]&gt;4,1,0)</f>
        <v>0</v>
      </c>
    </row>
    <row r="5534" spans="1:9" x14ac:dyDescent="0.3">
      <c r="A5534" s="2" t="s">
        <v>5535</v>
      </c>
      <c r="B5534" s="1">
        <v>24.8</v>
      </c>
      <c r="C5534">
        <v>0</v>
      </c>
      <c r="D5534" t="str">
        <f>LEFT(Tabela1[[#This Row],[data]],10)</f>
        <v>19.08.2019</v>
      </c>
      <c r="E5534" t="str">
        <f>RIGHT(Tabela1[[#This Row],[data]],5)</f>
        <v>12:00</v>
      </c>
      <c r="F5534">
        <f>IF(AND(Tabela1[[#This Row],[temperatura]]&gt;0,Tabela1[[#This Row],[opad]]&gt;0),F5533+1,0)</f>
        <v>0</v>
      </c>
      <c r="G5534">
        <f>IF(AND(Tabela1[[#This Row],[temperatura]]&lt;0,Tabela1[[#This Row],[opad]]&gt;0),F5533+1,0)</f>
        <v>0</v>
      </c>
      <c r="H5534">
        <f>IF(Tabela1[[#This Row],[śnieg]]&gt;0,H5533+Tabela1[[#This Row],[opad]],0)</f>
        <v>0</v>
      </c>
      <c r="I5534">
        <f>IF(Tabela1[[#This Row],[łączna ilość opadów śniegu]]&gt;4,1,0)</f>
        <v>0</v>
      </c>
    </row>
    <row r="5535" spans="1:9" x14ac:dyDescent="0.3">
      <c r="A5535" s="2" t="s">
        <v>5536</v>
      </c>
      <c r="B5535" s="1">
        <v>24.4</v>
      </c>
      <c r="C5535">
        <v>0</v>
      </c>
      <c r="D5535" t="str">
        <f>LEFT(Tabela1[[#This Row],[data]],10)</f>
        <v>19.08.2019</v>
      </c>
      <c r="E5535" t="str">
        <f>RIGHT(Tabela1[[#This Row],[data]],5)</f>
        <v>13:00</v>
      </c>
      <c r="F5535">
        <f>IF(AND(Tabela1[[#This Row],[temperatura]]&gt;0,Tabela1[[#This Row],[opad]]&gt;0),F5534+1,0)</f>
        <v>0</v>
      </c>
      <c r="G5535">
        <f>IF(AND(Tabela1[[#This Row],[temperatura]]&lt;0,Tabela1[[#This Row],[opad]]&gt;0),F5534+1,0)</f>
        <v>0</v>
      </c>
      <c r="H5535">
        <f>IF(Tabela1[[#This Row],[śnieg]]&gt;0,H5534+Tabela1[[#This Row],[opad]],0)</f>
        <v>0</v>
      </c>
      <c r="I5535">
        <f>IF(Tabela1[[#This Row],[łączna ilość opadów śniegu]]&gt;4,1,0)</f>
        <v>0</v>
      </c>
    </row>
    <row r="5536" spans="1:9" x14ac:dyDescent="0.3">
      <c r="A5536" s="2" t="s">
        <v>5537</v>
      </c>
      <c r="B5536" s="1">
        <v>23.7</v>
      </c>
      <c r="C5536">
        <v>0</v>
      </c>
      <c r="D5536" t="str">
        <f>LEFT(Tabela1[[#This Row],[data]],10)</f>
        <v>19.08.2019</v>
      </c>
      <c r="E5536" t="str">
        <f>RIGHT(Tabela1[[#This Row],[data]],5)</f>
        <v>14:00</v>
      </c>
      <c r="F5536">
        <f>IF(AND(Tabela1[[#This Row],[temperatura]]&gt;0,Tabela1[[#This Row],[opad]]&gt;0),F5535+1,0)</f>
        <v>0</v>
      </c>
      <c r="G5536">
        <f>IF(AND(Tabela1[[#This Row],[temperatura]]&lt;0,Tabela1[[#This Row],[opad]]&gt;0),F5535+1,0)</f>
        <v>0</v>
      </c>
      <c r="H5536">
        <f>IF(Tabela1[[#This Row],[śnieg]]&gt;0,H5535+Tabela1[[#This Row],[opad]],0)</f>
        <v>0</v>
      </c>
      <c r="I5536">
        <f>IF(Tabela1[[#This Row],[łączna ilość opadów śniegu]]&gt;4,1,0)</f>
        <v>0</v>
      </c>
    </row>
    <row r="5537" spans="1:9" x14ac:dyDescent="0.3">
      <c r="A5537" s="2" t="s">
        <v>5538</v>
      </c>
      <c r="B5537" s="1">
        <v>23.4</v>
      </c>
      <c r="C5537">
        <v>0</v>
      </c>
      <c r="D5537" t="str">
        <f>LEFT(Tabela1[[#This Row],[data]],10)</f>
        <v>19.08.2019</v>
      </c>
      <c r="E5537" t="str">
        <f>RIGHT(Tabela1[[#This Row],[data]],5)</f>
        <v>15:00</v>
      </c>
      <c r="F5537">
        <f>IF(AND(Tabela1[[#This Row],[temperatura]]&gt;0,Tabela1[[#This Row],[opad]]&gt;0),F5536+1,0)</f>
        <v>0</v>
      </c>
      <c r="G5537">
        <f>IF(AND(Tabela1[[#This Row],[temperatura]]&lt;0,Tabela1[[#This Row],[opad]]&gt;0),F5536+1,0)</f>
        <v>0</v>
      </c>
      <c r="H5537">
        <f>IF(Tabela1[[#This Row],[śnieg]]&gt;0,H5536+Tabela1[[#This Row],[opad]],0)</f>
        <v>0</v>
      </c>
      <c r="I5537">
        <f>IF(Tabela1[[#This Row],[łączna ilość opadów śniegu]]&gt;4,1,0)</f>
        <v>0</v>
      </c>
    </row>
    <row r="5538" spans="1:9" x14ac:dyDescent="0.3">
      <c r="A5538" s="2" t="s">
        <v>5539</v>
      </c>
      <c r="B5538" s="1">
        <v>23.6</v>
      </c>
      <c r="C5538">
        <v>0</v>
      </c>
      <c r="D5538" t="str">
        <f>LEFT(Tabela1[[#This Row],[data]],10)</f>
        <v>19.08.2019</v>
      </c>
      <c r="E5538" t="str">
        <f>RIGHT(Tabela1[[#This Row],[data]],5)</f>
        <v>16:00</v>
      </c>
      <c r="F5538">
        <f>IF(AND(Tabela1[[#This Row],[temperatura]]&gt;0,Tabela1[[#This Row],[opad]]&gt;0),F5537+1,0)</f>
        <v>0</v>
      </c>
      <c r="G5538">
        <f>IF(AND(Tabela1[[#This Row],[temperatura]]&lt;0,Tabela1[[#This Row],[opad]]&gt;0),F5537+1,0)</f>
        <v>0</v>
      </c>
      <c r="H5538">
        <f>IF(Tabela1[[#This Row],[śnieg]]&gt;0,H5537+Tabela1[[#This Row],[opad]],0)</f>
        <v>0</v>
      </c>
      <c r="I5538">
        <f>IF(Tabela1[[#This Row],[łączna ilość opadów śniegu]]&gt;4,1,0)</f>
        <v>0</v>
      </c>
    </row>
    <row r="5539" spans="1:9" x14ac:dyDescent="0.3">
      <c r="A5539" s="2" t="s">
        <v>5540</v>
      </c>
      <c r="B5539" s="1">
        <v>21.5</v>
      </c>
      <c r="C5539">
        <v>0</v>
      </c>
      <c r="D5539" t="str">
        <f>LEFT(Tabela1[[#This Row],[data]],10)</f>
        <v>19.08.2019</v>
      </c>
      <c r="E5539" t="str">
        <f>RIGHT(Tabela1[[#This Row],[data]],5)</f>
        <v>17:00</v>
      </c>
      <c r="F5539">
        <f>IF(AND(Tabela1[[#This Row],[temperatura]]&gt;0,Tabela1[[#This Row],[opad]]&gt;0),F5538+1,0)</f>
        <v>0</v>
      </c>
      <c r="G5539">
        <f>IF(AND(Tabela1[[#This Row],[temperatura]]&lt;0,Tabela1[[#This Row],[opad]]&gt;0),F5538+1,0)</f>
        <v>0</v>
      </c>
      <c r="H5539">
        <f>IF(Tabela1[[#This Row],[śnieg]]&gt;0,H5538+Tabela1[[#This Row],[opad]],0)</f>
        <v>0</v>
      </c>
      <c r="I5539">
        <f>IF(Tabela1[[#This Row],[łączna ilość opadów śniegu]]&gt;4,1,0)</f>
        <v>0</v>
      </c>
    </row>
    <row r="5540" spans="1:9" x14ac:dyDescent="0.3">
      <c r="A5540" s="2" t="s">
        <v>5541</v>
      </c>
      <c r="B5540" s="1">
        <v>17.5</v>
      </c>
      <c r="C5540">
        <v>2.2999999999999998</v>
      </c>
      <c r="D5540" t="str">
        <f>LEFT(Tabela1[[#This Row],[data]],10)</f>
        <v>19.08.2019</v>
      </c>
      <c r="E5540" t="str">
        <f>RIGHT(Tabela1[[#This Row],[data]],5)</f>
        <v>18:00</v>
      </c>
      <c r="F5540">
        <f>IF(AND(Tabela1[[#This Row],[temperatura]]&gt;0,Tabela1[[#This Row],[opad]]&gt;0),F5539+1,0)</f>
        <v>1</v>
      </c>
      <c r="G5540">
        <f>IF(AND(Tabela1[[#This Row],[temperatura]]&lt;0,Tabela1[[#This Row],[opad]]&gt;0),F5539+1,0)</f>
        <v>0</v>
      </c>
      <c r="H5540">
        <f>IF(Tabela1[[#This Row],[śnieg]]&gt;0,H5539+Tabela1[[#This Row],[opad]],0)</f>
        <v>0</v>
      </c>
      <c r="I5540">
        <f>IF(Tabela1[[#This Row],[łączna ilość opadów śniegu]]&gt;4,1,0)</f>
        <v>0</v>
      </c>
    </row>
    <row r="5541" spans="1:9" x14ac:dyDescent="0.3">
      <c r="A5541" s="2" t="s">
        <v>5542</v>
      </c>
      <c r="B5541" s="1">
        <v>17</v>
      </c>
      <c r="C5541">
        <v>0</v>
      </c>
      <c r="D5541" t="str">
        <f>LEFT(Tabela1[[#This Row],[data]],10)</f>
        <v>19.08.2019</v>
      </c>
      <c r="E5541" t="str">
        <f>RIGHT(Tabela1[[#This Row],[data]],5)</f>
        <v>19:00</v>
      </c>
      <c r="F5541">
        <f>IF(AND(Tabela1[[#This Row],[temperatura]]&gt;0,Tabela1[[#This Row],[opad]]&gt;0),F5540+1,0)</f>
        <v>0</v>
      </c>
      <c r="G5541">
        <f>IF(AND(Tabela1[[#This Row],[temperatura]]&lt;0,Tabela1[[#This Row],[opad]]&gt;0),F5540+1,0)</f>
        <v>0</v>
      </c>
      <c r="H5541">
        <f>IF(Tabela1[[#This Row],[śnieg]]&gt;0,H5540+Tabela1[[#This Row],[opad]],0)</f>
        <v>0</v>
      </c>
      <c r="I5541">
        <f>IF(Tabela1[[#This Row],[łączna ilość opadów śniegu]]&gt;4,1,0)</f>
        <v>0</v>
      </c>
    </row>
    <row r="5542" spans="1:9" x14ac:dyDescent="0.3">
      <c r="A5542" s="2" t="s">
        <v>5543</v>
      </c>
      <c r="B5542" s="1">
        <v>16.7</v>
      </c>
      <c r="C5542">
        <v>0</v>
      </c>
      <c r="D5542" t="str">
        <f>LEFT(Tabela1[[#This Row],[data]],10)</f>
        <v>19.08.2019</v>
      </c>
      <c r="E5542" t="str">
        <f>RIGHT(Tabela1[[#This Row],[data]],5)</f>
        <v>20:00</v>
      </c>
      <c r="F5542">
        <f>IF(AND(Tabela1[[#This Row],[temperatura]]&gt;0,Tabela1[[#This Row],[opad]]&gt;0),F5541+1,0)</f>
        <v>0</v>
      </c>
      <c r="G5542">
        <f>IF(AND(Tabela1[[#This Row],[temperatura]]&lt;0,Tabela1[[#This Row],[opad]]&gt;0),F5541+1,0)</f>
        <v>0</v>
      </c>
      <c r="H5542">
        <f>IF(Tabela1[[#This Row],[śnieg]]&gt;0,H5541+Tabela1[[#This Row],[opad]],0)</f>
        <v>0</v>
      </c>
      <c r="I5542">
        <f>IF(Tabela1[[#This Row],[łączna ilość opadów śniegu]]&gt;4,1,0)</f>
        <v>0</v>
      </c>
    </row>
    <row r="5543" spans="1:9" x14ac:dyDescent="0.3">
      <c r="A5543" s="2" t="s">
        <v>5544</v>
      </c>
      <c r="B5543" s="1">
        <v>16.600000000000001</v>
      </c>
      <c r="C5543">
        <v>0</v>
      </c>
      <c r="D5543" t="str">
        <f>LEFT(Tabela1[[#This Row],[data]],10)</f>
        <v>19.08.2019</v>
      </c>
      <c r="E5543" t="str">
        <f>RIGHT(Tabela1[[#This Row],[data]],5)</f>
        <v>21:00</v>
      </c>
      <c r="F5543">
        <f>IF(AND(Tabela1[[#This Row],[temperatura]]&gt;0,Tabela1[[#This Row],[opad]]&gt;0),F5542+1,0)</f>
        <v>0</v>
      </c>
      <c r="G5543">
        <f>IF(AND(Tabela1[[#This Row],[temperatura]]&lt;0,Tabela1[[#This Row],[opad]]&gt;0),F5542+1,0)</f>
        <v>0</v>
      </c>
      <c r="H5543">
        <f>IF(Tabela1[[#This Row],[śnieg]]&gt;0,H5542+Tabela1[[#This Row],[opad]],0)</f>
        <v>0</v>
      </c>
      <c r="I5543">
        <f>IF(Tabela1[[#This Row],[łączna ilość opadów śniegu]]&gt;4,1,0)</f>
        <v>0</v>
      </c>
    </row>
    <row r="5544" spans="1:9" x14ac:dyDescent="0.3">
      <c r="A5544" s="2" t="s">
        <v>5545</v>
      </c>
      <c r="B5544" s="1">
        <v>16.7</v>
      </c>
      <c r="C5544">
        <v>3.5</v>
      </c>
      <c r="D5544" t="str">
        <f>LEFT(Tabela1[[#This Row],[data]],10)</f>
        <v>19.08.2019</v>
      </c>
      <c r="E5544" t="str">
        <f>RIGHT(Tabela1[[#This Row],[data]],5)</f>
        <v>22:00</v>
      </c>
      <c r="F5544">
        <f>IF(AND(Tabela1[[#This Row],[temperatura]]&gt;0,Tabela1[[#This Row],[opad]]&gt;0),F5543+1,0)</f>
        <v>1</v>
      </c>
      <c r="G5544">
        <f>IF(AND(Tabela1[[#This Row],[temperatura]]&lt;0,Tabela1[[#This Row],[opad]]&gt;0),F5543+1,0)</f>
        <v>0</v>
      </c>
      <c r="H5544">
        <f>IF(Tabela1[[#This Row],[śnieg]]&gt;0,H5543+Tabela1[[#This Row],[opad]],0)</f>
        <v>0</v>
      </c>
      <c r="I5544">
        <f>IF(Tabela1[[#This Row],[łączna ilość opadów śniegu]]&gt;4,1,0)</f>
        <v>0</v>
      </c>
    </row>
    <row r="5545" spans="1:9" x14ac:dyDescent="0.3">
      <c r="A5545" s="2" t="s">
        <v>5546</v>
      </c>
      <c r="B5545" s="1">
        <v>16</v>
      </c>
      <c r="C5545">
        <v>0.2</v>
      </c>
      <c r="D5545" t="str">
        <f>LEFT(Tabela1[[#This Row],[data]],10)</f>
        <v>19.08.2019</v>
      </c>
      <c r="E5545" t="str">
        <f>RIGHT(Tabela1[[#This Row],[data]],5)</f>
        <v>23:00</v>
      </c>
      <c r="F5545">
        <f>IF(AND(Tabela1[[#This Row],[temperatura]]&gt;0,Tabela1[[#This Row],[opad]]&gt;0),F5544+1,0)</f>
        <v>2</v>
      </c>
      <c r="G5545">
        <f>IF(AND(Tabela1[[#This Row],[temperatura]]&lt;0,Tabela1[[#This Row],[opad]]&gt;0),F5544+1,0)</f>
        <v>0</v>
      </c>
      <c r="H5545">
        <f>IF(Tabela1[[#This Row],[śnieg]]&gt;0,H5544+Tabela1[[#This Row],[opad]],0)</f>
        <v>0</v>
      </c>
      <c r="I5545">
        <f>IF(Tabela1[[#This Row],[łączna ilość opadów śniegu]]&gt;4,1,0)</f>
        <v>0</v>
      </c>
    </row>
    <row r="5546" spans="1:9" x14ac:dyDescent="0.3">
      <c r="A5546" s="2" t="s">
        <v>5547</v>
      </c>
      <c r="B5546" s="1">
        <v>16</v>
      </c>
      <c r="C5546">
        <v>0</v>
      </c>
      <c r="D5546" t="str">
        <f>LEFT(Tabela1[[#This Row],[data]],10)</f>
        <v>20.08.2019</v>
      </c>
      <c r="E5546" t="str">
        <f>RIGHT(Tabela1[[#This Row],[data]],5)</f>
        <v>00:00</v>
      </c>
      <c r="F5546">
        <f>IF(AND(Tabela1[[#This Row],[temperatura]]&gt;0,Tabela1[[#This Row],[opad]]&gt;0),F5545+1,0)</f>
        <v>0</v>
      </c>
      <c r="G5546">
        <f>IF(AND(Tabela1[[#This Row],[temperatura]]&lt;0,Tabela1[[#This Row],[opad]]&gt;0),F5545+1,0)</f>
        <v>0</v>
      </c>
      <c r="H5546">
        <f>IF(Tabela1[[#This Row],[śnieg]]&gt;0,H5545+Tabela1[[#This Row],[opad]],0)</f>
        <v>0</v>
      </c>
      <c r="I5546">
        <f>IF(Tabela1[[#This Row],[łączna ilość opadów śniegu]]&gt;4,1,0)</f>
        <v>0</v>
      </c>
    </row>
    <row r="5547" spans="1:9" x14ac:dyDescent="0.3">
      <c r="A5547" s="2" t="s">
        <v>5548</v>
      </c>
      <c r="B5547" s="1">
        <v>16.3</v>
      </c>
      <c r="C5547">
        <v>0</v>
      </c>
      <c r="D5547" t="str">
        <f>LEFT(Tabela1[[#This Row],[data]],10)</f>
        <v>20.08.2019</v>
      </c>
      <c r="E5547" t="str">
        <f>RIGHT(Tabela1[[#This Row],[data]],5)</f>
        <v>01:00</v>
      </c>
      <c r="F5547">
        <f>IF(AND(Tabela1[[#This Row],[temperatura]]&gt;0,Tabela1[[#This Row],[opad]]&gt;0),F5546+1,0)</f>
        <v>0</v>
      </c>
      <c r="G5547">
        <f>IF(AND(Tabela1[[#This Row],[temperatura]]&lt;0,Tabela1[[#This Row],[opad]]&gt;0),F5546+1,0)</f>
        <v>0</v>
      </c>
      <c r="H5547">
        <f>IF(Tabela1[[#This Row],[śnieg]]&gt;0,H5546+Tabela1[[#This Row],[opad]],0)</f>
        <v>0</v>
      </c>
      <c r="I5547">
        <f>IF(Tabela1[[#This Row],[łączna ilość opadów śniegu]]&gt;4,1,0)</f>
        <v>0</v>
      </c>
    </row>
    <row r="5548" spans="1:9" x14ac:dyDescent="0.3">
      <c r="A5548" s="2" t="s">
        <v>5549</v>
      </c>
      <c r="B5548" s="1">
        <v>16.3</v>
      </c>
      <c r="C5548">
        <v>0</v>
      </c>
      <c r="D5548" t="str">
        <f>LEFT(Tabela1[[#This Row],[data]],10)</f>
        <v>20.08.2019</v>
      </c>
      <c r="E5548" t="str">
        <f>RIGHT(Tabela1[[#This Row],[data]],5)</f>
        <v>02:00</v>
      </c>
      <c r="F5548">
        <f>IF(AND(Tabela1[[#This Row],[temperatura]]&gt;0,Tabela1[[#This Row],[opad]]&gt;0),F5547+1,0)</f>
        <v>0</v>
      </c>
      <c r="G5548">
        <f>IF(AND(Tabela1[[#This Row],[temperatura]]&lt;0,Tabela1[[#This Row],[opad]]&gt;0),F5547+1,0)</f>
        <v>0</v>
      </c>
      <c r="H5548">
        <f>IF(Tabela1[[#This Row],[śnieg]]&gt;0,H5547+Tabela1[[#This Row],[opad]],0)</f>
        <v>0</v>
      </c>
      <c r="I5548">
        <f>IF(Tabela1[[#This Row],[łączna ilość opadów śniegu]]&gt;4,1,0)</f>
        <v>0</v>
      </c>
    </row>
    <row r="5549" spans="1:9" x14ac:dyDescent="0.3">
      <c r="A5549" s="2" t="s">
        <v>5550</v>
      </c>
      <c r="B5549" s="1">
        <v>16.2</v>
      </c>
      <c r="C5549">
        <v>0</v>
      </c>
      <c r="D5549" t="str">
        <f>LEFT(Tabela1[[#This Row],[data]],10)</f>
        <v>20.08.2019</v>
      </c>
      <c r="E5549" t="str">
        <f>RIGHT(Tabela1[[#This Row],[data]],5)</f>
        <v>03:00</v>
      </c>
      <c r="F5549">
        <f>IF(AND(Tabela1[[#This Row],[temperatura]]&gt;0,Tabela1[[#This Row],[opad]]&gt;0),F5548+1,0)</f>
        <v>0</v>
      </c>
      <c r="G5549">
        <f>IF(AND(Tabela1[[#This Row],[temperatura]]&lt;0,Tabela1[[#This Row],[opad]]&gt;0),F5548+1,0)</f>
        <v>0</v>
      </c>
      <c r="H5549">
        <f>IF(Tabela1[[#This Row],[śnieg]]&gt;0,H5548+Tabela1[[#This Row],[opad]],0)</f>
        <v>0</v>
      </c>
      <c r="I5549">
        <f>IF(Tabela1[[#This Row],[łączna ilość opadów śniegu]]&gt;4,1,0)</f>
        <v>0</v>
      </c>
    </row>
    <row r="5550" spans="1:9" x14ac:dyDescent="0.3">
      <c r="A5550" s="2" t="s">
        <v>5551</v>
      </c>
      <c r="B5550" s="1">
        <v>16.2</v>
      </c>
      <c r="C5550">
        <v>0</v>
      </c>
      <c r="D5550" t="str">
        <f>LEFT(Tabela1[[#This Row],[data]],10)</f>
        <v>20.08.2019</v>
      </c>
      <c r="E5550" t="str">
        <f>RIGHT(Tabela1[[#This Row],[data]],5)</f>
        <v>04:00</v>
      </c>
      <c r="F5550">
        <f>IF(AND(Tabela1[[#This Row],[temperatura]]&gt;0,Tabela1[[#This Row],[opad]]&gt;0),F5549+1,0)</f>
        <v>0</v>
      </c>
      <c r="G5550">
        <f>IF(AND(Tabela1[[#This Row],[temperatura]]&lt;0,Tabela1[[#This Row],[opad]]&gt;0),F5549+1,0)</f>
        <v>0</v>
      </c>
      <c r="H5550">
        <f>IF(Tabela1[[#This Row],[śnieg]]&gt;0,H5549+Tabela1[[#This Row],[opad]],0)</f>
        <v>0</v>
      </c>
      <c r="I5550">
        <f>IF(Tabela1[[#This Row],[łączna ilość opadów śniegu]]&gt;4,1,0)</f>
        <v>0</v>
      </c>
    </row>
    <row r="5551" spans="1:9" x14ac:dyDescent="0.3">
      <c r="A5551" s="2" t="s">
        <v>5552</v>
      </c>
      <c r="B5551" s="1">
        <v>16.100000000000001</v>
      </c>
      <c r="C5551">
        <v>0</v>
      </c>
      <c r="D5551" t="str">
        <f>LEFT(Tabela1[[#This Row],[data]],10)</f>
        <v>20.08.2019</v>
      </c>
      <c r="E5551" t="str">
        <f>RIGHT(Tabela1[[#This Row],[data]],5)</f>
        <v>05:00</v>
      </c>
      <c r="F5551">
        <f>IF(AND(Tabela1[[#This Row],[temperatura]]&gt;0,Tabela1[[#This Row],[opad]]&gt;0),F5550+1,0)</f>
        <v>0</v>
      </c>
      <c r="G5551">
        <f>IF(AND(Tabela1[[#This Row],[temperatura]]&lt;0,Tabela1[[#This Row],[opad]]&gt;0),F5550+1,0)</f>
        <v>0</v>
      </c>
      <c r="H5551">
        <f>IF(Tabela1[[#This Row],[śnieg]]&gt;0,H5550+Tabela1[[#This Row],[opad]],0)</f>
        <v>0</v>
      </c>
      <c r="I5551">
        <f>IF(Tabela1[[#This Row],[łączna ilość opadów śniegu]]&gt;4,1,0)</f>
        <v>0</v>
      </c>
    </row>
    <row r="5552" spans="1:9" x14ac:dyDescent="0.3">
      <c r="A5552" s="2" t="s">
        <v>5553</v>
      </c>
      <c r="B5552" s="1">
        <v>16.600000000000001</v>
      </c>
      <c r="C5552">
        <v>0.1</v>
      </c>
      <c r="D5552" t="str">
        <f>LEFT(Tabela1[[#This Row],[data]],10)</f>
        <v>20.08.2019</v>
      </c>
      <c r="E5552" t="str">
        <f>RIGHT(Tabela1[[#This Row],[data]],5)</f>
        <v>06:00</v>
      </c>
      <c r="F5552">
        <f>IF(AND(Tabela1[[#This Row],[temperatura]]&gt;0,Tabela1[[#This Row],[opad]]&gt;0),F5551+1,0)</f>
        <v>1</v>
      </c>
      <c r="G5552">
        <f>IF(AND(Tabela1[[#This Row],[temperatura]]&lt;0,Tabela1[[#This Row],[opad]]&gt;0),F5551+1,0)</f>
        <v>0</v>
      </c>
      <c r="H5552">
        <f>IF(Tabela1[[#This Row],[śnieg]]&gt;0,H5551+Tabela1[[#This Row],[opad]],0)</f>
        <v>0</v>
      </c>
      <c r="I5552">
        <f>IF(Tabela1[[#This Row],[łączna ilość opadów śniegu]]&gt;4,1,0)</f>
        <v>0</v>
      </c>
    </row>
    <row r="5553" spans="1:9" x14ac:dyDescent="0.3">
      <c r="A5553" s="2" t="s">
        <v>5554</v>
      </c>
      <c r="B5553" s="1">
        <v>16.600000000000001</v>
      </c>
      <c r="C5553">
        <v>0.5</v>
      </c>
      <c r="D5553" t="str">
        <f>LEFT(Tabela1[[#This Row],[data]],10)</f>
        <v>20.08.2019</v>
      </c>
      <c r="E5553" t="str">
        <f>RIGHT(Tabela1[[#This Row],[data]],5)</f>
        <v>07:00</v>
      </c>
      <c r="F5553">
        <f>IF(AND(Tabela1[[#This Row],[temperatura]]&gt;0,Tabela1[[#This Row],[opad]]&gt;0),F5552+1,0)</f>
        <v>2</v>
      </c>
      <c r="G5553">
        <f>IF(AND(Tabela1[[#This Row],[temperatura]]&lt;0,Tabela1[[#This Row],[opad]]&gt;0),F5552+1,0)</f>
        <v>0</v>
      </c>
      <c r="H5553">
        <f>IF(Tabela1[[#This Row],[śnieg]]&gt;0,H5552+Tabela1[[#This Row],[opad]],0)</f>
        <v>0</v>
      </c>
      <c r="I5553">
        <f>IF(Tabela1[[#This Row],[łączna ilość opadów śniegu]]&gt;4,1,0)</f>
        <v>0</v>
      </c>
    </row>
    <row r="5554" spans="1:9" x14ac:dyDescent="0.3">
      <c r="A5554" s="2" t="s">
        <v>5555</v>
      </c>
      <c r="B5554" s="1">
        <v>17.7</v>
      </c>
      <c r="C5554">
        <v>0</v>
      </c>
      <c r="D5554" t="str">
        <f>LEFT(Tabela1[[#This Row],[data]],10)</f>
        <v>20.08.2019</v>
      </c>
      <c r="E5554" t="str">
        <f>RIGHT(Tabela1[[#This Row],[data]],5)</f>
        <v>08:00</v>
      </c>
      <c r="F5554">
        <f>IF(AND(Tabela1[[#This Row],[temperatura]]&gt;0,Tabela1[[#This Row],[opad]]&gt;0),F5553+1,0)</f>
        <v>0</v>
      </c>
      <c r="G5554">
        <f>IF(AND(Tabela1[[#This Row],[temperatura]]&lt;0,Tabela1[[#This Row],[opad]]&gt;0),F5553+1,0)</f>
        <v>0</v>
      </c>
      <c r="H5554">
        <f>IF(Tabela1[[#This Row],[śnieg]]&gt;0,H5553+Tabela1[[#This Row],[opad]],0)</f>
        <v>0</v>
      </c>
      <c r="I5554">
        <f>IF(Tabela1[[#This Row],[łączna ilość opadów śniegu]]&gt;4,1,0)</f>
        <v>0</v>
      </c>
    </row>
    <row r="5555" spans="1:9" x14ac:dyDescent="0.3">
      <c r="A5555" s="2" t="s">
        <v>5556</v>
      </c>
      <c r="B5555" s="1">
        <v>19.2</v>
      </c>
      <c r="C5555">
        <v>0</v>
      </c>
      <c r="D5555" t="str">
        <f>LEFT(Tabela1[[#This Row],[data]],10)</f>
        <v>20.08.2019</v>
      </c>
      <c r="E5555" t="str">
        <f>RIGHT(Tabela1[[#This Row],[data]],5)</f>
        <v>09:00</v>
      </c>
      <c r="F5555">
        <f>IF(AND(Tabela1[[#This Row],[temperatura]]&gt;0,Tabela1[[#This Row],[opad]]&gt;0),F5554+1,0)</f>
        <v>0</v>
      </c>
      <c r="G5555">
        <f>IF(AND(Tabela1[[#This Row],[temperatura]]&lt;0,Tabela1[[#This Row],[opad]]&gt;0),F5554+1,0)</f>
        <v>0</v>
      </c>
      <c r="H5555">
        <f>IF(Tabela1[[#This Row],[śnieg]]&gt;0,H5554+Tabela1[[#This Row],[opad]],0)</f>
        <v>0</v>
      </c>
      <c r="I5555">
        <f>IF(Tabela1[[#This Row],[łączna ilość opadów śniegu]]&gt;4,1,0)</f>
        <v>0</v>
      </c>
    </row>
    <row r="5556" spans="1:9" x14ac:dyDescent="0.3">
      <c r="A5556" s="2" t="s">
        <v>5557</v>
      </c>
      <c r="B5556" s="1">
        <v>20.5</v>
      </c>
      <c r="C5556">
        <v>0</v>
      </c>
      <c r="D5556" t="str">
        <f>LEFT(Tabela1[[#This Row],[data]],10)</f>
        <v>20.08.2019</v>
      </c>
      <c r="E5556" t="str">
        <f>RIGHT(Tabela1[[#This Row],[data]],5)</f>
        <v>10:00</v>
      </c>
      <c r="F5556">
        <f>IF(AND(Tabela1[[#This Row],[temperatura]]&gt;0,Tabela1[[#This Row],[opad]]&gt;0),F5555+1,0)</f>
        <v>0</v>
      </c>
      <c r="G5556">
        <f>IF(AND(Tabela1[[#This Row],[temperatura]]&lt;0,Tabela1[[#This Row],[opad]]&gt;0),F5555+1,0)</f>
        <v>0</v>
      </c>
      <c r="H5556">
        <f>IF(Tabela1[[#This Row],[śnieg]]&gt;0,H5555+Tabela1[[#This Row],[opad]],0)</f>
        <v>0</v>
      </c>
      <c r="I5556">
        <f>IF(Tabela1[[#This Row],[łączna ilość opadów śniegu]]&gt;4,1,0)</f>
        <v>0</v>
      </c>
    </row>
    <row r="5557" spans="1:9" x14ac:dyDescent="0.3">
      <c r="A5557" s="2" t="s">
        <v>5558</v>
      </c>
      <c r="B5557" s="1">
        <v>21.6</v>
      </c>
      <c r="C5557">
        <v>0</v>
      </c>
      <c r="D5557" t="str">
        <f>LEFT(Tabela1[[#This Row],[data]],10)</f>
        <v>20.08.2019</v>
      </c>
      <c r="E5557" t="str">
        <f>RIGHT(Tabela1[[#This Row],[data]],5)</f>
        <v>11:00</v>
      </c>
      <c r="F5557">
        <f>IF(AND(Tabela1[[#This Row],[temperatura]]&gt;0,Tabela1[[#This Row],[opad]]&gt;0),F5556+1,0)</f>
        <v>0</v>
      </c>
      <c r="G5557">
        <f>IF(AND(Tabela1[[#This Row],[temperatura]]&lt;0,Tabela1[[#This Row],[opad]]&gt;0),F5556+1,0)</f>
        <v>0</v>
      </c>
      <c r="H5557">
        <f>IF(Tabela1[[#This Row],[śnieg]]&gt;0,H5556+Tabela1[[#This Row],[opad]],0)</f>
        <v>0</v>
      </c>
      <c r="I5557">
        <f>IF(Tabela1[[#This Row],[łączna ilość opadów śniegu]]&gt;4,1,0)</f>
        <v>0</v>
      </c>
    </row>
    <row r="5558" spans="1:9" x14ac:dyDescent="0.3">
      <c r="A5558" s="2" t="s">
        <v>5559</v>
      </c>
      <c r="B5558" s="1">
        <v>22</v>
      </c>
      <c r="C5558">
        <v>0</v>
      </c>
      <c r="D5558" t="str">
        <f>LEFT(Tabela1[[#This Row],[data]],10)</f>
        <v>20.08.2019</v>
      </c>
      <c r="E5558" t="str">
        <f>RIGHT(Tabela1[[#This Row],[data]],5)</f>
        <v>12:00</v>
      </c>
      <c r="F5558">
        <f>IF(AND(Tabela1[[#This Row],[temperatura]]&gt;0,Tabela1[[#This Row],[opad]]&gt;0),F5557+1,0)</f>
        <v>0</v>
      </c>
      <c r="G5558">
        <f>IF(AND(Tabela1[[#This Row],[temperatura]]&lt;0,Tabela1[[#This Row],[opad]]&gt;0),F5557+1,0)</f>
        <v>0</v>
      </c>
      <c r="H5558">
        <f>IF(Tabela1[[#This Row],[śnieg]]&gt;0,H5557+Tabela1[[#This Row],[opad]],0)</f>
        <v>0</v>
      </c>
      <c r="I5558">
        <f>IF(Tabela1[[#This Row],[łączna ilość opadów śniegu]]&gt;4,1,0)</f>
        <v>0</v>
      </c>
    </row>
    <row r="5559" spans="1:9" x14ac:dyDescent="0.3">
      <c r="A5559" s="2" t="s">
        <v>5560</v>
      </c>
      <c r="B5559" s="1">
        <v>21.5</v>
      </c>
      <c r="C5559">
        <v>0</v>
      </c>
      <c r="D5559" t="str">
        <f>LEFT(Tabela1[[#This Row],[data]],10)</f>
        <v>20.08.2019</v>
      </c>
      <c r="E5559" t="str">
        <f>RIGHT(Tabela1[[#This Row],[data]],5)</f>
        <v>13:00</v>
      </c>
      <c r="F5559">
        <f>IF(AND(Tabela1[[#This Row],[temperatura]]&gt;0,Tabela1[[#This Row],[opad]]&gt;0),F5558+1,0)</f>
        <v>0</v>
      </c>
      <c r="G5559">
        <f>IF(AND(Tabela1[[#This Row],[temperatura]]&lt;0,Tabela1[[#This Row],[opad]]&gt;0),F5558+1,0)</f>
        <v>0</v>
      </c>
      <c r="H5559">
        <f>IF(Tabela1[[#This Row],[śnieg]]&gt;0,H5558+Tabela1[[#This Row],[opad]],0)</f>
        <v>0</v>
      </c>
      <c r="I5559">
        <f>IF(Tabela1[[#This Row],[łączna ilość opadów śniegu]]&gt;4,1,0)</f>
        <v>0</v>
      </c>
    </row>
    <row r="5560" spans="1:9" x14ac:dyDescent="0.3">
      <c r="A5560" s="2" t="s">
        <v>5561</v>
      </c>
      <c r="B5560" s="1">
        <v>21.5</v>
      </c>
      <c r="C5560">
        <v>0</v>
      </c>
      <c r="D5560" t="str">
        <f>LEFT(Tabela1[[#This Row],[data]],10)</f>
        <v>20.08.2019</v>
      </c>
      <c r="E5560" t="str">
        <f>RIGHT(Tabela1[[#This Row],[data]],5)</f>
        <v>14:00</v>
      </c>
      <c r="F5560">
        <f>IF(AND(Tabela1[[#This Row],[temperatura]]&gt;0,Tabela1[[#This Row],[opad]]&gt;0),F5559+1,0)</f>
        <v>0</v>
      </c>
      <c r="G5560">
        <f>IF(AND(Tabela1[[#This Row],[temperatura]]&lt;0,Tabela1[[#This Row],[opad]]&gt;0),F5559+1,0)</f>
        <v>0</v>
      </c>
      <c r="H5560">
        <f>IF(Tabela1[[#This Row],[śnieg]]&gt;0,H5559+Tabela1[[#This Row],[opad]],0)</f>
        <v>0</v>
      </c>
      <c r="I5560">
        <f>IF(Tabela1[[#This Row],[łączna ilość opadów śniegu]]&gt;4,1,0)</f>
        <v>0</v>
      </c>
    </row>
    <row r="5561" spans="1:9" x14ac:dyDescent="0.3">
      <c r="A5561" s="2" t="s">
        <v>5562</v>
      </c>
      <c r="B5561" s="1">
        <v>19.7</v>
      </c>
      <c r="C5561">
        <v>0.5</v>
      </c>
      <c r="D5561" t="str">
        <f>LEFT(Tabela1[[#This Row],[data]],10)</f>
        <v>20.08.2019</v>
      </c>
      <c r="E5561" t="str">
        <f>RIGHT(Tabela1[[#This Row],[data]],5)</f>
        <v>15:00</v>
      </c>
      <c r="F5561">
        <f>IF(AND(Tabela1[[#This Row],[temperatura]]&gt;0,Tabela1[[#This Row],[opad]]&gt;0),F5560+1,0)</f>
        <v>1</v>
      </c>
      <c r="G5561">
        <f>IF(AND(Tabela1[[#This Row],[temperatura]]&lt;0,Tabela1[[#This Row],[opad]]&gt;0),F5560+1,0)</f>
        <v>0</v>
      </c>
      <c r="H5561">
        <f>IF(Tabela1[[#This Row],[śnieg]]&gt;0,H5560+Tabela1[[#This Row],[opad]],0)</f>
        <v>0</v>
      </c>
      <c r="I5561">
        <f>IF(Tabela1[[#This Row],[łączna ilość opadów śniegu]]&gt;4,1,0)</f>
        <v>0</v>
      </c>
    </row>
    <row r="5562" spans="1:9" x14ac:dyDescent="0.3">
      <c r="A5562" s="2" t="s">
        <v>5563</v>
      </c>
      <c r="B5562" s="1">
        <v>19</v>
      </c>
      <c r="C5562">
        <v>3.1</v>
      </c>
      <c r="D5562" t="str">
        <f>LEFT(Tabela1[[#This Row],[data]],10)</f>
        <v>20.08.2019</v>
      </c>
      <c r="E5562" t="str">
        <f>RIGHT(Tabela1[[#This Row],[data]],5)</f>
        <v>16:00</v>
      </c>
      <c r="F5562">
        <f>IF(AND(Tabela1[[#This Row],[temperatura]]&gt;0,Tabela1[[#This Row],[opad]]&gt;0),F5561+1,0)</f>
        <v>2</v>
      </c>
      <c r="G5562">
        <f>IF(AND(Tabela1[[#This Row],[temperatura]]&lt;0,Tabela1[[#This Row],[opad]]&gt;0),F5561+1,0)</f>
        <v>0</v>
      </c>
      <c r="H5562">
        <f>IF(Tabela1[[#This Row],[śnieg]]&gt;0,H5561+Tabela1[[#This Row],[opad]],0)</f>
        <v>0</v>
      </c>
      <c r="I5562">
        <f>IF(Tabela1[[#This Row],[łączna ilość opadów śniegu]]&gt;4,1,0)</f>
        <v>0</v>
      </c>
    </row>
    <row r="5563" spans="1:9" x14ac:dyDescent="0.3">
      <c r="A5563" s="2" t="s">
        <v>5564</v>
      </c>
      <c r="B5563" s="1">
        <v>19.100000000000001</v>
      </c>
      <c r="C5563">
        <v>0</v>
      </c>
      <c r="D5563" t="str">
        <f>LEFT(Tabela1[[#This Row],[data]],10)</f>
        <v>20.08.2019</v>
      </c>
      <c r="E5563" t="str">
        <f>RIGHT(Tabela1[[#This Row],[data]],5)</f>
        <v>17:00</v>
      </c>
      <c r="F5563">
        <f>IF(AND(Tabela1[[#This Row],[temperatura]]&gt;0,Tabela1[[#This Row],[opad]]&gt;0),F5562+1,0)</f>
        <v>0</v>
      </c>
      <c r="G5563">
        <f>IF(AND(Tabela1[[#This Row],[temperatura]]&lt;0,Tabela1[[#This Row],[opad]]&gt;0),F5562+1,0)</f>
        <v>0</v>
      </c>
      <c r="H5563">
        <f>IF(Tabela1[[#This Row],[śnieg]]&gt;0,H5562+Tabela1[[#This Row],[opad]],0)</f>
        <v>0</v>
      </c>
      <c r="I5563">
        <f>IF(Tabela1[[#This Row],[łączna ilość opadów śniegu]]&gt;4,1,0)</f>
        <v>0</v>
      </c>
    </row>
    <row r="5564" spans="1:9" x14ac:dyDescent="0.3">
      <c r="A5564" s="2" t="s">
        <v>5565</v>
      </c>
      <c r="B5564" s="1">
        <v>18.2</v>
      </c>
      <c r="C5564">
        <v>0</v>
      </c>
      <c r="D5564" t="str">
        <f>LEFT(Tabela1[[#This Row],[data]],10)</f>
        <v>20.08.2019</v>
      </c>
      <c r="E5564" t="str">
        <f>RIGHT(Tabela1[[#This Row],[data]],5)</f>
        <v>18:00</v>
      </c>
      <c r="F5564">
        <f>IF(AND(Tabela1[[#This Row],[temperatura]]&gt;0,Tabela1[[#This Row],[opad]]&gt;0),F5563+1,0)</f>
        <v>0</v>
      </c>
      <c r="G5564">
        <f>IF(AND(Tabela1[[#This Row],[temperatura]]&lt;0,Tabela1[[#This Row],[opad]]&gt;0),F5563+1,0)</f>
        <v>0</v>
      </c>
      <c r="H5564">
        <f>IF(Tabela1[[#This Row],[śnieg]]&gt;0,H5563+Tabela1[[#This Row],[opad]],0)</f>
        <v>0</v>
      </c>
      <c r="I5564">
        <f>IF(Tabela1[[#This Row],[łączna ilość opadów śniegu]]&gt;4,1,0)</f>
        <v>0</v>
      </c>
    </row>
    <row r="5565" spans="1:9" x14ac:dyDescent="0.3">
      <c r="A5565" s="2" t="s">
        <v>5566</v>
      </c>
      <c r="B5565" s="1">
        <v>18</v>
      </c>
      <c r="C5565">
        <v>0.6</v>
      </c>
      <c r="D5565" t="str">
        <f>LEFT(Tabela1[[#This Row],[data]],10)</f>
        <v>20.08.2019</v>
      </c>
      <c r="E5565" t="str">
        <f>RIGHT(Tabela1[[#This Row],[data]],5)</f>
        <v>19:00</v>
      </c>
      <c r="F5565">
        <f>IF(AND(Tabela1[[#This Row],[temperatura]]&gt;0,Tabela1[[#This Row],[opad]]&gt;0),F5564+1,0)</f>
        <v>1</v>
      </c>
      <c r="G5565">
        <f>IF(AND(Tabela1[[#This Row],[temperatura]]&lt;0,Tabela1[[#This Row],[opad]]&gt;0),F5564+1,0)</f>
        <v>0</v>
      </c>
      <c r="H5565">
        <f>IF(Tabela1[[#This Row],[śnieg]]&gt;0,H5564+Tabela1[[#This Row],[opad]],0)</f>
        <v>0</v>
      </c>
      <c r="I5565">
        <f>IF(Tabela1[[#This Row],[łączna ilość opadów śniegu]]&gt;4,1,0)</f>
        <v>0</v>
      </c>
    </row>
    <row r="5566" spans="1:9" x14ac:dyDescent="0.3">
      <c r="A5566" s="2" t="s">
        <v>5567</v>
      </c>
      <c r="B5566" s="1">
        <v>18.100000000000001</v>
      </c>
      <c r="C5566">
        <v>0</v>
      </c>
      <c r="D5566" t="str">
        <f>LEFT(Tabela1[[#This Row],[data]],10)</f>
        <v>20.08.2019</v>
      </c>
      <c r="E5566" t="str">
        <f>RIGHT(Tabela1[[#This Row],[data]],5)</f>
        <v>20:00</v>
      </c>
      <c r="F5566">
        <f>IF(AND(Tabela1[[#This Row],[temperatura]]&gt;0,Tabela1[[#This Row],[opad]]&gt;0),F5565+1,0)</f>
        <v>0</v>
      </c>
      <c r="G5566">
        <f>IF(AND(Tabela1[[#This Row],[temperatura]]&lt;0,Tabela1[[#This Row],[opad]]&gt;0),F5565+1,0)</f>
        <v>0</v>
      </c>
      <c r="H5566">
        <f>IF(Tabela1[[#This Row],[śnieg]]&gt;0,H5565+Tabela1[[#This Row],[opad]],0)</f>
        <v>0</v>
      </c>
      <c r="I5566">
        <f>IF(Tabela1[[#This Row],[łączna ilość opadów śniegu]]&gt;4,1,0)</f>
        <v>0</v>
      </c>
    </row>
    <row r="5567" spans="1:9" x14ac:dyDescent="0.3">
      <c r="A5567" s="2" t="s">
        <v>5568</v>
      </c>
      <c r="B5567" s="1">
        <v>19.8</v>
      </c>
      <c r="C5567">
        <v>0</v>
      </c>
      <c r="D5567" t="str">
        <f>LEFT(Tabela1[[#This Row],[data]],10)</f>
        <v>20.08.2019</v>
      </c>
      <c r="E5567" t="str">
        <f>RIGHT(Tabela1[[#This Row],[data]],5)</f>
        <v>21:00</v>
      </c>
      <c r="F5567">
        <f>IF(AND(Tabela1[[#This Row],[temperatura]]&gt;0,Tabela1[[#This Row],[opad]]&gt;0),F5566+1,0)</f>
        <v>0</v>
      </c>
      <c r="G5567">
        <f>IF(AND(Tabela1[[#This Row],[temperatura]]&lt;0,Tabela1[[#This Row],[opad]]&gt;0),F5566+1,0)</f>
        <v>0</v>
      </c>
      <c r="H5567">
        <f>IF(Tabela1[[#This Row],[śnieg]]&gt;0,H5566+Tabela1[[#This Row],[opad]],0)</f>
        <v>0</v>
      </c>
      <c r="I5567">
        <f>IF(Tabela1[[#This Row],[łączna ilość opadów śniegu]]&gt;4,1,0)</f>
        <v>0</v>
      </c>
    </row>
    <row r="5568" spans="1:9" x14ac:dyDescent="0.3">
      <c r="A5568" s="2" t="s">
        <v>5569</v>
      </c>
      <c r="B5568" s="1">
        <v>21.1</v>
      </c>
      <c r="C5568">
        <v>0</v>
      </c>
      <c r="D5568" t="str">
        <f>LEFT(Tabela1[[#This Row],[data]],10)</f>
        <v>20.08.2019</v>
      </c>
      <c r="E5568" t="str">
        <f>RIGHT(Tabela1[[#This Row],[data]],5)</f>
        <v>22:00</v>
      </c>
      <c r="F5568">
        <f>IF(AND(Tabela1[[#This Row],[temperatura]]&gt;0,Tabela1[[#This Row],[opad]]&gt;0),F5567+1,0)</f>
        <v>0</v>
      </c>
      <c r="G5568">
        <f>IF(AND(Tabela1[[#This Row],[temperatura]]&lt;0,Tabela1[[#This Row],[opad]]&gt;0),F5567+1,0)</f>
        <v>0</v>
      </c>
      <c r="H5568">
        <f>IF(Tabela1[[#This Row],[śnieg]]&gt;0,H5567+Tabela1[[#This Row],[opad]],0)</f>
        <v>0</v>
      </c>
      <c r="I5568">
        <f>IF(Tabela1[[#This Row],[łączna ilość opadów śniegu]]&gt;4,1,0)</f>
        <v>0</v>
      </c>
    </row>
    <row r="5569" spans="1:9" x14ac:dyDescent="0.3">
      <c r="A5569" s="2" t="s">
        <v>5570</v>
      </c>
      <c r="B5569" s="1">
        <v>20.9</v>
      </c>
      <c r="C5569">
        <v>0</v>
      </c>
      <c r="D5569" t="str">
        <f>LEFT(Tabela1[[#This Row],[data]],10)</f>
        <v>20.08.2019</v>
      </c>
      <c r="E5569" t="str">
        <f>RIGHT(Tabela1[[#This Row],[data]],5)</f>
        <v>23:00</v>
      </c>
      <c r="F5569">
        <f>IF(AND(Tabela1[[#This Row],[temperatura]]&gt;0,Tabela1[[#This Row],[opad]]&gt;0),F5568+1,0)</f>
        <v>0</v>
      </c>
      <c r="G5569">
        <f>IF(AND(Tabela1[[#This Row],[temperatura]]&lt;0,Tabela1[[#This Row],[opad]]&gt;0),F5568+1,0)</f>
        <v>0</v>
      </c>
      <c r="H5569">
        <f>IF(Tabela1[[#This Row],[śnieg]]&gt;0,H5568+Tabela1[[#This Row],[opad]],0)</f>
        <v>0</v>
      </c>
      <c r="I5569">
        <f>IF(Tabela1[[#This Row],[łączna ilość opadów śniegu]]&gt;4,1,0)</f>
        <v>0</v>
      </c>
    </row>
    <row r="5570" spans="1:9" x14ac:dyDescent="0.3">
      <c r="A5570" s="2" t="s">
        <v>5571</v>
      </c>
      <c r="B5570" s="1">
        <v>20.399999999999999</v>
      </c>
      <c r="C5570">
        <v>0</v>
      </c>
      <c r="D5570" t="str">
        <f>LEFT(Tabela1[[#This Row],[data]],10)</f>
        <v>21.08.2019</v>
      </c>
      <c r="E5570" t="str">
        <f>RIGHT(Tabela1[[#This Row],[data]],5)</f>
        <v>00:00</v>
      </c>
      <c r="F5570">
        <f>IF(AND(Tabela1[[#This Row],[temperatura]]&gt;0,Tabela1[[#This Row],[opad]]&gt;0),F5569+1,0)</f>
        <v>0</v>
      </c>
      <c r="G5570">
        <f>IF(AND(Tabela1[[#This Row],[temperatura]]&lt;0,Tabela1[[#This Row],[opad]]&gt;0),F5569+1,0)</f>
        <v>0</v>
      </c>
      <c r="H5570">
        <f>IF(Tabela1[[#This Row],[śnieg]]&gt;0,H5569+Tabela1[[#This Row],[opad]],0)</f>
        <v>0</v>
      </c>
      <c r="I5570">
        <f>IF(Tabela1[[#This Row],[łączna ilość opadów śniegu]]&gt;4,1,0)</f>
        <v>0</v>
      </c>
    </row>
    <row r="5571" spans="1:9" x14ac:dyDescent="0.3">
      <c r="A5571" s="2" t="s">
        <v>5572</v>
      </c>
      <c r="B5571" s="1">
        <v>18</v>
      </c>
      <c r="C5571">
        <v>0</v>
      </c>
      <c r="D5571" t="str">
        <f>LEFT(Tabela1[[#This Row],[data]],10)</f>
        <v>21.08.2019</v>
      </c>
      <c r="E5571" t="str">
        <f>RIGHT(Tabela1[[#This Row],[data]],5)</f>
        <v>01:00</v>
      </c>
      <c r="F5571">
        <f>IF(AND(Tabela1[[#This Row],[temperatura]]&gt;0,Tabela1[[#This Row],[opad]]&gt;0),F5570+1,0)</f>
        <v>0</v>
      </c>
      <c r="G5571">
        <f>IF(AND(Tabela1[[#This Row],[temperatura]]&lt;0,Tabela1[[#This Row],[opad]]&gt;0),F5570+1,0)</f>
        <v>0</v>
      </c>
      <c r="H5571">
        <f>IF(Tabela1[[#This Row],[śnieg]]&gt;0,H5570+Tabela1[[#This Row],[opad]],0)</f>
        <v>0</v>
      </c>
      <c r="I5571">
        <f>IF(Tabela1[[#This Row],[łączna ilość opadów śniegu]]&gt;4,1,0)</f>
        <v>0</v>
      </c>
    </row>
    <row r="5572" spans="1:9" x14ac:dyDescent="0.3">
      <c r="A5572" s="2" t="s">
        <v>5573</v>
      </c>
      <c r="B5572" s="1">
        <v>16.8</v>
      </c>
      <c r="C5572">
        <v>0</v>
      </c>
      <c r="D5572" t="str">
        <f>LEFT(Tabela1[[#This Row],[data]],10)</f>
        <v>21.08.2019</v>
      </c>
      <c r="E5572" t="str">
        <f>RIGHT(Tabela1[[#This Row],[data]],5)</f>
        <v>02:00</v>
      </c>
      <c r="F5572">
        <f>IF(AND(Tabela1[[#This Row],[temperatura]]&gt;0,Tabela1[[#This Row],[opad]]&gt;0),F5571+1,0)</f>
        <v>0</v>
      </c>
      <c r="G5572">
        <f>IF(AND(Tabela1[[#This Row],[temperatura]]&lt;0,Tabela1[[#This Row],[opad]]&gt;0),F5571+1,0)</f>
        <v>0</v>
      </c>
      <c r="H5572">
        <f>IF(Tabela1[[#This Row],[śnieg]]&gt;0,H5571+Tabela1[[#This Row],[opad]],0)</f>
        <v>0</v>
      </c>
      <c r="I5572">
        <f>IF(Tabela1[[#This Row],[łączna ilość opadów śniegu]]&gt;4,1,0)</f>
        <v>0</v>
      </c>
    </row>
    <row r="5573" spans="1:9" x14ac:dyDescent="0.3">
      <c r="A5573" s="2" t="s">
        <v>5574</v>
      </c>
      <c r="B5573" s="1">
        <v>15.6</v>
      </c>
      <c r="C5573">
        <v>0.1</v>
      </c>
      <c r="D5573" t="str">
        <f>LEFT(Tabela1[[#This Row],[data]],10)</f>
        <v>21.08.2019</v>
      </c>
      <c r="E5573" t="str">
        <f>RIGHT(Tabela1[[#This Row],[data]],5)</f>
        <v>03:00</v>
      </c>
      <c r="F5573">
        <f>IF(AND(Tabela1[[#This Row],[temperatura]]&gt;0,Tabela1[[#This Row],[opad]]&gt;0),F5572+1,0)</f>
        <v>1</v>
      </c>
      <c r="G5573">
        <f>IF(AND(Tabela1[[#This Row],[temperatura]]&lt;0,Tabela1[[#This Row],[opad]]&gt;0),F5572+1,0)</f>
        <v>0</v>
      </c>
      <c r="H5573">
        <f>IF(Tabela1[[#This Row],[śnieg]]&gt;0,H5572+Tabela1[[#This Row],[opad]],0)</f>
        <v>0</v>
      </c>
      <c r="I5573">
        <f>IF(Tabela1[[#This Row],[łączna ilość opadów śniegu]]&gt;4,1,0)</f>
        <v>0</v>
      </c>
    </row>
    <row r="5574" spans="1:9" x14ac:dyDescent="0.3">
      <c r="A5574" s="2" t="s">
        <v>5575</v>
      </c>
      <c r="B5574" s="1">
        <v>15.2</v>
      </c>
      <c r="C5574">
        <v>0</v>
      </c>
      <c r="D5574" t="str">
        <f>LEFT(Tabela1[[#This Row],[data]],10)</f>
        <v>21.08.2019</v>
      </c>
      <c r="E5574" t="str">
        <f>RIGHT(Tabela1[[#This Row],[data]],5)</f>
        <v>04:00</v>
      </c>
      <c r="F5574">
        <f>IF(AND(Tabela1[[#This Row],[temperatura]]&gt;0,Tabela1[[#This Row],[opad]]&gt;0),F5573+1,0)</f>
        <v>0</v>
      </c>
      <c r="G5574">
        <f>IF(AND(Tabela1[[#This Row],[temperatura]]&lt;0,Tabela1[[#This Row],[opad]]&gt;0),F5573+1,0)</f>
        <v>0</v>
      </c>
      <c r="H5574">
        <f>IF(Tabela1[[#This Row],[śnieg]]&gt;0,H5573+Tabela1[[#This Row],[opad]],0)</f>
        <v>0</v>
      </c>
      <c r="I5574">
        <f>IF(Tabela1[[#This Row],[łączna ilość opadów śniegu]]&gt;4,1,0)</f>
        <v>0</v>
      </c>
    </row>
    <row r="5575" spans="1:9" x14ac:dyDescent="0.3">
      <c r="A5575" s="2" t="s">
        <v>5576</v>
      </c>
      <c r="B5575" s="1">
        <v>13.8</v>
      </c>
      <c r="C5575">
        <v>0.2</v>
      </c>
      <c r="D5575" t="str">
        <f>LEFT(Tabela1[[#This Row],[data]],10)</f>
        <v>21.08.2019</v>
      </c>
      <c r="E5575" t="str">
        <f>RIGHT(Tabela1[[#This Row],[data]],5)</f>
        <v>05:00</v>
      </c>
      <c r="F5575">
        <f>IF(AND(Tabela1[[#This Row],[temperatura]]&gt;0,Tabela1[[#This Row],[opad]]&gt;0),F5574+1,0)</f>
        <v>1</v>
      </c>
      <c r="G5575">
        <f>IF(AND(Tabela1[[#This Row],[temperatura]]&lt;0,Tabela1[[#This Row],[opad]]&gt;0),F5574+1,0)</f>
        <v>0</v>
      </c>
      <c r="H5575">
        <f>IF(Tabela1[[#This Row],[śnieg]]&gt;0,H5574+Tabela1[[#This Row],[opad]],0)</f>
        <v>0</v>
      </c>
      <c r="I5575">
        <f>IF(Tabela1[[#This Row],[łączna ilość opadów śniegu]]&gt;4,1,0)</f>
        <v>0</v>
      </c>
    </row>
    <row r="5576" spans="1:9" x14ac:dyDescent="0.3">
      <c r="A5576" s="2" t="s">
        <v>5577</v>
      </c>
      <c r="B5576" s="1">
        <v>12.9</v>
      </c>
      <c r="C5576">
        <v>0.4</v>
      </c>
      <c r="D5576" t="str">
        <f>LEFT(Tabela1[[#This Row],[data]],10)</f>
        <v>21.08.2019</v>
      </c>
      <c r="E5576" t="str">
        <f>RIGHT(Tabela1[[#This Row],[data]],5)</f>
        <v>06:00</v>
      </c>
      <c r="F5576">
        <f>IF(AND(Tabela1[[#This Row],[temperatura]]&gt;0,Tabela1[[#This Row],[opad]]&gt;0),F5575+1,0)</f>
        <v>2</v>
      </c>
      <c r="G5576">
        <f>IF(AND(Tabela1[[#This Row],[temperatura]]&lt;0,Tabela1[[#This Row],[opad]]&gt;0),F5575+1,0)</f>
        <v>0</v>
      </c>
      <c r="H5576">
        <f>IF(Tabela1[[#This Row],[śnieg]]&gt;0,H5575+Tabela1[[#This Row],[opad]],0)</f>
        <v>0</v>
      </c>
      <c r="I5576">
        <f>IF(Tabela1[[#This Row],[łączna ilość opadów śniegu]]&gt;4,1,0)</f>
        <v>0</v>
      </c>
    </row>
    <row r="5577" spans="1:9" x14ac:dyDescent="0.3">
      <c r="A5577" s="2" t="s">
        <v>5578</v>
      </c>
      <c r="B5577" s="1">
        <v>12.7</v>
      </c>
      <c r="C5577">
        <v>0.4</v>
      </c>
      <c r="D5577" t="str">
        <f>LEFT(Tabela1[[#This Row],[data]],10)</f>
        <v>21.08.2019</v>
      </c>
      <c r="E5577" t="str">
        <f>RIGHT(Tabela1[[#This Row],[data]],5)</f>
        <v>07:00</v>
      </c>
      <c r="F5577">
        <f>IF(AND(Tabela1[[#This Row],[temperatura]]&gt;0,Tabela1[[#This Row],[opad]]&gt;0),F5576+1,0)</f>
        <v>3</v>
      </c>
      <c r="G5577">
        <f>IF(AND(Tabela1[[#This Row],[temperatura]]&lt;0,Tabela1[[#This Row],[opad]]&gt;0),F5576+1,0)</f>
        <v>0</v>
      </c>
      <c r="H5577">
        <f>IF(Tabela1[[#This Row],[śnieg]]&gt;0,H5576+Tabela1[[#This Row],[opad]],0)</f>
        <v>0</v>
      </c>
      <c r="I5577">
        <f>IF(Tabela1[[#This Row],[łączna ilość opadów śniegu]]&gt;4,1,0)</f>
        <v>0</v>
      </c>
    </row>
    <row r="5578" spans="1:9" x14ac:dyDescent="0.3">
      <c r="A5578" s="2" t="s">
        <v>5579</v>
      </c>
      <c r="B5578" s="1">
        <v>12.5</v>
      </c>
      <c r="C5578">
        <v>0.6</v>
      </c>
      <c r="D5578" t="str">
        <f>LEFT(Tabela1[[#This Row],[data]],10)</f>
        <v>21.08.2019</v>
      </c>
      <c r="E5578" t="str">
        <f>RIGHT(Tabela1[[#This Row],[data]],5)</f>
        <v>08:00</v>
      </c>
      <c r="F5578">
        <f>IF(AND(Tabela1[[#This Row],[temperatura]]&gt;0,Tabela1[[#This Row],[opad]]&gt;0),F5577+1,0)</f>
        <v>4</v>
      </c>
      <c r="G5578">
        <f>IF(AND(Tabela1[[#This Row],[temperatura]]&lt;0,Tabela1[[#This Row],[opad]]&gt;0),F5577+1,0)</f>
        <v>0</v>
      </c>
      <c r="H5578">
        <f>IF(Tabela1[[#This Row],[śnieg]]&gt;0,H5577+Tabela1[[#This Row],[opad]],0)</f>
        <v>0</v>
      </c>
      <c r="I5578">
        <f>IF(Tabela1[[#This Row],[łączna ilość opadów śniegu]]&gt;4,1,0)</f>
        <v>0</v>
      </c>
    </row>
    <row r="5579" spans="1:9" x14ac:dyDescent="0.3">
      <c r="A5579" s="2" t="s">
        <v>5580</v>
      </c>
      <c r="B5579" s="1">
        <v>12.2</v>
      </c>
      <c r="C5579">
        <v>0.9</v>
      </c>
      <c r="D5579" t="str">
        <f>LEFT(Tabela1[[#This Row],[data]],10)</f>
        <v>21.08.2019</v>
      </c>
      <c r="E5579" t="str">
        <f>RIGHT(Tabela1[[#This Row],[data]],5)</f>
        <v>09:00</v>
      </c>
      <c r="F5579">
        <f>IF(AND(Tabela1[[#This Row],[temperatura]]&gt;0,Tabela1[[#This Row],[opad]]&gt;0),F5578+1,0)</f>
        <v>5</v>
      </c>
      <c r="G5579">
        <f>IF(AND(Tabela1[[#This Row],[temperatura]]&lt;0,Tabela1[[#This Row],[opad]]&gt;0),F5578+1,0)</f>
        <v>0</v>
      </c>
      <c r="H5579">
        <f>IF(Tabela1[[#This Row],[śnieg]]&gt;0,H5578+Tabela1[[#This Row],[opad]],0)</f>
        <v>0</v>
      </c>
      <c r="I5579">
        <f>IF(Tabela1[[#This Row],[łączna ilość opadów śniegu]]&gt;4,1,0)</f>
        <v>0</v>
      </c>
    </row>
    <row r="5580" spans="1:9" x14ac:dyDescent="0.3">
      <c r="A5580" s="2" t="s">
        <v>5581</v>
      </c>
      <c r="B5580" s="1">
        <v>12.1</v>
      </c>
      <c r="C5580">
        <v>0.5</v>
      </c>
      <c r="D5580" t="str">
        <f>LEFT(Tabela1[[#This Row],[data]],10)</f>
        <v>21.08.2019</v>
      </c>
      <c r="E5580" t="str">
        <f>RIGHT(Tabela1[[#This Row],[data]],5)</f>
        <v>10:00</v>
      </c>
      <c r="F5580">
        <f>IF(AND(Tabela1[[#This Row],[temperatura]]&gt;0,Tabela1[[#This Row],[opad]]&gt;0),F5579+1,0)</f>
        <v>6</v>
      </c>
      <c r="G5580">
        <f>IF(AND(Tabela1[[#This Row],[temperatura]]&lt;0,Tabela1[[#This Row],[opad]]&gt;0),F5579+1,0)</f>
        <v>0</v>
      </c>
      <c r="H5580">
        <f>IF(Tabela1[[#This Row],[śnieg]]&gt;0,H5579+Tabela1[[#This Row],[opad]],0)</f>
        <v>0</v>
      </c>
      <c r="I5580">
        <f>IF(Tabela1[[#This Row],[łączna ilość opadów śniegu]]&gt;4,1,0)</f>
        <v>0</v>
      </c>
    </row>
    <row r="5581" spans="1:9" x14ac:dyDescent="0.3">
      <c r="A5581" s="2" t="s">
        <v>5582</v>
      </c>
      <c r="B5581" s="1">
        <v>12</v>
      </c>
      <c r="C5581">
        <v>0</v>
      </c>
      <c r="D5581" t="str">
        <f>LEFT(Tabela1[[#This Row],[data]],10)</f>
        <v>21.08.2019</v>
      </c>
      <c r="E5581" t="str">
        <f>RIGHT(Tabela1[[#This Row],[data]],5)</f>
        <v>11:00</v>
      </c>
      <c r="F5581">
        <f>IF(AND(Tabela1[[#This Row],[temperatura]]&gt;0,Tabela1[[#This Row],[opad]]&gt;0),F5580+1,0)</f>
        <v>0</v>
      </c>
      <c r="G5581">
        <f>IF(AND(Tabela1[[#This Row],[temperatura]]&lt;0,Tabela1[[#This Row],[opad]]&gt;0),F5580+1,0)</f>
        <v>0</v>
      </c>
      <c r="H5581">
        <f>IF(Tabela1[[#This Row],[śnieg]]&gt;0,H5580+Tabela1[[#This Row],[opad]],0)</f>
        <v>0</v>
      </c>
      <c r="I5581">
        <f>IF(Tabela1[[#This Row],[łączna ilość opadów śniegu]]&gt;4,1,0)</f>
        <v>0</v>
      </c>
    </row>
    <row r="5582" spans="1:9" x14ac:dyDescent="0.3">
      <c r="A5582" s="2" t="s">
        <v>5583</v>
      </c>
      <c r="B5582" s="1">
        <v>12.1</v>
      </c>
      <c r="C5582">
        <v>0</v>
      </c>
      <c r="D5582" t="str">
        <f>LEFT(Tabela1[[#This Row],[data]],10)</f>
        <v>21.08.2019</v>
      </c>
      <c r="E5582" t="str">
        <f>RIGHT(Tabela1[[#This Row],[data]],5)</f>
        <v>12:00</v>
      </c>
      <c r="F5582">
        <f>IF(AND(Tabela1[[#This Row],[temperatura]]&gt;0,Tabela1[[#This Row],[opad]]&gt;0),F5581+1,0)</f>
        <v>0</v>
      </c>
      <c r="G5582">
        <f>IF(AND(Tabela1[[#This Row],[temperatura]]&lt;0,Tabela1[[#This Row],[opad]]&gt;0),F5581+1,0)</f>
        <v>0</v>
      </c>
      <c r="H5582">
        <f>IF(Tabela1[[#This Row],[śnieg]]&gt;0,H5581+Tabela1[[#This Row],[opad]],0)</f>
        <v>0</v>
      </c>
      <c r="I5582">
        <f>IF(Tabela1[[#This Row],[łączna ilość opadów śniegu]]&gt;4,1,0)</f>
        <v>0</v>
      </c>
    </row>
    <row r="5583" spans="1:9" x14ac:dyDescent="0.3">
      <c r="A5583" s="2" t="s">
        <v>5584</v>
      </c>
      <c r="B5583" s="1">
        <v>12.3</v>
      </c>
      <c r="C5583">
        <v>0</v>
      </c>
      <c r="D5583" t="str">
        <f>LEFT(Tabela1[[#This Row],[data]],10)</f>
        <v>21.08.2019</v>
      </c>
      <c r="E5583" t="str">
        <f>RIGHT(Tabela1[[#This Row],[data]],5)</f>
        <v>13:00</v>
      </c>
      <c r="F5583">
        <f>IF(AND(Tabela1[[#This Row],[temperatura]]&gt;0,Tabela1[[#This Row],[opad]]&gt;0),F5582+1,0)</f>
        <v>0</v>
      </c>
      <c r="G5583">
        <f>IF(AND(Tabela1[[#This Row],[temperatura]]&lt;0,Tabela1[[#This Row],[opad]]&gt;0),F5582+1,0)</f>
        <v>0</v>
      </c>
      <c r="H5583">
        <f>IF(Tabela1[[#This Row],[śnieg]]&gt;0,H5582+Tabela1[[#This Row],[opad]],0)</f>
        <v>0</v>
      </c>
      <c r="I5583">
        <f>IF(Tabela1[[#This Row],[łączna ilość opadów śniegu]]&gt;4,1,0)</f>
        <v>0</v>
      </c>
    </row>
    <row r="5584" spans="1:9" x14ac:dyDescent="0.3">
      <c r="A5584" s="2" t="s">
        <v>5585</v>
      </c>
      <c r="B5584" s="1">
        <v>12.6</v>
      </c>
      <c r="C5584">
        <v>0.1</v>
      </c>
      <c r="D5584" t="str">
        <f>LEFT(Tabela1[[#This Row],[data]],10)</f>
        <v>21.08.2019</v>
      </c>
      <c r="E5584" t="str">
        <f>RIGHT(Tabela1[[#This Row],[data]],5)</f>
        <v>14:00</v>
      </c>
      <c r="F5584">
        <f>IF(AND(Tabela1[[#This Row],[temperatura]]&gt;0,Tabela1[[#This Row],[opad]]&gt;0),F5583+1,0)</f>
        <v>1</v>
      </c>
      <c r="G5584">
        <f>IF(AND(Tabela1[[#This Row],[temperatura]]&lt;0,Tabela1[[#This Row],[opad]]&gt;0),F5583+1,0)</f>
        <v>0</v>
      </c>
      <c r="H5584">
        <f>IF(Tabela1[[#This Row],[śnieg]]&gt;0,H5583+Tabela1[[#This Row],[opad]],0)</f>
        <v>0</v>
      </c>
      <c r="I5584">
        <f>IF(Tabela1[[#This Row],[łączna ilość opadów śniegu]]&gt;4,1,0)</f>
        <v>0</v>
      </c>
    </row>
    <row r="5585" spans="1:9" x14ac:dyDescent="0.3">
      <c r="A5585" s="2" t="s">
        <v>5586</v>
      </c>
      <c r="B5585" s="1">
        <v>12.6</v>
      </c>
      <c r="C5585">
        <v>0</v>
      </c>
      <c r="D5585" t="str">
        <f>LEFT(Tabela1[[#This Row],[data]],10)</f>
        <v>21.08.2019</v>
      </c>
      <c r="E5585" t="str">
        <f>RIGHT(Tabela1[[#This Row],[data]],5)</f>
        <v>15:00</v>
      </c>
      <c r="F5585">
        <f>IF(AND(Tabela1[[#This Row],[temperatura]]&gt;0,Tabela1[[#This Row],[opad]]&gt;0),F5584+1,0)</f>
        <v>0</v>
      </c>
      <c r="G5585">
        <f>IF(AND(Tabela1[[#This Row],[temperatura]]&lt;0,Tabela1[[#This Row],[opad]]&gt;0),F5584+1,0)</f>
        <v>0</v>
      </c>
      <c r="H5585">
        <f>IF(Tabela1[[#This Row],[śnieg]]&gt;0,H5584+Tabela1[[#This Row],[opad]],0)</f>
        <v>0</v>
      </c>
      <c r="I5585">
        <f>IF(Tabela1[[#This Row],[łączna ilość opadów śniegu]]&gt;4,1,0)</f>
        <v>0</v>
      </c>
    </row>
    <row r="5586" spans="1:9" x14ac:dyDescent="0.3">
      <c r="A5586" s="2" t="s">
        <v>5587</v>
      </c>
      <c r="B5586" s="1">
        <v>12.5</v>
      </c>
      <c r="C5586">
        <v>0</v>
      </c>
      <c r="D5586" t="str">
        <f>LEFT(Tabela1[[#This Row],[data]],10)</f>
        <v>21.08.2019</v>
      </c>
      <c r="E5586" t="str">
        <f>RIGHT(Tabela1[[#This Row],[data]],5)</f>
        <v>16:00</v>
      </c>
      <c r="F5586">
        <f>IF(AND(Tabela1[[#This Row],[temperatura]]&gt;0,Tabela1[[#This Row],[opad]]&gt;0),F5585+1,0)</f>
        <v>0</v>
      </c>
      <c r="G5586">
        <f>IF(AND(Tabela1[[#This Row],[temperatura]]&lt;0,Tabela1[[#This Row],[opad]]&gt;0),F5585+1,0)</f>
        <v>0</v>
      </c>
      <c r="H5586">
        <f>IF(Tabela1[[#This Row],[śnieg]]&gt;0,H5585+Tabela1[[#This Row],[opad]],0)</f>
        <v>0</v>
      </c>
      <c r="I5586">
        <f>IF(Tabela1[[#This Row],[łączna ilość opadów śniegu]]&gt;4,1,0)</f>
        <v>0</v>
      </c>
    </row>
    <row r="5587" spans="1:9" x14ac:dyDescent="0.3">
      <c r="A5587" s="2" t="s">
        <v>5588</v>
      </c>
      <c r="B5587" s="1">
        <v>12.3</v>
      </c>
      <c r="C5587">
        <v>0.2</v>
      </c>
      <c r="D5587" t="str">
        <f>LEFT(Tabela1[[#This Row],[data]],10)</f>
        <v>21.08.2019</v>
      </c>
      <c r="E5587" t="str">
        <f>RIGHT(Tabela1[[#This Row],[data]],5)</f>
        <v>17:00</v>
      </c>
      <c r="F5587">
        <f>IF(AND(Tabela1[[#This Row],[temperatura]]&gt;0,Tabela1[[#This Row],[opad]]&gt;0),F5586+1,0)</f>
        <v>1</v>
      </c>
      <c r="G5587">
        <f>IF(AND(Tabela1[[#This Row],[temperatura]]&lt;0,Tabela1[[#This Row],[opad]]&gt;0),F5586+1,0)</f>
        <v>0</v>
      </c>
      <c r="H5587">
        <f>IF(Tabela1[[#This Row],[śnieg]]&gt;0,H5586+Tabela1[[#This Row],[opad]],0)</f>
        <v>0</v>
      </c>
      <c r="I5587">
        <f>IF(Tabela1[[#This Row],[łączna ilość opadów śniegu]]&gt;4,1,0)</f>
        <v>0</v>
      </c>
    </row>
    <row r="5588" spans="1:9" x14ac:dyDescent="0.3">
      <c r="A5588" s="2" t="s">
        <v>5589</v>
      </c>
      <c r="B5588" s="1">
        <v>12.2</v>
      </c>
      <c r="C5588">
        <v>0</v>
      </c>
      <c r="D5588" t="str">
        <f>LEFT(Tabela1[[#This Row],[data]],10)</f>
        <v>21.08.2019</v>
      </c>
      <c r="E5588" t="str">
        <f>RIGHT(Tabela1[[#This Row],[data]],5)</f>
        <v>18:00</v>
      </c>
      <c r="F5588">
        <f>IF(AND(Tabela1[[#This Row],[temperatura]]&gt;0,Tabela1[[#This Row],[opad]]&gt;0),F5587+1,0)</f>
        <v>0</v>
      </c>
      <c r="G5588">
        <f>IF(AND(Tabela1[[#This Row],[temperatura]]&lt;0,Tabela1[[#This Row],[opad]]&gt;0),F5587+1,0)</f>
        <v>0</v>
      </c>
      <c r="H5588">
        <f>IF(Tabela1[[#This Row],[śnieg]]&gt;0,H5587+Tabela1[[#This Row],[opad]],0)</f>
        <v>0</v>
      </c>
      <c r="I5588">
        <f>IF(Tabela1[[#This Row],[łączna ilość opadów śniegu]]&gt;4,1,0)</f>
        <v>0</v>
      </c>
    </row>
    <row r="5589" spans="1:9" x14ac:dyDescent="0.3">
      <c r="A5589" s="2" t="s">
        <v>5590</v>
      </c>
      <c r="B5589" s="1">
        <v>12.2</v>
      </c>
      <c r="C5589">
        <v>0</v>
      </c>
      <c r="D5589" t="str">
        <f>LEFT(Tabela1[[#This Row],[data]],10)</f>
        <v>21.08.2019</v>
      </c>
      <c r="E5589" t="str">
        <f>RIGHT(Tabela1[[#This Row],[data]],5)</f>
        <v>19:00</v>
      </c>
      <c r="F5589">
        <f>IF(AND(Tabela1[[#This Row],[temperatura]]&gt;0,Tabela1[[#This Row],[opad]]&gt;0),F5588+1,0)</f>
        <v>0</v>
      </c>
      <c r="G5589">
        <f>IF(AND(Tabela1[[#This Row],[temperatura]]&lt;0,Tabela1[[#This Row],[opad]]&gt;0),F5588+1,0)</f>
        <v>0</v>
      </c>
      <c r="H5589">
        <f>IF(Tabela1[[#This Row],[śnieg]]&gt;0,H5588+Tabela1[[#This Row],[opad]],0)</f>
        <v>0</v>
      </c>
      <c r="I5589">
        <f>IF(Tabela1[[#This Row],[łączna ilość opadów śniegu]]&gt;4,1,0)</f>
        <v>0</v>
      </c>
    </row>
    <row r="5590" spans="1:9" x14ac:dyDescent="0.3">
      <c r="A5590" s="2" t="s">
        <v>5591</v>
      </c>
      <c r="B5590" s="1">
        <v>12.1</v>
      </c>
      <c r="C5590">
        <v>0</v>
      </c>
      <c r="D5590" t="str">
        <f>LEFT(Tabela1[[#This Row],[data]],10)</f>
        <v>21.08.2019</v>
      </c>
      <c r="E5590" t="str">
        <f>RIGHT(Tabela1[[#This Row],[data]],5)</f>
        <v>20:00</v>
      </c>
      <c r="F5590">
        <f>IF(AND(Tabela1[[#This Row],[temperatura]]&gt;0,Tabela1[[#This Row],[opad]]&gt;0),F5589+1,0)</f>
        <v>0</v>
      </c>
      <c r="G5590">
        <f>IF(AND(Tabela1[[#This Row],[temperatura]]&lt;0,Tabela1[[#This Row],[opad]]&gt;0),F5589+1,0)</f>
        <v>0</v>
      </c>
      <c r="H5590">
        <f>IF(Tabela1[[#This Row],[śnieg]]&gt;0,H5589+Tabela1[[#This Row],[opad]],0)</f>
        <v>0</v>
      </c>
      <c r="I5590">
        <f>IF(Tabela1[[#This Row],[łączna ilość opadów śniegu]]&gt;4,1,0)</f>
        <v>0</v>
      </c>
    </row>
    <row r="5591" spans="1:9" x14ac:dyDescent="0.3">
      <c r="A5591" s="2" t="s">
        <v>5592</v>
      </c>
      <c r="B5591" s="1">
        <v>12.1</v>
      </c>
      <c r="C5591">
        <v>0.1</v>
      </c>
      <c r="D5591" t="str">
        <f>LEFT(Tabela1[[#This Row],[data]],10)</f>
        <v>21.08.2019</v>
      </c>
      <c r="E5591" t="str">
        <f>RIGHT(Tabela1[[#This Row],[data]],5)</f>
        <v>21:00</v>
      </c>
      <c r="F5591">
        <f>IF(AND(Tabela1[[#This Row],[temperatura]]&gt;0,Tabela1[[#This Row],[opad]]&gt;0),F5590+1,0)</f>
        <v>1</v>
      </c>
      <c r="G5591">
        <f>IF(AND(Tabela1[[#This Row],[temperatura]]&lt;0,Tabela1[[#This Row],[opad]]&gt;0),F5590+1,0)</f>
        <v>0</v>
      </c>
      <c r="H5591">
        <f>IF(Tabela1[[#This Row],[śnieg]]&gt;0,H5590+Tabela1[[#This Row],[opad]],0)</f>
        <v>0</v>
      </c>
      <c r="I5591">
        <f>IF(Tabela1[[#This Row],[łączna ilość opadów śniegu]]&gt;4,1,0)</f>
        <v>0</v>
      </c>
    </row>
    <row r="5592" spans="1:9" x14ac:dyDescent="0.3">
      <c r="A5592" s="2" t="s">
        <v>5593</v>
      </c>
      <c r="B5592" s="1">
        <v>11.9</v>
      </c>
      <c r="C5592">
        <v>0.1</v>
      </c>
      <c r="D5592" t="str">
        <f>LEFT(Tabela1[[#This Row],[data]],10)</f>
        <v>21.08.2019</v>
      </c>
      <c r="E5592" t="str">
        <f>RIGHT(Tabela1[[#This Row],[data]],5)</f>
        <v>22:00</v>
      </c>
      <c r="F5592">
        <f>IF(AND(Tabela1[[#This Row],[temperatura]]&gt;0,Tabela1[[#This Row],[opad]]&gt;0),F5591+1,0)</f>
        <v>2</v>
      </c>
      <c r="G5592">
        <f>IF(AND(Tabela1[[#This Row],[temperatura]]&lt;0,Tabela1[[#This Row],[opad]]&gt;0),F5591+1,0)</f>
        <v>0</v>
      </c>
      <c r="H5592">
        <f>IF(Tabela1[[#This Row],[śnieg]]&gt;0,H5591+Tabela1[[#This Row],[opad]],0)</f>
        <v>0</v>
      </c>
      <c r="I5592">
        <f>IF(Tabela1[[#This Row],[łączna ilość opadów śniegu]]&gt;4,1,0)</f>
        <v>0</v>
      </c>
    </row>
    <row r="5593" spans="1:9" x14ac:dyDescent="0.3">
      <c r="A5593" s="2" t="s">
        <v>5594</v>
      </c>
      <c r="B5593" s="1">
        <v>12</v>
      </c>
      <c r="C5593">
        <v>0</v>
      </c>
      <c r="D5593" t="str">
        <f>LEFT(Tabela1[[#This Row],[data]],10)</f>
        <v>21.08.2019</v>
      </c>
      <c r="E5593" t="str">
        <f>RIGHT(Tabela1[[#This Row],[data]],5)</f>
        <v>23:00</v>
      </c>
      <c r="F5593">
        <f>IF(AND(Tabela1[[#This Row],[temperatura]]&gt;0,Tabela1[[#This Row],[opad]]&gt;0),F5592+1,0)</f>
        <v>0</v>
      </c>
      <c r="G5593">
        <f>IF(AND(Tabela1[[#This Row],[temperatura]]&lt;0,Tabela1[[#This Row],[opad]]&gt;0),F5592+1,0)</f>
        <v>0</v>
      </c>
      <c r="H5593">
        <f>IF(Tabela1[[#This Row],[śnieg]]&gt;0,H5592+Tabela1[[#This Row],[opad]],0)</f>
        <v>0</v>
      </c>
      <c r="I5593">
        <f>IF(Tabela1[[#This Row],[łączna ilość opadów śniegu]]&gt;4,1,0)</f>
        <v>0</v>
      </c>
    </row>
    <row r="5594" spans="1:9" x14ac:dyDescent="0.3">
      <c r="A5594" s="2" t="s">
        <v>5595</v>
      </c>
      <c r="B5594" s="1">
        <v>12.1</v>
      </c>
      <c r="C5594">
        <v>0</v>
      </c>
      <c r="D5594" t="str">
        <f>LEFT(Tabela1[[#This Row],[data]],10)</f>
        <v>22.08.2019</v>
      </c>
      <c r="E5594" t="str">
        <f>RIGHT(Tabela1[[#This Row],[data]],5)</f>
        <v>00:00</v>
      </c>
      <c r="F5594">
        <f>IF(AND(Tabela1[[#This Row],[temperatura]]&gt;0,Tabela1[[#This Row],[opad]]&gt;0),F5593+1,0)</f>
        <v>0</v>
      </c>
      <c r="G5594">
        <f>IF(AND(Tabela1[[#This Row],[temperatura]]&lt;0,Tabela1[[#This Row],[opad]]&gt;0),F5593+1,0)</f>
        <v>0</v>
      </c>
      <c r="H5594">
        <f>IF(Tabela1[[#This Row],[śnieg]]&gt;0,H5593+Tabela1[[#This Row],[opad]],0)</f>
        <v>0</v>
      </c>
      <c r="I5594">
        <f>IF(Tabela1[[#This Row],[łączna ilość opadów śniegu]]&gt;4,1,0)</f>
        <v>0</v>
      </c>
    </row>
    <row r="5595" spans="1:9" x14ac:dyDescent="0.3">
      <c r="A5595" s="2" t="s">
        <v>5596</v>
      </c>
      <c r="B5595" s="1">
        <v>12</v>
      </c>
      <c r="C5595">
        <v>0</v>
      </c>
      <c r="D5595" t="str">
        <f>LEFT(Tabela1[[#This Row],[data]],10)</f>
        <v>22.08.2019</v>
      </c>
      <c r="E5595" t="str">
        <f>RIGHT(Tabela1[[#This Row],[data]],5)</f>
        <v>01:00</v>
      </c>
      <c r="F5595">
        <f>IF(AND(Tabela1[[#This Row],[temperatura]]&gt;0,Tabela1[[#This Row],[opad]]&gt;0),F5594+1,0)</f>
        <v>0</v>
      </c>
      <c r="G5595">
        <f>IF(AND(Tabela1[[#This Row],[temperatura]]&lt;0,Tabela1[[#This Row],[opad]]&gt;0),F5594+1,0)</f>
        <v>0</v>
      </c>
      <c r="H5595">
        <f>IF(Tabela1[[#This Row],[śnieg]]&gt;0,H5594+Tabela1[[#This Row],[opad]],0)</f>
        <v>0</v>
      </c>
      <c r="I5595">
        <f>IF(Tabela1[[#This Row],[łączna ilość opadów śniegu]]&gt;4,1,0)</f>
        <v>0</v>
      </c>
    </row>
    <row r="5596" spans="1:9" x14ac:dyDescent="0.3">
      <c r="A5596" s="2" t="s">
        <v>5597</v>
      </c>
      <c r="B5596" s="1">
        <v>11.5</v>
      </c>
      <c r="C5596">
        <v>0</v>
      </c>
      <c r="D5596" t="str">
        <f>LEFT(Tabela1[[#This Row],[data]],10)</f>
        <v>22.08.2019</v>
      </c>
      <c r="E5596" t="str">
        <f>RIGHT(Tabela1[[#This Row],[data]],5)</f>
        <v>02:00</v>
      </c>
      <c r="F5596">
        <f>IF(AND(Tabela1[[#This Row],[temperatura]]&gt;0,Tabela1[[#This Row],[opad]]&gt;0),F5595+1,0)</f>
        <v>0</v>
      </c>
      <c r="G5596">
        <f>IF(AND(Tabela1[[#This Row],[temperatura]]&lt;0,Tabela1[[#This Row],[opad]]&gt;0),F5595+1,0)</f>
        <v>0</v>
      </c>
      <c r="H5596">
        <f>IF(Tabela1[[#This Row],[śnieg]]&gt;0,H5595+Tabela1[[#This Row],[opad]],0)</f>
        <v>0</v>
      </c>
      <c r="I5596">
        <f>IF(Tabela1[[#This Row],[łączna ilość opadów śniegu]]&gt;4,1,0)</f>
        <v>0</v>
      </c>
    </row>
    <row r="5597" spans="1:9" x14ac:dyDescent="0.3">
      <c r="A5597" s="2" t="s">
        <v>5598</v>
      </c>
      <c r="B5597" s="1">
        <v>11.1</v>
      </c>
      <c r="C5597">
        <v>0</v>
      </c>
      <c r="D5597" t="str">
        <f>LEFT(Tabela1[[#This Row],[data]],10)</f>
        <v>22.08.2019</v>
      </c>
      <c r="E5597" t="str">
        <f>RIGHT(Tabela1[[#This Row],[data]],5)</f>
        <v>03:00</v>
      </c>
      <c r="F5597">
        <f>IF(AND(Tabela1[[#This Row],[temperatura]]&gt;0,Tabela1[[#This Row],[opad]]&gt;0),F5596+1,0)</f>
        <v>0</v>
      </c>
      <c r="G5597">
        <f>IF(AND(Tabela1[[#This Row],[temperatura]]&lt;0,Tabela1[[#This Row],[opad]]&gt;0),F5596+1,0)</f>
        <v>0</v>
      </c>
      <c r="H5597">
        <f>IF(Tabela1[[#This Row],[śnieg]]&gt;0,H5596+Tabela1[[#This Row],[opad]],0)</f>
        <v>0</v>
      </c>
      <c r="I5597">
        <f>IF(Tabela1[[#This Row],[łączna ilość opadów śniegu]]&gt;4,1,0)</f>
        <v>0</v>
      </c>
    </row>
    <row r="5598" spans="1:9" x14ac:dyDescent="0.3">
      <c r="A5598" s="2" t="s">
        <v>5599</v>
      </c>
      <c r="B5598" s="1">
        <v>11</v>
      </c>
      <c r="C5598">
        <v>0</v>
      </c>
      <c r="D5598" t="str">
        <f>LEFT(Tabela1[[#This Row],[data]],10)</f>
        <v>22.08.2019</v>
      </c>
      <c r="E5598" t="str">
        <f>RIGHT(Tabela1[[#This Row],[data]],5)</f>
        <v>04:00</v>
      </c>
      <c r="F5598">
        <f>IF(AND(Tabela1[[#This Row],[temperatura]]&gt;0,Tabela1[[#This Row],[opad]]&gt;0),F5597+1,0)</f>
        <v>0</v>
      </c>
      <c r="G5598">
        <f>IF(AND(Tabela1[[#This Row],[temperatura]]&lt;0,Tabela1[[#This Row],[opad]]&gt;0),F5597+1,0)</f>
        <v>0</v>
      </c>
      <c r="H5598">
        <f>IF(Tabela1[[#This Row],[śnieg]]&gt;0,H5597+Tabela1[[#This Row],[opad]],0)</f>
        <v>0</v>
      </c>
      <c r="I5598">
        <f>IF(Tabela1[[#This Row],[łączna ilość opadów śniegu]]&gt;4,1,0)</f>
        <v>0</v>
      </c>
    </row>
    <row r="5599" spans="1:9" x14ac:dyDescent="0.3">
      <c r="A5599" s="2" t="s">
        <v>5600</v>
      </c>
      <c r="B5599" s="1">
        <v>11.2</v>
      </c>
      <c r="C5599">
        <v>0</v>
      </c>
      <c r="D5599" t="str">
        <f>LEFT(Tabela1[[#This Row],[data]],10)</f>
        <v>22.08.2019</v>
      </c>
      <c r="E5599" t="str">
        <f>RIGHT(Tabela1[[#This Row],[data]],5)</f>
        <v>05:00</v>
      </c>
      <c r="F5599">
        <f>IF(AND(Tabela1[[#This Row],[temperatura]]&gt;0,Tabela1[[#This Row],[opad]]&gt;0),F5598+1,0)</f>
        <v>0</v>
      </c>
      <c r="G5599">
        <f>IF(AND(Tabela1[[#This Row],[temperatura]]&lt;0,Tabela1[[#This Row],[opad]]&gt;0),F5598+1,0)</f>
        <v>0</v>
      </c>
      <c r="H5599">
        <f>IF(Tabela1[[#This Row],[śnieg]]&gt;0,H5598+Tabela1[[#This Row],[opad]],0)</f>
        <v>0</v>
      </c>
      <c r="I5599">
        <f>IF(Tabela1[[#This Row],[łączna ilość opadów śniegu]]&gt;4,1,0)</f>
        <v>0</v>
      </c>
    </row>
    <row r="5600" spans="1:9" x14ac:dyDescent="0.3">
      <c r="A5600" s="2" t="s">
        <v>5601</v>
      </c>
      <c r="B5600" s="1">
        <v>11.8</v>
      </c>
      <c r="C5600">
        <v>0</v>
      </c>
      <c r="D5600" t="str">
        <f>LEFT(Tabela1[[#This Row],[data]],10)</f>
        <v>22.08.2019</v>
      </c>
      <c r="E5600" t="str">
        <f>RIGHT(Tabela1[[#This Row],[data]],5)</f>
        <v>06:00</v>
      </c>
      <c r="F5600">
        <f>IF(AND(Tabela1[[#This Row],[temperatura]]&gt;0,Tabela1[[#This Row],[opad]]&gt;0),F5599+1,0)</f>
        <v>0</v>
      </c>
      <c r="G5600">
        <f>IF(AND(Tabela1[[#This Row],[temperatura]]&lt;0,Tabela1[[#This Row],[opad]]&gt;0),F5599+1,0)</f>
        <v>0</v>
      </c>
      <c r="H5600">
        <f>IF(Tabela1[[#This Row],[śnieg]]&gt;0,H5599+Tabela1[[#This Row],[opad]],0)</f>
        <v>0</v>
      </c>
      <c r="I5600">
        <f>IF(Tabela1[[#This Row],[łączna ilość opadów śniegu]]&gt;4,1,0)</f>
        <v>0</v>
      </c>
    </row>
    <row r="5601" spans="1:9" x14ac:dyDescent="0.3">
      <c r="A5601" s="2" t="s">
        <v>5602</v>
      </c>
      <c r="B5601" s="1">
        <v>13</v>
      </c>
      <c r="C5601">
        <v>0</v>
      </c>
      <c r="D5601" t="str">
        <f>LEFT(Tabela1[[#This Row],[data]],10)</f>
        <v>22.08.2019</v>
      </c>
      <c r="E5601" t="str">
        <f>RIGHT(Tabela1[[#This Row],[data]],5)</f>
        <v>07:00</v>
      </c>
      <c r="F5601">
        <f>IF(AND(Tabela1[[#This Row],[temperatura]]&gt;0,Tabela1[[#This Row],[opad]]&gt;0),F5600+1,0)</f>
        <v>0</v>
      </c>
      <c r="G5601">
        <f>IF(AND(Tabela1[[#This Row],[temperatura]]&lt;0,Tabela1[[#This Row],[opad]]&gt;0),F5600+1,0)</f>
        <v>0</v>
      </c>
      <c r="H5601">
        <f>IF(Tabela1[[#This Row],[śnieg]]&gt;0,H5600+Tabela1[[#This Row],[opad]],0)</f>
        <v>0</v>
      </c>
      <c r="I5601">
        <f>IF(Tabela1[[#This Row],[łączna ilość opadów śniegu]]&gt;4,1,0)</f>
        <v>0</v>
      </c>
    </row>
    <row r="5602" spans="1:9" x14ac:dyDescent="0.3">
      <c r="A5602" s="2" t="s">
        <v>5603</v>
      </c>
      <c r="B5602" s="1">
        <v>14.3</v>
      </c>
      <c r="C5602">
        <v>0</v>
      </c>
      <c r="D5602" t="str">
        <f>LEFT(Tabela1[[#This Row],[data]],10)</f>
        <v>22.08.2019</v>
      </c>
      <c r="E5602" t="str">
        <f>RIGHT(Tabela1[[#This Row],[data]],5)</f>
        <v>08:00</v>
      </c>
      <c r="F5602">
        <f>IF(AND(Tabela1[[#This Row],[temperatura]]&gt;0,Tabela1[[#This Row],[opad]]&gt;0),F5601+1,0)</f>
        <v>0</v>
      </c>
      <c r="G5602">
        <f>IF(AND(Tabela1[[#This Row],[temperatura]]&lt;0,Tabela1[[#This Row],[opad]]&gt;0),F5601+1,0)</f>
        <v>0</v>
      </c>
      <c r="H5602">
        <f>IF(Tabela1[[#This Row],[śnieg]]&gt;0,H5601+Tabela1[[#This Row],[opad]],0)</f>
        <v>0</v>
      </c>
      <c r="I5602">
        <f>IF(Tabela1[[#This Row],[łączna ilość opadów śniegu]]&gt;4,1,0)</f>
        <v>0</v>
      </c>
    </row>
    <row r="5603" spans="1:9" x14ac:dyDescent="0.3">
      <c r="A5603" s="2" t="s">
        <v>5604</v>
      </c>
      <c r="B5603" s="1">
        <v>15.2</v>
      </c>
      <c r="C5603">
        <v>0</v>
      </c>
      <c r="D5603" t="str">
        <f>LEFT(Tabela1[[#This Row],[data]],10)</f>
        <v>22.08.2019</v>
      </c>
      <c r="E5603" t="str">
        <f>RIGHT(Tabela1[[#This Row],[data]],5)</f>
        <v>09:00</v>
      </c>
      <c r="F5603">
        <f>IF(AND(Tabela1[[#This Row],[temperatura]]&gt;0,Tabela1[[#This Row],[opad]]&gt;0),F5602+1,0)</f>
        <v>0</v>
      </c>
      <c r="G5603">
        <f>IF(AND(Tabela1[[#This Row],[temperatura]]&lt;0,Tabela1[[#This Row],[opad]]&gt;0),F5602+1,0)</f>
        <v>0</v>
      </c>
      <c r="H5603">
        <f>IF(Tabela1[[#This Row],[śnieg]]&gt;0,H5602+Tabela1[[#This Row],[opad]],0)</f>
        <v>0</v>
      </c>
      <c r="I5603">
        <f>IF(Tabela1[[#This Row],[łączna ilość opadów śniegu]]&gt;4,1,0)</f>
        <v>0</v>
      </c>
    </row>
    <row r="5604" spans="1:9" x14ac:dyDescent="0.3">
      <c r="A5604" s="2" t="s">
        <v>5605</v>
      </c>
      <c r="B5604" s="1">
        <v>16.100000000000001</v>
      </c>
      <c r="C5604">
        <v>0</v>
      </c>
      <c r="D5604" t="str">
        <f>LEFT(Tabela1[[#This Row],[data]],10)</f>
        <v>22.08.2019</v>
      </c>
      <c r="E5604" t="str">
        <f>RIGHT(Tabela1[[#This Row],[data]],5)</f>
        <v>10:00</v>
      </c>
      <c r="F5604">
        <f>IF(AND(Tabela1[[#This Row],[temperatura]]&gt;0,Tabela1[[#This Row],[opad]]&gt;0),F5603+1,0)</f>
        <v>0</v>
      </c>
      <c r="G5604">
        <f>IF(AND(Tabela1[[#This Row],[temperatura]]&lt;0,Tabela1[[#This Row],[opad]]&gt;0),F5603+1,0)</f>
        <v>0</v>
      </c>
      <c r="H5604">
        <f>IF(Tabela1[[#This Row],[śnieg]]&gt;0,H5603+Tabela1[[#This Row],[opad]],0)</f>
        <v>0</v>
      </c>
      <c r="I5604">
        <f>IF(Tabela1[[#This Row],[łączna ilość opadów śniegu]]&gt;4,1,0)</f>
        <v>0</v>
      </c>
    </row>
    <row r="5605" spans="1:9" x14ac:dyDescent="0.3">
      <c r="A5605" s="2" t="s">
        <v>5606</v>
      </c>
      <c r="B5605" s="1">
        <v>15.9</v>
      </c>
      <c r="C5605">
        <v>0</v>
      </c>
      <c r="D5605" t="str">
        <f>LEFT(Tabela1[[#This Row],[data]],10)</f>
        <v>22.08.2019</v>
      </c>
      <c r="E5605" t="str">
        <f>RIGHT(Tabela1[[#This Row],[data]],5)</f>
        <v>11:00</v>
      </c>
      <c r="F5605">
        <f>IF(AND(Tabela1[[#This Row],[temperatura]]&gt;0,Tabela1[[#This Row],[opad]]&gt;0),F5604+1,0)</f>
        <v>0</v>
      </c>
      <c r="G5605">
        <f>IF(AND(Tabela1[[#This Row],[temperatura]]&lt;0,Tabela1[[#This Row],[opad]]&gt;0),F5604+1,0)</f>
        <v>0</v>
      </c>
      <c r="H5605">
        <f>IF(Tabela1[[#This Row],[śnieg]]&gt;0,H5604+Tabela1[[#This Row],[opad]],0)</f>
        <v>0</v>
      </c>
      <c r="I5605">
        <f>IF(Tabela1[[#This Row],[łączna ilość opadów śniegu]]&gt;4,1,0)</f>
        <v>0</v>
      </c>
    </row>
    <row r="5606" spans="1:9" x14ac:dyDescent="0.3">
      <c r="A5606" s="2" t="s">
        <v>5607</v>
      </c>
      <c r="B5606" s="1">
        <v>16.399999999999999</v>
      </c>
      <c r="C5606">
        <v>0</v>
      </c>
      <c r="D5606" t="str">
        <f>LEFT(Tabela1[[#This Row],[data]],10)</f>
        <v>22.08.2019</v>
      </c>
      <c r="E5606" t="str">
        <f>RIGHT(Tabela1[[#This Row],[data]],5)</f>
        <v>12:00</v>
      </c>
      <c r="F5606">
        <f>IF(AND(Tabela1[[#This Row],[temperatura]]&gt;0,Tabela1[[#This Row],[opad]]&gt;0),F5605+1,0)</f>
        <v>0</v>
      </c>
      <c r="G5606">
        <f>IF(AND(Tabela1[[#This Row],[temperatura]]&lt;0,Tabela1[[#This Row],[opad]]&gt;0),F5605+1,0)</f>
        <v>0</v>
      </c>
      <c r="H5606">
        <f>IF(Tabela1[[#This Row],[śnieg]]&gt;0,H5605+Tabela1[[#This Row],[opad]],0)</f>
        <v>0</v>
      </c>
      <c r="I5606">
        <f>IF(Tabela1[[#This Row],[łączna ilość opadów śniegu]]&gt;4,1,0)</f>
        <v>0</v>
      </c>
    </row>
    <row r="5607" spans="1:9" x14ac:dyDescent="0.3">
      <c r="A5607" s="2" t="s">
        <v>5608</v>
      </c>
      <c r="B5607" s="1">
        <v>16.8</v>
      </c>
      <c r="C5607">
        <v>0</v>
      </c>
      <c r="D5607" t="str">
        <f>LEFT(Tabela1[[#This Row],[data]],10)</f>
        <v>22.08.2019</v>
      </c>
      <c r="E5607" t="str">
        <f>RIGHT(Tabela1[[#This Row],[data]],5)</f>
        <v>13:00</v>
      </c>
      <c r="F5607">
        <f>IF(AND(Tabela1[[#This Row],[temperatura]]&gt;0,Tabela1[[#This Row],[opad]]&gt;0),F5606+1,0)</f>
        <v>0</v>
      </c>
      <c r="G5607">
        <f>IF(AND(Tabela1[[#This Row],[temperatura]]&lt;0,Tabela1[[#This Row],[opad]]&gt;0),F5606+1,0)</f>
        <v>0</v>
      </c>
      <c r="H5607">
        <f>IF(Tabela1[[#This Row],[śnieg]]&gt;0,H5606+Tabela1[[#This Row],[opad]],0)</f>
        <v>0</v>
      </c>
      <c r="I5607">
        <f>IF(Tabela1[[#This Row],[łączna ilość opadów śniegu]]&gt;4,1,0)</f>
        <v>0</v>
      </c>
    </row>
    <row r="5608" spans="1:9" x14ac:dyDescent="0.3">
      <c r="A5608" s="2" t="s">
        <v>5609</v>
      </c>
      <c r="B5608" s="1">
        <v>16.600000000000001</v>
      </c>
      <c r="C5608">
        <v>0</v>
      </c>
      <c r="D5608" t="str">
        <f>LEFT(Tabela1[[#This Row],[data]],10)</f>
        <v>22.08.2019</v>
      </c>
      <c r="E5608" t="str">
        <f>RIGHT(Tabela1[[#This Row],[data]],5)</f>
        <v>14:00</v>
      </c>
      <c r="F5608">
        <f>IF(AND(Tabela1[[#This Row],[temperatura]]&gt;0,Tabela1[[#This Row],[opad]]&gt;0),F5607+1,0)</f>
        <v>0</v>
      </c>
      <c r="G5608">
        <f>IF(AND(Tabela1[[#This Row],[temperatura]]&lt;0,Tabela1[[#This Row],[opad]]&gt;0),F5607+1,0)</f>
        <v>0</v>
      </c>
      <c r="H5608">
        <f>IF(Tabela1[[#This Row],[śnieg]]&gt;0,H5607+Tabela1[[#This Row],[opad]],0)</f>
        <v>0</v>
      </c>
      <c r="I5608">
        <f>IF(Tabela1[[#This Row],[łączna ilość opadów śniegu]]&gt;4,1,0)</f>
        <v>0</v>
      </c>
    </row>
    <row r="5609" spans="1:9" x14ac:dyDescent="0.3">
      <c r="A5609" s="2" t="s">
        <v>5610</v>
      </c>
      <c r="B5609" s="1">
        <v>16.399999999999999</v>
      </c>
      <c r="C5609">
        <v>0</v>
      </c>
      <c r="D5609" t="str">
        <f>LEFT(Tabela1[[#This Row],[data]],10)</f>
        <v>22.08.2019</v>
      </c>
      <c r="E5609" t="str">
        <f>RIGHT(Tabela1[[#This Row],[data]],5)</f>
        <v>15:00</v>
      </c>
      <c r="F5609">
        <f>IF(AND(Tabela1[[#This Row],[temperatura]]&gt;0,Tabela1[[#This Row],[opad]]&gt;0),F5608+1,0)</f>
        <v>0</v>
      </c>
      <c r="G5609">
        <f>IF(AND(Tabela1[[#This Row],[temperatura]]&lt;0,Tabela1[[#This Row],[opad]]&gt;0),F5608+1,0)</f>
        <v>0</v>
      </c>
      <c r="H5609">
        <f>IF(Tabela1[[#This Row],[śnieg]]&gt;0,H5608+Tabela1[[#This Row],[opad]],0)</f>
        <v>0</v>
      </c>
      <c r="I5609">
        <f>IF(Tabela1[[#This Row],[łączna ilość opadów śniegu]]&gt;4,1,0)</f>
        <v>0</v>
      </c>
    </row>
    <row r="5610" spans="1:9" x14ac:dyDescent="0.3">
      <c r="A5610" s="2" t="s">
        <v>5611</v>
      </c>
      <c r="B5610" s="1">
        <v>16.600000000000001</v>
      </c>
      <c r="C5610">
        <v>0</v>
      </c>
      <c r="D5610" t="str">
        <f>LEFT(Tabela1[[#This Row],[data]],10)</f>
        <v>22.08.2019</v>
      </c>
      <c r="E5610" t="str">
        <f>RIGHT(Tabela1[[#This Row],[data]],5)</f>
        <v>16:00</v>
      </c>
      <c r="F5610">
        <f>IF(AND(Tabela1[[#This Row],[temperatura]]&gt;0,Tabela1[[#This Row],[opad]]&gt;0),F5609+1,0)</f>
        <v>0</v>
      </c>
      <c r="G5610">
        <f>IF(AND(Tabela1[[#This Row],[temperatura]]&lt;0,Tabela1[[#This Row],[opad]]&gt;0),F5609+1,0)</f>
        <v>0</v>
      </c>
      <c r="H5610">
        <f>IF(Tabela1[[#This Row],[śnieg]]&gt;0,H5609+Tabela1[[#This Row],[opad]],0)</f>
        <v>0</v>
      </c>
      <c r="I5610">
        <f>IF(Tabela1[[#This Row],[łączna ilość opadów śniegu]]&gt;4,1,0)</f>
        <v>0</v>
      </c>
    </row>
    <row r="5611" spans="1:9" x14ac:dyDescent="0.3">
      <c r="A5611" s="2" t="s">
        <v>5612</v>
      </c>
      <c r="B5611" s="1">
        <v>15.6</v>
      </c>
      <c r="C5611">
        <v>0</v>
      </c>
      <c r="D5611" t="str">
        <f>LEFT(Tabela1[[#This Row],[data]],10)</f>
        <v>22.08.2019</v>
      </c>
      <c r="E5611" t="str">
        <f>RIGHT(Tabela1[[#This Row],[data]],5)</f>
        <v>17:00</v>
      </c>
      <c r="F5611">
        <f>IF(AND(Tabela1[[#This Row],[temperatura]]&gt;0,Tabela1[[#This Row],[opad]]&gt;0),F5610+1,0)</f>
        <v>0</v>
      </c>
      <c r="G5611">
        <f>IF(AND(Tabela1[[#This Row],[temperatura]]&lt;0,Tabela1[[#This Row],[opad]]&gt;0),F5610+1,0)</f>
        <v>0</v>
      </c>
      <c r="H5611">
        <f>IF(Tabela1[[#This Row],[śnieg]]&gt;0,H5610+Tabela1[[#This Row],[opad]],0)</f>
        <v>0</v>
      </c>
      <c r="I5611">
        <f>IF(Tabela1[[#This Row],[łączna ilość opadów śniegu]]&gt;4,1,0)</f>
        <v>0</v>
      </c>
    </row>
    <row r="5612" spans="1:9" x14ac:dyDescent="0.3">
      <c r="A5612" s="2" t="s">
        <v>5613</v>
      </c>
      <c r="B5612" s="1">
        <v>14</v>
      </c>
      <c r="C5612">
        <v>0</v>
      </c>
      <c r="D5612" t="str">
        <f>LEFT(Tabela1[[#This Row],[data]],10)</f>
        <v>22.08.2019</v>
      </c>
      <c r="E5612" t="str">
        <f>RIGHT(Tabela1[[#This Row],[data]],5)</f>
        <v>18:00</v>
      </c>
      <c r="F5612">
        <f>IF(AND(Tabela1[[#This Row],[temperatura]]&gt;0,Tabela1[[#This Row],[opad]]&gt;0),F5611+1,0)</f>
        <v>0</v>
      </c>
      <c r="G5612">
        <f>IF(AND(Tabela1[[#This Row],[temperatura]]&lt;0,Tabela1[[#This Row],[opad]]&gt;0),F5611+1,0)</f>
        <v>0</v>
      </c>
      <c r="H5612">
        <f>IF(Tabela1[[#This Row],[śnieg]]&gt;0,H5611+Tabela1[[#This Row],[opad]],0)</f>
        <v>0</v>
      </c>
      <c r="I5612">
        <f>IF(Tabela1[[#This Row],[łączna ilość opadów śniegu]]&gt;4,1,0)</f>
        <v>0</v>
      </c>
    </row>
    <row r="5613" spans="1:9" x14ac:dyDescent="0.3">
      <c r="A5613" s="2" t="s">
        <v>5614</v>
      </c>
      <c r="B5613" s="1">
        <v>13.2</v>
      </c>
      <c r="C5613">
        <v>0</v>
      </c>
      <c r="D5613" t="str">
        <f>LEFT(Tabela1[[#This Row],[data]],10)</f>
        <v>22.08.2019</v>
      </c>
      <c r="E5613" t="str">
        <f>RIGHT(Tabela1[[#This Row],[data]],5)</f>
        <v>19:00</v>
      </c>
      <c r="F5613">
        <f>IF(AND(Tabela1[[#This Row],[temperatura]]&gt;0,Tabela1[[#This Row],[opad]]&gt;0),F5612+1,0)</f>
        <v>0</v>
      </c>
      <c r="G5613">
        <f>IF(AND(Tabela1[[#This Row],[temperatura]]&lt;0,Tabela1[[#This Row],[opad]]&gt;0),F5612+1,0)</f>
        <v>0</v>
      </c>
      <c r="H5613">
        <f>IF(Tabela1[[#This Row],[śnieg]]&gt;0,H5612+Tabela1[[#This Row],[opad]],0)</f>
        <v>0</v>
      </c>
      <c r="I5613">
        <f>IF(Tabela1[[#This Row],[łączna ilość opadów śniegu]]&gt;4,1,0)</f>
        <v>0</v>
      </c>
    </row>
    <row r="5614" spans="1:9" x14ac:dyDescent="0.3">
      <c r="A5614" s="2" t="s">
        <v>5615</v>
      </c>
      <c r="B5614" s="1">
        <v>12.6</v>
      </c>
      <c r="C5614">
        <v>0</v>
      </c>
      <c r="D5614" t="str">
        <f>LEFT(Tabela1[[#This Row],[data]],10)</f>
        <v>22.08.2019</v>
      </c>
      <c r="E5614" t="str">
        <f>RIGHT(Tabela1[[#This Row],[data]],5)</f>
        <v>20:00</v>
      </c>
      <c r="F5614">
        <f>IF(AND(Tabela1[[#This Row],[temperatura]]&gt;0,Tabela1[[#This Row],[opad]]&gt;0),F5613+1,0)</f>
        <v>0</v>
      </c>
      <c r="G5614">
        <f>IF(AND(Tabela1[[#This Row],[temperatura]]&lt;0,Tabela1[[#This Row],[opad]]&gt;0),F5613+1,0)</f>
        <v>0</v>
      </c>
      <c r="H5614">
        <f>IF(Tabela1[[#This Row],[śnieg]]&gt;0,H5613+Tabela1[[#This Row],[opad]],0)</f>
        <v>0</v>
      </c>
      <c r="I5614">
        <f>IF(Tabela1[[#This Row],[łączna ilość opadów śniegu]]&gt;4,1,0)</f>
        <v>0</v>
      </c>
    </row>
    <row r="5615" spans="1:9" x14ac:dyDescent="0.3">
      <c r="A5615" s="2" t="s">
        <v>5616</v>
      </c>
      <c r="B5615" s="1">
        <v>12.4</v>
      </c>
      <c r="C5615">
        <v>0</v>
      </c>
      <c r="D5615" t="str">
        <f>LEFT(Tabela1[[#This Row],[data]],10)</f>
        <v>22.08.2019</v>
      </c>
      <c r="E5615" t="str">
        <f>RIGHT(Tabela1[[#This Row],[data]],5)</f>
        <v>21:00</v>
      </c>
      <c r="F5615">
        <f>IF(AND(Tabela1[[#This Row],[temperatura]]&gt;0,Tabela1[[#This Row],[opad]]&gt;0),F5614+1,0)</f>
        <v>0</v>
      </c>
      <c r="G5615">
        <f>IF(AND(Tabela1[[#This Row],[temperatura]]&lt;0,Tabela1[[#This Row],[opad]]&gt;0),F5614+1,0)</f>
        <v>0</v>
      </c>
      <c r="H5615">
        <f>IF(Tabela1[[#This Row],[śnieg]]&gt;0,H5614+Tabela1[[#This Row],[opad]],0)</f>
        <v>0</v>
      </c>
      <c r="I5615">
        <f>IF(Tabela1[[#This Row],[łączna ilość opadów śniegu]]&gt;4,1,0)</f>
        <v>0</v>
      </c>
    </row>
    <row r="5616" spans="1:9" x14ac:dyDescent="0.3">
      <c r="A5616" s="2" t="s">
        <v>5617</v>
      </c>
      <c r="B5616" s="1">
        <v>12</v>
      </c>
      <c r="C5616">
        <v>0</v>
      </c>
      <c r="D5616" t="str">
        <f>LEFT(Tabela1[[#This Row],[data]],10)</f>
        <v>22.08.2019</v>
      </c>
      <c r="E5616" t="str">
        <f>RIGHT(Tabela1[[#This Row],[data]],5)</f>
        <v>22:00</v>
      </c>
      <c r="F5616">
        <f>IF(AND(Tabela1[[#This Row],[temperatura]]&gt;0,Tabela1[[#This Row],[opad]]&gt;0),F5615+1,0)</f>
        <v>0</v>
      </c>
      <c r="G5616">
        <f>IF(AND(Tabela1[[#This Row],[temperatura]]&lt;0,Tabela1[[#This Row],[opad]]&gt;0),F5615+1,0)</f>
        <v>0</v>
      </c>
      <c r="H5616">
        <f>IF(Tabela1[[#This Row],[śnieg]]&gt;0,H5615+Tabela1[[#This Row],[opad]],0)</f>
        <v>0</v>
      </c>
      <c r="I5616">
        <f>IF(Tabela1[[#This Row],[łączna ilość opadów śniegu]]&gt;4,1,0)</f>
        <v>0</v>
      </c>
    </row>
    <row r="5617" spans="1:9" x14ac:dyDescent="0.3">
      <c r="A5617" s="2" t="s">
        <v>5618</v>
      </c>
      <c r="B5617" s="1">
        <v>12.2</v>
      </c>
      <c r="C5617">
        <v>0</v>
      </c>
      <c r="D5617" t="str">
        <f>LEFT(Tabela1[[#This Row],[data]],10)</f>
        <v>22.08.2019</v>
      </c>
      <c r="E5617" t="str">
        <f>RIGHT(Tabela1[[#This Row],[data]],5)</f>
        <v>23:00</v>
      </c>
      <c r="F5617">
        <f>IF(AND(Tabela1[[#This Row],[temperatura]]&gt;0,Tabela1[[#This Row],[opad]]&gt;0),F5616+1,0)</f>
        <v>0</v>
      </c>
      <c r="G5617">
        <f>IF(AND(Tabela1[[#This Row],[temperatura]]&lt;0,Tabela1[[#This Row],[opad]]&gt;0),F5616+1,0)</f>
        <v>0</v>
      </c>
      <c r="H5617">
        <f>IF(Tabela1[[#This Row],[śnieg]]&gt;0,H5616+Tabela1[[#This Row],[opad]],0)</f>
        <v>0</v>
      </c>
      <c r="I5617">
        <f>IF(Tabela1[[#This Row],[łączna ilość opadów śniegu]]&gt;4,1,0)</f>
        <v>0</v>
      </c>
    </row>
    <row r="5618" spans="1:9" x14ac:dyDescent="0.3">
      <c r="A5618" s="2" t="s">
        <v>5619</v>
      </c>
      <c r="B5618" s="1">
        <v>12.5</v>
      </c>
      <c r="C5618">
        <v>0</v>
      </c>
      <c r="D5618" t="str">
        <f>LEFT(Tabela1[[#This Row],[data]],10)</f>
        <v>23.08.2019</v>
      </c>
      <c r="E5618" t="str">
        <f>RIGHT(Tabela1[[#This Row],[data]],5)</f>
        <v>00:00</v>
      </c>
      <c r="F5618">
        <f>IF(AND(Tabela1[[#This Row],[temperatura]]&gt;0,Tabela1[[#This Row],[opad]]&gt;0),F5617+1,0)</f>
        <v>0</v>
      </c>
      <c r="G5618">
        <f>IF(AND(Tabela1[[#This Row],[temperatura]]&lt;0,Tabela1[[#This Row],[opad]]&gt;0),F5617+1,0)</f>
        <v>0</v>
      </c>
      <c r="H5618">
        <f>IF(Tabela1[[#This Row],[śnieg]]&gt;0,H5617+Tabela1[[#This Row],[opad]],0)</f>
        <v>0</v>
      </c>
      <c r="I5618">
        <f>IF(Tabela1[[#This Row],[łączna ilość opadów śniegu]]&gt;4,1,0)</f>
        <v>0</v>
      </c>
    </row>
    <row r="5619" spans="1:9" x14ac:dyDescent="0.3">
      <c r="A5619" s="2" t="s">
        <v>5620</v>
      </c>
      <c r="B5619" s="1">
        <v>12.7</v>
      </c>
      <c r="C5619">
        <v>0</v>
      </c>
      <c r="D5619" t="str">
        <f>LEFT(Tabela1[[#This Row],[data]],10)</f>
        <v>23.08.2019</v>
      </c>
      <c r="E5619" t="str">
        <f>RIGHT(Tabela1[[#This Row],[data]],5)</f>
        <v>01:00</v>
      </c>
      <c r="F5619">
        <f>IF(AND(Tabela1[[#This Row],[temperatura]]&gt;0,Tabela1[[#This Row],[opad]]&gt;0),F5618+1,0)</f>
        <v>0</v>
      </c>
      <c r="G5619">
        <f>IF(AND(Tabela1[[#This Row],[temperatura]]&lt;0,Tabela1[[#This Row],[opad]]&gt;0),F5618+1,0)</f>
        <v>0</v>
      </c>
      <c r="H5619">
        <f>IF(Tabela1[[#This Row],[śnieg]]&gt;0,H5618+Tabela1[[#This Row],[opad]],0)</f>
        <v>0</v>
      </c>
      <c r="I5619">
        <f>IF(Tabela1[[#This Row],[łączna ilość opadów śniegu]]&gt;4,1,0)</f>
        <v>0</v>
      </c>
    </row>
    <row r="5620" spans="1:9" x14ac:dyDescent="0.3">
      <c r="A5620" s="2" t="s">
        <v>5621</v>
      </c>
      <c r="B5620" s="1">
        <v>13</v>
      </c>
      <c r="C5620">
        <v>0</v>
      </c>
      <c r="D5620" t="str">
        <f>LEFT(Tabela1[[#This Row],[data]],10)</f>
        <v>23.08.2019</v>
      </c>
      <c r="E5620" t="str">
        <f>RIGHT(Tabela1[[#This Row],[data]],5)</f>
        <v>02:00</v>
      </c>
      <c r="F5620">
        <f>IF(AND(Tabela1[[#This Row],[temperatura]]&gt;0,Tabela1[[#This Row],[opad]]&gt;0),F5619+1,0)</f>
        <v>0</v>
      </c>
      <c r="G5620">
        <f>IF(AND(Tabela1[[#This Row],[temperatura]]&lt;0,Tabela1[[#This Row],[opad]]&gt;0),F5619+1,0)</f>
        <v>0</v>
      </c>
      <c r="H5620">
        <f>IF(Tabela1[[#This Row],[śnieg]]&gt;0,H5619+Tabela1[[#This Row],[opad]],0)</f>
        <v>0</v>
      </c>
      <c r="I5620">
        <f>IF(Tabela1[[#This Row],[łączna ilość opadów śniegu]]&gt;4,1,0)</f>
        <v>0</v>
      </c>
    </row>
    <row r="5621" spans="1:9" x14ac:dyDescent="0.3">
      <c r="A5621" s="2" t="s">
        <v>5622</v>
      </c>
      <c r="B5621" s="1">
        <v>13.1</v>
      </c>
      <c r="C5621">
        <v>0</v>
      </c>
      <c r="D5621" t="str">
        <f>LEFT(Tabela1[[#This Row],[data]],10)</f>
        <v>23.08.2019</v>
      </c>
      <c r="E5621" t="str">
        <f>RIGHT(Tabela1[[#This Row],[data]],5)</f>
        <v>03:00</v>
      </c>
      <c r="F5621">
        <f>IF(AND(Tabela1[[#This Row],[temperatura]]&gt;0,Tabela1[[#This Row],[opad]]&gt;0),F5620+1,0)</f>
        <v>0</v>
      </c>
      <c r="G5621">
        <f>IF(AND(Tabela1[[#This Row],[temperatura]]&lt;0,Tabela1[[#This Row],[opad]]&gt;0),F5620+1,0)</f>
        <v>0</v>
      </c>
      <c r="H5621">
        <f>IF(Tabela1[[#This Row],[śnieg]]&gt;0,H5620+Tabela1[[#This Row],[opad]],0)</f>
        <v>0</v>
      </c>
      <c r="I5621">
        <f>IF(Tabela1[[#This Row],[łączna ilość opadów śniegu]]&gt;4,1,0)</f>
        <v>0</v>
      </c>
    </row>
    <row r="5622" spans="1:9" x14ac:dyDescent="0.3">
      <c r="A5622" s="2" t="s">
        <v>5623</v>
      </c>
      <c r="B5622" s="1">
        <v>12.7</v>
      </c>
      <c r="C5622">
        <v>0</v>
      </c>
      <c r="D5622" t="str">
        <f>LEFT(Tabela1[[#This Row],[data]],10)</f>
        <v>23.08.2019</v>
      </c>
      <c r="E5622" t="str">
        <f>RIGHT(Tabela1[[#This Row],[data]],5)</f>
        <v>04:00</v>
      </c>
      <c r="F5622">
        <f>IF(AND(Tabela1[[#This Row],[temperatura]]&gt;0,Tabela1[[#This Row],[opad]]&gt;0),F5621+1,0)</f>
        <v>0</v>
      </c>
      <c r="G5622">
        <f>IF(AND(Tabela1[[#This Row],[temperatura]]&lt;0,Tabela1[[#This Row],[opad]]&gt;0),F5621+1,0)</f>
        <v>0</v>
      </c>
      <c r="H5622">
        <f>IF(Tabela1[[#This Row],[śnieg]]&gt;0,H5621+Tabela1[[#This Row],[opad]],0)</f>
        <v>0</v>
      </c>
      <c r="I5622">
        <f>IF(Tabela1[[#This Row],[łączna ilość opadów śniegu]]&gt;4,1,0)</f>
        <v>0</v>
      </c>
    </row>
    <row r="5623" spans="1:9" x14ac:dyDescent="0.3">
      <c r="A5623" s="2" t="s">
        <v>5624</v>
      </c>
      <c r="B5623" s="1">
        <v>13.5</v>
      </c>
      <c r="C5623">
        <v>0</v>
      </c>
      <c r="D5623" t="str">
        <f>LEFT(Tabela1[[#This Row],[data]],10)</f>
        <v>23.08.2019</v>
      </c>
      <c r="E5623" t="str">
        <f>RIGHT(Tabela1[[#This Row],[data]],5)</f>
        <v>05:00</v>
      </c>
      <c r="F5623">
        <f>IF(AND(Tabela1[[#This Row],[temperatura]]&gt;0,Tabela1[[#This Row],[opad]]&gt;0),F5622+1,0)</f>
        <v>0</v>
      </c>
      <c r="G5623">
        <f>IF(AND(Tabela1[[#This Row],[temperatura]]&lt;0,Tabela1[[#This Row],[opad]]&gt;0),F5622+1,0)</f>
        <v>0</v>
      </c>
      <c r="H5623">
        <f>IF(Tabela1[[#This Row],[śnieg]]&gt;0,H5622+Tabela1[[#This Row],[opad]],0)</f>
        <v>0</v>
      </c>
      <c r="I5623">
        <f>IF(Tabela1[[#This Row],[łączna ilość opadów śniegu]]&gt;4,1,0)</f>
        <v>0</v>
      </c>
    </row>
    <row r="5624" spans="1:9" x14ac:dyDescent="0.3">
      <c r="A5624" s="2" t="s">
        <v>5625</v>
      </c>
      <c r="B5624" s="1">
        <v>13.8</v>
      </c>
      <c r="C5624">
        <v>0</v>
      </c>
      <c r="D5624" t="str">
        <f>LEFT(Tabela1[[#This Row],[data]],10)</f>
        <v>23.08.2019</v>
      </c>
      <c r="E5624" t="str">
        <f>RIGHT(Tabela1[[#This Row],[data]],5)</f>
        <v>06:00</v>
      </c>
      <c r="F5624">
        <f>IF(AND(Tabela1[[#This Row],[temperatura]]&gt;0,Tabela1[[#This Row],[opad]]&gt;0),F5623+1,0)</f>
        <v>0</v>
      </c>
      <c r="G5624">
        <f>IF(AND(Tabela1[[#This Row],[temperatura]]&lt;0,Tabela1[[#This Row],[opad]]&gt;0),F5623+1,0)</f>
        <v>0</v>
      </c>
      <c r="H5624">
        <f>IF(Tabela1[[#This Row],[śnieg]]&gt;0,H5623+Tabela1[[#This Row],[opad]],0)</f>
        <v>0</v>
      </c>
      <c r="I5624">
        <f>IF(Tabela1[[#This Row],[łączna ilość opadów śniegu]]&gt;4,1,0)</f>
        <v>0</v>
      </c>
    </row>
    <row r="5625" spans="1:9" x14ac:dyDescent="0.3">
      <c r="A5625" s="2" t="s">
        <v>5626</v>
      </c>
      <c r="B5625" s="1">
        <v>14.5</v>
      </c>
      <c r="C5625">
        <v>0</v>
      </c>
      <c r="D5625" t="str">
        <f>LEFT(Tabela1[[#This Row],[data]],10)</f>
        <v>23.08.2019</v>
      </c>
      <c r="E5625" t="str">
        <f>RIGHT(Tabela1[[#This Row],[data]],5)</f>
        <v>07:00</v>
      </c>
      <c r="F5625">
        <f>IF(AND(Tabela1[[#This Row],[temperatura]]&gt;0,Tabela1[[#This Row],[opad]]&gt;0),F5624+1,0)</f>
        <v>0</v>
      </c>
      <c r="G5625">
        <f>IF(AND(Tabela1[[#This Row],[temperatura]]&lt;0,Tabela1[[#This Row],[opad]]&gt;0),F5624+1,0)</f>
        <v>0</v>
      </c>
      <c r="H5625">
        <f>IF(Tabela1[[#This Row],[śnieg]]&gt;0,H5624+Tabela1[[#This Row],[opad]],0)</f>
        <v>0</v>
      </c>
      <c r="I5625">
        <f>IF(Tabela1[[#This Row],[łączna ilość opadów śniegu]]&gt;4,1,0)</f>
        <v>0</v>
      </c>
    </row>
    <row r="5626" spans="1:9" x14ac:dyDescent="0.3">
      <c r="A5626" s="2" t="s">
        <v>5627</v>
      </c>
      <c r="B5626" s="1">
        <v>14.9</v>
      </c>
      <c r="C5626">
        <v>0</v>
      </c>
      <c r="D5626" t="str">
        <f>LEFT(Tabela1[[#This Row],[data]],10)</f>
        <v>23.08.2019</v>
      </c>
      <c r="E5626" t="str">
        <f>RIGHT(Tabela1[[#This Row],[data]],5)</f>
        <v>08:00</v>
      </c>
      <c r="F5626">
        <f>IF(AND(Tabela1[[#This Row],[temperatura]]&gt;0,Tabela1[[#This Row],[opad]]&gt;0),F5625+1,0)</f>
        <v>0</v>
      </c>
      <c r="G5626">
        <f>IF(AND(Tabela1[[#This Row],[temperatura]]&lt;0,Tabela1[[#This Row],[opad]]&gt;0),F5625+1,0)</f>
        <v>0</v>
      </c>
      <c r="H5626">
        <f>IF(Tabela1[[#This Row],[śnieg]]&gt;0,H5625+Tabela1[[#This Row],[opad]],0)</f>
        <v>0</v>
      </c>
      <c r="I5626">
        <f>IF(Tabela1[[#This Row],[łączna ilość opadów śniegu]]&gt;4,1,0)</f>
        <v>0</v>
      </c>
    </row>
    <row r="5627" spans="1:9" x14ac:dyDescent="0.3">
      <c r="A5627" s="2" t="s">
        <v>5628</v>
      </c>
      <c r="B5627" s="1">
        <v>16.399999999999999</v>
      </c>
      <c r="C5627">
        <v>0</v>
      </c>
      <c r="D5627" t="str">
        <f>LEFT(Tabela1[[#This Row],[data]],10)</f>
        <v>23.08.2019</v>
      </c>
      <c r="E5627" t="str">
        <f>RIGHT(Tabela1[[#This Row],[data]],5)</f>
        <v>09:00</v>
      </c>
      <c r="F5627">
        <f>IF(AND(Tabela1[[#This Row],[temperatura]]&gt;0,Tabela1[[#This Row],[opad]]&gt;0),F5626+1,0)</f>
        <v>0</v>
      </c>
      <c r="G5627">
        <f>IF(AND(Tabela1[[#This Row],[temperatura]]&lt;0,Tabela1[[#This Row],[opad]]&gt;0),F5626+1,0)</f>
        <v>0</v>
      </c>
      <c r="H5627">
        <f>IF(Tabela1[[#This Row],[śnieg]]&gt;0,H5626+Tabela1[[#This Row],[opad]],0)</f>
        <v>0</v>
      </c>
      <c r="I5627">
        <f>IF(Tabela1[[#This Row],[łączna ilość opadów śniegu]]&gt;4,1,0)</f>
        <v>0</v>
      </c>
    </row>
    <row r="5628" spans="1:9" x14ac:dyDescent="0.3">
      <c r="A5628" s="2" t="s">
        <v>5629</v>
      </c>
      <c r="B5628" s="1">
        <v>17.399999999999999</v>
      </c>
      <c r="C5628">
        <v>0</v>
      </c>
      <c r="D5628" t="str">
        <f>LEFT(Tabela1[[#This Row],[data]],10)</f>
        <v>23.08.2019</v>
      </c>
      <c r="E5628" t="str">
        <f>RIGHT(Tabela1[[#This Row],[data]],5)</f>
        <v>10:00</v>
      </c>
      <c r="F5628">
        <f>IF(AND(Tabela1[[#This Row],[temperatura]]&gt;0,Tabela1[[#This Row],[opad]]&gt;0),F5627+1,0)</f>
        <v>0</v>
      </c>
      <c r="G5628">
        <f>IF(AND(Tabela1[[#This Row],[temperatura]]&lt;0,Tabela1[[#This Row],[opad]]&gt;0),F5627+1,0)</f>
        <v>0</v>
      </c>
      <c r="H5628">
        <f>IF(Tabela1[[#This Row],[śnieg]]&gt;0,H5627+Tabela1[[#This Row],[opad]],0)</f>
        <v>0</v>
      </c>
      <c r="I5628">
        <f>IF(Tabela1[[#This Row],[łączna ilość opadów śniegu]]&gt;4,1,0)</f>
        <v>0</v>
      </c>
    </row>
    <row r="5629" spans="1:9" x14ac:dyDescent="0.3">
      <c r="A5629" s="2" t="s">
        <v>5630</v>
      </c>
      <c r="B5629" s="1">
        <v>18.7</v>
      </c>
      <c r="C5629">
        <v>0</v>
      </c>
      <c r="D5629" t="str">
        <f>LEFT(Tabela1[[#This Row],[data]],10)</f>
        <v>23.08.2019</v>
      </c>
      <c r="E5629" t="str">
        <f>RIGHT(Tabela1[[#This Row],[data]],5)</f>
        <v>11:00</v>
      </c>
      <c r="F5629">
        <f>IF(AND(Tabela1[[#This Row],[temperatura]]&gt;0,Tabela1[[#This Row],[opad]]&gt;0),F5628+1,0)</f>
        <v>0</v>
      </c>
      <c r="G5629">
        <f>IF(AND(Tabela1[[#This Row],[temperatura]]&lt;0,Tabela1[[#This Row],[opad]]&gt;0),F5628+1,0)</f>
        <v>0</v>
      </c>
      <c r="H5629">
        <f>IF(Tabela1[[#This Row],[śnieg]]&gt;0,H5628+Tabela1[[#This Row],[opad]],0)</f>
        <v>0</v>
      </c>
      <c r="I5629">
        <f>IF(Tabela1[[#This Row],[łączna ilość opadów śniegu]]&gt;4,1,0)</f>
        <v>0</v>
      </c>
    </row>
    <row r="5630" spans="1:9" x14ac:dyDescent="0.3">
      <c r="A5630" s="2" t="s">
        <v>5631</v>
      </c>
      <c r="B5630" s="1">
        <v>18.600000000000001</v>
      </c>
      <c r="C5630">
        <v>0</v>
      </c>
      <c r="D5630" t="str">
        <f>LEFT(Tabela1[[#This Row],[data]],10)</f>
        <v>23.08.2019</v>
      </c>
      <c r="E5630" t="str">
        <f>RIGHT(Tabela1[[#This Row],[data]],5)</f>
        <v>12:00</v>
      </c>
      <c r="F5630">
        <f>IF(AND(Tabela1[[#This Row],[temperatura]]&gt;0,Tabela1[[#This Row],[opad]]&gt;0),F5629+1,0)</f>
        <v>0</v>
      </c>
      <c r="G5630">
        <f>IF(AND(Tabela1[[#This Row],[temperatura]]&lt;0,Tabela1[[#This Row],[opad]]&gt;0),F5629+1,0)</f>
        <v>0</v>
      </c>
      <c r="H5630">
        <f>IF(Tabela1[[#This Row],[śnieg]]&gt;0,H5629+Tabela1[[#This Row],[opad]],0)</f>
        <v>0</v>
      </c>
      <c r="I5630">
        <f>IF(Tabela1[[#This Row],[łączna ilość opadów śniegu]]&gt;4,1,0)</f>
        <v>0</v>
      </c>
    </row>
    <row r="5631" spans="1:9" x14ac:dyDescent="0.3">
      <c r="A5631" s="2" t="s">
        <v>5632</v>
      </c>
      <c r="B5631" s="1">
        <v>19.7</v>
      </c>
      <c r="C5631">
        <v>0</v>
      </c>
      <c r="D5631" t="str">
        <f>LEFT(Tabela1[[#This Row],[data]],10)</f>
        <v>23.08.2019</v>
      </c>
      <c r="E5631" t="str">
        <f>RIGHT(Tabela1[[#This Row],[data]],5)</f>
        <v>13:00</v>
      </c>
      <c r="F5631">
        <f>IF(AND(Tabela1[[#This Row],[temperatura]]&gt;0,Tabela1[[#This Row],[opad]]&gt;0),F5630+1,0)</f>
        <v>0</v>
      </c>
      <c r="G5631">
        <f>IF(AND(Tabela1[[#This Row],[temperatura]]&lt;0,Tabela1[[#This Row],[opad]]&gt;0),F5630+1,0)</f>
        <v>0</v>
      </c>
      <c r="H5631">
        <f>IF(Tabela1[[#This Row],[śnieg]]&gt;0,H5630+Tabela1[[#This Row],[opad]],0)</f>
        <v>0</v>
      </c>
      <c r="I5631">
        <f>IF(Tabela1[[#This Row],[łączna ilość opadów śniegu]]&gt;4,1,0)</f>
        <v>0</v>
      </c>
    </row>
    <row r="5632" spans="1:9" x14ac:dyDescent="0.3">
      <c r="A5632" s="2" t="s">
        <v>5633</v>
      </c>
      <c r="B5632" s="1">
        <v>20.5</v>
      </c>
      <c r="C5632">
        <v>0</v>
      </c>
      <c r="D5632" t="str">
        <f>LEFT(Tabela1[[#This Row],[data]],10)</f>
        <v>23.08.2019</v>
      </c>
      <c r="E5632" t="str">
        <f>RIGHT(Tabela1[[#This Row],[data]],5)</f>
        <v>14:00</v>
      </c>
      <c r="F5632">
        <f>IF(AND(Tabela1[[#This Row],[temperatura]]&gt;0,Tabela1[[#This Row],[opad]]&gt;0),F5631+1,0)</f>
        <v>0</v>
      </c>
      <c r="G5632">
        <f>IF(AND(Tabela1[[#This Row],[temperatura]]&lt;0,Tabela1[[#This Row],[opad]]&gt;0),F5631+1,0)</f>
        <v>0</v>
      </c>
      <c r="H5632">
        <f>IF(Tabela1[[#This Row],[śnieg]]&gt;0,H5631+Tabela1[[#This Row],[opad]],0)</f>
        <v>0</v>
      </c>
      <c r="I5632">
        <f>IF(Tabela1[[#This Row],[łączna ilość opadów śniegu]]&gt;4,1,0)</f>
        <v>0</v>
      </c>
    </row>
    <row r="5633" spans="1:9" x14ac:dyDescent="0.3">
      <c r="A5633" s="2" t="s">
        <v>5634</v>
      </c>
      <c r="B5633" s="1">
        <v>21.3</v>
      </c>
      <c r="C5633">
        <v>0</v>
      </c>
      <c r="D5633" t="str">
        <f>LEFT(Tabela1[[#This Row],[data]],10)</f>
        <v>23.08.2019</v>
      </c>
      <c r="E5633" t="str">
        <f>RIGHT(Tabela1[[#This Row],[data]],5)</f>
        <v>15:00</v>
      </c>
      <c r="F5633">
        <f>IF(AND(Tabela1[[#This Row],[temperatura]]&gt;0,Tabela1[[#This Row],[opad]]&gt;0),F5632+1,0)</f>
        <v>0</v>
      </c>
      <c r="G5633">
        <f>IF(AND(Tabela1[[#This Row],[temperatura]]&lt;0,Tabela1[[#This Row],[opad]]&gt;0),F5632+1,0)</f>
        <v>0</v>
      </c>
      <c r="H5633">
        <f>IF(Tabela1[[#This Row],[śnieg]]&gt;0,H5632+Tabela1[[#This Row],[opad]],0)</f>
        <v>0</v>
      </c>
      <c r="I5633">
        <f>IF(Tabela1[[#This Row],[łączna ilość opadów śniegu]]&gt;4,1,0)</f>
        <v>0</v>
      </c>
    </row>
    <row r="5634" spans="1:9" x14ac:dyDescent="0.3">
      <c r="A5634" s="2" t="s">
        <v>5635</v>
      </c>
      <c r="B5634" s="1">
        <v>20.9</v>
      </c>
      <c r="C5634">
        <v>0</v>
      </c>
      <c r="D5634" t="str">
        <f>LEFT(Tabela1[[#This Row],[data]],10)</f>
        <v>23.08.2019</v>
      </c>
      <c r="E5634" t="str">
        <f>RIGHT(Tabela1[[#This Row],[data]],5)</f>
        <v>16:00</v>
      </c>
      <c r="F5634">
        <f>IF(AND(Tabela1[[#This Row],[temperatura]]&gt;0,Tabela1[[#This Row],[opad]]&gt;0),F5633+1,0)</f>
        <v>0</v>
      </c>
      <c r="G5634">
        <f>IF(AND(Tabela1[[#This Row],[temperatura]]&lt;0,Tabela1[[#This Row],[opad]]&gt;0),F5633+1,0)</f>
        <v>0</v>
      </c>
      <c r="H5634">
        <f>IF(Tabela1[[#This Row],[śnieg]]&gt;0,H5633+Tabela1[[#This Row],[opad]],0)</f>
        <v>0</v>
      </c>
      <c r="I5634">
        <f>IF(Tabela1[[#This Row],[łączna ilość opadów śniegu]]&gt;4,1,0)</f>
        <v>0</v>
      </c>
    </row>
    <row r="5635" spans="1:9" x14ac:dyDescent="0.3">
      <c r="A5635" s="2" t="s">
        <v>5636</v>
      </c>
      <c r="B5635" s="1">
        <v>19.899999999999999</v>
      </c>
      <c r="C5635">
        <v>0</v>
      </c>
      <c r="D5635" t="str">
        <f>LEFT(Tabela1[[#This Row],[data]],10)</f>
        <v>23.08.2019</v>
      </c>
      <c r="E5635" t="str">
        <f>RIGHT(Tabela1[[#This Row],[data]],5)</f>
        <v>17:00</v>
      </c>
      <c r="F5635">
        <f>IF(AND(Tabela1[[#This Row],[temperatura]]&gt;0,Tabela1[[#This Row],[opad]]&gt;0),F5634+1,0)</f>
        <v>0</v>
      </c>
      <c r="G5635">
        <f>IF(AND(Tabela1[[#This Row],[temperatura]]&lt;0,Tabela1[[#This Row],[opad]]&gt;0),F5634+1,0)</f>
        <v>0</v>
      </c>
      <c r="H5635">
        <f>IF(Tabela1[[#This Row],[śnieg]]&gt;0,H5634+Tabela1[[#This Row],[opad]],0)</f>
        <v>0</v>
      </c>
      <c r="I5635">
        <f>IF(Tabela1[[#This Row],[łączna ilość opadów śniegu]]&gt;4,1,0)</f>
        <v>0</v>
      </c>
    </row>
    <row r="5636" spans="1:9" x14ac:dyDescent="0.3">
      <c r="A5636" s="2" t="s">
        <v>5637</v>
      </c>
      <c r="B5636" s="1">
        <v>18</v>
      </c>
      <c r="C5636">
        <v>0</v>
      </c>
      <c r="D5636" t="str">
        <f>LEFT(Tabela1[[#This Row],[data]],10)</f>
        <v>23.08.2019</v>
      </c>
      <c r="E5636" t="str">
        <f>RIGHT(Tabela1[[#This Row],[data]],5)</f>
        <v>18:00</v>
      </c>
      <c r="F5636">
        <f>IF(AND(Tabela1[[#This Row],[temperatura]]&gt;0,Tabela1[[#This Row],[opad]]&gt;0),F5635+1,0)</f>
        <v>0</v>
      </c>
      <c r="G5636">
        <f>IF(AND(Tabela1[[#This Row],[temperatura]]&lt;0,Tabela1[[#This Row],[opad]]&gt;0),F5635+1,0)</f>
        <v>0</v>
      </c>
      <c r="H5636">
        <f>IF(Tabela1[[#This Row],[śnieg]]&gt;0,H5635+Tabela1[[#This Row],[opad]],0)</f>
        <v>0</v>
      </c>
      <c r="I5636">
        <f>IF(Tabela1[[#This Row],[łączna ilość opadów śniegu]]&gt;4,1,0)</f>
        <v>0</v>
      </c>
    </row>
    <row r="5637" spans="1:9" x14ac:dyDescent="0.3">
      <c r="A5637" s="2" t="s">
        <v>5638</v>
      </c>
      <c r="B5637" s="1">
        <v>17</v>
      </c>
      <c r="C5637">
        <v>0</v>
      </c>
      <c r="D5637" t="str">
        <f>LEFT(Tabela1[[#This Row],[data]],10)</f>
        <v>23.08.2019</v>
      </c>
      <c r="E5637" t="str">
        <f>RIGHT(Tabela1[[#This Row],[data]],5)</f>
        <v>19:00</v>
      </c>
      <c r="F5637">
        <f>IF(AND(Tabela1[[#This Row],[temperatura]]&gt;0,Tabela1[[#This Row],[opad]]&gt;0),F5636+1,0)</f>
        <v>0</v>
      </c>
      <c r="G5637">
        <f>IF(AND(Tabela1[[#This Row],[temperatura]]&lt;0,Tabela1[[#This Row],[opad]]&gt;0),F5636+1,0)</f>
        <v>0</v>
      </c>
      <c r="H5637">
        <f>IF(Tabela1[[#This Row],[śnieg]]&gt;0,H5636+Tabela1[[#This Row],[opad]],0)</f>
        <v>0</v>
      </c>
      <c r="I5637">
        <f>IF(Tabela1[[#This Row],[łączna ilość opadów śniegu]]&gt;4,1,0)</f>
        <v>0</v>
      </c>
    </row>
    <row r="5638" spans="1:9" x14ac:dyDescent="0.3">
      <c r="A5638" s="2" t="s">
        <v>5639</v>
      </c>
      <c r="B5638" s="1">
        <v>16.600000000000001</v>
      </c>
      <c r="C5638">
        <v>0</v>
      </c>
      <c r="D5638" t="str">
        <f>LEFT(Tabela1[[#This Row],[data]],10)</f>
        <v>23.08.2019</v>
      </c>
      <c r="E5638" t="str">
        <f>RIGHT(Tabela1[[#This Row],[data]],5)</f>
        <v>20:00</v>
      </c>
      <c r="F5638">
        <f>IF(AND(Tabela1[[#This Row],[temperatura]]&gt;0,Tabela1[[#This Row],[opad]]&gt;0),F5637+1,0)</f>
        <v>0</v>
      </c>
      <c r="G5638">
        <f>IF(AND(Tabela1[[#This Row],[temperatura]]&lt;0,Tabela1[[#This Row],[opad]]&gt;0),F5637+1,0)</f>
        <v>0</v>
      </c>
      <c r="H5638">
        <f>IF(Tabela1[[#This Row],[śnieg]]&gt;0,H5637+Tabela1[[#This Row],[opad]],0)</f>
        <v>0</v>
      </c>
      <c r="I5638">
        <f>IF(Tabela1[[#This Row],[łączna ilość opadów śniegu]]&gt;4,1,0)</f>
        <v>0</v>
      </c>
    </row>
    <row r="5639" spans="1:9" x14ac:dyDescent="0.3">
      <c r="A5639" s="2" t="s">
        <v>5640</v>
      </c>
      <c r="B5639" s="1">
        <v>16.100000000000001</v>
      </c>
      <c r="C5639">
        <v>0</v>
      </c>
      <c r="D5639" t="str">
        <f>LEFT(Tabela1[[#This Row],[data]],10)</f>
        <v>23.08.2019</v>
      </c>
      <c r="E5639" t="str">
        <f>RIGHT(Tabela1[[#This Row],[data]],5)</f>
        <v>21:00</v>
      </c>
      <c r="F5639">
        <f>IF(AND(Tabela1[[#This Row],[temperatura]]&gt;0,Tabela1[[#This Row],[opad]]&gt;0),F5638+1,0)</f>
        <v>0</v>
      </c>
      <c r="G5639">
        <f>IF(AND(Tabela1[[#This Row],[temperatura]]&lt;0,Tabela1[[#This Row],[opad]]&gt;0),F5638+1,0)</f>
        <v>0</v>
      </c>
      <c r="H5639">
        <f>IF(Tabela1[[#This Row],[śnieg]]&gt;0,H5638+Tabela1[[#This Row],[opad]],0)</f>
        <v>0</v>
      </c>
      <c r="I5639">
        <f>IF(Tabela1[[#This Row],[łączna ilość opadów śniegu]]&gt;4,1,0)</f>
        <v>0</v>
      </c>
    </row>
    <row r="5640" spans="1:9" x14ac:dyDescent="0.3">
      <c r="A5640" s="2" t="s">
        <v>5641</v>
      </c>
      <c r="B5640" s="1">
        <v>15.6</v>
      </c>
      <c r="C5640">
        <v>0</v>
      </c>
      <c r="D5640" t="str">
        <f>LEFT(Tabela1[[#This Row],[data]],10)</f>
        <v>23.08.2019</v>
      </c>
      <c r="E5640" t="str">
        <f>RIGHT(Tabela1[[#This Row],[data]],5)</f>
        <v>22:00</v>
      </c>
      <c r="F5640">
        <f>IF(AND(Tabela1[[#This Row],[temperatura]]&gt;0,Tabela1[[#This Row],[opad]]&gt;0),F5639+1,0)</f>
        <v>0</v>
      </c>
      <c r="G5640">
        <f>IF(AND(Tabela1[[#This Row],[temperatura]]&lt;0,Tabela1[[#This Row],[opad]]&gt;0),F5639+1,0)</f>
        <v>0</v>
      </c>
      <c r="H5640">
        <f>IF(Tabela1[[#This Row],[śnieg]]&gt;0,H5639+Tabela1[[#This Row],[opad]],0)</f>
        <v>0</v>
      </c>
      <c r="I5640">
        <f>IF(Tabela1[[#This Row],[łączna ilość opadów śniegu]]&gt;4,1,0)</f>
        <v>0</v>
      </c>
    </row>
    <row r="5641" spans="1:9" x14ac:dyDescent="0.3">
      <c r="A5641" s="2" t="s">
        <v>5642</v>
      </c>
      <c r="B5641" s="1">
        <v>16.399999999999999</v>
      </c>
      <c r="C5641">
        <v>0</v>
      </c>
      <c r="D5641" t="str">
        <f>LEFT(Tabela1[[#This Row],[data]],10)</f>
        <v>23.08.2019</v>
      </c>
      <c r="E5641" t="str">
        <f>RIGHT(Tabela1[[#This Row],[data]],5)</f>
        <v>23:00</v>
      </c>
      <c r="F5641">
        <f>IF(AND(Tabela1[[#This Row],[temperatura]]&gt;0,Tabela1[[#This Row],[opad]]&gt;0),F5640+1,0)</f>
        <v>0</v>
      </c>
      <c r="G5641">
        <f>IF(AND(Tabela1[[#This Row],[temperatura]]&lt;0,Tabela1[[#This Row],[opad]]&gt;0),F5640+1,0)</f>
        <v>0</v>
      </c>
      <c r="H5641">
        <f>IF(Tabela1[[#This Row],[śnieg]]&gt;0,H5640+Tabela1[[#This Row],[opad]],0)</f>
        <v>0</v>
      </c>
      <c r="I5641">
        <f>IF(Tabela1[[#This Row],[łączna ilość opadów śniegu]]&gt;4,1,0)</f>
        <v>0</v>
      </c>
    </row>
    <row r="5642" spans="1:9" x14ac:dyDescent="0.3">
      <c r="A5642" s="2" t="s">
        <v>5643</v>
      </c>
      <c r="B5642" s="1">
        <v>16.600000000000001</v>
      </c>
      <c r="C5642">
        <v>0</v>
      </c>
      <c r="D5642" t="str">
        <f>LEFT(Tabela1[[#This Row],[data]],10)</f>
        <v>24.08.2019</v>
      </c>
      <c r="E5642" t="str">
        <f>RIGHT(Tabela1[[#This Row],[data]],5)</f>
        <v>00:00</v>
      </c>
      <c r="F5642">
        <f>IF(AND(Tabela1[[#This Row],[temperatura]]&gt;0,Tabela1[[#This Row],[opad]]&gt;0),F5641+1,0)</f>
        <v>0</v>
      </c>
      <c r="G5642">
        <f>IF(AND(Tabela1[[#This Row],[temperatura]]&lt;0,Tabela1[[#This Row],[opad]]&gt;0),F5641+1,0)</f>
        <v>0</v>
      </c>
      <c r="H5642">
        <f>IF(Tabela1[[#This Row],[śnieg]]&gt;0,H5641+Tabela1[[#This Row],[opad]],0)</f>
        <v>0</v>
      </c>
      <c r="I5642">
        <f>IF(Tabela1[[#This Row],[łączna ilość opadów śniegu]]&gt;4,1,0)</f>
        <v>0</v>
      </c>
    </row>
    <row r="5643" spans="1:9" x14ac:dyDescent="0.3">
      <c r="A5643" s="2" t="s">
        <v>5644</v>
      </c>
      <c r="B5643" s="1">
        <v>17.5</v>
      </c>
      <c r="C5643">
        <v>0</v>
      </c>
      <c r="D5643" t="str">
        <f>LEFT(Tabela1[[#This Row],[data]],10)</f>
        <v>24.08.2019</v>
      </c>
      <c r="E5643" t="str">
        <f>RIGHT(Tabela1[[#This Row],[data]],5)</f>
        <v>01:00</v>
      </c>
      <c r="F5643">
        <f>IF(AND(Tabela1[[#This Row],[temperatura]]&gt;0,Tabela1[[#This Row],[opad]]&gt;0),F5642+1,0)</f>
        <v>0</v>
      </c>
      <c r="G5643">
        <f>IF(AND(Tabela1[[#This Row],[temperatura]]&lt;0,Tabela1[[#This Row],[opad]]&gt;0),F5642+1,0)</f>
        <v>0</v>
      </c>
      <c r="H5643">
        <f>IF(Tabela1[[#This Row],[śnieg]]&gt;0,H5642+Tabela1[[#This Row],[opad]],0)</f>
        <v>0</v>
      </c>
      <c r="I5643">
        <f>IF(Tabela1[[#This Row],[łączna ilość opadów śniegu]]&gt;4,1,0)</f>
        <v>0</v>
      </c>
    </row>
    <row r="5644" spans="1:9" x14ac:dyDescent="0.3">
      <c r="A5644" s="2" t="s">
        <v>5645</v>
      </c>
      <c r="B5644" s="1">
        <v>18.2</v>
      </c>
      <c r="C5644">
        <v>0</v>
      </c>
      <c r="D5644" t="str">
        <f>LEFT(Tabela1[[#This Row],[data]],10)</f>
        <v>24.08.2019</v>
      </c>
      <c r="E5644" t="str">
        <f>RIGHT(Tabela1[[#This Row],[data]],5)</f>
        <v>02:00</v>
      </c>
      <c r="F5644">
        <f>IF(AND(Tabela1[[#This Row],[temperatura]]&gt;0,Tabela1[[#This Row],[opad]]&gt;0),F5643+1,0)</f>
        <v>0</v>
      </c>
      <c r="G5644">
        <f>IF(AND(Tabela1[[#This Row],[temperatura]]&lt;0,Tabela1[[#This Row],[opad]]&gt;0),F5643+1,0)</f>
        <v>0</v>
      </c>
      <c r="H5644">
        <f>IF(Tabela1[[#This Row],[śnieg]]&gt;0,H5643+Tabela1[[#This Row],[opad]],0)</f>
        <v>0</v>
      </c>
      <c r="I5644">
        <f>IF(Tabela1[[#This Row],[łączna ilość opadów śniegu]]&gt;4,1,0)</f>
        <v>0</v>
      </c>
    </row>
    <row r="5645" spans="1:9" x14ac:dyDescent="0.3">
      <c r="A5645" s="2" t="s">
        <v>5646</v>
      </c>
      <c r="B5645" s="1">
        <v>17.5</v>
      </c>
      <c r="C5645">
        <v>0</v>
      </c>
      <c r="D5645" t="str">
        <f>LEFT(Tabela1[[#This Row],[data]],10)</f>
        <v>24.08.2019</v>
      </c>
      <c r="E5645" t="str">
        <f>RIGHT(Tabela1[[#This Row],[data]],5)</f>
        <v>03:00</v>
      </c>
      <c r="F5645">
        <f>IF(AND(Tabela1[[#This Row],[temperatura]]&gt;0,Tabela1[[#This Row],[opad]]&gt;0),F5644+1,0)</f>
        <v>0</v>
      </c>
      <c r="G5645">
        <f>IF(AND(Tabela1[[#This Row],[temperatura]]&lt;0,Tabela1[[#This Row],[opad]]&gt;0),F5644+1,0)</f>
        <v>0</v>
      </c>
      <c r="H5645">
        <f>IF(Tabela1[[#This Row],[śnieg]]&gt;0,H5644+Tabela1[[#This Row],[opad]],0)</f>
        <v>0</v>
      </c>
      <c r="I5645">
        <f>IF(Tabela1[[#This Row],[łączna ilość opadów śniegu]]&gt;4,1,0)</f>
        <v>0</v>
      </c>
    </row>
    <row r="5646" spans="1:9" x14ac:dyDescent="0.3">
      <c r="A5646" s="2" t="s">
        <v>5647</v>
      </c>
      <c r="B5646" s="1">
        <v>16.5</v>
      </c>
      <c r="C5646">
        <v>0</v>
      </c>
      <c r="D5646" t="str">
        <f>LEFT(Tabela1[[#This Row],[data]],10)</f>
        <v>24.08.2019</v>
      </c>
      <c r="E5646" t="str">
        <f>RIGHT(Tabela1[[#This Row],[data]],5)</f>
        <v>04:00</v>
      </c>
      <c r="F5646">
        <f>IF(AND(Tabela1[[#This Row],[temperatura]]&gt;0,Tabela1[[#This Row],[opad]]&gt;0),F5645+1,0)</f>
        <v>0</v>
      </c>
      <c r="G5646">
        <f>IF(AND(Tabela1[[#This Row],[temperatura]]&lt;0,Tabela1[[#This Row],[opad]]&gt;0),F5645+1,0)</f>
        <v>0</v>
      </c>
      <c r="H5646">
        <f>IF(Tabela1[[#This Row],[śnieg]]&gt;0,H5645+Tabela1[[#This Row],[opad]],0)</f>
        <v>0</v>
      </c>
      <c r="I5646">
        <f>IF(Tabela1[[#This Row],[łączna ilość opadów śniegu]]&gt;4,1,0)</f>
        <v>0</v>
      </c>
    </row>
    <row r="5647" spans="1:9" x14ac:dyDescent="0.3">
      <c r="A5647" s="2" t="s">
        <v>5648</v>
      </c>
      <c r="B5647" s="1">
        <v>16.2</v>
      </c>
      <c r="C5647">
        <v>0</v>
      </c>
      <c r="D5647" t="str">
        <f>LEFT(Tabela1[[#This Row],[data]],10)</f>
        <v>24.08.2019</v>
      </c>
      <c r="E5647" t="str">
        <f>RIGHT(Tabela1[[#This Row],[data]],5)</f>
        <v>05:00</v>
      </c>
      <c r="F5647">
        <f>IF(AND(Tabela1[[#This Row],[temperatura]]&gt;0,Tabela1[[#This Row],[opad]]&gt;0),F5646+1,0)</f>
        <v>0</v>
      </c>
      <c r="G5647">
        <f>IF(AND(Tabela1[[#This Row],[temperatura]]&lt;0,Tabela1[[#This Row],[opad]]&gt;0),F5646+1,0)</f>
        <v>0</v>
      </c>
      <c r="H5647">
        <f>IF(Tabela1[[#This Row],[śnieg]]&gt;0,H5646+Tabela1[[#This Row],[opad]],0)</f>
        <v>0</v>
      </c>
      <c r="I5647">
        <f>IF(Tabela1[[#This Row],[łączna ilość opadów śniegu]]&gt;4,1,0)</f>
        <v>0</v>
      </c>
    </row>
    <row r="5648" spans="1:9" x14ac:dyDescent="0.3">
      <c r="A5648" s="2" t="s">
        <v>5649</v>
      </c>
      <c r="B5648" s="1">
        <v>16.3</v>
      </c>
      <c r="C5648">
        <v>0</v>
      </c>
      <c r="D5648" t="str">
        <f>LEFT(Tabela1[[#This Row],[data]],10)</f>
        <v>24.08.2019</v>
      </c>
      <c r="E5648" t="str">
        <f>RIGHT(Tabela1[[#This Row],[data]],5)</f>
        <v>06:00</v>
      </c>
      <c r="F5648">
        <f>IF(AND(Tabela1[[#This Row],[temperatura]]&gt;0,Tabela1[[#This Row],[opad]]&gt;0),F5647+1,0)</f>
        <v>0</v>
      </c>
      <c r="G5648">
        <f>IF(AND(Tabela1[[#This Row],[temperatura]]&lt;0,Tabela1[[#This Row],[opad]]&gt;0),F5647+1,0)</f>
        <v>0</v>
      </c>
      <c r="H5648">
        <f>IF(Tabela1[[#This Row],[śnieg]]&gt;0,H5647+Tabela1[[#This Row],[opad]],0)</f>
        <v>0</v>
      </c>
      <c r="I5648">
        <f>IF(Tabela1[[#This Row],[łączna ilość opadów śniegu]]&gt;4,1,0)</f>
        <v>0</v>
      </c>
    </row>
    <row r="5649" spans="1:9" x14ac:dyDescent="0.3">
      <c r="A5649" s="2" t="s">
        <v>5650</v>
      </c>
      <c r="B5649" s="1">
        <v>18.899999999999999</v>
      </c>
      <c r="C5649">
        <v>0</v>
      </c>
      <c r="D5649" t="str">
        <f>LEFT(Tabela1[[#This Row],[data]],10)</f>
        <v>24.08.2019</v>
      </c>
      <c r="E5649" t="str">
        <f>RIGHT(Tabela1[[#This Row],[data]],5)</f>
        <v>07:00</v>
      </c>
      <c r="F5649">
        <f>IF(AND(Tabela1[[#This Row],[temperatura]]&gt;0,Tabela1[[#This Row],[opad]]&gt;0),F5648+1,0)</f>
        <v>0</v>
      </c>
      <c r="G5649">
        <f>IF(AND(Tabela1[[#This Row],[temperatura]]&lt;0,Tabela1[[#This Row],[opad]]&gt;0),F5648+1,0)</f>
        <v>0</v>
      </c>
      <c r="H5649">
        <f>IF(Tabela1[[#This Row],[śnieg]]&gt;0,H5648+Tabela1[[#This Row],[opad]],0)</f>
        <v>0</v>
      </c>
      <c r="I5649">
        <f>IF(Tabela1[[#This Row],[łączna ilość opadów śniegu]]&gt;4,1,0)</f>
        <v>0</v>
      </c>
    </row>
    <row r="5650" spans="1:9" x14ac:dyDescent="0.3">
      <c r="A5650" s="2" t="s">
        <v>5651</v>
      </c>
      <c r="B5650" s="1">
        <v>20.6</v>
      </c>
      <c r="C5650">
        <v>0</v>
      </c>
      <c r="D5650" t="str">
        <f>LEFT(Tabela1[[#This Row],[data]],10)</f>
        <v>24.08.2019</v>
      </c>
      <c r="E5650" t="str">
        <f>RIGHT(Tabela1[[#This Row],[data]],5)</f>
        <v>08:00</v>
      </c>
      <c r="F5650">
        <f>IF(AND(Tabela1[[#This Row],[temperatura]]&gt;0,Tabela1[[#This Row],[opad]]&gt;0),F5649+1,0)</f>
        <v>0</v>
      </c>
      <c r="G5650">
        <f>IF(AND(Tabela1[[#This Row],[temperatura]]&lt;0,Tabela1[[#This Row],[opad]]&gt;0),F5649+1,0)</f>
        <v>0</v>
      </c>
      <c r="H5650">
        <f>IF(Tabela1[[#This Row],[śnieg]]&gt;0,H5649+Tabela1[[#This Row],[opad]],0)</f>
        <v>0</v>
      </c>
      <c r="I5650">
        <f>IF(Tabela1[[#This Row],[łączna ilość opadów śniegu]]&gt;4,1,0)</f>
        <v>0</v>
      </c>
    </row>
    <row r="5651" spans="1:9" x14ac:dyDescent="0.3">
      <c r="A5651" s="2" t="s">
        <v>5652</v>
      </c>
      <c r="B5651" s="1">
        <v>22.3</v>
      </c>
      <c r="C5651">
        <v>0</v>
      </c>
      <c r="D5651" t="str">
        <f>LEFT(Tabela1[[#This Row],[data]],10)</f>
        <v>24.08.2019</v>
      </c>
      <c r="E5651" t="str">
        <f>RIGHT(Tabela1[[#This Row],[data]],5)</f>
        <v>09:00</v>
      </c>
      <c r="F5651">
        <f>IF(AND(Tabela1[[#This Row],[temperatura]]&gt;0,Tabela1[[#This Row],[opad]]&gt;0),F5650+1,0)</f>
        <v>0</v>
      </c>
      <c r="G5651">
        <f>IF(AND(Tabela1[[#This Row],[temperatura]]&lt;0,Tabela1[[#This Row],[opad]]&gt;0),F5650+1,0)</f>
        <v>0</v>
      </c>
      <c r="H5651">
        <f>IF(Tabela1[[#This Row],[śnieg]]&gt;0,H5650+Tabela1[[#This Row],[opad]],0)</f>
        <v>0</v>
      </c>
      <c r="I5651">
        <f>IF(Tabela1[[#This Row],[łączna ilość opadów śniegu]]&gt;4,1,0)</f>
        <v>0</v>
      </c>
    </row>
    <row r="5652" spans="1:9" x14ac:dyDescent="0.3">
      <c r="A5652" s="2" t="s">
        <v>5653</v>
      </c>
      <c r="B5652" s="1">
        <v>22.6</v>
      </c>
      <c r="C5652">
        <v>0</v>
      </c>
      <c r="D5652" t="str">
        <f>LEFT(Tabela1[[#This Row],[data]],10)</f>
        <v>24.08.2019</v>
      </c>
      <c r="E5652" t="str">
        <f>RIGHT(Tabela1[[#This Row],[data]],5)</f>
        <v>10:00</v>
      </c>
      <c r="F5652">
        <f>IF(AND(Tabela1[[#This Row],[temperatura]]&gt;0,Tabela1[[#This Row],[opad]]&gt;0),F5651+1,0)</f>
        <v>0</v>
      </c>
      <c r="G5652">
        <f>IF(AND(Tabela1[[#This Row],[temperatura]]&lt;0,Tabela1[[#This Row],[opad]]&gt;0),F5651+1,0)</f>
        <v>0</v>
      </c>
      <c r="H5652">
        <f>IF(Tabela1[[#This Row],[śnieg]]&gt;0,H5651+Tabela1[[#This Row],[opad]],0)</f>
        <v>0</v>
      </c>
      <c r="I5652">
        <f>IF(Tabela1[[#This Row],[łączna ilość opadów śniegu]]&gt;4,1,0)</f>
        <v>0</v>
      </c>
    </row>
    <row r="5653" spans="1:9" x14ac:dyDescent="0.3">
      <c r="A5653" s="2" t="s">
        <v>5654</v>
      </c>
      <c r="B5653" s="1">
        <v>22.7</v>
      </c>
      <c r="C5653">
        <v>0</v>
      </c>
      <c r="D5653" t="str">
        <f>LEFT(Tabela1[[#This Row],[data]],10)</f>
        <v>24.08.2019</v>
      </c>
      <c r="E5653" t="str">
        <f>RIGHT(Tabela1[[#This Row],[data]],5)</f>
        <v>11:00</v>
      </c>
      <c r="F5653">
        <f>IF(AND(Tabela1[[#This Row],[temperatura]]&gt;0,Tabela1[[#This Row],[opad]]&gt;0),F5652+1,0)</f>
        <v>0</v>
      </c>
      <c r="G5653">
        <f>IF(AND(Tabela1[[#This Row],[temperatura]]&lt;0,Tabela1[[#This Row],[opad]]&gt;0),F5652+1,0)</f>
        <v>0</v>
      </c>
      <c r="H5653">
        <f>IF(Tabela1[[#This Row],[śnieg]]&gt;0,H5652+Tabela1[[#This Row],[opad]],0)</f>
        <v>0</v>
      </c>
      <c r="I5653">
        <f>IF(Tabela1[[#This Row],[łączna ilość opadów śniegu]]&gt;4,1,0)</f>
        <v>0</v>
      </c>
    </row>
    <row r="5654" spans="1:9" x14ac:dyDescent="0.3">
      <c r="A5654" s="2" t="s">
        <v>5655</v>
      </c>
      <c r="B5654" s="1">
        <v>23</v>
      </c>
      <c r="C5654">
        <v>0</v>
      </c>
      <c r="D5654" t="str">
        <f>LEFT(Tabela1[[#This Row],[data]],10)</f>
        <v>24.08.2019</v>
      </c>
      <c r="E5654" t="str">
        <f>RIGHT(Tabela1[[#This Row],[data]],5)</f>
        <v>12:00</v>
      </c>
      <c r="F5654">
        <f>IF(AND(Tabela1[[#This Row],[temperatura]]&gt;0,Tabela1[[#This Row],[opad]]&gt;0),F5653+1,0)</f>
        <v>0</v>
      </c>
      <c r="G5654">
        <f>IF(AND(Tabela1[[#This Row],[temperatura]]&lt;0,Tabela1[[#This Row],[opad]]&gt;0),F5653+1,0)</f>
        <v>0</v>
      </c>
      <c r="H5654">
        <f>IF(Tabela1[[#This Row],[śnieg]]&gt;0,H5653+Tabela1[[#This Row],[opad]],0)</f>
        <v>0</v>
      </c>
      <c r="I5654">
        <f>IF(Tabela1[[#This Row],[łączna ilość opadów śniegu]]&gt;4,1,0)</f>
        <v>0</v>
      </c>
    </row>
    <row r="5655" spans="1:9" x14ac:dyDescent="0.3">
      <c r="A5655" s="2" t="s">
        <v>5656</v>
      </c>
      <c r="B5655" s="1">
        <v>23.5</v>
      </c>
      <c r="C5655">
        <v>0</v>
      </c>
      <c r="D5655" t="str">
        <f>LEFT(Tabela1[[#This Row],[data]],10)</f>
        <v>24.08.2019</v>
      </c>
      <c r="E5655" t="str">
        <f>RIGHT(Tabela1[[#This Row],[data]],5)</f>
        <v>13:00</v>
      </c>
      <c r="F5655">
        <f>IF(AND(Tabela1[[#This Row],[temperatura]]&gt;0,Tabela1[[#This Row],[opad]]&gt;0),F5654+1,0)</f>
        <v>0</v>
      </c>
      <c r="G5655">
        <f>IF(AND(Tabela1[[#This Row],[temperatura]]&lt;0,Tabela1[[#This Row],[opad]]&gt;0),F5654+1,0)</f>
        <v>0</v>
      </c>
      <c r="H5655">
        <f>IF(Tabela1[[#This Row],[śnieg]]&gt;0,H5654+Tabela1[[#This Row],[opad]],0)</f>
        <v>0</v>
      </c>
      <c r="I5655">
        <f>IF(Tabela1[[#This Row],[łączna ilość opadów śniegu]]&gt;4,1,0)</f>
        <v>0</v>
      </c>
    </row>
    <row r="5656" spans="1:9" x14ac:dyDescent="0.3">
      <c r="A5656" s="2" t="s">
        <v>5657</v>
      </c>
      <c r="B5656" s="1">
        <v>23.7</v>
      </c>
      <c r="C5656">
        <v>0</v>
      </c>
      <c r="D5656" t="str">
        <f>LEFT(Tabela1[[#This Row],[data]],10)</f>
        <v>24.08.2019</v>
      </c>
      <c r="E5656" t="str">
        <f>RIGHT(Tabela1[[#This Row],[data]],5)</f>
        <v>14:00</v>
      </c>
      <c r="F5656">
        <f>IF(AND(Tabela1[[#This Row],[temperatura]]&gt;0,Tabela1[[#This Row],[opad]]&gt;0),F5655+1,0)</f>
        <v>0</v>
      </c>
      <c r="G5656">
        <f>IF(AND(Tabela1[[#This Row],[temperatura]]&lt;0,Tabela1[[#This Row],[opad]]&gt;0),F5655+1,0)</f>
        <v>0</v>
      </c>
      <c r="H5656">
        <f>IF(Tabela1[[#This Row],[śnieg]]&gt;0,H5655+Tabela1[[#This Row],[opad]],0)</f>
        <v>0</v>
      </c>
      <c r="I5656">
        <f>IF(Tabela1[[#This Row],[łączna ilość opadów śniegu]]&gt;4,1,0)</f>
        <v>0</v>
      </c>
    </row>
    <row r="5657" spans="1:9" x14ac:dyDescent="0.3">
      <c r="A5657" s="2" t="s">
        <v>5658</v>
      </c>
      <c r="B5657" s="1">
        <v>23.3</v>
      </c>
      <c r="C5657">
        <v>0</v>
      </c>
      <c r="D5657" t="str">
        <f>LEFT(Tabela1[[#This Row],[data]],10)</f>
        <v>24.08.2019</v>
      </c>
      <c r="E5657" t="str">
        <f>RIGHT(Tabela1[[#This Row],[data]],5)</f>
        <v>15:00</v>
      </c>
      <c r="F5657">
        <f>IF(AND(Tabela1[[#This Row],[temperatura]]&gt;0,Tabela1[[#This Row],[opad]]&gt;0),F5656+1,0)</f>
        <v>0</v>
      </c>
      <c r="G5657">
        <f>IF(AND(Tabela1[[#This Row],[temperatura]]&lt;0,Tabela1[[#This Row],[opad]]&gt;0),F5656+1,0)</f>
        <v>0</v>
      </c>
      <c r="H5657">
        <f>IF(Tabela1[[#This Row],[śnieg]]&gt;0,H5656+Tabela1[[#This Row],[opad]],0)</f>
        <v>0</v>
      </c>
      <c r="I5657">
        <f>IF(Tabela1[[#This Row],[łączna ilość opadów śniegu]]&gt;4,1,0)</f>
        <v>0</v>
      </c>
    </row>
    <row r="5658" spans="1:9" x14ac:dyDescent="0.3">
      <c r="A5658" s="2" t="s">
        <v>5659</v>
      </c>
      <c r="B5658" s="1">
        <v>21.2</v>
      </c>
      <c r="C5658">
        <v>0</v>
      </c>
      <c r="D5658" t="str">
        <f>LEFT(Tabela1[[#This Row],[data]],10)</f>
        <v>24.08.2019</v>
      </c>
      <c r="E5658" t="str">
        <f>RIGHT(Tabela1[[#This Row],[data]],5)</f>
        <v>16:00</v>
      </c>
      <c r="F5658">
        <f>IF(AND(Tabela1[[#This Row],[temperatura]]&gt;0,Tabela1[[#This Row],[opad]]&gt;0),F5657+1,0)</f>
        <v>0</v>
      </c>
      <c r="G5658">
        <f>IF(AND(Tabela1[[#This Row],[temperatura]]&lt;0,Tabela1[[#This Row],[opad]]&gt;0),F5657+1,0)</f>
        <v>0</v>
      </c>
      <c r="H5658">
        <f>IF(Tabela1[[#This Row],[śnieg]]&gt;0,H5657+Tabela1[[#This Row],[opad]],0)</f>
        <v>0</v>
      </c>
      <c r="I5658">
        <f>IF(Tabela1[[#This Row],[łączna ilość opadów śniegu]]&gt;4,1,0)</f>
        <v>0</v>
      </c>
    </row>
    <row r="5659" spans="1:9" x14ac:dyDescent="0.3">
      <c r="A5659" s="2" t="s">
        <v>5660</v>
      </c>
      <c r="B5659" s="1">
        <v>19.899999999999999</v>
      </c>
      <c r="C5659">
        <v>0</v>
      </c>
      <c r="D5659" t="str">
        <f>LEFT(Tabela1[[#This Row],[data]],10)</f>
        <v>24.08.2019</v>
      </c>
      <c r="E5659" t="str">
        <f>RIGHT(Tabela1[[#This Row],[data]],5)</f>
        <v>17:00</v>
      </c>
      <c r="F5659">
        <f>IF(AND(Tabela1[[#This Row],[temperatura]]&gt;0,Tabela1[[#This Row],[opad]]&gt;0),F5658+1,0)</f>
        <v>0</v>
      </c>
      <c r="G5659">
        <f>IF(AND(Tabela1[[#This Row],[temperatura]]&lt;0,Tabela1[[#This Row],[opad]]&gt;0),F5658+1,0)</f>
        <v>0</v>
      </c>
      <c r="H5659">
        <f>IF(Tabela1[[#This Row],[śnieg]]&gt;0,H5658+Tabela1[[#This Row],[opad]],0)</f>
        <v>0</v>
      </c>
      <c r="I5659">
        <f>IF(Tabela1[[#This Row],[łączna ilość opadów śniegu]]&gt;4,1,0)</f>
        <v>0</v>
      </c>
    </row>
    <row r="5660" spans="1:9" x14ac:dyDescent="0.3">
      <c r="A5660" s="2" t="s">
        <v>5661</v>
      </c>
      <c r="B5660" s="1">
        <v>18.600000000000001</v>
      </c>
      <c r="C5660">
        <v>0</v>
      </c>
      <c r="D5660" t="str">
        <f>LEFT(Tabela1[[#This Row],[data]],10)</f>
        <v>24.08.2019</v>
      </c>
      <c r="E5660" t="str">
        <f>RIGHT(Tabela1[[#This Row],[data]],5)</f>
        <v>18:00</v>
      </c>
      <c r="F5660">
        <f>IF(AND(Tabela1[[#This Row],[temperatura]]&gt;0,Tabela1[[#This Row],[opad]]&gt;0),F5659+1,0)</f>
        <v>0</v>
      </c>
      <c r="G5660">
        <f>IF(AND(Tabela1[[#This Row],[temperatura]]&lt;0,Tabela1[[#This Row],[opad]]&gt;0),F5659+1,0)</f>
        <v>0</v>
      </c>
      <c r="H5660">
        <f>IF(Tabela1[[#This Row],[śnieg]]&gt;0,H5659+Tabela1[[#This Row],[opad]],0)</f>
        <v>0</v>
      </c>
      <c r="I5660">
        <f>IF(Tabela1[[#This Row],[łączna ilość opadów śniegu]]&gt;4,1,0)</f>
        <v>0</v>
      </c>
    </row>
    <row r="5661" spans="1:9" x14ac:dyDescent="0.3">
      <c r="A5661" s="2" t="s">
        <v>5662</v>
      </c>
      <c r="B5661" s="1">
        <v>17.899999999999999</v>
      </c>
      <c r="C5661">
        <v>0</v>
      </c>
      <c r="D5661" t="str">
        <f>LEFT(Tabela1[[#This Row],[data]],10)</f>
        <v>24.08.2019</v>
      </c>
      <c r="E5661" t="str">
        <f>RIGHT(Tabela1[[#This Row],[data]],5)</f>
        <v>19:00</v>
      </c>
      <c r="F5661">
        <f>IF(AND(Tabela1[[#This Row],[temperatura]]&gt;0,Tabela1[[#This Row],[opad]]&gt;0),F5660+1,0)</f>
        <v>0</v>
      </c>
      <c r="G5661">
        <f>IF(AND(Tabela1[[#This Row],[temperatura]]&lt;0,Tabela1[[#This Row],[opad]]&gt;0),F5660+1,0)</f>
        <v>0</v>
      </c>
      <c r="H5661">
        <f>IF(Tabela1[[#This Row],[śnieg]]&gt;0,H5660+Tabela1[[#This Row],[opad]],0)</f>
        <v>0</v>
      </c>
      <c r="I5661">
        <f>IF(Tabela1[[#This Row],[łączna ilość opadów śniegu]]&gt;4,1,0)</f>
        <v>0</v>
      </c>
    </row>
    <row r="5662" spans="1:9" x14ac:dyDescent="0.3">
      <c r="A5662" s="2" t="s">
        <v>5663</v>
      </c>
      <c r="B5662" s="1">
        <v>17.5</v>
      </c>
      <c r="C5662">
        <v>0</v>
      </c>
      <c r="D5662" t="str">
        <f>LEFT(Tabela1[[#This Row],[data]],10)</f>
        <v>24.08.2019</v>
      </c>
      <c r="E5662" t="str">
        <f>RIGHT(Tabela1[[#This Row],[data]],5)</f>
        <v>20:00</v>
      </c>
      <c r="F5662">
        <f>IF(AND(Tabela1[[#This Row],[temperatura]]&gt;0,Tabela1[[#This Row],[opad]]&gt;0),F5661+1,0)</f>
        <v>0</v>
      </c>
      <c r="G5662">
        <f>IF(AND(Tabela1[[#This Row],[temperatura]]&lt;0,Tabela1[[#This Row],[opad]]&gt;0),F5661+1,0)</f>
        <v>0</v>
      </c>
      <c r="H5662">
        <f>IF(Tabela1[[#This Row],[śnieg]]&gt;0,H5661+Tabela1[[#This Row],[opad]],0)</f>
        <v>0</v>
      </c>
      <c r="I5662">
        <f>IF(Tabela1[[#This Row],[łączna ilość opadów śniegu]]&gt;4,1,0)</f>
        <v>0</v>
      </c>
    </row>
    <row r="5663" spans="1:9" x14ac:dyDescent="0.3">
      <c r="A5663" s="2" t="s">
        <v>5664</v>
      </c>
      <c r="B5663" s="1">
        <v>17.100000000000001</v>
      </c>
      <c r="C5663">
        <v>0</v>
      </c>
      <c r="D5663" t="str">
        <f>LEFT(Tabela1[[#This Row],[data]],10)</f>
        <v>24.08.2019</v>
      </c>
      <c r="E5663" t="str">
        <f>RIGHT(Tabela1[[#This Row],[data]],5)</f>
        <v>21:00</v>
      </c>
      <c r="F5663">
        <f>IF(AND(Tabela1[[#This Row],[temperatura]]&gt;0,Tabela1[[#This Row],[opad]]&gt;0),F5662+1,0)</f>
        <v>0</v>
      </c>
      <c r="G5663">
        <f>IF(AND(Tabela1[[#This Row],[temperatura]]&lt;0,Tabela1[[#This Row],[opad]]&gt;0),F5662+1,0)</f>
        <v>0</v>
      </c>
      <c r="H5663">
        <f>IF(Tabela1[[#This Row],[śnieg]]&gt;0,H5662+Tabela1[[#This Row],[opad]],0)</f>
        <v>0</v>
      </c>
      <c r="I5663">
        <f>IF(Tabela1[[#This Row],[łączna ilość opadów śniegu]]&gt;4,1,0)</f>
        <v>0</v>
      </c>
    </row>
    <row r="5664" spans="1:9" x14ac:dyDescent="0.3">
      <c r="A5664" s="2" t="s">
        <v>5665</v>
      </c>
      <c r="B5664" s="1">
        <v>17</v>
      </c>
      <c r="C5664">
        <v>0</v>
      </c>
      <c r="D5664" t="str">
        <f>LEFT(Tabela1[[#This Row],[data]],10)</f>
        <v>24.08.2019</v>
      </c>
      <c r="E5664" t="str">
        <f>RIGHT(Tabela1[[#This Row],[data]],5)</f>
        <v>22:00</v>
      </c>
      <c r="F5664">
        <f>IF(AND(Tabela1[[#This Row],[temperatura]]&gt;0,Tabela1[[#This Row],[opad]]&gt;0),F5663+1,0)</f>
        <v>0</v>
      </c>
      <c r="G5664">
        <f>IF(AND(Tabela1[[#This Row],[temperatura]]&lt;0,Tabela1[[#This Row],[opad]]&gt;0),F5663+1,0)</f>
        <v>0</v>
      </c>
      <c r="H5664">
        <f>IF(Tabela1[[#This Row],[śnieg]]&gt;0,H5663+Tabela1[[#This Row],[opad]],0)</f>
        <v>0</v>
      </c>
      <c r="I5664">
        <f>IF(Tabela1[[#This Row],[łączna ilość opadów śniegu]]&gt;4,1,0)</f>
        <v>0</v>
      </c>
    </row>
    <row r="5665" spans="1:9" x14ac:dyDescent="0.3">
      <c r="A5665" s="2" t="s">
        <v>5666</v>
      </c>
      <c r="B5665" s="1">
        <v>17.5</v>
      </c>
      <c r="C5665">
        <v>0</v>
      </c>
      <c r="D5665" t="str">
        <f>LEFT(Tabela1[[#This Row],[data]],10)</f>
        <v>24.08.2019</v>
      </c>
      <c r="E5665" t="str">
        <f>RIGHT(Tabela1[[#This Row],[data]],5)</f>
        <v>23:00</v>
      </c>
      <c r="F5665">
        <f>IF(AND(Tabela1[[#This Row],[temperatura]]&gt;0,Tabela1[[#This Row],[opad]]&gt;0),F5664+1,0)</f>
        <v>0</v>
      </c>
      <c r="G5665">
        <f>IF(AND(Tabela1[[#This Row],[temperatura]]&lt;0,Tabela1[[#This Row],[opad]]&gt;0),F5664+1,0)</f>
        <v>0</v>
      </c>
      <c r="H5665">
        <f>IF(Tabela1[[#This Row],[śnieg]]&gt;0,H5664+Tabela1[[#This Row],[opad]],0)</f>
        <v>0</v>
      </c>
      <c r="I5665">
        <f>IF(Tabela1[[#This Row],[łączna ilość opadów śniegu]]&gt;4,1,0)</f>
        <v>0</v>
      </c>
    </row>
    <row r="5666" spans="1:9" x14ac:dyDescent="0.3">
      <c r="A5666" s="2" t="s">
        <v>5667</v>
      </c>
      <c r="B5666" s="1">
        <v>18.399999999999999</v>
      </c>
      <c r="C5666">
        <v>0</v>
      </c>
      <c r="D5666" t="str">
        <f>LEFT(Tabela1[[#This Row],[data]],10)</f>
        <v>25.08.2019</v>
      </c>
      <c r="E5666" t="str">
        <f>RIGHT(Tabela1[[#This Row],[data]],5)</f>
        <v>00:00</v>
      </c>
      <c r="F5666">
        <f>IF(AND(Tabela1[[#This Row],[temperatura]]&gt;0,Tabela1[[#This Row],[opad]]&gt;0),F5665+1,0)</f>
        <v>0</v>
      </c>
      <c r="G5666">
        <f>IF(AND(Tabela1[[#This Row],[temperatura]]&lt;0,Tabela1[[#This Row],[opad]]&gt;0),F5665+1,0)</f>
        <v>0</v>
      </c>
      <c r="H5666">
        <f>IF(Tabela1[[#This Row],[śnieg]]&gt;0,H5665+Tabela1[[#This Row],[opad]],0)</f>
        <v>0</v>
      </c>
      <c r="I5666">
        <f>IF(Tabela1[[#This Row],[łączna ilość opadów śniegu]]&gt;4,1,0)</f>
        <v>0</v>
      </c>
    </row>
    <row r="5667" spans="1:9" x14ac:dyDescent="0.3">
      <c r="A5667" s="2" t="s">
        <v>5668</v>
      </c>
      <c r="B5667" s="1">
        <v>18.100000000000001</v>
      </c>
      <c r="C5667">
        <v>0</v>
      </c>
      <c r="D5667" t="str">
        <f>LEFT(Tabela1[[#This Row],[data]],10)</f>
        <v>25.08.2019</v>
      </c>
      <c r="E5667" t="str">
        <f>RIGHT(Tabela1[[#This Row],[data]],5)</f>
        <v>01:00</v>
      </c>
      <c r="F5667">
        <f>IF(AND(Tabela1[[#This Row],[temperatura]]&gt;0,Tabela1[[#This Row],[opad]]&gt;0),F5666+1,0)</f>
        <v>0</v>
      </c>
      <c r="G5667">
        <f>IF(AND(Tabela1[[#This Row],[temperatura]]&lt;0,Tabela1[[#This Row],[opad]]&gt;0),F5666+1,0)</f>
        <v>0</v>
      </c>
      <c r="H5667">
        <f>IF(Tabela1[[#This Row],[śnieg]]&gt;0,H5666+Tabela1[[#This Row],[opad]],0)</f>
        <v>0</v>
      </c>
      <c r="I5667">
        <f>IF(Tabela1[[#This Row],[łączna ilość opadów śniegu]]&gt;4,1,0)</f>
        <v>0</v>
      </c>
    </row>
    <row r="5668" spans="1:9" x14ac:dyDescent="0.3">
      <c r="A5668" s="2" t="s">
        <v>5669</v>
      </c>
      <c r="B5668" s="1">
        <v>18.2</v>
      </c>
      <c r="C5668">
        <v>0</v>
      </c>
      <c r="D5668" t="str">
        <f>LEFT(Tabela1[[#This Row],[data]],10)</f>
        <v>25.08.2019</v>
      </c>
      <c r="E5668" t="str">
        <f>RIGHT(Tabela1[[#This Row],[data]],5)</f>
        <v>02:00</v>
      </c>
      <c r="F5668">
        <f>IF(AND(Tabela1[[#This Row],[temperatura]]&gt;0,Tabela1[[#This Row],[opad]]&gt;0),F5667+1,0)</f>
        <v>0</v>
      </c>
      <c r="G5668">
        <f>IF(AND(Tabela1[[#This Row],[temperatura]]&lt;0,Tabela1[[#This Row],[opad]]&gt;0),F5667+1,0)</f>
        <v>0</v>
      </c>
      <c r="H5668">
        <f>IF(Tabela1[[#This Row],[śnieg]]&gt;0,H5667+Tabela1[[#This Row],[opad]],0)</f>
        <v>0</v>
      </c>
      <c r="I5668">
        <f>IF(Tabela1[[#This Row],[łączna ilość opadów śniegu]]&gt;4,1,0)</f>
        <v>0</v>
      </c>
    </row>
    <row r="5669" spans="1:9" x14ac:dyDescent="0.3">
      <c r="A5669" s="2" t="s">
        <v>5670</v>
      </c>
      <c r="B5669" s="1">
        <v>19.100000000000001</v>
      </c>
      <c r="C5669">
        <v>0</v>
      </c>
      <c r="D5669" t="str">
        <f>LEFT(Tabela1[[#This Row],[data]],10)</f>
        <v>25.08.2019</v>
      </c>
      <c r="E5669" t="str">
        <f>RIGHT(Tabela1[[#This Row],[data]],5)</f>
        <v>03:00</v>
      </c>
      <c r="F5669">
        <f>IF(AND(Tabela1[[#This Row],[temperatura]]&gt;0,Tabela1[[#This Row],[opad]]&gt;0),F5668+1,0)</f>
        <v>0</v>
      </c>
      <c r="G5669">
        <f>IF(AND(Tabela1[[#This Row],[temperatura]]&lt;0,Tabela1[[#This Row],[opad]]&gt;0),F5668+1,0)</f>
        <v>0</v>
      </c>
      <c r="H5669">
        <f>IF(Tabela1[[#This Row],[śnieg]]&gt;0,H5668+Tabela1[[#This Row],[opad]],0)</f>
        <v>0</v>
      </c>
      <c r="I5669">
        <f>IF(Tabela1[[#This Row],[łączna ilość opadów śniegu]]&gt;4,1,0)</f>
        <v>0</v>
      </c>
    </row>
    <row r="5670" spans="1:9" x14ac:dyDescent="0.3">
      <c r="A5670" s="2" t="s">
        <v>5671</v>
      </c>
      <c r="B5670" s="1">
        <v>19</v>
      </c>
      <c r="C5670">
        <v>0</v>
      </c>
      <c r="D5670" t="str">
        <f>LEFT(Tabela1[[#This Row],[data]],10)</f>
        <v>25.08.2019</v>
      </c>
      <c r="E5670" t="str">
        <f>RIGHT(Tabela1[[#This Row],[data]],5)</f>
        <v>04:00</v>
      </c>
      <c r="F5670">
        <f>IF(AND(Tabela1[[#This Row],[temperatura]]&gt;0,Tabela1[[#This Row],[opad]]&gt;0),F5669+1,0)</f>
        <v>0</v>
      </c>
      <c r="G5670">
        <f>IF(AND(Tabela1[[#This Row],[temperatura]]&lt;0,Tabela1[[#This Row],[opad]]&gt;0),F5669+1,0)</f>
        <v>0</v>
      </c>
      <c r="H5670">
        <f>IF(Tabela1[[#This Row],[śnieg]]&gt;0,H5669+Tabela1[[#This Row],[opad]],0)</f>
        <v>0</v>
      </c>
      <c r="I5670">
        <f>IF(Tabela1[[#This Row],[łączna ilość opadów śniegu]]&gt;4,1,0)</f>
        <v>0</v>
      </c>
    </row>
    <row r="5671" spans="1:9" x14ac:dyDescent="0.3">
      <c r="A5671" s="2" t="s">
        <v>5672</v>
      </c>
      <c r="B5671" s="1">
        <v>19</v>
      </c>
      <c r="C5671">
        <v>0</v>
      </c>
      <c r="D5671" t="str">
        <f>LEFT(Tabela1[[#This Row],[data]],10)</f>
        <v>25.08.2019</v>
      </c>
      <c r="E5671" t="str">
        <f>RIGHT(Tabela1[[#This Row],[data]],5)</f>
        <v>05:00</v>
      </c>
      <c r="F5671">
        <f>IF(AND(Tabela1[[#This Row],[temperatura]]&gt;0,Tabela1[[#This Row],[opad]]&gt;0),F5670+1,0)</f>
        <v>0</v>
      </c>
      <c r="G5671">
        <f>IF(AND(Tabela1[[#This Row],[temperatura]]&lt;0,Tabela1[[#This Row],[opad]]&gt;0),F5670+1,0)</f>
        <v>0</v>
      </c>
      <c r="H5671">
        <f>IF(Tabela1[[#This Row],[śnieg]]&gt;0,H5670+Tabela1[[#This Row],[opad]],0)</f>
        <v>0</v>
      </c>
      <c r="I5671">
        <f>IF(Tabela1[[#This Row],[łączna ilość opadów śniegu]]&gt;4,1,0)</f>
        <v>0</v>
      </c>
    </row>
    <row r="5672" spans="1:9" x14ac:dyDescent="0.3">
      <c r="A5672" s="2" t="s">
        <v>5673</v>
      </c>
      <c r="B5672" s="1">
        <v>17.8</v>
      </c>
      <c r="C5672">
        <v>0</v>
      </c>
      <c r="D5672" t="str">
        <f>LEFT(Tabela1[[#This Row],[data]],10)</f>
        <v>25.08.2019</v>
      </c>
      <c r="E5672" t="str">
        <f>RIGHT(Tabela1[[#This Row],[data]],5)</f>
        <v>06:00</v>
      </c>
      <c r="F5672">
        <f>IF(AND(Tabela1[[#This Row],[temperatura]]&gt;0,Tabela1[[#This Row],[opad]]&gt;0),F5671+1,0)</f>
        <v>0</v>
      </c>
      <c r="G5672">
        <f>IF(AND(Tabela1[[#This Row],[temperatura]]&lt;0,Tabela1[[#This Row],[opad]]&gt;0),F5671+1,0)</f>
        <v>0</v>
      </c>
      <c r="H5672">
        <f>IF(Tabela1[[#This Row],[śnieg]]&gt;0,H5671+Tabela1[[#This Row],[opad]],0)</f>
        <v>0</v>
      </c>
      <c r="I5672">
        <f>IF(Tabela1[[#This Row],[łączna ilość opadów śniegu]]&gt;4,1,0)</f>
        <v>0</v>
      </c>
    </row>
    <row r="5673" spans="1:9" x14ac:dyDescent="0.3">
      <c r="A5673" s="2" t="s">
        <v>5674</v>
      </c>
      <c r="B5673" s="1">
        <v>18.899999999999999</v>
      </c>
      <c r="C5673">
        <v>0</v>
      </c>
      <c r="D5673" t="str">
        <f>LEFT(Tabela1[[#This Row],[data]],10)</f>
        <v>25.08.2019</v>
      </c>
      <c r="E5673" t="str">
        <f>RIGHT(Tabela1[[#This Row],[data]],5)</f>
        <v>07:00</v>
      </c>
      <c r="F5673">
        <f>IF(AND(Tabela1[[#This Row],[temperatura]]&gt;0,Tabela1[[#This Row],[opad]]&gt;0),F5672+1,0)</f>
        <v>0</v>
      </c>
      <c r="G5673">
        <f>IF(AND(Tabela1[[#This Row],[temperatura]]&lt;0,Tabela1[[#This Row],[opad]]&gt;0),F5672+1,0)</f>
        <v>0</v>
      </c>
      <c r="H5673">
        <f>IF(Tabela1[[#This Row],[śnieg]]&gt;0,H5672+Tabela1[[#This Row],[opad]],0)</f>
        <v>0</v>
      </c>
      <c r="I5673">
        <f>IF(Tabela1[[#This Row],[łączna ilość opadów śniegu]]&gt;4,1,0)</f>
        <v>0</v>
      </c>
    </row>
    <row r="5674" spans="1:9" x14ac:dyDescent="0.3">
      <c r="A5674" s="2" t="s">
        <v>5675</v>
      </c>
      <c r="B5674" s="1">
        <v>20.3</v>
      </c>
      <c r="C5674">
        <v>0</v>
      </c>
      <c r="D5674" t="str">
        <f>LEFT(Tabela1[[#This Row],[data]],10)</f>
        <v>25.08.2019</v>
      </c>
      <c r="E5674" t="str">
        <f>RIGHT(Tabela1[[#This Row],[data]],5)</f>
        <v>08:00</v>
      </c>
      <c r="F5674">
        <f>IF(AND(Tabela1[[#This Row],[temperatura]]&gt;0,Tabela1[[#This Row],[opad]]&gt;0),F5673+1,0)</f>
        <v>0</v>
      </c>
      <c r="G5674">
        <f>IF(AND(Tabela1[[#This Row],[temperatura]]&lt;0,Tabela1[[#This Row],[opad]]&gt;0),F5673+1,0)</f>
        <v>0</v>
      </c>
      <c r="H5674">
        <f>IF(Tabela1[[#This Row],[śnieg]]&gt;0,H5673+Tabela1[[#This Row],[opad]],0)</f>
        <v>0</v>
      </c>
      <c r="I5674">
        <f>IF(Tabela1[[#This Row],[łączna ilość opadów śniegu]]&gt;4,1,0)</f>
        <v>0</v>
      </c>
    </row>
    <row r="5675" spans="1:9" x14ac:dyDescent="0.3">
      <c r="A5675" s="2" t="s">
        <v>5676</v>
      </c>
      <c r="B5675" s="1">
        <v>21.6</v>
      </c>
      <c r="C5675">
        <v>0</v>
      </c>
      <c r="D5675" t="str">
        <f>LEFT(Tabela1[[#This Row],[data]],10)</f>
        <v>25.08.2019</v>
      </c>
      <c r="E5675" t="str">
        <f>RIGHT(Tabela1[[#This Row],[data]],5)</f>
        <v>09:00</v>
      </c>
      <c r="F5675">
        <f>IF(AND(Tabela1[[#This Row],[temperatura]]&gt;0,Tabela1[[#This Row],[opad]]&gt;0),F5674+1,0)</f>
        <v>0</v>
      </c>
      <c r="G5675">
        <f>IF(AND(Tabela1[[#This Row],[temperatura]]&lt;0,Tabela1[[#This Row],[opad]]&gt;0),F5674+1,0)</f>
        <v>0</v>
      </c>
      <c r="H5675">
        <f>IF(Tabela1[[#This Row],[śnieg]]&gt;0,H5674+Tabela1[[#This Row],[opad]],0)</f>
        <v>0</v>
      </c>
      <c r="I5675">
        <f>IF(Tabela1[[#This Row],[łączna ilość opadów śniegu]]&gt;4,1,0)</f>
        <v>0</v>
      </c>
    </row>
    <row r="5676" spans="1:9" x14ac:dyDescent="0.3">
      <c r="A5676" s="2" t="s">
        <v>5677</v>
      </c>
      <c r="B5676" s="1">
        <v>22</v>
      </c>
      <c r="C5676">
        <v>0</v>
      </c>
      <c r="D5676" t="str">
        <f>LEFT(Tabela1[[#This Row],[data]],10)</f>
        <v>25.08.2019</v>
      </c>
      <c r="E5676" t="str">
        <f>RIGHT(Tabela1[[#This Row],[data]],5)</f>
        <v>10:00</v>
      </c>
      <c r="F5676">
        <f>IF(AND(Tabela1[[#This Row],[temperatura]]&gt;0,Tabela1[[#This Row],[opad]]&gt;0),F5675+1,0)</f>
        <v>0</v>
      </c>
      <c r="G5676">
        <f>IF(AND(Tabela1[[#This Row],[temperatura]]&lt;0,Tabela1[[#This Row],[opad]]&gt;0),F5675+1,0)</f>
        <v>0</v>
      </c>
      <c r="H5676">
        <f>IF(Tabela1[[#This Row],[śnieg]]&gt;0,H5675+Tabela1[[#This Row],[opad]],0)</f>
        <v>0</v>
      </c>
      <c r="I5676">
        <f>IF(Tabela1[[#This Row],[łączna ilość opadów śniegu]]&gt;4,1,0)</f>
        <v>0</v>
      </c>
    </row>
    <row r="5677" spans="1:9" x14ac:dyDescent="0.3">
      <c r="A5677" s="2" t="s">
        <v>5678</v>
      </c>
      <c r="B5677" s="1">
        <v>22.2</v>
      </c>
      <c r="C5677">
        <v>0</v>
      </c>
      <c r="D5677" t="str">
        <f>LEFT(Tabela1[[#This Row],[data]],10)</f>
        <v>25.08.2019</v>
      </c>
      <c r="E5677" t="str">
        <f>RIGHT(Tabela1[[#This Row],[data]],5)</f>
        <v>11:00</v>
      </c>
      <c r="F5677">
        <f>IF(AND(Tabela1[[#This Row],[temperatura]]&gt;0,Tabela1[[#This Row],[opad]]&gt;0),F5676+1,0)</f>
        <v>0</v>
      </c>
      <c r="G5677">
        <f>IF(AND(Tabela1[[#This Row],[temperatura]]&lt;0,Tabela1[[#This Row],[opad]]&gt;0),F5676+1,0)</f>
        <v>0</v>
      </c>
      <c r="H5677">
        <f>IF(Tabela1[[#This Row],[śnieg]]&gt;0,H5676+Tabela1[[#This Row],[opad]],0)</f>
        <v>0</v>
      </c>
      <c r="I5677">
        <f>IF(Tabela1[[#This Row],[łączna ilość opadów śniegu]]&gt;4,1,0)</f>
        <v>0</v>
      </c>
    </row>
    <row r="5678" spans="1:9" x14ac:dyDescent="0.3">
      <c r="A5678" s="2" t="s">
        <v>5679</v>
      </c>
      <c r="B5678" s="1">
        <v>22.7</v>
      </c>
      <c r="C5678">
        <v>0</v>
      </c>
      <c r="D5678" t="str">
        <f>LEFT(Tabela1[[#This Row],[data]],10)</f>
        <v>25.08.2019</v>
      </c>
      <c r="E5678" t="str">
        <f>RIGHT(Tabela1[[#This Row],[data]],5)</f>
        <v>12:00</v>
      </c>
      <c r="F5678">
        <f>IF(AND(Tabela1[[#This Row],[temperatura]]&gt;0,Tabela1[[#This Row],[opad]]&gt;0),F5677+1,0)</f>
        <v>0</v>
      </c>
      <c r="G5678">
        <f>IF(AND(Tabela1[[#This Row],[temperatura]]&lt;0,Tabela1[[#This Row],[opad]]&gt;0),F5677+1,0)</f>
        <v>0</v>
      </c>
      <c r="H5678">
        <f>IF(Tabela1[[#This Row],[śnieg]]&gt;0,H5677+Tabela1[[#This Row],[opad]],0)</f>
        <v>0</v>
      </c>
      <c r="I5678">
        <f>IF(Tabela1[[#This Row],[łączna ilość opadów śniegu]]&gt;4,1,0)</f>
        <v>0</v>
      </c>
    </row>
    <row r="5679" spans="1:9" x14ac:dyDescent="0.3">
      <c r="A5679" s="2" t="s">
        <v>5680</v>
      </c>
      <c r="B5679" s="1">
        <v>22.5</v>
      </c>
      <c r="C5679">
        <v>0</v>
      </c>
      <c r="D5679" t="str">
        <f>LEFT(Tabela1[[#This Row],[data]],10)</f>
        <v>25.08.2019</v>
      </c>
      <c r="E5679" t="str">
        <f>RIGHT(Tabela1[[#This Row],[data]],5)</f>
        <v>13:00</v>
      </c>
      <c r="F5679">
        <f>IF(AND(Tabela1[[#This Row],[temperatura]]&gt;0,Tabela1[[#This Row],[opad]]&gt;0),F5678+1,0)</f>
        <v>0</v>
      </c>
      <c r="G5679">
        <f>IF(AND(Tabela1[[#This Row],[temperatura]]&lt;0,Tabela1[[#This Row],[opad]]&gt;0),F5678+1,0)</f>
        <v>0</v>
      </c>
      <c r="H5679">
        <f>IF(Tabela1[[#This Row],[śnieg]]&gt;0,H5678+Tabela1[[#This Row],[opad]],0)</f>
        <v>0</v>
      </c>
      <c r="I5679">
        <f>IF(Tabela1[[#This Row],[łączna ilość opadów śniegu]]&gt;4,1,0)</f>
        <v>0</v>
      </c>
    </row>
    <row r="5680" spans="1:9" x14ac:dyDescent="0.3">
      <c r="A5680" s="2" t="s">
        <v>5681</v>
      </c>
      <c r="B5680" s="1">
        <v>23.5</v>
      </c>
      <c r="C5680">
        <v>0</v>
      </c>
      <c r="D5680" t="str">
        <f>LEFT(Tabela1[[#This Row],[data]],10)</f>
        <v>25.08.2019</v>
      </c>
      <c r="E5680" t="str">
        <f>RIGHT(Tabela1[[#This Row],[data]],5)</f>
        <v>14:00</v>
      </c>
      <c r="F5680">
        <f>IF(AND(Tabela1[[#This Row],[temperatura]]&gt;0,Tabela1[[#This Row],[opad]]&gt;0),F5679+1,0)</f>
        <v>0</v>
      </c>
      <c r="G5680">
        <f>IF(AND(Tabela1[[#This Row],[temperatura]]&lt;0,Tabela1[[#This Row],[opad]]&gt;0),F5679+1,0)</f>
        <v>0</v>
      </c>
      <c r="H5680">
        <f>IF(Tabela1[[#This Row],[śnieg]]&gt;0,H5679+Tabela1[[#This Row],[opad]],0)</f>
        <v>0</v>
      </c>
      <c r="I5680">
        <f>IF(Tabela1[[#This Row],[łączna ilość opadów śniegu]]&gt;4,1,0)</f>
        <v>0</v>
      </c>
    </row>
    <row r="5681" spans="1:9" x14ac:dyDescent="0.3">
      <c r="A5681" s="2" t="s">
        <v>5682</v>
      </c>
      <c r="B5681" s="1">
        <v>22.9</v>
      </c>
      <c r="C5681">
        <v>0</v>
      </c>
      <c r="D5681" t="str">
        <f>LEFT(Tabela1[[#This Row],[data]],10)</f>
        <v>25.08.2019</v>
      </c>
      <c r="E5681" t="str">
        <f>RIGHT(Tabela1[[#This Row],[data]],5)</f>
        <v>15:00</v>
      </c>
      <c r="F5681">
        <f>IF(AND(Tabela1[[#This Row],[temperatura]]&gt;0,Tabela1[[#This Row],[opad]]&gt;0),F5680+1,0)</f>
        <v>0</v>
      </c>
      <c r="G5681">
        <f>IF(AND(Tabela1[[#This Row],[temperatura]]&lt;0,Tabela1[[#This Row],[opad]]&gt;0),F5680+1,0)</f>
        <v>0</v>
      </c>
      <c r="H5681">
        <f>IF(Tabela1[[#This Row],[śnieg]]&gt;0,H5680+Tabela1[[#This Row],[opad]],0)</f>
        <v>0</v>
      </c>
      <c r="I5681">
        <f>IF(Tabela1[[#This Row],[łączna ilość opadów śniegu]]&gt;4,1,0)</f>
        <v>0</v>
      </c>
    </row>
    <row r="5682" spans="1:9" x14ac:dyDescent="0.3">
      <c r="A5682" s="2" t="s">
        <v>5683</v>
      </c>
      <c r="B5682" s="1">
        <v>18.5</v>
      </c>
      <c r="C5682">
        <v>10.1</v>
      </c>
      <c r="D5682" t="str">
        <f>LEFT(Tabela1[[#This Row],[data]],10)</f>
        <v>25.08.2019</v>
      </c>
      <c r="E5682" t="str">
        <f>RIGHT(Tabela1[[#This Row],[data]],5)</f>
        <v>16:00</v>
      </c>
      <c r="F5682">
        <f>IF(AND(Tabela1[[#This Row],[temperatura]]&gt;0,Tabela1[[#This Row],[opad]]&gt;0),F5681+1,0)</f>
        <v>1</v>
      </c>
      <c r="G5682">
        <f>IF(AND(Tabela1[[#This Row],[temperatura]]&lt;0,Tabela1[[#This Row],[opad]]&gt;0),F5681+1,0)</f>
        <v>0</v>
      </c>
      <c r="H5682">
        <f>IF(Tabela1[[#This Row],[śnieg]]&gt;0,H5681+Tabela1[[#This Row],[opad]],0)</f>
        <v>0</v>
      </c>
      <c r="I5682">
        <f>IF(Tabela1[[#This Row],[łączna ilość opadów śniegu]]&gt;4,1,0)</f>
        <v>0</v>
      </c>
    </row>
    <row r="5683" spans="1:9" x14ac:dyDescent="0.3">
      <c r="A5683" s="2" t="s">
        <v>5684</v>
      </c>
      <c r="B5683" s="1">
        <v>17.100000000000001</v>
      </c>
      <c r="C5683">
        <v>1.1000000000000001</v>
      </c>
      <c r="D5683" t="str">
        <f>LEFT(Tabela1[[#This Row],[data]],10)</f>
        <v>25.08.2019</v>
      </c>
      <c r="E5683" t="str">
        <f>RIGHT(Tabela1[[#This Row],[data]],5)</f>
        <v>17:00</v>
      </c>
      <c r="F5683">
        <f>IF(AND(Tabela1[[#This Row],[temperatura]]&gt;0,Tabela1[[#This Row],[opad]]&gt;0),F5682+1,0)</f>
        <v>2</v>
      </c>
      <c r="G5683">
        <f>IF(AND(Tabela1[[#This Row],[temperatura]]&lt;0,Tabela1[[#This Row],[opad]]&gt;0),F5682+1,0)</f>
        <v>0</v>
      </c>
      <c r="H5683">
        <f>IF(Tabela1[[#This Row],[śnieg]]&gt;0,H5682+Tabela1[[#This Row],[opad]],0)</f>
        <v>0</v>
      </c>
      <c r="I5683">
        <f>IF(Tabela1[[#This Row],[łączna ilość opadów śniegu]]&gt;4,1,0)</f>
        <v>0</v>
      </c>
    </row>
    <row r="5684" spans="1:9" x14ac:dyDescent="0.3">
      <c r="A5684" s="2" t="s">
        <v>5685</v>
      </c>
      <c r="B5684" s="1">
        <v>17.3</v>
      </c>
      <c r="C5684">
        <v>0.1</v>
      </c>
      <c r="D5684" t="str">
        <f>LEFT(Tabela1[[#This Row],[data]],10)</f>
        <v>25.08.2019</v>
      </c>
      <c r="E5684" t="str">
        <f>RIGHT(Tabela1[[#This Row],[data]],5)</f>
        <v>18:00</v>
      </c>
      <c r="F5684">
        <f>IF(AND(Tabela1[[#This Row],[temperatura]]&gt;0,Tabela1[[#This Row],[opad]]&gt;0),F5683+1,0)</f>
        <v>3</v>
      </c>
      <c r="G5684">
        <f>IF(AND(Tabela1[[#This Row],[temperatura]]&lt;0,Tabela1[[#This Row],[opad]]&gt;0),F5683+1,0)</f>
        <v>0</v>
      </c>
      <c r="H5684">
        <f>IF(Tabela1[[#This Row],[śnieg]]&gt;0,H5683+Tabela1[[#This Row],[opad]],0)</f>
        <v>0</v>
      </c>
      <c r="I5684">
        <f>IF(Tabela1[[#This Row],[łączna ilość opadów śniegu]]&gt;4,1,0)</f>
        <v>0</v>
      </c>
    </row>
    <row r="5685" spans="1:9" x14ac:dyDescent="0.3">
      <c r="A5685" s="2" t="s">
        <v>5686</v>
      </c>
      <c r="B5685" s="1">
        <v>18.3</v>
      </c>
      <c r="C5685">
        <v>0</v>
      </c>
      <c r="D5685" t="str">
        <f>LEFT(Tabela1[[#This Row],[data]],10)</f>
        <v>25.08.2019</v>
      </c>
      <c r="E5685" t="str">
        <f>RIGHT(Tabela1[[#This Row],[data]],5)</f>
        <v>19:00</v>
      </c>
      <c r="F5685">
        <f>IF(AND(Tabela1[[#This Row],[temperatura]]&gt;0,Tabela1[[#This Row],[opad]]&gt;0),F5684+1,0)</f>
        <v>0</v>
      </c>
      <c r="G5685">
        <f>IF(AND(Tabela1[[#This Row],[temperatura]]&lt;0,Tabela1[[#This Row],[opad]]&gt;0),F5684+1,0)</f>
        <v>0</v>
      </c>
      <c r="H5685">
        <f>IF(Tabela1[[#This Row],[śnieg]]&gt;0,H5684+Tabela1[[#This Row],[opad]],0)</f>
        <v>0</v>
      </c>
      <c r="I5685">
        <f>IF(Tabela1[[#This Row],[łączna ilość opadów śniegu]]&gt;4,1,0)</f>
        <v>0</v>
      </c>
    </row>
    <row r="5686" spans="1:9" x14ac:dyDescent="0.3">
      <c r="A5686" s="2" t="s">
        <v>5687</v>
      </c>
      <c r="B5686" s="1">
        <v>18.899999999999999</v>
      </c>
      <c r="C5686">
        <v>0</v>
      </c>
      <c r="D5686" t="str">
        <f>LEFT(Tabela1[[#This Row],[data]],10)</f>
        <v>25.08.2019</v>
      </c>
      <c r="E5686" t="str">
        <f>RIGHT(Tabela1[[#This Row],[data]],5)</f>
        <v>20:00</v>
      </c>
      <c r="F5686">
        <f>IF(AND(Tabela1[[#This Row],[temperatura]]&gt;0,Tabela1[[#This Row],[opad]]&gt;0),F5685+1,0)</f>
        <v>0</v>
      </c>
      <c r="G5686">
        <f>IF(AND(Tabela1[[#This Row],[temperatura]]&lt;0,Tabela1[[#This Row],[opad]]&gt;0),F5685+1,0)</f>
        <v>0</v>
      </c>
      <c r="H5686">
        <f>IF(Tabela1[[#This Row],[śnieg]]&gt;0,H5685+Tabela1[[#This Row],[opad]],0)</f>
        <v>0</v>
      </c>
      <c r="I5686">
        <f>IF(Tabela1[[#This Row],[łączna ilość opadów śniegu]]&gt;4,1,0)</f>
        <v>0</v>
      </c>
    </row>
    <row r="5687" spans="1:9" x14ac:dyDescent="0.3">
      <c r="A5687" s="2" t="s">
        <v>5688</v>
      </c>
      <c r="B5687" s="1">
        <v>20.2</v>
      </c>
      <c r="C5687">
        <v>0</v>
      </c>
      <c r="D5687" t="str">
        <f>LEFT(Tabela1[[#This Row],[data]],10)</f>
        <v>25.08.2019</v>
      </c>
      <c r="E5687" t="str">
        <f>RIGHT(Tabela1[[#This Row],[data]],5)</f>
        <v>21:00</v>
      </c>
      <c r="F5687">
        <f>IF(AND(Tabela1[[#This Row],[temperatura]]&gt;0,Tabela1[[#This Row],[opad]]&gt;0),F5686+1,0)</f>
        <v>0</v>
      </c>
      <c r="G5687">
        <f>IF(AND(Tabela1[[#This Row],[temperatura]]&lt;0,Tabela1[[#This Row],[opad]]&gt;0),F5686+1,0)</f>
        <v>0</v>
      </c>
      <c r="H5687">
        <f>IF(Tabela1[[#This Row],[śnieg]]&gt;0,H5686+Tabela1[[#This Row],[opad]],0)</f>
        <v>0</v>
      </c>
      <c r="I5687">
        <f>IF(Tabela1[[#This Row],[łączna ilość opadów śniegu]]&gt;4,1,0)</f>
        <v>0</v>
      </c>
    </row>
    <row r="5688" spans="1:9" x14ac:dyDescent="0.3">
      <c r="A5688" s="2" t="s">
        <v>5689</v>
      </c>
      <c r="B5688" s="1">
        <v>20.2</v>
      </c>
      <c r="C5688">
        <v>0</v>
      </c>
      <c r="D5688" t="str">
        <f>LEFT(Tabela1[[#This Row],[data]],10)</f>
        <v>25.08.2019</v>
      </c>
      <c r="E5688" t="str">
        <f>RIGHT(Tabela1[[#This Row],[data]],5)</f>
        <v>22:00</v>
      </c>
      <c r="F5688">
        <f>IF(AND(Tabela1[[#This Row],[temperatura]]&gt;0,Tabela1[[#This Row],[opad]]&gt;0),F5687+1,0)</f>
        <v>0</v>
      </c>
      <c r="G5688">
        <f>IF(AND(Tabela1[[#This Row],[temperatura]]&lt;0,Tabela1[[#This Row],[opad]]&gt;0),F5687+1,0)</f>
        <v>0</v>
      </c>
      <c r="H5688">
        <f>IF(Tabela1[[#This Row],[śnieg]]&gt;0,H5687+Tabela1[[#This Row],[opad]],0)</f>
        <v>0</v>
      </c>
      <c r="I5688">
        <f>IF(Tabela1[[#This Row],[łączna ilość opadów śniegu]]&gt;4,1,0)</f>
        <v>0</v>
      </c>
    </row>
    <row r="5689" spans="1:9" x14ac:dyDescent="0.3">
      <c r="A5689" s="2" t="s">
        <v>5690</v>
      </c>
      <c r="B5689" s="1">
        <v>20.3</v>
      </c>
      <c r="C5689">
        <v>0</v>
      </c>
      <c r="D5689" t="str">
        <f>LEFT(Tabela1[[#This Row],[data]],10)</f>
        <v>25.08.2019</v>
      </c>
      <c r="E5689" t="str">
        <f>RIGHT(Tabela1[[#This Row],[data]],5)</f>
        <v>23:00</v>
      </c>
      <c r="F5689">
        <f>IF(AND(Tabela1[[#This Row],[temperatura]]&gt;0,Tabela1[[#This Row],[opad]]&gt;0),F5688+1,0)</f>
        <v>0</v>
      </c>
      <c r="G5689">
        <f>IF(AND(Tabela1[[#This Row],[temperatura]]&lt;0,Tabela1[[#This Row],[opad]]&gt;0),F5688+1,0)</f>
        <v>0</v>
      </c>
      <c r="H5689">
        <f>IF(Tabela1[[#This Row],[śnieg]]&gt;0,H5688+Tabela1[[#This Row],[opad]],0)</f>
        <v>0</v>
      </c>
      <c r="I5689">
        <f>IF(Tabela1[[#This Row],[łączna ilość opadów śniegu]]&gt;4,1,0)</f>
        <v>0</v>
      </c>
    </row>
    <row r="5690" spans="1:9" x14ac:dyDescent="0.3">
      <c r="A5690" s="2" t="s">
        <v>5691</v>
      </c>
      <c r="B5690" s="1">
        <v>20.399999999999999</v>
      </c>
      <c r="C5690">
        <v>0</v>
      </c>
      <c r="D5690" t="str">
        <f>LEFT(Tabela1[[#This Row],[data]],10)</f>
        <v>26.08.2019</v>
      </c>
      <c r="E5690" t="str">
        <f>RIGHT(Tabela1[[#This Row],[data]],5)</f>
        <v>00:00</v>
      </c>
      <c r="F5690">
        <f>IF(AND(Tabela1[[#This Row],[temperatura]]&gt;0,Tabela1[[#This Row],[opad]]&gt;0),F5689+1,0)</f>
        <v>0</v>
      </c>
      <c r="G5690">
        <f>IF(AND(Tabela1[[#This Row],[temperatura]]&lt;0,Tabela1[[#This Row],[opad]]&gt;0),F5689+1,0)</f>
        <v>0</v>
      </c>
      <c r="H5690">
        <f>IF(Tabela1[[#This Row],[śnieg]]&gt;0,H5689+Tabela1[[#This Row],[opad]],0)</f>
        <v>0</v>
      </c>
      <c r="I5690">
        <f>IF(Tabela1[[#This Row],[łączna ilość opadów śniegu]]&gt;4,1,0)</f>
        <v>0</v>
      </c>
    </row>
    <row r="5691" spans="1:9" x14ac:dyDescent="0.3">
      <c r="A5691" s="2" t="s">
        <v>5692</v>
      </c>
      <c r="B5691" s="1">
        <v>20.9</v>
      </c>
      <c r="C5691">
        <v>0</v>
      </c>
      <c r="D5691" t="str">
        <f>LEFT(Tabela1[[#This Row],[data]],10)</f>
        <v>26.08.2019</v>
      </c>
      <c r="E5691" t="str">
        <f>RIGHT(Tabela1[[#This Row],[data]],5)</f>
        <v>01:00</v>
      </c>
      <c r="F5691">
        <f>IF(AND(Tabela1[[#This Row],[temperatura]]&gt;0,Tabela1[[#This Row],[opad]]&gt;0),F5690+1,0)</f>
        <v>0</v>
      </c>
      <c r="G5691">
        <f>IF(AND(Tabela1[[#This Row],[temperatura]]&lt;0,Tabela1[[#This Row],[opad]]&gt;0),F5690+1,0)</f>
        <v>0</v>
      </c>
      <c r="H5691">
        <f>IF(Tabela1[[#This Row],[śnieg]]&gt;0,H5690+Tabela1[[#This Row],[opad]],0)</f>
        <v>0</v>
      </c>
      <c r="I5691">
        <f>IF(Tabela1[[#This Row],[łączna ilość opadów śniegu]]&gt;4,1,0)</f>
        <v>0</v>
      </c>
    </row>
    <row r="5692" spans="1:9" x14ac:dyDescent="0.3">
      <c r="A5692" s="2" t="s">
        <v>5693</v>
      </c>
      <c r="B5692" s="1">
        <v>21.3</v>
      </c>
      <c r="C5692">
        <v>0</v>
      </c>
      <c r="D5692" t="str">
        <f>LEFT(Tabela1[[#This Row],[data]],10)</f>
        <v>26.08.2019</v>
      </c>
      <c r="E5692" t="str">
        <f>RIGHT(Tabela1[[#This Row],[data]],5)</f>
        <v>02:00</v>
      </c>
      <c r="F5692">
        <f>IF(AND(Tabela1[[#This Row],[temperatura]]&gt;0,Tabela1[[#This Row],[opad]]&gt;0),F5691+1,0)</f>
        <v>0</v>
      </c>
      <c r="G5692">
        <f>IF(AND(Tabela1[[#This Row],[temperatura]]&lt;0,Tabela1[[#This Row],[opad]]&gt;0),F5691+1,0)</f>
        <v>0</v>
      </c>
      <c r="H5692">
        <f>IF(Tabela1[[#This Row],[śnieg]]&gt;0,H5691+Tabela1[[#This Row],[opad]],0)</f>
        <v>0</v>
      </c>
      <c r="I5692">
        <f>IF(Tabela1[[#This Row],[łączna ilość opadów śniegu]]&gt;4,1,0)</f>
        <v>0</v>
      </c>
    </row>
    <row r="5693" spans="1:9" x14ac:dyDescent="0.3">
      <c r="A5693" s="2" t="s">
        <v>5694</v>
      </c>
      <c r="B5693" s="1">
        <v>20.2</v>
      </c>
      <c r="C5693">
        <v>0</v>
      </c>
      <c r="D5693" t="str">
        <f>LEFT(Tabela1[[#This Row],[data]],10)</f>
        <v>26.08.2019</v>
      </c>
      <c r="E5693" t="str">
        <f>RIGHT(Tabela1[[#This Row],[data]],5)</f>
        <v>03:00</v>
      </c>
      <c r="F5693">
        <f>IF(AND(Tabela1[[#This Row],[temperatura]]&gt;0,Tabela1[[#This Row],[opad]]&gt;0),F5692+1,0)</f>
        <v>0</v>
      </c>
      <c r="G5693">
        <f>IF(AND(Tabela1[[#This Row],[temperatura]]&lt;0,Tabela1[[#This Row],[opad]]&gt;0),F5692+1,0)</f>
        <v>0</v>
      </c>
      <c r="H5693">
        <f>IF(Tabela1[[#This Row],[śnieg]]&gt;0,H5692+Tabela1[[#This Row],[opad]],0)</f>
        <v>0</v>
      </c>
      <c r="I5693">
        <f>IF(Tabela1[[#This Row],[łączna ilość opadów śniegu]]&gt;4,1,0)</f>
        <v>0</v>
      </c>
    </row>
    <row r="5694" spans="1:9" x14ac:dyDescent="0.3">
      <c r="A5694" s="2" t="s">
        <v>5695</v>
      </c>
      <c r="B5694" s="1">
        <v>20</v>
      </c>
      <c r="C5694">
        <v>0</v>
      </c>
      <c r="D5694" t="str">
        <f>LEFT(Tabela1[[#This Row],[data]],10)</f>
        <v>26.08.2019</v>
      </c>
      <c r="E5694" t="str">
        <f>RIGHT(Tabela1[[#This Row],[data]],5)</f>
        <v>04:00</v>
      </c>
      <c r="F5694">
        <f>IF(AND(Tabela1[[#This Row],[temperatura]]&gt;0,Tabela1[[#This Row],[opad]]&gt;0),F5693+1,0)</f>
        <v>0</v>
      </c>
      <c r="G5694">
        <f>IF(AND(Tabela1[[#This Row],[temperatura]]&lt;0,Tabela1[[#This Row],[opad]]&gt;0),F5693+1,0)</f>
        <v>0</v>
      </c>
      <c r="H5694">
        <f>IF(Tabela1[[#This Row],[śnieg]]&gt;0,H5693+Tabela1[[#This Row],[opad]],0)</f>
        <v>0</v>
      </c>
      <c r="I5694">
        <f>IF(Tabela1[[#This Row],[łączna ilość opadów śniegu]]&gt;4,1,0)</f>
        <v>0</v>
      </c>
    </row>
    <row r="5695" spans="1:9" x14ac:dyDescent="0.3">
      <c r="A5695" s="2" t="s">
        <v>5696</v>
      </c>
      <c r="B5695" s="1">
        <v>20.3</v>
      </c>
      <c r="C5695">
        <v>0</v>
      </c>
      <c r="D5695" t="str">
        <f>LEFT(Tabela1[[#This Row],[data]],10)</f>
        <v>26.08.2019</v>
      </c>
      <c r="E5695" t="str">
        <f>RIGHT(Tabela1[[#This Row],[data]],5)</f>
        <v>05:00</v>
      </c>
      <c r="F5695">
        <f>IF(AND(Tabela1[[#This Row],[temperatura]]&gt;0,Tabela1[[#This Row],[opad]]&gt;0),F5694+1,0)</f>
        <v>0</v>
      </c>
      <c r="G5695">
        <f>IF(AND(Tabela1[[#This Row],[temperatura]]&lt;0,Tabela1[[#This Row],[opad]]&gt;0),F5694+1,0)</f>
        <v>0</v>
      </c>
      <c r="H5695">
        <f>IF(Tabela1[[#This Row],[śnieg]]&gt;0,H5694+Tabela1[[#This Row],[opad]],0)</f>
        <v>0</v>
      </c>
      <c r="I5695">
        <f>IF(Tabela1[[#This Row],[łączna ilość opadów śniegu]]&gt;4,1,0)</f>
        <v>0</v>
      </c>
    </row>
    <row r="5696" spans="1:9" x14ac:dyDescent="0.3">
      <c r="A5696" s="2" t="s">
        <v>5697</v>
      </c>
      <c r="B5696" s="1">
        <v>20.3</v>
      </c>
      <c r="C5696">
        <v>0</v>
      </c>
      <c r="D5696" t="str">
        <f>LEFT(Tabela1[[#This Row],[data]],10)</f>
        <v>26.08.2019</v>
      </c>
      <c r="E5696" t="str">
        <f>RIGHT(Tabela1[[#This Row],[data]],5)</f>
        <v>06:00</v>
      </c>
      <c r="F5696">
        <f>IF(AND(Tabela1[[#This Row],[temperatura]]&gt;0,Tabela1[[#This Row],[opad]]&gt;0),F5695+1,0)</f>
        <v>0</v>
      </c>
      <c r="G5696">
        <f>IF(AND(Tabela1[[#This Row],[temperatura]]&lt;0,Tabela1[[#This Row],[opad]]&gt;0),F5695+1,0)</f>
        <v>0</v>
      </c>
      <c r="H5696">
        <f>IF(Tabela1[[#This Row],[śnieg]]&gt;0,H5695+Tabela1[[#This Row],[opad]],0)</f>
        <v>0</v>
      </c>
      <c r="I5696">
        <f>IF(Tabela1[[#This Row],[łączna ilość opadów śniegu]]&gt;4,1,0)</f>
        <v>0</v>
      </c>
    </row>
    <row r="5697" spans="1:9" x14ac:dyDescent="0.3">
      <c r="A5697" s="2" t="s">
        <v>5698</v>
      </c>
      <c r="B5697" s="1">
        <v>21.8</v>
      </c>
      <c r="C5697">
        <v>0</v>
      </c>
      <c r="D5697" t="str">
        <f>LEFT(Tabela1[[#This Row],[data]],10)</f>
        <v>26.08.2019</v>
      </c>
      <c r="E5697" t="str">
        <f>RIGHT(Tabela1[[#This Row],[data]],5)</f>
        <v>07:00</v>
      </c>
      <c r="F5697">
        <f>IF(AND(Tabela1[[#This Row],[temperatura]]&gt;0,Tabela1[[#This Row],[opad]]&gt;0),F5696+1,0)</f>
        <v>0</v>
      </c>
      <c r="G5697">
        <f>IF(AND(Tabela1[[#This Row],[temperatura]]&lt;0,Tabela1[[#This Row],[opad]]&gt;0),F5696+1,0)</f>
        <v>0</v>
      </c>
      <c r="H5697">
        <f>IF(Tabela1[[#This Row],[śnieg]]&gt;0,H5696+Tabela1[[#This Row],[opad]],0)</f>
        <v>0</v>
      </c>
      <c r="I5697">
        <f>IF(Tabela1[[#This Row],[łączna ilość opadów śniegu]]&gt;4,1,0)</f>
        <v>0</v>
      </c>
    </row>
    <row r="5698" spans="1:9" x14ac:dyDescent="0.3">
      <c r="A5698" s="2" t="s">
        <v>5699</v>
      </c>
      <c r="B5698" s="1">
        <v>23.5</v>
      </c>
      <c r="C5698">
        <v>0</v>
      </c>
      <c r="D5698" t="str">
        <f>LEFT(Tabela1[[#This Row],[data]],10)</f>
        <v>26.08.2019</v>
      </c>
      <c r="E5698" t="str">
        <f>RIGHT(Tabela1[[#This Row],[data]],5)</f>
        <v>08:00</v>
      </c>
      <c r="F5698">
        <f>IF(AND(Tabela1[[#This Row],[temperatura]]&gt;0,Tabela1[[#This Row],[opad]]&gt;0),F5697+1,0)</f>
        <v>0</v>
      </c>
      <c r="G5698">
        <f>IF(AND(Tabela1[[#This Row],[temperatura]]&lt;0,Tabela1[[#This Row],[opad]]&gt;0),F5697+1,0)</f>
        <v>0</v>
      </c>
      <c r="H5698">
        <f>IF(Tabela1[[#This Row],[śnieg]]&gt;0,H5697+Tabela1[[#This Row],[opad]],0)</f>
        <v>0</v>
      </c>
      <c r="I5698">
        <f>IF(Tabela1[[#This Row],[łączna ilość opadów śniegu]]&gt;4,1,0)</f>
        <v>0</v>
      </c>
    </row>
    <row r="5699" spans="1:9" x14ac:dyDescent="0.3">
      <c r="A5699" s="2" t="s">
        <v>5700</v>
      </c>
      <c r="B5699" s="1">
        <v>25.2</v>
      </c>
      <c r="C5699">
        <v>0</v>
      </c>
      <c r="D5699" t="str">
        <f>LEFT(Tabela1[[#This Row],[data]],10)</f>
        <v>26.08.2019</v>
      </c>
      <c r="E5699" t="str">
        <f>RIGHT(Tabela1[[#This Row],[data]],5)</f>
        <v>09:00</v>
      </c>
      <c r="F5699">
        <f>IF(AND(Tabela1[[#This Row],[temperatura]]&gt;0,Tabela1[[#This Row],[opad]]&gt;0),F5698+1,0)</f>
        <v>0</v>
      </c>
      <c r="G5699">
        <f>IF(AND(Tabela1[[#This Row],[temperatura]]&lt;0,Tabela1[[#This Row],[opad]]&gt;0),F5698+1,0)</f>
        <v>0</v>
      </c>
      <c r="H5699">
        <f>IF(Tabela1[[#This Row],[śnieg]]&gt;0,H5698+Tabela1[[#This Row],[opad]],0)</f>
        <v>0</v>
      </c>
      <c r="I5699">
        <f>IF(Tabela1[[#This Row],[łączna ilość opadów śniegu]]&gt;4,1,0)</f>
        <v>0</v>
      </c>
    </row>
    <row r="5700" spans="1:9" x14ac:dyDescent="0.3">
      <c r="A5700" s="2" t="s">
        <v>5701</v>
      </c>
      <c r="B5700" s="1">
        <v>26</v>
      </c>
      <c r="C5700">
        <v>0</v>
      </c>
      <c r="D5700" t="str">
        <f>LEFT(Tabela1[[#This Row],[data]],10)</f>
        <v>26.08.2019</v>
      </c>
      <c r="E5700" t="str">
        <f>RIGHT(Tabela1[[#This Row],[data]],5)</f>
        <v>10:00</v>
      </c>
      <c r="F5700">
        <f>IF(AND(Tabela1[[#This Row],[temperatura]]&gt;0,Tabela1[[#This Row],[opad]]&gt;0),F5699+1,0)</f>
        <v>0</v>
      </c>
      <c r="G5700">
        <f>IF(AND(Tabela1[[#This Row],[temperatura]]&lt;0,Tabela1[[#This Row],[opad]]&gt;0),F5699+1,0)</f>
        <v>0</v>
      </c>
      <c r="H5700">
        <f>IF(Tabela1[[#This Row],[śnieg]]&gt;0,H5699+Tabela1[[#This Row],[opad]],0)</f>
        <v>0</v>
      </c>
      <c r="I5700">
        <f>IF(Tabela1[[#This Row],[łączna ilość opadów śniegu]]&gt;4,1,0)</f>
        <v>0</v>
      </c>
    </row>
    <row r="5701" spans="1:9" x14ac:dyDescent="0.3">
      <c r="A5701" s="2" t="s">
        <v>5702</v>
      </c>
      <c r="B5701" s="1">
        <v>26.2</v>
      </c>
      <c r="C5701">
        <v>0</v>
      </c>
      <c r="D5701" t="str">
        <f>LEFT(Tabela1[[#This Row],[data]],10)</f>
        <v>26.08.2019</v>
      </c>
      <c r="E5701" t="str">
        <f>RIGHT(Tabela1[[#This Row],[data]],5)</f>
        <v>11:00</v>
      </c>
      <c r="F5701">
        <f>IF(AND(Tabela1[[#This Row],[temperatura]]&gt;0,Tabela1[[#This Row],[opad]]&gt;0),F5700+1,0)</f>
        <v>0</v>
      </c>
      <c r="G5701">
        <f>IF(AND(Tabela1[[#This Row],[temperatura]]&lt;0,Tabela1[[#This Row],[opad]]&gt;0),F5700+1,0)</f>
        <v>0</v>
      </c>
      <c r="H5701">
        <f>IF(Tabela1[[#This Row],[śnieg]]&gt;0,H5700+Tabela1[[#This Row],[opad]],0)</f>
        <v>0</v>
      </c>
      <c r="I5701">
        <f>IF(Tabela1[[#This Row],[łączna ilość opadów śniegu]]&gt;4,1,0)</f>
        <v>0</v>
      </c>
    </row>
    <row r="5702" spans="1:9" x14ac:dyDescent="0.3">
      <c r="A5702" s="2" t="s">
        <v>5703</v>
      </c>
      <c r="B5702" s="1">
        <v>25.7</v>
      </c>
      <c r="C5702">
        <v>0</v>
      </c>
      <c r="D5702" t="str">
        <f>LEFT(Tabela1[[#This Row],[data]],10)</f>
        <v>26.08.2019</v>
      </c>
      <c r="E5702" t="str">
        <f>RIGHT(Tabela1[[#This Row],[data]],5)</f>
        <v>12:00</v>
      </c>
      <c r="F5702">
        <f>IF(AND(Tabela1[[#This Row],[temperatura]]&gt;0,Tabela1[[#This Row],[opad]]&gt;0),F5701+1,0)</f>
        <v>0</v>
      </c>
      <c r="G5702">
        <f>IF(AND(Tabela1[[#This Row],[temperatura]]&lt;0,Tabela1[[#This Row],[opad]]&gt;0),F5701+1,0)</f>
        <v>0</v>
      </c>
      <c r="H5702">
        <f>IF(Tabela1[[#This Row],[śnieg]]&gt;0,H5701+Tabela1[[#This Row],[opad]],0)</f>
        <v>0</v>
      </c>
      <c r="I5702">
        <f>IF(Tabela1[[#This Row],[łączna ilość opadów śniegu]]&gt;4,1,0)</f>
        <v>0</v>
      </c>
    </row>
    <row r="5703" spans="1:9" x14ac:dyDescent="0.3">
      <c r="A5703" s="2" t="s">
        <v>5704</v>
      </c>
      <c r="B5703" s="1">
        <v>23.8</v>
      </c>
      <c r="C5703">
        <v>0</v>
      </c>
      <c r="D5703" t="str">
        <f>LEFT(Tabela1[[#This Row],[data]],10)</f>
        <v>26.08.2019</v>
      </c>
      <c r="E5703" t="str">
        <f>RIGHT(Tabela1[[#This Row],[data]],5)</f>
        <v>13:00</v>
      </c>
      <c r="F5703">
        <f>IF(AND(Tabela1[[#This Row],[temperatura]]&gt;0,Tabela1[[#This Row],[opad]]&gt;0),F5702+1,0)</f>
        <v>0</v>
      </c>
      <c r="G5703">
        <f>IF(AND(Tabela1[[#This Row],[temperatura]]&lt;0,Tabela1[[#This Row],[opad]]&gt;0),F5702+1,0)</f>
        <v>0</v>
      </c>
      <c r="H5703">
        <f>IF(Tabela1[[#This Row],[śnieg]]&gt;0,H5702+Tabela1[[#This Row],[opad]],0)</f>
        <v>0</v>
      </c>
      <c r="I5703">
        <f>IF(Tabela1[[#This Row],[łączna ilość opadów śniegu]]&gt;4,1,0)</f>
        <v>0</v>
      </c>
    </row>
    <row r="5704" spans="1:9" x14ac:dyDescent="0.3">
      <c r="A5704" s="2" t="s">
        <v>5705</v>
      </c>
      <c r="B5704" s="1">
        <v>24.7</v>
      </c>
      <c r="C5704">
        <v>0</v>
      </c>
      <c r="D5704" t="str">
        <f>LEFT(Tabela1[[#This Row],[data]],10)</f>
        <v>26.08.2019</v>
      </c>
      <c r="E5704" t="str">
        <f>RIGHT(Tabela1[[#This Row],[data]],5)</f>
        <v>14:00</v>
      </c>
      <c r="F5704">
        <f>IF(AND(Tabela1[[#This Row],[temperatura]]&gt;0,Tabela1[[#This Row],[opad]]&gt;0),F5703+1,0)</f>
        <v>0</v>
      </c>
      <c r="G5704">
        <f>IF(AND(Tabela1[[#This Row],[temperatura]]&lt;0,Tabela1[[#This Row],[opad]]&gt;0),F5703+1,0)</f>
        <v>0</v>
      </c>
      <c r="H5704">
        <f>IF(Tabela1[[#This Row],[śnieg]]&gt;0,H5703+Tabela1[[#This Row],[opad]],0)</f>
        <v>0</v>
      </c>
      <c r="I5704">
        <f>IF(Tabela1[[#This Row],[łączna ilość opadów śniegu]]&gt;4,1,0)</f>
        <v>0</v>
      </c>
    </row>
    <row r="5705" spans="1:9" x14ac:dyDescent="0.3">
      <c r="A5705" s="2" t="s">
        <v>5706</v>
      </c>
      <c r="B5705" s="1">
        <v>18.7</v>
      </c>
      <c r="C5705">
        <v>5</v>
      </c>
      <c r="D5705" t="str">
        <f>LEFT(Tabela1[[#This Row],[data]],10)</f>
        <v>26.08.2019</v>
      </c>
      <c r="E5705" t="str">
        <f>RIGHT(Tabela1[[#This Row],[data]],5)</f>
        <v>15:00</v>
      </c>
      <c r="F5705">
        <f>IF(AND(Tabela1[[#This Row],[temperatura]]&gt;0,Tabela1[[#This Row],[opad]]&gt;0),F5704+1,0)</f>
        <v>1</v>
      </c>
      <c r="G5705">
        <f>IF(AND(Tabela1[[#This Row],[temperatura]]&lt;0,Tabela1[[#This Row],[opad]]&gt;0),F5704+1,0)</f>
        <v>0</v>
      </c>
      <c r="H5705">
        <f>IF(Tabela1[[#This Row],[śnieg]]&gt;0,H5704+Tabela1[[#This Row],[opad]],0)</f>
        <v>0</v>
      </c>
      <c r="I5705">
        <f>IF(Tabela1[[#This Row],[łączna ilość opadów śniegu]]&gt;4,1,0)</f>
        <v>0</v>
      </c>
    </row>
    <row r="5706" spans="1:9" x14ac:dyDescent="0.3">
      <c r="A5706" s="2" t="s">
        <v>5707</v>
      </c>
      <c r="B5706" s="1">
        <v>16</v>
      </c>
      <c r="C5706">
        <v>1.3</v>
      </c>
      <c r="D5706" t="str">
        <f>LEFT(Tabela1[[#This Row],[data]],10)</f>
        <v>26.08.2019</v>
      </c>
      <c r="E5706" t="str">
        <f>RIGHT(Tabela1[[#This Row],[data]],5)</f>
        <v>16:00</v>
      </c>
      <c r="F5706">
        <f>IF(AND(Tabela1[[#This Row],[temperatura]]&gt;0,Tabela1[[#This Row],[opad]]&gt;0),F5705+1,0)</f>
        <v>2</v>
      </c>
      <c r="G5706">
        <f>IF(AND(Tabela1[[#This Row],[temperatura]]&lt;0,Tabela1[[#This Row],[opad]]&gt;0),F5705+1,0)</f>
        <v>0</v>
      </c>
      <c r="H5706">
        <f>IF(Tabela1[[#This Row],[śnieg]]&gt;0,H5705+Tabela1[[#This Row],[opad]],0)</f>
        <v>0</v>
      </c>
      <c r="I5706">
        <f>IF(Tabela1[[#This Row],[łączna ilość opadów śniegu]]&gt;4,1,0)</f>
        <v>0</v>
      </c>
    </row>
    <row r="5707" spans="1:9" x14ac:dyDescent="0.3">
      <c r="A5707" s="2" t="s">
        <v>5708</v>
      </c>
      <c r="B5707" s="1">
        <v>16.5</v>
      </c>
      <c r="C5707">
        <v>0.3</v>
      </c>
      <c r="D5707" t="str">
        <f>LEFT(Tabela1[[#This Row],[data]],10)</f>
        <v>26.08.2019</v>
      </c>
      <c r="E5707" t="str">
        <f>RIGHT(Tabela1[[#This Row],[data]],5)</f>
        <v>17:00</v>
      </c>
      <c r="F5707">
        <f>IF(AND(Tabela1[[#This Row],[temperatura]]&gt;0,Tabela1[[#This Row],[opad]]&gt;0),F5706+1,0)</f>
        <v>3</v>
      </c>
      <c r="G5707">
        <f>IF(AND(Tabela1[[#This Row],[temperatura]]&lt;0,Tabela1[[#This Row],[opad]]&gt;0),F5706+1,0)</f>
        <v>0</v>
      </c>
      <c r="H5707">
        <f>IF(Tabela1[[#This Row],[śnieg]]&gt;0,H5706+Tabela1[[#This Row],[opad]],0)</f>
        <v>0</v>
      </c>
      <c r="I5707">
        <f>IF(Tabela1[[#This Row],[łączna ilość opadów śniegu]]&gt;4,1,0)</f>
        <v>0</v>
      </c>
    </row>
    <row r="5708" spans="1:9" x14ac:dyDescent="0.3">
      <c r="A5708" s="2" t="s">
        <v>5709</v>
      </c>
      <c r="B5708" s="1">
        <v>18.3</v>
      </c>
      <c r="C5708">
        <v>0</v>
      </c>
      <c r="D5708" t="str">
        <f>LEFT(Tabela1[[#This Row],[data]],10)</f>
        <v>26.08.2019</v>
      </c>
      <c r="E5708" t="str">
        <f>RIGHT(Tabela1[[#This Row],[data]],5)</f>
        <v>18:00</v>
      </c>
      <c r="F5708">
        <f>IF(AND(Tabela1[[#This Row],[temperatura]]&gt;0,Tabela1[[#This Row],[opad]]&gt;0),F5707+1,0)</f>
        <v>0</v>
      </c>
      <c r="G5708">
        <f>IF(AND(Tabela1[[#This Row],[temperatura]]&lt;0,Tabela1[[#This Row],[opad]]&gt;0),F5707+1,0)</f>
        <v>0</v>
      </c>
      <c r="H5708">
        <f>IF(Tabela1[[#This Row],[śnieg]]&gt;0,H5707+Tabela1[[#This Row],[opad]],0)</f>
        <v>0</v>
      </c>
      <c r="I5708">
        <f>IF(Tabela1[[#This Row],[łączna ilość opadów śniegu]]&gt;4,1,0)</f>
        <v>0</v>
      </c>
    </row>
    <row r="5709" spans="1:9" x14ac:dyDescent="0.3">
      <c r="A5709" s="2" t="s">
        <v>5710</v>
      </c>
      <c r="B5709" s="1">
        <v>20</v>
      </c>
      <c r="C5709">
        <v>0</v>
      </c>
      <c r="D5709" t="str">
        <f>LEFT(Tabela1[[#This Row],[data]],10)</f>
        <v>26.08.2019</v>
      </c>
      <c r="E5709" t="str">
        <f>RIGHT(Tabela1[[#This Row],[data]],5)</f>
        <v>19:00</v>
      </c>
      <c r="F5709">
        <f>IF(AND(Tabela1[[#This Row],[temperatura]]&gt;0,Tabela1[[#This Row],[opad]]&gt;0),F5708+1,0)</f>
        <v>0</v>
      </c>
      <c r="G5709">
        <f>IF(AND(Tabela1[[#This Row],[temperatura]]&lt;0,Tabela1[[#This Row],[opad]]&gt;0),F5708+1,0)</f>
        <v>0</v>
      </c>
      <c r="H5709">
        <f>IF(Tabela1[[#This Row],[śnieg]]&gt;0,H5708+Tabela1[[#This Row],[opad]],0)</f>
        <v>0</v>
      </c>
      <c r="I5709">
        <f>IF(Tabela1[[#This Row],[łączna ilość opadów śniegu]]&gt;4,1,0)</f>
        <v>0</v>
      </c>
    </row>
    <row r="5710" spans="1:9" x14ac:dyDescent="0.3">
      <c r="A5710" s="2" t="s">
        <v>5711</v>
      </c>
      <c r="B5710" s="1">
        <v>20.3</v>
      </c>
      <c r="C5710">
        <v>0</v>
      </c>
      <c r="D5710" t="str">
        <f>LEFT(Tabela1[[#This Row],[data]],10)</f>
        <v>26.08.2019</v>
      </c>
      <c r="E5710" t="str">
        <f>RIGHT(Tabela1[[#This Row],[data]],5)</f>
        <v>20:00</v>
      </c>
      <c r="F5710">
        <f>IF(AND(Tabela1[[#This Row],[temperatura]]&gt;0,Tabela1[[#This Row],[opad]]&gt;0),F5709+1,0)</f>
        <v>0</v>
      </c>
      <c r="G5710">
        <f>IF(AND(Tabela1[[#This Row],[temperatura]]&lt;0,Tabela1[[#This Row],[opad]]&gt;0),F5709+1,0)</f>
        <v>0</v>
      </c>
      <c r="H5710">
        <f>IF(Tabela1[[#This Row],[śnieg]]&gt;0,H5709+Tabela1[[#This Row],[opad]],0)</f>
        <v>0</v>
      </c>
      <c r="I5710">
        <f>IF(Tabela1[[#This Row],[łączna ilość opadów śniegu]]&gt;4,1,0)</f>
        <v>0</v>
      </c>
    </row>
    <row r="5711" spans="1:9" x14ac:dyDescent="0.3">
      <c r="A5711" s="2" t="s">
        <v>5712</v>
      </c>
      <c r="B5711" s="1">
        <v>19.899999999999999</v>
      </c>
      <c r="C5711">
        <v>0</v>
      </c>
      <c r="D5711" t="str">
        <f>LEFT(Tabela1[[#This Row],[data]],10)</f>
        <v>26.08.2019</v>
      </c>
      <c r="E5711" t="str">
        <f>RIGHT(Tabela1[[#This Row],[data]],5)</f>
        <v>21:00</v>
      </c>
      <c r="F5711">
        <f>IF(AND(Tabela1[[#This Row],[temperatura]]&gt;0,Tabela1[[#This Row],[opad]]&gt;0),F5710+1,0)</f>
        <v>0</v>
      </c>
      <c r="G5711">
        <f>IF(AND(Tabela1[[#This Row],[temperatura]]&lt;0,Tabela1[[#This Row],[opad]]&gt;0),F5710+1,0)</f>
        <v>0</v>
      </c>
      <c r="H5711">
        <f>IF(Tabela1[[#This Row],[śnieg]]&gt;0,H5710+Tabela1[[#This Row],[opad]],0)</f>
        <v>0</v>
      </c>
      <c r="I5711">
        <f>IF(Tabela1[[#This Row],[łączna ilość opadów śniegu]]&gt;4,1,0)</f>
        <v>0</v>
      </c>
    </row>
    <row r="5712" spans="1:9" x14ac:dyDescent="0.3">
      <c r="A5712" s="2" t="s">
        <v>5713</v>
      </c>
      <c r="B5712" s="1">
        <v>20.2</v>
      </c>
      <c r="C5712">
        <v>0</v>
      </c>
      <c r="D5712" t="str">
        <f>LEFT(Tabela1[[#This Row],[data]],10)</f>
        <v>26.08.2019</v>
      </c>
      <c r="E5712" t="str">
        <f>RIGHT(Tabela1[[#This Row],[data]],5)</f>
        <v>22:00</v>
      </c>
      <c r="F5712">
        <f>IF(AND(Tabela1[[#This Row],[temperatura]]&gt;0,Tabela1[[#This Row],[opad]]&gt;0),F5711+1,0)</f>
        <v>0</v>
      </c>
      <c r="G5712">
        <f>IF(AND(Tabela1[[#This Row],[temperatura]]&lt;0,Tabela1[[#This Row],[opad]]&gt;0),F5711+1,0)</f>
        <v>0</v>
      </c>
      <c r="H5712">
        <f>IF(Tabela1[[#This Row],[śnieg]]&gt;0,H5711+Tabela1[[#This Row],[opad]],0)</f>
        <v>0</v>
      </c>
      <c r="I5712">
        <f>IF(Tabela1[[#This Row],[łączna ilość opadów śniegu]]&gt;4,1,0)</f>
        <v>0</v>
      </c>
    </row>
    <row r="5713" spans="1:9" x14ac:dyDescent="0.3">
      <c r="A5713" s="2" t="s">
        <v>5714</v>
      </c>
      <c r="B5713" s="1">
        <v>20.100000000000001</v>
      </c>
      <c r="C5713">
        <v>0</v>
      </c>
      <c r="D5713" t="str">
        <f>LEFT(Tabela1[[#This Row],[data]],10)</f>
        <v>26.08.2019</v>
      </c>
      <c r="E5713" t="str">
        <f>RIGHT(Tabela1[[#This Row],[data]],5)</f>
        <v>23:00</v>
      </c>
      <c r="F5713">
        <f>IF(AND(Tabela1[[#This Row],[temperatura]]&gt;0,Tabela1[[#This Row],[opad]]&gt;0),F5712+1,0)</f>
        <v>0</v>
      </c>
      <c r="G5713">
        <f>IF(AND(Tabela1[[#This Row],[temperatura]]&lt;0,Tabela1[[#This Row],[opad]]&gt;0),F5712+1,0)</f>
        <v>0</v>
      </c>
      <c r="H5713">
        <f>IF(Tabela1[[#This Row],[śnieg]]&gt;0,H5712+Tabela1[[#This Row],[opad]],0)</f>
        <v>0</v>
      </c>
      <c r="I5713">
        <f>IF(Tabela1[[#This Row],[łączna ilość opadów śniegu]]&gt;4,1,0)</f>
        <v>0</v>
      </c>
    </row>
    <row r="5714" spans="1:9" x14ac:dyDescent="0.3">
      <c r="A5714" s="2" t="s">
        <v>5715</v>
      </c>
      <c r="B5714" s="1">
        <v>19.5</v>
      </c>
      <c r="C5714">
        <v>0</v>
      </c>
      <c r="D5714" t="str">
        <f>LEFT(Tabela1[[#This Row],[data]],10)</f>
        <v>27.08.2019</v>
      </c>
      <c r="E5714" t="str">
        <f>RIGHT(Tabela1[[#This Row],[data]],5)</f>
        <v>00:00</v>
      </c>
      <c r="F5714">
        <f>IF(AND(Tabela1[[#This Row],[temperatura]]&gt;0,Tabela1[[#This Row],[opad]]&gt;0),F5713+1,0)</f>
        <v>0</v>
      </c>
      <c r="G5714">
        <f>IF(AND(Tabela1[[#This Row],[temperatura]]&lt;0,Tabela1[[#This Row],[opad]]&gt;0),F5713+1,0)</f>
        <v>0</v>
      </c>
      <c r="H5714">
        <f>IF(Tabela1[[#This Row],[śnieg]]&gt;0,H5713+Tabela1[[#This Row],[opad]],0)</f>
        <v>0</v>
      </c>
      <c r="I5714">
        <f>IF(Tabela1[[#This Row],[łączna ilość opadów śniegu]]&gt;4,1,0)</f>
        <v>0</v>
      </c>
    </row>
    <row r="5715" spans="1:9" x14ac:dyDescent="0.3">
      <c r="A5715" s="2" t="s">
        <v>5716</v>
      </c>
      <c r="B5715" s="1">
        <v>19.899999999999999</v>
      </c>
      <c r="C5715">
        <v>0</v>
      </c>
      <c r="D5715" t="str">
        <f>LEFT(Tabela1[[#This Row],[data]],10)</f>
        <v>27.08.2019</v>
      </c>
      <c r="E5715" t="str">
        <f>RIGHT(Tabela1[[#This Row],[data]],5)</f>
        <v>01:00</v>
      </c>
      <c r="F5715">
        <f>IF(AND(Tabela1[[#This Row],[temperatura]]&gt;0,Tabela1[[#This Row],[opad]]&gt;0),F5714+1,0)</f>
        <v>0</v>
      </c>
      <c r="G5715">
        <f>IF(AND(Tabela1[[#This Row],[temperatura]]&lt;0,Tabela1[[#This Row],[opad]]&gt;0),F5714+1,0)</f>
        <v>0</v>
      </c>
      <c r="H5715">
        <f>IF(Tabela1[[#This Row],[śnieg]]&gt;0,H5714+Tabela1[[#This Row],[opad]],0)</f>
        <v>0</v>
      </c>
      <c r="I5715">
        <f>IF(Tabela1[[#This Row],[łączna ilość opadów śniegu]]&gt;4,1,0)</f>
        <v>0</v>
      </c>
    </row>
    <row r="5716" spans="1:9" x14ac:dyDescent="0.3">
      <c r="A5716" s="2" t="s">
        <v>5717</v>
      </c>
      <c r="B5716" s="1">
        <v>19.8</v>
      </c>
      <c r="C5716">
        <v>0.1</v>
      </c>
      <c r="D5716" t="str">
        <f>LEFT(Tabela1[[#This Row],[data]],10)</f>
        <v>27.08.2019</v>
      </c>
      <c r="E5716" t="str">
        <f>RIGHT(Tabela1[[#This Row],[data]],5)</f>
        <v>02:00</v>
      </c>
      <c r="F5716">
        <f>IF(AND(Tabela1[[#This Row],[temperatura]]&gt;0,Tabela1[[#This Row],[opad]]&gt;0),F5715+1,0)</f>
        <v>1</v>
      </c>
      <c r="G5716">
        <f>IF(AND(Tabela1[[#This Row],[temperatura]]&lt;0,Tabela1[[#This Row],[opad]]&gt;0),F5715+1,0)</f>
        <v>0</v>
      </c>
      <c r="H5716">
        <f>IF(Tabela1[[#This Row],[śnieg]]&gt;0,H5715+Tabela1[[#This Row],[opad]],0)</f>
        <v>0</v>
      </c>
      <c r="I5716">
        <f>IF(Tabela1[[#This Row],[łączna ilość opadów śniegu]]&gt;4,1,0)</f>
        <v>0</v>
      </c>
    </row>
    <row r="5717" spans="1:9" x14ac:dyDescent="0.3">
      <c r="A5717" s="2" t="s">
        <v>5718</v>
      </c>
      <c r="B5717" s="1">
        <v>19.899999999999999</v>
      </c>
      <c r="C5717">
        <v>0</v>
      </c>
      <c r="D5717" t="str">
        <f>LEFT(Tabela1[[#This Row],[data]],10)</f>
        <v>27.08.2019</v>
      </c>
      <c r="E5717" t="str">
        <f>RIGHT(Tabela1[[#This Row],[data]],5)</f>
        <v>03:00</v>
      </c>
      <c r="F5717">
        <f>IF(AND(Tabela1[[#This Row],[temperatura]]&gt;0,Tabela1[[#This Row],[opad]]&gt;0),F5716+1,0)</f>
        <v>0</v>
      </c>
      <c r="G5717">
        <f>IF(AND(Tabela1[[#This Row],[temperatura]]&lt;0,Tabela1[[#This Row],[opad]]&gt;0),F5716+1,0)</f>
        <v>0</v>
      </c>
      <c r="H5717">
        <f>IF(Tabela1[[#This Row],[śnieg]]&gt;0,H5716+Tabela1[[#This Row],[opad]],0)</f>
        <v>0</v>
      </c>
      <c r="I5717">
        <f>IF(Tabela1[[#This Row],[łączna ilość opadów śniegu]]&gt;4,1,0)</f>
        <v>0</v>
      </c>
    </row>
    <row r="5718" spans="1:9" x14ac:dyDescent="0.3">
      <c r="A5718" s="2" t="s">
        <v>5719</v>
      </c>
      <c r="B5718" s="1">
        <v>19.8</v>
      </c>
      <c r="C5718">
        <v>0</v>
      </c>
      <c r="D5718" t="str">
        <f>LEFT(Tabela1[[#This Row],[data]],10)</f>
        <v>27.08.2019</v>
      </c>
      <c r="E5718" t="str">
        <f>RIGHT(Tabela1[[#This Row],[data]],5)</f>
        <v>04:00</v>
      </c>
      <c r="F5718">
        <f>IF(AND(Tabela1[[#This Row],[temperatura]]&gt;0,Tabela1[[#This Row],[opad]]&gt;0),F5717+1,0)</f>
        <v>0</v>
      </c>
      <c r="G5718">
        <f>IF(AND(Tabela1[[#This Row],[temperatura]]&lt;0,Tabela1[[#This Row],[opad]]&gt;0),F5717+1,0)</f>
        <v>0</v>
      </c>
      <c r="H5718">
        <f>IF(Tabela1[[#This Row],[śnieg]]&gt;0,H5717+Tabela1[[#This Row],[opad]],0)</f>
        <v>0</v>
      </c>
      <c r="I5718">
        <f>IF(Tabela1[[#This Row],[łączna ilość opadów śniegu]]&gt;4,1,0)</f>
        <v>0</v>
      </c>
    </row>
    <row r="5719" spans="1:9" x14ac:dyDescent="0.3">
      <c r="A5719" s="2" t="s">
        <v>5720</v>
      </c>
      <c r="B5719" s="1">
        <v>19.2</v>
      </c>
      <c r="C5719">
        <v>0</v>
      </c>
      <c r="D5719" t="str">
        <f>LEFT(Tabela1[[#This Row],[data]],10)</f>
        <v>27.08.2019</v>
      </c>
      <c r="E5719" t="str">
        <f>RIGHT(Tabela1[[#This Row],[data]],5)</f>
        <v>05:00</v>
      </c>
      <c r="F5719">
        <f>IF(AND(Tabela1[[#This Row],[temperatura]]&gt;0,Tabela1[[#This Row],[opad]]&gt;0),F5718+1,0)</f>
        <v>0</v>
      </c>
      <c r="G5719">
        <f>IF(AND(Tabela1[[#This Row],[temperatura]]&lt;0,Tabela1[[#This Row],[opad]]&gt;0),F5718+1,0)</f>
        <v>0</v>
      </c>
      <c r="H5719">
        <f>IF(Tabela1[[#This Row],[śnieg]]&gt;0,H5718+Tabela1[[#This Row],[opad]],0)</f>
        <v>0</v>
      </c>
      <c r="I5719">
        <f>IF(Tabela1[[#This Row],[łączna ilość opadów śniegu]]&gt;4,1,0)</f>
        <v>0</v>
      </c>
    </row>
    <row r="5720" spans="1:9" x14ac:dyDescent="0.3">
      <c r="A5720" s="2" t="s">
        <v>5721</v>
      </c>
      <c r="B5720" s="1">
        <v>19.899999999999999</v>
      </c>
      <c r="C5720">
        <v>0</v>
      </c>
      <c r="D5720" t="str">
        <f>LEFT(Tabela1[[#This Row],[data]],10)</f>
        <v>27.08.2019</v>
      </c>
      <c r="E5720" t="str">
        <f>RIGHT(Tabela1[[#This Row],[data]],5)</f>
        <v>06:00</v>
      </c>
      <c r="F5720">
        <f>IF(AND(Tabela1[[#This Row],[temperatura]]&gt;0,Tabela1[[#This Row],[opad]]&gt;0),F5719+1,0)</f>
        <v>0</v>
      </c>
      <c r="G5720">
        <f>IF(AND(Tabela1[[#This Row],[temperatura]]&lt;0,Tabela1[[#This Row],[opad]]&gt;0),F5719+1,0)</f>
        <v>0</v>
      </c>
      <c r="H5720">
        <f>IF(Tabela1[[#This Row],[śnieg]]&gt;0,H5719+Tabela1[[#This Row],[opad]],0)</f>
        <v>0</v>
      </c>
      <c r="I5720">
        <f>IF(Tabela1[[#This Row],[łączna ilość opadów śniegu]]&gt;4,1,0)</f>
        <v>0</v>
      </c>
    </row>
    <row r="5721" spans="1:9" x14ac:dyDescent="0.3">
      <c r="A5721" s="2" t="s">
        <v>5722</v>
      </c>
      <c r="B5721" s="1">
        <v>21.8</v>
      </c>
      <c r="C5721">
        <v>0</v>
      </c>
      <c r="D5721" t="str">
        <f>LEFT(Tabela1[[#This Row],[data]],10)</f>
        <v>27.08.2019</v>
      </c>
      <c r="E5721" t="str">
        <f>RIGHT(Tabela1[[#This Row],[data]],5)</f>
        <v>07:00</v>
      </c>
      <c r="F5721">
        <f>IF(AND(Tabela1[[#This Row],[temperatura]]&gt;0,Tabela1[[#This Row],[opad]]&gt;0),F5720+1,0)</f>
        <v>0</v>
      </c>
      <c r="G5721">
        <f>IF(AND(Tabela1[[#This Row],[temperatura]]&lt;0,Tabela1[[#This Row],[opad]]&gt;0),F5720+1,0)</f>
        <v>0</v>
      </c>
      <c r="H5721">
        <f>IF(Tabela1[[#This Row],[śnieg]]&gt;0,H5720+Tabela1[[#This Row],[opad]],0)</f>
        <v>0</v>
      </c>
      <c r="I5721">
        <f>IF(Tabela1[[#This Row],[łączna ilość opadów śniegu]]&gt;4,1,0)</f>
        <v>0</v>
      </c>
    </row>
    <row r="5722" spans="1:9" x14ac:dyDescent="0.3">
      <c r="A5722" s="2" t="s">
        <v>5723</v>
      </c>
      <c r="B5722" s="1">
        <v>23.1</v>
      </c>
      <c r="C5722">
        <v>0</v>
      </c>
      <c r="D5722" t="str">
        <f>LEFT(Tabela1[[#This Row],[data]],10)</f>
        <v>27.08.2019</v>
      </c>
      <c r="E5722" t="str">
        <f>RIGHT(Tabela1[[#This Row],[data]],5)</f>
        <v>08:00</v>
      </c>
      <c r="F5722">
        <f>IF(AND(Tabela1[[#This Row],[temperatura]]&gt;0,Tabela1[[#This Row],[opad]]&gt;0),F5721+1,0)</f>
        <v>0</v>
      </c>
      <c r="G5722">
        <f>IF(AND(Tabela1[[#This Row],[temperatura]]&lt;0,Tabela1[[#This Row],[opad]]&gt;0),F5721+1,0)</f>
        <v>0</v>
      </c>
      <c r="H5722">
        <f>IF(Tabela1[[#This Row],[śnieg]]&gt;0,H5721+Tabela1[[#This Row],[opad]],0)</f>
        <v>0</v>
      </c>
      <c r="I5722">
        <f>IF(Tabela1[[#This Row],[łączna ilość opadów śniegu]]&gt;4,1,0)</f>
        <v>0</v>
      </c>
    </row>
    <row r="5723" spans="1:9" x14ac:dyDescent="0.3">
      <c r="A5723" s="2" t="s">
        <v>5724</v>
      </c>
      <c r="B5723" s="1">
        <v>23.2</v>
      </c>
      <c r="C5723">
        <v>0</v>
      </c>
      <c r="D5723" t="str">
        <f>LEFT(Tabela1[[#This Row],[data]],10)</f>
        <v>27.08.2019</v>
      </c>
      <c r="E5723" t="str">
        <f>RIGHT(Tabela1[[#This Row],[data]],5)</f>
        <v>09:00</v>
      </c>
      <c r="F5723">
        <f>IF(AND(Tabela1[[#This Row],[temperatura]]&gt;0,Tabela1[[#This Row],[opad]]&gt;0),F5722+1,0)</f>
        <v>0</v>
      </c>
      <c r="G5723">
        <f>IF(AND(Tabela1[[#This Row],[temperatura]]&lt;0,Tabela1[[#This Row],[opad]]&gt;0),F5722+1,0)</f>
        <v>0</v>
      </c>
      <c r="H5723">
        <f>IF(Tabela1[[#This Row],[śnieg]]&gt;0,H5722+Tabela1[[#This Row],[opad]],0)</f>
        <v>0</v>
      </c>
      <c r="I5723">
        <f>IF(Tabela1[[#This Row],[łączna ilość opadów śniegu]]&gt;4,1,0)</f>
        <v>0</v>
      </c>
    </row>
    <row r="5724" spans="1:9" x14ac:dyDescent="0.3">
      <c r="A5724" s="2" t="s">
        <v>5725</v>
      </c>
      <c r="B5724" s="1">
        <v>23.5</v>
      </c>
      <c r="C5724">
        <v>0</v>
      </c>
      <c r="D5724" t="str">
        <f>LEFT(Tabela1[[#This Row],[data]],10)</f>
        <v>27.08.2019</v>
      </c>
      <c r="E5724" t="str">
        <f>RIGHT(Tabela1[[#This Row],[data]],5)</f>
        <v>10:00</v>
      </c>
      <c r="F5724">
        <f>IF(AND(Tabela1[[#This Row],[temperatura]]&gt;0,Tabela1[[#This Row],[opad]]&gt;0),F5723+1,0)</f>
        <v>0</v>
      </c>
      <c r="G5724">
        <f>IF(AND(Tabela1[[#This Row],[temperatura]]&lt;0,Tabela1[[#This Row],[opad]]&gt;0),F5723+1,0)</f>
        <v>0</v>
      </c>
      <c r="H5724">
        <f>IF(Tabela1[[#This Row],[śnieg]]&gt;0,H5723+Tabela1[[#This Row],[opad]],0)</f>
        <v>0</v>
      </c>
      <c r="I5724">
        <f>IF(Tabela1[[#This Row],[łączna ilość opadów śniegu]]&gt;4,1,0)</f>
        <v>0</v>
      </c>
    </row>
    <row r="5725" spans="1:9" x14ac:dyDescent="0.3">
      <c r="A5725" s="2" t="s">
        <v>5726</v>
      </c>
      <c r="B5725" s="1">
        <v>23.5</v>
      </c>
      <c r="C5725">
        <v>0</v>
      </c>
      <c r="D5725" t="str">
        <f>LEFT(Tabela1[[#This Row],[data]],10)</f>
        <v>27.08.2019</v>
      </c>
      <c r="E5725" t="str">
        <f>RIGHT(Tabela1[[#This Row],[data]],5)</f>
        <v>11:00</v>
      </c>
      <c r="F5725">
        <f>IF(AND(Tabela1[[#This Row],[temperatura]]&gt;0,Tabela1[[#This Row],[opad]]&gt;0),F5724+1,0)</f>
        <v>0</v>
      </c>
      <c r="G5725">
        <f>IF(AND(Tabela1[[#This Row],[temperatura]]&lt;0,Tabela1[[#This Row],[opad]]&gt;0),F5724+1,0)</f>
        <v>0</v>
      </c>
      <c r="H5725">
        <f>IF(Tabela1[[#This Row],[śnieg]]&gt;0,H5724+Tabela1[[#This Row],[opad]],0)</f>
        <v>0</v>
      </c>
      <c r="I5725">
        <f>IF(Tabela1[[#This Row],[łączna ilość opadów śniegu]]&gt;4,1,0)</f>
        <v>0</v>
      </c>
    </row>
    <row r="5726" spans="1:9" x14ac:dyDescent="0.3">
      <c r="A5726" s="2" t="s">
        <v>5727</v>
      </c>
      <c r="B5726" s="1">
        <v>23.2</v>
      </c>
      <c r="C5726">
        <v>0.3</v>
      </c>
      <c r="D5726" t="str">
        <f>LEFT(Tabela1[[#This Row],[data]],10)</f>
        <v>27.08.2019</v>
      </c>
      <c r="E5726" t="str">
        <f>RIGHT(Tabela1[[#This Row],[data]],5)</f>
        <v>12:00</v>
      </c>
      <c r="F5726">
        <f>IF(AND(Tabela1[[#This Row],[temperatura]]&gt;0,Tabela1[[#This Row],[opad]]&gt;0),F5725+1,0)</f>
        <v>1</v>
      </c>
      <c r="G5726">
        <f>IF(AND(Tabela1[[#This Row],[temperatura]]&lt;0,Tabela1[[#This Row],[opad]]&gt;0),F5725+1,0)</f>
        <v>0</v>
      </c>
      <c r="H5726">
        <f>IF(Tabela1[[#This Row],[śnieg]]&gt;0,H5725+Tabela1[[#This Row],[opad]],0)</f>
        <v>0</v>
      </c>
      <c r="I5726">
        <f>IF(Tabela1[[#This Row],[łączna ilość opadów śniegu]]&gt;4,1,0)</f>
        <v>0</v>
      </c>
    </row>
    <row r="5727" spans="1:9" x14ac:dyDescent="0.3">
      <c r="A5727" s="2" t="s">
        <v>5728</v>
      </c>
      <c r="B5727" s="1">
        <v>22.6</v>
      </c>
      <c r="C5727">
        <v>0</v>
      </c>
      <c r="D5727" t="str">
        <f>LEFT(Tabela1[[#This Row],[data]],10)</f>
        <v>27.08.2019</v>
      </c>
      <c r="E5727" t="str">
        <f>RIGHT(Tabela1[[#This Row],[data]],5)</f>
        <v>13:00</v>
      </c>
      <c r="F5727">
        <f>IF(AND(Tabela1[[#This Row],[temperatura]]&gt;0,Tabela1[[#This Row],[opad]]&gt;0),F5726+1,0)</f>
        <v>0</v>
      </c>
      <c r="G5727">
        <f>IF(AND(Tabela1[[#This Row],[temperatura]]&lt;0,Tabela1[[#This Row],[opad]]&gt;0),F5726+1,0)</f>
        <v>0</v>
      </c>
      <c r="H5727">
        <f>IF(Tabela1[[#This Row],[śnieg]]&gt;0,H5726+Tabela1[[#This Row],[opad]],0)</f>
        <v>0</v>
      </c>
      <c r="I5727">
        <f>IF(Tabela1[[#This Row],[łączna ilość opadów śniegu]]&gt;4,1,0)</f>
        <v>0</v>
      </c>
    </row>
    <row r="5728" spans="1:9" x14ac:dyDescent="0.3">
      <c r="A5728" s="2" t="s">
        <v>5729</v>
      </c>
      <c r="B5728" s="1">
        <v>21.9</v>
      </c>
      <c r="C5728">
        <v>0</v>
      </c>
      <c r="D5728" t="str">
        <f>LEFT(Tabela1[[#This Row],[data]],10)</f>
        <v>27.08.2019</v>
      </c>
      <c r="E5728" t="str">
        <f>RIGHT(Tabela1[[#This Row],[data]],5)</f>
        <v>14:00</v>
      </c>
      <c r="F5728">
        <f>IF(AND(Tabela1[[#This Row],[temperatura]]&gt;0,Tabela1[[#This Row],[opad]]&gt;0),F5727+1,0)</f>
        <v>0</v>
      </c>
      <c r="G5728">
        <f>IF(AND(Tabela1[[#This Row],[temperatura]]&lt;0,Tabela1[[#This Row],[opad]]&gt;0),F5727+1,0)</f>
        <v>0</v>
      </c>
      <c r="H5728">
        <f>IF(Tabela1[[#This Row],[śnieg]]&gt;0,H5727+Tabela1[[#This Row],[opad]],0)</f>
        <v>0</v>
      </c>
      <c r="I5728">
        <f>IF(Tabela1[[#This Row],[łączna ilość opadów śniegu]]&gt;4,1,0)</f>
        <v>0</v>
      </c>
    </row>
    <row r="5729" spans="1:9" x14ac:dyDescent="0.3">
      <c r="A5729" s="2" t="s">
        <v>5730</v>
      </c>
      <c r="B5729" s="1">
        <v>20.7</v>
      </c>
      <c r="C5729">
        <v>1.4</v>
      </c>
      <c r="D5729" t="str">
        <f>LEFT(Tabela1[[#This Row],[data]],10)</f>
        <v>27.08.2019</v>
      </c>
      <c r="E5729" t="str">
        <f>RIGHT(Tabela1[[#This Row],[data]],5)</f>
        <v>15:00</v>
      </c>
      <c r="F5729">
        <f>IF(AND(Tabela1[[#This Row],[temperatura]]&gt;0,Tabela1[[#This Row],[opad]]&gt;0),F5728+1,0)</f>
        <v>1</v>
      </c>
      <c r="G5729">
        <f>IF(AND(Tabela1[[#This Row],[temperatura]]&lt;0,Tabela1[[#This Row],[opad]]&gt;0),F5728+1,0)</f>
        <v>0</v>
      </c>
      <c r="H5729">
        <f>IF(Tabela1[[#This Row],[śnieg]]&gt;0,H5728+Tabela1[[#This Row],[opad]],0)</f>
        <v>0</v>
      </c>
      <c r="I5729">
        <f>IF(Tabela1[[#This Row],[łączna ilość opadów śniegu]]&gt;4,1,0)</f>
        <v>0</v>
      </c>
    </row>
    <row r="5730" spans="1:9" x14ac:dyDescent="0.3">
      <c r="A5730" s="2" t="s">
        <v>5731</v>
      </c>
      <c r="B5730" s="1">
        <v>19.2</v>
      </c>
      <c r="C5730">
        <v>0.8</v>
      </c>
      <c r="D5730" t="str">
        <f>LEFT(Tabela1[[#This Row],[data]],10)</f>
        <v>27.08.2019</v>
      </c>
      <c r="E5730" t="str">
        <f>RIGHT(Tabela1[[#This Row],[data]],5)</f>
        <v>16:00</v>
      </c>
      <c r="F5730">
        <f>IF(AND(Tabela1[[#This Row],[temperatura]]&gt;0,Tabela1[[#This Row],[opad]]&gt;0),F5729+1,0)</f>
        <v>2</v>
      </c>
      <c r="G5730">
        <f>IF(AND(Tabela1[[#This Row],[temperatura]]&lt;0,Tabela1[[#This Row],[opad]]&gt;0),F5729+1,0)</f>
        <v>0</v>
      </c>
      <c r="H5730">
        <f>IF(Tabela1[[#This Row],[śnieg]]&gt;0,H5729+Tabela1[[#This Row],[opad]],0)</f>
        <v>0</v>
      </c>
      <c r="I5730">
        <f>IF(Tabela1[[#This Row],[łączna ilość opadów śniegu]]&gt;4,1,0)</f>
        <v>0</v>
      </c>
    </row>
    <row r="5731" spans="1:9" x14ac:dyDescent="0.3">
      <c r="A5731" s="2" t="s">
        <v>5732</v>
      </c>
      <c r="B5731" s="1">
        <v>16.5</v>
      </c>
      <c r="C5731">
        <v>0.9</v>
      </c>
      <c r="D5731" t="str">
        <f>LEFT(Tabela1[[#This Row],[data]],10)</f>
        <v>27.08.2019</v>
      </c>
      <c r="E5731" t="str">
        <f>RIGHT(Tabela1[[#This Row],[data]],5)</f>
        <v>17:00</v>
      </c>
      <c r="F5731">
        <f>IF(AND(Tabela1[[#This Row],[temperatura]]&gt;0,Tabela1[[#This Row],[opad]]&gt;0),F5730+1,0)</f>
        <v>3</v>
      </c>
      <c r="G5731">
        <f>IF(AND(Tabela1[[#This Row],[temperatura]]&lt;0,Tabela1[[#This Row],[opad]]&gt;0),F5730+1,0)</f>
        <v>0</v>
      </c>
      <c r="H5731">
        <f>IF(Tabela1[[#This Row],[śnieg]]&gt;0,H5730+Tabela1[[#This Row],[opad]],0)</f>
        <v>0</v>
      </c>
      <c r="I5731">
        <f>IF(Tabela1[[#This Row],[łączna ilość opadów śniegu]]&gt;4,1,0)</f>
        <v>0</v>
      </c>
    </row>
    <row r="5732" spans="1:9" x14ac:dyDescent="0.3">
      <c r="A5732" s="2" t="s">
        <v>5733</v>
      </c>
      <c r="B5732" s="1">
        <v>18.3</v>
      </c>
      <c r="C5732">
        <v>1</v>
      </c>
      <c r="D5732" t="str">
        <f>LEFT(Tabela1[[#This Row],[data]],10)</f>
        <v>27.08.2019</v>
      </c>
      <c r="E5732" t="str">
        <f>RIGHT(Tabela1[[#This Row],[data]],5)</f>
        <v>18:00</v>
      </c>
      <c r="F5732">
        <f>IF(AND(Tabela1[[#This Row],[temperatura]]&gt;0,Tabela1[[#This Row],[opad]]&gt;0),F5731+1,0)</f>
        <v>4</v>
      </c>
      <c r="G5732">
        <f>IF(AND(Tabela1[[#This Row],[temperatura]]&lt;0,Tabela1[[#This Row],[opad]]&gt;0),F5731+1,0)</f>
        <v>0</v>
      </c>
      <c r="H5732">
        <f>IF(Tabela1[[#This Row],[śnieg]]&gt;0,H5731+Tabela1[[#This Row],[opad]],0)</f>
        <v>0</v>
      </c>
      <c r="I5732">
        <f>IF(Tabela1[[#This Row],[łączna ilość opadów śniegu]]&gt;4,1,0)</f>
        <v>0</v>
      </c>
    </row>
    <row r="5733" spans="1:9" x14ac:dyDescent="0.3">
      <c r="A5733" s="2" t="s">
        <v>5734</v>
      </c>
      <c r="B5733" s="1">
        <v>20</v>
      </c>
      <c r="C5733">
        <v>1.1000000000000001</v>
      </c>
      <c r="D5733" t="str">
        <f>LEFT(Tabela1[[#This Row],[data]],10)</f>
        <v>27.08.2019</v>
      </c>
      <c r="E5733" t="str">
        <f>RIGHT(Tabela1[[#This Row],[data]],5)</f>
        <v>19:00</v>
      </c>
      <c r="F5733">
        <f>IF(AND(Tabela1[[#This Row],[temperatura]]&gt;0,Tabela1[[#This Row],[opad]]&gt;0),F5732+1,0)</f>
        <v>5</v>
      </c>
      <c r="G5733">
        <f>IF(AND(Tabela1[[#This Row],[temperatura]]&lt;0,Tabela1[[#This Row],[opad]]&gt;0),F5732+1,0)</f>
        <v>0</v>
      </c>
      <c r="H5733">
        <f>IF(Tabela1[[#This Row],[śnieg]]&gt;0,H5732+Tabela1[[#This Row],[opad]],0)</f>
        <v>0</v>
      </c>
      <c r="I5733">
        <f>IF(Tabela1[[#This Row],[łączna ilość opadów śniegu]]&gt;4,1,0)</f>
        <v>0</v>
      </c>
    </row>
    <row r="5734" spans="1:9" x14ac:dyDescent="0.3">
      <c r="A5734" s="2" t="s">
        <v>5735</v>
      </c>
      <c r="B5734" s="1">
        <v>20.3</v>
      </c>
      <c r="C5734">
        <v>1.2</v>
      </c>
      <c r="D5734" t="str">
        <f>LEFT(Tabela1[[#This Row],[data]],10)</f>
        <v>27.08.2019</v>
      </c>
      <c r="E5734" t="str">
        <f>RIGHT(Tabela1[[#This Row],[data]],5)</f>
        <v>20:00</v>
      </c>
      <c r="F5734">
        <f>IF(AND(Tabela1[[#This Row],[temperatura]]&gt;0,Tabela1[[#This Row],[opad]]&gt;0),F5733+1,0)</f>
        <v>6</v>
      </c>
      <c r="G5734">
        <f>IF(AND(Tabela1[[#This Row],[temperatura]]&lt;0,Tabela1[[#This Row],[opad]]&gt;0),F5733+1,0)</f>
        <v>0</v>
      </c>
      <c r="H5734">
        <f>IF(Tabela1[[#This Row],[śnieg]]&gt;0,H5733+Tabela1[[#This Row],[opad]],0)</f>
        <v>0</v>
      </c>
      <c r="I5734">
        <f>IF(Tabela1[[#This Row],[łączna ilość opadów śniegu]]&gt;4,1,0)</f>
        <v>0</v>
      </c>
    </row>
    <row r="5735" spans="1:9" x14ac:dyDescent="0.3">
      <c r="A5735" s="2" t="s">
        <v>5736</v>
      </c>
      <c r="B5735" s="1">
        <v>19.899999999999999</v>
      </c>
      <c r="C5735">
        <v>1.3</v>
      </c>
      <c r="D5735" t="str">
        <f>LEFT(Tabela1[[#This Row],[data]],10)</f>
        <v>27.08.2019</v>
      </c>
      <c r="E5735" t="str">
        <f>RIGHT(Tabela1[[#This Row],[data]],5)</f>
        <v>21:00</v>
      </c>
      <c r="F5735">
        <f>IF(AND(Tabela1[[#This Row],[temperatura]]&gt;0,Tabela1[[#This Row],[opad]]&gt;0),F5734+1,0)</f>
        <v>7</v>
      </c>
      <c r="G5735">
        <f>IF(AND(Tabela1[[#This Row],[temperatura]]&lt;0,Tabela1[[#This Row],[opad]]&gt;0),F5734+1,0)</f>
        <v>0</v>
      </c>
      <c r="H5735">
        <f>IF(Tabela1[[#This Row],[śnieg]]&gt;0,H5734+Tabela1[[#This Row],[opad]],0)</f>
        <v>0</v>
      </c>
      <c r="I5735">
        <f>IF(Tabela1[[#This Row],[łączna ilość opadów śniegu]]&gt;4,1,0)</f>
        <v>0</v>
      </c>
    </row>
    <row r="5736" spans="1:9" x14ac:dyDescent="0.3">
      <c r="A5736" s="2" t="s">
        <v>5737</v>
      </c>
      <c r="B5736" s="1">
        <v>20.2</v>
      </c>
      <c r="C5736">
        <v>1.4</v>
      </c>
      <c r="D5736" t="str">
        <f>LEFT(Tabela1[[#This Row],[data]],10)</f>
        <v>27.08.2019</v>
      </c>
      <c r="E5736" t="str">
        <f>RIGHT(Tabela1[[#This Row],[data]],5)</f>
        <v>22:00</v>
      </c>
      <c r="F5736">
        <f>IF(AND(Tabela1[[#This Row],[temperatura]]&gt;0,Tabela1[[#This Row],[opad]]&gt;0),F5735+1,0)</f>
        <v>8</v>
      </c>
      <c r="G5736">
        <f>IF(AND(Tabela1[[#This Row],[temperatura]]&lt;0,Tabela1[[#This Row],[opad]]&gt;0),F5735+1,0)</f>
        <v>0</v>
      </c>
      <c r="H5736">
        <f>IF(Tabela1[[#This Row],[śnieg]]&gt;0,H5735+Tabela1[[#This Row],[opad]],0)</f>
        <v>0</v>
      </c>
      <c r="I5736">
        <f>IF(Tabela1[[#This Row],[łączna ilość opadów śniegu]]&gt;4,1,0)</f>
        <v>0</v>
      </c>
    </row>
    <row r="5737" spans="1:9" x14ac:dyDescent="0.3">
      <c r="A5737" s="2" t="s">
        <v>5738</v>
      </c>
      <c r="B5737" s="1">
        <v>20.100000000000001</v>
      </c>
      <c r="C5737">
        <v>2</v>
      </c>
      <c r="D5737" t="str">
        <f>LEFT(Tabela1[[#This Row],[data]],10)</f>
        <v>27.08.2019</v>
      </c>
      <c r="E5737" t="str">
        <f>RIGHT(Tabela1[[#This Row],[data]],5)</f>
        <v>23:00</v>
      </c>
      <c r="F5737">
        <f>IF(AND(Tabela1[[#This Row],[temperatura]]&gt;0,Tabela1[[#This Row],[opad]]&gt;0),F5736+1,0)</f>
        <v>9</v>
      </c>
      <c r="G5737">
        <f>IF(AND(Tabela1[[#This Row],[temperatura]]&lt;0,Tabela1[[#This Row],[opad]]&gt;0),F5736+1,0)</f>
        <v>0</v>
      </c>
      <c r="H5737">
        <f>IF(Tabela1[[#This Row],[śnieg]]&gt;0,H5736+Tabela1[[#This Row],[opad]],0)</f>
        <v>0</v>
      </c>
      <c r="I5737">
        <f>IF(Tabela1[[#This Row],[łączna ilość opadów śniegu]]&gt;4,1,0)</f>
        <v>0</v>
      </c>
    </row>
    <row r="5738" spans="1:9" x14ac:dyDescent="0.3">
      <c r="A5738" s="2" t="s">
        <v>5739</v>
      </c>
      <c r="B5738" s="1">
        <v>19.5</v>
      </c>
      <c r="C5738">
        <v>2.1</v>
      </c>
      <c r="D5738" t="str">
        <f>LEFT(Tabela1[[#This Row],[data]],10)</f>
        <v>28.08.2019</v>
      </c>
      <c r="E5738" t="str">
        <f>RIGHT(Tabela1[[#This Row],[data]],5)</f>
        <v>00:00</v>
      </c>
      <c r="F5738">
        <f>IF(AND(Tabela1[[#This Row],[temperatura]]&gt;0,Tabela1[[#This Row],[opad]]&gt;0),F5737+1,0)</f>
        <v>10</v>
      </c>
      <c r="G5738">
        <f>IF(AND(Tabela1[[#This Row],[temperatura]]&lt;0,Tabela1[[#This Row],[opad]]&gt;0),F5737+1,0)</f>
        <v>0</v>
      </c>
      <c r="H5738">
        <f>IF(Tabela1[[#This Row],[śnieg]]&gt;0,H5737+Tabela1[[#This Row],[opad]],0)</f>
        <v>0</v>
      </c>
      <c r="I5738">
        <f>IF(Tabela1[[#This Row],[łączna ilość opadów śniegu]]&gt;4,1,0)</f>
        <v>0</v>
      </c>
    </row>
    <row r="5739" spans="1:9" x14ac:dyDescent="0.3">
      <c r="A5739" s="2" t="s">
        <v>5740</v>
      </c>
      <c r="B5739" s="1">
        <v>19.899999999999999</v>
      </c>
      <c r="C5739">
        <v>2.2000000000000002</v>
      </c>
      <c r="D5739" t="str">
        <f>LEFT(Tabela1[[#This Row],[data]],10)</f>
        <v>28.08.2019</v>
      </c>
      <c r="E5739" t="str">
        <f>RIGHT(Tabela1[[#This Row],[data]],5)</f>
        <v>01:00</v>
      </c>
      <c r="F5739">
        <f>IF(AND(Tabela1[[#This Row],[temperatura]]&gt;0,Tabela1[[#This Row],[opad]]&gt;0),F5738+1,0)</f>
        <v>11</v>
      </c>
      <c r="G5739">
        <f>IF(AND(Tabela1[[#This Row],[temperatura]]&lt;0,Tabela1[[#This Row],[opad]]&gt;0),F5738+1,0)</f>
        <v>0</v>
      </c>
      <c r="H5739">
        <f>IF(Tabela1[[#This Row],[śnieg]]&gt;0,H5738+Tabela1[[#This Row],[opad]],0)</f>
        <v>0</v>
      </c>
      <c r="I5739">
        <f>IF(Tabela1[[#This Row],[łączna ilość opadów śniegu]]&gt;4,1,0)</f>
        <v>0</v>
      </c>
    </row>
    <row r="5740" spans="1:9" x14ac:dyDescent="0.3">
      <c r="A5740" s="2" t="s">
        <v>5741</v>
      </c>
      <c r="B5740" s="1">
        <v>19.8</v>
      </c>
      <c r="C5740">
        <v>2.2999999999999998</v>
      </c>
      <c r="D5740" t="str">
        <f>LEFT(Tabela1[[#This Row],[data]],10)</f>
        <v>28.08.2019</v>
      </c>
      <c r="E5740" t="str">
        <f>RIGHT(Tabela1[[#This Row],[data]],5)</f>
        <v>02:00</v>
      </c>
      <c r="F5740">
        <f>IF(AND(Tabela1[[#This Row],[temperatura]]&gt;0,Tabela1[[#This Row],[opad]]&gt;0),F5739+1,0)</f>
        <v>12</v>
      </c>
      <c r="G5740">
        <f>IF(AND(Tabela1[[#This Row],[temperatura]]&lt;0,Tabela1[[#This Row],[opad]]&gt;0),F5739+1,0)</f>
        <v>0</v>
      </c>
      <c r="H5740">
        <f>IF(Tabela1[[#This Row],[śnieg]]&gt;0,H5739+Tabela1[[#This Row],[opad]],0)</f>
        <v>0</v>
      </c>
      <c r="I5740">
        <f>IF(Tabela1[[#This Row],[łączna ilość opadów śniegu]]&gt;4,1,0)</f>
        <v>0</v>
      </c>
    </row>
    <row r="5741" spans="1:9" x14ac:dyDescent="0.3">
      <c r="A5741" s="2" t="s">
        <v>5742</v>
      </c>
      <c r="B5741" s="1">
        <v>19.899999999999999</v>
      </c>
      <c r="C5741">
        <v>3</v>
      </c>
      <c r="D5741" t="str">
        <f>LEFT(Tabela1[[#This Row],[data]],10)</f>
        <v>28.08.2019</v>
      </c>
      <c r="E5741" t="str">
        <f>RIGHT(Tabela1[[#This Row],[data]],5)</f>
        <v>03:00</v>
      </c>
      <c r="F5741">
        <f>IF(AND(Tabela1[[#This Row],[temperatura]]&gt;0,Tabela1[[#This Row],[opad]]&gt;0),F5740+1,0)</f>
        <v>13</v>
      </c>
      <c r="G5741">
        <f>IF(AND(Tabela1[[#This Row],[temperatura]]&lt;0,Tabela1[[#This Row],[opad]]&gt;0),F5740+1,0)</f>
        <v>0</v>
      </c>
      <c r="H5741">
        <f>IF(Tabela1[[#This Row],[śnieg]]&gt;0,H5740+Tabela1[[#This Row],[opad]],0)</f>
        <v>0</v>
      </c>
      <c r="I5741">
        <f>IF(Tabela1[[#This Row],[łączna ilość opadów śniegu]]&gt;4,1,0)</f>
        <v>0</v>
      </c>
    </row>
    <row r="5742" spans="1:9" x14ac:dyDescent="0.3">
      <c r="A5742" s="2" t="s">
        <v>5743</v>
      </c>
      <c r="B5742" s="1">
        <v>19.8</v>
      </c>
      <c r="C5742">
        <v>2.2000000000000002</v>
      </c>
      <c r="D5742" t="str">
        <f>LEFT(Tabela1[[#This Row],[data]],10)</f>
        <v>28.08.2019</v>
      </c>
      <c r="E5742" t="str">
        <f>RIGHT(Tabela1[[#This Row],[data]],5)</f>
        <v>04:00</v>
      </c>
      <c r="F5742">
        <f>IF(AND(Tabela1[[#This Row],[temperatura]]&gt;0,Tabela1[[#This Row],[opad]]&gt;0),F5741+1,0)</f>
        <v>14</v>
      </c>
      <c r="G5742">
        <f>IF(AND(Tabela1[[#This Row],[temperatura]]&lt;0,Tabela1[[#This Row],[opad]]&gt;0),F5741+1,0)</f>
        <v>0</v>
      </c>
      <c r="H5742">
        <f>IF(Tabela1[[#This Row],[śnieg]]&gt;0,H5741+Tabela1[[#This Row],[opad]],0)</f>
        <v>0</v>
      </c>
      <c r="I5742">
        <f>IF(Tabela1[[#This Row],[łączna ilość opadów śniegu]]&gt;4,1,0)</f>
        <v>0</v>
      </c>
    </row>
    <row r="5743" spans="1:9" x14ac:dyDescent="0.3">
      <c r="A5743" s="2" t="s">
        <v>5744</v>
      </c>
      <c r="B5743" s="1">
        <v>19.2</v>
      </c>
      <c r="C5743">
        <v>0</v>
      </c>
      <c r="D5743" t="str">
        <f>LEFT(Tabela1[[#This Row],[data]],10)</f>
        <v>28.08.2019</v>
      </c>
      <c r="E5743" t="str">
        <f>RIGHT(Tabela1[[#This Row],[data]],5)</f>
        <v>05:00</v>
      </c>
      <c r="F5743">
        <f>IF(AND(Tabela1[[#This Row],[temperatura]]&gt;0,Tabela1[[#This Row],[opad]]&gt;0),F5742+1,0)</f>
        <v>0</v>
      </c>
      <c r="G5743">
        <f>IF(AND(Tabela1[[#This Row],[temperatura]]&lt;0,Tabela1[[#This Row],[opad]]&gt;0),F5742+1,0)</f>
        <v>0</v>
      </c>
      <c r="H5743">
        <f>IF(Tabela1[[#This Row],[śnieg]]&gt;0,H5742+Tabela1[[#This Row],[opad]],0)</f>
        <v>0</v>
      </c>
      <c r="I5743">
        <f>IF(Tabela1[[#This Row],[łączna ilość opadów śniegu]]&gt;4,1,0)</f>
        <v>0</v>
      </c>
    </row>
    <row r="5744" spans="1:9" x14ac:dyDescent="0.3">
      <c r="A5744" s="2" t="s">
        <v>5745</v>
      </c>
      <c r="B5744" s="1">
        <v>19.899999999999999</v>
      </c>
      <c r="C5744">
        <v>0</v>
      </c>
      <c r="D5744" t="str">
        <f>LEFT(Tabela1[[#This Row],[data]],10)</f>
        <v>28.08.2019</v>
      </c>
      <c r="E5744" t="str">
        <f>RIGHT(Tabela1[[#This Row],[data]],5)</f>
        <v>06:00</v>
      </c>
      <c r="F5744">
        <f>IF(AND(Tabela1[[#This Row],[temperatura]]&gt;0,Tabela1[[#This Row],[opad]]&gt;0),F5743+1,0)</f>
        <v>0</v>
      </c>
      <c r="G5744">
        <f>IF(AND(Tabela1[[#This Row],[temperatura]]&lt;0,Tabela1[[#This Row],[opad]]&gt;0),F5743+1,0)</f>
        <v>0</v>
      </c>
      <c r="H5744">
        <f>IF(Tabela1[[#This Row],[śnieg]]&gt;0,H5743+Tabela1[[#This Row],[opad]],0)</f>
        <v>0</v>
      </c>
      <c r="I5744">
        <f>IF(Tabela1[[#This Row],[łączna ilość opadów śniegu]]&gt;4,1,0)</f>
        <v>0</v>
      </c>
    </row>
    <row r="5745" spans="1:9" x14ac:dyDescent="0.3">
      <c r="A5745" s="2" t="s">
        <v>5746</v>
      </c>
      <c r="B5745" s="1">
        <v>21.8</v>
      </c>
      <c r="C5745">
        <v>0</v>
      </c>
      <c r="D5745" t="str">
        <f>LEFT(Tabela1[[#This Row],[data]],10)</f>
        <v>28.08.2019</v>
      </c>
      <c r="E5745" t="str">
        <f>RIGHT(Tabela1[[#This Row],[data]],5)</f>
        <v>07:00</v>
      </c>
      <c r="F5745">
        <f>IF(AND(Tabela1[[#This Row],[temperatura]]&gt;0,Tabela1[[#This Row],[opad]]&gt;0),F5744+1,0)</f>
        <v>0</v>
      </c>
      <c r="G5745">
        <f>IF(AND(Tabela1[[#This Row],[temperatura]]&lt;0,Tabela1[[#This Row],[opad]]&gt;0),F5744+1,0)</f>
        <v>0</v>
      </c>
      <c r="H5745">
        <f>IF(Tabela1[[#This Row],[śnieg]]&gt;0,H5744+Tabela1[[#This Row],[opad]],0)</f>
        <v>0</v>
      </c>
      <c r="I5745">
        <f>IF(Tabela1[[#This Row],[łączna ilość opadów śniegu]]&gt;4,1,0)</f>
        <v>0</v>
      </c>
    </row>
    <row r="5746" spans="1:9" x14ac:dyDescent="0.3">
      <c r="A5746" s="2" t="s">
        <v>5747</v>
      </c>
      <c r="B5746" s="1">
        <v>23.1</v>
      </c>
      <c r="C5746">
        <v>1.4</v>
      </c>
      <c r="D5746" t="str">
        <f>LEFT(Tabela1[[#This Row],[data]],10)</f>
        <v>28.08.2019</v>
      </c>
      <c r="E5746" t="str">
        <f>RIGHT(Tabela1[[#This Row],[data]],5)</f>
        <v>08:00</v>
      </c>
      <c r="F5746">
        <f>IF(AND(Tabela1[[#This Row],[temperatura]]&gt;0,Tabela1[[#This Row],[opad]]&gt;0),F5745+1,0)</f>
        <v>1</v>
      </c>
      <c r="G5746">
        <f>IF(AND(Tabela1[[#This Row],[temperatura]]&lt;0,Tabela1[[#This Row],[opad]]&gt;0),F5745+1,0)</f>
        <v>0</v>
      </c>
      <c r="H5746">
        <f>IF(Tabela1[[#This Row],[śnieg]]&gt;0,H5745+Tabela1[[#This Row],[opad]],0)</f>
        <v>0</v>
      </c>
      <c r="I5746">
        <f>IF(Tabela1[[#This Row],[łączna ilość opadów śniegu]]&gt;4,1,0)</f>
        <v>0</v>
      </c>
    </row>
    <row r="5747" spans="1:9" x14ac:dyDescent="0.3">
      <c r="A5747" s="2" t="s">
        <v>5748</v>
      </c>
      <c r="B5747" s="1">
        <v>23.2</v>
      </c>
      <c r="C5747">
        <v>1.5</v>
      </c>
      <c r="D5747" t="str">
        <f>LEFT(Tabela1[[#This Row],[data]],10)</f>
        <v>28.08.2019</v>
      </c>
      <c r="E5747" t="str">
        <f>RIGHT(Tabela1[[#This Row],[data]],5)</f>
        <v>09:00</v>
      </c>
      <c r="F5747">
        <f>IF(AND(Tabela1[[#This Row],[temperatura]]&gt;0,Tabela1[[#This Row],[opad]]&gt;0),F5746+1,0)</f>
        <v>2</v>
      </c>
      <c r="G5747">
        <f>IF(AND(Tabela1[[#This Row],[temperatura]]&lt;0,Tabela1[[#This Row],[opad]]&gt;0),F5746+1,0)</f>
        <v>0</v>
      </c>
      <c r="H5747">
        <f>IF(Tabela1[[#This Row],[śnieg]]&gt;0,H5746+Tabela1[[#This Row],[opad]],0)</f>
        <v>0</v>
      </c>
      <c r="I5747">
        <f>IF(Tabela1[[#This Row],[łączna ilość opadów śniegu]]&gt;4,1,0)</f>
        <v>0</v>
      </c>
    </row>
    <row r="5748" spans="1:9" x14ac:dyDescent="0.3">
      <c r="A5748" s="2" t="s">
        <v>5749</v>
      </c>
      <c r="B5748" s="1">
        <v>23.5</v>
      </c>
      <c r="C5748">
        <v>1.6</v>
      </c>
      <c r="D5748" t="str">
        <f>LEFT(Tabela1[[#This Row],[data]],10)</f>
        <v>28.08.2019</v>
      </c>
      <c r="E5748" t="str">
        <f>RIGHT(Tabela1[[#This Row],[data]],5)</f>
        <v>10:00</v>
      </c>
      <c r="F5748">
        <f>IF(AND(Tabela1[[#This Row],[temperatura]]&gt;0,Tabela1[[#This Row],[opad]]&gt;0),F5747+1,0)</f>
        <v>3</v>
      </c>
      <c r="G5748">
        <f>IF(AND(Tabela1[[#This Row],[temperatura]]&lt;0,Tabela1[[#This Row],[opad]]&gt;0),F5747+1,0)</f>
        <v>0</v>
      </c>
      <c r="H5748">
        <f>IF(Tabela1[[#This Row],[śnieg]]&gt;0,H5747+Tabela1[[#This Row],[opad]],0)</f>
        <v>0</v>
      </c>
      <c r="I5748">
        <f>IF(Tabela1[[#This Row],[łączna ilość opadów śniegu]]&gt;4,1,0)</f>
        <v>0</v>
      </c>
    </row>
    <row r="5749" spans="1:9" x14ac:dyDescent="0.3">
      <c r="A5749" s="2" t="s">
        <v>5750</v>
      </c>
      <c r="B5749" s="1">
        <v>23.5</v>
      </c>
      <c r="C5749">
        <v>1.4</v>
      </c>
      <c r="D5749" t="str">
        <f>LEFT(Tabela1[[#This Row],[data]],10)</f>
        <v>28.08.2019</v>
      </c>
      <c r="E5749" t="str">
        <f>RIGHT(Tabela1[[#This Row],[data]],5)</f>
        <v>11:00</v>
      </c>
      <c r="F5749">
        <f>IF(AND(Tabela1[[#This Row],[temperatura]]&gt;0,Tabela1[[#This Row],[opad]]&gt;0),F5748+1,0)</f>
        <v>4</v>
      </c>
      <c r="G5749">
        <f>IF(AND(Tabela1[[#This Row],[temperatura]]&lt;0,Tabela1[[#This Row],[opad]]&gt;0),F5748+1,0)</f>
        <v>0</v>
      </c>
      <c r="H5749">
        <f>IF(Tabela1[[#This Row],[śnieg]]&gt;0,H5748+Tabela1[[#This Row],[opad]],0)</f>
        <v>0</v>
      </c>
      <c r="I5749">
        <f>IF(Tabela1[[#This Row],[łączna ilość opadów śniegu]]&gt;4,1,0)</f>
        <v>0</v>
      </c>
    </row>
    <row r="5750" spans="1:9" x14ac:dyDescent="0.3">
      <c r="A5750" s="2" t="s">
        <v>5751</v>
      </c>
      <c r="B5750" s="1">
        <v>23.2</v>
      </c>
      <c r="C5750">
        <v>2</v>
      </c>
      <c r="D5750" t="str">
        <f>LEFT(Tabela1[[#This Row],[data]],10)</f>
        <v>28.08.2019</v>
      </c>
      <c r="E5750" t="str">
        <f>RIGHT(Tabela1[[#This Row],[data]],5)</f>
        <v>12:00</v>
      </c>
      <c r="F5750">
        <f>IF(AND(Tabela1[[#This Row],[temperatura]]&gt;0,Tabela1[[#This Row],[opad]]&gt;0),F5749+1,0)</f>
        <v>5</v>
      </c>
      <c r="G5750">
        <f>IF(AND(Tabela1[[#This Row],[temperatura]]&lt;0,Tabela1[[#This Row],[opad]]&gt;0),F5749+1,0)</f>
        <v>0</v>
      </c>
      <c r="H5750">
        <f>IF(Tabela1[[#This Row],[śnieg]]&gt;0,H5749+Tabela1[[#This Row],[opad]],0)</f>
        <v>0</v>
      </c>
      <c r="I5750">
        <f>IF(Tabela1[[#This Row],[łączna ilość opadów śniegu]]&gt;4,1,0)</f>
        <v>0</v>
      </c>
    </row>
    <row r="5751" spans="1:9" x14ac:dyDescent="0.3">
      <c r="A5751" s="2" t="s">
        <v>5752</v>
      </c>
      <c r="B5751" s="1">
        <v>23.6</v>
      </c>
      <c r="C5751">
        <v>2.1</v>
      </c>
      <c r="D5751" t="str">
        <f>LEFT(Tabela1[[#This Row],[data]],10)</f>
        <v>28.08.2019</v>
      </c>
      <c r="E5751" t="str">
        <f>RIGHT(Tabela1[[#This Row],[data]],5)</f>
        <v>13:00</v>
      </c>
      <c r="F5751">
        <f>IF(AND(Tabela1[[#This Row],[temperatura]]&gt;0,Tabela1[[#This Row],[opad]]&gt;0),F5750+1,0)</f>
        <v>6</v>
      </c>
      <c r="G5751">
        <f>IF(AND(Tabela1[[#This Row],[temperatura]]&lt;0,Tabela1[[#This Row],[opad]]&gt;0),F5750+1,0)</f>
        <v>0</v>
      </c>
      <c r="H5751">
        <f>IF(Tabela1[[#This Row],[śnieg]]&gt;0,H5750+Tabela1[[#This Row],[opad]],0)</f>
        <v>0</v>
      </c>
      <c r="I5751">
        <f>IF(Tabela1[[#This Row],[łączna ilość opadów śniegu]]&gt;4,1,0)</f>
        <v>0</v>
      </c>
    </row>
    <row r="5752" spans="1:9" x14ac:dyDescent="0.3">
      <c r="A5752" s="2" t="s">
        <v>5753</v>
      </c>
      <c r="B5752" s="1">
        <v>22.9</v>
      </c>
      <c r="C5752">
        <v>2.2000000000000002</v>
      </c>
      <c r="D5752" t="str">
        <f>LEFT(Tabela1[[#This Row],[data]],10)</f>
        <v>28.08.2019</v>
      </c>
      <c r="E5752" t="str">
        <f>RIGHT(Tabela1[[#This Row],[data]],5)</f>
        <v>14:00</v>
      </c>
      <c r="F5752">
        <f>IF(AND(Tabela1[[#This Row],[temperatura]]&gt;0,Tabela1[[#This Row],[opad]]&gt;0),F5751+1,0)</f>
        <v>7</v>
      </c>
      <c r="G5752">
        <f>IF(AND(Tabela1[[#This Row],[temperatura]]&lt;0,Tabela1[[#This Row],[opad]]&gt;0),F5751+1,0)</f>
        <v>0</v>
      </c>
      <c r="H5752">
        <f>IF(Tabela1[[#This Row],[śnieg]]&gt;0,H5751+Tabela1[[#This Row],[opad]],0)</f>
        <v>0</v>
      </c>
      <c r="I5752">
        <f>IF(Tabela1[[#This Row],[łączna ilość opadów śniegu]]&gt;4,1,0)</f>
        <v>0</v>
      </c>
    </row>
    <row r="5753" spans="1:9" x14ac:dyDescent="0.3">
      <c r="A5753" s="2" t="s">
        <v>5754</v>
      </c>
      <c r="B5753" s="1">
        <v>21.7</v>
      </c>
      <c r="C5753">
        <v>2.2999999999999998</v>
      </c>
      <c r="D5753" t="str">
        <f>LEFT(Tabela1[[#This Row],[data]],10)</f>
        <v>28.08.2019</v>
      </c>
      <c r="E5753" t="str">
        <f>RIGHT(Tabela1[[#This Row],[data]],5)</f>
        <v>15:00</v>
      </c>
      <c r="F5753">
        <f>IF(AND(Tabela1[[#This Row],[temperatura]]&gt;0,Tabela1[[#This Row],[opad]]&gt;0),F5752+1,0)</f>
        <v>8</v>
      </c>
      <c r="G5753">
        <f>IF(AND(Tabela1[[#This Row],[temperatura]]&lt;0,Tabela1[[#This Row],[opad]]&gt;0),F5752+1,0)</f>
        <v>0</v>
      </c>
      <c r="H5753">
        <f>IF(Tabela1[[#This Row],[śnieg]]&gt;0,H5752+Tabela1[[#This Row],[opad]],0)</f>
        <v>0</v>
      </c>
      <c r="I5753">
        <f>IF(Tabela1[[#This Row],[łączna ilość opadów śniegu]]&gt;4,1,0)</f>
        <v>0</v>
      </c>
    </row>
    <row r="5754" spans="1:9" x14ac:dyDescent="0.3">
      <c r="A5754" s="2" t="s">
        <v>5755</v>
      </c>
      <c r="B5754" s="1">
        <v>20.2</v>
      </c>
      <c r="C5754">
        <v>3</v>
      </c>
      <c r="D5754" t="str">
        <f>LEFT(Tabela1[[#This Row],[data]],10)</f>
        <v>28.08.2019</v>
      </c>
      <c r="E5754" t="str">
        <f>RIGHT(Tabela1[[#This Row],[data]],5)</f>
        <v>16:00</v>
      </c>
      <c r="F5754">
        <f>IF(AND(Tabela1[[#This Row],[temperatura]]&gt;0,Tabela1[[#This Row],[opad]]&gt;0),F5753+1,0)</f>
        <v>9</v>
      </c>
      <c r="G5754">
        <f>IF(AND(Tabela1[[#This Row],[temperatura]]&lt;0,Tabela1[[#This Row],[opad]]&gt;0),F5753+1,0)</f>
        <v>0</v>
      </c>
      <c r="H5754">
        <f>IF(Tabela1[[#This Row],[śnieg]]&gt;0,H5753+Tabela1[[#This Row],[opad]],0)</f>
        <v>0</v>
      </c>
      <c r="I5754">
        <f>IF(Tabela1[[#This Row],[łączna ilość opadów śniegu]]&gt;4,1,0)</f>
        <v>0</v>
      </c>
    </row>
    <row r="5755" spans="1:9" x14ac:dyDescent="0.3">
      <c r="A5755" s="2" t="s">
        <v>5756</v>
      </c>
      <c r="B5755" s="1">
        <v>17.5</v>
      </c>
      <c r="C5755">
        <v>2.2000000000000002</v>
      </c>
      <c r="D5755" t="str">
        <f>LEFT(Tabela1[[#This Row],[data]],10)</f>
        <v>28.08.2019</v>
      </c>
      <c r="E5755" t="str">
        <f>RIGHT(Tabela1[[#This Row],[data]],5)</f>
        <v>17:00</v>
      </c>
      <c r="F5755">
        <f>IF(AND(Tabela1[[#This Row],[temperatura]]&gt;0,Tabela1[[#This Row],[opad]]&gt;0),F5754+1,0)</f>
        <v>10</v>
      </c>
      <c r="G5755">
        <f>IF(AND(Tabela1[[#This Row],[temperatura]]&lt;0,Tabela1[[#This Row],[opad]]&gt;0),F5754+1,0)</f>
        <v>0</v>
      </c>
      <c r="H5755">
        <f>IF(Tabela1[[#This Row],[śnieg]]&gt;0,H5754+Tabela1[[#This Row],[opad]],0)</f>
        <v>0</v>
      </c>
      <c r="I5755">
        <f>IF(Tabela1[[#This Row],[łączna ilość opadów śniegu]]&gt;4,1,0)</f>
        <v>0</v>
      </c>
    </row>
    <row r="5756" spans="1:9" x14ac:dyDescent="0.3">
      <c r="A5756" s="2" t="s">
        <v>5757</v>
      </c>
      <c r="B5756" s="1">
        <v>19.3</v>
      </c>
      <c r="C5756">
        <v>0</v>
      </c>
      <c r="D5756" t="str">
        <f>LEFT(Tabela1[[#This Row],[data]],10)</f>
        <v>28.08.2019</v>
      </c>
      <c r="E5756" t="str">
        <f>RIGHT(Tabela1[[#This Row],[data]],5)</f>
        <v>18:00</v>
      </c>
      <c r="F5756">
        <f>IF(AND(Tabela1[[#This Row],[temperatura]]&gt;0,Tabela1[[#This Row],[opad]]&gt;0),F5755+1,0)</f>
        <v>0</v>
      </c>
      <c r="G5756">
        <f>IF(AND(Tabela1[[#This Row],[temperatura]]&lt;0,Tabela1[[#This Row],[opad]]&gt;0),F5755+1,0)</f>
        <v>0</v>
      </c>
      <c r="H5756">
        <f>IF(Tabela1[[#This Row],[śnieg]]&gt;0,H5755+Tabela1[[#This Row],[opad]],0)</f>
        <v>0</v>
      </c>
      <c r="I5756">
        <f>IF(Tabela1[[#This Row],[łączna ilość opadów śniegu]]&gt;4,1,0)</f>
        <v>0</v>
      </c>
    </row>
    <row r="5757" spans="1:9" x14ac:dyDescent="0.3">
      <c r="A5757" s="2" t="s">
        <v>5758</v>
      </c>
      <c r="B5757" s="1">
        <v>21</v>
      </c>
      <c r="C5757">
        <v>1.4</v>
      </c>
      <c r="D5757" t="str">
        <f>LEFT(Tabela1[[#This Row],[data]],10)</f>
        <v>28.08.2019</v>
      </c>
      <c r="E5757" t="str">
        <f>RIGHT(Tabela1[[#This Row],[data]],5)</f>
        <v>19:00</v>
      </c>
      <c r="F5757">
        <f>IF(AND(Tabela1[[#This Row],[temperatura]]&gt;0,Tabela1[[#This Row],[opad]]&gt;0),F5756+1,0)</f>
        <v>1</v>
      </c>
      <c r="G5757">
        <f>IF(AND(Tabela1[[#This Row],[temperatura]]&lt;0,Tabela1[[#This Row],[opad]]&gt;0),F5756+1,0)</f>
        <v>0</v>
      </c>
      <c r="H5757">
        <f>IF(Tabela1[[#This Row],[śnieg]]&gt;0,H5756+Tabela1[[#This Row],[opad]],0)</f>
        <v>0</v>
      </c>
      <c r="I5757">
        <f>IF(Tabela1[[#This Row],[łączna ilość opadów śniegu]]&gt;4,1,0)</f>
        <v>0</v>
      </c>
    </row>
    <row r="5758" spans="1:9" x14ac:dyDescent="0.3">
      <c r="A5758" s="2" t="s">
        <v>5759</v>
      </c>
      <c r="B5758" s="1">
        <v>21.3</v>
      </c>
      <c r="C5758">
        <v>1.4</v>
      </c>
      <c r="D5758" t="str">
        <f>LEFT(Tabela1[[#This Row],[data]],10)</f>
        <v>28.08.2019</v>
      </c>
      <c r="E5758" t="str">
        <f>RIGHT(Tabela1[[#This Row],[data]],5)</f>
        <v>20:00</v>
      </c>
      <c r="F5758">
        <f>IF(AND(Tabela1[[#This Row],[temperatura]]&gt;0,Tabela1[[#This Row],[opad]]&gt;0),F5757+1,0)</f>
        <v>2</v>
      </c>
      <c r="G5758">
        <f>IF(AND(Tabela1[[#This Row],[temperatura]]&lt;0,Tabela1[[#This Row],[opad]]&gt;0),F5757+1,0)</f>
        <v>0</v>
      </c>
      <c r="H5758">
        <f>IF(Tabela1[[#This Row],[śnieg]]&gt;0,H5757+Tabela1[[#This Row],[opad]],0)</f>
        <v>0</v>
      </c>
      <c r="I5758">
        <f>IF(Tabela1[[#This Row],[łączna ilość opadów śniegu]]&gt;4,1,0)</f>
        <v>0</v>
      </c>
    </row>
    <row r="5759" spans="1:9" x14ac:dyDescent="0.3">
      <c r="A5759" s="2" t="s">
        <v>5760</v>
      </c>
      <c r="B5759" s="1">
        <v>20.9</v>
      </c>
      <c r="C5759">
        <v>1.4</v>
      </c>
      <c r="D5759" t="str">
        <f>LEFT(Tabela1[[#This Row],[data]],10)</f>
        <v>28.08.2019</v>
      </c>
      <c r="E5759" t="str">
        <f>RIGHT(Tabela1[[#This Row],[data]],5)</f>
        <v>21:00</v>
      </c>
      <c r="F5759">
        <f>IF(AND(Tabela1[[#This Row],[temperatura]]&gt;0,Tabela1[[#This Row],[opad]]&gt;0),F5758+1,0)</f>
        <v>3</v>
      </c>
      <c r="G5759">
        <f>IF(AND(Tabela1[[#This Row],[temperatura]]&lt;0,Tabela1[[#This Row],[opad]]&gt;0),F5758+1,0)</f>
        <v>0</v>
      </c>
      <c r="H5759">
        <f>IF(Tabela1[[#This Row],[śnieg]]&gt;0,H5758+Tabela1[[#This Row],[opad]],0)</f>
        <v>0</v>
      </c>
      <c r="I5759">
        <f>IF(Tabela1[[#This Row],[łączna ilość opadów śniegu]]&gt;4,1,0)</f>
        <v>0</v>
      </c>
    </row>
    <row r="5760" spans="1:9" x14ac:dyDescent="0.3">
      <c r="A5760" s="2" t="s">
        <v>5761</v>
      </c>
      <c r="B5760" s="1">
        <v>21.2</v>
      </c>
      <c r="C5760">
        <v>1.4</v>
      </c>
      <c r="D5760" t="str">
        <f>LEFT(Tabela1[[#This Row],[data]],10)</f>
        <v>28.08.2019</v>
      </c>
      <c r="E5760" t="str">
        <f>RIGHT(Tabela1[[#This Row],[data]],5)</f>
        <v>22:00</v>
      </c>
      <c r="F5760">
        <f>IF(AND(Tabela1[[#This Row],[temperatura]]&gt;0,Tabela1[[#This Row],[opad]]&gt;0),F5759+1,0)</f>
        <v>4</v>
      </c>
      <c r="G5760">
        <f>IF(AND(Tabela1[[#This Row],[temperatura]]&lt;0,Tabela1[[#This Row],[opad]]&gt;0),F5759+1,0)</f>
        <v>0</v>
      </c>
      <c r="H5760">
        <f>IF(Tabela1[[#This Row],[śnieg]]&gt;0,H5759+Tabela1[[#This Row],[opad]],0)</f>
        <v>0</v>
      </c>
      <c r="I5760">
        <f>IF(Tabela1[[#This Row],[łączna ilość opadów śniegu]]&gt;4,1,0)</f>
        <v>0</v>
      </c>
    </row>
    <row r="5761" spans="1:9" x14ac:dyDescent="0.3">
      <c r="A5761" s="2" t="s">
        <v>5762</v>
      </c>
      <c r="B5761" s="1">
        <v>21.1</v>
      </c>
      <c r="C5761">
        <v>0</v>
      </c>
      <c r="D5761" t="str">
        <f>LEFT(Tabela1[[#This Row],[data]],10)</f>
        <v>28.08.2019</v>
      </c>
      <c r="E5761" t="str">
        <f>RIGHT(Tabela1[[#This Row],[data]],5)</f>
        <v>23:00</v>
      </c>
      <c r="F5761">
        <f>IF(AND(Tabela1[[#This Row],[temperatura]]&gt;0,Tabela1[[#This Row],[opad]]&gt;0),F5760+1,0)</f>
        <v>0</v>
      </c>
      <c r="G5761">
        <f>IF(AND(Tabela1[[#This Row],[temperatura]]&lt;0,Tabela1[[#This Row],[opad]]&gt;0),F5760+1,0)</f>
        <v>0</v>
      </c>
      <c r="H5761">
        <f>IF(Tabela1[[#This Row],[śnieg]]&gt;0,H5760+Tabela1[[#This Row],[opad]],0)</f>
        <v>0</v>
      </c>
      <c r="I5761">
        <f>IF(Tabela1[[#This Row],[łączna ilość opadów śniegu]]&gt;4,1,0)</f>
        <v>0</v>
      </c>
    </row>
    <row r="5762" spans="1:9" x14ac:dyDescent="0.3">
      <c r="A5762" s="2" t="s">
        <v>5763</v>
      </c>
      <c r="B5762" s="1">
        <v>20.5</v>
      </c>
      <c r="C5762">
        <v>0</v>
      </c>
      <c r="D5762" t="str">
        <f>LEFT(Tabela1[[#This Row],[data]],10)</f>
        <v>29.08.2019</v>
      </c>
      <c r="E5762" t="str">
        <f>RIGHT(Tabela1[[#This Row],[data]],5)</f>
        <v>00:00</v>
      </c>
      <c r="F5762">
        <f>IF(AND(Tabela1[[#This Row],[temperatura]]&gt;0,Tabela1[[#This Row],[opad]]&gt;0),F5761+1,0)</f>
        <v>0</v>
      </c>
      <c r="G5762">
        <f>IF(AND(Tabela1[[#This Row],[temperatura]]&lt;0,Tabela1[[#This Row],[opad]]&gt;0),F5761+1,0)</f>
        <v>0</v>
      </c>
      <c r="H5762">
        <f>IF(Tabela1[[#This Row],[śnieg]]&gt;0,H5761+Tabela1[[#This Row],[opad]],0)</f>
        <v>0</v>
      </c>
      <c r="I5762">
        <f>IF(Tabela1[[#This Row],[łączna ilość opadów śniegu]]&gt;4,1,0)</f>
        <v>0</v>
      </c>
    </row>
    <row r="5763" spans="1:9" x14ac:dyDescent="0.3">
      <c r="A5763" s="2" t="s">
        <v>5764</v>
      </c>
      <c r="B5763" s="1">
        <v>20.9</v>
      </c>
      <c r="C5763">
        <v>0</v>
      </c>
      <c r="D5763" t="str">
        <f>LEFT(Tabela1[[#This Row],[data]],10)</f>
        <v>29.08.2019</v>
      </c>
      <c r="E5763" t="str">
        <f>RIGHT(Tabela1[[#This Row],[data]],5)</f>
        <v>01:00</v>
      </c>
      <c r="F5763">
        <f>IF(AND(Tabela1[[#This Row],[temperatura]]&gt;0,Tabela1[[#This Row],[opad]]&gt;0),F5762+1,0)</f>
        <v>0</v>
      </c>
      <c r="G5763">
        <f>IF(AND(Tabela1[[#This Row],[temperatura]]&lt;0,Tabela1[[#This Row],[opad]]&gt;0),F5762+1,0)</f>
        <v>0</v>
      </c>
      <c r="H5763">
        <f>IF(Tabela1[[#This Row],[śnieg]]&gt;0,H5762+Tabela1[[#This Row],[opad]],0)</f>
        <v>0</v>
      </c>
      <c r="I5763">
        <f>IF(Tabela1[[#This Row],[łączna ilość opadów śniegu]]&gt;4,1,0)</f>
        <v>0</v>
      </c>
    </row>
    <row r="5764" spans="1:9" x14ac:dyDescent="0.3">
      <c r="A5764" s="2" t="s">
        <v>5765</v>
      </c>
      <c r="B5764" s="1">
        <v>20.8</v>
      </c>
      <c r="C5764">
        <v>0</v>
      </c>
      <c r="D5764" t="str">
        <f>LEFT(Tabela1[[#This Row],[data]],10)</f>
        <v>29.08.2019</v>
      </c>
      <c r="E5764" t="str">
        <f>RIGHT(Tabela1[[#This Row],[data]],5)</f>
        <v>02:00</v>
      </c>
      <c r="F5764">
        <f>IF(AND(Tabela1[[#This Row],[temperatura]]&gt;0,Tabela1[[#This Row],[opad]]&gt;0),F5763+1,0)</f>
        <v>0</v>
      </c>
      <c r="G5764">
        <f>IF(AND(Tabela1[[#This Row],[temperatura]]&lt;0,Tabela1[[#This Row],[opad]]&gt;0),F5763+1,0)</f>
        <v>0</v>
      </c>
      <c r="H5764">
        <f>IF(Tabela1[[#This Row],[śnieg]]&gt;0,H5763+Tabela1[[#This Row],[opad]],0)</f>
        <v>0</v>
      </c>
      <c r="I5764">
        <f>IF(Tabela1[[#This Row],[łączna ilość opadów śniegu]]&gt;4,1,0)</f>
        <v>0</v>
      </c>
    </row>
    <row r="5765" spans="1:9" x14ac:dyDescent="0.3">
      <c r="A5765" s="2" t="s">
        <v>5766</v>
      </c>
      <c r="B5765" s="1">
        <v>20.9</v>
      </c>
      <c r="C5765">
        <v>1.4</v>
      </c>
      <c r="D5765" t="str">
        <f>LEFT(Tabela1[[#This Row],[data]],10)</f>
        <v>29.08.2019</v>
      </c>
      <c r="E5765" t="str">
        <f>RIGHT(Tabela1[[#This Row],[data]],5)</f>
        <v>03:00</v>
      </c>
      <c r="F5765">
        <f>IF(AND(Tabela1[[#This Row],[temperatura]]&gt;0,Tabela1[[#This Row],[opad]]&gt;0),F5764+1,0)</f>
        <v>1</v>
      </c>
      <c r="G5765">
        <f>IF(AND(Tabela1[[#This Row],[temperatura]]&lt;0,Tabela1[[#This Row],[opad]]&gt;0),F5764+1,0)</f>
        <v>0</v>
      </c>
      <c r="H5765">
        <f>IF(Tabela1[[#This Row],[śnieg]]&gt;0,H5764+Tabela1[[#This Row],[opad]],0)</f>
        <v>0</v>
      </c>
      <c r="I5765">
        <f>IF(Tabela1[[#This Row],[łączna ilość opadów śniegu]]&gt;4,1,0)</f>
        <v>0</v>
      </c>
    </row>
    <row r="5766" spans="1:9" x14ac:dyDescent="0.3">
      <c r="A5766" s="2" t="s">
        <v>5767</v>
      </c>
      <c r="B5766" s="1">
        <v>20.8</v>
      </c>
      <c r="C5766">
        <v>1.2</v>
      </c>
      <c r="D5766" t="str">
        <f>LEFT(Tabela1[[#This Row],[data]],10)</f>
        <v>29.08.2019</v>
      </c>
      <c r="E5766" t="str">
        <f>RIGHT(Tabela1[[#This Row],[data]],5)</f>
        <v>04:00</v>
      </c>
      <c r="F5766">
        <f>IF(AND(Tabela1[[#This Row],[temperatura]]&gt;0,Tabela1[[#This Row],[opad]]&gt;0),F5765+1,0)</f>
        <v>2</v>
      </c>
      <c r="G5766">
        <f>IF(AND(Tabela1[[#This Row],[temperatura]]&lt;0,Tabela1[[#This Row],[opad]]&gt;0),F5765+1,0)</f>
        <v>0</v>
      </c>
      <c r="H5766">
        <f>IF(Tabela1[[#This Row],[śnieg]]&gt;0,H5765+Tabela1[[#This Row],[opad]],0)</f>
        <v>0</v>
      </c>
      <c r="I5766">
        <f>IF(Tabela1[[#This Row],[łączna ilość opadów śniegu]]&gt;4,1,0)</f>
        <v>0</v>
      </c>
    </row>
    <row r="5767" spans="1:9" x14ac:dyDescent="0.3">
      <c r="A5767" s="2" t="s">
        <v>5768</v>
      </c>
      <c r="B5767" s="1">
        <v>20.2</v>
      </c>
      <c r="C5767">
        <v>1.4</v>
      </c>
      <c r="D5767" t="str">
        <f>LEFT(Tabela1[[#This Row],[data]],10)</f>
        <v>29.08.2019</v>
      </c>
      <c r="E5767" t="str">
        <f>RIGHT(Tabela1[[#This Row],[data]],5)</f>
        <v>05:00</v>
      </c>
      <c r="F5767">
        <f>IF(AND(Tabela1[[#This Row],[temperatura]]&gt;0,Tabela1[[#This Row],[opad]]&gt;0),F5766+1,0)</f>
        <v>3</v>
      </c>
      <c r="G5767">
        <f>IF(AND(Tabela1[[#This Row],[temperatura]]&lt;0,Tabela1[[#This Row],[opad]]&gt;0),F5766+1,0)</f>
        <v>0</v>
      </c>
      <c r="H5767">
        <f>IF(Tabela1[[#This Row],[śnieg]]&gt;0,H5766+Tabela1[[#This Row],[opad]],0)</f>
        <v>0</v>
      </c>
      <c r="I5767">
        <f>IF(Tabela1[[#This Row],[łączna ilość opadów śniegu]]&gt;4,1,0)</f>
        <v>0</v>
      </c>
    </row>
    <row r="5768" spans="1:9" x14ac:dyDescent="0.3">
      <c r="A5768" s="2" t="s">
        <v>5769</v>
      </c>
      <c r="B5768" s="1">
        <v>20.9</v>
      </c>
      <c r="C5768">
        <v>1.4</v>
      </c>
      <c r="D5768" t="str">
        <f>LEFT(Tabela1[[#This Row],[data]],10)</f>
        <v>29.08.2019</v>
      </c>
      <c r="E5768" t="str">
        <f>RIGHT(Tabela1[[#This Row],[data]],5)</f>
        <v>06:00</v>
      </c>
      <c r="F5768">
        <f>IF(AND(Tabela1[[#This Row],[temperatura]]&gt;0,Tabela1[[#This Row],[opad]]&gt;0),F5767+1,0)</f>
        <v>4</v>
      </c>
      <c r="G5768">
        <f>IF(AND(Tabela1[[#This Row],[temperatura]]&lt;0,Tabela1[[#This Row],[opad]]&gt;0),F5767+1,0)</f>
        <v>0</v>
      </c>
      <c r="H5768">
        <f>IF(Tabela1[[#This Row],[śnieg]]&gt;0,H5767+Tabela1[[#This Row],[opad]],0)</f>
        <v>0</v>
      </c>
      <c r="I5768">
        <f>IF(Tabela1[[#This Row],[łączna ilość opadów śniegu]]&gt;4,1,0)</f>
        <v>0</v>
      </c>
    </row>
    <row r="5769" spans="1:9" x14ac:dyDescent="0.3">
      <c r="A5769" s="2" t="s">
        <v>5770</v>
      </c>
      <c r="B5769" s="1">
        <v>22.8</v>
      </c>
      <c r="C5769">
        <v>1.8</v>
      </c>
      <c r="D5769" t="str">
        <f>LEFT(Tabela1[[#This Row],[data]],10)</f>
        <v>29.08.2019</v>
      </c>
      <c r="E5769" t="str">
        <f>RIGHT(Tabela1[[#This Row],[data]],5)</f>
        <v>07:00</v>
      </c>
      <c r="F5769">
        <f>IF(AND(Tabela1[[#This Row],[temperatura]]&gt;0,Tabela1[[#This Row],[opad]]&gt;0),F5768+1,0)</f>
        <v>5</v>
      </c>
      <c r="G5769">
        <f>IF(AND(Tabela1[[#This Row],[temperatura]]&lt;0,Tabela1[[#This Row],[opad]]&gt;0),F5768+1,0)</f>
        <v>0</v>
      </c>
      <c r="H5769">
        <f>IF(Tabela1[[#This Row],[śnieg]]&gt;0,H5768+Tabela1[[#This Row],[opad]],0)</f>
        <v>0</v>
      </c>
      <c r="I5769">
        <f>IF(Tabela1[[#This Row],[łączna ilość opadów śniegu]]&gt;4,1,0)</f>
        <v>0</v>
      </c>
    </row>
    <row r="5770" spans="1:9" x14ac:dyDescent="0.3">
      <c r="A5770" s="2" t="s">
        <v>5771</v>
      </c>
      <c r="B5770" s="1">
        <v>24.1</v>
      </c>
      <c r="C5770">
        <v>0.7</v>
      </c>
      <c r="D5770" t="str">
        <f>LEFT(Tabela1[[#This Row],[data]],10)</f>
        <v>29.08.2019</v>
      </c>
      <c r="E5770" t="str">
        <f>RIGHT(Tabela1[[#This Row],[data]],5)</f>
        <v>08:00</v>
      </c>
      <c r="F5770">
        <f>IF(AND(Tabela1[[#This Row],[temperatura]]&gt;0,Tabela1[[#This Row],[opad]]&gt;0),F5769+1,0)</f>
        <v>6</v>
      </c>
      <c r="G5770">
        <f>IF(AND(Tabela1[[#This Row],[temperatura]]&lt;0,Tabela1[[#This Row],[opad]]&gt;0),F5769+1,0)</f>
        <v>0</v>
      </c>
      <c r="H5770">
        <f>IF(Tabela1[[#This Row],[śnieg]]&gt;0,H5769+Tabela1[[#This Row],[opad]],0)</f>
        <v>0</v>
      </c>
      <c r="I5770">
        <f>IF(Tabela1[[#This Row],[łączna ilość opadów śniegu]]&gt;4,1,0)</f>
        <v>0</v>
      </c>
    </row>
    <row r="5771" spans="1:9" x14ac:dyDescent="0.3">
      <c r="A5771" s="2" t="s">
        <v>5772</v>
      </c>
      <c r="B5771" s="1">
        <v>24.2</v>
      </c>
      <c r="C5771">
        <v>0</v>
      </c>
      <c r="D5771" t="str">
        <f>LEFT(Tabela1[[#This Row],[data]],10)</f>
        <v>29.08.2019</v>
      </c>
      <c r="E5771" t="str">
        <f>RIGHT(Tabela1[[#This Row],[data]],5)</f>
        <v>09:00</v>
      </c>
      <c r="F5771">
        <f>IF(AND(Tabela1[[#This Row],[temperatura]]&gt;0,Tabela1[[#This Row],[opad]]&gt;0),F5770+1,0)</f>
        <v>0</v>
      </c>
      <c r="G5771">
        <f>IF(AND(Tabela1[[#This Row],[temperatura]]&lt;0,Tabela1[[#This Row],[opad]]&gt;0),F5770+1,0)</f>
        <v>0</v>
      </c>
      <c r="H5771">
        <f>IF(Tabela1[[#This Row],[śnieg]]&gt;0,H5770+Tabela1[[#This Row],[opad]],0)</f>
        <v>0</v>
      </c>
      <c r="I5771">
        <f>IF(Tabela1[[#This Row],[łączna ilość opadów śniegu]]&gt;4,1,0)</f>
        <v>0</v>
      </c>
    </row>
    <row r="5772" spans="1:9" x14ac:dyDescent="0.3">
      <c r="A5772" s="2" t="s">
        <v>5773</v>
      </c>
      <c r="B5772" s="1">
        <v>24.5</v>
      </c>
      <c r="C5772">
        <v>1.4</v>
      </c>
      <c r="D5772" t="str">
        <f>LEFT(Tabela1[[#This Row],[data]],10)</f>
        <v>29.08.2019</v>
      </c>
      <c r="E5772" t="str">
        <f>RIGHT(Tabela1[[#This Row],[data]],5)</f>
        <v>10:00</v>
      </c>
      <c r="F5772">
        <f>IF(AND(Tabela1[[#This Row],[temperatura]]&gt;0,Tabela1[[#This Row],[opad]]&gt;0),F5771+1,0)</f>
        <v>1</v>
      </c>
      <c r="G5772">
        <f>IF(AND(Tabela1[[#This Row],[temperatura]]&lt;0,Tabela1[[#This Row],[opad]]&gt;0),F5771+1,0)</f>
        <v>0</v>
      </c>
      <c r="H5772">
        <f>IF(Tabela1[[#This Row],[śnieg]]&gt;0,H5771+Tabela1[[#This Row],[opad]],0)</f>
        <v>0</v>
      </c>
      <c r="I5772">
        <f>IF(Tabela1[[#This Row],[łączna ilość opadów śniegu]]&gt;4,1,0)</f>
        <v>0</v>
      </c>
    </row>
    <row r="5773" spans="1:9" x14ac:dyDescent="0.3">
      <c r="A5773" s="2" t="s">
        <v>5774</v>
      </c>
      <c r="B5773" s="1">
        <v>26.7</v>
      </c>
      <c r="C5773">
        <v>0</v>
      </c>
      <c r="D5773" t="str">
        <f>LEFT(Tabela1[[#This Row],[data]],10)</f>
        <v>29.08.2019</v>
      </c>
      <c r="E5773" t="str">
        <f>RIGHT(Tabela1[[#This Row],[data]],5)</f>
        <v>11:00</v>
      </c>
      <c r="F5773">
        <f>IF(AND(Tabela1[[#This Row],[temperatura]]&gt;0,Tabela1[[#This Row],[opad]]&gt;0),F5772+1,0)</f>
        <v>0</v>
      </c>
      <c r="G5773">
        <f>IF(AND(Tabela1[[#This Row],[temperatura]]&lt;0,Tabela1[[#This Row],[opad]]&gt;0),F5772+1,0)</f>
        <v>0</v>
      </c>
      <c r="H5773">
        <f>IF(Tabela1[[#This Row],[śnieg]]&gt;0,H5772+Tabela1[[#This Row],[opad]],0)</f>
        <v>0</v>
      </c>
      <c r="I5773">
        <f>IF(Tabela1[[#This Row],[łączna ilość opadów śniegu]]&gt;4,1,0)</f>
        <v>0</v>
      </c>
    </row>
    <row r="5774" spans="1:9" x14ac:dyDescent="0.3">
      <c r="A5774" s="2" t="s">
        <v>5775</v>
      </c>
      <c r="B5774" s="1">
        <v>26.8</v>
      </c>
      <c r="C5774">
        <v>0</v>
      </c>
      <c r="D5774" t="str">
        <f>LEFT(Tabela1[[#This Row],[data]],10)</f>
        <v>29.08.2019</v>
      </c>
      <c r="E5774" t="str">
        <f>RIGHT(Tabela1[[#This Row],[data]],5)</f>
        <v>12:00</v>
      </c>
      <c r="F5774">
        <f>IF(AND(Tabela1[[#This Row],[temperatura]]&gt;0,Tabela1[[#This Row],[opad]]&gt;0),F5773+1,0)</f>
        <v>0</v>
      </c>
      <c r="G5774">
        <f>IF(AND(Tabela1[[#This Row],[temperatura]]&lt;0,Tabela1[[#This Row],[opad]]&gt;0),F5773+1,0)</f>
        <v>0</v>
      </c>
      <c r="H5774">
        <f>IF(Tabela1[[#This Row],[śnieg]]&gt;0,H5773+Tabela1[[#This Row],[opad]],0)</f>
        <v>0</v>
      </c>
      <c r="I5774">
        <f>IF(Tabela1[[#This Row],[łączna ilość opadów śniegu]]&gt;4,1,0)</f>
        <v>0</v>
      </c>
    </row>
    <row r="5775" spans="1:9" x14ac:dyDescent="0.3">
      <c r="A5775" s="2" t="s">
        <v>5776</v>
      </c>
      <c r="B5775" s="1">
        <v>26.1</v>
      </c>
      <c r="C5775">
        <v>0</v>
      </c>
      <c r="D5775" t="str">
        <f>LEFT(Tabela1[[#This Row],[data]],10)</f>
        <v>29.08.2019</v>
      </c>
      <c r="E5775" t="str">
        <f>RIGHT(Tabela1[[#This Row],[data]],5)</f>
        <v>13:00</v>
      </c>
      <c r="F5775">
        <f>IF(AND(Tabela1[[#This Row],[temperatura]]&gt;0,Tabela1[[#This Row],[opad]]&gt;0),F5774+1,0)</f>
        <v>0</v>
      </c>
      <c r="G5775">
        <f>IF(AND(Tabela1[[#This Row],[temperatura]]&lt;0,Tabela1[[#This Row],[opad]]&gt;0),F5774+1,0)</f>
        <v>0</v>
      </c>
      <c r="H5775">
        <f>IF(Tabela1[[#This Row],[śnieg]]&gt;0,H5774+Tabela1[[#This Row],[opad]],0)</f>
        <v>0</v>
      </c>
      <c r="I5775">
        <f>IF(Tabela1[[#This Row],[łączna ilość opadów śniegu]]&gt;4,1,0)</f>
        <v>0</v>
      </c>
    </row>
    <row r="5776" spans="1:9" x14ac:dyDescent="0.3">
      <c r="A5776" s="2" t="s">
        <v>5777</v>
      </c>
      <c r="B5776" s="1">
        <v>26.5</v>
      </c>
      <c r="C5776">
        <v>0</v>
      </c>
      <c r="D5776" t="str">
        <f>LEFT(Tabela1[[#This Row],[data]],10)</f>
        <v>29.08.2019</v>
      </c>
      <c r="E5776" t="str">
        <f>RIGHT(Tabela1[[#This Row],[data]],5)</f>
        <v>14:00</v>
      </c>
      <c r="F5776">
        <f>IF(AND(Tabela1[[#This Row],[temperatura]]&gt;0,Tabela1[[#This Row],[opad]]&gt;0),F5775+1,0)</f>
        <v>0</v>
      </c>
      <c r="G5776">
        <f>IF(AND(Tabela1[[#This Row],[temperatura]]&lt;0,Tabela1[[#This Row],[opad]]&gt;0),F5775+1,0)</f>
        <v>0</v>
      </c>
      <c r="H5776">
        <f>IF(Tabela1[[#This Row],[śnieg]]&gt;0,H5775+Tabela1[[#This Row],[opad]],0)</f>
        <v>0</v>
      </c>
      <c r="I5776">
        <f>IF(Tabela1[[#This Row],[łączna ilość opadów śniegu]]&gt;4,1,0)</f>
        <v>0</v>
      </c>
    </row>
    <row r="5777" spans="1:9" x14ac:dyDescent="0.3">
      <c r="A5777" s="2" t="s">
        <v>5778</v>
      </c>
      <c r="B5777" s="1">
        <v>26.3</v>
      </c>
      <c r="C5777">
        <v>0</v>
      </c>
      <c r="D5777" t="str">
        <f>LEFT(Tabela1[[#This Row],[data]],10)</f>
        <v>29.08.2019</v>
      </c>
      <c r="E5777" t="str">
        <f>RIGHT(Tabela1[[#This Row],[data]],5)</f>
        <v>15:00</v>
      </c>
      <c r="F5777">
        <f>IF(AND(Tabela1[[#This Row],[temperatura]]&gt;0,Tabela1[[#This Row],[opad]]&gt;0),F5776+1,0)</f>
        <v>0</v>
      </c>
      <c r="G5777">
        <f>IF(AND(Tabela1[[#This Row],[temperatura]]&lt;0,Tabela1[[#This Row],[opad]]&gt;0),F5776+1,0)</f>
        <v>0</v>
      </c>
      <c r="H5777">
        <f>IF(Tabela1[[#This Row],[śnieg]]&gt;0,H5776+Tabela1[[#This Row],[opad]],0)</f>
        <v>0</v>
      </c>
      <c r="I5777">
        <f>IF(Tabela1[[#This Row],[łączna ilość opadów śniegu]]&gt;4,1,0)</f>
        <v>0</v>
      </c>
    </row>
    <row r="5778" spans="1:9" x14ac:dyDescent="0.3">
      <c r="A5778" s="2" t="s">
        <v>5779</v>
      </c>
      <c r="B5778" s="1">
        <v>24.4</v>
      </c>
      <c r="C5778">
        <v>0</v>
      </c>
      <c r="D5778" t="str">
        <f>LEFT(Tabela1[[#This Row],[data]],10)</f>
        <v>29.08.2019</v>
      </c>
      <c r="E5778" t="str">
        <f>RIGHT(Tabela1[[#This Row],[data]],5)</f>
        <v>16:00</v>
      </c>
      <c r="F5778">
        <f>IF(AND(Tabela1[[#This Row],[temperatura]]&gt;0,Tabela1[[#This Row],[opad]]&gt;0),F5777+1,0)</f>
        <v>0</v>
      </c>
      <c r="G5778">
        <f>IF(AND(Tabela1[[#This Row],[temperatura]]&lt;0,Tabela1[[#This Row],[opad]]&gt;0),F5777+1,0)</f>
        <v>0</v>
      </c>
      <c r="H5778">
        <f>IF(Tabela1[[#This Row],[śnieg]]&gt;0,H5777+Tabela1[[#This Row],[opad]],0)</f>
        <v>0</v>
      </c>
      <c r="I5778">
        <f>IF(Tabela1[[#This Row],[łączna ilość opadów śniegu]]&gt;4,1,0)</f>
        <v>0</v>
      </c>
    </row>
    <row r="5779" spans="1:9" x14ac:dyDescent="0.3">
      <c r="A5779" s="2" t="s">
        <v>5780</v>
      </c>
      <c r="B5779" s="1">
        <v>22.6</v>
      </c>
      <c r="C5779">
        <v>0</v>
      </c>
      <c r="D5779" t="str">
        <f>LEFT(Tabela1[[#This Row],[data]],10)</f>
        <v>29.08.2019</v>
      </c>
      <c r="E5779" t="str">
        <f>RIGHT(Tabela1[[#This Row],[data]],5)</f>
        <v>17:00</v>
      </c>
      <c r="F5779">
        <f>IF(AND(Tabela1[[#This Row],[temperatura]]&gt;0,Tabela1[[#This Row],[opad]]&gt;0),F5778+1,0)</f>
        <v>0</v>
      </c>
      <c r="G5779">
        <f>IF(AND(Tabela1[[#This Row],[temperatura]]&lt;0,Tabela1[[#This Row],[opad]]&gt;0),F5778+1,0)</f>
        <v>0</v>
      </c>
      <c r="H5779">
        <f>IF(Tabela1[[#This Row],[śnieg]]&gt;0,H5778+Tabela1[[#This Row],[opad]],0)</f>
        <v>0</v>
      </c>
      <c r="I5779">
        <f>IF(Tabela1[[#This Row],[łączna ilość opadów śniegu]]&gt;4,1,0)</f>
        <v>0</v>
      </c>
    </row>
    <row r="5780" spans="1:9" x14ac:dyDescent="0.3">
      <c r="A5780" s="2" t="s">
        <v>5781</v>
      </c>
      <c r="B5780" s="1">
        <v>21.2</v>
      </c>
      <c r="C5780">
        <v>0</v>
      </c>
      <c r="D5780" t="str">
        <f>LEFT(Tabela1[[#This Row],[data]],10)</f>
        <v>29.08.2019</v>
      </c>
      <c r="E5780" t="str">
        <f>RIGHT(Tabela1[[#This Row],[data]],5)</f>
        <v>18:00</v>
      </c>
      <c r="F5780">
        <f>IF(AND(Tabela1[[#This Row],[temperatura]]&gt;0,Tabela1[[#This Row],[opad]]&gt;0),F5779+1,0)</f>
        <v>0</v>
      </c>
      <c r="G5780">
        <f>IF(AND(Tabela1[[#This Row],[temperatura]]&lt;0,Tabela1[[#This Row],[opad]]&gt;0),F5779+1,0)</f>
        <v>0</v>
      </c>
      <c r="H5780">
        <f>IF(Tabela1[[#This Row],[śnieg]]&gt;0,H5779+Tabela1[[#This Row],[opad]],0)</f>
        <v>0</v>
      </c>
      <c r="I5780">
        <f>IF(Tabela1[[#This Row],[łączna ilość opadów śniegu]]&gt;4,1,0)</f>
        <v>0</v>
      </c>
    </row>
    <row r="5781" spans="1:9" x14ac:dyDescent="0.3">
      <c r="A5781" s="2" t="s">
        <v>5782</v>
      </c>
      <c r="B5781" s="1">
        <v>20.399999999999999</v>
      </c>
      <c r="C5781">
        <v>0</v>
      </c>
      <c r="D5781" t="str">
        <f>LEFT(Tabela1[[#This Row],[data]],10)</f>
        <v>29.08.2019</v>
      </c>
      <c r="E5781" t="str">
        <f>RIGHT(Tabela1[[#This Row],[data]],5)</f>
        <v>19:00</v>
      </c>
      <c r="F5781">
        <f>IF(AND(Tabela1[[#This Row],[temperatura]]&gt;0,Tabela1[[#This Row],[opad]]&gt;0),F5780+1,0)</f>
        <v>0</v>
      </c>
      <c r="G5781">
        <f>IF(AND(Tabela1[[#This Row],[temperatura]]&lt;0,Tabela1[[#This Row],[opad]]&gt;0),F5780+1,0)</f>
        <v>0</v>
      </c>
      <c r="H5781">
        <f>IF(Tabela1[[#This Row],[śnieg]]&gt;0,H5780+Tabela1[[#This Row],[opad]],0)</f>
        <v>0</v>
      </c>
      <c r="I5781">
        <f>IF(Tabela1[[#This Row],[łączna ilość opadów śniegu]]&gt;4,1,0)</f>
        <v>0</v>
      </c>
    </row>
    <row r="5782" spans="1:9" x14ac:dyDescent="0.3">
      <c r="A5782" s="2" t="s">
        <v>5783</v>
      </c>
      <c r="B5782" s="1">
        <v>21.7</v>
      </c>
      <c r="C5782">
        <v>0</v>
      </c>
      <c r="D5782" t="str">
        <f>LEFT(Tabela1[[#This Row],[data]],10)</f>
        <v>29.08.2019</v>
      </c>
      <c r="E5782" t="str">
        <f>RIGHT(Tabela1[[#This Row],[data]],5)</f>
        <v>20:00</v>
      </c>
      <c r="F5782">
        <f>IF(AND(Tabela1[[#This Row],[temperatura]]&gt;0,Tabela1[[#This Row],[opad]]&gt;0),F5781+1,0)</f>
        <v>0</v>
      </c>
      <c r="G5782">
        <f>IF(AND(Tabela1[[#This Row],[temperatura]]&lt;0,Tabela1[[#This Row],[opad]]&gt;0),F5781+1,0)</f>
        <v>0</v>
      </c>
      <c r="H5782">
        <f>IF(Tabela1[[#This Row],[śnieg]]&gt;0,H5781+Tabela1[[#This Row],[opad]],0)</f>
        <v>0</v>
      </c>
      <c r="I5782">
        <f>IF(Tabela1[[#This Row],[łączna ilość opadów śniegu]]&gt;4,1,0)</f>
        <v>0</v>
      </c>
    </row>
    <row r="5783" spans="1:9" x14ac:dyDescent="0.3">
      <c r="A5783" s="2" t="s">
        <v>5784</v>
      </c>
      <c r="B5783" s="1">
        <v>22.6</v>
      </c>
      <c r="C5783">
        <v>0</v>
      </c>
      <c r="D5783" t="str">
        <f>LEFT(Tabela1[[#This Row],[data]],10)</f>
        <v>29.08.2019</v>
      </c>
      <c r="E5783" t="str">
        <f>RIGHT(Tabela1[[#This Row],[data]],5)</f>
        <v>21:00</v>
      </c>
      <c r="F5783">
        <f>IF(AND(Tabela1[[#This Row],[temperatura]]&gt;0,Tabela1[[#This Row],[opad]]&gt;0),F5782+1,0)</f>
        <v>0</v>
      </c>
      <c r="G5783">
        <f>IF(AND(Tabela1[[#This Row],[temperatura]]&lt;0,Tabela1[[#This Row],[opad]]&gt;0),F5782+1,0)</f>
        <v>0</v>
      </c>
      <c r="H5783">
        <f>IF(Tabela1[[#This Row],[śnieg]]&gt;0,H5782+Tabela1[[#This Row],[opad]],0)</f>
        <v>0</v>
      </c>
      <c r="I5783">
        <f>IF(Tabela1[[#This Row],[łączna ilość opadów śniegu]]&gt;4,1,0)</f>
        <v>0</v>
      </c>
    </row>
    <row r="5784" spans="1:9" x14ac:dyDescent="0.3">
      <c r="A5784" s="2" t="s">
        <v>5785</v>
      </c>
      <c r="B5784" s="1">
        <v>18.8</v>
      </c>
      <c r="C5784">
        <v>0</v>
      </c>
      <c r="D5784" t="str">
        <f>LEFT(Tabela1[[#This Row],[data]],10)</f>
        <v>29.08.2019</v>
      </c>
      <c r="E5784" t="str">
        <f>RIGHT(Tabela1[[#This Row],[data]],5)</f>
        <v>22:00</v>
      </c>
      <c r="F5784">
        <f>IF(AND(Tabela1[[#This Row],[temperatura]]&gt;0,Tabela1[[#This Row],[opad]]&gt;0),F5783+1,0)</f>
        <v>0</v>
      </c>
      <c r="G5784">
        <f>IF(AND(Tabela1[[#This Row],[temperatura]]&lt;0,Tabela1[[#This Row],[opad]]&gt;0),F5783+1,0)</f>
        <v>0</v>
      </c>
      <c r="H5784">
        <f>IF(Tabela1[[#This Row],[śnieg]]&gt;0,H5783+Tabela1[[#This Row],[opad]],0)</f>
        <v>0</v>
      </c>
      <c r="I5784">
        <f>IF(Tabela1[[#This Row],[łączna ilość opadów śniegu]]&gt;4,1,0)</f>
        <v>0</v>
      </c>
    </row>
    <row r="5785" spans="1:9" x14ac:dyDescent="0.3">
      <c r="A5785" s="2" t="s">
        <v>5786</v>
      </c>
      <c r="B5785" s="1">
        <v>19.3</v>
      </c>
      <c r="C5785">
        <v>0</v>
      </c>
      <c r="D5785" t="str">
        <f>LEFT(Tabela1[[#This Row],[data]],10)</f>
        <v>29.08.2019</v>
      </c>
      <c r="E5785" t="str">
        <f>RIGHT(Tabela1[[#This Row],[data]],5)</f>
        <v>23:00</v>
      </c>
      <c r="F5785">
        <f>IF(AND(Tabela1[[#This Row],[temperatura]]&gt;0,Tabela1[[#This Row],[opad]]&gt;0),F5784+1,0)</f>
        <v>0</v>
      </c>
      <c r="G5785">
        <f>IF(AND(Tabela1[[#This Row],[temperatura]]&lt;0,Tabela1[[#This Row],[opad]]&gt;0),F5784+1,0)</f>
        <v>0</v>
      </c>
      <c r="H5785">
        <f>IF(Tabela1[[#This Row],[śnieg]]&gt;0,H5784+Tabela1[[#This Row],[opad]],0)</f>
        <v>0</v>
      </c>
      <c r="I5785">
        <f>IF(Tabela1[[#This Row],[łączna ilość opadów śniegu]]&gt;4,1,0)</f>
        <v>0</v>
      </c>
    </row>
    <row r="5786" spans="1:9" x14ac:dyDescent="0.3">
      <c r="A5786" s="2" t="s">
        <v>5787</v>
      </c>
      <c r="B5786" s="1">
        <v>19.600000000000001</v>
      </c>
      <c r="C5786">
        <v>0</v>
      </c>
      <c r="D5786" t="str">
        <f>LEFT(Tabela1[[#This Row],[data]],10)</f>
        <v>30.08.2019</v>
      </c>
      <c r="E5786" t="str">
        <f>RIGHT(Tabela1[[#This Row],[data]],5)</f>
        <v>00:00</v>
      </c>
      <c r="F5786">
        <f>IF(AND(Tabela1[[#This Row],[temperatura]]&gt;0,Tabela1[[#This Row],[opad]]&gt;0),F5785+1,0)</f>
        <v>0</v>
      </c>
      <c r="G5786">
        <f>IF(AND(Tabela1[[#This Row],[temperatura]]&lt;0,Tabela1[[#This Row],[opad]]&gt;0),F5785+1,0)</f>
        <v>0</v>
      </c>
      <c r="H5786">
        <f>IF(Tabela1[[#This Row],[śnieg]]&gt;0,H5785+Tabela1[[#This Row],[opad]],0)</f>
        <v>0</v>
      </c>
      <c r="I5786">
        <f>IF(Tabela1[[#This Row],[łączna ilość opadów śniegu]]&gt;4,1,0)</f>
        <v>0</v>
      </c>
    </row>
    <row r="5787" spans="1:9" x14ac:dyDescent="0.3">
      <c r="A5787" s="2" t="s">
        <v>5788</v>
      </c>
      <c r="B5787" s="1">
        <v>20</v>
      </c>
      <c r="C5787">
        <v>0</v>
      </c>
      <c r="D5787" t="str">
        <f>LEFT(Tabela1[[#This Row],[data]],10)</f>
        <v>30.08.2019</v>
      </c>
      <c r="E5787" t="str">
        <f>RIGHT(Tabela1[[#This Row],[data]],5)</f>
        <v>01:00</v>
      </c>
      <c r="F5787">
        <f>IF(AND(Tabela1[[#This Row],[temperatura]]&gt;0,Tabela1[[#This Row],[opad]]&gt;0),F5786+1,0)</f>
        <v>0</v>
      </c>
      <c r="G5787">
        <f>IF(AND(Tabela1[[#This Row],[temperatura]]&lt;0,Tabela1[[#This Row],[opad]]&gt;0),F5786+1,0)</f>
        <v>0</v>
      </c>
      <c r="H5787">
        <f>IF(Tabela1[[#This Row],[śnieg]]&gt;0,H5786+Tabela1[[#This Row],[opad]],0)</f>
        <v>0</v>
      </c>
      <c r="I5787">
        <f>IF(Tabela1[[#This Row],[łączna ilość opadów śniegu]]&gt;4,1,0)</f>
        <v>0</v>
      </c>
    </row>
    <row r="5788" spans="1:9" x14ac:dyDescent="0.3">
      <c r="A5788" s="2" t="s">
        <v>5789</v>
      </c>
      <c r="B5788" s="1">
        <v>19.3</v>
      </c>
      <c r="C5788">
        <v>0</v>
      </c>
      <c r="D5788" t="str">
        <f>LEFT(Tabela1[[#This Row],[data]],10)</f>
        <v>30.08.2019</v>
      </c>
      <c r="E5788" t="str">
        <f>RIGHT(Tabela1[[#This Row],[data]],5)</f>
        <v>02:00</v>
      </c>
      <c r="F5788">
        <f>IF(AND(Tabela1[[#This Row],[temperatura]]&gt;0,Tabela1[[#This Row],[opad]]&gt;0),F5787+1,0)</f>
        <v>0</v>
      </c>
      <c r="G5788">
        <f>IF(AND(Tabela1[[#This Row],[temperatura]]&lt;0,Tabela1[[#This Row],[opad]]&gt;0),F5787+1,0)</f>
        <v>0</v>
      </c>
      <c r="H5788">
        <f>IF(Tabela1[[#This Row],[śnieg]]&gt;0,H5787+Tabela1[[#This Row],[opad]],0)</f>
        <v>0</v>
      </c>
      <c r="I5788">
        <f>IF(Tabela1[[#This Row],[łączna ilość opadów śniegu]]&gt;4,1,0)</f>
        <v>0</v>
      </c>
    </row>
    <row r="5789" spans="1:9" x14ac:dyDescent="0.3">
      <c r="A5789" s="2" t="s">
        <v>5790</v>
      </c>
      <c r="B5789" s="1">
        <v>16.899999999999999</v>
      </c>
      <c r="C5789">
        <v>0</v>
      </c>
      <c r="D5789" t="str">
        <f>LEFT(Tabela1[[#This Row],[data]],10)</f>
        <v>30.08.2019</v>
      </c>
      <c r="E5789" t="str">
        <f>RIGHT(Tabela1[[#This Row],[data]],5)</f>
        <v>03:00</v>
      </c>
      <c r="F5789">
        <f>IF(AND(Tabela1[[#This Row],[temperatura]]&gt;0,Tabela1[[#This Row],[opad]]&gt;0),F5788+1,0)</f>
        <v>0</v>
      </c>
      <c r="G5789">
        <f>IF(AND(Tabela1[[#This Row],[temperatura]]&lt;0,Tabela1[[#This Row],[opad]]&gt;0),F5788+1,0)</f>
        <v>0</v>
      </c>
      <c r="H5789">
        <f>IF(Tabela1[[#This Row],[śnieg]]&gt;0,H5788+Tabela1[[#This Row],[opad]],0)</f>
        <v>0</v>
      </c>
      <c r="I5789">
        <f>IF(Tabela1[[#This Row],[łączna ilość opadów śniegu]]&gt;4,1,0)</f>
        <v>0</v>
      </c>
    </row>
    <row r="5790" spans="1:9" x14ac:dyDescent="0.3">
      <c r="A5790" s="2" t="s">
        <v>5791</v>
      </c>
      <c r="B5790" s="1">
        <v>17.3</v>
      </c>
      <c r="C5790">
        <v>0</v>
      </c>
      <c r="D5790" t="str">
        <f>LEFT(Tabela1[[#This Row],[data]],10)</f>
        <v>30.08.2019</v>
      </c>
      <c r="E5790" t="str">
        <f>RIGHT(Tabela1[[#This Row],[data]],5)</f>
        <v>04:00</v>
      </c>
      <c r="F5790">
        <f>IF(AND(Tabela1[[#This Row],[temperatura]]&gt;0,Tabela1[[#This Row],[opad]]&gt;0),F5789+1,0)</f>
        <v>0</v>
      </c>
      <c r="G5790">
        <f>IF(AND(Tabela1[[#This Row],[temperatura]]&lt;0,Tabela1[[#This Row],[opad]]&gt;0),F5789+1,0)</f>
        <v>0</v>
      </c>
      <c r="H5790">
        <f>IF(Tabela1[[#This Row],[śnieg]]&gt;0,H5789+Tabela1[[#This Row],[opad]],0)</f>
        <v>0</v>
      </c>
      <c r="I5790">
        <f>IF(Tabela1[[#This Row],[łączna ilość opadów śniegu]]&gt;4,1,0)</f>
        <v>0</v>
      </c>
    </row>
    <row r="5791" spans="1:9" x14ac:dyDescent="0.3">
      <c r="A5791" s="2" t="s">
        <v>5792</v>
      </c>
      <c r="B5791" s="1">
        <v>17.399999999999999</v>
      </c>
      <c r="C5791">
        <v>0</v>
      </c>
      <c r="D5791" t="str">
        <f>LEFT(Tabela1[[#This Row],[data]],10)</f>
        <v>30.08.2019</v>
      </c>
      <c r="E5791" t="str">
        <f>RIGHT(Tabela1[[#This Row],[data]],5)</f>
        <v>05:00</v>
      </c>
      <c r="F5791">
        <f>IF(AND(Tabela1[[#This Row],[temperatura]]&gt;0,Tabela1[[#This Row],[opad]]&gt;0),F5790+1,0)</f>
        <v>0</v>
      </c>
      <c r="G5791">
        <f>IF(AND(Tabela1[[#This Row],[temperatura]]&lt;0,Tabela1[[#This Row],[opad]]&gt;0),F5790+1,0)</f>
        <v>0</v>
      </c>
      <c r="H5791">
        <f>IF(Tabela1[[#This Row],[śnieg]]&gt;0,H5790+Tabela1[[#This Row],[opad]],0)</f>
        <v>0</v>
      </c>
      <c r="I5791">
        <f>IF(Tabela1[[#This Row],[łączna ilość opadów śniegu]]&gt;4,1,0)</f>
        <v>0</v>
      </c>
    </row>
    <row r="5792" spans="1:9" x14ac:dyDescent="0.3">
      <c r="A5792" s="2" t="s">
        <v>5793</v>
      </c>
      <c r="B5792" s="1">
        <v>17.3</v>
      </c>
      <c r="C5792">
        <v>0</v>
      </c>
      <c r="D5792" t="str">
        <f>LEFT(Tabela1[[#This Row],[data]],10)</f>
        <v>30.08.2019</v>
      </c>
      <c r="E5792" t="str">
        <f>RIGHT(Tabela1[[#This Row],[data]],5)</f>
        <v>06:00</v>
      </c>
      <c r="F5792">
        <f>IF(AND(Tabela1[[#This Row],[temperatura]]&gt;0,Tabela1[[#This Row],[opad]]&gt;0),F5791+1,0)</f>
        <v>0</v>
      </c>
      <c r="G5792">
        <f>IF(AND(Tabela1[[#This Row],[temperatura]]&lt;0,Tabela1[[#This Row],[opad]]&gt;0),F5791+1,0)</f>
        <v>0</v>
      </c>
      <c r="H5792">
        <f>IF(Tabela1[[#This Row],[śnieg]]&gt;0,H5791+Tabela1[[#This Row],[opad]],0)</f>
        <v>0</v>
      </c>
      <c r="I5792">
        <f>IF(Tabela1[[#This Row],[łączna ilość opadów śniegu]]&gt;4,1,0)</f>
        <v>0</v>
      </c>
    </row>
    <row r="5793" spans="1:9" x14ac:dyDescent="0.3">
      <c r="A5793" s="2" t="s">
        <v>5794</v>
      </c>
      <c r="B5793" s="1">
        <v>19.2</v>
      </c>
      <c r="C5793">
        <v>0</v>
      </c>
      <c r="D5793" t="str">
        <f>LEFT(Tabela1[[#This Row],[data]],10)</f>
        <v>30.08.2019</v>
      </c>
      <c r="E5793" t="str">
        <f>RIGHT(Tabela1[[#This Row],[data]],5)</f>
        <v>07:00</v>
      </c>
      <c r="F5793">
        <f>IF(AND(Tabela1[[#This Row],[temperatura]]&gt;0,Tabela1[[#This Row],[opad]]&gt;0),F5792+1,0)</f>
        <v>0</v>
      </c>
      <c r="G5793">
        <f>IF(AND(Tabela1[[#This Row],[temperatura]]&lt;0,Tabela1[[#This Row],[opad]]&gt;0),F5792+1,0)</f>
        <v>0</v>
      </c>
      <c r="H5793">
        <f>IF(Tabela1[[#This Row],[śnieg]]&gt;0,H5792+Tabela1[[#This Row],[opad]],0)</f>
        <v>0</v>
      </c>
      <c r="I5793">
        <f>IF(Tabela1[[#This Row],[łączna ilość opadów śniegu]]&gt;4,1,0)</f>
        <v>0</v>
      </c>
    </row>
    <row r="5794" spans="1:9" x14ac:dyDescent="0.3">
      <c r="A5794" s="2" t="s">
        <v>5795</v>
      </c>
      <c r="B5794" s="1">
        <v>20.9</v>
      </c>
      <c r="C5794">
        <v>0</v>
      </c>
      <c r="D5794" t="str">
        <f>LEFT(Tabela1[[#This Row],[data]],10)</f>
        <v>30.08.2019</v>
      </c>
      <c r="E5794" t="str">
        <f>RIGHT(Tabela1[[#This Row],[data]],5)</f>
        <v>08:00</v>
      </c>
      <c r="F5794">
        <f>IF(AND(Tabela1[[#This Row],[temperatura]]&gt;0,Tabela1[[#This Row],[opad]]&gt;0),F5793+1,0)</f>
        <v>0</v>
      </c>
      <c r="G5794">
        <f>IF(AND(Tabela1[[#This Row],[temperatura]]&lt;0,Tabela1[[#This Row],[opad]]&gt;0),F5793+1,0)</f>
        <v>0</v>
      </c>
      <c r="H5794">
        <f>IF(Tabela1[[#This Row],[śnieg]]&gt;0,H5793+Tabela1[[#This Row],[opad]],0)</f>
        <v>0</v>
      </c>
      <c r="I5794">
        <f>IF(Tabela1[[#This Row],[łączna ilość opadów śniegu]]&gt;4,1,0)</f>
        <v>0</v>
      </c>
    </row>
    <row r="5795" spans="1:9" x14ac:dyDescent="0.3">
      <c r="A5795" s="2" t="s">
        <v>5796</v>
      </c>
      <c r="B5795" s="1">
        <v>21.7</v>
      </c>
      <c r="C5795">
        <v>0</v>
      </c>
      <c r="D5795" t="str">
        <f>LEFT(Tabela1[[#This Row],[data]],10)</f>
        <v>30.08.2019</v>
      </c>
      <c r="E5795" t="str">
        <f>RIGHT(Tabela1[[#This Row],[data]],5)</f>
        <v>09:00</v>
      </c>
      <c r="F5795">
        <f>IF(AND(Tabela1[[#This Row],[temperatura]]&gt;0,Tabela1[[#This Row],[opad]]&gt;0),F5794+1,0)</f>
        <v>0</v>
      </c>
      <c r="G5795">
        <f>IF(AND(Tabela1[[#This Row],[temperatura]]&lt;0,Tabela1[[#This Row],[opad]]&gt;0),F5794+1,0)</f>
        <v>0</v>
      </c>
      <c r="H5795">
        <f>IF(Tabela1[[#This Row],[śnieg]]&gt;0,H5794+Tabela1[[#This Row],[opad]],0)</f>
        <v>0</v>
      </c>
      <c r="I5795">
        <f>IF(Tabela1[[#This Row],[łączna ilość opadów śniegu]]&gt;4,1,0)</f>
        <v>0</v>
      </c>
    </row>
    <row r="5796" spans="1:9" x14ac:dyDescent="0.3">
      <c r="A5796" s="2" t="s">
        <v>5797</v>
      </c>
      <c r="B5796" s="1">
        <v>22.4</v>
      </c>
      <c r="C5796">
        <v>0</v>
      </c>
      <c r="D5796" t="str">
        <f>LEFT(Tabela1[[#This Row],[data]],10)</f>
        <v>30.08.2019</v>
      </c>
      <c r="E5796" t="str">
        <f>RIGHT(Tabela1[[#This Row],[data]],5)</f>
        <v>10:00</v>
      </c>
      <c r="F5796">
        <f>IF(AND(Tabela1[[#This Row],[temperatura]]&gt;0,Tabela1[[#This Row],[opad]]&gt;0),F5795+1,0)</f>
        <v>0</v>
      </c>
      <c r="G5796">
        <f>IF(AND(Tabela1[[#This Row],[temperatura]]&lt;0,Tabela1[[#This Row],[opad]]&gt;0),F5795+1,0)</f>
        <v>0</v>
      </c>
      <c r="H5796">
        <f>IF(Tabela1[[#This Row],[śnieg]]&gt;0,H5795+Tabela1[[#This Row],[opad]],0)</f>
        <v>0</v>
      </c>
      <c r="I5796">
        <f>IF(Tabela1[[#This Row],[łączna ilość opadów śniegu]]&gt;4,1,0)</f>
        <v>0</v>
      </c>
    </row>
    <row r="5797" spans="1:9" x14ac:dyDescent="0.3">
      <c r="A5797" s="2" t="s">
        <v>5798</v>
      </c>
      <c r="B5797" s="1">
        <v>22.7</v>
      </c>
      <c r="C5797">
        <v>0</v>
      </c>
      <c r="D5797" t="str">
        <f>LEFT(Tabela1[[#This Row],[data]],10)</f>
        <v>30.08.2019</v>
      </c>
      <c r="E5797" t="str">
        <f>RIGHT(Tabela1[[#This Row],[data]],5)</f>
        <v>11:00</v>
      </c>
      <c r="F5797">
        <f>IF(AND(Tabela1[[#This Row],[temperatura]]&gt;0,Tabela1[[#This Row],[opad]]&gt;0),F5796+1,0)</f>
        <v>0</v>
      </c>
      <c r="G5797">
        <f>IF(AND(Tabela1[[#This Row],[temperatura]]&lt;0,Tabela1[[#This Row],[opad]]&gt;0),F5796+1,0)</f>
        <v>0</v>
      </c>
      <c r="H5797">
        <f>IF(Tabela1[[#This Row],[śnieg]]&gt;0,H5796+Tabela1[[#This Row],[opad]],0)</f>
        <v>0</v>
      </c>
      <c r="I5797">
        <f>IF(Tabela1[[#This Row],[łączna ilość opadów śniegu]]&gt;4,1,0)</f>
        <v>0</v>
      </c>
    </row>
    <row r="5798" spans="1:9" x14ac:dyDescent="0.3">
      <c r="A5798" s="2" t="s">
        <v>5799</v>
      </c>
      <c r="B5798" s="1">
        <v>23.2</v>
      </c>
      <c r="C5798">
        <v>0</v>
      </c>
      <c r="D5798" t="str">
        <f>LEFT(Tabela1[[#This Row],[data]],10)</f>
        <v>30.08.2019</v>
      </c>
      <c r="E5798" t="str">
        <f>RIGHT(Tabela1[[#This Row],[data]],5)</f>
        <v>12:00</v>
      </c>
      <c r="F5798">
        <f>IF(AND(Tabela1[[#This Row],[temperatura]]&gt;0,Tabela1[[#This Row],[opad]]&gt;0),F5797+1,0)</f>
        <v>0</v>
      </c>
      <c r="G5798">
        <f>IF(AND(Tabela1[[#This Row],[temperatura]]&lt;0,Tabela1[[#This Row],[opad]]&gt;0),F5797+1,0)</f>
        <v>0</v>
      </c>
      <c r="H5798">
        <f>IF(Tabela1[[#This Row],[śnieg]]&gt;0,H5797+Tabela1[[#This Row],[opad]],0)</f>
        <v>0</v>
      </c>
      <c r="I5798">
        <f>IF(Tabela1[[#This Row],[łączna ilość opadów śniegu]]&gt;4,1,0)</f>
        <v>0</v>
      </c>
    </row>
    <row r="5799" spans="1:9" x14ac:dyDescent="0.3">
      <c r="A5799" s="2" t="s">
        <v>5800</v>
      </c>
      <c r="B5799" s="1">
        <v>24.6</v>
      </c>
      <c r="C5799">
        <v>0</v>
      </c>
      <c r="D5799" t="str">
        <f>LEFT(Tabela1[[#This Row],[data]],10)</f>
        <v>30.08.2019</v>
      </c>
      <c r="E5799" t="str">
        <f>RIGHT(Tabela1[[#This Row],[data]],5)</f>
        <v>13:00</v>
      </c>
      <c r="F5799">
        <f>IF(AND(Tabela1[[#This Row],[temperatura]]&gt;0,Tabela1[[#This Row],[opad]]&gt;0),F5798+1,0)</f>
        <v>0</v>
      </c>
      <c r="G5799">
        <f>IF(AND(Tabela1[[#This Row],[temperatura]]&lt;0,Tabela1[[#This Row],[opad]]&gt;0),F5798+1,0)</f>
        <v>0</v>
      </c>
      <c r="H5799">
        <f>IF(Tabela1[[#This Row],[śnieg]]&gt;0,H5798+Tabela1[[#This Row],[opad]],0)</f>
        <v>0</v>
      </c>
      <c r="I5799">
        <f>IF(Tabela1[[#This Row],[łączna ilość opadów śniegu]]&gt;4,1,0)</f>
        <v>0</v>
      </c>
    </row>
    <row r="5800" spans="1:9" x14ac:dyDescent="0.3">
      <c r="A5800" s="2" t="s">
        <v>5801</v>
      </c>
      <c r="B5800" s="1">
        <v>23.8</v>
      </c>
      <c r="C5800">
        <v>0</v>
      </c>
      <c r="D5800" t="str">
        <f>LEFT(Tabela1[[#This Row],[data]],10)</f>
        <v>30.08.2019</v>
      </c>
      <c r="E5800" t="str">
        <f>RIGHT(Tabela1[[#This Row],[data]],5)</f>
        <v>14:00</v>
      </c>
      <c r="F5800">
        <f>IF(AND(Tabela1[[#This Row],[temperatura]]&gt;0,Tabela1[[#This Row],[opad]]&gt;0),F5799+1,0)</f>
        <v>0</v>
      </c>
      <c r="G5800">
        <f>IF(AND(Tabela1[[#This Row],[temperatura]]&lt;0,Tabela1[[#This Row],[opad]]&gt;0),F5799+1,0)</f>
        <v>0</v>
      </c>
      <c r="H5800">
        <f>IF(Tabela1[[#This Row],[śnieg]]&gt;0,H5799+Tabela1[[#This Row],[opad]],0)</f>
        <v>0</v>
      </c>
      <c r="I5800">
        <f>IF(Tabela1[[#This Row],[łączna ilość opadów śniegu]]&gt;4,1,0)</f>
        <v>0</v>
      </c>
    </row>
    <row r="5801" spans="1:9" x14ac:dyDescent="0.3">
      <c r="A5801" s="2" t="s">
        <v>5802</v>
      </c>
      <c r="B5801" s="1">
        <v>22</v>
      </c>
      <c r="C5801">
        <v>0</v>
      </c>
      <c r="D5801" t="str">
        <f>LEFT(Tabela1[[#This Row],[data]],10)</f>
        <v>30.08.2019</v>
      </c>
      <c r="E5801" t="str">
        <f>RIGHT(Tabela1[[#This Row],[data]],5)</f>
        <v>15:00</v>
      </c>
      <c r="F5801">
        <f>IF(AND(Tabela1[[#This Row],[temperatura]]&gt;0,Tabela1[[#This Row],[opad]]&gt;0),F5800+1,0)</f>
        <v>0</v>
      </c>
      <c r="G5801">
        <f>IF(AND(Tabela1[[#This Row],[temperatura]]&lt;0,Tabela1[[#This Row],[opad]]&gt;0),F5800+1,0)</f>
        <v>0</v>
      </c>
      <c r="H5801">
        <f>IF(Tabela1[[#This Row],[śnieg]]&gt;0,H5800+Tabela1[[#This Row],[opad]],0)</f>
        <v>0</v>
      </c>
      <c r="I5801">
        <f>IF(Tabela1[[#This Row],[łączna ilość opadów śniegu]]&gt;4,1,0)</f>
        <v>0</v>
      </c>
    </row>
    <row r="5802" spans="1:9" x14ac:dyDescent="0.3">
      <c r="A5802" s="2" t="s">
        <v>5803</v>
      </c>
      <c r="B5802" s="1">
        <v>21.6</v>
      </c>
      <c r="C5802">
        <v>0</v>
      </c>
      <c r="D5802" t="str">
        <f>LEFT(Tabela1[[#This Row],[data]],10)</f>
        <v>30.08.2019</v>
      </c>
      <c r="E5802" t="str">
        <f>RIGHT(Tabela1[[#This Row],[data]],5)</f>
        <v>16:00</v>
      </c>
      <c r="F5802">
        <f>IF(AND(Tabela1[[#This Row],[temperatura]]&gt;0,Tabela1[[#This Row],[opad]]&gt;0),F5801+1,0)</f>
        <v>0</v>
      </c>
      <c r="G5802">
        <f>IF(AND(Tabela1[[#This Row],[temperatura]]&lt;0,Tabela1[[#This Row],[opad]]&gt;0),F5801+1,0)</f>
        <v>0</v>
      </c>
      <c r="H5802">
        <f>IF(Tabela1[[#This Row],[śnieg]]&gt;0,H5801+Tabela1[[#This Row],[opad]],0)</f>
        <v>0</v>
      </c>
      <c r="I5802">
        <f>IF(Tabela1[[#This Row],[łączna ilość opadów śniegu]]&gt;4,1,0)</f>
        <v>0</v>
      </c>
    </row>
    <row r="5803" spans="1:9" x14ac:dyDescent="0.3">
      <c r="A5803" s="2" t="s">
        <v>5804</v>
      </c>
      <c r="B5803" s="1">
        <v>20.7</v>
      </c>
      <c r="C5803">
        <v>0</v>
      </c>
      <c r="D5803" t="str">
        <f>LEFT(Tabela1[[#This Row],[data]],10)</f>
        <v>30.08.2019</v>
      </c>
      <c r="E5803" t="str">
        <f>RIGHT(Tabela1[[#This Row],[data]],5)</f>
        <v>17:00</v>
      </c>
      <c r="F5803">
        <f>IF(AND(Tabela1[[#This Row],[temperatura]]&gt;0,Tabela1[[#This Row],[opad]]&gt;0),F5802+1,0)</f>
        <v>0</v>
      </c>
      <c r="G5803">
        <f>IF(AND(Tabela1[[#This Row],[temperatura]]&lt;0,Tabela1[[#This Row],[opad]]&gt;0),F5802+1,0)</f>
        <v>0</v>
      </c>
      <c r="H5803">
        <f>IF(Tabela1[[#This Row],[śnieg]]&gt;0,H5802+Tabela1[[#This Row],[opad]],0)</f>
        <v>0</v>
      </c>
      <c r="I5803">
        <f>IF(Tabela1[[#This Row],[łączna ilość opadów śniegu]]&gt;4,1,0)</f>
        <v>0</v>
      </c>
    </row>
    <row r="5804" spans="1:9" x14ac:dyDescent="0.3">
      <c r="A5804" s="2" t="s">
        <v>5805</v>
      </c>
      <c r="B5804" s="1">
        <v>19.600000000000001</v>
      </c>
      <c r="C5804">
        <v>0</v>
      </c>
      <c r="D5804" t="str">
        <f>LEFT(Tabela1[[#This Row],[data]],10)</f>
        <v>30.08.2019</v>
      </c>
      <c r="E5804" t="str">
        <f>RIGHT(Tabela1[[#This Row],[data]],5)</f>
        <v>18:00</v>
      </c>
      <c r="F5804">
        <f>IF(AND(Tabela1[[#This Row],[temperatura]]&gt;0,Tabela1[[#This Row],[opad]]&gt;0),F5803+1,0)</f>
        <v>0</v>
      </c>
      <c r="G5804">
        <f>IF(AND(Tabela1[[#This Row],[temperatura]]&lt;0,Tabela1[[#This Row],[opad]]&gt;0),F5803+1,0)</f>
        <v>0</v>
      </c>
      <c r="H5804">
        <f>IF(Tabela1[[#This Row],[śnieg]]&gt;0,H5803+Tabela1[[#This Row],[opad]],0)</f>
        <v>0</v>
      </c>
      <c r="I5804">
        <f>IF(Tabela1[[#This Row],[łączna ilość opadów śniegu]]&gt;4,1,0)</f>
        <v>0</v>
      </c>
    </row>
    <row r="5805" spans="1:9" x14ac:dyDescent="0.3">
      <c r="A5805" s="2" t="s">
        <v>5806</v>
      </c>
      <c r="B5805" s="1">
        <v>19.100000000000001</v>
      </c>
      <c r="C5805">
        <v>0</v>
      </c>
      <c r="D5805" t="str">
        <f>LEFT(Tabela1[[#This Row],[data]],10)</f>
        <v>30.08.2019</v>
      </c>
      <c r="E5805" t="str">
        <f>RIGHT(Tabela1[[#This Row],[data]],5)</f>
        <v>19:00</v>
      </c>
      <c r="F5805">
        <f>IF(AND(Tabela1[[#This Row],[temperatura]]&gt;0,Tabela1[[#This Row],[opad]]&gt;0),F5804+1,0)</f>
        <v>0</v>
      </c>
      <c r="G5805">
        <f>IF(AND(Tabela1[[#This Row],[temperatura]]&lt;0,Tabela1[[#This Row],[opad]]&gt;0),F5804+1,0)</f>
        <v>0</v>
      </c>
      <c r="H5805">
        <f>IF(Tabela1[[#This Row],[śnieg]]&gt;0,H5804+Tabela1[[#This Row],[opad]],0)</f>
        <v>0</v>
      </c>
      <c r="I5805">
        <f>IF(Tabela1[[#This Row],[łączna ilość opadów śniegu]]&gt;4,1,0)</f>
        <v>0</v>
      </c>
    </row>
    <row r="5806" spans="1:9" x14ac:dyDescent="0.3">
      <c r="A5806" s="2" t="s">
        <v>5807</v>
      </c>
      <c r="B5806" s="1">
        <v>19.2</v>
      </c>
      <c r="C5806">
        <v>0</v>
      </c>
      <c r="D5806" t="str">
        <f>LEFT(Tabela1[[#This Row],[data]],10)</f>
        <v>30.08.2019</v>
      </c>
      <c r="E5806" t="str">
        <f>RIGHT(Tabela1[[#This Row],[data]],5)</f>
        <v>20:00</v>
      </c>
      <c r="F5806">
        <f>IF(AND(Tabela1[[#This Row],[temperatura]]&gt;0,Tabela1[[#This Row],[opad]]&gt;0),F5805+1,0)</f>
        <v>0</v>
      </c>
      <c r="G5806">
        <f>IF(AND(Tabela1[[#This Row],[temperatura]]&lt;0,Tabela1[[#This Row],[opad]]&gt;0),F5805+1,0)</f>
        <v>0</v>
      </c>
      <c r="H5806">
        <f>IF(Tabela1[[#This Row],[śnieg]]&gt;0,H5805+Tabela1[[#This Row],[opad]],0)</f>
        <v>0</v>
      </c>
      <c r="I5806">
        <f>IF(Tabela1[[#This Row],[łączna ilość opadów śniegu]]&gt;4,1,0)</f>
        <v>0</v>
      </c>
    </row>
    <row r="5807" spans="1:9" x14ac:dyDescent="0.3">
      <c r="A5807" s="2" t="s">
        <v>5808</v>
      </c>
      <c r="B5807" s="1">
        <v>19.7</v>
      </c>
      <c r="C5807">
        <v>0</v>
      </c>
      <c r="D5807" t="str">
        <f>LEFT(Tabela1[[#This Row],[data]],10)</f>
        <v>30.08.2019</v>
      </c>
      <c r="E5807" t="str">
        <f>RIGHT(Tabela1[[#This Row],[data]],5)</f>
        <v>21:00</v>
      </c>
      <c r="F5807">
        <f>IF(AND(Tabela1[[#This Row],[temperatura]]&gt;0,Tabela1[[#This Row],[opad]]&gt;0),F5806+1,0)</f>
        <v>0</v>
      </c>
      <c r="G5807">
        <f>IF(AND(Tabela1[[#This Row],[temperatura]]&lt;0,Tabela1[[#This Row],[opad]]&gt;0),F5806+1,0)</f>
        <v>0</v>
      </c>
      <c r="H5807">
        <f>IF(Tabela1[[#This Row],[śnieg]]&gt;0,H5806+Tabela1[[#This Row],[opad]],0)</f>
        <v>0</v>
      </c>
      <c r="I5807">
        <f>IF(Tabela1[[#This Row],[łączna ilość opadów śniegu]]&gt;4,1,0)</f>
        <v>0</v>
      </c>
    </row>
    <row r="5808" spans="1:9" x14ac:dyDescent="0.3">
      <c r="A5808" s="2" t="s">
        <v>5809</v>
      </c>
      <c r="B5808" s="1">
        <v>19.399999999999999</v>
      </c>
      <c r="C5808">
        <v>0</v>
      </c>
      <c r="D5808" t="str">
        <f>LEFT(Tabela1[[#This Row],[data]],10)</f>
        <v>30.08.2019</v>
      </c>
      <c r="E5808" t="str">
        <f>RIGHT(Tabela1[[#This Row],[data]],5)</f>
        <v>22:00</v>
      </c>
      <c r="F5808">
        <f>IF(AND(Tabela1[[#This Row],[temperatura]]&gt;0,Tabela1[[#This Row],[opad]]&gt;0),F5807+1,0)</f>
        <v>0</v>
      </c>
      <c r="G5808">
        <f>IF(AND(Tabela1[[#This Row],[temperatura]]&lt;0,Tabela1[[#This Row],[opad]]&gt;0),F5807+1,0)</f>
        <v>0</v>
      </c>
      <c r="H5808">
        <f>IF(Tabela1[[#This Row],[śnieg]]&gt;0,H5807+Tabela1[[#This Row],[opad]],0)</f>
        <v>0</v>
      </c>
      <c r="I5808">
        <f>IF(Tabela1[[#This Row],[łączna ilość opadów śniegu]]&gt;4,1,0)</f>
        <v>0</v>
      </c>
    </row>
    <row r="5809" spans="1:9" x14ac:dyDescent="0.3">
      <c r="A5809" s="2" t="s">
        <v>5810</v>
      </c>
      <c r="B5809" s="1">
        <v>18.3</v>
      </c>
      <c r="C5809">
        <v>0</v>
      </c>
      <c r="D5809" t="str">
        <f>LEFT(Tabela1[[#This Row],[data]],10)</f>
        <v>30.08.2019</v>
      </c>
      <c r="E5809" t="str">
        <f>RIGHT(Tabela1[[#This Row],[data]],5)</f>
        <v>23:00</v>
      </c>
      <c r="F5809">
        <f>IF(AND(Tabela1[[#This Row],[temperatura]]&gt;0,Tabela1[[#This Row],[opad]]&gt;0),F5808+1,0)</f>
        <v>0</v>
      </c>
      <c r="G5809">
        <f>IF(AND(Tabela1[[#This Row],[temperatura]]&lt;0,Tabela1[[#This Row],[opad]]&gt;0),F5808+1,0)</f>
        <v>0</v>
      </c>
      <c r="H5809">
        <f>IF(Tabela1[[#This Row],[śnieg]]&gt;0,H5808+Tabela1[[#This Row],[opad]],0)</f>
        <v>0</v>
      </c>
      <c r="I5809">
        <f>IF(Tabela1[[#This Row],[łączna ilość opadów śniegu]]&gt;4,1,0)</f>
        <v>0</v>
      </c>
    </row>
    <row r="5810" spans="1:9" x14ac:dyDescent="0.3">
      <c r="A5810" s="2" t="s">
        <v>5811</v>
      </c>
      <c r="B5810" s="1">
        <v>18.600000000000001</v>
      </c>
      <c r="C5810">
        <v>0</v>
      </c>
      <c r="D5810" t="str">
        <f>LEFT(Tabela1[[#This Row],[data]],10)</f>
        <v>31.08.2019</v>
      </c>
      <c r="E5810" t="str">
        <f>RIGHT(Tabela1[[#This Row],[data]],5)</f>
        <v>00:00</v>
      </c>
      <c r="F5810">
        <f>IF(AND(Tabela1[[#This Row],[temperatura]]&gt;0,Tabela1[[#This Row],[opad]]&gt;0),F5809+1,0)</f>
        <v>0</v>
      </c>
      <c r="G5810">
        <f>IF(AND(Tabela1[[#This Row],[temperatura]]&lt;0,Tabela1[[#This Row],[opad]]&gt;0),F5809+1,0)</f>
        <v>0</v>
      </c>
      <c r="H5810">
        <f>IF(Tabela1[[#This Row],[śnieg]]&gt;0,H5809+Tabela1[[#This Row],[opad]],0)</f>
        <v>0</v>
      </c>
      <c r="I5810">
        <f>IF(Tabela1[[#This Row],[łączna ilość opadów śniegu]]&gt;4,1,0)</f>
        <v>0</v>
      </c>
    </row>
    <row r="5811" spans="1:9" x14ac:dyDescent="0.3">
      <c r="A5811" s="2" t="s">
        <v>5812</v>
      </c>
      <c r="B5811" s="1">
        <v>18.899999999999999</v>
      </c>
      <c r="C5811">
        <v>0</v>
      </c>
      <c r="D5811" t="str">
        <f>LEFT(Tabela1[[#This Row],[data]],10)</f>
        <v>31.08.2019</v>
      </c>
      <c r="E5811" t="str">
        <f>RIGHT(Tabela1[[#This Row],[data]],5)</f>
        <v>01:00</v>
      </c>
      <c r="F5811">
        <f>IF(AND(Tabela1[[#This Row],[temperatura]]&gt;0,Tabela1[[#This Row],[opad]]&gt;0),F5810+1,0)</f>
        <v>0</v>
      </c>
      <c r="G5811">
        <f>IF(AND(Tabela1[[#This Row],[temperatura]]&lt;0,Tabela1[[#This Row],[opad]]&gt;0),F5810+1,0)</f>
        <v>0</v>
      </c>
      <c r="H5811">
        <f>IF(Tabela1[[#This Row],[śnieg]]&gt;0,H5810+Tabela1[[#This Row],[opad]],0)</f>
        <v>0</v>
      </c>
      <c r="I5811">
        <f>IF(Tabela1[[#This Row],[łączna ilość opadów śniegu]]&gt;4,1,0)</f>
        <v>0</v>
      </c>
    </row>
    <row r="5812" spans="1:9" x14ac:dyDescent="0.3">
      <c r="A5812" s="2" t="s">
        <v>5813</v>
      </c>
      <c r="B5812" s="1">
        <v>18.8</v>
      </c>
      <c r="C5812">
        <v>0</v>
      </c>
      <c r="D5812" t="str">
        <f>LEFT(Tabela1[[#This Row],[data]],10)</f>
        <v>31.08.2019</v>
      </c>
      <c r="E5812" t="str">
        <f>RIGHT(Tabela1[[#This Row],[data]],5)</f>
        <v>02:00</v>
      </c>
      <c r="F5812">
        <f>IF(AND(Tabela1[[#This Row],[temperatura]]&gt;0,Tabela1[[#This Row],[opad]]&gt;0),F5811+1,0)</f>
        <v>0</v>
      </c>
      <c r="G5812">
        <f>IF(AND(Tabela1[[#This Row],[temperatura]]&lt;0,Tabela1[[#This Row],[opad]]&gt;0),F5811+1,0)</f>
        <v>0</v>
      </c>
      <c r="H5812">
        <f>IF(Tabela1[[#This Row],[śnieg]]&gt;0,H5811+Tabela1[[#This Row],[opad]],0)</f>
        <v>0</v>
      </c>
      <c r="I5812">
        <f>IF(Tabela1[[#This Row],[łączna ilość opadów śniegu]]&gt;4,1,0)</f>
        <v>0</v>
      </c>
    </row>
    <row r="5813" spans="1:9" x14ac:dyDescent="0.3">
      <c r="A5813" s="2" t="s">
        <v>5814</v>
      </c>
      <c r="B5813" s="1">
        <v>18.899999999999999</v>
      </c>
      <c r="C5813">
        <v>0</v>
      </c>
      <c r="D5813" t="str">
        <f>LEFT(Tabela1[[#This Row],[data]],10)</f>
        <v>31.08.2019</v>
      </c>
      <c r="E5813" t="str">
        <f>RIGHT(Tabela1[[#This Row],[data]],5)</f>
        <v>03:00</v>
      </c>
      <c r="F5813">
        <f>IF(AND(Tabela1[[#This Row],[temperatura]]&gt;0,Tabela1[[#This Row],[opad]]&gt;0),F5812+1,0)</f>
        <v>0</v>
      </c>
      <c r="G5813">
        <f>IF(AND(Tabela1[[#This Row],[temperatura]]&lt;0,Tabela1[[#This Row],[opad]]&gt;0),F5812+1,0)</f>
        <v>0</v>
      </c>
      <c r="H5813">
        <f>IF(Tabela1[[#This Row],[śnieg]]&gt;0,H5812+Tabela1[[#This Row],[opad]],0)</f>
        <v>0</v>
      </c>
      <c r="I5813">
        <f>IF(Tabela1[[#This Row],[łączna ilość opadów śniegu]]&gt;4,1,0)</f>
        <v>0</v>
      </c>
    </row>
    <row r="5814" spans="1:9" x14ac:dyDescent="0.3">
      <c r="A5814" s="2" t="s">
        <v>5815</v>
      </c>
      <c r="B5814" s="1">
        <v>19</v>
      </c>
      <c r="C5814">
        <v>0</v>
      </c>
      <c r="D5814" t="str">
        <f>LEFT(Tabela1[[#This Row],[data]],10)</f>
        <v>31.08.2019</v>
      </c>
      <c r="E5814" t="str">
        <f>RIGHT(Tabela1[[#This Row],[data]],5)</f>
        <v>04:00</v>
      </c>
      <c r="F5814">
        <f>IF(AND(Tabela1[[#This Row],[temperatura]]&gt;0,Tabela1[[#This Row],[opad]]&gt;0),F5813+1,0)</f>
        <v>0</v>
      </c>
      <c r="G5814">
        <f>IF(AND(Tabela1[[#This Row],[temperatura]]&lt;0,Tabela1[[#This Row],[opad]]&gt;0),F5813+1,0)</f>
        <v>0</v>
      </c>
      <c r="H5814">
        <f>IF(Tabela1[[#This Row],[śnieg]]&gt;0,H5813+Tabela1[[#This Row],[opad]],0)</f>
        <v>0</v>
      </c>
      <c r="I5814">
        <f>IF(Tabela1[[#This Row],[łączna ilość opadów śniegu]]&gt;4,1,0)</f>
        <v>0</v>
      </c>
    </row>
    <row r="5815" spans="1:9" x14ac:dyDescent="0.3">
      <c r="A5815" s="2" t="s">
        <v>5816</v>
      </c>
      <c r="B5815" s="1">
        <v>19.8</v>
      </c>
      <c r="C5815">
        <v>0</v>
      </c>
      <c r="D5815" t="str">
        <f>LEFT(Tabela1[[#This Row],[data]],10)</f>
        <v>31.08.2019</v>
      </c>
      <c r="E5815" t="str">
        <f>RIGHT(Tabela1[[#This Row],[data]],5)</f>
        <v>05:00</v>
      </c>
      <c r="F5815">
        <f>IF(AND(Tabela1[[#This Row],[temperatura]]&gt;0,Tabela1[[#This Row],[opad]]&gt;0),F5814+1,0)</f>
        <v>0</v>
      </c>
      <c r="G5815">
        <f>IF(AND(Tabela1[[#This Row],[temperatura]]&lt;0,Tabela1[[#This Row],[opad]]&gt;0),F5814+1,0)</f>
        <v>0</v>
      </c>
      <c r="H5815">
        <f>IF(Tabela1[[#This Row],[śnieg]]&gt;0,H5814+Tabela1[[#This Row],[opad]],0)</f>
        <v>0</v>
      </c>
      <c r="I5815">
        <f>IF(Tabela1[[#This Row],[łączna ilość opadów śniegu]]&gt;4,1,0)</f>
        <v>0</v>
      </c>
    </row>
    <row r="5816" spans="1:9" x14ac:dyDescent="0.3">
      <c r="A5816" s="2" t="s">
        <v>5817</v>
      </c>
      <c r="B5816" s="1">
        <v>19.8</v>
      </c>
      <c r="C5816">
        <v>0</v>
      </c>
      <c r="D5816" t="str">
        <f>LEFT(Tabela1[[#This Row],[data]],10)</f>
        <v>31.08.2019</v>
      </c>
      <c r="E5816" t="str">
        <f>RIGHT(Tabela1[[#This Row],[data]],5)</f>
        <v>06:00</v>
      </c>
      <c r="F5816">
        <f>IF(AND(Tabela1[[#This Row],[temperatura]]&gt;0,Tabela1[[#This Row],[opad]]&gt;0),F5815+1,0)</f>
        <v>0</v>
      </c>
      <c r="G5816">
        <f>IF(AND(Tabela1[[#This Row],[temperatura]]&lt;0,Tabela1[[#This Row],[opad]]&gt;0),F5815+1,0)</f>
        <v>0</v>
      </c>
      <c r="H5816">
        <f>IF(Tabela1[[#This Row],[śnieg]]&gt;0,H5815+Tabela1[[#This Row],[opad]],0)</f>
        <v>0</v>
      </c>
      <c r="I5816">
        <f>IF(Tabela1[[#This Row],[łączna ilość opadów śniegu]]&gt;4,1,0)</f>
        <v>0</v>
      </c>
    </row>
    <row r="5817" spans="1:9" x14ac:dyDescent="0.3">
      <c r="A5817" s="2" t="s">
        <v>5818</v>
      </c>
      <c r="B5817" s="1">
        <v>21.9</v>
      </c>
      <c r="C5817">
        <v>0</v>
      </c>
      <c r="D5817" t="str">
        <f>LEFT(Tabela1[[#This Row],[data]],10)</f>
        <v>31.08.2019</v>
      </c>
      <c r="E5817" t="str">
        <f>RIGHT(Tabela1[[#This Row],[data]],5)</f>
        <v>07:00</v>
      </c>
      <c r="F5817">
        <f>IF(AND(Tabela1[[#This Row],[temperatura]]&gt;0,Tabela1[[#This Row],[opad]]&gt;0),F5816+1,0)</f>
        <v>0</v>
      </c>
      <c r="G5817">
        <f>IF(AND(Tabela1[[#This Row],[temperatura]]&lt;0,Tabela1[[#This Row],[opad]]&gt;0),F5816+1,0)</f>
        <v>0</v>
      </c>
      <c r="H5817">
        <f>IF(Tabela1[[#This Row],[śnieg]]&gt;0,H5816+Tabela1[[#This Row],[opad]],0)</f>
        <v>0</v>
      </c>
      <c r="I5817">
        <f>IF(Tabela1[[#This Row],[łączna ilość opadów śniegu]]&gt;4,1,0)</f>
        <v>0</v>
      </c>
    </row>
    <row r="5818" spans="1:9" x14ac:dyDescent="0.3">
      <c r="A5818" s="2" t="s">
        <v>5819</v>
      </c>
      <c r="B5818" s="1">
        <v>22.9</v>
      </c>
      <c r="C5818">
        <v>0</v>
      </c>
      <c r="D5818" t="str">
        <f>LEFT(Tabela1[[#This Row],[data]],10)</f>
        <v>31.08.2019</v>
      </c>
      <c r="E5818" t="str">
        <f>RIGHT(Tabela1[[#This Row],[data]],5)</f>
        <v>08:00</v>
      </c>
      <c r="F5818">
        <f>IF(AND(Tabela1[[#This Row],[temperatura]]&gt;0,Tabela1[[#This Row],[opad]]&gt;0),F5817+1,0)</f>
        <v>0</v>
      </c>
      <c r="G5818">
        <f>IF(AND(Tabela1[[#This Row],[temperatura]]&lt;0,Tabela1[[#This Row],[opad]]&gt;0),F5817+1,0)</f>
        <v>0</v>
      </c>
      <c r="H5818">
        <f>IF(Tabela1[[#This Row],[śnieg]]&gt;0,H5817+Tabela1[[#This Row],[opad]],0)</f>
        <v>0</v>
      </c>
      <c r="I5818">
        <f>IF(Tabela1[[#This Row],[łączna ilość opadów śniegu]]&gt;4,1,0)</f>
        <v>0</v>
      </c>
    </row>
    <row r="5819" spans="1:9" x14ac:dyDescent="0.3">
      <c r="A5819" s="2" t="s">
        <v>5820</v>
      </c>
      <c r="B5819" s="1">
        <v>23.2</v>
      </c>
      <c r="C5819">
        <v>0</v>
      </c>
      <c r="D5819" t="str">
        <f>LEFT(Tabela1[[#This Row],[data]],10)</f>
        <v>31.08.2019</v>
      </c>
      <c r="E5819" t="str">
        <f>RIGHT(Tabela1[[#This Row],[data]],5)</f>
        <v>09:00</v>
      </c>
      <c r="F5819">
        <f>IF(AND(Tabela1[[#This Row],[temperatura]]&gt;0,Tabela1[[#This Row],[opad]]&gt;0),F5818+1,0)</f>
        <v>0</v>
      </c>
      <c r="G5819">
        <f>IF(AND(Tabela1[[#This Row],[temperatura]]&lt;0,Tabela1[[#This Row],[opad]]&gt;0),F5818+1,0)</f>
        <v>0</v>
      </c>
      <c r="H5819">
        <f>IF(Tabela1[[#This Row],[śnieg]]&gt;0,H5818+Tabela1[[#This Row],[opad]],0)</f>
        <v>0</v>
      </c>
      <c r="I5819">
        <f>IF(Tabela1[[#This Row],[łączna ilość opadów śniegu]]&gt;4,1,0)</f>
        <v>0</v>
      </c>
    </row>
    <row r="5820" spans="1:9" x14ac:dyDescent="0.3">
      <c r="A5820" s="2" t="s">
        <v>5821</v>
      </c>
      <c r="B5820" s="1">
        <v>23.4</v>
      </c>
      <c r="C5820">
        <v>0</v>
      </c>
      <c r="D5820" t="str">
        <f>LEFT(Tabela1[[#This Row],[data]],10)</f>
        <v>31.08.2019</v>
      </c>
      <c r="E5820" t="str">
        <f>RIGHT(Tabela1[[#This Row],[data]],5)</f>
        <v>10:00</v>
      </c>
      <c r="F5820">
        <f>IF(AND(Tabela1[[#This Row],[temperatura]]&gt;0,Tabela1[[#This Row],[opad]]&gt;0),F5819+1,0)</f>
        <v>0</v>
      </c>
      <c r="G5820">
        <f>IF(AND(Tabela1[[#This Row],[temperatura]]&lt;0,Tabela1[[#This Row],[opad]]&gt;0),F5819+1,0)</f>
        <v>0</v>
      </c>
      <c r="H5820">
        <f>IF(Tabela1[[#This Row],[śnieg]]&gt;0,H5819+Tabela1[[#This Row],[opad]],0)</f>
        <v>0</v>
      </c>
      <c r="I5820">
        <f>IF(Tabela1[[#This Row],[łączna ilość opadów śniegu]]&gt;4,1,0)</f>
        <v>0</v>
      </c>
    </row>
    <row r="5821" spans="1:9" x14ac:dyDescent="0.3">
      <c r="A5821" s="2" t="s">
        <v>5822</v>
      </c>
      <c r="B5821" s="1">
        <v>25</v>
      </c>
      <c r="C5821">
        <v>0</v>
      </c>
      <c r="D5821" t="str">
        <f>LEFT(Tabela1[[#This Row],[data]],10)</f>
        <v>31.08.2019</v>
      </c>
      <c r="E5821" t="str">
        <f>RIGHT(Tabela1[[#This Row],[data]],5)</f>
        <v>11:00</v>
      </c>
      <c r="F5821">
        <f>IF(AND(Tabela1[[#This Row],[temperatura]]&gt;0,Tabela1[[#This Row],[opad]]&gt;0),F5820+1,0)</f>
        <v>0</v>
      </c>
      <c r="G5821">
        <f>IF(AND(Tabela1[[#This Row],[temperatura]]&lt;0,Tabela1[[#This Row],[opad]]&gt;0),F5820+1,0)</f>
        <v>0</v>
      </c>
      <c r="H5821">
        <f>IF(Tabela1[[#This Row],[śnieg]]&gt;0,H5820+Tabela1[[#This Row],[opad]],0)</f>
        <v>0</v>
      </c>
      <c r="I5821">
        <f>IF(Tabela1[[#This Row],[łączna ilość opadów śniegu]]&gt;4,1,0)</f>
        <v>0</v>
      </c>
    </row>
    <row r="5822" spans="1:9" x14ac:dyDescent="0.3">
      <c r="A5822" s="2" t="s">
        <v>5823</v>
      </c>
      <c r="B5822" s="1">
        <v>24.6</v>
      </c>
      <c r="C5822">
        <v>0</v>
      </c>
      <c r="D5822" t="str">
        <f>LEFT(Tabela1[[#This Row],[data]],10)</f>
        <v>31.08.2019</v>
      </c>
      <c r="E5822" t="str">
        <f>RIGHT(Tabela1[[#This Row],[data]],5)</f>
        <v>12:00</v>
      </c>
      <c r="F5822">
        <f>IF(AND(Tabela1[[#This Row],[temperatura]]&gt;0,Tabela1[[#This Row],[opad]]&gt;0),F5821+1,0)</f>
        <v>0</v>
      </c>
      <c r="G5822">
        <f>IF(AND(Tabela1[[#This Row],[temperatura]]&lt;0,Tabela1[[#This Row],[opad]]&gt;0),F5821+1,0)</f>
        <v>0</v>
      </c>
      <c r="H5822">
        <f>IF(Tabela1[[#This Row],[śnieg]]&gt;0,H5821+Tabela1[[#This Row],[opad]],0)</f>
        <v>0</v>
      </c>
      <c r="I5822">
        <f>IF(Tabela1[[#This Row],[łączna ilość opadów śniegu]]&gt;4,1,0)</f>
        <v>0</v>
      </c>
    </row>
    <row r="5823" spans="1:9" x14ac:dyDescent="0.3">
      <c r="A5823" s="2" t="s">
        <v>5824</v>
      </c>
      <c r="B5823" s="1">
        <v>23.1</v>
      </c>
      <c r="C5823">
        <v>0</v>
      </c>
      <c r="D5823" t="str">
        <f>LEFT(Tabela1[[#This Row],[data]],10)</f>
        <v>31.08.2019</v>
      </c>
      <c r="E5823" t="str">
        <f>RIGHT(Tabela1[[#This Row],[data]],5)</f>
        <v>13:00</v>
      </c>
      <c r="F5823">
        <f>IF(AND(Tabela1[[#This Row],[temperatura]]&gt;0,Tabela1[[#This Row],[opad]]&gt;0),F5822+1,0)</f>
        <v>0</v>
      </c>
      <c r="G5823">
        <f>IF(AND(Tabela1[[#This Row],[temperatura]]&lt;0,Tabela1[[#This Row],[opad]]&gt;0),F5822+1,0)</f>
        <v>0</v>
      </c>
      <c r="H5823">
        <f>IF(Tabela1[[#This Row],[śnieg]]&gt;0,H5822+Tabela1[[#This Row],[opad]],0)</f>
        <v>0</v>
      </c>
      <c r="I5823">
        <f>IF(Tabela1[[#This Row],[łączna ilość opadów śniegu]]&gt;4,1,0)</f>
        <v>0</v>
      </c>
    </row>
    <row r="5824" spans="1:9" x14ac:dyDescent="0.3">
      <c r="A5824" s="2" t="s">
        <v>5825</v>
      </c>
      <c r="B5824" s="1">
        <v>24.2</v>
      </c>
      <c r="C5824">
        <v>1.5</v>
      </c>
      <c r="D5824" t="str">
        <f>LEFT(Tabela1[[#This Row],[data]],10)</f>
        <v>31.08.2019</v>
      </c>
      <c r="E5824" t="str">
        <f>RIGHT(Tabela1[[#This Row],[data]],5)</f>
        <v>14:00</v>
      </c>
      <c r="F5824">
        <f>IF(AND(Tabela1[[#This Row],[temperatura]]&gt;0,Tabela1[[#This Row],[opad]]&gt;0),F5823+1,0)</f>
        <v>1</v>
      </c>
      <c r="G5824">
        <f>IF(AND(Tabela1[[#This Row],[temperatura]]&lt;0,Tabela1[[#This Row],[opad]]&gt;0),F5823+1,0)</f>
        <v>0</v>
      </c>
      <c r="H5824">
        <f>IF(Tabela1[[#This Row],[śnieg]]&gt;0,H5823+Tabela1[[#This Row],[opad]],0)</f>
        <v>0</v>
      </c>
      <c r="I5824">
        <f>IF(Tabela1[[#This Row],[łączna ilość opadów śniegu]]&gt;4,1,0)</f>
        <v>0</v>
      </c>
    </row>
    <row r="5825" spans="1:9" x14ac:dyDescent="0.3">
      <c r="A5825" s="2" t="s">
        <v>5826</v>
      </c>
      <c r="B5825" s="1">
        <v>22.2</v>
      </c>
      <c r="C5825">
        <v>0.1</v>
      </c>
      <c r="D5825" t="str">
        <f>LEFT(Tabela1[[#This Row],[data]],10)</f>
        <v>31.08.2019</v>
      </c>
      <c r="E5825" t="str">
        <f>RIGHT(Tabela1[[#This Row],[data]],5)</f>
        <v>15:00</v>
      </c>
      <c r="F5825">
        <f>IF(AND(Tabela1[[#This Row],[temperatura]]&gt;0,Tabela1[[#This Row],[opad]]&gt;0),F5824+1,0)</f>
        <v>2</v>
      </c>
      <c r="G5825">
        <f>IF(AND(Tabela1[[#This Row],[temperatura]]&lt;0,Tabela1[[#This Row],[opad]]&gt;0),F5824+1,0)</f>
        <v>0</v>
      </c>
      <c r="H5825">
        <f>IF(Tabela1[[#This Row],[śnieg]]&gt;0,H5824+Tabela1[[#This Row],[opad]],0)</f>
        <v>0</v>
      </c>
      <c r="I5825">
        <f>IF(Tabela1[[#This Row],[łączna ilość opadów śniegu]]&gt;4,1,0)</f>
        <v>0</v>
      </c>
    </row>
    <row r="5826" spans="1:9" x14ac:dyDescent="0.3">
      <c r="A5826" s="2" t="s">
        <v>5827</v>
      </c>
      <c r="B5826" s="1">
        <v>23.4</v>
      </c>
      <c r="C5826">
        <v>0</v>
      </c>
      <c r="D5826" t="str">
        <f>LEFT(Tabela1[[#This Row],[data]],10)</f>
        <v>31.08.2019</v>
      </c>
      <c r="E5826" t="str">
        <f>RIGHT(Tabela1[[#This Row],[data]],5)</f>
        <v>16:00</v>
      </c>
      <c r="F5826">
        <f>IF(AND(Tabela1[[#This Row],[temperatura]]&gt;0,Tabela1[[#This Row],[opad]]&gt;0),F5825+1,0)</f>
        <v>0</v>
      </c>
      <c r="G5826">
        <f>IF(AND(Tabela1[[#This Row],[temperatura]]&lt;0,Tabela1[[#This Row],[opad]]&gt;0),F5825+1,0)</f>
        <v>0</v>
      </c>
      <c r="H5826">
        <f>IF(Tabela1[[#This Row],[śnieg]]&gt;0,H5825+Tabela1[[#This Row],[opad]],0)</f>
        <v>0</v>
      </c>
      <c r="I5826">
        <f>IF(Tabela1[[#This Row],[łączna ilość opadów śniegu]]&gt;4,1,0)</f>
        <v>0</v>
      </c>
    </row>
    <row r="5827" spans="1:9" x14ac:dyDescent="0.3">
      <c r="A5827" s="2" t="s">
        <v>5828</v>
      </c>
      <c r="B5827" s="1">
        <v>21.6</v>
      </c>
      <c r="C5827">
        <v>0</v>
      </c>
      <c r="D5827" t="str">
        <f>LEFT(Tabela1[[#This Row],[data]],10)</f>
        <v>31.08.2019</v>
      </c>
      <c r="E5827" t="str">
        <f>RIGHT(Tabela1[[#This Row],[data]],5)</f>
        <v>17:00</v>
      </c>
      <c r="F5827">
        <f>IF(AND(Tabela1[[#This Row],[temperatura]]&gt;0,Tabela1[[#This Row],[opad]]&gt;0),F5826+1,0)</f>
        <v>0</v>
      </c>
      <c r="G5827">
        <f>IF(AND(Tabela1[[#This Row],[temperatura]]&lt;0,Tabela1[[#This Row],[opad]]&gt;0),F5826+1,0)</f>
        <v>0</v>
      </c>
      <c r="H5827">
        <f>IF(Tabela1[[#This Row],[śnieg]]&gt;0,H5826+Tabela1[[#This Row],[opad]],0)</f>
        <v>0</v>
      </c>
      <c r="I5827">
        <f>IF(Tabela1[[#This Row],[łączna ilość opadów śniegu]]&gt;4,1,0)</f>
        <v>0</v>
      </c>
    </row>
    <row r="5828" spans="1:9" x14ac:dyDescent="0.3">
      <c r="A5828" s="2" t="s">
        <v>5829</v>
      </c>
      <c r="B5828" s="1">
        <v>21.3</v>
      </c>
      <c r="C5828">
        <v>0</v>
      </c>
      <c r="D5828" t="str">
        <f>LEFT(Tabela1[[#This Row],[data]],10)</f>
        <v>31.08.2019</v>
      </c>
      <c r="E5828" t="str">
        <f>RIGHT(Tabela1[[#This Row],[data]],5)</f>
        <v>18:00</v>
      </c>
      <c r="F5828">
        <f>IF(AND(Tabela1[[#This Row],[temperatura]]&gt;0,Tabela1[[#This Row],[opad]]&gt;0),F5827+1,0)</f>
        <v>0</v>
      </c>
      <c r="G5828">
        <f>IF(AND(Tabela1[[#This Row],[temperatura]]&lt;0,Tabela1[[#This Row],[opad]]&gt;0),F5827+1,0)</f>
        <v>0</v>
      </c>
      <c r="H5828">
        <f>IF(Tabela1[[#This Row],[śnieg]]&gt;0,H5827+Tabela1[[#This Row],[opad]],0)</f>
        <v>0</v>
      </c>
      <c r="I5828">
        <f>IF(Tabela1[[#This Row],[łączna ilość opadów śniegu]]&gt;4,1,0)</f>
        <v>0</v>
      </c>
    </row>
    <row r="5829" spans="1:9" x14ac:dyDescent="0.3">
      <c r="A5829" s="2" t="s">
        <v>5830</v>
      </c>
      <c r="B5829" s="1">
        <v>21.8</v>
      </c>
      <c r="C5829">
        <v>0</v>
      </c>
      <c r="D5829" t="str">
        <f>LEFT(Tabela1[[#This Row],[data]],10)</f>
        <v>31.08.2019</v>
      </c>
      <c r="E5829" t="str">
        <f>RIGHT(Tabela1[[#This Row],[data]],5)</f>
        <v>19:00</v>
      </c>
      <c r="F5829">
        <f>IF(AND(Tabela1[[#This Row],[temperatura]]&gt;0,Tabela1[[#This Row],[opad]]&gt;0),F5828+1,0)</f>
        <v>0</v>
      </c>
      <c r="G5829">
        <f>IF(AND(Tabela1[[#This Row],[temperatura]]&lt;0,Tabela1[[#This Row],[opad]]&gt;0),F5828+1,0)</f>
        <v>0</v>
      </c>
      <c r="H5829">
        <f>IF(Tabela1[[#This Row],[śnieg]]&gt;0,H5828+Tabela1[[#This Row],[opad]],0)</f>
        <v>0</v>
      </c>
      <c r="I5829">
        <f>IF(Tabela1[[#This Row],[łączna ilość opadów śniegu]]&gt;4,1,0)</f>
        <v>0</v>
      </c>
    </row>
    <row r="5830" spans="1:9" x14ac:dyDescent="0.3">
      <c r="A5830" s="2" t="s">
        <v>5831</v>
      </c>
      <c r="B5830" s="1">
        <v>22.1</v>
      </c>
      <c r="C5830">
        <v>0</v>
      </c>
      <c r="D5830" t="str">
        <f>LEFT(Tabela1[[#This Row],[data]],10)</f>
        <v>31.08.2019</v>
      </c>
      <c r="E5830" t="str">
        <f>RIGHT(Tabela1[[#This Row],[data]],5)</f>
        <v>20:00</v>
      </c>
      <c r="F5830">
        <f>IF(AND(Tabela1[[#This Row],[temperatura]]&gt;0,Tabela1[[#This Row],[opad]]&gt;0),F5829+1,0)</f>
        <v>0</v>
      </c>
      <c r="G5830">
        <f>IF(AND(Tabela1[[#This Row],[temperatura]]&lt;0,Tabela1[[#This Row],[opad]]&gt;0),F5829+1,0)</f>
        <v>0</v>
      </c>
      <c r="H5830">
        <f>IF(Tabela1[[#This Row],[śnieg]]&gt;0,H5829+Tabela1[[#This Row],[opad]],0)</f>
        <v>0</v>
      </c>
      <c r="I5830">
        <f>IF(Tabela1[[#This Row],[łączna ilość opadów śniegu]]&gt;4,1,0)</f>
        <v>0</v>
      </c>
    </row>
    <row r="5831" spans="1:9" x14ac:dyDescent="0.3">
      <c r="A5831" s="2" t="s">
        <v>5832</v>
      </c>
      <c r="B5831" s="1">
        <v>21.9</v>
      </c>
      <c r="C5831">
        <v>0</v>
      </c>
      <c r="D5831" t="str">
        <f>LEFT(Tabela1[[#This Row],[data]],10)</f>
        <v>31.08.2019</v>
      </c>
      <c r="E5831" t="str">
        <f>RIGHT(Tabela1[[#This Row],[data]],5)</f>
        <v>21:00</v>
      </c>
      <c r="F5831">
        <f>IF(AND(Tabela1[[#This Row],[temperatura]]&gt;0,Tabela1[[#This Row],[opad]]&gt;0),F5830+1,0)</f>
        <v>0</v>
      </c>
      <c r="G5831">
        <f>IF(AND(Tabela1[[#This Row],[temperatura]]&lt;0,Tabela1[[#This Row],[opad]]&gt;0),F5830+1,0)</f>
        <v>0</v>
      </c>
      <c r="H5831">
        <f>IF(Tabela1[[#This Row],[śnieg]]&gt;0,H5830+Tabela1[[#This Row],[opad]],0)</f>
        <v>0</v>
      </c>
      <c r="I5831">
        <f>IF(Tabela1[[#This Row],[łączna ilość opadów śniegu]]&gt;4,1,0)</f>
        <v>0</v>
      </c>
    </row>
    <row r="5832" spans="1:9" x14ac:dyDescent="0.3">
      <c r="A5832" s="2" t="s">
        <v>5833</v>
      </c>
      <c r="B5832" s="1">
        <v>21.6</v>
      </c>
      <c r="C5832">
        <v>0</v>
      </c>
      <c r="D5832" t="str">
        <f>LEFT(Tabela1[[#This Row],[data]],10)</f>
        <v>31.08.2019</v>
      </c>
      <c r="E5832" t="str">
        <f>RIGHT(Tabela1[[#This Row],[data]],5)</f>
        <v>22:00</v>
      </c>
      <c r="F5832">
        <f>IF(AND(Tabela1[[#This Row],[temperatura]]&gt;0,Tabela1[[#This Row],[opad]]&gt;0),F5831+1,0)</f>
        <v>0</v>
      </c>
      <c r="G5832">
        <f>IF(AND(Tabela1[[#This Row],[temperatura]]&lt;0,Tabela1[[#This Row],[opad]]&gt;0),F5831+1,0)</f>
        <v>0</v>
      </c>
      <c r="H5832">
        <f>IF(Tabela1[[#This Row],[śnieg]]&gt;0,H5831+Tabela1[[#This Row],[opad]],0)</f>
        <v>0</v>
      </c>
      <c r="I5832">
        <f>IF(Tabela1[[#This Row],[łączna ilość opadów śniegu]]&gt;4,1,0)</f>
        <v>0</v>
      </c>
    </row>
    <row r="5833" spans="1:9" x14ac:dyDescent="0.3">
      <c r="A5833" s="2" t="s">
        <v>5834</v>
      </c>
      <c r="B5833" s="1">
        <v>21.3</v>
      </c>
      <c r="C5833">
        <v>0</v>
      </c>
      <c r="D5833" t="str">
        <f>LEFT(Tabela1[[#This Row],[data]],10)</f>
        <v>31.08.2019</v>
      </c>
      <c r="E5833" t="str">
        <f>RIGHT(Tabela1[[#This Row],[data]],5)</f>
        <v>23:00</v>
      </c>
      <c r="F5833">
        <f>IF(AND(Tabela1[[#This Row],[temperatura]]&gt;0,Tabela1[[#This Row],[opad]]&gt;0),F5832+1,0)</f>
        <v>0</v>
      </c>
      <c r="G5833">
        <f>IF(AND(Tabela1[[#This Row],[temperatura]]&lt;0,Tabela1[[#This Row],[opad]]&gt;0),F5832+1,0)</f>
        <v>0</v>
      </c>
      <c r="H5833">
        <f>IF(Tabela1[[#This Row],[śnieg]]&gt;0,H5832+Tabela1[[#This Row],[opad]],0)</f>
        <v>0</v>
      </c>
      <c r="I5833">
        <f>IF(Tabela1[[#This Row],[łączna ilość opadów śniegu]]&gt;4,1,0)</f>
        <v>0</v>
      </c>
    </row>
    <row r="5834" spans="1:9" x14ac:dyDescent="0.3">
      <c r="A5834" s="2" t="s">
        <v>5835</v>
      </c>
      <c r="B5834" s="1">
        <v>21.1</v>
      </c>
      <c r="C5834">
        <v>0</v>
      </c>
      <c r="D5834" t="str">
        <f>LEFT(Tabela1[[#This Row],[data]],10)</f>
        <v>01.09.2019</v>
      </c>
      <c r="E5834" t="str">
        <f>RIGHT(Tabela1[[#This Row],[data]],5)</f>
        <v>00:00</v>
      </c>
      <c r="F5834">
        <f>IF(AND(Tabela1[[#This Row],[temperatura]]&gt;0,Tabela1[[#This Row],[opad]]&gt;0),F5833+1,0)</f>
        <v>0</v>
      </c>
      <c r="G5834">
        <f>IF(AND(Tabela1[[#This Row],[temperatura]]&lt;0,Tabela1[[#This Row],[opad]]&gt;0),F5833+1,0)</f>
        <v>0</v>
      </c>
      <c r="H5834">
        <f>IF(Tabela1[[#This Row],[śnieg]]&gt;0,H5833+Tabela1[[#This Row],[opad]],0)</f>
        <v>0</v>
      </c>
      <c r="I5834">
        <f>IF(Tabela1[[#This Row],[łączna ilość opadów śniegu]]&gt;4,1,0)</f>
        <v>0</v>
      </c>
    </row>
    <row r="5835" spans="1:9" x14ac:dyDescent="0.3">
      <c r="A5835" s="2" t="s">
        <v>5836</v>
      </c>
      <c r="B5835" s="1">
        <v>21.2</v>
      </c>
      <c r="C5835">
        <v>0</v>
      </c>
      <c r="D5835" t="str">
        <f>LEFT(Tabela1[[#This Row],[data]],10)</f>
        <v>01.09.2019</v>
      </c>
      <c r="E5835" t="str">
        <f>RIGHT(Tabela1[[#This Row],[data]],5)</f>
        <v>01:00</v>
      </c>
      <c r="F5835">
        <f>IF(AND(Tabela1[[#This Row],[temperatura]]&gt;0,Tabela1[[#This Row],[opad]]&gt;0),F5834+1,0)</f>
        <v>0</v>
      </c>
      <c r="G5835">
        <f>IF(AND(Tabela1[[#This Row],[temperatura]]&lt;0,Tabela1[[#This Row],[opad]]&gt;0),F5834+1,0)</f>
        <v>0</v>
      </c>
      <c r="H5835">
        <f>IF(Tabela1[[#This Row],[śnieg]]&gt;0,H5834+Tabela1[[#This Row],[opad]],0)</f>
        <v>0</v>
      </c>
      <c r="I5835">
        <f>IF(Tabela1[[#This Row],[łączna ilość opadów śniegu]]&gt;4,1,0)</f>
        <v>0</v>
      </c>
    </row>
    <row r="5836" spans="1:9" x14ac:dyDescent="0.3">
      <c r="A5836" s="2" t="s">
        <v>5837</v>
      </c>
      <c r="B5836" s="1">
        <v>21</v>
      </c>
      <c r="C5836">
        <v>0</v>
      </c>
      <c r="D5836" t="str">
        <f>LEFT(Tabela1[[#This Row],[data]],10)</f>
        <v>01.09.2019</v>
      </c>
      <c r="E5836" t="str">
        <f>RIGHT(Tabela1[[#This Row],[data]],5)</f>
        <v>02:00</v>
      </c>
      <c r="F5836">
        <f>IF(AND(Tabela1[[#This Row],[temperatura]]&gt;0,Tabela1[[#This Row],[opad]]&gt;0),F5835+1,0)</f>
        <v>0</v>
      </c>
      <c r="G5836">
        <f>IF(AND(Tabela1[[#This Row],[temperatura]]&lt;0,Tabela1[[#This Row],[opad]]&gt;0),F5835+1,0)</f>
        <v>0</v>
      </c>
      <c r="H5836">
        <f>IF(Tabela1[[#This Row],[śnieg]]&gt;0,H5835+Tabela1[[#This Row],[opad]],0)</f>
        <v>0</v>
      </c>
      <c r="I5836">
        <f>IF(Tabela1[[#This Row],[łączna ilość opadów śniegu]]&gt;4,1,0)</f>
        <v>0</v>
      </c>
    </row>
    <row r="5837" spans="1:9" x14ac:dyDescent="0.3">
      <c r="A5837" s="2" t="s">
        <v>5838</v>
      </c>
      <c r="B5837" s="1">
        <v>20.7</v>
      </c>
      <c r="C5837">
        <v>0</v>
      </c>
      <c r="D5837" t="str">
        <f>LEFT(Tabela1[[#This Row],[data]],10)</f>
        <v>01.09.2019</v>
      </c>
      <c r="E5837" t="str">
        <f>RIGHT(Tabela1[[#This Row],[data]],5)</f>
        <v>03:00</v>
      </c>
      <c r="F5837">
        <f>IF(AND(Tabela1[[#This Row],[temperatura]]&gt;0,Tabela1[[#This Row],[opad]]&gt;0),F5836+1,0)</f>
        <v>0</v>
      </c>
      <c r="G5837">
        <f>IF(AND(Tabela1[[#This Row],[temperatura]]&lt;0,Tabela1[[#This Row],[opad]]&gt;0),F5836+1,0)</f>
        <v>0</v>
      </c>
      <c r="H5837">
        <f>IF(Tabela1[[#This Row],[śnieg]]&gt;0,H5836+Tabela1[[#This Row],[opad]],0)</f>
        <v>0</v>
      </c>
      <c r="I5837">
        <f>IF(Tabela1[[#This Row],[łączna ilość opadów śniegu]]&gt;4,1,0)</f>
        <v>0</v>
      </c>
    </row>
    <row r="5838" spans="1:9" x14ac:dyDescent="0.3">
      <c r="A5838" s="2" t="s">
        <v>5839</v>
      </c>
      <c r="B5838" s="1">
        <v>20.6</v>
      </c>
      <c r="C5838">
        <v>0</v>
      </c>
      <c r="D5838" t="str">
        <f>LEFT(Tabela1[[#This Row],[data]],10)</f>
        <v>01.09.2019</v>
      </c>
      <c r="E5838" t="str">
        <f>RIGHT(Tabela1[[#This Row],[data]],5)</f>
        <v>04:00</v>
      </c>
      <c r="F5838">
        <f>IF(AND(Tabela1[[#This Row],[temperatura]]&gt;0,Tabela1[[#This Row],[opad]]&gt;0),F5837+1,0)</f>
        <v>0</v>
      </c>
      <c r="G5838">
        <f>IF(AND(Tabela1[[#This Row],[temperatura]]&lt;0,Tabela1[[#This Row],[opad]]&gt;0),F5837+1,0)</f>
        <v>0</v>
      </c>
      <c r="H5838">
        <f>IF(Tabela1[[#This Row],[śnieg]]&gt;0,H5837+Tabela1[[#This Row],[opad]],0)</f>
        <v>0</v>
      </c>
      <c r="I5838">
        <f>IF(Tabela1[[#This Row],[łączna ilość opadów śniegu]]&gt;4,1,0)</f>
        <v>0</v>
      </c>
    </row>
    <row r="5839" spans="1:9" x14ac:dyDescent="0.3">
      <c r="A5839" s="2" t="s">
        <v>5840</v>
      </c>
      <c r="B5839" s="1">
        <v>20.6</v>
      </c>
      <c r="C5839">
        <v>0</v>
      </c>
      <c r="D5839" t="str">
        <f>LEFT(Tabela1[[#This Row],[data]],10)</f>
        <v>01.09.2019</v>
      </c>
      <c r="E5839" t="str">
        <f>RIGHT(Tabela1[[#This Row],[data]],5)</f>
        <v>05:00</v>
      </c>
      <c r="F5839">
        <f>IF(AND(Tabela1[[#This Row],[temperatura]]&gt;0,Tabela1[[#This Row],[opad]]&gt;0),F5838+1,0)</f>
        <v>0</v>
      </c>
      <c r="G5839">
        <f>IF(AND(Tabela1[[#This Row],[temperatura]]&lt;0,Tabela1[[#This Row],[opad]]&gt;0),F5838+1,0)</f>
        <v>0</v>
      </c>
      <c r="H5839">
        <f>IF(Tabela1[[#This Row],[śnieg]]&gt;0,H5838+Tabela1[[#This Row],[opad]],0)</f>
        <v>0</v>
      </c>
      <c r="I5839">
        <f>IF(Tabela1[[#This Row],[łączna ilość opadów śniegu]]&gt;4,1,0)</f>
        <v>0</v>
      </c>
    </row>
    <row r="5840" spans="1:9" x14ac:dyDescent="0.3">
      <c r="A5840" s="2" t="s">
        <v>5841</v>
      </c>
      <c r="B5840" s="1">
        <v>20.9</v>
      </c>
      <c r="C5840">
        <v>0</v>
      </c>
      <c r="D5840" t="str">
        <f>LEFT(Tabela1[[#This Row],[data]],10)</f>
        <v>01.09.2019</v>
      </c>
      <c r="E5840" t="str">
        <f>RIGHT(Tabela1[[#This Row],[data]],5)</f>
        <v>06:00</v>
      </c>
      <c r="F5840">
        <f>IF(AND(Tabela1[[#This Row],[temperatura]]&gt;0,Tabela1[[#This Row],[opad]]&gt;0),F5839+1,0)</f>
        <v>0</v>
      </c>
      <c r="G5840">
        <f>IF(AND(Tabela1[[#This Row],[temperatura]]&lt;0,Tabela1[[#This Row],[opad]]&gt;0),F5839+1,0)</f>
        <v>0</v>
      </c>
      <c r="H5840">
        <f>IF(Tabela1[[#This Row],[śnieg]]&gt;0,H5839+Tabela1[[#This Row],[opad]],0)</f>
        <v>0</v>
      </c>
      <c r="I5840">
        <f>IF(Tabela1[[#This Row],[łączna ilość opadów śniegu]]&gt;4,1,0)</f>
        <v>0</v>
      </c>
    </row>
    <row r="5841" spans="1:9" x14ac:dyDescent="0.3">
      <c r="A5841" s="2" t="s">
        <v>5842</v>
      </c>
      <c r="B5841" s="1">
        <v>22</v>
      </c>
      <c r="C5841">
        <v>0</v>
      </c>
      <c r="D5841" t="str">
        <f>LEFT(Tabela1[[#This Row],[data]],10)</f>
        <v>01.09.2019</v>
      </c>
      <c r="E5841" t="str">
        <f>RIGHT(Tabela1[[#This Row],[data]],5)</f>
        <v>07:00</v>
      </c>
      <c r="F5841">
        <f>IF(AND(Tabela1[[#This Row],[temperatura]]&gt;0,Tabela1[[#This Row],[opad]]&gt;0),F5840+1,0)</f>
        <v>0</v>
      </c>
      <c r="G5841">
        <f>IF(AND(Tabela1[[#This Row],[temperatura]]&lt;0,Tabela1[[#This Row],[opad]]&gt;0),F5840+1,0)</f>
        <v>0</v>
      </c>
      <c r="H5841">
        <f>IF(Tabela1[[#This Row],[śnieg]]&gt;0,H5840+Tabela1[[#This Row],[opad]],0)</f>
        <v>0</v>
      </c>
      <c r="I5841">
        <f>IF(Tabela1[[#This Row],[łączna ilość opadów śniegu]]&gt;4,1,0)</f>
        <v>0</v>
      </c>
    </row>
    <row r="5842" spans="1:9" x14ac:dyDescent="0.3">
      <c r="A5842" s="2" t="s">
        <v>5843</v>
      </c>
      <c r="B5842" s="1">
        <v>23.2</v>
      </c>
      <c r="C5842">
        <v>0</v>
      </c>
      <c r="D5842" t="str">
        <f>LEFT(Tabela1[[#This Row],[data]],10)</f>
        <v>01.09.2019</v>
      </c>
      <c r="E5842" t="str">
        <f>RIGHT(Tabela1[[#This Row],[data]],5)</f>
        <v>08:00</v>
      </c>
      <c r="F5842">
        <f>IF(AND(Tabela1[[#This Row],[temperatura]]&gt;0,Tabela1[[#This Row],[opad]]&gt;0),F5841+1,0)</f>
        <v>0</v>
      </c>
      <c r="G5842">
        <f>IF(AND(Tabela1[[#This Row],[temperatura]]&lt;0,Tabela1[[#This Row],[opad]]&gt;0),F5841+1,0)</f>
        <v>0</v>
      </c>
      <c r="H5842">
        <f>IF(Tabela1[[#This Row],[śnieg]]&gt;0,H5841+Tabela1[[#This Row],[opad]],0)</f>
        <v>0</v>
      </c>
      <c r="I5842">
        <f>IF(Tabela1[[#This Row],[łączna ilość opadów śniegu]]&gt;4,1,0)</f>
        <v>0</v>
      </c>
    </row>
    <row r="5843" spans="1:9" x14ac:dyDescent="0.3">
      <c r="A5843" s="2" t="s">
        <v>5844</v>
      </c>
      <c r="B5843" s="1">
        <v>24</v>
      </c>
      <c r="C5843">
        <v>0</v>
      </c>
      <c r="D5843" t="str">
        <f>LEFT(Tabela1[[#This Row],[data]],10)</f>
        <v>01.09.2019</v>
      </c>
      <c r="E5843" t="str">
        <f>RIGHT(Tabela1[[#This Row],[data]],5)</f>
        <v>09:00</v>
      </c>
      <c r="F5843">
        <f>IF(AND(Tabela1[[#This Row],[temperatura]]&gt;0,Tabela1[[#This Row],[opad]]&gt;0),F5842+1,0)</f>
        <v>0</v>
      </c>
      <c r="G5843">
        <f>IF(AND(Tabela1[[#This Row],[temperatura]]&lt;0,Tabela1[[#This Row],[opad]]&gt;0),F5842+1,0)</f>
        <v>0</v>
      </c>
      <c r="H5843">
        <f>IF(Tabela1[[#This Row],[śnieg]]&gt;0,H5842+Tabela1[[#This Row],[opad]],0)</f>
        <v>0</v>
      </c>
      <c r="I5843">
        <f>IF(Tabela1[[#This Row],[łączna ilość opadów śniegu]]&gt;4,1,0)</f>
        <v>0</v>
      </c>
    </row>
    <row r="5844" spans="1:9" x14ac:dyDescent="0.3">
      <c r="A5844" s="2" t="s">
        <v>5845</v>
      </c>
      <c r="B5844" s="1">
        <v>24.8</v>
      </c>
      <c r="C5844">
        <v>0</v>
      </c>
      <c r="D5844" t="str">
        <f>LEFT(Tabela1[[#This Row],[data]],10)</f>
        <v>01.09.2019</v>
      </c>
      <c r="E5844" t="str">
        <f>RIGHT(Tabela1[[#This Row],[data]],5)</f>
        <v>10:00</v>
      </c>
      <c r="F5844">
        <f>IF(AND(Tabela1[[#This Row],[temperatura]]&gt;0,Tabela1[[#This Row],[opad]]&gt;0),F5843+1,0)</f>
        <v>0</v>
      </c>
      <c r="G5844">
        <f>IF(AND(Tabela1[[#This Row],[temperatura]]&lt;0,Tabela1[[#This Row],[opad]]&gt;0),F5843+1,0)</f>
        <v>0</v>
      </c>
      <c r="H5844">
        <f>IF(Tabela1[[#This Row],[śnieg]]&gt;0,H5843+Tabela1[[#This Row],[opad]],0)</f>
        <v>0</v>
      </c>
      <c r="I5844">
        <f>IF(Tabela1[[#This Row],[łączna ilość opadów śniegu]]&gt;4,1,0)</f>
        <v>0</v>
      </c>
    </row>
    <row r="5845" spans="1:9" x14ac:dyDescent="0.3">
      <c r="A5845" s="2" t="s">
        <v>5846</v>
      </c>
      <c r="B5845" s="1">
        <v>25.4</v>
      </c>
      <c r="C5845">
        <v>0</v>
      </c>
      <c r="D5845" t="str">
        <f>LEFT(Tabela1[[#This Row],[data]],10)</f>
        <v>01.09.2019</v>
      </c>
      <c r="E5845" t="str">
        <f>RIGHT(Tabela1[[#This Row],[data]],5)</f>
        <v>11:00</v>
      </c>
      <c r="F5845">
        <f>IF(AND(Tabela1[[#This Row],[temperatura]]&gt;0,Tabela1[[#This Row],[opad]]&gt;0),F5844+1,0)</f>
        <v>0</v>
      </c>
      <c r="G5845">
        <f>IF(AND(Tabela1[[#This Row],[temperatura]]&lt;0,Tabela1[[#This Row],[opad]]&gt;0),F5844+1,0)</f>
        <v>0</v>
      </c>
      <c r="H5845">
        <f>IF(Tabela1[[#This Row],[śnieg]]&gt;0,H5844+Tabela1[[#This Row],[opad]],0)</f>
        <v>0</v>
      </c>
      <c r="I5845">
        <f>IF(Tabela1[[#This Row],[łączna ilość opadów śniegu]]&gt;4,1,0)</f>
        <v>0</v>
      </c>
    </row>
    <row r="5846" spans="1:9" x14ac:dyDescent="0.3">
      <c r="A5846" s="2" t="s">
        <v>5847</v>
      </c>
      <c r="B5846" s="1">
        <v>26</v>
      </c>
      <c r="C5846">
        <v>0</v>
      </c>
      <c r="D5846" t="str">
        <f>LEFT(Tabela1[[#This Row],[data]],10)</f>
        <v>01.09.2019</v>
      </c>
      <c r="E5846" t="str">
        <f>RIGHT(Tabela1[[#This Row],[data]],5)</f>
        <v>12:00</v>
      </c>
      <c r="F5846">
        <f>IF(AND(Tabela1[[#This Row],[temperatura]]&gt;0,Tabela1[[#This Row],[opad]]&gt;0),F5845+1,0)</f>
        <v>0</v>
      </c>
      <c r="G5846">
        <f>IF(AND(Tabela1[[#This Row],[temperatura]]&lt;0,Tabela1[[#This Row],[opad]]&gt;0),F5845+1,0)</f>
        <v>0</v>
      </c>
      <c r="H5846">
        <f>IF(Tabela1[[#This Row],[śnieg]]&gt;0,H5845+Tabela1[[#This Row],[opad]],0)</f>
        <v>0</v>
      </c>
      <c r="I5846">
        <f>IF(Tabela1[[#This Row],[łączna ilość opadów śniegu]]&gt;4,1,0)</f>
        <v>0</v>
      </c>
    </row>
    <row r="5847" spans="1:9" x14ac:dyDescent="0.3">
      <c r="A5847" s="2" t="s">
        <v>5848</v>
      </c>
      <c r="B5847" s="1">
        <v>26.2</v>
      </c>
      <c r="C5847">
        <v>0</v>
      </c>
      <c r="D5847" t="str">
        <f>LEFT(Tabela1[[#This Row],[data]],10)</f>
        <v>01.09.2019</v>
      </c>
      <c r="E5847" t="str">
        <f>RIGHT(Tabela1[[#This Row],[data]],5)</f>
        <v>13:00</v>
      </c>
      <c r="F5847">
        <f>IF(AND(Tabela1[[#This Row],[temperatura]]&gt;0,Tabela1[[#This Row],[opad]]&gt;0),F5846+1,0)</f>
        <v>0</v>
      </c>
      <c r="G5847">
        <f>IF(AND(Tabela1[[#This Row],[temperatura]]&lt;0,Tabela1[[#This Row],[opad]]&gt;0),F5846+1,0)</f>
        <v>0</v>
      </c>
      <c r="H5847">
        <f>IF(Tabela1[[#This Row],[śnieg]]&gt;0,H5846+Tabela1[[#This Row],[opad]],0)</f>
        <v>0</v>
      </c>
      <c r="I5847">
        <f>IF(Tabela1[[#This Row],[łączna ilość opadów śniegu]]&gt;4,1,0)</f>
        <v>0</v>
      </c>
    </row>
    <row r="5848" spans="1:9" x14ac:dyDescent="0.3">
      <c r="A5848" s="2" t="s">
        <v>5849</v>
      </c>
      <c r="B5848" s="1">
        <v>26.2</v>
      </c>
      <c r="C5848">
        <v>0</v>
      </c>
      <c r="D5848" t="str">
        <f>LEFT(Tabela1[[#This Row],[data]],10)</f>
        <v>01.09.2019</v>
      </c>
      <c r="E5848" t="str">
        <f>RIGHT(Tabela1[[#This Row],[data]],5)</f>
        <v>14:00</v>
      </c>
      <c r="F5848">
        <f>IF(AND(Tabela1[[#This Row],[temperatura]]&gt;0,Tabela1[[#This Row],[opad]]&gt;0),F5847+1,0)</f>
        <v>0</v>
      </c>
      <c r="G5848">
        <f>IF(AND(Tabela1[[#This Row],[temperatura]]&lt;0,Tabela1[[#This Row],[opad]]&gt;0),F5847+1,0)</f>
        <v>0</v>
      </c>
      <c r="H5848">
        <f>IF(Tabela1[[#This Row],[śnieg]]&gt;0,H5847+Tabela1[[#This Row],[opad]],0)</f>
        <v>0</v>
      </c>
      <c r="I5848">
        <f>IF(Tabela1[[#This Row],[łączna ilość opadów śniegu]]&gt;4,1,0)</f>
        <v>0</v>
      </c>
    </row>
    <row r="5849" spans="1:9" x14ac:dyDescent="0.3">
      <c r="A5849" s="2" t="s">
        <v>5850</v>
      </c>
      <c r="B5849" s="1">
        <v>26</v>
      </c>
      <c r="C5849">
        <v>0</v>
      </c>
      <c r="D5849" t="str">
        <f>LEFT(Tabela1[[#This Row],[data]],10)</f>
        <v>01.09.2019</v>
      </c>
      <c r="E5849" t="str">
        <f>RIGHT(Tabela1[[#This Row],[data]],5)</f>
        <v>15:00</v>
      </c>
      <c r="F5849">
        <f>IF(AND(Tabela1[[#This Row],[temperatura]]&gt;0,Tabela1[[#This Row],[opad]]&gt;0),F5848+1,0)</f>
        <v>0</v>
      </c>
      <c r="G5849">
        <f>IF(AND(Tabela1[[#This Row],[temperatura]]&lt;0,Tabela1[[#This Row],[opad]]&gt;0),F5848+1,0)</f>
        <v>0</v>
      </c>
      <c r="H5849">
        <f>IF(Tabela1[[#This Row],[śnieg]]&gt;0,H5848+Tabela1[[#This Row],[opad]],0)</f>
        <v>0</v>
      </c>
      <c r="I5849">
        <f>IF(Tabela1[[#This Row],[łączna ilość opadów śniegu]]&gt;4,1,0)</f>
        <v>0</v>
      </c>
    </row>
    <row r="5850" spans="1:9" x14ac:dyDescent="0.3">
      <c r="A5850" s="2" t="s">
        <v>5851</v>
      </c>
      <c r="B5850" s="1">
        <v>25.5</v>
      </c>
      <c r="C5850">
        <v>0</v>
      </c>
      <c r="D5850" t="str">
        <f>LEFT(Tabela1[[#This Row],[data]],10)</f>
        <v>01.09.2019</v>
      </c>
      <c r="E5850" t="str">
        <f>RIGHT(Tabela1[[#This Row],[data]],5)</f>
        <v>16:00</v>
      </c>
      <c r="F5850">
        <f>IF(AND(Tabela1[[#This Row],[temperatura]]&gt;0,Tabela1[[#This Row],[opad]]&gt;0),F5849+1,0)</f>
        <v>0</v>
      </c>
      <c r="G5850">
        <f>IF(AND(Tabela1[[#This Row],[temperatura]]&lt;0,Tabela1[[#This Row],[opad]]&gt;0),F5849+1,0)</f>
        <v>0</v>
      </c>
      <c r="H5850">
        <f>IF(Tabela1[[#This Row],[śnieg]]&gt;0,H5849+Tabela1[[#This Row],[opad]],0)</f>
        <v>0</v>
      </c>
      <c r="I5850">
        <f>IF(Tabela1[[#This Row],[łączna ilość opadów śniegu]]&gt;4,1,0)</f>
        <v>0</v>
      </c>
    </row>
    <row r="5851" spans="1:9" x14ac:dyDescent="0.3">
      <c r="A5851" s="2" t="s">
        <v>5852</v>
      </c>
      <c r="B5851" s="1">
        <v>24.4</v>
      </c>
      <c r="C5851">
        <v>0</v>
      </c>
      <c r="D5851" t="str">
        <f>LEFT(Tabela1[[#This Row],[data]],10)</f>
        <v>01.09.2019</v>
      </c>
      <c r="E5851" t="str">
        <f>RIGHT(Tabela1[[#This Row],[data]],5)</f>
        <v>17:00</v>
      </c>
      <c r="F5851">
        <f>IF(AND(Tabela1[[#This Row],[temperatura]]&gt;0,Tabela1[[#This Row],[opad]]&gt;0),F5850+1,0)</f>
        <v>0</v>
      </c>
      <c r="G5851">
        <f>IF(AND(Tabela1[[#This Row],[temperatura]]&lt;0,Tabela1[[#This Row],[opad]]&gt;0),F5850+1,0)</f>
        <v>0</v>
      </c>
      <c r="H5851">
        <f>IF(Tabela1[[#This Row],[śnieg]]&gt;0,H5850+Tabela1[[#This Row],[opad]],0)</f>
        <v>0</v>
      </c>
      <c r="I5851">
        <f>IF(Tabela1[[#This Row],[łączna ilość opadów śniegu]]&gt;4,1,0)</f>
        <v>0</v>
      </c>
    </row>
    <row r="5852" spans="1:9" x14ac:dyDescent="0.3">
      <c r="A5852" s="2" t="s">
        <v>5853</v>
      </c>
      <c r="B5852" s="1">
        <v>22.8</v>
      </c>
      <c r="C5852">
        <v>0</v>
      </c>
      <c r="D5852" t="str">
        <f>LEFT(Tabela1[[#This Row],[data]],10)</f>
        <v>01.09.2019</v>
      </c>
      <c r="E5852" t="str">
        <f>RIGHT(Tabela1[[#This Row],[data]],5)</f>
        <v>18:00</v>
      </c>
      <c r="F5852">
        <f>IF(AND(Tabela1[[#This Row],[temperatura]]&gt;0,Tabela1[[#This Row],[opad]]&gt;0),F5851+1,0)</f>
        <v>0</v>
      </c>
      <c r="G5852">
        <f>IF(AND(Tabela1[[#This Row],[temperatura]]&lt;0,Tabela1[[#This Row],[opad]]&gt;0),F5851+1,0)</f>
        <v>0</v>
      </c>
      <c r="H5852">
        <f>IF(Tabela1[[#This Row],[śnieg]]&gt;0,H5851+Tabela1[[#This Row],[opad]],0)</f>
        <v>0</v>
      </c>
      <c r="I5852">
        <f>IF(Tabela1[[#This Row],[łączna ilość opadów śniegu]]&gt;4,1,0)</f>
        <v>0</v>
      </c>
    </row>
    <row r="5853" spans="1:9" x14ac:dyDescent="0.3">
      <c r="A5853" s="2" t="s">
        <v>5854</v>
      </c>
      <c r="B5853" s="1">
        <v>22.1</v>
      </c>
      <c r="C5853">
        <v>0</v>
      </c>
      <c r="D5853" t="str">
        <f>LEFT(Tabela1[[#This Row],[data]],10)</f>
        <v>01.09.2019</v>
      </c>
      <c r="E5853" t="str">
        <f>RIGHT(Tabela1[[#This Row],[data]],5)</f>
        <v>19:00</v>
      </c>
      <c r="F5853">
        <f>IF(AND(Tabela1[[#This Row],[temperatura]]&gt;0,Tabela1[[#This Row],[opad]]&gt;0),F5852+1,0)</f>
        <v>0</v>
      </c>
      <c r="G5853">
        <f>IF(AND(Tabela1[[#This Row],[temperatura]]&lt;0,Tabela1[[#This Row],[opad]]&gt;0),F5852+1,0)</f>
        <v>0</v>
      </c>
      <c r="H5853">
        <f>IF(Tabela1[[#This Row],[śnieg]]&gt;0,H5852+Tabela1[[#This Row],[opad]],0)</f>
        <v>0</v>
      </c>
      <c r="I5853">
        <f>IF(Tabela1[[#This Row],[łączna ilość opadów śniegu]]&gt;4,1,0)</f>
        <v>0</v>
      </c>
    </row>
    <row r="5854" spans="1:9" x14ac:dyDescent="0.3">
      <c r="A5854" s="2" t="s">
        <v>5855</v>
      </c>
      <c r="B5854" s="1">
        <v>21.7</v>
      </c>
      <c r="C5854">
        <v>0</v>
      </c>
      <c r="D5854" t="str">
        <f>LEFT(Tabela1[[#This Row],[data]],10)</f>
        <v>01.09.2019</v>
      </c>
      <c r="E5854" t="str">
        <f>RIGHT(Tabela1[[#This Row],[data]],5)</f>
        <v>20:00</v>
      </c>
      <c r="F5854">
        <f>IF(AND(Tabela1[[#This Row],[temperatura]]&gt;0,Tabela1[[#This Row],[opad]]&gt;0),F5853+1,0)</f>
        <v>0</v>
      </c>
      <c r="G5854">
        <f>IF(AND(Tabela1[[#This Row],[temperatura]]&lt;0,Tabela1[[#This Row],[opad]]&gt;0),F5853+1,0)</f>
        <v>0</v>
      </c>
      <c r="H5854">
        <f>IF(Tabela1[[#This Row],[śnieg]]&gt;0,H5853+Tabela1[[#This Row],[opad]],0)</f>
        <v>0</v>
      </c>
      <c r="I5854">
        <f>IF(Tabela1[[#This Row],[łączna ilość opadów śniegu]]&gt;4,1,0)</f>
        <v>0</v>
      </c>
    </row>
    <row r="5855" spans="1:9" x14ac:dyDescent="0.3">
      <c r="A5855" s="2" t="s">
        <v>5856</v>
      </c>
      <c r="B5855" s="1">
        <v>21.3</v>
      </c>
      <c r="C5855">
        <v>0</v>
      </c>
      <c r="D5855" t="str">
        <f>LEFT(Tabela1[[#This Row],[data]],10)</f>
        <v>01.09.2019</v>
      </c>
      <c r="E5855" t="str">
        <f>RIGHT(Tabela1[[#This Row],[data]],5)</f>
        <v>21:00</v>
      </c>
      <c r="F5855">
        <f>IF(AND(Tabela1[[#This Row],[temperatura]]&gt;0,Tabela1[[#This Row],[opad]]&gt;0),F5854+1,0)</f>
        <v>0</v>
      </c>
      <c r="G5855">
        <f>IF(AND(Tabela1[[#This Row],[temperatura]]&lt;0,Tabela1[[#This Row],[opad]]&gt;0),F5854+1,0)</f>
        <v>0</v>
      </c>
      <c r="H5855">
        <f>IF(Tabela1[[#This Row],[śnieg]]&gt;0,H5854+Tabela1[[#This Row],[opad]],0)</f>
        <v>0</v>
      </c>
      <c r="I5855">
        <f>IF(Tabela1[[#This Row],[łączna ilość opadów śniegu]]&gt;4,1,0)</f>
        <v>0</v>
      </c>
    </row>
    <row r="5856" spans="1:9" x14ac:dyDescent="0.3">
      <c r="A5856" s="2" t="s">
        <v>5857</v>
      </c>
      <c r="B5856" s="1">
        <v>21.1</v>
      </c>
      <c r="C5856">
        <v>0</v>
      </c>
      <c r="D5856" t="str">
        <f>LEFT(Tabela1[[#This Row],[data]],10)</f>
        <v>01.09.2019</v>
      </c>
      <c r="E5856" t="str">
        <f>RIGHT(Tabela1[[#This Row],[data]],5)</f>
        <v>22:00</v>
      </c>
      <c r="F5856">
        <f>IF(AND(Tabela1[[#This Row],[temperatura]]&gt;0,Tabela1[[#This Row],[opad]]&gt;0),F5855+1,0)</f>
        <v>0</v>
      </c>
      <c r="G5856">
        <f>IF(AND(Tabela1[[#This Row],[temperatura]]&lt;0,Tabela1[[#This Row],[opad]]&gt;0),F5855+1,0)</f>
        <v>0</v>
      </c>
      <c r="H5856">
        <f>IF(Tabela1[[#This Row],[śnieg]]&gt;0,H5855+Tabela1[[#This Row],[opad]],0)</f>
        <v>0</v>
      </c>
      <c r="I5856">
        <f>IF(Tabela1[[#This Row],[łączna ilość opadów śniegu]]&gt;4,1,0)</f>
        <v>0</v>
      </c>
    </row>
    <row r="5857" spans="1:9" x14ac:dyDescent="0.3">
      <c r="A5857" s="2" t="s">
        <v>5858</v>
      </c>
      <c r="B5857" s="1">
        <v>21</v>
      </c>
      <c r="C5857">
        <v>0</v>
      </c>
      <c r="D5857" t="str">
        <f>LEFT(Tabela1[[#This Row],[data]],10)</f>
        <v>01.09.2019</v>
      </c>
      <c r="E5857" t="str">
        <f>RIGHT(Tabela1[[#This Row],[data]],5)</f>
        <v>23:00</v>
      </c>
      <c r="F5857">
        <f>IF(AND(Tabela1[[#This Row],[temperatura]]&gt;0,Tabela1[[#This Row],[opad]]&gt;0),F5856+1,0)</f>
        <v>0</v>
      </c>
      <c r="G5857">
        <f>IF(AND(Tabela1[[#This Row],[temperatura]]&lt;0,Tabela1[[#This Row],[opad]]&gt;0),F5856+1,0)</f>
        <v>0</v>
      </c>
      <c r="H5857">
        <f>IF(Tabela1[[#This Row],[śnieg]]&gt;0,H5856+Tabela1[[#This Row],[opad]],0)</f>
        <v>0</v>
      </c>
      <c r="I5857">
        <f>IF(Tabela1[[#This Row],[łączna ilość opadów śniegu]]&gt;4,1,0)</f>
        <v>0</v>
      </c>
    </row>
    <row r="5858" spans="1:9" x14ac:dyDescent="0.3">
      <c r="A5858" s="2" t="s">
        <v>5859</v>
      </c>
      <c r="B5858" s="1">
        <v>20.8</v>
      </c>
      <c r="C5858">
        <v>0</v>
      </c>
      <c r="D5858" t="str">
        <f>LEFT(Tabela1[[#This Row],[data]],10)</f>
        <v>02.09.2019</v>
      </c>
      <c r="E5858" t="str">
        <f>RIGHT(Tabela1[[#This Row],[data]],5)</f>
        <v>00:00</v>
      </c>
      <c r="F5858">
        <f>IF(AND(Tabela1[[#This Row],[temperatura]]&gt;0,Tabela1[[#This Row],[opad]]&gt;0),F5857+1,0)</f>
        <v>0</v>
      </c>
      <c r="G5858">
        <f>IF(AND(Tabela1[[#This Row],[temperatura]]&lt;0,Tabela1[[#This Row],[opad]]&gt;0),F5857+1,0)</f>
        <v>0</v>
      </c>
      <c r="H5858">
        <f>IF(Tabela1[[#This Row],[śnieg]]&gt;0,H5857+Tabela1[[#This Row],[opad]],0)</f>
        <v>0</v>
      </c>
      <c r="I5858">
        <f>IF(Tabela1[[#This Row],[łączna ilość opadów śniegu]]&gt;4,1,0)</f>
        <v>0</v>
      </c>
    </row>
    <row r="5859" spans="1:9" x14ac:dyDescent="0.3">
      <c r="A5859" s="2" t="s">
        <v>5860</v>
      </c>
      <c r="B5859" s="1">
        <v>19</v>
      </c>
      <c r="C5859">
        <v>0</v>
      </c>
      <c r="D5859" t="str">
        <f>LEFT(Tabela1[[#This Row],[data]],10)</f>
        <v>02.09.2019</v>
      </c>
      <c r="E5859" t="str">
        <f>RIGHT(Tabela1[[#This Row],[data]],5)</f>
        <v>01:00</v>
      </c>
      <c r="F5859">
        <f>IF(AND(Tabela1[[#This Row],[temperatura]]&gt;0,Tabela1[[#This Row],[opad]]&gt;0),F5858+1,0)</f>
        <v>0</v>
      </c>
      <c r="G5859">
        <f>IF(AND(Tabela1[[#This Row],[temperatura]]&lt;0,Tabela1[[#This Row],[opad]]&gt;0),F5858+1,0)</f>
        <v>0</v>
      </c>
      <c r="H5859">
        <f>IF(Tabela1[[#This Row],[śnieg]]&gt;0,H5858+Tabela1[[#This Row],[opad]],0)</f>
        <v>0</v>
      </c>
      <c r="I5859">
        <f>IF(Tabela1[[#This Row],[łączna ilość opadów śniegu]]&gt;4,1,0)</f>
        <v>0</v>
      </c>
    </row>
    <row r="5860" spans="1:9" x14ac:dyDescent="0.3">
      <c r="A5860" s="2" t="s">
        <v>5861</v>
      </c>
      <c r="B5860" s="1">
        <v>17.399999999999999</v>
      </c>
      <c r="C5860">
        <v>0.3</v>
      </c>
      <c r="D5860" t="str">
        <f>LEFT(Tabela1[[#This Row],[data]],10)</f>
        <v>02.09.2019</v>
      </c>
      <c r="E5860" t="str">
        <f>RIGHT(Tabela1[[#This Row],[data]],5)</f>
        <v>02:00</v>
      </c>
      <c r="F5860">
        <f>IF(AND(Tabela1[[#This Row],[temperatura]]&gt;0,Tabela1[[#This Row],[opad]]&gt;0),F5859+1,0)</f>
        <v>1</v>
      </c>
      <c r="G5860">
        <f>IF(AND(Tabela1[[#This Row],[temperatura]]&lt;0,Tabela1[[#This Row],[opad]]&gt;0),F5859+1,0)</f>
        <v>0</v>
      </c>
      <c r="H5860">
        <f>IF(Tabela1[[#This Row],[śnieg]]&gt;0,H5859+Tabela1[[#This Row],[opad]],0)</f>
        <v>0</v>
      </c>
      <c r="I5860">
        <f>IF(Tabela1[[#This Row],[łączna ilość opadów śniegu]]&gt;4,1,0)</f>
        <v>0</v>
      </c>
    </row>
    <row r="5861" spans="1:9" x14ac:dyDescent="0.3">
      <c r="A5861" s="2" t="s">
        <v>5862</v>
      </c>
      <c r="B5861" s="1">
        <v>15.8</v>
      </c>
      <c r="C5861">
        <v>0.1</v>
      </c>
      <c r="D5861" t="str">
        <f>LEFT(Tabela1[[#This Row],[data]],10)</f>
        <v>02.09.2019</v>
      </c>
      <c r="E5861" t="str">
        <f>RIGHT(Tabela1[[#This Row],[data]],5)</f>
        <v>03:00</v>
      </c>
      <c r="F5861">
        <f>IF(AND(Tabela1[[#This Row],[temperatura]]&gt;0,Tabela1[[#This Row],[opad]]&gt;0),F5860+1,0)</f>
        <v>2</v>
      </c>
      <c r="G5861">
        <f>IF(AND(Tabela1[[#This Row],[temperatura]]&lt;0,Tabela1[[#This Row],[opad]]&gt;0),F5860+1,0)</f>
        <v>0</v>
      </c>
      <c r="H5861">
        <f>IF(Tabela1[[#This Row],[śnieg]]&gt;0,H5860+Tabela1[[#This Row],[opad]],0)</f>
        <v>0</v>
      </c>
      <c r="I5861">
        <f>IF(Tabela1[[#This Row],[łączna ilość opadów śniegu]]&gt;4,1,0)</f>
        <v>0</v>
      </c>
    </row>
    <row r="5862" spans="1:9" x14ac:dyDescent="0.3">
      <c r="A5862" s="2" t="s">
        <v>5863</v>
      </c>
      <c r="B5862" s="1">
        <v>15.4</v>
      </c>
      <c r="C5862">
        <v>0</v>
      </c>
      <c r="D5862" t="str">
        <f>LEFT(Tabela1[[#This Row],[data]],10)</f>
        <v>02.09.2019</v>
      </c>
      <c r="E5862" t="str">
        <f>RIGHT(Tabela1[[#This Row],[data]],5)</f>
        <v>04:00</v>
      </c>
      <c r="F5862">
        <f>IF(AND(Tabela1[[#This Row],[temperatura]]&gt;0,Tabela1[[#This Row],[opad]]&gt;0),F5861+1,0)</f>
        <v>0</v>
      </c>
      <c r="G5862">
        <f>IF(AND(Tabela1[[#This Row],[temperatura]]&lt;0,Tabela1[[#This Row],[opad]]&gt;0),F5861+1,0)</f>
        <v>0</v>
      </c>
      <c r="H5862">
        <f>IF(Tabela1[[#This Row],[śnieg]]&gt;0,H5861+Tabela1[[#This Row],[opad]],0)</f>
        <v>0</v>
      </c>
      <c r="I5862">
        <f>IF(Tabela1[[#This Row],[łączna ilość opadów śniegu]]&gt;4,1,0)</f>
        <v>0</v>
      </c>
    </row>
    <row r="5863" spans="1:9" x14ac:dyDescent="0.3">
      <c r="A5863" s="2" t="s">
        <v>5864</v>
      </c>
      <c r="B5863" s="1">
        <v>15.2</v>
      </c>
      <c r="C5863">
        <v>1.1000000000000001</v>
      </c>
      <c r="D5863" t="str">
        <f>LEFT(Tabela1[[#This Row],[data]],10)</f>
        <v>02.09.2019</v>
      </c>
      <c r="E5863" t="str">
        <f>RIGHT(Tabela1[[#This Row],[data]],5)</f>
        <v>05:00</v>
      </c>
      <c r="F5863">
        <f>IF(AND(Tabela1[[#This Row],[temperatura]]&gt;0,Tabela1[[#This Row],[opad]]&gt;0),F5862+1,0)</f>
        <v>1</v>
      </c>
      <c r="G5863">
        <f>IF(AND(Tabela1[[#This Row],[temperatura]]&lt;0,Tabela1[[#This Row],[opad]]&gt;0),F5862+1,0)</f>
        <v>0</v>
      </c>
      <c r="H5863">
        <f>IF(Tabela1[[#This Row],[śnieg]]&gt;0,H5862+Tabela1[[#This Row],[opad]],0)</f>
        <v>0</v>
      </c>
      <c r="I5863">
        <f>IF(Tabela1[[#This Row],[łączna ilość opadów śniegu]]&gt;4,1,0)</f>
        <v>0</v>
      </c>
    </row>
    <row r="5864" spans="1:9" x14ac:dyDescent="0.3">
      <c r="A5864" s="2" t="s">
        <v>5865</v>
      </c>
      <c r="B5864" s="1">
        <v>14.7</v>
      </c>
      <c r="C5864">
        <v>4.2</v>
      </c>
      <c r="D5864" t="str">
        <f>LEFT(Tabela1[[#This Row],[data]],10)</f>
        <v>02.09.2019</v>
      </c>
      <c r="E5864" t="str">
        <f>RIGHT(Tabela1[[#This Row],[data]],5)</f>
        <v>06:00</v>
      </c>
      <c r="F5864">
        <f>IF(AND(Tabela1[[#This Row],[temperatura]]&gt;0,Tabela1[[#This Row],[opad]]&gt;0),F5863+1,0)</f>
        <v>2</v>
      </c>
      <c r="G5864">
        <f>IF(AND(Tabela1[[#This Row],[temperatura]]&lt;0,Tabela1[[#This Row],[opad]]&gt;0),F5863+1,0)</f>
        <v>0</v>
      </c>
      <c r="H5864">
        <f>IF(Tabela1[[#This Row],[śnieg]]&gt;0,H5863+Tabela1[[#This Row],[opad]],0)</f>
        <v>0</v>
      </c>
      <c r="I5864">
        <f>IF(Tabela1[[#This Row],[łączna ilość opadów śniegu]]&gt;4,1,0)</f>
        <v>0</v>
      </c>
    </row>
    <row r="5865" spans="1:9" x14ac:dyDescent="0.3">
      <c r="A5865" s="2" t="s">
        <v>5866</v>
      </c>
      <c r="B5865" s="1">
        <v>14.4</v>
      </c>
      <c r="C5865">
        <v>2.2000000000000002</v>
      </c>
      <c r="D5865" t="str">
        <f>LEFT(Tabela1[[#This Row],[data]],10)</f>
        <v>02.09.2019</v>
      </c>
      <c r="E5865" t="str">
        <f>RIGHT(Tabela1[[#This Row],[data]],5)</f>
        <v>07:00</v>
      </c>
      <c r="F5865">
        <f>IF(AND(Tabela1[[#This Row],[temperatura]]&gt;0,Tabela1[[#This Row],[opad]]&gt;0),F5864+1,0)</f>
        <v>3</v>
      </c>
      <c r="G5865">
        <f>IF(AND(Tabela1[[#This Row],[temperatura]]&lt;0,Tabela1[[#This Row],[opad]]&gt;0),F5864+1,0)</f>
        <v>0</v>
      </c>
      <c r="H5865">
        <f>IF(Tabela1[[#This Row],[śnieg]]&gt;0,H5864+Tabela1[[#This Row],[opad]],0)</f>
        <v>0</v>
      </c>
      <c r="I5865">
        <f>IF(Tabela1[[#This Row],[łączna ilość opadów śniegu]]&gt;4,1,0)</f>
        <v>0</v>
      </c>
    </row>
    <row r="5866" spans="1:9" x14ac:dyDescent="0.3">
      <c r="A5866" s="2" t="s">
        <v>5867</v>
      </c>
      <c r="B5866" s="1">
        <v>15.3</v>
      </c>
      <c r="C5866">
        <v>0.3</v>
      </c>
      <c r="D5866" t="str">
        <f>LEFT(Tabela1[[#This Row],[data]],10)</f>
        <v>02.09.2019</v>
      </c>
      <c r="E5866" t="str">
        <f>RIGHT(Tabela1[[#This Row],[data]],5)</f>
        <v>08:00</v>
      </c>
      <c r="F5866">
        <f>IF(AND(Tabela1[[#This Row],[temperatura]]&gt;0,Tabela1[[#This Row],[opad]]&gt;0),F5865+1,0)</f>
        <v>4</v>
      </c>
      <c r="G5866">
        <f>IF(AND(Tabela1[[#This Row],[temperatura]]&lt;0,Tabela1[[#This Row],[opad]]&gt;0),F5865+1,0)</f>
        <v>0</v>
      </c>
      <c r="H5866">
        <f>IF(Tabela1[[#This Row],[śnieg]]&gt;0,H5865+Tabela1[[#This Row],[opad]],0)</f>
        <v>0</v>
      </c>
      <c r="I5866">
        <f>IF(Tabela1[[#This Row],[łączna ilość opadów śniegu]]&gt;4,1,0)</f>
        <v>0</v>
      </c>
    </row>
    <row r="5867" spans="1:9" x14ac:dyDescent="0.3">
      <c r="A5867" s="2" t="s">
        <v>5868</v>
      </c>
      <c r="B5867" s="1">
        <v>16.2</v>
      </c>
      <c r="C5867">
        <v>0</v>
      </c>
      <c r="D5867" t="str">
        <f>LEFT(Tabela1[[#This Row],[data]],10)</f>
        <v>02.09.2019</v>
      </c>
      <c r="E5867" t="str">
        <f>RIGHT(Tabela1[[#This Row],[data]],5)</f>
        <v>09:00</v>
      </c>
      <c r="F5867">
        <f>IF(AND(Tabela1[[#This Row],[temperatura]]&gt;0,Tabela1[[#This Row],[opad]]&gt;0),F5866+1,0)</f>
        <v>0</v>
      </c>
      <c r="G5867">
        <f>IF(AND(Tabela1[[#This Row],[temperatura]]&lt;0,Tabela1[[#This Row],[opad]]&gt;0),F5866+1,0)</f>
        <v>0</v>
      </c>
      <c r="H5867">
        <f>IF(Tabela1[[#This Row],[śnieg]]&gt;0,H5866+Tabela1[[#This Row],[opad]],0)</f>
        <v>0</v>
      </c>
      <c r="I5867">
        <f>IF(Tabela1[[#This Row],[łączna ilość opadów śniegu]]&gt;4,1,0)</f>
        <v>0</v>
      </c>
    </row>
    <row r="5868" spans="1:9" x14ac:dyDescent="0.3">
      <c r="A5868" s="2" t="s">
        <v>5869</v>
      </c>
      <c r="B5868" s="1">
        <v>17.600000000000001</v>
      </c>
      <c r="C5868">
        <v>0</v>
      </c>
      <c r="D5868" t="str">
        <f>LEFT(Tabela1[[#This Row],[data]],10)</f>
        <v>02.09.2019</v>
      </c>
      <c r="E5868" t="str">
        <f>RIGHT(Tabela1[[#This Row],[data]],5)</f>
        <v>10:00</v>
      </c>
      <c r="F5868">
        <f>IF(AND(Tabela1[[#This Row],[temperatura]]&gt;0,Tabela1[[#This Row],[opad]]&gt;0),F5867+1,0)</f>
        <v>0</v>
      </c>
      <c r="G5868">
        <f>IF(AND(Tabela1[[#This Row],[temperatura]]&lt;0,Tabela1[[#This Row],[opad]]&gt;0),F5867+1,0)</f>
        <v>0</v>
      </c>
      <c r="H5868">
        <f>IF(Tabela1[[#This Row],[śnieg]]&gt;0,H5867+Tabela1[[#This Row],[opad]],0)</f>
        <v>0</v>
      </c>
      <c r="I5868">
        <f>IF(Tabela1[[#This Row],[łączna ilość opadów śniegu]]&gt;4,1,0)</f>
        <v>0</v>
      </c>
    </row>
    <row r="5869" spans="1:9" x14ac:dyDescent="0.3">
      <c r="A5869" s="2" t="s">
        <v>5870</v>
      </c>
      <c r="B5869" s="1">
        <v>18.3</v>
      </c>
      <c r="C5869">
        <v>0</v>
      </c>
      <c r="D5869" t="str">
        <f>LEFT(Tabela1[[#This Row],[data]],10)</f>
        <v>02.09.2019</v>
      </c>
      <c r="E5869" t="str">
        <f>RIGHT(Tabela1[[#This Row],[data]],5)</f>
        <v>11:00</v>
      </c>
      <c r="F5869">
        <f>IF(AND(Tabela1[[#This Row],[temperatura]]&gt;0,Tabela1[[#This Row],[opad]]&gt;0),F5868+1,0)</f>
        <v>0</v>
      </c>
      <c r="G5869">
        <f>IF(AND(Tabela1[[#This Row],[temperatura]]&lt;0,Tabela1[[#This Row],[opad]]&gt;0),F5868+1,0)</f>
        <v>0</v>
      </c>
      <c r="H5869">
        <f>IF(Tabela1[[#This Row],[śnieg]]&gt;0,H5868+Tabela1[[#This Row],[opad]],0)</f>
        <v>0</v>
      </c>
      <c r="I5869">
        <f>IF(Tabela1[[#This Row],[łączna ilość opadów śniegu]]&gt;4,1,0)</f>
        <v>0</v>
      </c>
    </row>
    <row r="5870" spans="1:9" x14ac:dyDescent="0.3">
      <c r="A5870" s="2" t="s">
        <v>5871</v>
      </c>
      <c r="B5870" s="1">
        <v>17.399999999999999</v>
      </c>
      <c r="C5870">
        <v>0</v>
      </c>
      <c r="D5870" t="str">
        <f>LEFT(Tabela1[[#This Row],[data]],10)</f>
        <v>02.09.2019</v>
      </c>
      <c r="E5870" t="str">
        <f>RIGHT(Tabela1[[#This Row],[data]],5)</f>
        <v>12:00</v>
      </c>
      <c r="F5870">
        <f>IF(AND(Tabela1[[#This Row],[temperatura]]&gt;0,Tabela1[[#This Row],[opad]]&gt;0),F5869+1,0)</f>
        <v>0</v>
      </c>
      <c r="G5870">
        <f>IF(AND(Tabela1[[#This Row],[temperatura]]&lt;0,Tabela1[[#This Row],[opad]]&gt;0),F5869+1,0)</f>
        <v>0</v>
      </c>
      <c r="H5870">
        <f>IF(Tabela1[[#This Row],[śnieg]]&gt;0,H5869+Tabela1[[#This Row],[opad]],0)</f>
        <v>0</v>
      </c>
      <c r="I5870">
        <f>IF(Tabela1[[#This Row],[łączna ilość opadów śniegu]]&gt;4,1,0)</f>
        <v>0</v>
      </c>
    </row>
    <row r="5871" spans="1:9" x14ac:dyDescent="0.3">
      <c r="A5871" s="2" t="s">
        <v>5872</v>
      </c>
      <c r="B5871" s="1">
        <v>15.7</v>
      </c>
      <c r="C5871">
        <v>0</v>
      </c>
      <c r="D5871" t="str">
        <f>LEFT(Tabela1[[#This Row],[data]],10)</f>
        <v>02.09.2019</v>
      </c>
      <c r="E5871" t="str">
        <f>RIGHT(Tabela1[[#This Row],[data]],5)</f>
        <v>13:00</v>
      </c>
      <c r="F5871">
        <f>IF(AND(Tabela1[[#This Row],[temperatura]]&gt;0,Tabela1[[#This Row],[opad]]&gt;0),F5870+1,0)</f>
        <v>0</v>
      </c>
      <c r="G5871">
        <f>IF(AND(Tabela1[[#This Row],[temperatura]]&lt;0,Tabela1[[#This Row],[opad]]&gt;0),F5870+1,0)</f>
        <v>0</v>
      </c>
      <c r="H5871">
        <f>IF(Tabela1[[#This Row],[śnieg]]&gt;0,H5870+Tabela1[[#This Row],[opad]],0)</f>
        <v>0</v>
      </c>
      <c r="I5871">
        <f>IF(Tabela1[[#This Row],[łączna ilość opadów śniegu]]&gt;4,1,0)</f>
        <v>0</v>
      </c>
    </row>
    <row r="5872" spans="1:9" x14ac:dyDescent="0.3">
      <c r="A5872" s="2" t="s">
        <v>5873</v>
      </c>
      <c r="B5872" s="1">
        <v>12.2</v>
      </c>
      <c r="C5872">
        <v>0.4</v>
      </c>
      <c r="D5872" t="str">
        <f>LEFT(Tabela1[[#This Row],[data]],10)</f>
        <v>02.09.2019</v>
      </c>
      <c r="E5872" t="str">
        <f>RIGHT(Tabela1[[#This Row],[data]],5)</f>
        <v>14:00</v>
      </c>
      <c r="F5872">
        <f>IF(AND(Tabela1[[#This Row],[temperatura]]&gt;0,Tabela1[[#This Row],[opad]]&gt;0),F5871+1,0)</f>
        <v>1</v>
      </c>
      <c r="G5872">
        <f>IF(AND(Tabela1[[#This Row],[temperatura]]&lt;0,Tabela1[[#This Row],[opad]]&gt;0),F5871+1,0)</f>
        <v>0</v>
      </c>
      <c r="H5872">
        <f>IF(Tabela1[[#This Row],[śnieg]]&gt;0,H5871+Tabela1[[#This Row],[opad]],0)</f>
        <v>0</v>
      </c>
      <c r="I5872">
        <f>IF(Tabela1[[#This Row],[łączna ilość opadów śniegu]]&gt;4,1,0)</f>
        <v>0</v>
      </c>
    </row>
    <row r="5873" spans="1:9" x14ac:dyDescent="0.3">
      <c r="A5873" s="2" t="s">
        <v>5874</v>
      </c>
      <c r="B5873" s="1">
        <v>11.7</v>
      </c>
      <c r="C5873">
        <v>1.7</v>
      </c>
      <c r="D5873" t="str">
        <f>LEFT(Tabela1[[#This Row],[data]],10)</f>
        <v>02.09.2019</v>
      </c>
      <c r="E5873" t="str">
        <f>RIGHT(Tabela1[[#This Row],[data]],5)</f>
        <v>15:00</v>
      </c>
      <c r="F5873">
        <f>IF(AND(Tabela1[[#This Row],[temperatura]]&gt;0,Tabela1[[#This Row],[opad]]&gt;0),F5872+1,0)</f>
        <v>2</v>
      </c>
      <c r="G5873">
        <f>IF(AND(Tabela1[[#This Row],[temperatura]]&lt;0,Tabela1[[#This Row],[opad]]&gt;0),F5872+1,0)</f>
        <v>0</v>
      </c>
      <c r="H5873">
        <f>IF(Tabela1[[#This Row],[śnieg]]&gt;0,H5872+Tabela1[[#This Row],[opad]],0)</f>
        <v>0</v>
      </c>
      <c r="I5873">
        <f>IF(Tabela1[[#This Row],[łączna ilość opadów śniegu]]&gt;4,1,0)</f>
        <v>0</v>
      </c>
    </row>
    <row r="5874" spans="1:9" x14ac:dyDescent="0.3">
      <c r="A5874" s="2" t="s">
        <v>5875</v>
      </c>
      <c r="B5874" s="1">
        <v>11.1</v>
      </c>
      <c r="C5874">
        <v>1.7</v>
      </c>
      <c r="D5874" t="str">
        <f>LEFT(Tabela1[[#This Row],[data]],10)</f>
        <v>02.09.2019</v>
      </c>
      <c r="E5874" t="str">
        <f>RIGHT(Tabela1[[#This Row],[data]],5)</f>
        <v>16:00</v>
      </c>
      <c r="F5874">
        <f>IF(AND(Tabela1[[#This Row],[temperatura]]&gt;0,Tabela1[[#This Row],[opad]]&gt;0),F5873+1,0)</f>
        <v>3</v>
      </c>
      <c r="G5874">
        <f>IF(AND(Tabela1[[#This Row],[temperatura]]&lt;0,Tabela1[[#This Row],[opad]]&gt;0),F5873+1,0)</f>
        <v>0</v>
      </c>
      <c r="H5874">
        <f>IF(Tabela1[[#This Row],[śnieg]]&gt;0,H5873+Tabela1[[#This Row],[opad]],0)</f>
        <v>0</v>
      </c>
      <c r="I5874">
        <f>IF(Tabela1[[#This Row],[łączna ilość opadów śniegu]]&gt;4,1,0)</f>
        <v>0</v>
      </c>
    </row>
    <row r="5875" spans="1:9" x14ac:dyDescent="0.3">
      <c r="A5875" s="2" t="s">
        <v>5876</v>
      </c>
      <c r="B5875" s="1">
        <v>10.9</v>
      </c>
      <c r="C5875">
        <v>1.6</v>
      </c>
      <c r="D5875" t="str">
        <f>LEFT(Tabela1[[#This Row],[data]],10)</f>
        <v>02.09.2019</v>
      </c>
      <c r="E5875" t="str">
        <f>RIGHT(Tabela1[[#This Row],[data]],5)</f>
        <v>17:00</v>
      </c>
      <c r="F5875">
        <f>IF(AND(Tabela1[[#This Row],[temperatura]]&gt;0,Tabela1[[#This Row],[opad]]&gt;0),F5874+1,0)</f>
        <v>4</v>
      </c>
      <c r="G5875">
        <f>IF(AND(Tabela1[[#This Row],[temperatura]]&lt;0,Tabela1[[#This Row],[opad]]&gt;0),F5874+1,0)</f>
        <v>0</v>
      </c>
      <c r="H5875">
        <f>IF(Tabela1[[#This Row],[śnieg]]&gt;0,H5874+Tabela1[[#This Row],[opad]],0)</f>
        <v>0</v>
      </c>
      <c r="I5875">
        <f>IF(Tabela1[[#This Row],[łączna ilość opadów śniegu]]&gt;4,1,0)</f>
        <v>0</v>
      </c>
    </row>
    <row r="5876" spans="1:9" x14ac:dyDescent="0.3">
      <c r="A5876" s="2" t="s">
        <v>5877</v>
      </c>
      <c r="B5876" s="1">
        <v>10.8</v>
      </c>
      <c r="C5876">
        <v>0.9</v>
      </c>
      <c r="D5876" t="str">
        <f>LEFT(Tabela1[[#This Row],[data]],10)</f>
        <v>02.09.2019</v>
      </c>
      <c r="E5876" t="str">
        <f>RIGHT(Tabela1[[#This Row],[data]],5)</f>
        <v>18:00</v>
      </c>
      <c r="F5876">
        <f>IF(AND(Tabela1[[#This Row],[temperatura]]&gt;0,Tabela1[[#This Row],[opad]]&gt;0),F5875+1,0)</f>
        <v>5</v>
      </c>
      <c r="G5876">
        <f>IF(AND(Tabela1[[#This Row],[temperatura]]&lt;0,Tabela1[[#This Row],[opad]]&gt;0),F5875+1,0)</f>
        <v>0</v>
      </c>
      <c r="H5876">
        <f>IF(Tabela1[[#This Row],[śnieg]]&gt;0,H5875+Tabela1[[#This Row],[opad]],0)</f>
        <v>0</v>
      </c>
      <c r="I5876">
        <f>IF(Tabela1[[#This Row],[łączna ilość opadów śniegu]]&gt;4,1,0)</f>
        <v>0</v>
      </c>
    </row>
    <row r="5877" spans="1:9" x14ac:dyDescent="0.3">
      <c r="A5877" s="2" t="s">
        <v>5878</v>
      </c>
      <c r="B5877" s="1">
        <v>10.8</v>
      </c>
      <c r="C5877">
        <v>0.6</v>
      </c>
      <c r="D5877" t="str">
        <f>LEFT(Tabela1[[#This Row],[data]],10)</f>
        <v>02.09.2019</v>
      </c>
      <c r="E5877" t="str">
        <f>RIGHT(Tabela1[[#This Row],[data]],5)</f>
        <v>19:00</v>
      </c>
      <c r="F5877">
        <f>IF(AND(Tabela1[[#This Row],[temperatura]]&gt;0,Tabela1[[#This Row],[opad]]&gt;0),F5876+1,0)</f>
        <v>6</v>
      </c>
      <c r="G5877">
        <f>IF(AND(Tabela1[[#This Row],[temperatura]]&lt;0,Tabela1[[#This Row],[opad]]&gt;0),F5876+1,0)</f>
        <v>0</v>
      </c>
      <c r="H5877">
        <f>IF(Tabela1[[#This Row],[śnieg]]&gt;0,H5876+Tabela1[[#This Row],[opad]],0)</f>
        <v>0</v>
      </c>
      <c r="I5877">
        <f>IF(Tabela1[[#This Row],[łączna ilość opadów śniegu]]&gt;4,1,0)</f>
        <v>0</v>
      </c>
    </row>
    <row r="5878" spans="1:9" x14ac:dyDescent="0.3">
      <c r="A5878" s="2" t="s">
        <v>5879</v>
      </c>
      <c r="B5878" s="1">
        <v>10.3</v>
      </c>
      <c r="C5878">
        <v>1</v>
      </c>
      <c r="D5878" t="str">
        <f>LEFT(Tabela1[[#This Row],[data]],10)</f>
        <v>02.09.2019</v>
      </c>
      <c r="E5878" t="str">
        <f>RIGHT(Tabela1[[#This Row],[data]],5)</f>
        <v>20:00</v>
      </c>
      <c r="F5878">
        <f>IF(AND(Tabela1[[#This Row],[temperatura]]&gt;0,Tabela1[[#This Row],[opad]]&gt;0),F5877+1,0)</f>
        <v>7</v>
      </c>
      <c r="G5878">
        <f>IF(AND(Tabela1[[#This Row],[temperatura]]&lt;0,Tabela1[[#This Row],[opad]]&gt;0),F5877+1,0)</f>
        <v>0</v>
      </c>
      <c r="H5878">
        <f>IF(Tabela1[[#This Row],[śnieg]]&gt;0,H5877+Tabela1[[#This Row],[opad]],0)</f>
        <v>0</v>
      </c>
      <c r="I5878">
        <f>IF(Tabela1[[#This Row],[łączna ilość opadów śniegu]]&gt;4,1,0)</f>
        <v>0</v>
      </c>
    </row>
    <row r="5879" spans="1:9" x14ac:dyDescent="0.3">
      <c r="A5879" s="2" t="s">
        <v>5880</v>
      </c>
      <c r="B5879" s="1">
        <v>10</v>
      </c>
      <c r="C5879">
        <v>0.7</v>
      </c>
      <c r="D5879" t="str">
        <f>LEFT(Tabela1[[#This Row],[data]],10)</f>
        <v>02.09.2019</v>
      </c>
      <c r="E5879" t="str">
        <f>RIGHT(Tabela1[[#This Row],[data]],5)</f>
        <v>21:00</v>
      </c>
      <c r="F5879">
        <f>IF(AND(Tabela1[[#This Row],[temperatura]]&gt;0,Tabela1[[#This Row],[opad]]&gt;0),F5878+1,0)</f>
        <v>8</v>
      </c>
      <c r="G5879">
        <f>IF(AND(Tabela1[[#This Row],[temperatura]]&lt;0,Tabela1[[#This Row],[opad]]&gt;0),F5878+1,0)</f>
        <v>0</v>
      </c>
      <c r="H5879">
        <f>IF(Tabela1[[#This Row],[śnieg]]&gt;0,H5878+Tabela1[[#This Row],[opad]],0)</f>
        <v>0</v>
      </c>
      <c r="I5879">
        <f>IF(Tabela1[[#This Row],[łączna ilość opadów śniegu]]&gt;4,1,0)</f>
        <v>0</v>
      </c>
    </row>
    <row r="5880" spans="1:9" x14ac:dyDescent="0.3">
      <c r="A5880" s="2" t="s">
        <v>5881</v>
      </c>
      <c r="B5880" s="1">
        <v>9.6999999999999993</v>
      </c>
      <c r="C5880">
        <v>0.4</v>
      </c>
      <c r="D5880" t="str">
        <f>LEFT(Tabela1[[#This Row],[data]],10)</f>
        <v>02.09.2019</v>
      </c>
      <c r="E5880" t="str">
        <f>RIGHT(Tabela1[[#This Row],[data]],5)</f>
        <v>22:00</v>
      </c>
      <c r="F5880">
        <f>IF(AND(Tabela1[[#This Row],[temperatura]]&gt;0,Tabela1[[#This Row],[opad]]&gt;0),F5879+1,0)</f>
        <v>9</v>
      </c>
      <c r="G5880">
        <f>IF(AND(Tabela1[[#This Row],[temperatura]]&lt;0,Tabela1[[#This Row],[opad]]&gt;0),F5879+1,0)</f>
        <v>0</v>
      </c>
      <c r="H5880">
        <f>IF(Tabela1[[#This Row],[śnieg]]&gt;0,H5879+Tabela1[[#This Row],[opad]],0)</f>
        <v>0</v>
      </c>
      <c r="I5880">
        <f>IF(Tabela1[[#This Row],[łączna ilość opadów śniegu]]&gt;4,1,0)</f>
        <v>0</v>
      </c>
    </row>
    <row r="5881" spans="1:9" x14ac:dyDescent="0.3">
      <c r="A5881" s="2" t="s">
        <v>5882</v>
      </c>
      <c r="B5881" s="1">
        <v>9.1999999999999993</v>
      </c>
      <c r="C5881">
        <v>0.5</v>
      </c>
      <c r="D5881" t="str">
        <f>LEFT(Tabela1[[#This Row],[data]],10)</f>
        <v>02.09.2019</v>
      </c>
      <c r="E5881" t="str">
        <f>RIGHT(Tabela1[[#This Row],[data]],5)</f>
        <v>23:00</v>
      </c>
      <c r="F5881">
        <f>IF(AND(Tabela1[[#This Row],[temperatura]]&gt;0,Tabela1[[#This Row],[opad]]&gt;0),F5880+1,0)</f>
        <v>10</v>
      </c>
      <c r="G5881">
        <f>IF(AND(Tabela1[[#This Row],[temperatura]]&lt;0,Tabela1[[#This Row],[opad]]&gt;0),F5880+1,0)</f>
        <v>0</v>
      </c>
      <c r="H5881">
        <f>IF(Tabela1[[#This Row],[śnieg]]&gt;0,H5880+Tabela1[[#This Row],[opad]],0)</f>
        <v>0</v>
      </c>
      <c r="I5881">
        <f>IF(Tabela1[[#This Row],[łączna ilość opadów śniegu]]&gt;4,1,0)</f>
        <v>0</v>
      </c>
    </row>
    <row r="5882" spans="1:9" x14ac:dyDescent="0.3">
      <c r="A5882" s="2" t="s">
        <v>5883</v>
      </c>
      <c r="B5882" s="1">
        <v>8.9</v>
      </c>
      <c r="C5882">
        <v>0.1</v>
      </c>
      <c r="D5882" t="str">
        <f>LEFT(Tabela1[[#This Row],[data]],10)</f>
        <v>03.09.2019</v>
      </c>
      <c r="E5882" t="str">
        <f>RIGHT(Tabela1[[#This Row],[data]],5)</f>
        <v>00:00</v>
      </c>
      <c r="F5882">
        <f>IF(AND(Tabela1[[#This Row],[temperatura]]&gt;0,Tabela1[[#This Row],[opad]]&gt;0),F5881+1,0)</f>
        <v>11</v>
      </c>
      <c r="G5882">
        <f>IF(AND(Tabela1[[#This Row],[temperatura]]&lt;0,Tabela1[[#This Row],[opad]]&gt;0),F5881+1,0)</f>
        <v>0</v>
      </c>
      <c r="H5882">
        <f>IF(Tabela1[[#This Row],[śnieg]]&gt;0,H5881+Tabela1[[#This Row],[opad]],0)</f>
        <v>0</v>
      </c>
      <c r="I5882">
        <f>IF(Tabela1[[#This Row],[łączna ilość opadów śniegu]]&gt;4,1,0)</f>
        <v>0</v>
      </c>
    </row>
    <row r="5883" spans="1:9" x14ac:dyDescent="0.3">
      <c r="A5883" s="2" t="s">
        <v>5884</v>
      </c>
      <c r="B5883" s="1">
        <v>8.6999999999999993</v>
      </c>
      <c r="C5883">
        <v>0.1</v>
      </c>
      <c r="D5883" t="str">
        <f>LEFT(Tabela1[[#This Row],[data]],10)</f>
        <v>03.09.2019</v>
      </c>
      <c r="E5883" t="str">
        <f>RIGHT(Tabela1[[#This Row],[data]],5)</f>
        <v>01:00</v>
      </c>
      <c r="F5883">
        <f>IF(AND(Tabela1[[#This Row],[temperatura]]&gt;0,Tabela1[[#This Row],[opad]]&gt;0),F5882+1,0)</f>
        <v>12</v>
      </c>
      <c r="G5883">
        <f>IF(AND(Tabela1[[#This Row],[temperatura]]&lt;0,Tabela1[[#This Row],[opad]]&gt;0),F5882+1,0)</f>
        <v>0</v>
      </c>
      <c r="H5883">
        <f>IF(Tabela1[[#This Row],[śnieg]]&gt;0,H5882+Tabela1[[#This Row],[opad]],0)</f>
        <v>0</v>
      </c>
      <c r="I5883">
        <f>IF(Tabela1[[#This Row],[łączna ilość opadów śniegu]]&gt;4,1,0)</f>
        <v>0</v>
      </c>
    </row>
    <row r="5884" spans="1:9" x14ac:dyDescent="0.3">
      <c r="A5884" s="2" t="s">
        <v>5885</v>
      </c>
      <c r="B5884" s="1">
        <v>8.4</v>
      </c>
      <c r="C5884">
        <v>0.7</v>
      </c>
      <c r="D5884" t="str">
        <f>LEFT(Tabela1[[#This Row],[data]],10)</f>
        <v>03.09.2019</v>
      </c>
      <c r="E5884" t="str">
        <f>RIGHT(Tabela1[[#This Row],[data]],5)</f>
        <v>02:00</v>
      </c>
      <c r="F5884">
        <f>IF(AND(Tabela1[[#This Row],[temperatura]]&gt;0,Tabela1[[#This Row],[opad]]&gt;0),F5883+1,0)</f>
        <v>13</v>
      </c>
      <c r="G5884">
        <f>IF(AND(Tabela1[[#This Row],[temperatura]]&lt;0,Tabela1[[#This Row],[opad]]&gt;0),F5883+1,0)</f>
        <v>0</v>
      </c>
      <c r="H5884">
        <f>IF(Tabela1[[#This Row],[śnieg]]&gt;0,H5883+Tabela1[[#This Row],[opad]],0)</f>
        <v>0</v>
      </c>
      <c r="I5884">
        <f>IF(Tabela1[[#This Row],[łączna ilość opadów śniegu]]&gt;4,1,0)</f>
        <v>0</v>
      </c>
    </row>
    <row r="5885" spans="1:9" x14ac:dyDescent="0.3">
      <c r="A5885" s="2" t="s">
        <v>5886</v>
      </c>
      <c r="B5885" s="1">
        <v>8.5</v>
      </c>
      <c r="C5885">
        <v>0.8</v>
      </c>
      <c r="D5885" t="str">
        <f>LEFT(Tabela1[[#This Row],[data]],10)</f>
        <v>03.09.2019</v>
      </c>
      <c r="E5885" t="str">
        <f>RIGHT(Tabela1[[#This Row],[data]],5)</f>
        <v>03:00</v>
      </c>
      <c r="F5885">
        <f>IF(AND(Tabela1[[#This Row],[temperatura]]&gt;0,Tabela1[[#This Row],[opad]]&gt;0),F5884+1,0)</f>
        <v>14</v>
      </c>
      <c r="G5885">
        <f>IF(AND(Tabela1[[#This Row],[temperatura]]&lt;0,Tabela1[[#This Row],[opad]]&gt;0),F5884+1,0)</f>
        <v>0</v>
      </c>
      <c r="H5885">
        <f>IF(Tabela1[[#This Row],[śnieg]]&gt;0,H5884+Tabela1[[#This Row],[opad]],0)</f>
        <v>0</v>
      </c>
      <c r="I5885">
        <f>IF(Tabela1[[#This Row],[łączna ilość opadów śniegu]]&gt;4,1,0)</f>
        <v>0</v>
      </c>
    </row>
    <row r="5886" spans="1:9" x14ac:dyDescent="0.3">
      <c r="A5886" s="2" t="s">
        <v>5887</v>
      </c>
      <c r="B5886" s="1">
        <v>8.4</v>
      </c>
      <c r="C5886">
        <v>1.4</v>
      </c>
      <c r="D5886" t="str">
        <f>LEFT(Tabela1[[#This Row],[data]],10)</f>
        <v>03.09.2019</v>
      </c>
      <c r="E5886" t="str">
        <f>RIGHT(Tabela1[[#This Row],[data]],5)</f>
        <v>04:00</v>
      </c>
      <c r="F5886">
        <f>IF(AND(Tabela1[[#This Row],[temperatura]]&gt;0,Tabela1[[#This Row],[opad]]&gt;0),F5885+1,0)</f>
        <v>15</v>
      </c>
      <c r="G5886">
        <f>IF(AND(Tabela1[[#This Row],[temperatura]]&lt;0,Tabela1[[#This Row],[opad]]&gt;0),F5885+1,0)</f>
        <v>0</v>
      </c>
      <c r="H5886">
        <f>IF(Tabela1[[#This Row],[śnieg]]&gt;0,H5885+Tabela1[[#This Row],[opad]],0)</f>
        <v>0</v>
      </c>
      <c r="I5886">
        <f>IF(Tabela1[[#This Row],[łączna ilość opadów śniegu]]&gt;4,1,0)</f>
        <v>0</v>
      </c>
    </row>
    <row r="5887" spans="1:9" x14ac:dyDescent="0.3">
      <c r="A5887" s="2" t="s">
        <v>5888</v>
      </c>
      <c r="B5887" s="1">
        <v>8.5</v>
      </c>
      <c r="C5887">
        <v>1.6</v>
      </c>
      <c r="D5887" t="str">
        <f>LEFT(Tabela1[[#This Row],[data]],10)</f>
        <v>03.09.2019</v>
      </c>
      <c r="E5887" t="str">
        <f>RIGHT(Tabela1[[#This Row],[data]],5)</f>
        <v>05:00</v>
      </c>
      <c r="F5887">
        <f>IF(AND(Tabela1[[#This Row],[temperatura]]&gt;0,Tabela1[[#This Row],[opad]]&gt;0),F5886+1,0)</f>
        <v>16</v>
      </c>
      <c r="G5887">
        <f>IF(AND(Tabela1[[#This Row],[temperatura]]&lt;0,Tabela1[[#This Row],[opad]]&gt;0),F5886+1,0)</f>
        <v>0</v>
      </c>
      <c r="H5887">
        <f>IF(Tabela1[[#This Row],[śnieg]]&gt;0,H5886+Tabela1[[#This Row],[opad]],0)</f>
        <v>0</v>
      </c>
      <c r="I5887">
        <f>IF(Tabela1[[#This Row],[łączna ilość opadów śniegu]]&gt;4,1,0)</f>
        <v>0</v>
      </c>
    </row>
    <row r="5888" spans="1:9" x14ac:dyDescent="0.3">
      <c r="A5888" s="2" t="s">
        <v>5889</v>
      </c>
      <c r="B5888" s="1">
        <v>8.6</v>
      </c>
      <c r="C5888">
        <v>0.8</v>
      </c>
      <c r="D5888" t="str">
        <f>LEFT(Tabela1[[#This Row],[data]],10)</f>
        <v>03.09.2019</v>
      </c>
      <c r="E5888" t="str">
        <f>RIGHT(Tabela1[[#This Row],[data]],5)</f>
        <v>06:00</v>
      </c>
      <c r="F5888">
        <f>IF(AND(Tabela1[[#This Row],[temperatura]]&gt;0,Tabela1[[#This Row],[opad]]&gt;0),F5887+1,0)</f>
        <v>17</v>
      </c>
      <c r="G5888">
        <f>IF(AND(Tabela1[[#This Row],[temperatura]]&lt;0,Tabela1[[#This Row],[opad]]&gt;0),F5887+1,0)</f>
        <v>0</v>
      </c>
      <c r="H5888">
        <f>IF(Tabela1[[#This Row],[śnieg]]&gt;0,H5887+Tabela1[[#This Row],[opad]],0)</f>
        <v>0</v>
      </c>
      <c r="I5888">
        <f>IF(Tabela1[[#This Row],[łączna ilość opadów śniegu]]&gt;4,1,0)</f>
        <v>0</v>
      </c>
    </row>
    <row r="5889" spans="1:9" x14ac:dyDescent="0.3">
      <c r="A5889" s="2" t="s">
        <v>5890</v>
      </c>
      <c r="B5889" s="1">
        <v>9</v>
      </c>
      <c r="C5889">
        <v>0.1</v>
      </c>
      <c r="D5889" t="str">
        <f>LEFT(Tabela1[[#This Row],[data]],10)</f>
        <v>03.09.2019</v>
      </c>
      <c r="E5889" t="str">
        <f>RIGHT(Tabela1[[#This Row],[data]],5)</f>
        <v>07:00</v>
      </c>
      <c r="F5889">
        <f>IF(AND(Tabela1[[#This Row],[temperatura]]&gt;0,Tabela1[[#This Row],[opad]]&gt;0),F5888+1,0)</f>
        <v>18</v>
      </c>
      <c r="G5889">
        <f>IF(AND(Tabela1[[#This Row],[temperatura]]&lt;0,Tabela1[[#This Row],[opad]]&gt;0),F5888+1,0)</f>
        <v>0</v>
      </c>
      <c r="H5889">
        <f>IF(Tabela1[[#This Row],[śnieg]]&gt;0,H5888+Tabela1[[#This Row],[opad]],0)</f>
        <v>0</v>
      </c>
      <c r="I5889">
        <f>IF(Tabela1[[#This Row],[łączna ilość opadów śniegu]]&gt;4,1,0)</f>
        <v>0</v>
      </c>
    </row>
    <row r="5890" spans="1:9" x14ac:dyDescent="0.3">
      <c r="A5890" s="2" t="s">
        <v>5891</v>
      </c>
      <c r="B5890" s="1">
        <v>9.8000000000000007</v>
      </c>
      <c r="C5890">
        <v>0</v>
      </c>
      <c r="D5890" t="str">
        <f>LEFT(Tabela1[[#This Row],[data]],10)</f>
        <v>03.09.2019</v>
      </c>
      <c r="E5890" t="str">
        <f>RIGHT(Tabela1[[#This Row],[data]],5)</f>
        <v>08:00</v>
      </c>
      <c r="F5890">
        <f>IF(AND(Tabela1[[#This Row],[temperatura]]&gt;0,Tabela1[[#This Row],[opad]]&gt;0),F5889+1,0)</f>
        <v>0</v>
      </c>
      <c r="G5890">
        <f>IF(AND(Tabela1[[#This Row],[temperatura]]&lt;0,Tabela1[[#This Row],[opad]]&gt;0),F5889+1,0)</f>
        <v>0</v>
      </c>
      <c r="H5890">
        <f>IF(Tabela1[[#This Row],[śnieg]]&gt;0,H5889+Tabela1[[#This Row],[opad]],0)</f>
        <v>0</v>
      </c>
      <c r="I5890">
        <f>IF(Tabela1[[#This Row],[łączna ilość opadów śniegu]]&gt;4,1,0)</f>
        <v>0</v>
      </c>
    </row>
    <row r="5891" spans="1:9" x14ac:dyDescent="0.3">
      <c r="A5891" s="2" t="s">
        <v>5892</v>
      </c>
      <c r="B5891" s="1">
        <v>10.199999999999999</v>
      </c>
      <c r="C5891">
        <v>0</v>
      </c>
      <c r="D5891" t="str">
        <f>LEFT(Tabela1[[#This Row],[data]],10)</f>
        <v>03.09.2019</v>
      </c>
      <c r="E5891" t="str">
        <f>RIGHT(Tabela1[[#This Row],[data]],5)</f>
        <v>09:00</v>
      </c>
      <c r="F5891">
        <f>IF(AND(Tabela1[[#This Row],[temperatura]]&gt;0,Tabela1[[#This Row],[opad]]&gt;0),F5890+1,0)</f>
        <v>0</v>
      </c>
      <c r="G5891">
        <f>IF(AND(Tabela1[[#This Row],[temperatura]]&lt;0,Tabela1[[#This Row],[opad]]&gt;0),F5890+1,0)</f>
        <v>0</v>
      </c>
      <c r="H5891">
        <f>IF(Tabela1[[#This Row],[śnieg]]&gt;0,H5890+Tabela1[[#This Row],[opad]],0)</f>
        <v>0</v>
      </c>
      <c r="I5891">
        <f>IF(Tabela1[[#This Row],[łączna ilość opadów śniegu]]&gt;4,1,0)</f>
        <v>0</v>
      </c>
    </row>
    <row r="5892" spans="1:9" x14ac:dyDescent="0.3">
      <c r="A5892" s="2" t="s">
        <v>5893</v>
      </c>
      <c r="B5892" s="1">
        <v>10.5</v>
      </c>
      <c r="C5892">
        <v>0</v>
      </c>
      <c r="D5892" t="str">
        <f>LEFT(Tabela1[[#This Row],[data]],10)</f>
        <v>03.09.2019</v>
      </c>
      <c r="E5892" t="str">
        <f>RIGHT(Tabela1[[#This Row],[data]],5)</f>
        <v>10:00</v>
      </c>
      <c r="F5892">
        <f>IF(AND(Tabela1[[#This Row],[temperatura]]&gt;0,Tabela1[[#This Row],[opad]]&gt;0),F5891+1,0)</f>
        <v>0</v>
      </c>
      <c r="G5892">
        <f>IF(AND(Tabela1[[#This Row],[temperatura]]&lt;0,Tabela1[[#This Row],[opad]]&gt;0),F5891+1,0)</f>
        <v>0</v>
      </c>
      <c r="H5892">
        <f>IF(Tabela1[[#This Row],[śnieg]]&gt;0,H5891+Tabela1[[#This Row],[opad]],0)</f>
        <v>0</v>
      </c>
      <c r="I5892">
        <f>IF(Tabela1[[#This Row],[łączna ilość opadów śniegu]]&gt;4,1,0)</f>
        <v>0</v>
      </c>
    </row>
    <row r="5893" spans="1:9" x14ac:dyDescent="0.3">
      <c r="A5893" s="2" t="s">
        <v>5894</v>
      </c>
      <c r="B5893" s="1">
        <v>11.3</v>
      </c>
      <c r="C5893">
        <v>0</v>
      </c>
      <c r="D5893" t="str">
        <f>LEFT(Tabela1[[#This Row],[data]],10)</f>
        <v>03.09.2019</v>
      </c>
      <c r="E5893" t="str">
        <f>RIGHT(Tabela1[[#This Row],[data]],5)</f>
        <v>11:00</v>
      </c>
      <c r="F5893">
        <f>IF(AND(Tabela1[[#This Row],[temperatura]]&gt;0,Tabela1[[#This Row],[opad]]&gt;0),F5892+1,0)</f>
        <v>0</v>
      </c>
      <c r="G5893">
        <f>IF(AND(Tabela1[[#This Row],[temperatura]]&lt;0,Tabela1[[#This Row],[opad]]&gt;0),F5892+1,0)</f>
        <v>0</v>
      </c>
      <c r="H5893">
        <f>IF(Tabela1[[#This Row],[śnieg]]&gt;0,H5892+Tabela1[[#This Row],[opad]],0)</f>
        <v>0</v>
      </c>
      <c r="I5893">
        <f>IF(Tabela1[[#This Row],[łączna ilość opadów śniegu]]&gt;4,1,0)</f>
        <v>0</v>
      </c>
    </row>
    <row r="5894" spans="1:9" x14ac:dyDescent="0.3">
      <c r="A5894" s="2" t="s">
        <v>5895</v>
      </c>
      <c r="B5894" s="1">
        <v>12.3</v>
      </c>
      <c r="C5894">
        <v>0</v>
      </c>
      <c r="D5894" t="str">
        <f>LEFT(Tabela1[[#This Row],[data]],10)</f>
        <v>03.09.2019</v>
      </c>
      <c r="E5894" t="str">
        <f>RIGHT(Tabela1[[#This Row],[data]],5)</f>
        <v>12:00</v>
      </c>
      <c r="F5894">
        <f>IF(AND(Tabela1[[#This Row],[temperatura]]&gt;0,Tabela1[[#This Row],[opad]]&gt;0),F5893+1,0)</f>
        <v>0</v>
      </c>
      <c r="G5894">
        <f>IF(AND(Tabela1[[#This Row],[temperatura]]&lt;0,Tabela1[[#This Row],[opad]]&gt;0),F5893+1,0)</f>
        <v>0</v>
      </c>
      <c r="H5894">
        <f>IF(Tabela1[[#This Row],[śnieg]]&gt;0,H5893+Tabela1[[#This Row],[opad]],0)</f>
        <v>0</v>
      </c>
      <c r="I5894">
        <f>IF(Tabela1[[#This Row],[łączna ilość opadów śniegu]]&gt;4,1,0)</f>
        <v>0</v>
      </c>
    </row>
    <row r="5895" spans="1:9" x14ac:dyDescent="0.3">
      <c r="A5895" s="2" t="s">
        <v>5896</v>
      </c>
      <c r="B5895" s="1">
        <v>13.7</v>
      </c>
      <c r="C5895">
        <v>0</v>
      </c>
      <c r="D5895" t="str">
        <f>LEFT(Tabela1[[#This Row],[data]],10)</f>
        <v>03.09.2019</v>
      </c>
      <c r="E5895" t="str">
        <f>RIGHT(Tabela1[[#This Row],[data]],5)</f>
        <v>13:00</v>
      </c>
      <c r="F5895">
        <f>IF(AND(Tabela1[[#This Row],[temperatura]]&gt;0,Tabela1[[#This Row],[opad]]&gt;0),F5894+1,0)</f>
        <v>0</v>
      </c>
      <c r="G5895">
        <f>IF(AND(Tabela1[[#This Row],[temperatura]]&lt;0,Tabela1[[#This Row],[opad]]&gt;0),F5894+1,0)</f>
        <v>0</v>
      </c>
      <c r="H5895">
        <f>IF(Tabela1[[#This Row],[śnieg]]&gt;0,H5894+Tabela1[[#This Row],[opad]],0)</f>
        <v>0</v>
      </c>
      <c r="I5895">
        <f>IF(Tabela1[[#This Row],[łączna ilość opadów śniegu]]&gt;4,1,0)</f>
        <v>0</v>
      </c>
    </row>
    <row r="5896" spans="1:9" x14ac:dyDescent="0.3">
      <c r="A5896" s="2" t="s">
        <v>5897</v>
      </c>
      <c r="B5896" s="1">
        <v>14.4</v>
      </c>
      <c r="C5896">
        <v>0</v>
      </c>
      <c r="D5896" t="str">
        <f>LEFT(Tabela1[[#This Row],[data]],10)</f>
        <v>03.09.2019</v>
      </c>
      <c r="E5896" t="str">
        <f>RIGHT(Tabela1[[#This Row],[data]],5)</f>
        <v>14:00</v>
      </c>
      <c r="F5896">
        <f>IF(AND(Tabela1[[#This Row],[temperatura]]&gt;0,Tabela1[[#This Row],[opad]]&gt;0),F5895+1,0)</f>
        <v>0</v>
      </c>
      <c r="G5896">
        <f>IF(AND(Tabela1[[#This Row],[temperatura]]&lt;0,Tabela1[[#This Row],[opad]]&gt;0),F5895+1,0)</f>
        <v>0</v>
      </c>
      <c r="H5896">
        <f>IF(Tabela1[[#This Row],[śnieg]]&gt;0,H5895+Tabela1[[#This Row],[opad]],0)</f>
        <v>0</v>
      </c>
      <c r="I5896">
        <f>IF(Tabela1[[#This Row],[łączna ilość opadów śniegu]]&gt;4,1,0)</f>
        <v>0</v>
      </c>
    </row>
    <row r="5897" spans="1:9" x14ac:dyDescent="0.3">
      <c r="A5897" s="2" t="s">
        <v>5898</v>
      </c>
      <c r="B5897" s="1">
        <v>14.4</v>
      </c>
      <c r="C5897">
        <v>0</v>
      </c>
      <c r="D5897" t="str">
        <f>LEFT(Tabela1[[#This Row],[data]],10)</f>
        <v>03.09.2019</v>
      </c>
      <c r="E5897" t="str">
        <f>RIGHT(Tabela1[[#This Row],[data]],5)</f>
        <v>15:00</v>
      </c>
      <c r="F5897">
        <f>IF(AND(Tabela1[[#This Row],[temperatura]]&gt;0,Tabela1[[#This Row],[opad]]&gt;0),F5896+1,0)</f>
        <v>0</v>
      </c>
      <c r="G5897">
        <f>IF(AND(Tabela1[[#This Row],[temperatura]]&lt;0,Tabela1[[#This Row],[opad]]&gt;0),F5896+1,0)</f>
        <v>0</v>
      </c>
      <c r="H5897">
        <f>IF(Tabela1[[#This Row],[śnieg]]&gt;0,H5896+Tabela1[[#This Row],[opad]],0)</f>
        <v>0</v>
      </c>
      <c r="I5897">
        <f>IF(Tabela1[[#This Row],[łączna ilość opadów śniegu]]&gt;4,1,0)</f>
        <v>0</v>
      </c>
    </row>
    <row r="5898" spans="1:9" x14ac:dyDescent="0.3">
      <c r="A5898" s="2" t="s">
        <v>5899</v>
      </c>
      <c r="B5898" s="1">
        <v>13.3</v>
      </c>
      <c r="C5898">
        <v>0</v>
      </c>
      <c r="D5898" t="str">
        <f>LEFT(Tabela1[[#This Row],[data]],10)</f>
        <v>03.09.2019</v>
      </c>
      <c r="E5898" t="str">
        <f>RIGHT(Tabela1[[#This Row],[data]],5)</f>
        <v>16:00</v>
      </c>
      <c r="F5898">
        <f>IF(AND(Tabela1[[#This Row],[temperatura]]&gt;0,Tabela1[[#This Row],[opad]]&gt;0),F5897+1,0)</f>
        <v>0</v>
      </c>
      <c r="G5898">
        <f>IF(AND(Tabela1[[#This Row],[temperatura]]&lt;0,Tabela1[[#This Row],[opad]]&gt;0),F5897+1,0)</f>
        <v>0</v>
      </c>
      <c r="H5898">
        <f>IF(Tabela1[[#This Row],[śnieg]]&gt;0,H5897+Tabela1[[#This Row],[opad]],0)</f>
        <v>0</v>
      </c>
      <c r="I5898">
        <f>IF(Tabela1[[#This Row],[łączna ilość opadów śniegu]]&gt;4,1,0)</f>
        <v>0</v>
      </c>
    </row>
    <row r="5899" spans="1:9" x14ac:dyDescent="0.3">
      <c r="A5899" s="2" t="s">
        <v>5900</v>
      </c>
      <c r="B5899" s="1">
        <v>13.6</v>
      </c>
      <c r="C5899">
        <v>0</v>
      </c>
      <c r="D5899" t="str">
        <f>LEFT(Tabela1[[#This Row],[data]],10)</f>
        <v>03.09.2019</v>
      </c>
      <c r="E5899" t="str">
        <f>RIGHT(Tabela1[[#This Row],[data]],5)</f>
        <v>17:00</v>
      </c>
      <c r="F5899">
        <f>IF(AND(Tabela1[[#This Row],[temperatura]]&gt;0,Tabela1[[#This Row],[opad]]&gt;0),F5898+1,0)</f>
        <v>0</v>
      </c>
      <c r="G5899">
        <f>IF(AND(Tabela1[[#This Row],[temperatura]]&lt;0,Tabela1[[#This Row],[opad]]&gt;0),F5898+1,0)</f>
        <v>0</v>
      </c>
      <c r="H5899">
        <f>IF(Tabela1[[#This Row],[śnieg]]&gt;0,H5898+Tabela1[[#This Row],[opad]],0)</f>
        <v>0</v>
      </c>
      <c r="I5899">
        <f>IF(Tabela1[[#This Row],[łączna ilość opadów śniegu]]&gt;4,1,0)</f>
        <v>0</v>
      </c>
    </row>
    <row r="5900" spans="1:9" x14ac:dyDescent="0.3">
      <c r="A5900" s="2" t="s">
        <v>5901</v>
      </c>
      <c r="B5900" s="1">
        <v>11.8</v>
      </c>
      <c r="C5900">
        <v>0</v>
      </c>
      <c r="D5900" t="str">
        <f>LEFT(Tabela1[[#This Row],[data]],10)</f>
        <v>03.09.2019</v>
      </c>
      <c r="E5900" t="str">
        <f>RIGHT(Tabela1[[#This Row],[data]],5)</f>
        <v>18:00</v>
      </c>
      <c r="F5900">
        <f>IF(AND(Tabela1[[#This Row],[temperatura]]&gt;0,Tabela1[[#This Row],[opad]]&gt;0),F5899+1,0)</f>
        <v>0</v>
      </c>
      <c r="G5900">
        <f>IF(AND(Tabela1[[#This Row],[temperatura]]&lt;0,Tabela1[[#This Row],[opad]]&gt;0),F5899+1,0)</f>
        <v>0</v>
      </c>
      <c r="H5900">
        <f>IF(Tabela1[[#This Row],[śnieg]]&gt;0,H5899+Tabela1[[#This Row],[opad]],0)</f>
        <v>0</v>
      </c>
      <c r="I5900">
        <f>IF(Tabela1[[#This Row],[łączna ilość opadów śniegu]]&gt;4,1,0)</f>
        <v>0</v>
      </c>
    </row>
    <row r="5901" spans="1:9" x14ac:dyDescent="0.3">
      <c r="A5901" s="2" t="s">
        <v>5902</v>
      </c>
      <c r="B5901" s="1">
        <v>11.5</v>
      </c>
      <c r="C5901">
        <v>0</v>
      </c>
      <c r="D5901" t="str">
        <f>LEFT(Tabela1[[#This Row],[data]],10)</f>
        <v>03.09.2019</v>
      </c>
      <c r="E5901" t="str">
        <f>RIGHT(Tabela1[[#This Row],[data]],5)</f>
        <v>19:00</v>
      </c>
      <c r="F5901">
        <f>IF(AND(Tabela1[[#This Row],[temperatura]]&gt;0,Tabela1[[#This Row],[opad]]&gt;0),F5900+1,0)</f>
        <v>0</v>
      </c>
      <c r="G5901">
        <f>IF(AND(Tabela1[[#This Row],[temperatura]]&lt;0,Tabela1[[#This Row],[opad]]&gt;0),F5900+1,0)</f>
        <v>0</v>
      </c>
      <c r="H5901">
        <f>IF(Tabela1[[#This Row],[śnieg]]&gt;0,H5900+Tabela1[[#This Row],[opad]],0)</f>
        <v>0</v>
      </c>
      <c r="I5901">
        <f>IF(Tabela1[[#This Row],[łączna ilość opadów śniegu]]&gt;4,1,0)</f>
        <v>0</v>
      </c>
    </row>
    <row r="5902" spans="1:9" x14ac:dyDescent="0.3">
      <c r="A5902" s="2" t="s">
        <v>5903</v>
      </c>
      <c r="B5902" s="1">
        <v>11.5</v>
      </c>
      <c r="C5902">
        <v>0</v>
      </c>
      <c r="D5902" t="str">
        <f>LEFT(Tabela1[[#This Row],[data]],10)</f>
        <v>03.09.2019</v>
      </c>
      <c r="E5902" t="str">
        <f>RIGHT(Tabela1[[#This Row],[data]],5)</f>
        <v>20:00</v>
      </c>
      <c r="F5902">
        <f>IF(AND(Tabela1[[#This Row],[temperatura]]&gt;0,Tabela1[[#This Row],[opad]]&gt;0),F5901+1,0)</f>
        <v>0</v>
      </c>
      <c r="G5902">
        <f>IF(AND(Tabela1[[#This Row],[temperatura]]&lt;0,Tabela1[[#This Row],[opad]]&gt;0),F5901+1,0)</f>
        <v>0</v>
      </c>
      <c r="H5902">
        <f>IF(Tabela1[[#This Row],[śnieg]]&gt;0,H5901+Tabela1[[#This Row],[opad]],0)</f>
        <v>0</v>
      </c>
      <c r="I5902">
        <f>IF(Tabela1[[#This Row],[łączna ilość opadów śniegu]]&gt;4,1,0)</f>
        <v>0</v>
      </c>
    </row>
    <row r="5903" spans="1:9" x14ac:dyDescent="0.3">
      <c r="A5903" s="2" t="s">
        <v>5904</v>
      </c>
      <c r="B5903" s="1">
        <v>11.3</v>
      </c>
      <c r="C5903">
        <v>0</v>
      </c>
      <c r="D5903" t="str">
        <f>LEFT(Tabela1[[#This Row],[data]],10)</f>
        <v>03.09.2019</v>
      </c>
      <c r="E5903" t="str">
        <f>RIGHT(Tabela1[[#This Row],[data]],5)</f>
        <v>21:00</v>
      </c>
      <c r="F5903">
        <f>IF(AND(Tabela1[[#This Row],[temperatura]]&gt;0,Tabela1[[#This Row],[opad]]&gt;0),F5902+1,0)</f>
        <v>0</v>
      </c>
      <c r="G5903">
        <f>IF(AND(Tabela1[[#This Row],[temperatura]]&lt;0,Tabela1[[#This Row],[opad]]&gt;0),F5902+1,0)</f>
        <v>0</v>
      </c>
      <c r="H5903">
        <f>IF(Tabela1[[#This Row],[śnieg]]&gt;0,H5902+Tabela1[[#This Row],[opad]],0)</f>
        <v>0</v>
      </c>
      <c r="I5903">
        <f>IF(Tabela1[[#This Row],[łączna ilość opadów śniegu]]&gt;4,1,0)</f>
        <v>0</v>
      </c>
    </row>
    <row r="5904" spans="1:9" x14ac:dyDescent="0.3">
      <c r="A5904" s="2" t="s">
        <v>5905</v>
      </c>
      <c r="B5904" s="1">
        <v>11.3</v>
      </c>
      <c r="C5904">
        <v>0</v>
      </c>
      <c r="D5904" t="str">
        <f>LEFT(Tabela1[[#This Row],[data]],10)</f>
        <v>03.09.2019</v>
      </c>
      <c r="E5904" t="str">
        <f>RIGHT(Tabela1[[#This Row],[data]],5)</f>
        <v>22:00</v>
      </c>
      <c r="F5904">
        <f>IF(AND(Tabela1[[#This Row],[temperatura]]&gt;0,Tabela1[[#This Row],[opad]]&gt;0),F5903+1,0)</f>
        <v>0</v>
      </c>
      <c r="G5904">
        <f>IF(AND(Tabela1[[#This Row],[temperatura]]&lt;0,Tabela1[[#This Row],[opad]]&gt;0),F5903+1,0)</f>
        <v>0</v>
      </c>
      <c r="H5904">
        <f>IF(Tabela1[[#This Row],[śnieg]]&gt;0,H5903+Tabela1[[#This Row],[opad]],0)</f>
        <v>0</v>
      </c>
      <c r="I5904">
        <f>IF(Tabela1[[#This Row],[łączna ilość opadów śniegu]]&gt;4,1,0)</f>
        <v>0</v>
      </c>
    </row>
    <row r="5905" spans="1:9" x14ac:dyDescent="0.3">
      <c r="A5905" s="2" t="s">
        <v>5906</v>
      </c>
      <c r="B5905" s="1">
        <v>11.2</v>
      </c>
      <c r="C5905">
        <v>0</v>
      </c>
      <c r="D5905" t="str">
        <f>LEFT(Tabela1[[#This Row],[data]],10)</f>
        <v>03.09.2019</v>
      </c>
      <c r="E5905" t="str">
        <f>RIGHT(Tabela1[[#This Row],[data]],5)</f>
        <v>23:00</v>
      </c>
      <c r="F5905">
        <f>IF(AND(Tabela1[[#This Row],[temperatura]]&gt;0,Tabela1[[#This Row],[opad]]&gt;0),F5904+1,0)</f>
        <v>0</v>
      </c>
      <c r="G5905">
        <f>IF(AND(Tabela1[[#This Row],[temperatura]]&lt;0,Tabela1[[#This Row],[opad]]&gt;0),F5904+1,0)</f>
        <v>0</v>
      </c>
      <c r="H5905">
        <f>IF(Tabela1[[#This Row],[śnieg]]&gt;0,H5904+Tabela1[[#This Row],[opad]],0)</f>
        <v>0</v>
      </c>
      <c r="I5905">
        <f>IF(Tabela1[[#This Row],[łączna ilość opadów śniegu]]&gt;4,1,0)</f>
        <v>0</v>
      </c>
    </row>
    <row r="5906" spans="1:9" x14ac:dyDescent="0.3">
      <c r="A5906" s="2" t="s">
        <v>5907</v>
      </c>
      <c r="B5906" s="1">
        <v>11.3</v>
      </c>
      <c r="C5906">
        <v>0</v>
      </c>
      <c r="D5906" t="str">
        <f>LEFT(Tabela1[[#This Row],[data]],10)</f>
        <v>04.09.2019</v>
      </c>
      <c r="E5906" t="str">
        <f>RIGHT(Tabela1[[#This Row],[data]],5)</f>
        <v>00:00</v>
      </c>
      <c r="F5906">
        <f>IF(AND(Tabela1[[#This Row],[temperatura]]&gt;0,Tabela1[[#This Row],[opad]]&gt;0),F5905+1,0)</f>
        <v>0</v>
      </c>
      <c r="G5906">
        <f>IF(AND(Tabela1[[#This Row],[temperatura]]&lt;0,Tabela1[[#This Row],[opad]]&gt;0),F5905+1,0)</f>
        <v>0</v>
      </c>
      <c r="H5906">
        <f>IF(Tabela1[[#This Row],[śnieg]]&gt;0,H5905+Tabela1[[#This Row],[opad]],0)</f>
        <v>0</v>
      </c>
      <c r="I5906">
        <f>IF(Tabela1[[#This Row],[łączna ilość opadów śniegu]]&gt;4,1,0)</f>
        <v>0</v>
      </c>
    </row>
    <row r="5907" spans="1:9" x14ac:dyDescent="0.3">
      <c r="A5907" s="2" t="s">
        <v>5908</v>
      </c>
      <c r="B5907" s="1">
        <v>11.5</v>
      </c>
      <c r="C5907">
        <v>0</v>
      </c>
      <c r="D5907" t="str">
        <f>LEFT(Tabela1[[#This Row],[data]],10)</f>
        <v>04.09.2019</v>
      </c>
      <c r="E5907" t="str">
        <f>RIGHT(Tabela1[[#This Row],[data]],5)</f>
        <v>01:00</v>
      </c>
      <c r="F5907">
        <f>IF(AND(Tabela1[[#This Row],[temperatura]]&gt;0,Tabela1[[#This Row],[opad]]&gt;0),F5906+1,0)</f>
        <v>0</v>
      </c>
      <c r="G5907">
        <f>IF(AND(Tabela1[[#This Row],[temperatura]]&lt;0,Tabela1[[#This Row],[opad]]&gt;0),F5906+1,0)</f>
        <v>0</v>
      </c>
      <c r="H5907">
        <f>IF(Tabela1[[#This Row],[śnieg]]&gt;0,H5906+Tabela1[[#This Row],[opad]],0)</f>
        <v>0</v>
      </c>
      <c r="I5907">
        <f>IF(Tabela1[[#This Row],[łączna ilość opadów śniegu]]&gt;4,1,0)</f>
        <v>0</v>
      </c>
    </row>
    <row r="5908" spans="1:9" x14ac:dyDescent="0.3">
      <c r="A5908" s="2" t="s">
        <v>5909</v>
      </c>
      <c r="B5908" s="1">
        <v>11.4</v>
      </c>
      <c r="C5908">
        <v>0</v>
      </c>
      <c r="D5908" t="str">
        <f>LEFT(Tabela1[[#This Row],[data]],10)</f>
        <v>04.09.2019</v>
      </c>
      <c r="E5908" t="str">
        <f>RIGHT(Tabela1[[#This Row],[data]],5)</f>
        <v>02:00</v>
      </c>
      <c r="F5908">
        <f>IF(AND(Tabela1[[#This Row],[temperatura]]&gt;0,Tabela1[[#This Row],[opad]]&gt;0),F5907+1,0)</f>
        <v>0</v>
      </c>
      <c r="G5908">
        <f>IF(AND(Tabela1[[#This Row],[temperatura]]&lt;0,Tabela1[[#This Row],[opad]]&gt;0),F5907+1,0)</f>
        <v>0</v>
      </c>
      <c r="H5908">
        <f>IF(Tabela1[[#This Row],[śnieg]]&gt;0,H5907+Tabela1[[#This Row],[opad]],0)</f>
        <v>0</v>
      </c>
      <c r="I5908">
        <f>IF(Tabela1[[#This Row],[łączna ilość opadów śniegu]]&gt;4,1,0)</f>
        <v>0</v>
      </c>
    </row>
    <row r="5909" spans="1:9" x14ac:dyDescent="0.3">
      <c r="A5909" s="2" t="s">
        <v>5910</v>
      </c>
      <c r="B5909" s="1">
        <v>11.5</v>
      </c>
      <c r="C5909">
        <v>0</v>
      </c>
      <c r="D5909" t="str">
        <f>LEFT(Tabela1[[#This Row],[data]],10)</f>
        <v>04.09.2019</v>
      </c>
      <c r="E5909" t="str">
        <f>RIGHT(Tabela1[[#This Row],[data]],5)</f>
        <v>03:00</v>
      </c>
      <c r="F5909">
        <f>IF(AND(Tabela1[[#This Row],[temperatura]]&gt;0,Tabela1[[#This Row],[opad]]&gt;0),F5908+1,0)</f>
        <v>0</v>
      </c>
      <c r="G5909">
        <f>IF(AND(Tabela1[[#This Row],[temperatura]]&lt;0,Tabela1[[#This Row],[opad]]&gt;0),F5908+1,0)</f>
        <v>0</v>
      </c>
      <c r="H5909">
        <f>IF(Tabela1[[#This Row],[śnieg]]&gt;0,H5908+Tabela1[[#This Row],[opad]],0)</f>
        <v>0</v>
      </c>
      <c r="I5909">
        <f>IF(Tabela1[[#This Row],[łączna ilość opadów śniegu]]&gt;4,1,0)</f>
        <v>0</v>
      </c>
    </row>
    <row r="5910" spans="1:9" x14ac:dyDescent="0.3">
      <c r="A5910" s="2" t="s">
        <v>5911</v>
      </c>
      <c r="B5910" s="1">
        <v>11.5</v>
      </c>
      <c r="C5910">
        <v>0</v>
      </c>
      <c r="D5910" t="str">
        <f>LEFT(Tabela1[[#This Row],[data]],10)</f>
        <v>04.09.2019</v>
      </c>
      <c r="E5910" t="str">
        <f>RIGHT(Tabela1[[#This Row],[data]],5)</f>
        <v>04:00</v>
      </c>
      <c r="F5910">
        <f>IF(AND(Tabela1[[#This Row],[temperatura]]&gt;0,Tabela1[[#This Row],[opad]]&gt;0),F5909+1,0)</f>
        <v>0</v>
      </c>
      <c r="G5910">
        <f>IF(AND(Tabela1[[#This Row],[temperatura]]&lt;0,Tabela1[[#This Row],[opad]]&gt;0),F5909+1,0)</f>
        <v>0</v>
      </c>
      <c r="H5910">
        <f>IF(Tabela1[[#This Row],[śnieg]]&gt;0,H5909+Tabela1[[#This Row],[opad]],0)</f>
        <v>0</v>
      </c>
      <c r="I5910">
        <f>IF(Tabela1[[#This Row],[łączna ilość opadów śniegu]]&gt;4,1,0)</f>
        <v>0</v>
      </c>
    </row>
    <row r="5911" spans="1:9" x14ac:dyDescent="0.3">
      <c r="A5911" s="2" t="s">
        <v>5912</v>
      </c>
      <c r="B5911" s="1">
        <v>11.6</v>
      </c>
      <c r="C5911">
        <v>0</v>
      </c>
      <c r="D5911" t="str">
        <f>LEFT(Tabela1[[#This Row],[data]],10)</f>
        <v>04.09.2019</v>
      </c>
      <c r="E5911" t="str">
        <f>RIGHT(Tabela1[[#This Row],[data]],5)</f>
        <v>05:00</v>
      </c>
      <c r="F5911">
        <f>IF(AND(Tabela1[[#This Row],[temperatura]]&gt;0,Tabela1[[#This Row],[opad]]&gt;0),F5910+1,0)</f>
        <v>0</v>
      </c>
      <c r="G5911">
        <f>IF(AND(Tabela1[[#This Row],[temperatura]]&lt;0,Tabela1[[#This Row],[opad]]&gt;0),F5910+1,0)</f>
        <v>0</v>
      </c>
      <c r="H5911">
        <f>IF(Tabela1[[#This Row],[śnieg]]&gt;0,H5910+Tabela1[[#This Row],[opad]],0)</f>
        <v>0</v>
      </c>
      <c r="I5911">
        <f>IF(Tabela1[[#This Row],[łączna ilość opadów śniegu]]&gt;4,1,0)</f>
        <v>0</v>
      </c>
    </row>
    <row r="5912" spans="1:9" x14ac:dyDescent="0.3">
      <c r="A5912" s="2" t="s">
        <v>5913</v>
      </c>
      <c r="B5912" s="1">
        <v>12.1</v>
      </c>
      <c r="C5912">
        <v>0</v>
      </c>
      <c r="D5912" t="str">
        <f>LEFT(Tabela1[[#This Row],[data]],10)</f>
        <v>04.09.2019</v>
      </c>
      <c r="E5912" t="str">
        <f>RIGHT(Tabela1[[#This Row],[data]],5)</f>
        <v>06:00</v>
      </c>
      <c r="F5912">
        <f>IF(AND(Tabela1[[#This Row],[temperatura]]&gt;0,Tabela1[[#This Row],[opad]]&gt;0),F5911+1,0)</f>
        <v>0</v>
      </c>
      <c r="G5912">
        <f>IF(AND(Tabela1[[#This Row],[temperatura]]&lt;0,Tabela1[[#This Row],[opad]]&gt;0),F5911+1,0)</f>
        <v>0</v>
      </c>
      <c r="H5912">
        <f>IF(Tabela1[[#This Row],[śnieg]]&gt;0,H5911+Tabela1[[#This Row],[opad]],0)</f>
        <v>0</v>
      </c>
      <c r="I5912">
        <f>IF(Tabela1[[#This Row],[łączna ilość opadów śniegu]]&gt;4,1,0)</f>
        <v>0</v>
      </c>
    </row>
    <row r="5913" spans="1:9" x14ac:dyDescent="0.3">
      <c r="A5913" s="2" t="s">
        <v>5914</v>
      </c>
      <c r="B5913" s="1">
        <v>14.4</v>
      </c>
      <c r="C5913">
        <v>0</v>
      </c>
      <c r="D5913" t="str">
        <f>LEFT(Tabela1[[#This Row],[data]],10)</f>
        <v>04.09.2019</v>
      </c>
      <c r="E5913" t="str">
        <f>RIGHT(Tabela1[[#This Row],[data]],5)</f>
        <v>07:00</v>
      </c>
      <c r="F5913">
        <f>IF(AND(Tabela1[[#This Row],[temperatura]]&gt;0,Tabela1[[#This Row],[opad]]&gt;0),F5912+1,0)</f>
        <v>0</v>
      </c>
      <c r="G5913">
        <f>IF(AND(Tabela1[[#This Row],[temperatura]]&lt;0,Tabela1[[#This Row],[opad]]&gt;0),F5912+1,0)</f>
        <v>0</v>
      </c>
      <c r="H5913">
        <f>IF(Tabela1[[#This Row],[śnieg]]&gt;0,H5912+Tabela1[[#This Row],[opad]],0)</f>
        <v>0</v>
      </c>
      <c r="I5913">
        <f>IF(Tabela1[[#This Row],[łączna ilość opadów śniegu]]&gt;4,1,0)</f>
        <v>0</v>
      </c>
    </row>
    <row r="5914" spans="1:9" x14ac:dyDescent="0.3">
      <c r="A5914" s="2" t="s">
        <v>5915</v>
      </c>
      <c r="B5914" s="1">
        <v>15.5</v>
      </c>
      <c r="C5914">
        <v>0</v>
      </c>
      <c r="D5914" t="str">
        <f>LEFT(Tabela1[[#This Row],[data]],10)</f>
        <v>04.09.2019</v>
      </c>
      <c r="E5914" t="str">
        <f>RIGHT(Tabela1[[#This Row],[data]],5)</f>
        <v>08:00</v>
      </c>
      <c r="F5914">
        <f>IF(AND(Tabela1[[#This Row],[temperatura]]&gt;0,Tabela1[[#This Row],[opad]]&gt;0),F5913+1,0)</f>
        <v>0</v>
      </c>
      <c r="G5914">
        <f>IF(AND(Tabela1[[#This Row],[temperatura]]&lt;0,Tabela1[[#This Row],[opad]]&gt;0),F5913+1,0)</f>
        <v>0</v>
      </c>
      <c r="H5914">
        <f>IF(Tabela1[[#This Row],[śnieg]]&gt;0,H5913+Tabela1[[#This Row],[opad]],0)</f>
        <v>0</v>
      </c>
      <c r="I5914">
        <f>IF(Tabela1[[#This Row],[łączna ilość opadów śniegu]]&gt;4,1,0)</f>
        <v>0</v>
      </c>
    </row>
    <row r="5915" spans="1:9" x14ac:dyDescent="0.3">
      <c r="A5915" s="2" t="s">
        <v>5916</v>
      </c>
      <c r="B5915" s="1">
        <v>16.100000000000001</v>
      </c>
      <c r="C5915">
        <v>0</v>
      </c>
      <c r="D5915" t="str">
        <f>LEFT(Tabela1[[#This Row],[data]],10)</f>
        <v>04.09.2019</v>
      </c>
      <c r="E5915" t="str">
        <f>RIGHT(Tabela1[[#This Row],[data]],5)</f>
        <v>09:00</v>
      </c>
      <c r="F5915">
        <f>IF(AND(Tabela1[[#This Row],[temperatura]]&gt;0,Tabela1[[#This Row],[opad]]&gt;0),F5914+1,0)</f>
        <v>0</v>
      </c>
      <c r="G5915">
        <f>IF(AND(Tabela1[[#This Row],[temperatura]]&lt;0,Tabela1[[#This Row],[opad]]&gt;0),F5914+1,0)</f>
        <v>0</v>
      </c>
      <c r="H5915">
        <f>IF(Tabela1[[#This Row],[śnieg]]&gt;0,H5914+Tabela1[[#This Row],[opad]],0)</f>
        <v>0</v>
      </c>
      <c r="I5915">
        <f>IF(Tabela1[[#This Row],[łączna ilość opadów śniegu]]&gt;4,1,0)</f>
        <v>0</v>
      </c>
    </row>
    <row r="5916" spans="1:9" x14ac:dyDescent="0.3">
      <c r="A5916" s="2" t="s">
        <v>5917</v>
      </c>
      <c r="B5916" s="1">
        <v>16.899999999999999</v>
      </c>
      <c r="C5916">
        <v>0</v>
      </c>
      <c r="D5916" t="str">
        <f>LEFT(Tabela1[[#This Row],[data]],10)</f>
        <v>04.09.2019</v>
      </c>
      <c r="E5916" t="str">
        <f>RIGHT(Tabela1[[#This Row],[data]],5)</f>
        <v>10:00</v>
      </c>
      <c r="F5916">
        <f>IF(AND(Tabela1[[#This Row],[temperatura]]&gt;0,Tabela1[[#This Row],[opad]]&gt;0),F5915+1,0)</f>
        <v>0</v>
      </c>
      <c r="G5916">
        <f>IF(AND(Tabela1[[#This Row],[temperatura]]&lt;0,Tabela1[[#This Row],[opad]]&gt;0),F5915+1,0)</f>
        <v>0</v>
      </c>
      <c r="H5916">
        <f>IF(Tabela1[[#This Row],[śnieg]]&gt;0,H5915+Tabela1[[#This Row],[opad]],0)</f>
        <v>0</v>
      </c>
      <c r="I5916">
        <f>IF(Tabela1[[#This Row],[łączna ilość opadów śniegu]]&gt;4,1,0)</f>
        <v>0</v>
      </c>
    </row>
    <row r="5917" spans="1:9" x14ac:dyDescent="0.3">
      <c r="A5917" s="2" t="s">
        <v>5918</v>
      </c>
      <c r="B5917" s="1">
        <v>17.7</v>
      </c>
      <c r="C5917">
        <v>0</v>
      </c>
      <c r="D5917" t="str">
        <f>LEFT(Tabela1[[#This Row],[data]],10)</f>
        <v>04.09.2019</v>
      </c>
      <c r="E5917" t="str">
        <f>RIGHT(Tabela1[[#This Row],[data]],5)</f>
        <v>11:00</v>
      </c>
      <c r="F5917">
        <f>IF(AND(Tabela1[[#This Row],[temperatura]]&gt;0,Tabela1[[#This Row],[opad]]&gt;0),F5916+1,0)</f>
        <v>0</v>
      </c>
      <c r="G5917">
        <f>IF(AND(Tabela1[[#This Row],[temperatura]]&lt;0,Tabela1[[#This Row],[opad]]&gt;0),F5916+1,0)</f>
        <v>0</v>
      </c>
      <c r="H5917">
        <f>IF(Tabela1[[#This Row],[śnieg]]&gt;0,H5916+Tabela1[[#This Row],[opad]],0)</f>
        <v>0</v>
      </c>
      <c r="I5917">
        <f>IF(Tabela1[[#This Row],[łączna ilość opadów śniegu]]&gt;4,1,0)</f>
        <v>0</v>
      </c>
    </row>
    <row r="5918" spans="1:9" x14ac:dyDescent="0.3">
      <c r="A5918" s="2" t="s">
        <v>5919</v>
      </c>
      <c r="B5918" s="1">
        <v>18.100000000000001</v>
      </c>
      <c r="C5918">
        <v>0</v>
      </c>
      <c r="D5918" t="str">
        <f>LEFT(Tabela1[[#This Row],[data]],10)</f>
        <v>04.09.2019</v>
      </c>
      <c r="E5918" t="str">
        <f>RIGHT(Tabela1[[#This Row],[data]],5)</f>
        <v>12:00</v>
      </c>
      <c r="F5918">
        <f>IF(AND(Tabela1[[#This Row],[temperatura]]&gt;0,Tabela1[[#This Row],[opad]]&gt;0),F5917+1,0)</f>
        <v>0</v>
      </c>
      <c r="G5918">
        <f>IF(AND(Tabela1[[#This Row],[temperatura]]&lt;0,Tabela1[[#This Row],[opad]]&gt;0),F5917+1,0)</f>
        <v>0</v>
      </c>
      <c r="H5918">
        <f>IF(Tabela1[[#This Row],[śnieg]]&gt;0,H5917+Tabela1[[#This Row],[opad]],0)</f>
        <v>0</v>
      </c>
      <c r="I5918">
        <f>IF(Tabela1[[#This Row],[łączna ilość opadów śniegu]]&gt;4,1,0)</f>
        <v>0</v>
      </c>
    </row>
    <row r="5919" spans="1:9" x14ac:dyDescent="0.3">
      <c r="A5919" s="2" t="s">
        <v>5920</v>
      </c>
      <c r="B5919" s="1">
        <v>18.7</v>
      </c>
      <c r="C5919">
        <v>0</v>
      </c>
      <c r="D5919" t="str">
        <f>LEFT(Tabela1[[#This Row],[data]],10)</f>
        <v>04.09.2019</v>
      </c>
      <c r="E5919" t="str">
        <f>RIGHT(Tabela1[[#This Row],[data]],5)</f>
        <v>13:00</v>
      </c>
      <c r="F5919">
        <f>IF(AND(Tabela1[[#This Row],[temperatura]]&gt;0,Tabela1[[#This Row],[opad]]&gt;0),F5918+1,0)</f>
        <v>0</v>
      </c>
      <c r="G5919">
        <f>IF(AND(Tabela1[[#This Row],[temperatura]]&lt;0,Tabela1[[#This Row],[opad]]&gt;0),F5918+1,0)</f>
        <v>0</v>
      </c>
      <c r="H5919">
        <f>IF(Tabela1[[#This Row],[śnieg]]&gt;0,H5918+Tabela1[[#This Row],[opad]],0)</f>
        <v>0</v>
      </c>
      <c r="I5919">
        <f>IF(Tabela1[[#This Row],[łączna ilość opadów śniegu]]&gt;4,1,0)</f>
        <v>0</v>
      </c>
    </row>
    <row r="5920" spans="1:9" x14ac:dyDescent="0.3">
      <c r="A5920" s="2" t="s">
        <v>5921</v>
      </c>
      <c r="B5920" s="1">
        <v>16.899999999999999</v>
      </c>
      <c r="C5920">
        <v>0</v>
      </c>
      <c r="D5920" t="str">
        <f>LEFT(Tabela1[[#This Row],[data]],10)</f>
        <v>04.09.2019</v>
      </c>
      <c r="E5920" t="str">
        <f>RIGHT(Tabela1[[#This Row],[data]],5)</f>
        <v>14:00</v>
      </c>
      <c r="F5920">
        <f>IF(AND(Tabela1[[#This Row],[temperatura]]&gt;0,Tabela1[[#This Row],[opad]]&gt;0),F5919+1,0)</f>
        <v>0</v>
      </c>
      <c r="G5920">
        <f>IF(AND(Tabela1[[#This Row],[temperatura]]&lt;0,Tabela1[[#This Row],[opad]]&gt;0),F5919+1,0)</f>
        <v>0</v>
      </c>
      <c r="H5920">
        <f>IF(Tabela1[[#This Row],[śnieg]]&gt;0,H5919+Tabela1[[#This Row],[opad]],0)</f>
        <v>0</v>
      </c>
      <c r="I5920">
        <f>IF(Tabela1[[#This Row],[łączna ilość opadów śniegu]]&gt;4,1,0)</f>
        <v>0</v>
      </c>
    </row>
    <row r="5921" spans="1:9" x14ac:dyDescent="0.3">
      <c r="A5921" s="2" t="s">
        <v>5922</v>
      </c>
      <c r="B5921" s="1">
        <v>16.7</v>
      </c>
      <c r="C5921">
        <v>0</v>
      </c>
      <c r="D5921" t="str">
        <f>LEFT(Tabela1[[#This Row],[data]],10)</f>
        <v>04.09.2019</v>
      </c>
      <c r="E5921" t="str">
        <f>RIGHT(Tabela1[[#This Row],[data]],5)</f>
        <v>15:00</v>
      </c>
      <c r="F5921">
        <f>IF(AND(Tabela1[[#This Row],[temperatura]]&gt;0,Tabela1[[#This Row],[opad]]&gt;0),F5920+1,0)</f>
        <v>0</v>
      </c>
      <c r="G5921">
        <f>IF(AND(Tabela1[[#This Row],[temperatura]]&lt;0,Tabela1[[#This Row],[opad]]&gt;0),F5920+1,0)</f>
        <v>0</v>
      </c>
      <c r="H5921">
        <f>IF(Tabela1[[#This Row],[śnieg]]&gt;0,H5920+Tabela1[[#This Row],[opad]],0)</f>
        <v>0</v>
      </c>
      <c r="I5921">
        <f>IF(Tabela1[[#This Row],[łączna ilość opadów śniegu]]&gt;4,1,0)</f>
        <v>0</v>
      </c>
    </row>
    <row r="5922" spans="1:9" x14ac:dyDescent="0.3">
      <c r="A5922" s="2" t="s">
        <v>5923</v>
      </c>
      <c r="B5922" s="1">
        <v>18.2</v>
      </c>
      <c r="C5922">
        <v>0</v>
      </c>
      <c r="D5922" t="str">
        <f>LEFT(Tabela1[[#This Row],[data]],10)</f>
        <v>04.09.2019</v>
      </c>
      <c r="E5922" t="str">
        <f>RIGHT(Tabela1[[#This Row],[data]],5)</f>
        <v>16:00</v>
      </c>
      <c r="F5922">
        <f>IF(AND(Tabela1[[#This Row],[temperatura]]&gt;0,Tabela1[[#This Row],[opad]]&gt;0),F5921+1,0)</f>
        <v>0</v>
      </c>
      <c r="G5922">
        <f>IF(AND(Tabela1[[#This Row],[temperatura]]&lt;0,Tabela1[[#This Row],[opad]]&gt;0),F5921+1,0)</f>
        <v>0</v>
      </c>
      <c r="H5922">
        <f>IF(Tabela1[[#This Row],[śnieg]]&gt;0,H5921+Tabela1[[#This Row],[opad]],0)</f>
        <v>0</v>
      </c>
      <c r="I5922">
        <f>IF(Tabela1[[#This Row],[łączna ilość opadów śniegu]]&gt;4,1,0)</f>
        <v>0</v>
      </c>
    </row>
    <row r="5923" spans="1:9" x14ac:dyDescent="0.3">
      <c r="A5923" s="2" t="s">
        <v>5924</v>
      </c>
      <c r="B5923" s="1">
        <v>17.600000000000001</v>
      </c>
      <c r="C5923">
        <v>0</v>
      </c>
      <c r="D5923" t="str">
        <f>LEFT(Tabela1[[#This Row],[data]],10)</f>
        <v>04.09.2019</v>
      </c>
      <c r="E5923" t="str">
        <f>RIGHT(Tabela1[[#This Row],[data]],5)</f>
        <v>17:00</v>
      </c>
      <c r="F5923">
        <f>IF(AND(Tabela1[[#This Row],[temperatura]]&gt;0,Tabela1[[#This Row],[opad]]&gt;0),F5922+1,0)</f>
        <v>0</v>
      </c>
      <c r="G5923">
        <f>IF(AND(Tabela1[[#This Row],[temperatura]]&lt;0,Tabela1[[#This Row],[opad]]&gt;0),F5922+1,0)</f>
        <v>0</v>
      </c>
      <c r="H5923">
        <f>IF(Tabela1[[#This Row],[śnieg]]&gt;0,H5922+Tabela1[[#This Row],[opad]],0)</f>
        <v>0</v>
      </c>
      <c r="I5923">
        <f>IF(Tabela1[[#This Row],[łączna ilość opadów śniegu]]&gt;4,1,0)</f>
        <v>0</v>
      </c>
    </row>
    <row r="5924" spans="1:9" x14ac:dyDescent="0.3">
      <c r="A5924" s="2" t="s">
        <v>5925</v>
      </c>
      <c r="B5924" s="1">
        <v>15.6</v>
      </c>
      <c r="C5924">
        <v>0</v>
      </c>
      <c r="D5924" t="str">
        <f>LEFT(Tabela1[[#This Row],[data]],10)</f>
        <v>04.09.2019</v>
      </c>
      <c r="E5924" t="str">
        <f>RIGHT(Tabela1[[#This Row],[data]],5)</f>
        <v>18:00</v>
      </c>
      <c r="F5924">
        <f>IF(AND(Tabela1[[#This Row],[temperatura]]&gt;0,Tabela1[[#This Row],[opad]]&gt;0),F5923+1,0)</f>
        <v>0</v>
      </c>
      <c r="G5924">
        <f>IF(AND(Tabela1[[#This Row],[temperatura]]&lt;0,Tabela1[[#This Row],[opad]]&gt;0),F5923+1,0)</f>
        <v>0</v>
      </c>
      <c r="H5924">
        <f>IF(Tabela1[[#This Row],[śnieg]]&gt;0,H5923+Tabela1[[#This Row],[opad]],0)</f>
        <v>0</v>
      </c>
      <c r="I5924">
        <f>IF(Tabela1[[#This Row],[łączna ilość opadów śniegu]]&gt;4,1,0)</f>
        <v>0</v>
      </c>
    </row>
    <row r="5925" spans="1:9" x14ac:dyDescent="0.3">
      <c r="A5925" s="2" t="s">
        <v>5926</v>
      </c>
      <c r="B5925" s="1">
        <v>15.3</v>
      </c>
      <c r="C5925">
        <v>0</v>
      </c>
      <c r="D5925" t="str">
        <f>LEFT(Tabela1[[#This Row],[data]],10)</f>
        <v>04.09.2019</v>
      </c>
      <c r="E5925" t="str">
        <f>RIGHT(Tabela1[[#This Row],[data]],5)</f>
        <v>19:00</v>
      </c>
      <c r="F5925">
        <f>IF(AND(Tabela1[[#This Row],[temperatura]]&gt;0,Tabela1[[#This Row],[opad]]&gt;0),F5924+1,0)</f>
        <v>0</v>
      </c>
      <c r="G5925">
        <f>IF(AND(Tabela1[[#This Row],[temperatura]]&lt;0,Tabela1[[#This Row],[opad]]&gt;0),F5924+1,0)</f>
        <v>0</v>
      </c>
      <c r="H5925">
        <f>IF(Tabela1[[#This Row],[śnieg]]&gt;0,H5924+Tabela1[[#This Row],[opad]],0)</f>
        <v>0</v>
      </c>
      <c r="I5925">
        <f>IF(Tabela1[[#This Row],[łączna ilość opadów śniegu]]&gt;4,1,0)</f>
        <v>0</v>
      </c>
    </row>
    <row r="5926" spans="1:9" x14ac:dyDescent="0.3">
      <c r="A5926" s="2" t="s">
        <v>5927</v>
      </c>
      <c r="B5926" s="1">
        <v>15</v>
      </c>
      <c r="C5926">
        <v>0</v>
      </c>
      <c r="D5926" t="str">
        <f>LEFT(Tabela1[[#This Row],[data]],10)</f>
        <v>04.09.2019</v>
      </c>
      <c r="E5926" t="str">
        <f>RIGHT(Tabela1[[#This Row],[data]],5)</f>
        <v>20:00</v>
      </c>
      <c r="F5926">
        <f>IF(AND(Tabela1[[#This Row],[temperatura]]&gt;0,Tabela1[[#This Row],[opad]]&gt;0),F5925+1,0)</f>
        <v>0</v>
      </c>
      <c r="G5926">
        <f>IF(AND(Tabela1[[#This Row],[temperatura]]&lt;0,Tabela1[[#This Row],[opad]]&gt;0),F5925+1,0)</f>
        <v>0</v>
      </c>
      <c r="H5926">
        <f>IF(Tabela1[[#This Row],[śnieg]]&gt;0,H5925+Tabela1[[#This Row],[opad]],0)</f>
        <v>0</v>
      </c>
      <c r="I5926">
        <f>IF(Tabela1[[#This Row],[łączna ilość opadów śniegu]]&gt;4,1,0)</f>
        <v>0</v>
      </c>
    </row>
    <row r="5927" spans="1:9" x14ac:dyDescent="0.3">
      <c r="A5927" s="2" t="s">
        <v>5928</v>
      </c>
      <c r="B5927" s="1">
        <v>14.8</v>
      </c>
      <c r="C5927">
        <v>0</v>
      </c>
      <c r="D5927" t="str">
        <f>LEFT(Tabela1[[#This Row],[data]],10)</f>
        <v>04.09.2019</v>
      </c>
      <c r="E5927" t="str">
        <f>RIGHT(Tabela1[[#This Row],[data]],5)</f>
        <v>21:00</v>
      </c>
      <c r="F5927">
        <f>IF(AND(Tabela1[[#This Row],[temperatura]]&gt;0,Tabela1[[#This Row],[opad]]&gt;0),F5926+1,0)</f>
        <v>0</v>
      </c>
      <c r="G5927">
        <f>IF(AND(Tabela1[[#This Row],[temperatura]]&lt;0,Tabela1[[#This Row],[opad]]&gt;0),F5926+1,0)</f>
        <v>0</v>
      </c>
      <c r="H5927">
        <f>IF(Tabela1[[#This Row],[śnieg]]&gt;0,H5926+Tabela1[[#This Row],[opad]],0)</f>
        <v>0</v>
      </c>
      <c r="I5927">
        <f>IF(Tabela1[[#This Row],[łączna ilość opadów śniegu]]&gt;4,1,0)</f>
        <v>0</v>
      </c>
    </row>
    <row r="5928" spans="1:9" x14ac:dyDescent="0.3">
      <c r="A5928" s="2" t="s">
        <v>5929</v>
      </c>
      <c r="B5928" s="1">
        <v>13.9</v>
      </c>
      <c r="C5928">
        <v>0</v>
      </c>
      <c r="D5928" t="str">
        <f>LEFT(Tabela1[[#This Row],[data]],10)</f>
        <v>04.09.2019</v>
      </c>
      <c r="E5928" t="str">
        <f>RIGHT(Tabela1[[#This Row],[data]],5)</f>
        <v>22:00</v>
      </c>
      <c r="F5928">
        <f>IF(AND(Tabela1[[#This Row],[temperatura]]&gt;0,Tabela1[[#This Row],[opad]]&gt;0),F5927+1,0)</f>
        <v>0</v>
      </c>
      <c r="G5928">
        <f>IF(AND(Tabela1[[#This Row],[temperatura]]&lt;0,Tabela1[[#This Row],[opad]]&gt;0),F5927+1,0)</f>
        <v>0</v>
      </c>
      <c r="H5928">
        <f>IF(Tabela1[[#This Row],[śnieg]]&gt;0,H5927+Tabela1[[#This Row],[opad]],0)</f>
        <v>0</v>
      </c>
      <c r="I5928">
        <f>IF(Tabela1[[#This Row],[łączna ilość opadów śniegu]]&gt;4,1,0)</f>
        <v>0</v>
      </c>
    </row>
    <row r="5929" spans="1:9" x14ac:dyDescent="0.3">
      <c r="A5929" s="2" t="s">
        <v>5930</v>
      </c>
      <c r="B5929" s="1">
        <v>13.4</v>
      </c>
      <c r="C5929">
        <v>0</v>
      </c>
      <c r="D5929" t="str">
        <f>LEFT(Tabela1[[#This Row],[data]],10)</f>
        <v>04.09.2019</v>
      </c>
      <c r="E5929" t="str">
        <f>RIGHT(Tabela1[[#This Row],[data]],5)</f>
        <v>23:00</v>
      </c>
      <c r="F5929">
        <f>IF(AND(Tabela1[[#This Row],[temperatura]]&gt;0,Tabela1[[#This Row],[opad]]&gt;0),F5928+1,0)</f>
        <v>0</v>
      </c>
      <c r="G5929">
        <f>IF(AND(Tabela1[[#This Row],[temperatura]]&lt;0,Tabela1[[#This Row],[opad]]&gt;0),F5928+1,0)</f>
        <v>0</v>
      </c>
      <c r="H5929">
        <f>IF(Tabela1[[#This Row],[śnieg]]&gt;0,H5928+Tabela1[[#This Row],[opad]],0)</f>
        <v>0</v>
      </c>
      <c r="I5929">
        <f>IF(Tabela1[[#This Row],[łączna ilość opadów śniegu]]&gt;4,1,0)</f>
        <v>0</v>
      </c>
    </row>
    <row r="5930" spans="1:9" x14ac:dyDescent="0.3">
      <c r="A5930" s="2" t="s">
        <v>5931</v>
      </c>
      <c r="B5930" s="1">
        <v>13.7</v>
      </c>
      <c r="C5930">
        <v>0</v>
      </c>
      <c r="D5930" t="str">
        <f>LEFT(Tabela1[[#This Row],[data]],10)</f>
        <v>05.09.2019</v>
      </c>
      <c r="E5930" t="str">
        <f>RIGHT(Tabela1[[#This Row],[data]],5)</f>
        <v>00:00</v>
      </c>
      <c r="F5930">
        <f>IF(AND(Tabela1[[#This Row],[temperatura]]&gt;0,Tabela1[[#This Row],[opad]]&gt;0),F5929+1,0)</f>
        <v>0</v>
      </c>
      <c r="G5930">
        <f>IF(AND(Tabela1[[#This Row],[temperatura]]&lt;0,Tabela1[[#This Row],[opad]]&gt;0),F5929+1,0)</f>
        <v>0</v>
      </c>
      <c r="H5930">
        <f>IF(Tabela1[[#This Row],[śnieg]]&gt;0,H5929+Tabela1[[#This Row],[opad]],0)</f>
        <v>0</v>
      </c>
      <c r="I5930">
        <f>IF(Tabela1[[#This Row],[łączna ilość opadów śniegu]]&gt;4,1,0)</f>
        <v>0</v>
      </c>
    </row>
    <row r="5931" spans="1:9" x14ac:dyDescent="0.3">
      <c r="A5931" s="2" t="s">
        <v>5932</v>
      </c>
      <c r="B5931" s="1">
        <v>13.9</v>
      </c>
      <c r="C5931">
        <v>0</v>
      </c>
      <c r="D5931" t="str">
        <f>LEFT(Tabela1[[#This Row],[data]],10)</f>
        <v>05.09.2019</v>
      </c>
      <c r="E5931" t="str">
        <f>RIGHT(Tabela1[[#This Row],[data]],5)</f>
        <v>01:00</v>
      </c>
      <c r="F5931">
        <f>IF(AND(Tabela1[[#This Row],[temperatura]]&gt;0,Tabela1[[#This Row],[opad]]&gt;0),F5930+1,0)</f>
        <v>0</v>
      </c>
      <c r="G5931">
        <f>IF(AND(Tabela1[[#This Row],[temperatura]]&lt;0,Tabela1[[#This Row],[opad]]&gt;0),F5930+1,0)</f>
        <v>0</v>
      </c>
      <c r="H5931">
        <f>IF(Tabela1[[#This Row],[śnieg]]&gt;0,H5930+Tabela1[[#This Row],[opad]],0)</f>
        <v>0</v>
      </c>
      <c r="I5931">
        <f>IF(Tabela1[[#This Row],[łączna ilość opadów śniegu]]&gt;4,1,0)</f>
        <v>0</v>
      </c>
    </row>
    <row r="5932" spans="1:9" x14ac:dyDescent="0.3">
      <c r="A5932" s="2" t="s">
        <v>5933</v>
      </c>
      <c r="B5932" s="1">
        <v>13.6</v>
      </c>
      <c r="C5932">
        <v>0</v>
      </c>
      <c r="D5932" t="str">
        <f>LEFT(Tabela1[[#This Row],[data]],10)</f>
        <v>05.09.2019</v>
      </c>
      <c r="E5932" t="str">
        <f>RIGHT(Tabela1[[#This Row],[data]],5)</f>
        <v>02:00</v>
      </c>
      <c r="F5932">
        <f>IF(AND(Tabela1[[#This Row],[temperatura]]&gt;0,Tabela1[[#This Row],[opad]]&gt;0),F5931+1,0)</f>
        <v>0</v>
      </c>
      <c r="G5932">
        <f>IF(AND(Tabela1[[#This Row],[temperatura]]&lt;0,Tabela1[[#This Row],[opad]]&gt;0),F5931+1,0)</f>
        <v>0</v>
      </c>
      <c r="H5932">
        <f>IF(Tabela1[[#This Row],[śnieg]]&gt;0,H5931+Tabela1[[#This Row],[opad]],0)</f>
        <v>0</v>
      </c>
      <c r="I5932">
        <f>IF(Tabela1[[#This Row],[łączna ilość opadów śniegu]]&gt;4,1,0)</f>
        <v>0</v>
      </c>
    </row>
    <row r="5933" spans="1:9" x14ac:dyDescent="0.3">
      <c r="A5933" s="2" t="s">
        <v>5934</v>
      </c>
      <c r="B5933" s="1">
        <v>13.1</v>
      </c>
      <c r="C5933">
        <v>0</v>
      </c>
      <c r="D5933" t="str">
        <f>LEFT(Tabela1[[#This Row],[data]],10)</f>
        <v>05.09.2019</v>
      </c>
      <c r="E5933" t="str">
        <f>RIGHT(Tabela1[[#This Row],[data]],5)</f>
        <v>03:00</v>
      </c>
      <c r="F5933">
        <f>IF(AND(Tabela1[[#This Row],[temperatura]]&gt;0,Tabela1[[#This Row],[opad]]&gt;0),F5932+1,0)</f>
        <v>0</v>
      </c>
      <c r="G5933">
        <f>IF(AND(Tabela1[[#This Row],[temperatura]]&lt;0,Tabela1[[#This Row],[opad]]&gt;0),F5932+1,0)</f>
        <v>0</v>
      </c>
      <c r="H5933">
        <f>IF(Tabela1[[#This Row],[śnieg]]&gt;0,H5932+Tabela1[[#This Row],[opad]],0)</f>
        <v>0</v>
      </c>
      <c r="I5933">
        <f>IF(Tabela1[[#This Row],[łączna ilość opadów śniegu]]&gt;4,1,0)</f>
        <v>0</v>
      </c>
    </row>
    <row r="5934" spans="1:9" x14ac:dyDescent="0.3">
      <c r="A5934" s="2" t="s">
        <v>5935</v>
      </c>
      <c r="B5934" s="1">
        <v>12.7</v>
      </c>
      <c r="C5934">
        <v>0</v>
      </c>
      <c r="D5934" t="str">
        <f>LEFT(Tabela1[[#This Row],[data]],10)</f>
        <v>05.09.2019</v>
      </c>
      <c r="E5934" t="str">
        <f>RIGHT(Tabela1[[#This Row],[data]],5)</f>
        <v>04:00</v>
      </c>
      <c r="F5934">
        <f>IF(AND(Tabela1[[#This Row],[temperatura]]&gt;0,Tabela1[[#This Row],[opad]]&gt;0),F5933+1,0)</f>
        <v>0</v>
      </c>
      <c r="G5934">
        <f>IF(AND(Tabela1[[#This Row],[temperatura]]&lt;0,Tabela1[[#This Row],[opad]]&gt;0),F5933+1,0)</f>
        <v>0</v>
      </c>
      <c r="H5934">
        <f>IF(Tabela1[[#This Row],[śnieg]]&gt;0,H5933+Tabela1[[#This Row],[opad]],0)</f>
        <v>0</v>
      </c>
      <c r="I5934">
        <f>IF(Tabela1[[#This Row],[łączna ilość opadów śniegu]]&gt;4,1,0)</f>
        <v>0</v>
      </c>
    </row>
    <row r="5935" spans="1:9" x14ac:dyDescent="0.3">
      <c r="A5935" s="2" t="s">
        <v>5936</v>
      </c>
      <c r="B5935" s="1">
        <v>12.8</v>
      </c>
      <c r="C5935">
        <v>0</v>
      </c>
      <c r="D5935" t="str">
        <f>LEFT(Tabela1[[#This Row],[data]],10)</f>
        <v>05.09.2019</v>
      </c>
      <c r="E5935" t="str">
        <f>RIGHT(Tabela1[[#This Row],[data]],5)</f>
        <v>05:00</v>
      </c>
      <c r="F5935">
        <f>IF(AND(Tabela1[[#This Row],[temperatura]]&gt;0,Tabela1[[#This Row],[opad]]&gt;0),F5934+1,0)</f>
        <v>0</v>
      </c>
      <c r="G5935">
        <f>IF(AND(Tabela1[[#This Row],[temperatura]]&lt;0,Tabela1[[#This Row],[opad]]&gt;0),F5934+1,0)</f>
        <v>0</v>
      </c>
      <c r="H5935">
        <f>IF(Tabela1[[#This Row],[śnieg]]&gt;0,H5934+Tabela1[[#This Row],[opad]],0)</f>
        <v>0</v>
      </c>
      <c r="I5935">
        <f>IF(Tabela1[[#This Row],[łączna ilość opadów śniegu]]&gt;4,1,0)</f>
        <v>0</v>
      </c>
    </row>
    <row r="5936" spans="1:9" x14ac:dyDescent="0.3">
      <c r="A5936" s="2" t="s">
        <v>5937</v>
      </c>
      <c r="B5936" s="1">
        <v>12.9</v>
      </c>
      <c r="C5936">
        <v>0</v>
      </c>
      <c r="D5936" t="str">
        <f>LEFT(Tabela1[[#This Row],[data]],10)</f>
        <v>05.09.2019</v>
      </c>
      <c r="E5936" t="str">
        <f>RIGHT(Tabela1[[#This Row],[data]],5)</f>
        <v>06:00</v>
      </c>
      <c r="F5936">
        <f>IF(AND(Tabela1[[#This Row],[temperatura]]&gt;0,Tabela1[[#This Row],[opad]]&gt;0),F5935+1,0)</f>
        <v>0</v>
      </c>
      <c r="G5936">
        <f>IF(AND(Tabela1[[#This Row],[temperatura]]&lt;0,Tabela1[[#This Row],[opad]]&gt;0),F5935+1,0)</f>
        <v>0</v>
      </c>
      <c r="H5936">
        <f>IF(Tabela1[[#This Row],[śnieg]]&gt;0,H5935+Tabela1[[#This Row],[opad]],0)</f>
        <v>0</v>
      </c>
      <c r="I5936">
        <f>IF(Tabela1[[#This Row],[łączna ilość opadów śniegu]]&gt;4,1,0)</f>
        <v>0</v>
      </c>
    </row>
    <row r="5937" spans="1:9" x14ac:dyDescent="0.3">
      <c r="A5937" s="2" t="s">
        <v>5938</v>
      </c>
      <c r="B5937" s="1">
        <v>14.2</v>
      </c>
      <c r="C5937">
        <v>0</v>
      </c>
      <c r="D5937" t="str">
        <f>LEFT(Tabela1[[#This Row],[data]],10)</f>
        <v>05.09.2019</v>
      </c>
      <c r="E5937" t="str">
        <f>RIGHT(Tabela1[[#This Row],[data]],5)</f>
        <v>07:00</v>
      </c>
      <c r="F5937">
        <f>IF(AND(Tabela1[[#This Row],[temperatura]]&gt;0,Tabela1[[#This Row],[opad]]&gt;0),F5936+1,0)</f>
        <v>0</v>
      </c>
      <c r="G5937">
        <f>IF(AND(Tabela1[[#This Row],[temperatura]]&lt;0,Tabela1[[#This Row],[opad]]&gt;0),F5936+1,0)</f>
        <v>0</v>
      </c>
      <c r="H5937">
        <f>IF(Tabela1[[#This Row],[śnieg]]&gt;0,H5936+Tabela1[[#This Row],[opad]],0)</f>
        <v>0</v>
      </c>
      <c r="I5937">
        <f>IF(Tabela1[[#This Row],[łączna ilość opadów śniegu]]&gt;4,1,0)</f>
        <v>0</v>
      </c>
    </row>
    <row r="5938" spans="1:9" x14ac:dyDescent="0.3">
      <c r="A5938" s="2" t="s">
        <v>5939</v>
      </c>
      <c r="B5938" s="1">
        <v>15.4</v>
      </c>
      <c r="C5938">
        <v>0</v>
      </c>
      <c r="D5938" t="str">
        <f>LEFT(Tabela1[[#This Row],[data]],10)</f>
        <v>05.09.2019</v>
      </c>
      <c r="E5938" t="str">
        <f>RIGHT(Tabela1[[#This Row],[data]],5)</f>
        <v>08:00</v>
      </c>
      <c r="F5938">
        <f>IF(AND(Tabela1[[#This Row],[temperatura]]&gt;0,Tabela1[[#This Row],[opad]]&gt;0),F5937+1,0)</f>
        <v>0</v>
      </c>
      <c r="G5938">
        <f>IF(AND(Tabela1[[#This Row],[temperatura]]&lt;0,Tabela1[[#This Row],[opad]]&gt;0),F5937+1,0)</f>
        <v>0</v>
      </c>
      <c r="H5938">
        <f>IF(Tabela1[[#This Row],[śnieg]]&gt;0,H5937+Tabela1[[#This Row],[opad]],0)</f>
        <v>0</v>
      </c>
      <c r="I5938">
        <f>IF(Tabela1[[#This Row],[łączna ilość opadów śniegu]]&gt;4,1,0)</f>
        <v>0</v>
      </c>
    </row>
    <row r="5939" spans="1:9" x14ac:dyDescent="0.3">
      <c r="A5939" s="2" t="s">
        <v>5940</v>
      </c>
      <c r="B5939" s="1">
        <v>16.5</v>
      </c>
      <c r="C5939">
        <v>0</v>
      </c>
      <c r="D5939" t="str">
        <f>LEFT(Tabela1[[#This Row],[data]],10)</f>
        <v>05.09.2019</v>
      </c>
      <c r="E5939" t="str">
        <f>RIGHT(Tabela1[[#This Row],[data]],5)</f>
        <v>09:00</v>
      </c>
      <c r="F5939">
        <f>IF(AND(Tabela1[[#This Row],[temperatura]]&gt;0,Tabela1[[#This Row],[opad]]&gt;0),F5938+1,0)</f>
        <v>0</v>
      </c>
      <c r="G5939">
        <f>IF(AND(Tabela1[[#This Row],[temperatura]]&lt;0,Tabela1[[#This Row],[opad]]&gt;0),F5938+1,0)</f>
        <v>0</v>
      </c>
      <c r="H5939">
        <f>IF(Tabela1[[#This Row],[śnieg]]&gt;0,H5938+Tabela1[[#This Row],[opad]],0)</f>
        <v>0</v>
      </c>
      <c r="I5939">
        <f>IF(Tabela1[[#This Row],[łączna ilość opadów śniegu]]&gt;4,1,0)</f>
        <v>0</v>
      </c>
    </row>
    <row r="5940" spans="1:9" x14ac:dyDescent="0.3">
      <c r="A5940" s="2" t="s">
        <v>5941</v>
      </c>
      <c r="B5940" s="1">
        <v>17.8</v>
      </c>
      <c r="C5940">
        <v>0</v>
      </c>
      <c r="D5940" t="str">
        <f>LEFT(Tabela1[[#This Row],[data]],10)</f>
        <v>05.09.2019</v>
      </c>
      <c r="E5940" t="str">
        <f>RIGHT(Tabela1[[#This Row],[data]],5)</f>
        <v>10:00</v>
      </c>
      <c r="F5940">
        <f>IF(AND(Tabela1[[#This Row],[temperatura]]&gt;0,Tabela1[[#This Row],[opad]]&gt;0),F5939+1,0)</f>
        <v>0</v>
      </c>
      <c r="G5940">
        <f>IF(AND(Tabela1[[#This Row],[temperatura]]&lt;0,Tabela1[[#This Row],[opad]]&gt;0),F5939+1,0)</f>
        <v>0</v>
      </c>
      <c r="H5940">
        <f>IF(Tabela1[[#This Row],[śnieg]]&gt;0,H5939+Tabela1[[#This Row],[opad]],0)</f>
        <v>0</v>
      </c>
      <c r="I5940">
        <f>IF(Tabela1[[#This Row],[łączna ilość opadów śniegu]]&gt;4,1,0)</f>
        <v>0</v>
      </c>
    </row>
    <row r="5941" spans="1:9" x14ac:dyDescent="0.3">
      <c r="A5941" s="2" t="s">
        <v>5942</v>
      </c>
      <c r="B5941" s="1">
        <v>18.7</v>
      </c>
      <c r="C5941">
        <v>0</v>
      </c>
      <c r="D5941" t="str">
        <f>LEFT(Tabela1[[#This Row],[data]],10)</f>
        <v>05.09.2019</v>
      </c>
      <c r="E5941" t="str">
        <f>RIGHT(Tabela1[[#This Row],[data]],5)</f>
        <v>11:00</v>
      </c>
      <c r="F5941">
        <f>IF(AND(Tabela1[[#This Row],[temperatura]]&gt;0,Tabela1[[#This Row],[opad]]&gt;0),F5940+1,0)</f>
        <v>0</v>
      </c>
      <c r="G5941">
        <f>IF(AND(Tabela1[[#This Row],[temperatura]]&lt;0,Tabela1[[#This Row],[opad]]&gt;0),F5940+1,0)</f>
        <v>0</v>
      </c>
      <c r="H5941">
        <f>IF(Tabela1[[#This Row],[śnieg]]&gt;0,H5940+Tabela1[[#This Row],[opad]],0)</f>
        <v>0</v>
      </c>
      <c r="I5941">
        <f>IF(Tabela1[[#This Row],[łączna ilość opadów śniegu]]&gt;4,1,0)</f>
        <v>0</v>
      </c>
    </row>
    <row r="5942" spans="1:9" x14ac:dyDescent="0.3">
      <c r="A5942" s="2" t="s">
        <v>5943</v>
      </c>
      <c r="B5942" s="1">
        <v>19.600000000000001</v>
      </c>
      <c r="C5942">
        <v>0</v>
      </c>
      <c r="D5942" t="str">
        <f>LEFT(Tabela1[[#This Row],[data]],10)</f>
        <v>05.09.2019</v>
      </c>
      <c r="E5942" t="str">
        <f>RIGHT(Tabela1[[#This Row],[data]],5)</f>
        <v>12:00</v>
      </c>
      <c r="F5942">
        <f>IF(AND(Tabela1[[#This Row],[temperatura]]&gt;0,Tabela1[[#This Row],[opad]]&gt;0),F5941+1,0)</f>
        <v>0</v>
      </c>
      <c r="G5942">
        <f>IF(AND(Tabela1[[#This Row],[temperatura]]&lt;0,Tabela1[[#This Row],[opad]]&gt;0),F5941+1,0)</f>
        <v>0</v>
      </c>
      <c r="H5942">
        <f>IF(Tabela1[[#This Row],[śnieg]]&gt;0,H5941+Tabela1[[#This Row],[opad]],0)</f>
        <v>0</v>
      </c>
      <c r="I5942">
        <f>IF(Tabela1[[#This Row],[łączna ilość opadów śniegu]]&gt;4,1,0)</f>
        <v>0</v>
      </c>
    </row>
    <row r="5943" spans="1:9" x14ac:dyDescent="0.3">
      <c r="A5943" s="2" t="s">
        <v>5944</v>
      </c>
      <c r="B5943" s="1">
        <v>20.2</v>
      </c>
      <c r="C5943">
        <v>0</v>
      </c>
      <c r="D5943" t="str">
        <f>LEFT(Tabela1[[#This Row],[data]],10)</f>
        <v>05.09.2019</v>
      </c>
      <c r="E5943" t="str">
        <f>RIGHT(Tabela1[[#This Row],[data]],5)</f>
        <v>13:00</v>
      </c>
      <c r="F5943">
        <f>IF(AND(Tabela1[[#This Row],[temperatura]]&gt;0,Tabela1[[#This Row],[opad]]&gt;0),F5942+1,0)</f>
        <v>0</v>
      </c>
      <c r="G5943">
        <f>IF(AND(Tabela1[[#This Row],[temperatura]]&lt;0,Tabela1[[#This Row],[opad]]&gt;0),F5942+1,0)</f>
        <v>0</v>
      </c>
      <c r="H5943">
        <f>IF(Tabela1[[#This Row],[śnieg]]&gt;0,H5942+Tabela1[[#This Row],[opad]],0)</f>
        <v>0</v>
      </c>
      <c r="I5943">
        <f>IF(Tabela1[[#This Row],[łączna ilość opadów śniegu]]&gt;4,1,0)</f>
        <v>0</v>
      </c>
    </row>
    <row r="5944" spans="1:9" x14ac:dyDescent="0.3">
      <c r="A5944" s="2" t="s">
        <v>5945</v>
      </c>
      <c r="B5944" s="1">
        <v>20.100000000000001</v>
      </c>
      <c r="C5944">
        <v>0</v>
      </c>
      <c r="D5944" t="str">
        <f>LEFT(Tabela1[[#This Row],[data]],10)</f>
        <v>05.09.2019</v>
      </c>
      <c r="E5944" t="str">
        <f>RIGHT(Tabela1[[#This Row],[data]],5)</f>
        <v>14:00</v>
      </c>
      <c r="F5944">
        <f>IF(AND(Tabela1[[#This Row],[temperatura]]&gt;0,Tabela1[[#This Row],[opad]]&gt;0),F5943+1,0)</f>
        <v>0</v>
      </c>
      <c r="G5944">
        <f>IF(AND(Tabela1[[#This Row],[temperatura]]&lt;0,Tabela1[[#This Row],[opad]]&gt;0),F5943+1,0)</f>
        <v>0</v>
      </c>
      <c r="H5944">
        <f>IF(Tabela1[[#This Row],[śnieg]]&gt;0,H5943+Tabela1[[#This Row],[opad]],0)</f>
        <v>0</v>
      </c>
      <c r="I5944">
        <f>IF(Tabela1[[#This Row],[łączna ilość opadów śniegu]]&gt;4,1,0)</f>
        <v>0</v>
      </c>
    </row>
    <row r="5945" spans="1:9" x14ac:dyDescent="0.3">
      <c r="A5945" s="2" t="s">
        <v>5946</v>
      </c>
      <c r="B5945" s="1">
        <v>20.3</v>
      </c>
      <c r="C5945">
        <v>0</v>
      </c>
      <c r="D5945" t="str">
        <f>LEFT(Tabela1[[#This Row],[data]],10)</f>
        <v>05.09.2019</v>
      </c>
      <c r="E5945" t="str">
        <f>RIGHT(Tabela1[[#This Row],[data]],5)</f>
        <v>15:00</v>
      </c>
      <c r="F5945">
        <f>IF(AND(Tabela1[[#This Row],[temperatura]]&gt;0,Tabela1[[#This Row],[opad]]&gt;0),F5944+1,0)</f>
        <v>0</v>
      </c>
      <c r="G5945">
        <f>IF(AND(Tabela1[[#This Row],[temperatura]]&lt;0,Tabela1[[#This Row],[opad]]&gt;0),F5944+1,0)</f>
        <v>0</v>
      </c>
      <c r="H5945">
        <f>IF(Tabela1[[#This Row],[śnieg]]&gt;0,H5944+Tabela1[[#This Row],[opad]],0)</f>
        <v>0</v>
      </c>
      <c r="I5945">
        <f>IF(Tabela1[[#This Row],[łączna ilość opadów śniegu]]&gt;4,1,0)</f>
        <v>0</v>
      </c>
    </row>
    <row r="5946" spans="1:9" x14ac:dyDescent="0.3">
      <c r="A5946" s="2" t="s">
        <v>5947</v>
      </c>
      <c r="B5946" s="1">
        <v>20.100000000000001</v>
      </c>
      <c r="C5946">
        <v>0</v>
      </c>
      <c r="D5946" t="str">
        <f>LEFT(Tabela1[[#This Row],[data]],10)</f>
        <v>05.09.2019</v>
      </c>
      <c r="E5946" t="str">
        <f>RIGHT(Tabela1[[#This Row],[data]],5)</f>
        <v>16:00</v>
      </c>
      <c r="F5946">
        <f>IF(AND(Tabela1[[#This Row],[temperatura]]&gt;0,Tabela1[[#This Row],[opad]]&gt;0),F5945+1,0)</f>
        <v>0</v>
      </c>
      <c r="G5946">
        <f>IF(AND(Tabela1[[#This Row],[temperatura]]&lt;0,Tabela1[[#This Row],[opad]]&gt;0),F5945+1,0)</f>
        <v>0</v>
      </c>
      <c r="H5946">
        <f>IF(Tabela1[[#This Row],[śnieg]]&gt;0,H5945+Tabela1[[#This Row],[opad]],0)</f>
        <v>0</v>
      </c>
      <c r="I5946">
        <f>IF(Tabela1[[#This Row],[łączna ilość opadów śniegu]]&gt;4,1,0)</f>
        <v>0</v>
      </c>
    </row>
    <row r="5947" spans="1:9" x14ac:dyDescent="0.3">
      <c r="A5947" s="2" t="s">
        <v>5948</v>
      </c>
      <c r="B5947" s="1">
        <v>19</v>
      </c>
      <c r="C5947">
        <v>0</v>
      </c>
      <c r="D5947" t="str">
        <f>LEFT(Tabela1[[#This Row],[data]],10)</f>
        <v>05.09.2019</v>
      </c>
      <c r="E5947" t="str">
        <f>RIGHT(Tabela1[[#This Row],[data]],5)</f>
        <v>17:00</v>
      </c>
      <c r="F5947">
        <f>IF(AND(Tabela1[[#This Row],[temperatura]]&gt;0,Tabela1[[#This Row],[opad]]&gt;0),F5946+1,0)</f>
        <v>0</v>
      </c>
      <c r="G5947">
        <f>IF(AND(Tabela1[[#This Row],[temperatura]]&lt;0,Tabela1[[#This Row],[opad]]&gt;0),F5946+1,0)</f>
        <v>0</v>
      </c>
      <c r="H5947">
        <f>IF(Tabela1[[#This Row],[śnieg]]&gt;0,H5946+Tabela1[[#This Row],[opad]],0)</f>
        <v>0</v>
      </c>
      <c r="I5947">
        <f>IF(Tabela1[[#This Row],[łączna ilość opadów śniegu]]&gt;4,1,0)</f>
        <v>0</v>
      </c>
    </row>
    <row r="5948" spans="1:9" x14ac:dyDescent="0.3">
      <c r="A5948" s="2" t="s">
        <v>5949</v>
      </c>
      <c r="B5948" s="1">
        <v>17</v>
      </c>
      <c r="C5948">
        <v>0</v>
      </c>
      <c r="D5948" t="str">
        <f>LEFT(Tabela1[[#This Row],[data]],10)</f>
        <v>05.09.2019</v>
      </c>
      <c r="E5948" t="str">
        <f>RIGHT(Tabela1[[#This Row],[data]],5)</f>
        <v>18:00</v>
      </c>
      <c r="F5948">
        <f>IF(AND(Tabela1[[#This Row],[temperatura]]&gt;0,Tabela1[[#This Row],[opad]]&gt;0),F5947+1,0)</f>
        <v>0</v>
      </c>
      <c r="G5948">
        <f>IF(AND(Tabela1[[#This Row],[temperatura]]&lt;0,Tabela1[[#This Row],[opad]]&gt;0),F5947+1,0)</f>
        <v>0</v>
      </c>
      <c r="H5948">
        <f>IF(Tabela1[[#This Row],[śnieg]]&gt;0,H5947+Tabela1[[#This Row],[opad]],0)</f>
        <v>0</v>
      </c>
      <c r="I5948">
        <f>IF(Tabela1[[#This Row],[łączna ilość opadów śniegu]]&gt;4,1,0)</f>
        <v>0</v>
      </c>
    </row>
    <row r="5949" spans="1:9" x14ac:dyDescent="0.3">
      <c r="A5949" s="2" t="s">
        <v>5950</v>
      </c>
      <c r="B5949" s="1">
        <v>17.100000000000001</v>
      </c>
      <c r="C5949">
        <v>0</v>
      </c>
      <c r="D5949" t="str">
        <f>LEFT(Tabela1[[#This Row],[data]],10)</f>
        <v>05.09.2019</v>
      </c>
      <c r="E5949" t="str">
        <f>RIGHT(Tabela1[[#This Row],[data]],5)</f>
        <v>19:00</v>
      </c>
      <c r="F5949">
        <f>IF(AND(Tabela1[[#This Row],[temperatura]]&gt;0,Tabela1[[#This Row],[opad]]&gt;0),F5948+1,0)</f>
        <v>0</v>
      </c>
      <c r="G5949">
        <f>IF(AND(Tabela1[[#This Row],[temperatura]]&lt;0,Tabela1[[#This Row],[opad]]&gt;0),F5948+1,0)</f>
        <v>0</v>
      </c>
      <c r="H5949">
        <f>IF(Tabela1[[#This Row],[śnieg]]&gt;0,H5948+Tabela1[[#This Row],[opad]],0)</f>
        <v>0</v>
      </c>
      <c r="I5949">
        <f>IF(Tabela1[[#This Row],[łączna ilość opadów śniegu]]&gt;4,1,0)</f>
        <v>0</v>
      </c>
    </row>
    <row r="5950" spans="1:9" x14ac:dyDescent="0.3">
      <c r="A5950" s="2" t="s">
        <v>5951</v>
      </c>
      <c r="B5950" s="1">
        <v>15.6</v>
      </c>
      <c r="C5950">
        <v>0</v>
      </c>
      <c r="D5950" t="str">
        <f>LEFT(Tabela1[[#This Row],[data]],10)</f>
        <v>05.09.2019</v>
      </c>
      <c r="E5950" t="str">
        <f>RIGHT(Tabela1[[#This Row],[data]],5)</f>
        <v>20:00</v>
      </c>
      <c r="F5950">
        <f>IF(AND(Tabela1[[#This Row],[temperatura]]&gt;0,Tabela1[[#This Row],[opad]]&gt;0),F5949+1,0)</f>
        <v>0</v>
      </c>
      <c r="G5950">
        <f>IF(AND(Tabela1[[#This Row],[temperatura]]&lt;0,Tabela1[[#This Row],[opad]]&gt;0),F5949+1,0)</f>
        <v>0</v>
      </c>
      <c r="H5950">
        <f>IF(Tabela1[[#This Row],[śnieg]]&gt;0,H5949+Tabela1[[#This Row],[opad]],0)</f>
        <v>0</v>
      </c>
      <c r="I5950">
        <f>IF(Tabela1[[#This Row],[łączna ilość opadów śniegu]]&gt;4,1,0)</f>
        <v>0</v>
      </c>
    </row>
    <row r="5951" spans="1:9" x14ac:dyDescent="0.3">
      <c r="A5951" s="2" t="s">
        <v>5952</v>
      </c>
      <c r="B5951" s="1">
        <v>14.4</v>
      </c>
      <c r="C5951">
        <v>0</v>
      </c>
      <c r="D5951" t="str">
        <f>LEFT(Tabela1[[#This Row],[data]],10)</f>
        <v>05.09.2019</v>
      </c>
      <c r="E5951" t="str">
        <f>RIGHT(Tabela1[[#This Row],[data]],5)</f>
        <v>21:00</v>
      </c>
      <c r="F5951">
        <f>IF(AND(Tabela1[[#This Row],[temperatura]]&gt;0,Tabela1[[#This Row],[opad]]&gt;0),F5950+1,0)</f>
        <v>0</v>
      </c>
      <c r="G5951">
        <f>IF(AND(Tabela1[[#This Row],[temperatura]]&lt;0,Tabela1[[#This Row],[opad]]&gt;0),F5950+1,0)</f>
        <v>0</v>
      </c>
      <c r="H5951">
        <f>IF(Tabela1[[#This Row],[śnieg]]&gt;0,H5950+Tabela1[[#This Row],[opad]],0)</f>
        <v>0</v>
      </c>
      <c r="I5951">
        <f>IF(Tabela1[[#This Row],[łączna ilość opadów śniegu]]&gt;4,1,0)</f>
        <v>0</v>
      </c>
    </row>
    <row r="5952" spans="1:9" x14ac:dyDescent="0.3">
      <c r="A5952" s="2" t="s">
        <v>5953</v>
      </c>
      <c r="B5952" s="1">
        <v>13.4</v>
      </c>
      <c r="C5952">
        <v>0</v>
      </c>
      <c r="D5952" t="str">
        <f>LEFT(Tabela1[[#This Row],[data]],10)</f>
        <v>05.09.2019</v>
      </c>
      <c r="E5952" t="str">
        <f>RIGHT(Tabela1[[#This Row],[data]],5)</f>
        <v>22:00</v>
      </c>
      <c r="F5952">
        <f>IF(AND(Tabela1[[#This Row],[temperatura]]&gt;0,Tabela1[[#This Row],[opad]]&gt;0),F5951+1,0)</f>
        <v>0</v>
      </c>
      <c r="G5952">
        <f>IF(AND(Tabela1[[#This Row],[temperatura]]&lt;0,Tabela1[[#This Row],[opad]]&gt;0),F5951+1,0)</f>
        <v>0</v>
      </c>
      <c r="H5952">
        <f>IF(Tabela1[[#This Row],[śnieg]]&gt;0,H5951+Tabela1[[#This Row],[opad]],0)</f>
        <v>0</v>
      </c>
      <c r="I5952">
        <f>IF(Tabela1[[#This Row],[łączna ilość opadów śniegu]]&gt;4,1,0)</f>
        <v>0</v>
      </c>
    </row>
    <row r="5953" spans="1:9" x14ac:dyDescent="0.3">
      <c r="A5953" s="2" t="s">
        <v>5954</v>
      </c>
      <c r="B5953" s="1">
        <v>13.1</v>
      </c>
      <c r="C5953">
        <v>0</v>
      </c>
      <c r="D5953" t="str">
        <f>LEFT(Tabela1[[#This Row],[data]],10)</f>
        <v>05.09.2019</v>
      </c>
      <c r="E5953" t="str">
        <f>RIGHT(Tabela1[[#This Row],[data]],5)</f>
        <v>23:00</v>
      </c>
      <c r="F5953">
        <f>IF(AND(Tabela1[[#This Row],[temperatura]]&gt;0,Tabela1[[#This Row],[opad]]&gt;0),F5952+1,0)</f>
        <v>0</v>
      </c>
      <c r="G5953">
        <f>IF(AND(Tabela1[[#This Row],[temperatura]]&lt;0,Tabela1[[#This Row],[opad]]&gt;0),F5952+1,0)</f>
        <v>0</v>
      </c>
      <c r="H5953">
        <f>IF(Tabela1[[#This Row],[śnieg]]&gt;0,H5952+Tabela1[[#This Row],[opad]],0)</f>
        <v>0</v>
      </c>
      <c r="I5953">
        <f>IF(Tabela1[[#This Row],[łączna ilość opadów śniegu]]&gt;4,1,0)</f>
        <v>0</v>
      </c>
    </row>
    <row r="5954" spans="1:9" x14ac:dyDescent="0.3">
      <c r="A5954" s="2" t="s">
        <v>5955</v>
      </c>
      <c r="B5954" s="1">
        <v>13</v>
      </c>
      <c r="C5954">
        <v>0</v>
      </c>
      <c r="D5954" t="str">
        <f>LEFT(Tabela1[[#This Row],[data]],10)</f>
        <v>06.09.2019</v>
      </c>
      <c r="E5954" t="str">
        <f>RIGHT(Tabela1[[#This Row],[data]],5)</f>
        <v>00:00</v>
      </c>
      <c r="F5954">
        <f>IF(AND(Tabela1[[#This Row],[temperatura]]&gt;0,Tabela1[[#This Row],[opad]]&gt;0),F5953+1,0)</f>
        <v>0</v>
      </c>
      <c r="G5954">
        <f>IF(AND(Tabela1[[#This Row],[temperatura]]&lt;0,Tabela1[[#This Row],[opad]]&gt;0),F5953+1,0)</f>
        <v>0</v>
      </c>
      <c r="H5954">
        <f>IF(Tabela1[[#This Row],[śnieg]]&gt;0,H5953+Tabela1[[#This Row],[opad]],0)</f>
        <v>0</v>
      </c>
      <c r="I5954">
        <f>IF(Tabela1[[#This Row],[łączna ilość opadów śniegu]]&gt;4,1,0)</f>
        <v>0</v>
      </c>
    </row>
    <row r="5955" spans="1:9" x14ac:dyDescent="0.3">
      <c r="A5955" s="2" t="s">
        <v>5956</v>
      </c>
      <c r="B5955" s="1">
        <v>12.9</v>
      </c>
      <c r="C5955">
        <v>0</v>
      </c>
      <c r="D5955" t="str">
        <f>LEFT(Tabela1[[#This Row],[data]],10)</f>
        <v>06.09.2019</v>
      </c>
      <c r="E5955" t="str">
        <f>RIGHT(Tabela1[[#This Row],[data]],5)</f>
        <v>01:00</v>
      </c>
      <c r="F5955">
        <f>IF(AND(Tabela1[[#This Row],[temperatura]]&gt;0,Tabela1[[#This Row],[opad]]&gt;0),F5954+1,0)</f>
        <v>0</v>
      </c>
      <c r="G5955">
        <f>IF(AND(Tabela1[[#This Row],[temperatura]]&lt;0,Tabela1[[#This Row],[opad]]&gt;0),F5954+1,0)</f>
        <v>0</v>
      </c>
      <c r="H5955">
        <f>IF(Tabela1[[#This Row],[śnieg]]&gt;0,H5954+Tabela1[[#This Row],[opad]],0)</f>
        <v>0</v>
      </c>
      <c r="I5955">
        <f>IF(Tabela1[[#This Row],[łączna ilość opadów śniegu]]&gt;4,1,0)</f>
        <v>0</v>
      </c>
    </row>
    <row r="5956" spans="1:9" x14ac:dyDescent="0.3">
      <c r="A5956" s="2" t="s">
        <v>5957</v>
      </c>
      <c r="B5956" s="1">
        <v>12.5</v>
      </c>
      <c r="C5956">
        <v>0</v>
      </c>
      <c r="D5956" t="str">
        <f>LEFT(Tabela1[[#This Row],[data]],10)</f>
        <v>06.09.2019</v>
      </c>
      <c r="E5956" t="str">
        <f>RIGHT(Tabela1[[#This Row],[data]],5)</f>
        <v>02:00</v>
      </c>
      <c r="F5956">
        <f>IF(AND(Tabela1[[#This Row],[temperatura]]&gt;0,Tabela1[[#This Row],[opad]]&gt;0),F5955+1,0)</f>
        <v>0</v>
      </c>
      <c r="G5956">
        <f>IF(AND(Tabela1[[#This Row],[temperatura]]&lt;0,Tabela1[[#This Row],[opad]]&gt;0),F5955+1,0)</f>
        <v>0</v>
      </c>
      <c r="H5956">
        <f>IF(Tabela1[[#This Row],[śnieg]]&gt;0,H5955+Tabela1[[#This Row],[opad]],0)</f>
        <v>0</v>
      </c>
      <c r="I5956">
        <f>IF(Tabela1[[#This Row],[łączna ilość opadów śniegu]]&gt;4,1,0)</f>
        <v>0</v>
      </c>
    </row>
    <row r="5957" spans="1:9" x14ac:dyDescent="0.3">
      <c r="A5957" s="2" t="s">
        <v>5958</v>
      </c>
      <c r="B5957" s="1">
        <v>11.9</v>
      </c>
      <c r="C5957">
        <v>0</v>
      </c>
      <c r="D5957" t="str">
        <f>LEFT(Tabela1[[#This Row],[data]],10)</f>
        <v>06.09.2019</v>
      </c>
      <c r="E5957" t="str">
        <f>RIGHT(Tabela1[[#This Row],[data]],5)</f>
        <v>03:00</v>
      </c>
      <c r="F5957">
        <f>IF(AND(Tabela1[[#This Row],[temperatura]]&gt;0,Tabela1[[#This Row],[opad]]&gt;0),F5956+1,0)</f>
        <v>0</v>
      </c>
      <c r="G5957">
        <f>IF(AND(Tabela1[[#This Row],[temperatura]]&lt;0,Tabela1[[#This Row],[opad]]&gt;0),F5956+1,0)</f>
        <v>0</v>
      </c>
      <c r="H5957">
        <f>IF(Tabela1[[#This Row],[śnieg]]&gt;0,H5956+Tabela1[[#This Row],[opad]],0)</f>
        <v>0</v>
      </c>
      <c r="I5957">
        <f>IF(Tabela1[[#This Row],[łączna ilość opadów śniegu]]&gt;4,1,0)</f>
        <v>0</v>
      </c>
    </row>
    <row r="5958" spans="1:9" x14ac:dyDescent="0.3">
      <c r="A5958" s="2" t="s">
        <v>5959</v>
      </c>
      <c r="B5958" s="1">
        <v>11.3</v>
      </c>
      <c r="C5958">
        <v>0</v>
      </c>
      <c r="D5958" t="str">
        <f>LEFT(Tabela1[[#This Row],[data]],10)</f>
        <v>06.09.2019</v>
      </c>
      <c r="E5958" t="str">
        <f>RIGHT(Tabela1[[#This Row],[data]],5)</f>
        <v>04:00</v>
      </c>
      <c r="F5958">
        <f>IF(AND(Tabela1[[#This Row],[temperatura]]&gt;0,Tabela1[[#This Row],[opad]]&gt;0),F5957+1,0)</f>
        <v>0</v>
      </c>
      <c r="G5958">
        <f>IF(AND(Tabela1[[#This Row],[temperatura]]&lt;0,Tabela1[[#This Row],[opad]]&gt;0),F5957+1,0)</f>
        <v>0</v>
      </c>
      <c r="H5958">
        <f>IF(Tabela1[[#This Row],[śnieg]]&gt;0,H5957+Tabela1[[#This Row],[opad]],0)</f>
        <v>0</v>
      </c>
      <c r="I5958">
        <f>IF(Tabela1[[#This Row],[łączna ilość opadów śniegu]]&gt;4,1,0)</f>
        <v>0</v>
      </c>
    </row>
    <row r="5959" spans="1:9" x14ac:dyDescent="0.3">
      <c r="A5959" s="2" t="s">
        <v>5960</v>
      </c>
      <c r="B5959" s="1">
        <v>11</v>
      </c>
      <c r="C5959">
        <v>0</v>
      </c>
      <c r="D5959" t="str">
        <f>LEFT(Tabela1[[#This Row],[data]],10)</f>
        <v>06.09.2019</v>
      </c>
      <c r="E5959" t="str">
        <f>RIGHT(Tabela1[[#This Row],[data]],5)</f>
        <v>05:00</v>
      </c>
      <c r="F5959">
        <f>IF(AND(Tabela1[[#This Row],[temperatura]]&gt;0,Tabela1[[#This Row],[opad]]&gt;0),F5958+1,0)</f>
        <v>0</v>
      </c>
      <c r="G5959">
        <f>IF(AND(Tabela1[[#This Row],[temperatura]]&lt;0,Tabela1[[#This Row],[opad]]&gt;0),F5958+1,0)</f>
        <v>0</v>
      </c>
      <c r="H5959">
        <f>IF(Tabela1[[#This Row],[śnieg]]&gt;0,H5958+Tabela1[[#This Row],[opad]],0)</f>
        <v>0</v>
      </c>
      <c r="I5959">
        <f>IF(Tabela1[[#This Row],[łączna ilość opadów śniegu]]&gt;4,1,0)</f>
        <v>0</v>
      </c>
    </row>
    <row r="5960" spans="1:9" x14ac:dyDescent="0.3">
      <c r="A5960" s="2" t="s">
        <v>5961</v>
      </c>
      <c r="B5960" s="1">
        <v>10.9</v>
      </c>
      <c r="C5960">
        <v>0</v>
      </c>
      <c r="D5960" t="str">
        <f>LEFT(Tabela1[[#This Row],[data]],10)</f>
        <v>06.09.2019</v>
      </c>
      <c r="E5960" t="str">
        <f>RIGHT(Tabela1[[#This Row],[data]],5)</f>
        <v>06:00</v>
      </c>
      <c r="F5960">
        <f>IF(AND(Tabela1[[#This Row],[temperatura]]&gt;0,Tabela1[[#This Row],[opad]]&gt;0),F5959+1,0)</f>
        <v>0</v>
      </c>
      <c r="G5960">
        <f>IF(AND(Tabela1[[#This Row],[temperatura]]&lt;0,Tabela1[[#This Row],[opad]]&gt;0),F5959+1,0)</f>
        <v>0</v>
      </c>
      <c r="H5960">
        <f>IF(Tabela1[[#This Row],[śnieg]]&gt;0,H5959+Tabela1[[#This Row],[opad]],0)</f>
        <v>0</v>
      </c>
      <c r="I5960">
        <f>IF(Tabela1[[#This Row],[łączna ilość opadów śniegu]]&gt;4,1,0)</f>
        <v>0</v>
      </c>
    </row>
    <row r="5961" spans="1:9" x14ac:dyDescent="0.3">
      <c r="A5961" s="2" t="s">
        <v>5962</v>
      </c>
      <c r="B5961" s="1">
        <v>11.1</v>
      </c>
      <c r="C5961">
        <v>0</v>
      </c>
      <c r="D5961" t="str">
        <f>LEFT(Tabela1[[#This Row],[data]],10)</f>
        <v>06.09.2019</v>
      </c>
      <c r="E5961" t="str">
        <f>RIGHT(Tabela1[[#This Row],[data]],5)</f>
        <v>07:00</v>
      </c>
      <c r="F5961">
        <f>IF(AND(Tabela1[[#This Row],[temperatura]]&gt;0,Tabela1[[#This Row],[opad]]&gt;0),F5960+1,0)</f>
        <v>0</v>
      </c>
      <c r="G5961">
        <f>IF(AND(Tabela1[[#This Row],[temperatura]]&lt;0,Tabela1[[#This Row],[opad]]&gt;0),F5960+1,0)</f>
        <v>0</v>
      </c>
      <c r="H5961">
        <f>IF(Tabela1[[#This Row],[śnieg]]&gt;0,H5960+Tabela1[[#This Row],[opad]],0)</f>
        <v>0</v>
      </c>
      <c r="I5961">
        <f>IF(Tabela1[[#This Row],[łączna ilość opadów śniegu]]&gt;4,1,0)</f>
        <v>0</v>
      </c>
    </row>
    <row r="5962" spans="1:9" x14ac:dyDescent="0.3">
      <c r="A5962" s="2" t="s">
        <v>5963</v>
      </c>
      <c r="B5962" s="1">
        <v>10.8</v>
      </c>
      <c r="C5962">
        <v>0</v>
      </c>
      <c r="D5962" t="str">
        <f>LEFT(Tabela1[[#This Row],[data]],10)</f>
        <v>06.09.2019</v>
      </c>
      <c r="E5962" t="str">
        <f>RIGHT(Tabela1[[#This Row],[data]],5)</f>
        <v>08:00</v>
      </c>
      <c r="F5962">
        <f>IF(AND(Tabela1[[#This Row],[temperatura]]&gt;0,Tabela1[[#This Row],[opad]]&gt;0),F5961+1,0)</f>
        <v>0</v>
      </c>
      <c r="G5962">
        <f>IF(AND(Tabela1[[#This Row],[temperatura]]&lt;0,Tabela1[[#This Row],[opad]]&gt;0),F5961+1,0)</f>
        <v>0</v>
      </c>
      <c r="H5962">
        <f>IF(Tabela1[[#This Row],[śnieg]]&gt;0,H5961+Tabela1[[#This Row],[opad]],0)</f>
        <v>0</v>
      </c>
      <c r="I5962">
        <f>IF(Tabela1[[#This Row],[łączna ilość opadów śniegu]]&gt;4,1,0)</f>
        <v>0</v>
      </c>
    </row>
    <row r="5963" spans="1:9" x14ac:dyDescent="0.3">
      <c r="A5963" s="2" t="s">
        <v>5964</v>
      </c>
      <c r="B5963" s="1">
        <v>11</v>
      </c>
      <c r="C5963">
        <v>0</v>
      </c>
      <c r="D5963" t="str">
        <f>LEFT(Tabela1[[#This Row],[data]],10)</f>
        <v>06.09.2019</v>
      </c>
      <c r="E5963" t="str">
        <f>RIGHT(Tabela1[[#This Row],[data]],5)</f>
        <v>09:00</v>
      </c>
      <c r="F5963">
        <f>IF(AND(Tabela1[[#This Row],[temperatura]]&gt;0,Tabela1[[#This Row],[opad]]&gt;0),F5962+1,0)</f>
        <v>0</v>
      </c>
      <c r="G5963">
        <f>IF(AND(Tabela1[[#This Row],[temperatura]]&lt;0,Tabela1[[#This Row],[opad]]&gt;0),F5962+1,0)</f>
        <v>0</v>
      </c>
      <c r="H5963">
        <f>IF(Tabela1[[#This Row],[śnieg]]&gt;0,H5962+Tabela1[[#This Row],[opad]],0)</f>
        <v>0</v>
      </c>
      <c r="I5963">
        <f>IF(Tabela1[[#This Row],[łączna ilość opadów śniegu]]&gt;4,1,0)</f>
        <v>0</v>
      </c>
    </row>
    <row r="5964" spans="1:9" x14ac:dyDescent="0.3">
      <c r="A5964" s="2" t="s">
        <v>5965</v>
      </c>
      <c r="B5964" s="1">
        <v>12.1</v>
      </c>
      <c r="C5964">
        <v>0</v>
      </c>
      <c r="D5964" t="str">
        <f>LEFT(Tabela1[[#This Row],[data]],10)</f>
        <v>06.09.2019</v>
      </c>
      <c r="E5964" t="str">
        <f>RIGHT(Tabela1[[#This Row],[data]],5)</f>
        <v>10:00</v>
      </c>
      <c r="F5964">
        <f>IF(AND(Tabela1[[#This Row],[temperatura]]&gt;0,Tabela1[[#This Row],[opad]]&gt;0),F5963+1,0)</f>
        <v>0</v>
      </c>
      <c r="G5964">
        <f>IF(AND(Tabela1[[#This Row],[temperatura]]&lt;0,Tabela1[[#This Row],[opad]]&gt;0),F5963+1,0)</f>
        <v>0</v>
      </c>
      <c r="H5964">
        <f>IF(Tabela1[[#This Row],[śnieg]]&gt;0,H5963+Tabela1[[#This Row],[opad]],0)</f>
        <v>0</v>
      </c>
      <c r="I5964">
        <f>IF(Tabela1[[#This Row],[łączna ilość opadów śniegu]]&gt;4,1,0)</f>
        <v>0</v>
      </c>
    </row>
    <row r="5965" spans="1:9" x14ac:dyDescent="0.3">
      <c r="A5965" s="2" t="s">
        <v>5966</v>
      </c>
      <c r="B5965" s="1">
        <v>12.9</v>
      </c>
      <c r="C5965">
        <v>0</v>
      </c>
      <c r="D5965" t="str">
        <f>LEFT(Tabela1[[#This Row],[data]],10)</f>
        <v>06.09.2019</v>
      </c>
      <c r="E5965" t="str">
        <f>RIGHT(Tabela1[[#This Row],[data]],5)</f>
        <v>11:00</v>
      </c>
      <c r="F5965">
        <f>IF(AND(Tabela1[[#This Row],[temperatura]]&gt;0,Tabela1[[#This Row],[opad]]&gt;0),F5964+1,0)</f>
        <v>0</v>
      </c>
      <c r="G5965">
        <f>IF(AND(Tabela1[[#This Row],[temperatura]]&lt;0,Tabela1[[#This Row],[opad]]&gt;0),F5964+1,0)</f>
        <v>0</v>
      </c>
      <c r="H5965">
        <f>IF(Tabela1[[#This Row],[śnieg]]&gt;0,H5964+Tabela1[[#This Row],[opad]],0)</f>
        <v>0</v>
      </c>
      <c r="I5965">
        <f>IF(Tabela1[[#This Row],[łączna ilość opadów śniegu]]&gt;4,1,0)</f>
        <v>0</v>
      </c>
    </row>
    <row r="5966" spans="1:9" x14ac:dyDescent="0.3">
      <c r="A5966" s="2" t="s">
        <v>5967</v>
      </c>
      <c r="B5966" s="1">
        <v>14.6</v>
      </c>
      <c r="C5966">
        <v>0</v>
      </c>
      <c r="D5966" t="str">
        <f>LEFT(Tabela1[[#This Row],[data]],10)</f>
        <v>06.09.2019</v>
      </c>
      <c r="E5966" t="str">
        <f>RIGHT(Tabela1[[#This Row],[data]],5)</f>
        <v>12:00</v>
      </c>
      <c r="F5966">
        <f>IF(AND(Tabela1[[#This Row],[temperatura]]&gt;0,Tabela1[[#This Row],[opad]]&gt;0),F5965+1,0)</f>
        <v>0</v>
      </c>
      <c r="G5966">
        <f>IF(AND(Tabela1[[#This Row],[temperatura]]&lt;0,Tabela1[[#This Row],[opad]]&gt;0),F5965+1,0)</f>
        <v>0</v>
      </c>
      <c r="H5966">
        <f>IF(Tabela1[[#This Row],[śnieg]]&gt;0,H5965+Tabela1[[#This Row],[opad]],0)</f>
        <v>0</v>
      </c>
      <c r="I5966">
        <f>IF(Tabela1[[#This Row],[łączna ilość opadów śniegu]]&gt;4,1,0)</f>
        <v>0</v>
      </c>
    </row>
    <row r="5967" spans="1:9" x14ac:dyDescent="0.3">
      <c r="A5967" s="2" t="s">
        <v>5968</v>
      </c>
      <c r="B5967" s="1">
        <v>14.9</v>
      </c>
      <c r="C5967">
        <v>0</v>
      </c>
      <c r="D5967" t="str">
        <f>LEFT(Tabela1[[#This Row],[data]],10)</f>
        <v>06.09.2019</v>
      </c>
      <c r="E5967" t="str">
        <f>RIGHT(Tabela1[[#This Row],[data]],5)</f>
        <v>13:00</v>
      </c>
      <c r="F5967">
        <f>IF(AND(Tabela1[[#This Row],[temperatura]]&gt;0,Tabela1[[#This Row],[opad]]&gt;0),F5966+1,0)</f>
        <v>0</v>
      </c>
      <c r="G5967">
        <f>IF(AND(Tabela1[[#This Row],[temperatura]]&lt;0,Tabela1[[#This Row],[opad]]&gt;0),F5966+1,0)</f>
        <v>0</v>
      </c>
      <c r="H5967">
        <f>IF(Tabela1[[#This Row],[śnieg]]&gt;0,H5966+Tabela1[[#This Row],[opad]],0)</f>
        <v>0</v>
      </c>
      <c r="I5967">
        <f>IF(Tabela1[[#This Row],[łączna ilość opadów śniegu]]&gt;4,1,0)</f>
        <v>0</v>
      </c>
    </row>
    <row r="5968" spans="1:9" x14ac:dyDescent="0.3">
      <c r="A5968" s="2" t="s">
        <v>5969</v>
      </c>
      <c r="B5968" s="1">
        <v>15.2</v>
      </c>
      <c r="C5968">
        <v>0</v>
      </c>
      <c r="D5968" t="str">
        <f>LEFT(Tabela1[[#This Row],[data]],10)</f>
        <v>06.09.2019</v>
      </c>
      <c r="E5968" t="str">
        <f>RIGHT(Tabela1[[#This Row],[data]],5)</f>
        <v>14:00</v>
      </c>
      <c r="F5968">
        <f>IF(AND(Tabela1[[#This Row],[temperatura]]&gt;0,Tabela1[[#This Row],[opad]]&gt;0),F5967+1,0)</f>
        <v>0</v>
      </c>
      <c r="G5968">
        <f>IF(AND(Tabela1[[#This Row],[temperatura]]&lt;0,Tabela1[[#This Row],[opad]]&gt;0),F5967+1,0)</f>
        <v>0</v>
      </c>
      <c r="H5968">
        <f>IF(Tabela1[[#This Row],[śnieg]]&gt;0,H5967+Tabela1[[#This Row],[opad]],0)</f>
        <v>0</v>
      </c>
      <c r="I5968">
        <f>IF(Tabela1[[#This Row],[łączna ilość opadów śniegu]]&gt;4,1,0)</f>
        <v>0</v>
      </c>
    </row>
    <row r="5969" spans="1:9" x14ac:dyDescent="0.3">
      <c r="A5969" s="2" t="s">
        <v>5970</v>
      </c>
      <c r="B5969" s="1">
        <v>15.3</v>
      </c>
      <c r="C5969">
        <v>0</v>
      </c>
      <c r="D5969" t="str">
        <f>LEFT(Tabela1[[#This Row],[data]],10)</f>
        <v>06.09.2019</v>
      </c>
      <c r="E5969" t="str">
        <f>RIGHT(Tabela1[[#This Row],[data]],5)</f>
        <v>15:00</v>
      </c>
      <c r="F5969">
        <f>IF(AND(Tabela1[[#This Row],[temperatura]]&gt;0,Tabela1[[#This Row],[opad]]&gt;0),F5968+1,0)</f>
        <v>0</v>
      </c>
      <c r="G5969">
        <f>IF(AND(Tabela1[[#This Row],[temperatura]]&lt;0,Tabela1[[#This Row],[opad]]&gt;0),F5968+1,0)</f>
        <v>0</v>
      </c>
      <c r="H5969">
        <f>IF(Tabela1[[#This Row],[śnieg]]&gt;0,H5968+Tabela1[[#This Row],[opad]],0)</f>
        <v>0</v>
      </c>
      <c r="I5969">
        <f>IF(Tabela1[[#This Row],[łączna ilość opadów śniegu]]&gt;4,1,0)</f>
        <v>0</v>
      </c>
    </row>
    <row r="5970" spans="1:9" x14ac:dyDescent="0.3">
      <c r="A5970" s="2" t="s">
        <v>5971</v>
      </c>
      <c r="B5970" s="1">
        <v>14.3</v>
      </c>
      <c r="C5970">
        <v>0</v>
      </c>
      <c r="D5970" t="str">
        <f>LEFT(Tabela1[[#This Row],[data]],10)</f>
        <v>06.09.2019</v>
      </c>
      <c r="E5970" t="str">
        <f>RIGHT(Tabela1[[#This Row],[data]],5)</f>
        <v>16:00</v>
      </c>
      <c r="F5970">
        <f>IF(AND(Tabela1[[#This Row],[temperatura]]&gt;0,Tabela1[[#This Row],[opad]]&gt;0),F5969+1,0)</f>
        <v>0</v>
      </c>
      <c r="G5970">
        <f>IF(AND(Tabela1[[#This Row],[temperatura]]&lt;0,Tabela1[[#This Row],[opad]]&gt;0),F5969+1,0)</f>
        <v>0</v>
      </c>
      <c r="H5970">
        <f>IF(Tabela1[[#This Row],[śnieg]]&gt;0,H5969+Tabela1[[#This Row],[opad]],0)</f>
        <v>0</v>
      </c>
      <c r="I5970">
        <f>IF(Tabela1[[#This Row],[łączna ilość opadów śniegu]]&gt;4,1,0)</f>
        <v>0</v>
      </c>
    </row>
    <row r="5971" spans="1:9" x14ac:dyDescent="0.3">
      <c r="A5971" s="2" t="s">
        <v>5972</v>
      </c>
      <c r="B5971" s="1">
        <v>13.1</v>
      </c>
      <c r="C5971">
        <v>0</v>
      </c>
      <c r="D5971" t="str">
        <f>LEFT(Tabela1[[#This Row],[data]],10)</f>
        <v>06.09.2019</v>
      </c>
      <c r="E5971" t="str">
        <f>RIGHT(Tabela1[[#This Row],[data]],5)</f>
        <v>17:00</v>
      </c>
      <c r="F5971">
        <f>IF(AND(Tabela1[[#This Row],[temperatura]]&gt;0,Tabela1[[#This Row],[opad]]&gt;0),F5970+1,0)</f>
        <v>0</v>
      </c>
      <c r="G5971">
        <f>IF(AND(Tabela1[[#This Row],[temperatura]]&lt;0,Tabela1[[#This Row],[opad]]&gt;0),F5970+1,0)</f>
        <v>0</v>
      </c>
      <c r="H5971">
        <f>IF(Tabela1[[#This Row],[śnieg]]&gt;0,H5970+Tabela1[[#This Row],[opad]],0)</f>
        <v>0</v>
      </c>
      <c r="I5971">
        <f>IF(Tabela1[[#This Row],[łączna ilość opadów śniegu]]&gt;4,1,0)</f>
        <v>0</v>
      </c>
    </row>
    <row r="5972" spans="1:9" x14ac:dyDescent="0.3">
      <c r="A5972" s="2" t="s">
        <v>5973</v>
      </c>
      <c r="B5972" s="1">
        <v>12.3</v>
      </c>
      <c r="C5972">
        <v>0</v>
      </c>
      <c r="D5972" t="str">
        <f>LEFT(Tabela1[[#This Row],[data]],10)</f>
        <v>06.09.2019</v>
      </c>
      <c r="E5972" t="str">
        <f>RIGHT(Tabela1[[#This Row],[data]],5)</f>
        <v>18:00</v>
      </c>
      <c r="F5972">
        <f>IF(AND(Tabela1[[#This Row],[temperatura]]&gt;0,Tabela1[[#This Row],[opad]]&gt;0),F5971+1,0)</f>
        <v>0</v>
      </c>
      <c r="G5972">
        <f>IF(AND(Tabela1[[#This Row],[temperatura]]&lt;0,Tabela1[[#This Row],[opad]]&gt;0),F5971+1,0)</f>
        <v>0</v>
      </c>
      <c r="H5972">
        <f>IF(Tabela1[[#This Row],[śnieg]]&gt;0,H5971+Tabela1[[#This Row],[opad]],0)</f>
        <v>0</v>
      </c>
      <c r="I5972">
        <f>IF(Tabela1[[#This Row],[łączna ilość opadów śniegu]]&gt;4,1,0)</f>
        <v>0</v>
      </c>
    </row>
    <row r="5973" spans="1:9" x14ac:dyDescent="0.3">
      <c r="A5973" s="2" t="s">
        <v>5974</v>
      </c>
      <c r="B5973" s="1">
        <v>12.3</v>
      </c>
      <c r="C5973">
        <v>0</v>
      </c>
      <c r="D5973" t="str">
        <f>LEFT(Tabela1[[#This Row],[data]],10)</f>
        <v>06.09.2019</v>
      </c>
      <c r="E5973" t="str">
        <f>RIGHT(Tabela1[[#This Row],[data]],5)</f>
        <v>19:00</v>
      </c>
      <c r="F5973">
        <f>IF(AND(Tabela1[[#This Row],[temperatura]]&gt;0,Tabela1[[#This Row],[opad]]&gt;0),F5972+1,0)</f>
        <v>0</v>
      </c>
      <c r="G5973">
        <f>IF(AND(Tabela1[[#This Row],[temperatura]]&lt;0,Tabela1[[#This Row],[opad]]&gt;0),F5972+1,0)</f>
        <v>0</v>
      </c>
      <c r="H5973">
        <f>IF(Tabela1[[#This Row],[śnieg]]&gt;0,H5972+Tabela1[[#This Row],[opad]],0)</f>
        <v>0</v>
      </c>
      <c r="I5973">
        <f>IF(Tabela1[[#This Row],[łączna ilość opadów śniegu]]&gt;4,1,0)</f>
        <v>0</v>
      </c>
    </row>
    <row r="5974" spans="1:9" x14ac:dyDescent="0.3">
      <c r="A5974" s="2" t="s">
        <v>5975</v>
      </c>
      <c r="B5974" s="1">
        <v>12.3</v>
      </c>
      <c r="C5974">
        <v>0</v>
      </c>
      <c r="D5974" t="str">
        <f>LEFT(Tabela1[[#This Row],[data]],10)</f>
        <v>06.09.2019</v>
      </c>
      <c r="E5974" t="str">
        <f>RIGHT(Tabela1[[#This Row],[data]],5)</f>
        <v>20:00</v>
      </c>
      <c r="F5974">
        <f>IF(AND(Tabela1[[#This Row],[temperatura]]&gt;0,Tabela1[[#This Row],[opad]]&gt;0),F5973+1,0)</f>
        <v>0</v>
      </c>
      <c r="G5974">
        <f>IF(AND(Tabela1[[#This Row],[temperatura]]&lt;0,Tabela1[[#This Row],[opad]]&gt;0),F5973+1,0)</f>
        <v>0</v>
      </c>
      <c r="H5974">
        <f>IF(Tabela1[[#This Row],[śnieg]]&gt;0,H5973+Tabela1[[#This Row],[opad]],0)</f>
        <v>0</v>
      </c>
      <c r="I5974">
        <f>IF(Tabela1[[#This Row],[łączna ilość opadów śniegu]]&gt;4,1,0)</f>
        <v>0</v>
      </c>
    </row>
    <row r="5975" spans="1:9" x14ac:dyDescent="0.3">
      <c r="A5975" s="2" t="s">
        <v>5976</v>
      </c>
      <c r="B5975" s="1">
        <v>12.2</v>
      </c>
      <c r="C5975">
        <v>0</v>
      </c>
      <c r="D5975" t="str">
        <f>LEFT(Tabela1[[#This Row],[data]],10)</f>
        <v>06.09.2019</v>
      </c>
      <c r="E5975" t="str">
        <f>RIGHT(Tabela1[[#This Row],[data]],5)</f>
        <v>21:00</v>
      </c>
      <c r="F5975">
        <f>IF(AND(Tabela1[[#This Row],[temperatura]]&gt;0,Tabela1[[#This Row],[opad]]&gt;0),F5974+1,0)</f>
        <v>0</v>
      </c>
      <c r="G5975">
        <f>IF(AND(Tabela1[[#This Row],[temperatura]]&lt;0,Tabela1[[#This Row],[opad]]&gt;0),F5974+1,0)</f>
        <v>0</v>
      </c>
      <c r="H5975">
        <f>IF(Tabela1[[#This Row],[śnieg]]&gt;0,H5974+Tabela1[[#This Row],[opad]],0)</f>
        <v>0</v>
      </c>
      <c r="I5975">
        <f>IF(Tabela1[[#This Row],[łączna ilość opadów śniegu]]&gt;4,1,0)</f>
        <v>0</v>
      </c>
    </row>
    <row r="5976" spans="1:9" x14ac:dyDescent="0.3">
      <c r="A5976" s="2" t="s">
        <v>5977</v>
      </c>
      <c r="B5976" s="1">
        <v>12.3</v>
      </c>
      <c r="C5976">
        <v>0</v>
      </c>
      <c r="D5976" t="str">
        <f>LEFT(Tabela1[[#This Row],[data]],10)</f>
        <v>06.09.2019</v>
      </c>
      <c r="E5976" t="str">
        <f>RIGHT(Tabela1[[#This Row],[data]],5)</f>
        <v>22:00</v>
      </c>
      <c r="F5976">
        <f>IF(AND(Tabela1[[#This Row],[temperatura]]&gt;0,Tabela1[[#This Row],[opad]]&gt;0),F5975+1,0)</f>
        <v>0</v>
      </c>
      <c r="G5976">
        <f>IF(AND(Tabela1[[#This Row],[temperatura]]&lt;0,Tabela1[[#This Row],[opad]]&gt;0),F5975+1,0)</f>
        <v>0</v>
      </c>
      <c r="H5976">
        <f>IF(Tabela1[[#This Row],[śnieg]]&gt;0,H5975+Tabela1[[#This Row],[opad]],0)</f>
        <v>0</v>
      </c>
      <c r="I5976">
        <f>IF(Tabela1[[#This Row],[łączna ilość opadów śniegu]]&gt;4,1,0)</f>
        <v>0</v>
      </c>
    </row>
    <row r="5977" spans="1:9" x14ac:dyDescent="0.3">
      <c r="A5977" s="2" t="s">
        <v>5978</v>
      </c>
      <c r="B5977" s="1">
        <v>11.9</v>
      </c>
      <c r="C5977">
        <v>0</v>
      </c>
      <c r="D5977" t="str">
        <f>LEFT(Tabela1[[#This Row],[data]],10)</f>
        <v>06.09.2019</v>
      </c>
      <c r="E5977" t="str">
        <f>RIGHT(Tabela1[[#This Row],[data]],5)</f>
        <v>23:00</v>
      </c>
      <c r="F5977">
        <f>IF(AND(Tabela1[[#This Row],[temperatura]]&gt;0,Tabela1[[#This Row],[opad]]&gt;0),F5976+1,0)</f>
        <v>0</v>
      </c>
      <c r="G5977">
        <f>IF(AND(Tabela1[[#This Row],[temperatura]]&lt;0,Tabela1[[#This Row],[opad]]&gt;0),F5976+1,0)</f>
        <v>0</v>
      </c>
      <c r="H5977">
        <f>IF(Tabela1[[#This Row],[śnieg]]&gt;0,H5976+Tabela1[[#This Row],[opad]],0)</f>
        <v>0</v>
      </c>
      <c r="I5977">
        <f>IF(Tabela1[[#This Row],[łączna ilość opadów śniegu]]&gt;4,1,0)</f>
        <v>0</v>
      </c>
    </row>
    <row r="5978" spans="1:9" x14ac:dyDescent="0.3">
      <c r="A5978" s="2" t="s">
        <v>5979</v>
      </c>
      <c r="B5978" s="1">
        <v>11.7</v>
      </c>
      <c r="C5978">
        <v>0</v>
      </c>
      <c r="D5978" t="str">
        <f>LEFT(Tabela1[[#This Row],[data]],10)</f>
        <v>07.09.2019</v>
      </c>
      <c r="E5978" t="str">
        <f>RIGHT(Tabela1[[#This Row],[data]],5)</f>
        <v>00:00</v>
      </c>
      <c r="F5978">
        <f>IF(AND(Tabela1[[#This Row],[temperatura]]&gt;0,Tabela1[[#This Row],[opad]]&gt;0),F5977+1,0)</f>
        <v>0</v>
      </c>
      <c r="G5978">
        <f>IF(AND(Tabela1[[#This Row],[temperatura]]&lt;0,Tabela1[[#This Row],[opad]]&gt;0),F5977+1,0)</f>
        <v>0</v>
      </c>
      <c r="H5978">
        <f>IF(Tabela1[[#This Row],[śnieg]]&gt;0,H5977+Tabela1[[#This Row],[opad]],0)</f>
        <v>0</v>
      </c>
      <c r="I5978">
        <f>IF(Tabela1[[#This Row],[łączna ilość opadów śniegu]]&gt;4,1,0)</f>
        <v>0</v>
      </c>
    </row>
    <row r="5979" spans="1:9" x14ac:dyDescent="0.3">
      <c r="A5979" s="2" t="s">
        <v>5980</v>
      </c>
      <c r="B5979" s="1">
        <v>12.5</v>
      </c>
      <c r="C5979">
        <v>0</v>
      </c>
      <c r="D5979" t="str">
        <f>LEFT(Tabela1[[#This Row],[data]],10)</f>
        <v>07.09.2019</v>
      </c>
      <c r="E5979" t="str">
        <f>RIGHT(Tabela1[[#This Row],[data]],5)</f>
        <v>01:00</v>
      </c>
      <c r="F5979">
        <f>IF(AND(Tabela1[[#This Row],[temperatura]]&gt;0,Tabela1[[#This Row],[opad]]&gt;0),F5978+1,0)</f>
        <v>0</v>
      </c>
      <c r="G5979">
        <f>IF(AND(Tabela1[[#This Row],[temperatura]]&lt;0,Tabela1[[#This Row],[opad]]&gt;0),F5978+1,0)</f>
        <v>0</v>
      </c>
      <c r="H5979">
        <f>IF(Tabela1[[#This Row],[śnieg]]&gt;0,H5978+Tabela1[[#This Row],[opad]],0)</f>
        <v>0</v>
      </c>
      <c r="I5979">
        <f>IF(Tabela1[[#This Row],[łączna ilość opadów śniegu]]&gt;4,1,0)</f>
        <v>0</v>
      </c>
    </row>
    <row r="5980" spans="1:9" x14ac:dyDescent="0.3">
      <c r="A5980" s="2" t="s">
        <v>5981</v>
      </c>
      <c r="B5980" s="1">
        <v>12.9</v>
      </c>
      <c r="C5980">
        <v>0</v>
      </c>
      <c r="D5980" t="str">
        <f>LEFT(Tabela1[[#This Row],[data]],10)</f>
        <v>07.09.2019</v>
      </c>
      <c r="E5980" t="str">
        <f>RIGHT(Tabela1[[#This Row],[data]],5)</f>
        <v>02:00</v>
      </c>
      <c r="F5980">
        <f>IF(AND(Tabela1[[#This Row],[temperatura]]&gt;0,Tabela1[[#This Row],[opad]]&gt;0),F5979+1,0)</f>
        <v>0</v>
      </c>
      <c r="G5980">
        <f>IF(AND(Tabela1[[#This Row],[temperatura]]&lt;0,Tabela1[[#This Row],[opad]]&gt;0),F5979+1,0)</f>
        <v>0</v>
      </c>
      <c r="H5980">
        <f>IF(Tabela1[[#This Row],[śnieg]]&gt;0,H5979+Tabela1[[#This Row],[opad]],0)</f>
        <v>0</v>
      </c>
      <c r="I5980">
        <f>IF(Tabela1[[#This Row],[łączna ilość opadów śniegu]]&gt;4,1,0)</f>
        <v>0</v>
      </c>
    </row>
    <row r="5981" spans="1:9" x14ac:dyDescent="0.3">
      <c r="A5981" s="2" t="s">
        <v>5982</v>
      </c>
      <c r="B5981" s="1">
        <v>12.4</v>
      </c>
      <c r="C5981">
        <v>0</v>
      </c>
      <c r="D5981" t="str">
        <f>LEFT(Tabela1[[#This Row],[data]],10)</f>
        <v>07.09.2019</v>
      </c>
      <c r="E5981" t="str">
        <f>RIGHT(Tabela1[[#This Row],[data]],5)</f>
        <v>03:00</v>
      </c>
      <c r="F5981">
        <f>IF(AND(Tabela1[[#This Row],[temperatura]]&gt;0,Tabela1[[#This Row],[opad]]&gt;0),F5980+1,0)</f>
        <v>0</v>
      </c>
      <c r="G5981">
        <f>IF(AND(Tabela1[[#This Row],[temperatura]]&lt;0,Tabela1[[#This Row],[opad]]&gt;0),F5980+1,0)</f>
        <v>0</v>
      </c>
      <c r="H5981">
        <f>IF(Tabela1[[#This Row],[śnieg]]&gt;0,H5980+Tabela1[[#This Row],[opad]],0)</f>
        <v>0</v>
      </c>
      <c r="I5981">
        <f>IF(Tabela1[[#This Row],[łączna ilość opadów śniegu]]&gt;4,1,0)</f>
        <v>0</v>
      </c>
    </row>
    <row r="5982" spans="1:9" x14ac:dyDescent="0.3">
      <c r="A5982" s="2" t="s">
        <v>5983</v>
      </c>
      <c r="B5982" s="1">
        <v>11.7</v>
      </c>
      <c r="C5982">
        <v>0</v>
      </c>
      <c r="D5982" t="str">
        <f>LEFT(Tabela1[[#This Row],[data]],10)</f>
        <v>07.09.2019</v>
      </c>
      <c r="E5982" t="str">
        <f>RIGHT(Tabela1[[#This Row],[data]],5)</f>
        <v>04:00</v>
      </c>
      <c r="F5982">
        <f>IF(AND(Tabela1[[#This Row],[temperatura]]&gt;0,Tabela1[[#This Row],[opad]]&gt;0),F5981+1,0)</f>
        <v>0</v>
      </c>
      <c r="G5982">
        <f>IF(AND(Tabela1[[#This Row],[temperatura]]&lt;0,Tabela1[[#This Row],[opad]]&gt;0),F5981+1,0)</f>
        <v>0</v>
      </c>
      <c r="H5982">
        <f>IF(Tabela1[[#This Row],[śnieg]]&gt;0,H5981+Tabela1[[#This Row],[opad]],0)</f>
        <v>0</v>
      </c>
      <c r="I5982">
        <f>IF(Tabela1[[#This Row],[łączna ilość opadów śniegu]]&gt;4,1,0)</f>
        <v>0</v>
      </c>
    </row>
    <row r="5983" spans="1:9" x14ac:dyDescent="0.3">
      <c r="A5983" s="2" t="s">
        <v>5984</v>
      </c>
      <c r="B5983" s="1">
        <v>12.9</v>
      </c>
      <c r="C5983">
        <v>0</v>
      </c>
      <c r="D5983" t="str">
        <f>LEFT(Tabela1[[#This Row],[data]],10)</f>
        <v>07.09.2019</v>
      </c>
      <c r="E5983" t="str">
        <f>RIGHT(Tabela1[[#This Row],[data]],5)</f>
        <v>05:00</v>
      </c>
      <c r="F5983">
        <f>IF(AND(Tabela1[[#This Row],[temperatura]]&gt;0,Tabela1[[#This Row],[opad]]&gt;0),F5982+1,0)</f>
        <v>0</v>
      </c>
      <c r="G5983">
        <f>IF(AND(Tabela1[[#This Row],[temperatura]]&lt;0,Tabela1[[#This Row],[opad]]&gt;0),F5982+1,0)</f>
        <v>0</v>
      </c>
      <c r="H5983">
        <f>IF(Tabela1[[#This Row],[śnieg]]&gt;0,H5982+Tabela1[[#This Row],[opad]],0)</f>
        <v>0</v>
      </c>
      <c r="I5983">
        <f>IF(Tabela1[[#This Row],[łączna ilość opadów śniegu]]&gt;4,1,0)</f>
        <v>0</v>
      </c>
    </row>
    <row r="5984" spans="1:9" x14ac:dyDescent="0.3">
      <c r="A5984" s="2" t="s">
        <v>5985</v>
      </c>
      <c r="B5984" s="1">
        <v>13.5</v>
      </c>
      <c r="C5984">
        <v>0</v>
      </c>
      <c r="D5984" t="str">
        <f>LEFT(Tabela1[[#This Row],[data]],10)</f>
        <v>07.09.2019</v>
      </c>
      <c r="E5984" t="str">
        <f>RIGHT(Tabela1[[#This Row],[data]],5)</f>
        <v>06:00</v>
      </c>
      <c r="F5984">
        <f>IF(AND(Tabela1[[#This Row],[temperatura]]&gt;0,Tabela1[[#This Row],[opad]]&gt;0),F5983+1,0)</f>
        <v>0</v>
      </c>
      <c r="G5984">
        <f>IF(AND(Tabela1[[#This Row],[temperatura]]&lt;0,Tabela1[[#This Row],[opad]]&gt;0),F5983+1,0)</f>
        <v>0</v>
      </c>
      <c r="H5984">
        <f>IF(Tabela1[[#This Row],[śnieg]]&gt;0,H5983+Tabela1[[#This Row],[opad]],0)</f>
        <v>0</v>
      </c>
      <c r="I5984">
        <f>IF(Tabela1[[#This Row],[łączna ilość opadów śniegu]]&gt;4,1,0)</f>
        <v>0</v>
      </c>
    </row>
    <row r="5985" spans="1:9" x14ac:dyDescent="0.3">
      <c r="A5985" s="2" t="s">
        <v>5986</v>
      </c>
      <c r="B5985" s="1">
        <v>14.3</v>
      </c>
      <c r="C5985">
        <v>0</v>
      </c>
      <c r="D5985" t="str">
        <f>LEFT(Tabela1[[#This Row],[data]],10)</f>
        <v>07.09.2019</v>
      </c>
      <c r="E5985" t="str">
        <f>RIGHT(Tabela1[[#This Row],[data]],5)</f>
        <v>07:00</v>
      </c>
      <c r="F5985">
        <f>IF(AND(Tabela1[[#This Row],[temperatura]]&gt;0,Tabela1[[#This Row],[opad]]&gt;0),F5984+1,0)</f>
        <v>0</v>
      </c>
      <c r="G5985">
        <f>IF(AND(Tabela1[[#This Row],[temperatura]]&lt;0,Tabela1[[#This Row],[opad]]&gt;0),F5984+1,0)</f>
        <v>0</v>
      </c>
      <c r="H5985">
        <f>IF(Tabela1[[#This Row],[śnieg]]&gt;0,H5984+Tabela1[[#This Row],[opad]],0)</f>
        <v>0</v>
      </c>
      <c r="I5985">
        <f>IF(Tabela1[[#This Row],[łączna ilość opadów śniegu]]&gt;4,1,0)</f>
        <v>0</v>
      </c>
    </row>
    <row r="5986" spans="1:9" x14ac:dyDescent="0.3">
      <c r="A5986" s="2" t="s">
        <v>5987</v>
      </c>
      <c r="B5986" s="1">
        <v>15.3</v>
      </c>
      <c r="C5986">
        <v>0</v>
      </c>
      <c r="D5986" t="str">
        <f>LEFT(Tabela1[[#This Row],[data]],10)</f>
        <v>07.09.2019</v>
      </c>
      <c r="E5986" t="str">
        <f>RIGHT(Tabela1[[#This Row],[data]],5)</f>
        <v>08:00</v>
      </c>
      <c r="F5986">
        <f>IF(AND(Tabela1[[#This Row],[temperatura]]&gt;0,Tabela1[[#This Row],[opad]]&gt;0),F5985+1,0)</f>
        <v>0</v>
      </c>
      <c r="G5986">
        <f>IF(AND(Tabela1[[#This Row],[temperatura]]&lt;0,Tabela1[[#This Row],[opad]]&gt;0),F5985+1,0)</f>
        <v>0</v>
      </c>
      <c r="H5986">
        <f>IF(Tabela1[[#This Row],[śnieg]]&gt;0,H5985+Tabela1[[#This Row],[opad]],0)</f>
        <v>0</v>
      </c>
      <c r="I5986">
        <f>IF(Tabela1[[#This Row],[łączna ilość opadów śniegu]]&gt;4,1,0)</f>
        <v>0</v>
      </c>
    </row>
    <row r="5987" spans="1:9" x14ac:dyDescent="0.3">
      <c r="A5987" s="2" t="s">
        <v>5988</v>
      </c>
      <c r="B5987" s="1">
        <v>16.2</v>
      </c>
      <c r="C5987">
        <v>0</v>
      </c>
      <c r="D5987" t="str">
        <f>LEFT(Tabela1[[#This Row],[data]],10)</f>
        <v>07.09.2019</v>
      </c>
      <c r="E5987" t="str">
        <f>RIGHT(Tabela1[[#This Row],[data]],5)</f>
        <v>09:00</v>
      </c>
      <c r="F5987">
        <f>IF(AND(Tabela1[[#This Row],[temperatura]]&gt;0,Tabela1[[#This Row],[opad]]&gt;0),F5986+1,0)</f>
        <v>0</v>
      </c>
      <c r="G5987">
        <f>IF(AND(Tabela1[[#This Row],[temperatura]]&lt;0,Tabela1[[#This Row],[opad]]&gt;0),F5986+1,0)</f>
        <v>0</v>
      </c>
      <c r="H5987">
        <f>IF(Tabela1[[#This Row],[śnieg]]&gt;0,H5986+Tabela1[[#This Row],[opad]],0)</f>
        <v>0</v>
      </c>
      <c r="I5987">
        <f>IF(Tabela1[[#This Row],[łączna ilość opadów śniegu]]&gt;4,1,0)</f>
        <v>0</v>
      </c>
    </row>
    <row r="5988" spans="1:9" x14ac:dyDescent="0.3">
      <c r="A5988" s="2" t="s">
        <v>5989</v>
      </c>
      <c r="B5988" s="1">
        <v>16.600000000000001</v>
      </c>
      <c r="C5988">
        <v>0</v>
      </c>
      <c r="D5988" t="str">
        <f>LEFT(Tabela1[[#This Row],[data]],10)</f>
        <v>07.09.2019</v>
      </c>
      <c r="E5988" t="str">
        <f>RIGHT(Tabela1[[#This Row],[data]],5)</f>
        <v>10:00</v>
      </c>
      <c r="F5988">
        <f>IF(AND(Tabela1[[#This Row],[temperatura]]&gt;0,Tabela1[[#This Row],[opad]]&gt;0),F5987+1,0)</f>
        <v>0</v>
      </c>
      <c r="G5988">
        <f>IF(AND(Tabela1[[#This Row],[temperatura]]&lt;0,Tabela1[[#This Row],[opad]]&gt;0),F5987+1,0)</f>
        <v>0</v>
      </c>
      <c r="H5988">
        <f>IF(Tabela1[[#This Row],[śnieg]]&gt;0,H5987+Tabela1[[#This Row],[opad]],0)</f>
        <v>0</v>
      </c>
      <c r="I5988">
        <f>IF(Tabela1[[#This Row],[łączna ilość opadów śniegu]]&gt;4,1,0)</f>
        <v>0</v>
      </c>
    </row>
    <row r="5989" spans="1:9" x14ac:dyDescent="0.3">
      <c r="A5989" s="2" t="s">
        <v>5990</v>
      </c>
      <c r="B5989" s="1">
        <v>17</v>
      </c>
      <c r="C5989">
        <v>0</v>
      </c>
      <c r="D5989" t="str">
        <f>LEFT(Tabela1[[#This Row],[data]],10)</f>
        <v>07.09.2019</v>
      </c>
      <c r="E5989" t="str">
        <f>RIGHT(Tabela1[[#This Row],[data]],5)</f>
        <v>11:00</v>
      </c>
      <c r="F5989">
        <f>IF(AND(Tabela1[[#This Row],[temperatura]]&gt;0,Tabela1[[#This Row],[opad]]&gt;0),F5988+1,0)</f>
        <v>0</v>
      </c>
      <c r="G5989">
        <f>IF(AND(Tabela1[[#This Row],[temperatura]]&lt;0,Tabela1[[#This Row],[opad]]&gt;0),F5988+1,0)</f>
        <v>0</v>
      </c>
      <c r="H5989">
        <f>IF(Tabela1[[#This Row],[śnieg]]&gt;0,H5988+Tabela1[[#This Row],[opad]],0)</f>
        <v>0</v>
      </c>
      <c r="I5989">
        <f>IF(Tabela1[[#This Row],[łączna ilość opadów śniegu]]&gt;4,1,0)</f>
        <v>0</v>
      </c>
    </row>
    <row r="5990" spans="1:9" x14ac:dyDescent="0.3">
      <c r="A5990" s="2" t="s">
        <v>5991</v>
      </c>
      <c r="B5990" s="1">
        <v>17.600000000000001</v>
      </c>
      <c r="C5990">
        <v>0</v>
      </c>
      <c r="D5990" t="str">
        <f>LEFT(Tabela1[[#This Row],[data]],10)</f>
        <v>07.09.2019</v>
      </c>
      <c r="E5990" t="str">
        <f>RIGHT(Tabela1[[#This Row],[data]],5)</f>
        <v>12:00</v>
      </c>
      <c r="F5990">
        <f>IF(AND(Tabela1[[#This Row],[temperatura]]&gt;0,Tabela1[[#This Row],[opad]]&gt;0),F5989+1,0)</f>
        <v>0</v>
      </c>
      <c r="G5990">
        <f>IF(AND(Tabela1[[#This Row],[temperatura]]&lt;0,Tabela1[[#This Row],[opad]]&gt;0),F5989+1,0)</f>
        <v>0</v>
      </c>
      <c r="H5990">
        <f>IF(Tabela1[[#This Row],[śnieg]]&gt;0,H5989+Tabela1[[#This Row],[opad]],0)</f>
        <v>0</v>
      </c>
      <c r="I5990">
        <f>IF(Tabela1[[#This Row],[łączna ilość opadów śniegu]]&gt;4,1,0)</f>
        <v>0</v>
      </c>
    </row>
    <row r="5991" spans="1:9" x14ac:dyDescent="0.3">
      <c r="A5991" s="2" t="s">
        <v>5992</v>
      </c>
      <c r="B5991" s="1">
        <v>15.5</v>
      </c>
      <c r="C5991">
        <v>0</v>
      </c>
      <c r="D5991" t="str">
        <f>LEFT(Tabela1[[#This Row],[data]],10)</f>
        <v>07.09.2019</v>
      </c>
      <c r="E5991" t="str">
        <f>RIGHT(Tabela1[[#This Row],[data]],5)</f>
        <v>13:00</v>
      </c>
      <c r="F5991">
        <f>IF(AND(Tabela1[[#This Row],[temperatura]]&gt;0,Tabela1[[#This Row],[opad]]&gt;0),F5990+1,0)</f>
        <v>0</v>
      </c>
      <c r="G5991">
        <f>IF(AND(Tabela1[[#This Row],[temperatura]]&lt;0,Tabela1[[#This Row],[opad]]&gt;0),F5990+1,0)</f>
        <v>0</v>
      </c>
      <c r="H5991">
        <f>IF(Tabela1[[#This Row],[śnieg]]&gt;0,H5990+Tabela1[[#This Row],[opad]],0)</f>
        <v>0</v>
      </c>
      <c r="I5991">
        <f>IF(Tabela1[[#This Row],[łączna ilość opadów śniegu]]&gt;4,1,0)</f>
        <v>0</v>
      </c>
    </row>
    <row r="5992" spans="1:9" x14ac:dyDescent="0.3">
      <c r="A5992" s="2" t="s">
        <v>5993</v>
      </c>
      <c r="B5992" s="1">
        <v>14.2</v>
      </c>
      <c r="C5992">
        <v>0.1</v>
      </c>
      <c r="D5992" t="str">
        <f>LEFT(Tabela1[[#This Row],[data]],10)</f>
        <v>07.09.2019</v>
      </c>
      <c r="E5992" t="str">
        <f>RIGHT(Tabela1[[#This Row],[data]],5)</f>
        <v>14:00</v>
      </c>
      <c r="F5992">
        <f>IF(AND(Tabela1[[#This Row],[temperatura]]&gt;0,Tabela1[[#This Row],[opad]]&gt;0),F5991+1,0)</f>
        <v>1</v>
      </c>
      <c r="G5992">
        <f>IF(AND(Tabela1[[#This Row],[temperatura]]&lt;0,Tabela1[[#This Row],[opad]]&gt;0),F5991+1,0)</f>
        <v>0</v>
      </c>
      <c r="H5992">
        <f>IF(Tabela1[[#This Row],[śnieg]]&gt;0,H5991+Tabela1[[#This Row],[opad]],0)</f>
        <v>0</v>
      </c>
      <c r="I5992">
        <f>IF(Tabela1[[#This Row],[łączna ilość opadów śniegu]]&gt;4,1,0)</f>
        <v>0</v>
      </c>
    </row>
    <row r="5993" spans="1:9" x14ac:dyDescent="0.3">
      <c r="A5993" s="2" t="s">
        <v>5994</v>
      </c>
      <c r="B5993" s="1">
        <v>13.4</v>
      </c>
      <c r="C5993">
        <v>0</v>
      </c>
      <c r="D5993" t="str">
        <f>LEFT(Tabela1[[#This Row],[data]],10)</f>
        <v>07.09.2019</v>
      </c>
      <c r="E5993" t="str">
        <f>RIGHT(Tabela1[[#This Row],[data]],5)</f>
        <v>15:00</v>
      </c>
      <c r="F5993">
        <f>IF(AND(Tabela1[[#This Row],[temperatura]]&gt;0,Tabela1[[#This Row],[opad]]&gt;0),F5992+1,0)</f>
        <v>0</v>
      </c>
      <c r="G5993">
        <f>IF(AND(Tabela1[[#This Row],[temperatura]]&lt;0,Tabela1[[#This Row],[opad]]&gt;0),F5992+1,0)</f>
        <v>0</v>
      </c>
      <c r="H5993">
        <f>IF(Tabela1[[#This Row],[śnieg]]&gt;0,H5992+Tabela1[[#This Row],[opad]],0)</f>
        <v>0</v>
      </c>
      <c r="I5993">
        <f>IF(Tabela1[[#This Row],[łączna ilość opadów śniegu]]&gt;4,1,0)</f>
        <v>0</v>
      </c>
    </row>
    <row r="5994" spans="1:9" x14ac:dyDescent="0.3">
      <c r="A5994" s="2" t="s">
        <v>5995</v>
      </c>
      <c r="B5994" s="1">
        <v>13</v>
      </c>
      <c r="C5994">
        <v>0</v>
      </c>
      <c r="D5994" t="str">
        <f>LEFT(Tabela1[[#This Row],[data]],10)</f>
        <v>07.09.2019</v>
      </c>
      <c r="E5994" t="str">
        <f>RIGHT(Tabela1[[#This Row],[data]],5)</f>
        <v>16:00</v>
      </c>
      <c r="F5994">
        <f>IF(AND(Tabela1[[#This Row],[temperatura]]&gt;0,Tabela1[[#This Row],[opad]]&gt;0),F5993+1,0)</f>
        <v>0</v>
      </c>
      <c r="G5994">
        <f>IF(AND(Tabela1[[#This Row],[temperatura]]&lt;0,Tabela1[[#This Row],[opad]]&gt;0),F5993+1,0)</f>
        <v>0</v>
      </c>
      <c r="H5994">
        <f>IF(Tabela1[[#This Row],[śnieg]]&gt;0,H5993+Tabela1[[#This Row],[opad]],0)</f>
        <v>0</v>
      </c>
      <c r="I5994">
        <f>IF(Tabela1[[#This Row],[łączna ilość opadów śniegu]]&gt;4,1,0)</f>
        <v>0</v>
      </c>
    </row>
    <row r="5995" spans="1:9" x14ac:dyDescent="0.3">
      <c r="A5995" s="2" t="s">
        <v>5996</v>
      </c>
      <c r="B5995" s="1">
        <v>12.3</v>
      </c>
      <c r="C5995">
        <v>0</v>
      </c>
      <c r="D5995" t="str">
        <f>LEFT(Tabela1[[#This Row],[data]],10)</f>
        <v>07.09.2019</v>
      </c>
      <c r="E5995" t="str">
        <f>RIGHT(Tabela1[[#This Row],[data]],5)</f>
        <v>17:00</v>
      </c>
      <c r="F5995">
        <f>IF(AND(Tabela1[[#This Row],[temperatura]]&gt;0,Tabela1[[#This Row],[opad]]&gt;0),F5994+1,0)</f>
        <v>0</v>
      </c>
      <c r="G5995">
        <f>IF(AND(Tabela1[[#This Row],[temperatura]]&lt;0,Tabela1[[#This Row],[opad]]&gt;0),F5994+1,0)</f>
        <v>0</v>
      </c>
      <c r="H5995">
        <f>IF(Tabela1[[#This Row],[śnieg]]&gt;0,H5994+Tabela1[[#This Row],[opad]],0)</f>
        <v>0</v>
      </c>
      <c r="I5995">
        <f>IF(Tabela1[[#This Row],[łączna ilość opadów śniegu]]&gt;4,1,0)</f>
        <v>0</v>
      </c>
    </row>
    <row r="5996" spans="1:9" x14ac:dyDescent="0.3">
      <c r="A5996" s="2" t="s">
        <v>5997</v>
      </c>
      <c r="B5996" s="1">
        <v>12</v>
      </c>
      <c r="C5996">
        <v>0</v>
      </c>
      <c r="D5996" t="str">
        <f>LEFT(Tabela1[[#This Row],[data]],10)</f>
        <v>07.09.2019</v>
      </c>
      <c r="E5996" t="str">
        <f>RIGHT(Tabela1[[#This Row],[data]],5)</f>
        <v>18:00</v>
      </c>
      <c r="F5996">
        <f>IF(AND(Tabela1[[#This Row],[temperatura]]&gt;0,Tabela1[[#This Row],[opad]]&gt;0),F5995+1,0)</f>
        <v>0</v>
      </c>
      <c r="G5996">
        <f>IF(AND(Tabela1[[#This Row],[temperatura]]&lt;0,Tabela1[[#This Row],[opad]]&gt;0),F5995+1,0)</f>
        <v>0</v>
      </c>
      <c r="H5996">
        <f>IF(Tabela1[[#This Row],[śnieg]]&gt;0,H5995+Tabela1[[#This Row],[opad]],0)</f>
        <v>0</v>
      </c>
      <c r="I5996">
        <f>IF(Tabela1[[#This Row],[łączna ilość opadów śniegu]]&gt;4,1,0)</f>
        <v>0</v>
      </c>
    </row>
    <row r="5997" spans="1:9" x14ac:dyDescent="0.3">
      <c r="A5997" s="2" t="s">
        <v>5998</v>
      </c>
      <c r="B5997" s="1">
        <v>11.9</v>
      </c>
      <c r="C5997">
        <v>0</v>
      </c>
      <c r="D5997" t="str">
        <f>LEFT(Tabela1[[#This Row],[data]],10)</f>
        <v>07.09.2019</v>
      </c>
      <c r="E5997" t="str">
        <f>RIGHT(Tabela1[[#This Row],[data]],5)</f>
        <v>19:00</v>
      </c>
      <c r="F5997">
        <f>IF(AND(Tabela1[[#This Row],[temperatura]]&gt;0,Tabela1[[#This Row],[opad]]&gt;0),F5996+1,0)</f>
        <v>0</v>
      </c>
      <c r="G5997">
        <f>IF(AND(Tabela1[[#This Row],[temperatura]]&lt;0,Tabela1[[#This Row],[opad]]&gt;0),F5996+1,0)</f>
        <v>0</v>
      </c>
      <c r="H5997">
        <f>IF(Tabela1[[#This Row],[śnieg]]&gt;0,H5996+Tabela1[[#This Row],[opad]],0)</f>
        <v>0</v>
      </c>
      <c r="I5997">
        <f>IF(Tabela1[[#This Row],[łączna ilość opadów śniegu]]&gt;4,1,0)</f>
        <v>0</v>
      </c>
    </row>
    <row r="5998" spans="1:9" x14ac:dyDescent="0.3">
      <c r="A5998" s="2" t="s">
        <v>5999</v>
      </c>
      <c r="B5998" s="1">
        <v>11.4</v>
      </c>
      <c r="C5998">
        <v>0</v>
      </c>
      <c r="D5998" t="str">
        <f>LEFT(Tabela1[[#This Row],[data]],10)</f>
        <v>07.09.2019</v>
      </c>
      <c r="E5998" t="str">
        <f>RIGHT(Tabela1[[#This Row],[data]],5)</f>
        <v>20:00</v>
      </c>
      <c r="F5998">
        <f>IF(AND(Tabela1[[#This Row],[temperatura]]&gt;0,Tabela1[[#This Row],[opad]]&gt;0),F5997+1,0)</f>
        <v>0</v>
      </c>
      <c r="G5998">
        <f>IF(AND(Tabela1[[#This Row],[temperatura]]&lt;0,Tabela1[[#This Row],[opad]]&gt;0),F5997+1,0)</f>
        <v>0</v>
      </c>
      <c r="H5998">
        <f>IF(Tabela1[[#This Row],[śnieg]]&gt;0,H5997+Tabela1[[#This Row],[opad]],0)</f>
        <v>0</v>
      </c>
      <c r="I5998">
        <f>IF(Tabela1[[#This Row],[łączna ilość opadów śniegu]]&gt;4,1,0)</f>
        <v>0</v>
      </c>
    </row>
    <row r="5999" spans="1:9" x14ac:dyDescent="0.3">
      <c r="A5999" s="2" t="s">
        <v>6000</v>
      </c>
      <c r="B5999" s="1">
        <v>11.7</v>
      </c>
      <c r="C5999">
        <v>0</v>
      </c>
      <c r="D5999" t="str">
        <f>LEFT(Tabela1[[#This Row],[data]],10)</f>
        <v>07.09.2019</v>
      </c>
      <c r="E5999" t="str">
        <f>RIGHT(Tabela1[[#This Row],[data]],5)</f>
        <v>21:00</v>
      </c>
      <c r="F5999">
        <f>IF(AND(Tabela1[[#This Row],[temperatura]]&gt;0,Tabela1[[#This Row],[opad]]&gt;0),F5998+1,0)</f>
        <v>0</v>
      </c>
      <c r="G5999">
        <f>IF(AND(Tabela1[[#This Row],[temperatura]]&lt;0,Tabela1[[#This Row],[opad]]&gt;0),F5998+1,0)</f>
        <v>0</v>
      </c>
      <c r="H5999">
        <f>IF(Tabela1[[#This Row],[śnieg]]&gt;0,H5998+Tabela1[[#This Row],[opad]],0)</f>
        <v>0</v>
      </c>
      <c r="I5999">
        <f>IF(Tabela1[[#This Row],[łączna ilość opadów śniegu]]&gt;4,1,0)</f>
        <v>0</v>
      </c>
    </row>
    <row r="6000" spans="1:9" x14ac:dyDescent="0.3">
      <c r="A6000" s="2" t="s">
        <v>6001</v>
      </c>
      <c r="B6000" s="1">
        <v>11.5</v>
      </c>
      <c r="C6000">
        <v>0</v>
      </c>
      <c r="D6000" t="str">
        <f>LEFT(Tabela1[[#This Row],[data]],10)</f>
        <v>07.09.2019</v>
      </c>
      <c r="E6000" t="str">
        <f>RIGHT(Tabela1[[#This Row],[data]],5)</f>
        <v>22:00</v>
      </c>
      <c r="F6000">
        <f>IF(AND(Tabela1[[#This Row],[temperatura]]&gt;0,Tabela1[[#This Row],[opad]]&gt;0),F5999+1,0)</f>
        <v>0</v>
      </c>
      <c r="G6000">
        <f>IF(AND(Tabela1[[#This Row],[temperatura]]&lt;0,Tabela1[[#This Row],[opad]]&gt;0),F5999+1,0)</f>
        <v>0</v>
      </c>
      <c r="H6000">
        <f>IF(Tabela1[[#This Row],[śnieg]]&gt;0,H5999+Tabela1[[#This Row],[opad]],0)</f>
        <v>0</v>
      </c>
      <c r="I6000">
        <f>IF(Tabela1[[#This Row],[łączna ilość opadów śniegu]]&gt;4,1,0)</f>
        <v>0</v>
      </c>
    </row>
    <row r="6001" spans="1:9" x14ac:dyDescent="0.3">
      <c r="A6001" s="2" t="s">
        <v>6002</v>
      </c>
      <c r="B6001" s="1">
        <v>11</v>
      </c>
      <c r="C6001">
        <v>0</v>
      </c>
      <c r="D6001" t="str">
        <f>LEFT(Tabela1[[#This Row],[data]],10)</f>
        <v>07.09.2019</v>
      </c>
      <c r="E6001" t="str">
        <f>RIGHT(Tabela1[[#This Row],[data]],5)</f>
        <v>23:00</v>
      </c>
      <c r="F6001">
        <f>IF(AND(Tabela1[[#This Row],[temperatura]]&gt;0,Tabela1[[#This Row],[opad]]&gt;0),F6000+1,0)</f>
        <v>0</v>
      </c>
      <c r="G6001">
        <f>IF(AND(Tabela1[[#This Row],[temperatura]]&lt;0,Tabela1[[#This Row],[opad]]&gt;0),F6000+1,0)</f>
        <v>0</v>
      </c>
      <c r="H6001">
        <f>IF(Tabela1[[#This Row],[śnieg]]&gt;0,H6000+Tabela1[[#This Row],[opad]],0)</f>
        <v>0</v>
      </c>
      <c r="I6001">
        <f>IF(Tabela1[[#This Row],[łączna ilość opadów śniegu]]&gt;4,1,0)</f>
        <v>0</v>
      </c>
    </row>
    <row r="6002" spans="1:9" x14ac:dyDescent="0.3">
      <c r="A6002" s="2" t="s">
        <v>6003</v>
      </c>
      <c r="B6002" s="1">
        <v>11.3</v>
      </c>
      <c r="C6002">
        <v>0.6</v>
      </c>
      <c r="D6002" t="str">
        <f>LEFT(Tabela1[[#This Row],[data]],10)</f>
        <v>08.09.2019</v>
      </c>
      <c r="E6002" t="str">
        <f>RIGHT(Tabela1[[#This Row],[data]],5)</f>
        <v>00:00</v>
      </c>
      <c r="F6002">
        <f>IF(AND(Tabela1[[#This Row],[temperatura]]&gt;0,Tabela1[[#This Row],[opad]]&gt;0),F6001+1,0)</f>
        <v>1</v>
      </c>
      <c r="G6002">
        <f>IF(AND(Tabela1[[#This Row],[temperatura]]&lt;0,Tabela1[[#This Row],[opad]]&gt;0),F6001+1,0)</f>
        <v>0</v>
      </c>
      <c r="H6002">
        <f>IF(Tabela1[[#This Row],[śnieg]]&gt;0,H6001+Tabela1[[#This Row],[opad]],0)</f>
        <v>0</v>
      </c>
      <c r="I6002">
        <f>IF(Tabela1[[#This Row],[łączna ilość opadów śniegu]]&gt;4,1,0)</f>
        <v>0</v>
      </c>
    </row>
    <row r="6003" spans="1:9" x14ac:dyDescent="0.3">
      <c r="A6003" s="2" t="s">
        <v>6004</v>
      </c>
      <c r="B6003" s="1">
        <v>11.6</v>
      </c>
      <c r="C6003">
        <v>3.5</v>
      </c>
      <c r="D6003" t="str">
        <f>LEFT(Tabela1[[#This Row],[data]],10)</f>
        <v>08.09.2019</v>
      </c>
      <c r="E6003" t="str">
        <f>RIGHT(Tabela1[[#This Row],[data]],5)</f>
        <v>01:00</v>
      </c>
      <c r="F6003">
        <f>IF(AND(Tabela1[[#This Row],[temperatura]]&gt;0,Tabela1[[#This Row],[opad]]&gt;0),F6002+1,0)</f>
        <v>2</v>
      </c>
      <c r="G6003">
        <f>IF(AND(Tabela1[[#This Row],[temperatura]]&lt;0,Tabela1[[#This Row],[opad]]&gt;0),F6002+1,0)</f>
        <v>0</v>
      </c>
      <c r="H6003">
        <f>IF(Tabela1[[#This Row],[śnieg]]&gt;0,H6002+Tabela1[[#This Row],[opad]],0)</f>
        <v>0</v>
      </c>
      <c r="I6003">
        <f>IF(Tabela1[[#This Row],[łączna ilość opadów śniegu]]&gt;4,1,0)</f>
        <v>0</v>
      </c>
    </row>
    <row r="6004" spans="1:9" x14ac:dyDescent="0.3">
      <c r="A6004" s="2" t="s">
        <v>6005</v>
      </c>
      <c r="B6004" s="1">
        <v>11.7</v>
      </c>
      <c r="C6004">
        <v>3.3</v>
      </c>
      <c r="D6004" t="str">
        <f>LEFT(Tabela1[[#This Row],[data]],10)</f>
        <v>08.09.2019</v>
      </c>
      <c r="E6004" t="str">
        <f>RIGHT(Tabela1[[#This Row],[data]],5)</f>
        <v>02:00</v>
      </c>
      <c r="F6004">
        <f>IF(AND(Tabela1[[#This Row],[temperatura]]&gt;0,Tabela1[[#This Row],[opad]]&gt;0),F6003+1,0)</f>
        <v>3</v>
      </c>
      <c r="G6004">
        <f>IF(AND(Tabela1[[#This Row],[temperatura]]&lt;0,Tabela1[[#This Row],[opad]]&gt;0),F6003+1,0)</f>
        <v>0</v>
      </c>
      <c r="H6004">
        <f>IF(Tabela1[[#This Row],[śnieg]]&gt;0,H6003+Tabela1[[#This Row],[opad]],0)</f>
        <v>0</v>
      </c>
      <c r="I6004">
        <f>IF(Tabela1[[#This Row],[łączna ilość opadów śniegu]]&gt;4,1,0)</f>
        <v>0</v>
      </c>
    </row>
    <row r="6005" spans="1:9" x14ac:dyDescent="0.3">
      <c r="A6005" s="2" t="s">
        <v>6006</v>
      </c>
      <c r="B6005" s="1">
        <v>11.5</v>
      </c>
      <c r="C6005">
        <v>2.6</v>
      </c>
      <c r="D6005" t="str">
        <f>LEFT(Tabela1[[#This Row],[data]],10)</f>
        <v>08.09.2019</v>
      </c>
      <c r="E6005" t="str">
        <f>RIGHT(Tabela1[[#This Row],[data]],5)</f>
        <v>03:00</v>
      </c>
      <c r="F6005">
        <f>IF(AND(Tabela1[[#This Row],[temperatura]]&gt;0,Tabela1[[#This Row],[opad]]&gt;0),F6004+1,0)</f>
        <v>4</v>
      </c>
      <c r="G6005">
        <f>IF(AND(Tabela1[[#This Row],[temperatura]]&lt;0,Tabela1[[#This Row],[opad]]&gt;0),F6004+1,0)</f>
        <v>0</v>
      </c>
      <c r="H6005">
        <f>IF(Tabela1[[#This Row],[śnieg]]&gt;0,H6004+Tabela1[[#This Row],[opad]],0)</f>
        <v>0</v>
      </c>
      <c r="I6005">
        <f>IF(Tabela1[[#This Row],[łączna ilość opadów śniegu]]&gt;4,1,0)</f>
        <v>0</v>
      </c>
    </row>
    <row r="6006" spans="1:9" x14ac:dyDescent="0.3">
      <c r="A6006" s="2" t="s">
        <v>6007</v>
      </c>
      <c r="B6006" s="1">
        <v>11.4</v>
      </c>
      <c r="C6006">
        <v>8.8000000000000007</v>
      </c>
      <c r="D6006" t="str">
        <f>LEFT(Tabela1[[#This Row],[data]],10)</f>
        <v>08.09.2019</v>
      </c>
      <c r="E6006" t="str">
        <f>RIGHT(Tabela1[[#This Row],[data]],5)</f>
        <v>04:00</v>
      </c>
      <c r="F6006">
        <f>IF(AND(Tabela1[[#This Row],[temperatura]]&gt;0,Tabela1[[#This Row],[opad]]&gt;0),F6005+1,0)</f>
        <v>5</v>
      </c>
      <c r="G6006">
        <f>IF(AND(Tabela1[[#This Row],[temperatura]]&lt;0,Tabela1[[#This Row],[opad]]&gt;0),F6005+1,0)</f>
        <v>0</v>
      </c>
      <c r="H6006">
        <f>IF(Tabela1[[#This Row],[śnieg]]&gt;0,H6005+Tabela1[[#This Row],[opad]],0)</f>
        <v>0</v>
      </c>
      <c r="I6006">
        <f>IF(Tabela1[[#This Row],[łączna ilość opadów śniegu]]&gt;4,1,0)</f>
        <v>0</v>
      </c>
    </row>
    <row r="6007" spans="1:9" x14ac:dyDescent="0.3">
      <c r="A6007" s="2" t="s">
        <v>6008</v>
      </c>
      <c r="B6007" s="1">
        <v>11.3</v>
      </c>
      <c r="C6007">
        <v>5.6</v>
      </c>
      <c r="D6007" t="str">
        <f>LEFT(Tabela1[[#This Row],[data]],10)</f>
        <v>08.09.2019</v>
      </c>
      <c r="E6007" t="str">
        <f>RIGHT(Tabela1[[#This Row],[data]],5)</f>
        <v>05:00</v>
      </c>
      <c r="F6007">
        <f>IF(AND(Tabela1[[#This Row],[temperatura]]&gt;0,Tabela1[[#This Row],[opad]]&gt;0),F6006+1,0)</f>
        <v>6</v>
      </c>
      <c r="G6007">
        <f>IF(AND(Tabela1[[#This Row],[temperatura]]&lt;0,Tabela1[[#This Row],[opad]]&gt;0),F6006+1,0)</f>
        <v>0</v>
      </c>
      <c r="H6007">
        <f>IF(Tabela1[[#This Row],[śnieg]]&gt;0,H6006+Tabela1[[#This Row],[opad]],0)</f>
        <v>0</v>
      </c>
      <c r="I6007">
        <f>IF(Tabela1[[#This Row],[łączna ilość opadów śniegu]]&gt;4,1,0)</f>
        <v>0</v>
      </c>
    </row>
    <row r="6008" spans="1:9" x14ac:dyDescent="0.3">
      <c r="A6008" s="2" t="s">
        <v>6009</v>
      </c>
      <c r="B6008" s="1">
        <v>11.1</v>
      </c>
      <c r="C6008">
        <v>1.2</v>
      </c>
      <c r="D6008" t="str">
        <f>LEFT(Tabela1[[#This Row],[data]],10)</f>
        <v>08.09.2019</v>
      </c>
      <c r="E6008" t="str">
        <f>RIGHT(Tabela1[[#This Row],[data]],5)</f>
        <v>06:00</v>
      </c>
      <c r="F6008">
        <f>IF(AND(Tabela1[[#This Row],[temperatura]]&gt;0,Tabela1[[#This Row],[opad]]&gt;0),F6007+1,0)</f>
        <v>7</v>
      </c>
      <c r="G6008">
        <f>IF(AND(Tabela1[[#This Row],[temperatura]]&lt;0,Tabela1[[#This Row],[opad]]&gt;0),F6007+1,0)</f>
        <v>0</v>
      </c>
      <c r="H6008">
        <f>IF(Tabela1[[#This Row],[śnieg]]&gt;0,H6007+Tabela1[[#This Row],[opad]],0)</f>
        <v>0</v>
      </c>
      <c r="I6008">
        <f>IF(Tabela1[[#This Row],[łączna ilość opadów śniegu]]&gt;4,1,0)</f>
        <v>0</v>
      </c>
    </row>
    <row r="6009" spans="1:9" x14ac:dyDescent="0.3">
      <c r="A6009" s="2" t="s">
        <v>6010</v>
      </c>
      <c r="B6009" s="1">
        <v>11.1</v>
      </c>
      <c r="C6009">
        <v>0.7</v>
      </c>
      <c r="D6009" t="str">
        <f>LEFT(Tabela1[[#This Row],[data]],10)</f>
        <v>08.09.2019</v>
      </c>
      <c r="E6009" t="str">
        <f>RIGHT(Tabela1[[#This Row],[data]],5)</f>
        <v>07:00</v>
      </c>
      <c r="F6009">
        <f>IF(AND(Tabela1[[#This Row],[temperatura]]&gt;0,Tabela1[[#This Row],[opad]]&gt;0),F6008+1,0)</f>
        <v>8</v>
      </c>
      <c r="G6009">
        <f>IF(AND(Tabela1[[#This Row],[temperatura]]&lt;0,Tabela1[[#This Row],[opad]]&gt;0),F6008+1,0)</f>
        <v>0</v>
      </c>
      <c r="H6009">
        <f>IF(Tabela1[[#This Row],[śnieg]]&gt;0,H6008+Tabela1[[#This Row],[opad]],0)</f>
        <v>0</v>
      </c>
      <c r="I6009">
        <f>IF(Tabela1[[#This Row],[łączna ilość opadów śniegu]]&gt;4,1,0)</f>
        <v>0</v>
      </c>
    </row>
    <row r="6010" spans="1:9" x14ac:dyDescent="0.3">
      <c r="A6010" s="2" t="s">
        <v>6011</v>
      </c>
      <c r="B6010" s="1">
        <v>12.5</v>
      </c>
      <c r="C6010">
        <v>0</v>
      </c>
      <c r="D6010" t="str">
        <f>LEFT(Tabela1[[#This Row],[data]],10)</f>
        <v>08.09.2019</v>
      </c>
      <c r="E6010" t="str">
        <f>RIGHT(Tabela1[[#This Row],[data]],5)</f>
        <v>08:00</v>
      </c>
      <c r="F6010">
        <f>IF(AND(Tabela1[[#This Row],[temperatura]]&gt;0,Tabela1[[#This Row],[opad]]&gt;0),F6009+1,0)</f>
        <v>0</v>
      </c>
      <c r="G6010">
        <f>IF(AND(Tabela1[[#This Row],[temperatura]]&lt;0,Tabela1[[#This Row],[opad]]&gt;0),F6009+1,0)</f>
        <v>0</v>
      </c>
      <c r="H6010">
        <f>IF(Tabela1[[#This Row],[śnieg]]&gt;0,H6009+Tabela1[[#This Row],[opad]],0)</f>
        <v>0</v>
      </c>
      <c r="I6010">
        <f>IF(Tabela1[[#This Row],[łączna ilość opadów śniegu]]&gt;4,1,0)</f>
        <v>0</v>
      </c>
    </row>
    <row r="6011" spans="1:9" x14ac:dyDescent="0.3">
      <c r="A6011" s="2" t="s">
        <v>6012</v>
      </c>
      <c r="B6011" s="1">
        <v>13.1</v>
      </c>
      <c r="C6011">
        <v>0</v>
      </c>
      <c r="D6011" t="str">
        <f>LEFT(Tabela1[[#This Row],[data]],10)</f>
        <v>08.09.2019</v>
      </c>
      <c r="E6011" t="str">
        <f>RIGHT(Tabela1[[#This Row],[data]],5)</f>
        <v>09:00</v>
      </c>
      <c r="F6011">
        <f>IF(AND(Tabela1[[#This Row],[temperatura]]&gt;0,Tabela1[[#This Row],[opad]]&gt;0),F6010+1,0)</f>
        <v>0</v>
      </c>
      <c r="G6011">
        <f>IF(AND(Tabela1[[#This Row],[temperatura]]&lt;0,Tabela1[[#This Row],[opad]]&gt;0),F6010+1,0)</f>
        <v>0</v>
      </c>
      <c r="H6011">
        <f>IF(Tabela1[[#This Row],[śnieg]]&gt;0,H6010+Tabela1[[#This Row],[opad]],0)</f>
        <v>0</v>
      </c>
      <c r="I6011">
        <f>IF(Tabela1[[#This Row],[łączna ilość opadów śniegu]]&gt;4,1,0)</f>
        <v>0</v>
      </c>
    </row>
    <row r="6012" spans="1:9" x14ac:dyDescent="0.3">
      <c r="A6012" s="2" t="s">
        <v>6013</v>
      </c>
      <c r="B6012" s="1">
        <v>13.7</v>
      </c>
      <c r="C6012">
        <v>0</v>
      </c>
      <c r="D6012" t="str">
        <f>LEFT(Tabela1[[#This Row],[data]],10)</f>
        <v>08.09.2019</v>
      </c>
      <c r="E6012" t="str">
        <f>RIGHT(Tabela1[[#This Row],[data]],5)</f>
        <v>10:00</v>
      </c>
      <c r="F6012">
        <f>IF(AND(Tabela1[[#This Row],[temperatura]]&gt;0,Tabela1[[#This Row],[opad]]&gt;0),F6011+1,0)</f>
        <v>0</v>
      </c>
      <c r="G6012">
        <f>IF(AND(Tabela1[[#This Row],[temperatura]]&lt;0,Tabela1[[#This Row],[opad]]&gt;0),F6011+1,0)</f>
        <v>0</v>
      </c>
      <c r="H6012">
        <f>IF(Tabela1[[#This Row],[śnieg]]&gt;0,H6011+Tabela1[[#This Row],[opad]],0)</f>
        <v>0</v>
      </c>
      <c r="I6012">
        <f>IF(Tabela1[[#This Row],[łączna ilość opadów śniegu]]&gt;4,1,0)</f>
        <v>0</v>
      </c>
    </row>
    <row r="6013" spans="1:9" x14ac:dyDescent="0.3">
      <c r="A6013" s="2" t="s">
        <v>6014</v>
      </c>
      <c r="B6013" s="1">
        <v>14.2</v>
      </c>
      <c r="C6013">
        <v>0</v>
      </c>
      <c r="D6013" t="str">
        <f>LEFT(Tabela1[[#This Row],[data]],10)</f>
        <v>08.09.2019</v>
      </c>
      <c r="E6013" t="str">
        <f>RIGHT(Tabela1[[#This Row],[data]],5)</f>
        <v>11:00</v>
      </c>
      <c r="F6013">
        <f>IF(AND(Tabela1[[#This Row],[temperatura]]&gt;0,Tabela1[[#This Row],[opad]]&gt;0),F6012+1,0)</f>
        <v>0</v>
      </c>
      <c r="G6013">
        <f>IF(AND(Tabela1[[#This Row],[temperatura]]&lt;0,Tabela1[[#This Row],[opad]]&gt;0),F6012+1,0)</f>
        <v>0</v>
      </c>
      <c r="H6013">
        <f>IF(Tabela1[[#This Row],[śnieg]]&gt;0,H6012+Tabela1[[#This Row],[opad]],0)</f>
        <v>0</v>
      </c>
      <c r="I6013">
        <f>IF(Tabela1[[#This Row],[łączna ilość opadów śniegu]]&gt;4,1,0)</f>
        <v>0</v>
      </c>
    </row>
    <row r="6014" spans="1:9" x14ac:dyDescent="0.3">
      <c r="A6014" s="2" t="s">
        <v>6015</v>
      </c>
      <c r="B6014" s="1">
        <v>14.9</v>
      </c>
      <c r="C6014">
        <v>4</v>
      </c>
      <c r="D6014" t="str">
        <f>LEFT(Tabela1[[#This Row],[data]],10)</f>
        <v>08.09.2019</v>
      </c>
      <c r="E6014" t="str">
        <f>RIGHT(Tabela1[[#This Row],[data]],5)</f>
        <v>12:00</v>
      </c>
      <c r="F6014">
        <f>IF(AND(Tabela1[[#This Row],[temperatura]]&gt;0,Tabela1[[#This Row],[opad]]&gt;0),F6013+1,0)</f>
        <v>1</v>
      </c>
      <c r="G6014">
        <f>IF(AND(Tabela1[[#This Row],[temperatura]]&lt;0,Tabela1[[#This Row],[opad]]&gt;0),F6013+1,0)</f>
        <v>0</v>
      </c>
      <c r="H6014">
        <f>IF(Tabela1[[#This Row],[śnieg]]&gt;0,H6013+Tabela1[[#This Row],[opad]],0)</f>
        <v>0</v>
      </c>
      <c r="I6014">
        <f>IF(Tabela1[[#This Row],[łączna ilość opadów śniegu]]&gt;4,1,0)</f>
        <v>0</v>
      </c>
    </row>
    <row r="6015" spans="1:9" x14ac:dyDescent="0.3">
      <c r="A6015" s="2" t="s">
        <v>6016</v>
      </c>
      <c r="B6015" s="1">
        <v>13.3</v>
      </c>
      <c r="C6015">
        <v>5.9</v>
      </c>
      <c r="D6015" t="str">
        <f>LEFT(Tabela1[[#This Row],[data]],10)</f>
        <v>08.09.2019</v>
      </c>
      <c r="E6015" t="str">
        <f>RIGHT(Tabela1[[#This Row],[data]],5)</f>
        <v>13:00</v>
      </c>
      <c r="F6015">
        <f>IF(AND(Tabela1[[#This Row],[temperatura]]&gt;0,Tabela1[[#This Row],[opad]]&gt;0),F6014+1,0)</f>
        <v>2</v>
      </c>
      <c r="G6015">
        <f>IF(AND(Tabela1[[#This Row],[temperatura]]&lt;0,Tabela1[[#This Row],[opad]]&gt;0),F6014+1,0)</f>
        <v>0</v>
      </c>
      <c r="H6015">
        <f>IF(Tabela1[[#This Row],[śnieg]]&gt;0,H6014+Tabela1[[#This Row],[opad]],0)</f>
        <v>0</v>
      </c>
      <c r="I6015">
        <f>IF(Tabela1[[#This Row],[łączna ilość opadów śniegu]]&gt;4,1,0)</f>
        <v>0</v>
      </c>
    </row>
    <row r="6016" spans="1:9" x14ac:dyDescent="0.3">
      <c r="A6016" s="2" t="s">
        <v>6017</v>
      </c>
      <c r="B6016" s="1">
        <v>13.7</v>
      </c>
      <c r="C6016">
        <v>0.6</v>
      </c>
      <c r="D6016" t="str">
        <f>LEFT(Tabela1[[#This Row],[data]],10)</f>
        <v>08.09.2019</v>
      </c>
      <c r="E6016" t="str">
        <f>RIGHT(Tabela1[[#This Row],[data]],5)</f>
        <v>14:00</v>
      </c>
      <c r="F6016">
        <f>IF(AND(Tabela1[[#This Row],[temperatura]]&gt;0,Tabela1[[#This Row],[opad]]&gt;0),F6015+1,0)</f>
        <v>3</v>
      </c>
      <c r="G6016">
        <f>IF(AND(Tabela1[[#This Row],[temperatura]]&lt;0,Tabela1[[#This Row],[opad]]&gt;0),F6015+1,0)</f>
        <v>0</v>
      </c>
      <c r="H6016">
        <f>IF(Tabela1[[#This Row],[śnieg]]&gt;0,H6015+Tabela1[[#This Row],[opad]],0)</f>
        <v>0</v>
      </c>
      <c r="I6016">
        <f>IF(Tabela1[[#This Row],[łączna ilość opadów śniegu]]&gt;4,1,0)</f>
        <v>0</v>
      </c>
    </row>
    <row r="6017" spans="1:9" x14ac:dyDescent="0.3">
      <c r="A6017" s="2" t="s">
        <v>6018</v>
      </c>
      <c r="B6017" s="1">
        <v>14.3</v>
      </c>
      <c r="C6017">
        <v>2.2000000000000002</v>
      </c>
      <c r="D6017" t="str">
        <f>LEFT(Tabela1[[#This Row],[data]],10)</f>
        <v>08.09.2019</v>
      </c>
      <c r="E6017" t="str">
        <f>RIGHT(Tabela1[[#This Row],[data]],5)</f>
        <v>15:00</v>
      </c>
      <c r="F6017">
        <f>IF(AND(Tabela1[[#This Row],[temperatura]]&gt;0,Tabela1[[#This Row],[opad]]&gt;0),F6016+1,0)</f>
        <v>4</v>
      </c>
      <c r="G6017">
        <f>IF(AND(Tabela1[[#This Row],[temperatura]]&lt;0,Tabela1[[#This Row],[opad]]&gt;0),F6016+1,0)</f>
        <v>0</v>
      </c>
      <c r="H6017">
        <f>IF(Tabela1[[#This Row],[śnieg]]&gt;0,H6016+Tabela1[[#This Row],[opad]],0)</f>
        <v>0</v>
      </c>
      <c r="I6017">
        <f>IF(Tabela1[[#This Row],[łączna ilość opadów śniegu]]&gt;4,1,0)</f>
        <v>0</v>
      </c>
    </row>
    <row r="6018" spans="1:9" x14ac:dyDescent="0.3">
      <c r="A6018" s="2" t="s">
        <v>6019</v>
      </c>
      <c r="B6018" s="1">
        <v>14.9</v>
      </c>
      <c r="C6018">
        <v>0</v>
      </c>
      <c r="D6018" t="str">
        <f>LEFT(Tabela1[[#This Row],[data]],10)</f>
        <v>08.09.2019</v>
      </c>
      <c r="E6018" t="str">
        <f>RIGHT(Tabela1[[#This Row],[data]],5)</f>
        <v>16:00</v>
      </c>
      <c r="F6018">
        <f>IF(AND(Tabela1[[#This Row],[temperatura]]&gt;0,Tabela1[[#This Row],[opad]]&gt;0),F6017+1,0)</f>
        <v>0</v>
      </c>
      <c r="G6018">
        <f>IF(AND(Tabela1[[#This Row],[temperatura]]&lt;0,Tabela1[[#This Row],[opad]]&gt;0),F6017+1,0)</f>
        <v>0</v>
      </c>
      <c r="H6018">
        <f>IF(Tabela1[[#This Row],[śnieg]]&gt;0,H6017+Tabela1[[#This Row],[opad]],0)</f>
        <v>0</v>
      </c>
      <c r="I6018">
        <f>IF(Tabela1[[#This Row],[łączna ilość opadów śniegu]]&gt;4,1,0)</f>
        <v>0</v>
      </c>
    </row>
    <row r="6019" spans="1:9" x14ac:dyDescent="0.3">
      <c r="A6019" s="2" t="s">
        <v>6020</v>
      </c>
      <c r="B6019" s="1">
        <v>14.1</v>
      </c>
      <c r="C6019">
        <v>0</v>
      </c>
      <c r="D6019" t="str">
        <f>LEFT(Tabela1[[#This Row],[data]],10)</f>
        <v>08.09.2019</v>
      </c>
      <c r="E6019" t="str">
        <f>RIGHT(Tabela1[[#This Row],[data]],5)</f>
        <v>17:00</v>
      </c>
      <c r="F6019">
        <f>IF(AND(Tabela1[[#This Row],[temperatura]]&gt;0,Tabela1[[#This Row],[opad]]&gt;0),F6018+1,0)</f>
        <v>0</v>
      </c>
      <c r="G6019">
        <f>IF(AND(Tabela1[[#This Row],[temperatura]]&lt;0,Tabela1[[#This Row],[opad]]&gt;0),F6018+1,0)</f>
        <v>0</v>
      </c>
      <c r="H6019">
        <f>IF(Tabela1[[#This Row],[śnieg]]&gt;0,H6018+Tabela1[[#This Row],[opad]],0)</f>
        <v>0</v>
      </c>
      <c r="I6019">
        <f>IF(Tabela1[[#This Row],[łączna ilość opadów śniegu]]&gt;4,1,0)</f>
        <v>0</v>
      </c>
    </row>
    <row r="6020" spans="1:9" x14ac:dyDescent="0.3">
      <c r="A6020" s="2" t="s">
        <v>6021</v>
      </c>
      <c r="B6020" s="1">
        <v>13.1</v>
      </c>
      <c r="C6020">
        <v>0</v>
      </c>
      <c r="D6020" t="str">
        <f>LEFT(Tabela1[[#This Row],[data]],10)</f>
        <v>08.09.2019</v>
      </c>
      <c r="E6020" t="str">
        <f>RIGHT(Tabela1[[#This Row],[data]],5)</f>
        <v>18:00</v>
      </c>
      <c r="F6020">
        <f>IF(AND(Tabela1[[#This Row],[temperatura]]&gt;0,Tabela1[[#This Row],[opad]]&gt;0),F6019+1,0)</f>
        <v>0</v>
      </c>
      <c r="G6020">
        <f>IF(AND(Tabela1[[#This Row],[temperatura]]&lt;0,Tabela1[[#This Row],[opad]]&gt;0),F6019+1,0)</f>
        <v>0</v>
      </c>
      <c r="H6020">
        <f>IF(Tabela1[[#This Row],[śnieg]]&gt;0,H6019+Tabela1[[#This Row],[opad]],0)</f>
        <v>0</v>
      </c>
      <c r="I6020">
        <f>IF(Tabela1[[#This Row],[łączna ilość opadów śniegu]]&gt;4,1,0)</f>
        <v>0</v>
      </c>
    </row>
    <row r="6021" spans="1:9" x14ac:dyDescent="0.3">
      <c r="A6021" s="2" t="s">
        <v>6022</v>
      </c>
      <c r="B6021" s="1">
        <v>13.6</v>
      </c>
      <c r="C6021">
        <v>0</v>
      </c>
      <c r="D6021" t="str">
        <f>LEFT(Tabela1[[#This Row],[data]],10)</f>
        <v>08.09.2019</v>
      </c>
      <c r="E6021" t="str">
        <f>RIGHT(Tabela1[[#This Row],[data]],5)</f>
        <v>19:00</v>
      </c>
      <c r="F6021">
        <f>IF(AND(Tabela1[[#This Row],[temperatura]]&gt;0,Tabela1[[#This Row],[opad]]&gt;0),F6020+1,0)</f>
        <v>0</v>
      </c>
      <c r="G6021">
        <f>IF(AND(Tabela1[[#This Row],[temperatura]]&lt;0,Tabela1[[#This Row],[opad]]&gt;0),F6020+1,0)</f>
        <v>0</v>
      </c>
      <c r="H6021">
        <f>IF(Tabela1[[#This Row],[śnieg]]&gt;0,H6020+Tabela1[[#This Row],[opad]],0)</f>
        <v>0</v>
      </c>
      <c r="I6021">
        <f>IF(Tabela1[[#This Row],[łączna ilość opadów śniegu]]&gt;4,1,0)</f>
        <v>0</v>
      </c>
    </row>
    <row r="6022" spans="1:9" x14ac:dyDescent="0.3">
      <c r="A6022" s="2" t="s">
        <v>6023</v>
      </c>
      <c r="B6022" s="1">
        <v>13.5</v>
      </c>
      <c r="C6022">
        <v>0</v>
      </c>
      <c r="D6022" t="str">
        <f>LEFT(Tabela1[[#This Row],[data]],10)</f>
        <v>08.09.2019</v>
      </c>
      <c r="E6022" t="str">
        <f>RIGHT(Tabela1[[#This Row],[data]],5)</f>
        <v>20:00</v>
      </c>
      <c r="F6022">
        <f>IF(AND(Tabela1[[#This Row],[temperatura]]&gt;0,Tabela1[[#This Row],[opad]]&gt;0),F6021+1,0)</f>
        <v>0</v>
      </c>
      <c r="G6022">
        <f>IF(AND(Tabela1[[#This Row],[temperatura]]&lt;0,Tabela1[[#This Row],[opad]]&gt;0),F6021+1,0)</f>
        <v>0</v>
      </c>
      <c r="H6022">
        <f>IF(Tabela1[[#This Row],[śnieg]]&gt;0,H6021+Tabela1[[#This Row],[opad]],0)</f>
        <v>0</v>
      </c>
      <c r="I6022">
        <f>IF(Tabela1[[#This Row],[łączna ilość opadów śniegu]]&gt;4,1,0)</f>
        <v>0</v>
      </c>
    </row>
    <row r="6023" spans="1:9" x14ac:dyDescent="0.3">
      <c r="A6023" s="2" t="s">
        <v>6024</v>
      </c>
      <c r="B6023" s="1">
        <v>13.8</v>
      </c>
      <c r="C6023">
        <v>0.1</v>
      </c>
      <c r="D6023" t="str">
        <f>LEFT(Tabela1[[#This Row],[data]],10)</f>
        <v>08.09.2019</v>
      </c>
      <c r="E6023" t="str">
        <f>RIGHT(Tabela1[[#This Row],[data]],5)</f>
        <v>21:00</v>
      </c>
      <c r="F6023">
        <f>IF(AND(Tabela1[[#This Row],[temperatura]]&gt;0,Tabela1[[#This Row],[opad]]&gt;0),F6022+1,0)</f>
        <v>1</v>
      </c>
      <c r="G6023">
        <f>IF(AND(Tabela1[[#This Row],[temperatura]]&lt;0,Tabela1[[#This Row],[opad]]&gt;0),F6022+1,0)</f>
        <v>0</v>
      </c>
      <c r="H6023">
        <f>IF(Tabela1[[#This Row],[śnieg]]&gt;0,H6022+Tabela1[[#This Row],[opad]],0)</f>
        <v>0</v>
      </c>
      <c r="I6023">
        <f>IF(Tabela1[[#This Row],[łączna ilość opadów śniegu]]&gt;4,1,0)</f>
        <v>0</v>
      </c>
    </row>
    <row r="6024" spans="1:9" x14ac:dyDescent="0.3">
      <c r="A6024" s="2" t="s">
        <v>6025</v>
      </c>
      <c r="B6024" s="1">
        <v>15</v>
      </c>
      <c r="C6024">
        <v>0</v>
      </c>
      <c r="D6024" t="str">
        <f>LEFT(Tabela1[[#This Row],[data]],10)</f>
        <v>08.09.2019</v>
      </c>
      <c r="E6024" t="str">
        <f>RIGHT(Tabela1[[#This Row],[data]],5)</f>
        <v>22:00</v>
      </c>
      <c r="F6024">
        <f>IF(AND(Tabela1[[#This Row],[temperatura]]&gt;0,Tabela1[[#This Row],[opad]]&gt;0),F6023+1,0)</f>
        <v>0</v>
      </c>
      <c r="G6024">
        <f>IF(AND(Tabela1[[#This Row],[temperatura]]&lt;0,Tabela1[[#This Row],[opad]]&gt;0),F6023+1,0)</f>
        <v>0</v>
      </c>
      <c r="H6024">
        <f>IF(Tabela1[[#This Row],[śnieg]]&gt;0,H6023+Tabela1[[#This Row],[opad]],0)</f>
        <v>0</v>
      </c>
      <c r="I6024">
        <f>IF(Tabela1[[#This Row],[łączna ilość opadów śniegu]]&gt;4,1,0)</f>
        <v>0</v>
      </c>
    </row>
    <row r="6025" spans="1:9" x14ac:dyDescent="0.3">
      <c r="A6025" s="2" t="s">
        <v>6026</v>
      </c>
      <c r="B6025" s="1">
        <v>14.4</v>
      </c>
      <c r="C6025">
        <v>0</v>
      </c>
      <c r="D6025" t="str">
        <f>LEFT(Tabela1[[#This Row],[data]],10)</f>
        <v>08.09.2019</v>
      </c>
      <c r="E6025" t="str">
        <f>RIGHT(Tabela1[[#This Row],[data]],5)</f>
        <v>23:00</v>
      </c>
      <c r="F6025">
        <f>IF(AND(Tabela1[[#This Row],[temperatura]]&gt;0,Tabela1[[#This Row],[opad]]&gt;0),F6024+1,0)</f>
        <v>0</v>
      </c>
      <c r="G6025">
        <f>IF(AND(Tabela1[[#This Row],[temperatura]]&lt;0,Tabela1[[#This Row],[opad]]&gt;0),F6024+1,0)</f>
        <v>0</v>
      </c>
      <c r="H6025">
        <f>IF(Tabela1[[#This Row],[śnieg]]&gt;0,H6024+Tabela1[[#This Row],[opad]],0)</f>
        <v>0</v>
      </c>
      <c r="I6025">
        <f>IF(Tabela1[[#This Row],[łączna ilość opadów śniegu]]&gt;4,1,0)</f>
        <v>0</v>
      </c>
    </row>
    <row r="6026" spans="1:9" x14ac:dyDescent="0.3">
      <c r="A6026" s="2" t="s">
        <v>6027</v>
      </c>
      <c r="B6026" s="1">
        <v>14.4</v>
      </c>
      <c r="C6026">
        <v>0</v>
      </c>
      <c r="D6026" t="str">
        <f>LEFT(Tabela1[[#This Row],[data]],10)</f>
        <v>09.09.2019</v>
      </c>
      <c r="E6026" t="str">
        <f>RIGHT(Tabela1[[#This Row],[data]],5)</f>
        <v>00:00</v>
      </c>
      <c r="F6026">
        <f>IF(AND(Tabela1[[#This Row],[temperatura]]&gt;0,Tabela1[[#This Row],[opad]]&gt;0),F6025+1,0)</f>
        <v>0</v>
      </c>
      <c r="G6026">
        <f>IF(AND(Tabela1[[#This Row],[temperatura]]&lt;0,Tabela1[[#This Row],[opad]]&gt;0),F6025+1,0)</f>
        <v>0</v>
      </c>
      <c r="H6026">
        <f>IF(Tabela1[[#This Row],[śnieg]]&gt;0,H6025+Tabela1[[#This Row],[opad]],0)</f>
        <v>0</v>
      </c>
      <c r="I6026">
        <f>IF(Tabela1[[#This Row],[łączna ilość opadów śniegu]]&gt;4,1,0)</f>
        <v>0</v>
      </c>
    </row>
    <row r="6027" spans="1:9" x14ac:dyDescent="0.3">
      <c r="A6027" s="2" t="s">
        <v>6028</v>
      </c>
      <c r="B6027" s="1">
        <v>15</v>
      </c>
      <c r="C6027">
        <v>0</v>
      </c>
      <c r="D6027" t="str">
        <f>LEFT(Tabela1[[#This Row],[data]],10)</f>
        <v>09.09.2019</v>
      </c>
      <c r="E6027" t="str">
        <f>RIGHT(Tabela1[[#This Row],[data]],5)</f>
        <v>01:00</v>
      </c>
      <c r="F6027">
        <f>IF(AND(Tabela1[[#This Row],[temperatura]]&gt;0,Tabela1[[#This Row],[opad]]&gt;0),F6026+1,0)</f>
        <v>0</v>
      </c>
      <c r="G6027">
        <f>IF(AND(Tabela1[[#This Row],[temperatura]]&lt;0,Tabela1[[#This Row],[opad]]&gt;0),F6026+1,0)</f>
        <v>0</v>
      </c>
      <c r="H6027">
        <f>IF(Tabela1[[#This Row],[śnieg]]&gt;0,H6026+Tabela1[[#This Row],[opad]],0)</f>
        <v>0</v>
      </c>
      <c r="I6027">
        <f>IF(Tabela1[[#This Row],[łączna ilość opadów śniegu]]&gt;4,1,0)</f>
        <v>0</v>
      </c>
    </row>
    <row r="6028" spans="1:9" x14ac:dyDescent="0.3">
      <c r="A6028" s="2" t="s">
        <v>6029</v>
      </c>
      <c r="B6028" s="1">
        <v>13.4</v>
      </c>
      <c r="C6028">
        <v>8.3000000000000007</v>
      </c>
      <c r="D6028" t="str">
        <f>LEFT(Tabela1[[#This Row],[data]],10)</f>
        <v>09.09.2019</v>
      </c>
      <c r="E6028" t="str">
        <f>RIGHT(Tabela1[[#This Row],[data]],5)</f>
        <v>02:00</v>
      </c>
      <c r="F6028">
        <f>IF(AND(Tabela1[[#This Row],[temperatura]]&gt;0,Tabela1[[#This Row],[opad]]&gt;0),F6027+1,0)</f>
        <v>1</v>
      </c>
      <c r="G6028">
        <f>IF(AND(Tabela1[[#This Row],[temperatura]]&lt;0,Tabela1[[#This Row],[opad]]&gt;0),F6027+1,0)</f>
        <v>0</v>
      </c>
      <c r="H6028">
        <f>IF(Tabela1[[#This Row],[śnieg]]&gt;0,H6027+Tabela1[[#This Row],[opad]],0)</f>
        <v>0</v>
      </c>
      <c r="I6028">
        <f>IF(Tabela1[[#This Row],[łączna ilość opadów śniegu]]&gt;4,1,0)</f>
        <v>0</v>
      </c>
    </row>
    <row r="6029" spans="1:9" x14ac:dyDescent="0.3">
      <c r="A6029" s="2" t="s">
        <v>6030</v>
      </c>
      <c r="B6029" s="1">
        <v>12.7</v>
      </c>
      <c r="C6029">
        <v>0.7</v>
      </c>
      <c r="D6029" t="str">
        <f>LEFT(Tabela1[[#This Row],[data]],10)</f>
        <v>09.09.2019</v>
      </c>
      <c r="E6029" t="str">
        <f>RIGHT(Tabela1[[#This Row],[data]],5)</f>
        <v>03:00</v>
      </c>
      <c r="F6029">
        <f>IF(AND(Tabela1[[#This Row],[temperatura]]&gt;0,Tabela1[[#This Row],[opad]]&gt;0),F6028+1,0)</f>
        <v>2</v>
      </c>
      <c r="G6029">
        <f>IF(AND(Tabela1[[#This Row],[temperatura]]&lt;0,Tabela1[[#This Row],[opad]]&gt;0),F6028+1,0)</f>
        <v>0</v>
      </c>
      <c r="H6029">
        <f>IF(Tabela1[[#This Row],[śnieg]]&gt;0,H6028+Tabela1[[#This Row],[opad]],0)</f>
        <v>0</v>
      </c>
      <c r="I6029">
        <f>IF(Tabela1[[#This Row],[łączna ilość opadów śniegu]]&gt;4,1,0)</f>
        <v>0</v>
      </c>
    </row>
    <row r="6030" spans="1:9" x14ac:dyDescent="0.3">
      <c r="A6030" s="2" t="s">
        <v>6031</v>
      </c>
      <c r="B6030" s="1">
        <v>12.6</v>
      </c>
      <c r="C6030">
        <v>0.7</v>
      </c>
      <c r="D6030" t="str">
        <f>LEFT(Tabela1[[#This Row],[data]],10)</f>
        <v>09.09.2019</v>
      </c>
      <c r="E6030" t="str">
        <f>RIGHT(Tabela1[[#This Row],[data]],5)</f>
        <v>04:00</v>
      </c>
      <c r="F6030">
        <f>IF(AND(Tabela1[[#This Row],[temperatura]]&gt;0,Tabela1[[#This Row],[opad]]&gt;0),F6029+1,0)</f>
        <v>3</v>
      </c>
      <c r="G6030">
        <f>IF(AND(Tabela1[[#This Row],[temperatura]]&lt;0,Tabela1[[#This Row],[opad]]&gt;0),F6029+1,0)</f>
        <v>0</v>
      </c>
      <c r="H6030">
        <f>IF(Tabela1[[#This Row],[śnieg]]&gt;0,H6029+Tabela1[[#This Row],[opad]],0)</f>
        <v>0</v>
      </c>
      <c r="I6030">
        <f>IF(Tabela1[[#This Row],[łączna ilość opadów śniegu]]&gt;4,1,0)</f>
        <v>0</v>
      </c>
    </row>
    <row r="6031" spans="1:9" x14ac:dyDescent="0.3">
      <c r="A6031" s="2" t="s">
        <v>6032</v>
      </c>
      <c r="B6031" s="1">
        <v>13.8</v>
      </c>
      <c r="C6031">
        <v>0.3</v>
      </c>
      <c r="D6031" t="str">
        <f>LEFT(Tabela1[[#This Row],[data]],10)</f>
        <v>09.09.2019</v>
      </c>
      <c r="E6031" t="str">
        <f>RIGHT(Tabela1[[#This Row],[data]],5)</f>
        <v>05:00</v>
      </c>
      <c r="F6031">
        <f>IF(AND(Tabela1[[#This Row],[temperatura]]&gt;0,Tabela1[[#This Row],[opad]]&gt;0),F6030+1,0)</f>
        <v>4</v>
      </c>
      <c r="G6031">
        <f>IF(AND(Tabela1[[#This Row],[temperatura]]&lt;0,Tabela1[[#This Row],[opad]]&gt;0),F6030+1,0)</f>
        <v>0</v>
      </c>
      <c r="H6031">
        <f>IF(Tabela1[[#This Row],[śnieg]]&gt;0,H6030+Tabela1[[#This Row],[opad]],0)</f>
        <v>0</v>
      </c>
      <c r="I6031">
        <f>IF(Tabela1[[#This Row],[łączna ilość opadów śniegu]]&gt;4,1,0)</f>
        <v>0</v>
      </c>
    </row>
    <row r="6032" spans="1:9" x14ac:dyDescent="0.3">
      <c r="A6032" s="2" t="s">
        <v>6033</v>
      </c>
      <c r="B6032" s="1">
        <v>13.4</v>
      </c>
      <c r="C6032">
        <v>0.7</v>
      </c>
      <c r="D6032" t="str">
        <f>LEFT(Tabela1[[#This Row],[data]],10)</f>
        <v>09.09.2019</v>
      </c>
      <c r="E6032" t="str">
        <f>RIGHT(Tabela1[[#This Row],[data]],5)</f>
        <v>06:00</v>
      </c>
      <c r="F6032">
        <f>IF(AND(Tabela1[[#This Row],[temperatura]]&gt;0,Tabela1[[#This Row],[opad]]&gt;0),F6031+1,0)</f>
        <v>5</v>
      </c>
      <c r="G6032">
        <f>IF(AND(Tabela1[[#This Row],[temperatura]]&lt;0,Tabela1[[#This Row],[opad]]&gt;0),F6031+1,0)</f>
        <v>0</v>
      </c>
      <c r="H6032">
        <f>IF(Tabela1[[#This Row],[śnieg]]&gt;0,H6031+Tabela1[[#This Row],[opad]],0)</f>
        <v>0</v>
      </c>
      <c r="I6032">
        <f>IF(Tabela1[[#This Row],[łączna ilość opadów śniegu]]&gt;4,1,0)</f>
        <v>0</v>
      </c>
    </row>
    <row r="6033" spans="1:9" x14ac:dyDescent="0.3">
      <c r="A6033" s="2" t="s">
        <v>6034</v>
      </c>
      <c r="B6033" s="1">
        <v>14.3</v>
      </c>
      <c r="C6033">
        <v>0</v>
      </c>
      <c r="D6033" t="str">
        <f>LEFT(Tabela1[[#This Row],[data]],10)</f>
        <v>09.09.2019</v>
      </c>
      <c r="E6033" t="str">
        <f>RIGHT(Tabela1[[#This Row],[data]],5)</f>
        <v>07:00</v>
      </c>
      <c r="F6033">
        <f>IF(AND(Tabela1[[#This Row],[temperatura]]&gt;0,Tabela1[[#This Row],[opad]]&gt;0),F6032+1,0)</f>
        <v>0</v>
      </c>
      <c r="G6033">
        <f>IF(AND(Tabela1[[#This Row],[temperatura]]&lt;0,Tabela1[[#This Row],[opad]]&gt;0),F6032+1,0)</f>
        <v>0</v>
      </c>
      <c r="H6033">
        <f>IF(Tabela1[[#This Row],[śnieg]]&gt;0,H6032+Tabela1[[#This Row],[opad]],0)</f>
        <v>0</v>
      </c>
      <c r="I6033">
        <f>IF(Tabela1[[#This Row],[łączna ilość opadów śniegu]]&gt;4,1,0)</f>
        <v>0</v>
      </c>
    </row>
    <row r="6034" spans="1:9" x14ac:dyDescent="0.3">
      <c r="A6034" s="2" t="s">
        <v>6035</v>
      </c>
      <c r="B6034" s="1">
        <v>15.3</v>
      </c>
      <c r="C6034">
        <v>0</v>
      </c>
      <c r="D6034" t="str">
        <f>LEFT(Tabela1[[#This Row],[data]],10)</f>
        <v>09.09.2019</v>
      </c>
      <c r="E6034" t="str">
        <f>RIGHT(Tabela1[[#This Row],[data]],5)</f>
        <v>08:00</v>
      </c>
      <c r="F6034">
        <f>IF(AND(Tabela1[[#This Row],[temperatura]]&gt;0,Tabela1[[#This Row],[opad]]&gt;0),F6033+1,0)</f>
        <v>0</v>
      </c>
      <c r="G6034">
        <f>IF(AND(Tabela1[[#This Row],[temperatura]]&lt;0,Tabela1[[#This Row],[opad]]&gt;0),F6033+1,0)</f>
        <v>0</v>
      </c>
      <c r="H6034">
        <f>IF(Tabela1[[#This Row],[śnieg]]&gt;0,H6033+Tabela1[[#This Row],[opad]],0)</f>
        <v>0</v>
      </c>
      <c r="I6034">
        <f>IF(Tabela1[[#This Row],[łączna ilość opadów śniegu]]&gt;4,1,0)</f>
        <v>0</v>
      </c>
    </row>
    <row r="6035" spans="1:9" x14ac:dyDescent="0.3">
      <c r="A6035" s="2" t="s">
        <v>6036</v>
      </c>
      <c r="B6035" s="1">
        <v>16.3</v>
      </c>
      <c r="C6035">
        <v>0</v>
      </c>
      <c r="D6035" t="str">
        <f>LEFT(Tabela1[[#This Row],[data]],10)</f>
        <v>09.09.2019</v>
      </c>
      <c r="E6035" t="str">
        <f>RIGHT(Tabela1[[#This Row],[data]],5)</f>
        <v>09:00</v>
      </c>
      <c r="F6035">
        <f>IF(AND(Tabela1[[#This Row],[temperatura]]&gt;0,Tabela1[[#This Row],[opad]]&gt;0),F6034+1,0)</f>
        <v>0</v>
      </c>
      <c r="G6035">
        <f>IF(AND(Tabela1[[#This Row],[temperatura]]&lt;0,Tabela1[[#This Row],[opad]]&gt;0),F6034+1,0)</f>
        <v>0</v>
      </c>
      <c r="H6035">
        <f>IF(Tabela1[[#This Row],[śnieg]]&gt;0,H6034+Tabela1[[#This Row],[opad]],0)</f>
        <v>0</v>
      </c>
      <c r="I6035">
        <f>IF(Tabela1[[#This Row],[łączna ilość opadów śniegu]]&gt;4,1,0)</f>
        <v>0</v>
      </c>
    </row>
    <row r="6036" spans="1:9" x14ac:dyDescent="0.3">
      <c r="A6036" s="2" t="s">
        <v>6037</v>
      </c>
      <c r="B6036" s="1">
        <v>14</v>
      </c>
      <c r="C6036">
        <v>2</v>
      </c>
      <c r="D6036" t="str">
        <f>LEFT(Tabela1[[#This Row],[data]],10)</f>
        <v>09.09.2019</v>
      </c>
      <c r="E6036" t="str">
        <f>RIGHT(Tabela1[[#This Row],[data]],5)</f>
        <v>10:00</v>
      </c>
      <c r="F6036">
        <f>IF(AND(Tabela1[[#This Row],[temperatura]]&gt;0,Tabela1[[#This Row],[opad]]&gt;0),F6035+1,0)</f>
        <v>1</v>
      </c>
      <c r="G6036">
        <f>IF(AND(Tabela1[[#This Row],[temperatura]]&lt;0,Tabela1[[#This Row],[opad]]&gt;0),F6035+1,0)</f>
        <v>0</v>
      </c>
      <c r="H6036">
        <f>IF(Tabela1[[#This Row],[śnieg]]&gt;0,H6035+Tabela1[[#This Row],[opad]],0)</f>
        <v>0</v>
      </c>
      <c r="I6036">
        <f>IF(Tabela1[[#This Row],[łączna ilość opadów śniegu]]&gt;4,1,0)</f>
        <v>0</v>
      </c>
    </row>
    <row r="6037" spans="1:9" x14ac:dyDescent="0.3">
      <c r="A6037" s="2" t="s">
        <v>6038</v>
      </c>
      <c r="B6037" s="1">
        <v>12.3</v>
      </c>
      <c r="C6037">
        <v>1.3</v>
      </c>
      <c r="D6037" t="str">
        <f>LEFT(Tabela1[[#This Row],[data]],10)</f>
        <v>09.09.2019</v>
      </c>
      <c r="E6037" t="str">
        <f>RIGHT(Tabela1[[#This Row],[data]],5)</f>
        <v>11:00</v>
      </c>
      <c r="F6037">
        <f>IF(AND(Tabela1[[#This Row],[temperatura]]&gt;0,Tabela1[[#This Row],[opad]]&gt;0),F6036+1,0)</f>
        <v>2</v>
      </c>
      <c r="G6037">
        <f>IF(AND(Tabela1[[#This Row],[temperatura]]&lt;0,Tabela1[[#This Row],[opad]]&gt;0),F6036+1,0)</f>
        <v>0</v>
      </c>
      <c r="H6037">
        <f>IF(Tabela1[[#This Row],[śnieg]]&gt;0,H6036+Tabela1[[#This Row],[opad]],0)</f>
        <v>0</v>
      </c>
      <c r="I6037">
        <f>IF(Tabela1[[#This Row],[łączna ilość opadów śniegu]]&gt;4,1,0)</f>
        <v>0</v>
      </c>
    </row>
    <row r="6038" spans="1:9" x14ac:dyDescent="0.3">
      <c r="A6038" s="2" t="s">
        <v>6039</v>
      </c>
      <c r="B6038" s="1">
        <v>12.1</v>
      </c>
      <c r="C6038">
        <v>2.2000000000000002</v>
      </c>
      <c r="D6038" t="str">
        <f>LEFT(Tabela1[[#This Row],[data]],10)</f>
        <v>09.09.2019</v>
      </c>
      <c r="E6038" t="str">
        <f>RIGHT(Tabela1[[#This Row],[data]],5)</f>
        <v>12:00</v>
      </c>
      <c r="F6038">
        <f>IF(AND(Tabela1[[#This Row],[temperatura]]&gt;0,Tabela1[[#This Row],[opad]]&gt;0),F6037+1,0)</f>
        <v>3</v>
      </c>
      <c r="G6038">
        <f>IF(AND(Tabela1[[#This Row],[temperatura]]&lt;0,Tabela1[[#This Row],[opad]]&gt;0),F6037+1,0)</f>
        <v>0</v>
      </c>
      <c r="H6038">
        <f>IF(Tabela1[[#This Row],[śnieg]]&gt;0,H6037+Tabela1[[#This Row],[opad]],0)</f>
        <v>0</v>
      </c>
      <c r="I6038">
        <f>IF(Tabela1[[#This Row],[łączna ilość opadów śniegu]]&gt;4,1,0)</f>
        <v>0</v>
      </c>
    </row>
    <row r="6039" spans="1:9" x14ac:dyDescent="0.3">
      <c r="A6039" s="2" t="s">
        <v>6040</v>
      </c>
      <c r="B6039" s="1">
        <v>12.2</v>
      </c>
      <c r="C6039">
        <v>0.3</v>
      </c>
      <c r="D6039" t="str">
        <f>LEFT(Tabela1[[#This Row],[data]],10)</f>
        <v>09.09.2019</v>
      </c>
      <c r="E6039" t="str">
        <f>RIGHT(Tabela1[[#This Row],[data]],5)</f>
        <v>13:00</v>
      </c>
      <c r="F6039">
        <f>IF(AND(Tabela1[[#This Row],[temperatura]]&gt;0,Tabela1[[#This Row],[opad]]&gt;0),F6038+1,0)</f>
        <v>4</v>
      </c>
      <c r="G6039">
        <f>IF(AND(Tabela1[[#This Row],[temperatura]]&lt;0,Tabela1[[#This Row],[opad]]&gt;0),F6038+1,0)</f>
        <v>0</v>
      </c>
      <c r="H6039">
        <f>IF(Tabela1[[#This Row],[śnieg]]&gt;0,H6038+Tabela1[[#This Row],[opad]],0)</f>
        <v>0</v>
      </c>
      <c r="I6039">
        <f>IF(Tabela1[[#This Row],[łączna ilość opadów śniegu]]&gt;4,1,0)</f>
        <v>0</v>
      </c>
    </row>
    <row r="6040" spans="1:9" x14ac:dyDescent="0.3">
      <c r="A6040" s="2" t="s">
        <v>6041</v>
      </c>
      <c r="B6040" s="1">
        <v>12.2</v>
      </c>
      <c r="C6040">
        <v>0.1</v>
      </c>
      <c r="D6040" t="str">
        <f>LEFT(Tabela1[[#This Row],[data]],10)</f>
        <v>09.09.2019</v>
      </c>
      <c r="E6040" t="str">
        <f>RIGHT(Tabela1[[#This Row],[data]],5)</f>
        <v>14:00</v>
      </c>
      <c r="F6040">
        <f>IF(AND(Tabela1[[#This Row],[temperatura]]&gt;0,Tabela1[[#This Row],[opad]]&gt;0),F6039+1,0)</f>
        <v>5</v>
      </c>
      <c r="G6040">
        <f>IF(AND(Tabela1[[#This Row],[temperatura]]&lt;0,Tabela1[[#This Row],[opad]]&gt;0),F6039+1,0)</f>
        <v>0</v>
      </c>
      <c r="H6040">
        <f>IF(Tabela1[[#This Row],[śnieg]]&gt;0,H6039+Tabela1[[#This Row],[opad]],0)</f>
        <v>0</v>
      </c>
      <c r="I6040">
        <f>IF(Tabela1[[#This Row],[łączna ilość opadów śniegu]]&gt;4,1,0)</f>
        <v>0</v>
      </c>
    </row>
    <row r="6041" spans="1:9" x14ac:dyDescent="0.3">
      <c r="A6041" s="2" t="s">
        <v>6042</v>
      </c>
      <c r="B6041" s="1">
        <v>12</v>
      </c>
      <c r="C6041">
        <v>0.2</v>
      </c>
      <c r="D6041" t="str">
        <f>LEFT(Tabela1[[#This Row],[data]],10)</f>
        <v>09.09.2019</v>
      </c>
      <c r="E6041" t="str">
        <f>RIGHT(Tabela1[[#This Row],[data]],5)</f>
        <v>15:00</v>
      </c>
      <c r="F6041">
        <f>IF(AND(Tabela1[[#This Row],[temperatura]]&gt;0,Tabela1[[#This Row],[opad]]&gt;0),F6040+1,0)</f>
        <v>6</v>
      </c>
      <c r="G6041">
        <f>IF(AND(Tabela1[[#This Row],[temperatura]]&lt;0,Tabela1[[#This Row],[opad]]&gt;0),F6040+1,0)</f>
        <v>0</v>
      </c>
      <c r="H6041">
        <f>IF(Tabela1[[#This Row],[śnieg]]&gt;0,H6040+Tabela1[[#This Row],[opad]],0)</f>
        <v>0</v>
      </c>
      <c r="I6041">
        <f>IF(Tabela1[[#This Row],[łączna ilość opadów śniegu]]&gt;4,1,0)</f>
        <v>0</v>
      </c>
    </row>
    <row r="6042" spans="1:9" x14ac:dyDescent="0.3">
      <c r="A6042" s="2" t="s">
        <v>6043</v>
      </c>
      <c r="B6042" s="1">
        <v>11.9</v>
      </c>
      <c r="C6042">
        <v>1.7</v>
      </c>
      <c r="D6042" t="str">
        <f>LEFT(Tabela1[[#This Row],[data]],10)</f>
        <v>09.09.2019</v>
      </c>
      <c r="E6042" t="str">
        <f>RIGHT(Tabela1[[#This Row],[data]],5)</f>
        <v>16:00</v>
      </c>
      <c r="F6042">
        <f>IF(AND(Tabela1[[#This Row],[temperatura]]&gt;0,Tabela1[[#This Row],[opad]]&gt;0),F6041+1,0)</f>
        <v>7</v>
      </c>
      <c r="G6042">
        <f>IF(AND(Tabela1[[#This Row],[temperatura]]&lt;0,Tabela1[[#This Row],[opad]]&gt;0),F6041+1,0)</f>
        <v>0</v>
      </c>
      <c r="H6042">
        <f>IF(Tabela1[[#This Row],[śnieg]]&gt;0,H6041+Tabela1[[#This Row],[opad]],0)</f>
        <v>0</v>
      </c>
      <c r="I6042">
        <f>IF(Tabela1[[#This Row],[łączna ilość opadów śniegu]]&gt;4,1,0)</f>
        <v>0</v>
      </c>
    </row>
    <row r="6043" spans="1:9" x14ac:dyDescent="0.3">
      <c r="A6043" s="2" t="s">
        <v>6044</v>
      </c>
      <c r="B6043" s="1">
        <v>11</v>
      </c>
      <c r="C6043">
        <v>2.6</v>
      </c>
      <c r="D6043" t="str">
        <f>LEFT(Tabela1[[#This Row],[data]],10)</f>
        <v>09.09.2019</v>
      </c>
      <c r="E6043" t="str">
        <f>RIGHT(Tabela1[[#This Row],[data]],5)</f>
        <v>17:00</v>
      </c>
      <c r="F6043">
        <f>IF(AND(Tabela1[[#This Row],[temperatura]]&gt;0,Tabela1[[#This Row],[opad]]&gt;0),F6042+1,0)</f>
        <v>8</v>
      </c>
      <c r="G6043">
        <f>IF(AND(Tabela1[[#This Row],[temperatura]]&lt;0,Tabela1[[#This Row],[opad]]&gt;0),F6042+1,0)</f>
        <v>0</v>
      </c>
      <c r="H6043">
        <f>IF(Tabela1[[#This Row],[śnieg]]&gt;0,H6042+Tabela1[[#This Row],[opad]],0)</f>
        <v>0</v>
      </c>
      <c r="I6043">
        <f>IF(Tabela1[[#This Row],[łączna ilość opadów śniegu]]&gt;4,1,0)</f>
        <v>0</v>
      </c>
    </row>
    <row r="6044" spans="1:9" x14ac:dyDescent="0.3">
      <c r="A6044" s="2" t="s">
        <v>6045</v>
      </c>
      <c r="B6044" s="1">
        <v>10.4</v>
      </c>
      <c r="C6044">
        <v>2.7</v>
      </c>
      <c r="D6044" t="str">
        <f>LEFT(Tabela1[[#This Row],[data]],10)</f>
        <v>09.09.2019</v>
      </c>
      <c r="E6044" t="str">
        <f>RIGHT(Tabela1[[#This Row],[data]],5)</f>
        <v>18:00</v>
      </c>
      <c r="F6044">
        <f>IF(AND(Tabela1[[#This Row],[temperatura]]&gt;0,Tabela1[[#This Row],[opad]]&gt;0),F6043+1,0)</f>
        <v>9</v>
      </c>
      <c r="G6044">
        <f>IF(AND(Tabela1[[#This Row],[temperatura]]&lt;0,Tabela1[[#This Row],[opad]]&gt;0),F6043+1,0)</f>
        <v>0</v>
      </c>
      <c r="H6044">
        <f>IF(Tabela1[[#This Row],[śnieg]]&gt;0,H6043+Tabela1[[#This Row],[opad]],0)</f>
        <v>0</v>
      </c>
      <c r="I6044">
        <f>IF(Tabela1[[#This Row],[łączna ilość opadów śniegu]]&gt;4,1,0)</f>
        <v>0</v>
      </c>
    </row>
    <row r="6045" spans="1:9" x14ac:dyDescent="0.3">
      <c r="A6045" s="2" t="s">
        <v>6046</v>
      </c>
      <c r="B6045" s="1">
        <v>10</v>
      </c>
      <c r="C6045">
        <v>0.2</v>
      </c>
      <c r="D6045" t="str">
        <f>LEFT(Tabela1[[#This Row],[data]],10)</f>
        <v>09.09.2019</v>
      </c>
      <c r="E6045" t="str">
        <f>RIGHT(Tabela1[[#This Row],[data]],5)</f>
        <v>19:00</v>
      </c>
      <c r="F6045">
        <f>IF(AND(Tabela1[[#This Row],[temperatura]]&gt;0,Tabela1[[#This Row],[opad]]&gt;0),F6044+1,0)</f>
        <v>10</v>
      </c>
      <c r="G6045">
        <f>IF(AND(Tabela1[[#This Row],[temperatura]]&lt;0,Tabela1[[#This Row],[opad]]&gt;0),F6044+1,0)</f>
        <v>0</v>
      </c>
      <c r="H6045">
        <f>IF(Tabela1[[#This Row],[śnieg]]&gt;0,H6044+Tabela1[[#This Row],[opad]],0)</f>
        <v>0</v>
      </c>
      <c r="I6045">
        <f>IF(Tabela1[[#This Row],[łączna ilość opadów śniegu]]&gt;4,1,0)</f>
        <v>0</v>
      </c>
    </row>
    <row r="6046" spans="1:9" x14ac:dyDescent="0.3">
      <c r="A6046" s="2" t="s">
        <v>6047</v>
      </c>
      <c r="B6046" s="1">
        <v>9.6999999999999993</v>
      </c>
      <c r="C6046">
        <v>0</v>
      </c>
      <c r="D6046" t="str">
        <f>LEFT(Tabela1[[#This Row],[data]],10)</f>
        <v>09.09.2019</v>
      </c>
      <c r="E6046" t="str">
        <f>RIGHT(Tabela1[[#This Row],[data]],5)</f>
        <v>20:00</v>
      </c>
      <c r="F6046">
        <f>IF(AND(Tabela1[[#This Row],[temperatura]]&gt;0,Tabela1[[#This Row],[opad]]&gt;0),F6045+1,0)</f>
        <v>0</v>
      </c>
      <c r="G6046">
        <f>IF(AND(Tabela1[[#This Row],[temperatura]]&lt;0,Tabela1[[#This Row],[opad]]&gt;0),F6045+1,0)</f>
        <v>0</v>
      </c>
      <c r="H6046">
        <f>IF(Tabela1[[#This Row],[śnieg]]&gt;0,H6045+Tabela1[[#This Row],[opad]],0)</f>
        <v>0</v>
      </c>
      <c r="I6046">
        <f>IF(Tabela1[[#This Row],[łączna ilość opadów śniegu]]&gt;4,1,0)</f>
        <v>0</v>
      </c>
    </row>
    <row r="6047" spans="1:9" x14ac:dyDescent="0.3">
      <c r="A6047" s="2" t="s">
        <v>6048</v>
      </c>
      <c r="B6047" s="1">
        <v>9.6</v>
      </c>
      <c r="C6047">
        <v>0.1</v>
      </c>
      <c r="D6047" t="str">
        <f>LEFT(Tabela1[[#This Row],[data]],10)</f>
        <v>09.09.2019</v>
      </c>
      <c r="E6047" t="str">
        <f>RIGHT(Tabela1[[#This Row],[data]],5)</f>
        <v>21:00</v>
      </c>
      <c r="F6047">
        <f>IF(AND(Tabela1[[#This Row],[temperatura]]&gt;0,Tabela1[[#This Row],[opad]]&gt;0),F6046+1,0)</f>
        <v>1</v>
      </c>
      <c r="G6047">
        <f>IF(AND(Tabela1[[#This Row],[temperatura]]&lt;0,Tabela1[[#This Row],[opad]]&gt;0),F6046+1,0)</f>
        <v>0</v>
      </c>
      <c r="H6047">
        <f>IF(Tabela1[[#This Row],[śnieg]]&gt;0,H6046+Tabela1[[#This Row],[opad]],0)</f>
        <v>0</v>
      </c>
      <c r="I6047">
        <f>IF(Tabela1[[#This Row],[łączna ilość opadów śniegu]]&gt;4,1,0)</f>
        <v>0</v>
      </c>
    </row>
    <row r="6048" spans="1:9" x14ac:dyDescent="0.3">
      <c r="A6048" s="2" t="s">
        <v>6049</v>
      </c>
      <c r="B6048" s="1">
        <v>9.1</v>
      </c>
      <c r="C6048">
        <v>0</v>
      </c>
      <c r="D6048" t="str">
        <f>LEFT(Tabela1[[#This Row],[data]],10)</f>
        <v>09.09.2019</v>
      </c>
      <c r="E6048" t="str">
        <f>RIGHT(Tabela1[[#This Row],[data]],5)</f>
        <v>22:00</v>
      </c>
      <c r="F6048">
        <f>IF(AND(Tabela1[[#This Row],[temperatura]]&gt;0,Tabela1[[#This Row],[opad]]&gt;0),F6047+1,0)</f>
        <v>0</v>
      </c>
      <c r="G6048">
        <f>IF(AND(Tabela1[[#This Row],[temperatura]]&lt;0,Tabela1[[#This Row],[opad]]&gt;0),F6047+1,0)</f>
        <v>0</v>
      </c>
      <c r="H6048">
        <f>IF(Tabela1[[#This Row],[śnieg]]&gt;0,H6047+Tabela1[[#This Row],[opad]],0)</f>
        <v>0</v>
      </c>
      <c r="I6048">
        <f>IF(Tabela1[[#This Row],[łączna ilość opadów śniegu]]&gt;4,1,0)</f>
        <v>0</v>
      </c>
    </row>
    <row r="6049" spans="1:9" x14ac:dyDescent="0.3">
      <c r="A6049" s="2" t="s">
        <v>6050</v>
      </c>
      <c r="B6049" s="1">
        <v>8.6999999999999993</v>
      </c>
      <c r="C6049">
        <v>0</v>
      </c>
      <c r="D6049" t="str">
        <f>LEFT(Tabela1[[#This Row],[data]],10)</f>
        <v>09.09.2019</v>
      </c>
      <c r="E6049" t="str">
        <f>RIGHT(Tabela1[[#This Row],[data]],5)</f>
        <v>23:00</v>
      </c>
      <c r="F6049">
        <f>IF(AND(Tabela1[[#This Row],[temperatura]]&gt;0,Tabela1[[#This Row],[opad]]&gt;0),F6048+1,0)</f>
        <v>0</v>
      </c>
      <c r="G6049">
        <f>IF(AND(Tabela1[[#This Row],[temperatura]]&lt;0,Tabela1[[#This Row],[opad]]&gt;0),F6048+1,0)</f>
        <v>0</v>
      </c>
      <c r="H6049">
        <f>IF(Tabela1[[#This Row],[śnieg]]&gt;0,H6048+Tabela1[[#This Row],[opad]],0)</f>
        <v>0</v>
      </c>
      <c r="I6049">
        <f>IF(Tabela1[[#This Row],[łączna ilość opadów śniegu]]&gt;4,1,0)</f>
        <v>0</v>
      </c>
    </row>
    <row r="6050" spans="1:9" x14ac:dyDescent="0.3">
      <c r="A6050" s="2" t="s">
        <v>6051</v>
      </c>
      <c r="B6050" s="1">
        <v>8.5</v>
      </c>
      <c r="C6050">
        <v>0</v>
      </c>
      <c r="D6050" t="str">
        <f>LEFT(Tabela1[[#This Row],[data]],10)</f>
        <v>10.09.2019</v>
      </c>
      <c r="E6050" t="str">
        <f>RIGHT(Tabela1[[#This Row],[data]],5)</f>
        <v>00:00</v>
      </c>
      <c r="F6050">
        <f>IF(AND(Tabela1[[#This Row],[temperatura]]&gt;0,Tabela1[[#This Row],[opad]]&gt;0),F6049+1,0)</f>
        <v>0</v>
      </c>
      <c r="G6050">
        <f>IF(AND(Tabela1[[#This Row],[temperatura]]&lt;0,Tabela1[[#This Row],[opad]]&gt;0),F6049+1,0)</f>
        <v>0</v>
      </c>
      <c r="H6050">
        <f>IF(Tabela1[[#This Row],[śnieg]]&gt;0,H6049+Tabela1[[#This Row],[opad]],0)</f>
        <v>0</v>
      </c>
      <c r="I6050">
        <f>IF(Tabela1[[#This Row],[łączna ilość opadów śniegu]]&gt;4,1,0)</f>
        <v>0</v>
      </c>
    </row>
    <row r="6051" spans="1:9" x14ac:dyDescent="0.3">
      <c r="A6051" s="2" t="s">
        <v>6052</v>
      </c>
      <c r="B6051" s="1">
        <v>8.3000000000000007</v>
      </c>
      <c r="C6051">
        <v>0</v>
      </c>
      <c r="D6051" t="str">
        <f>LEFT(Tabela1[[#This Row],[data]],10)</f>
        <v>10.09.2019</v>
      </c>
      <c r="E6051" t="str">
        <f>RIGHT(Tabela1[[#This Row],[data]],5)</f>
        <v>01:00</v>
      </c>
      <c r="F6051">
        <f>IF(AND(Tabela1[[#This Row],[temperatura]]&gt;0,Tabela1[[#This Row],[opad]]&gt;0),F6050+1,0)</f>
        <v>0</v>
      </c>
      <c r="G6051">
        <f>IF(AND(Tabela1[[#This Row],[temperatura]]&lt;0,Tabela1[[#This Row],[opad]]&gt;0),F6050+1,0)</f>
        <v>0</v>
      </c>
      <c r="H6051">
        <f>IF(Tabela1[[#This Row],[śnieg]]&gt;0,H6050+Tabela1[[#This Row],[opad]],0)</f>
        <v>0</v>
      </c>
      <c r="I6051">
        <f>IF(Tabela1[[#This Row],[łączna ilość opadów śniegu]]&gt;4,1,0)</f>
        <v>0</v>
      </c>
    </row>
    <row r="6052" spans="1:9" x14ac:dyDescent="0.3">
      <c r="A6052" s="2" t="s">
        <v>6053</v>
      </c>
      <c r="B6052" s="1">
        <v>8.5</v>
      </c>
      <c r="C6052">
        <v>0</v>
      </c>
      <c r="D6052" t="str">
        <f>LEFT(Tabela1[[#This Row],[data]],10)</f>
        <v>10.09.2019</v>
      </c>
      <c r="E6052" t="str">
        <f>RIGHT(Tabela1[[#This Row],[data]],5)</f>
        <v>02:00</v>
      </c>
      <c r="F6052">
        <f>IF(AND(Tabela1[[#This Row],[temperatura]]&gt;0,Tabela1[[#This Row],[opad]]&gt;0),F6051+1,0)</f>
        <v>0</v>
      </c>
      <c r="G6052">
        <f>IF(AND(Tabela1[[#This Row],[temperatura]]&lt;0,Tabela1[[#This Row],[opad]]&gt;0),F6051+1,0)</f>
        <v>0</v>
      </c>
      <c r="H6052">
        <f>IF(Tabela1[[#This Row],[śnieg]]&gt;0,H6051+Tabela1[[#This Row],[opad]],0)</f>
        <v>0</v>
      </c>
      <c r="I6052">
        <f>IF(Tabela1[[#This Row],[łączna ilość opadów śniegu]]&gt;4,1,0)</f>
        <v>0</v>
      </c>
    </row>
    <row r="6053" spans="1:9" x14ac:dyDescent="0.3">
      <c r="A6053" s="2" t="s">
        <v>6054</v>
      </c>
      <c r="B6053" s="1">
        <v>8.3000000000000007</v>
      </c>
      <c r="C6053">
        <v>0</v>
      </c>
      <c r="D6053" t="str">
        <f>LEFT(Tabela1[[#This Row],[data]],10)</f>
        <v>10.09.2019</v>
      </c>
      <c r="E6053" t="str">
        <f>RIGHT(Tabela1[[#This Row],[data]],5)</f>
        <v>03:00</v>
      </c>
      <c r="F6053">
        <f>IF(AND(Tabela1[[#This Row],[temperatura]]&gt;0,Tabela1[[#This Row],[opad]]&gt;0),F6052+1,0)</f>
        <v>0</v>
      </c>
      <c r="G6053">
        <f>IF(AND(Tabela1[[#This Row],[temperatura]]&lt;0,Tabela1[[#This Row],[opad]]&gt;0),F6052+1,0)</f>
        <v>0</v>
      </c>
      <c r="H6053">
        <f>IF(Tabela1[[#This Row],[śnieg]]&gt;0,H6052+Tabela1[[#This Row],[opad]],0)</f>
        <v>0</v>
      </c>
      <c r="I6053">
        <f>IF(Tabela1[[#This Row],[łączna ilość opadów śniegu]]&gt;4,1,0)</f>
        <v>0</v>
      </c>
    </row>
    <row r="6054" spans="1:9" x14ac:dyDescent="0.3">
      <c r="A6054" s="2" t="s">
        <v>6055</v>
      </c>
      <c r="B6054" s="1">
        <v>8.1999999999999993</v>
      </c>
      <c r="C6054">
        <v>0</v>
      </c>
      <c r="D6054" t="str">
        <f>LEFT(Tabela1[[#This Row],[data]],10)</f>
        <v>10.09.2019</v>
      </c>
      <c r="E6054" t="str">
        <f>RIGHT(Tabela1[[#This Row],[data]],5)</f>
        <v>04:00</v>
      </c>
      <c r="F6054">
        <f>IF(AND(Tabela1[[#This Row],[temperatura]]&gt;0,Tabela1[[#This Row],[opad]]&gt;0),F6053+1,0)</f>
        <v>0</v>
      </c>
      <c r="G6054">
        <f>IF(AND(Tabela1[[#This Row],[temperatura]]&lt;0,Tabela1[[#This Row],[opad]]&gt;0),F6053+1,0)</f>
        <v>0</v>
      </c>
      <c r="H6054">
        <f>IF(Tabela1[[#This Row],[śnieg]]&gt;0,H6053+Tabela1[[#This Row],[opad]],0)</f>
        <v>0</v>
      </c>
      <c r="I6054">
        <f>IF(Tabela1[[#This Row],[łączna ilość opadów śniegu]]&gt;4,1,0)</f>
        <v>0</v>
      </c>
    </row>
    <row r="6055" spans="1:9" x14ac:dyDescent="0.3">
      <c r="A6055" s="2" t="s">
        <v>6056</v>
      </c>
      <c r="B6055" s="1">
        <v>8.3000000000000007</v>
      </c>
      <c r="C6055">
        <v>0</v>
      </c>
      <c r="D6055" t="str">
        <f>LEFT(Tabela1[[#This Row],[data]],10)</f>
        <v>10.09.2019</v>
      </c>
      <c r="E6055" t="str">
        <f>RIGHT(Tabela1[[#This Row],[data]],5)</f>
        <v>05:00</v>
      </c>
      <c r="F6055">
        <f>IF(AND(Tabela1[[#This Row],[temperatura]]&gt;0,Tabela1[[#This Row],[opad]]&gt;0),F6054+1,0)</f>
        <v>0</v>
      </c>
      <c r="G6055">
        <f>IF(AND(Tabela1[[#This Row],[temperatura]]&lt;0,Tabela1[[#This Row],[opad]]&gt;0),F6054+1,0)</f>
        <v>0</v>
      </c>
      <c r="H6055">
        <f>IF(Tabela1[[#This Row],[śnieg]]&gt;0,H6054+Tabela1[[#This Row],[opad]],0)</f>
        <v>0</v>
      </c>
      <c r="I6055">
        <f>IF(Tabela1[[#This Row],[łączna ilość opadów śniegu]]&gt;4,1,0)</f>
        <v>0</v>
      </c>
    </row>
    <row r="6056" spans="1:9" x14ac:dyDescent="0.3">
      <c r="A6056" s="2" t="s">
        <v>6057</v>
      </c>
      <c r="B6056" s="1">
        <v>8.1999999999999993</v>
      </c>
      <c r="C6056">
        <v>0</v>
      </c>
      <c r="D6056" t="str">
        <f>LEFT(Tabela1[[#This Row],[data]],10)</f>
        <v>10.09.2019</v>
      </c>
      <c r="E6056" t="str">
        <f>RIGHT(Tabela1[[#This Row],[data]],5)</f>
        <v>06:00</v>
      </c>
      <c r="F6056">
        <f>IF(AND(Tabela1[[#This Row],[temperatura]]&gt;0,Tabela1[[#This Row],[opad]]&gt;0),F6055+1,0)</f>
        <v>0</v>
      </c>
      <c r="G6056">
        <f>IF(AND(Tabela1[[#This Row],[temperatura]]&lt;0,Tabela1[[#This Row],[opad]]&gt;0),F6055+1,0)</f>
        <v>0</v>
      </c>
      <c r="H6056">
        <f>IF(Tabela1[[#This Row],[śnieg]]&gt;0,H6055+Tabela1[[#This Row],[opad]],0)</f>
        <v>0</v>
      </c>
      <c r="I6056">
        <f>IF(Tabela1[[#This Row],[łączna ilość opadów śniegu]]&gt;4,1,0)</f>
        <v>0</v>
      </c>
    </row>
    <row r="6057" spans="1:9" x14ac:dyDescent="0.3">
      <c r="A6057" s="2" t="s">
        <v>6058</v>
      </c>
      <c r="B6057" s="1">
        <v>8.4</v>
      </c>
      <c r="C6057">
        <v>0</v>
      </c>
      <c r="D6057" t="str">
        <f>LEFT(Tabela1[[#This Row],[data]],10)</f>
        <v>10.09.2019</v>
      </c>
      <c r="E6057" t="str">
        <f>RIGHT(Tabela1[[#This Row],[data]],5)</f>
        <v>07:00</v>
      </c>
      <c r="F6057">
        <f>IF(AND(Tabela1[[#This Row],[temperatura]]&gt;0,Tabela1[[#This Row],[opad]]&gt;0),F6056+1,0)</f>
        <v>0</v>
      </c>
      <c r="G6057">
        <f>IF(AND(Tabela1[[#This Row],[temperatura]]&lt;0,Tabela1[[#This Row],[opad]]&gt;0),F6056+1,0)</f>
        <v>0</v>
      </c>
      <c r="H6057">
        <f>IF(Tabela1[[#This Row],[śnieg]]&gt;0,H6056+Tabela1[[#This Row],[opad]],0)</f>
        <v>0</v>
      </c>
      <c r="I6057">
        <f>IF(Tabela1[[#This Row],[łączna ilość opadów śniegu]]&gt;4,1,0)</f>
        <v>0</v>
      </c>
    </row>
    <row r="6058" spans="1:9" x14ac:dyDescent="0.3">
      <c r="A6058" s="2" t="s">
        <v>6059</v>
      </c>
      <c r="B6058" s="1">
        <v>9.3000000000000007</v>
      </c>
      <c r="C6058">
        <v>0</v>
      </c>
      <c r="D6058" t="str">
        <f>LEFT(Tabela1[[#This Row],[data]],10)</f>
        <v>10.09.2019</v>
      </c>
      <c r="E6058" t="str">
        <f>RIGHT(Tabela1[[#This Row],[data]],5)</f>
        <v>08:00</v>
      </c>
      <c r="F6058">
        <f>IF(AND(Tabela1[[#This Row],[temperatura]]&gt;0,Tabela1[[#This Row],[opad]]&gt;0),F6057+1,0)</f>
        <v>0</v>
      </c>
      <c r="G6058">
        <f>IF(AND(Tabela1[[#This Row],[temperatura]]&lt;0,Tabela1[[#This Row],[opad]]&gt;0),F6057+1,0)</f>
        <v>0</v>
      </c>
      <c r="H6058">
        <f>IF(Tabela1[[#This Row],[śnieg]]&gt;0,H6057+Tabela1[[#This Row],[opad]],0)</f>
        <v>0</v>
      </c>
      <c r="I6058">
        <f>IF(Tabela1[[#This Row],[łączna ilość opadów śniegu]]&gt;4,1,0)</f>
        <v>0</v>
      </c>
    </row>
    <row r="6059" spans="1:9" x14ac:dyDescent="0.3">
      <c r="A6059" s="2" t="s">
        <v>6060</v>
      </c>
      <c r="B6059" s="1">
        <v>11.1</v>
      </c>
      <c r="C6059">
        <v>0</v>
      </c>
      <c r="D6059" t="str">
        <f>LEFT(Tabela1[[#This Row],[data]],10)</f>
        <v>10.09.2019</v>
      </c>
      <c r="E6059" t="str">
        <f>RIGHT(Tabela1[[#This Row],[data]],5)</f>
        <v>09:00</v>
      </c>
      <c r="F6059">
        <f>IF(AND(Tabela1[[#This Row],[temperatura]]&gt;0,Tabela1[[#This Row],[opad]]&gt;0),F6058+1,0)</f>
        <v>0</v>
      </c>
      <c r="G6059">
        <f>IF(AND(Tabela1[[#This Row],[temperatura]]&lt;0,Tabela1[[#This Row],[opad]]&gt;0),F6058+1,0)</f>
        <v>0</v>
      </c>
      <c r="H6059">
        <f>IF(Tabela1[[#This Row],[śnieg]]&gt;0,H6058+Tabela1[[#This Row],[opad]],0)</f>
        <v>0</v>
      </c>
      <c r="I6059">
        <f>IF(Tabela1[[#This Row],[łączna ilość opadów śniegu]]&gt;4,1,0)</f>
        <v>0</v>
      </c>
    </row>
    <row r="6060" spans="1:9" x14ac:dyDescent="0.3">
      <c r="A6060" s="2" t="s">
        <v>6061</v>
      </c>
      <c r="B6060" s="1">
        <v>12.3</v>
      </c>
      <c r="C6060">
        <v>0</v>
      </c>
      <c r="D6060" t="str">
        <f>LEFT(Tabela1[[#This Row],[data]],10)</f>
        <v>10.09.2019</v>
      </c>
      <c r="E6060" t="str">
        <f>RIGHT(Tabela1[[#This Row],[data]],5)</f>
        <v>10:00</v>
      </c>
      <c r="F6060">
        <f>IF(AND(Tabela1[[#This Row],[temperatura]]&gt;0,Tabela1[[#This Row],[opad]]&gt;0),F6059+1,0)</f>
        <v>0</v>
      </c>
      <c r="G6060">
        <f>IF(AND(Tabela1[[#This Row],[temperatura]]&lt;0,Tabela1[[#This Row],[opad]]&gt;0),F6059+1,0)</f>
        <v>0</v>
      </c>
      <c r="H6060">
        <f>IF(Tabela1[[#This Row],[śnieg]]&gt;0,H6059+Tabela1[[#This Row],[opad]],0)</f>
        <v>0</v>
      </c>
      <c r="I6060">
        <f>IF(Tabela1[[#This Row],[łączna ilość opadów śniegu]]&gt;4,1,0)</f>
        <v>0</v>
      </c>
    </row>
    <row r="6061" spans="1:9" x14ac:dyDescent="0.3">
      <c r="A6061" s="2" t="s">
        <v>6062</v>
      </c>
      <c r="B6061" s="1">
        <v>13.7</v>
      </c>
      <c r="C6061">
        <v>0</v>
      </c>
      <c r="D6061" t="str">
        <f>LEFT(Tabela1[[#This Row],[data]],10)</f>
        <v>10.09.2019</v>
      </c>
      <c r="E6061" t="str">
        <f>RIGHT(Tabela1[[#This Row],[data]],5)</f>
        <v>11:00</v>
      </c>
      <c r="F6061">
        <f>IF(AND(Tabela1[[#This Row],[temperatura]]&gt;0,Tabela1[[#This Row],[opad]]&gt;0),F6060+1,0)</f>
        <v>0</v>
      </c>
      <c r="G6061">
        <f>IF(AND(Tabela1[[#This Row],[temperatura]]&lt;0,Tabela1[[#This Row],[opad]]&gt;0),F6060+1,0)</f>
        <v>0</v>
      </c>
      <c r="H6061">
        <f>IF(Tabela1[[#This Row],[śnieg]]&gt;0,H6060+Tabela1[[#This Row],[opad]],0)</f>
        <v>0</v>
      </c>
      <c r="I6061">
        <f>IF(Tabela1[[#This Row],[łączna ilość opadów śniegu]]&gt;4,1,0)</f>
        <v>0</v>
      </c>
    </row>
    <row r="6062" spans="1:9" x14ac:dyDescent="0.3">
      <c r="A6062" s="2" t="s">
        <v>6063</v>
      </c>
      <c r="B6062" s="1">
        <v>14.5</v>
      </c>
      <c r="C6062">
        <v>0</v>
      </c>
      <c r="D6062" t="str">
        <f>LEFT(Tabela1[[#This Row],[data]],10)</f>
        <v>10.09.2019</v>
      </c>
      <c r="E6062" t="str">
        <f>RIGHT(Tabela1[[#This Row],[data]],5)</f>
        <v>12:00</v>
      </c>
      <c r="F6062">
        <f>IF(AND(Tabela1[[#This Row],[temperatura]]&gt;0,Tabela1[[#This Row],[opad]]&gt;0),F6061+1,0)</f>
        <v>0</v>
      </c>
      <c r="G6062">
        <f>IF(AND(Tabela1[[#This Row],[temperatura]]&lt;0,Tabela1[[#This Row],[opad]]&gt;0),F6061+1,0)</f>
        <v>0</v>
      </c>
      <c r="H6062">
        <f>IF(Tabela1[[#This Row],[śnieg]]&gt;0,H6061+Tabela1[[#This Row],[opad]],0)</f>
        <v>0</v>
      </c>
      <c r="I6062">
        <f>IF(Tabela1[[#This Row],[łączna ilość opadów śniegu]]&gt;4,1,0)</f>
        <v>0</v>
      </c>
    </row>
    <row r="6063" spans="1:9" x14ac:dyDescent="0.3">
      <c r="A6063" s="2" t="s">
        <v>6064</v>
      </c>
      <c r="B6063" s="1">
        <v>15.1</v>
      </c>
      <c r="C6063">
        <v>0</v>
      </c>
      <c r="D6063" t="str">
        <f>LEFT(Tabela1[[#This Row],[data]],10)</f>
        <v>10.09.2019</v>
      </c>
      <c r="E6063" t="str">
        <f>RIGHT(Tabela1[[#This Row],[data]],5)</f>
        <v>13:00</v>
      </c>
      <c r="F6063">
        <f>IF(AND(Tabela1[[#This Row],[temperatura]]&gt;0,Tabela1[[#This Row],[opad]]&gt;0),F6062+1,0)</f>
        <v>0</v>
      </c>
      <c r="G6063">
        <f>IF(AND(Tabela1[[#This Row],[temperatura]]&lt;0,Tabela1[[#This Row],[opad]]&gt;0),F6062+1,0)</f>
        <v>0</v>
      </c>
      <c r="H6063">
        <f>IF(Tabela1[[#This Row],[śnieg]]&gt;0,H6062+Tabela1[[#This Row],[opad]],0)</f>
        <v>0</v>
      </c>
      <c r="I6063">
        <f>IF(Tabela1[[#This Row],[łączna ilość opadów śniegu]]&gt;4,1,0)</f>
        <v>0</v>
      </c>
    </row>
    <row r="6064" spans="1:9" x14ac:dyDescent="0.3">
      <c r="A6064" s="2" t="s">
        <v>6065</v>
      </c>
      <c r="B6064" s="1">
        <v>15.4</v>
      </c>
      <c r="C6064">
        <v>0</v>
      </c>
      <c r="D6064" t="str">
        <f>LEFT(Tabela1[[#This Row],[data]],10)</f>
        <v>10.09.2019</v>
      </c>
      <c r="E6064" t="str">
        <f>RIGHT(Tabela1[[#This Row],[data]],5)</f>
        <v>14:00</v>
      </c>
      <c r="F6064">
        <f>IF(AND(Tabela1[[#This Row],[temperatura]]&gt;0,Tabela1[[#This Row],[opad]]&gt;0),F6063+1,0)</f>
        <v>0</v>
      </c>
      <c r="G6064">
        <f>IF(AND(Tabela1[[#This Row],[temperatura]]&lt;0,Tabela1[[#This Row],[opad]]&gt;0),F6063+1,0)</f>
        <v>0</v>
      </c>
      <c r="H6064">
        <f>IF(Tabela1[[#This Row],[śnieg]]&gt;0,H6063+Tabela1[[#This Row],[opad]],0)</f>
        <v>0</v>
      </c>
      <c r="I6064">
        <f>IF(Tabela1[[#This Row],[łączna ilość opadów śniegu]]&gt;4,1,0)</f>
        <v>0</v>
      </c>
    </row>
    <row r="6065" spans="1:9" x14ac:dyDescent="0.3">
      <c r="A6065" s="2" t="s">
        <v>6066</v>
      </c>
      <c r="B6065" s="1">
        <v>15.8</v>
      </c>
      <c r="C6065">
        <v>0</v>
      </c>
      <c r="D6065" t="str">
        <f>LEFT(Tabela1[[#This Row],[data]],10)</f>
        <v>10.09.2019</v>
      </c>
      <c r="E6065" t="str">
        <f>RIGHT(Tabela1[[#This Row],[data]],5)</f>
        <v>15:00</v>
      </c>
      <c r="F6065">
        <f>IF(AND(Tabela1[[#This Row],[temperatura]]&gt;0,Tabela1[[#This Row],[opad]]&gt;0),F6064+1,0)</f>
        <v>0</v>
      </c>
      <c r="G6065">
        <f>IF(AND(Tabela1[[#This Row],[temperatura]]&lt;0,Tabela1[[#This Row],[opad]]&gt;0),F6064+1,0)</f>
        <v>0</v>
      </c>
      <c r="H6065">
        <f>IF(Tabela1[[#This Row],[śnieg]]&gt;0,H6064+Tabela1[[#This Row],[opad]],0)</f>
        <v>0</v>
      </c>
      <c r="I6065">
        <f>IF(Tabela1[[#This Row],[łączna ilość opadów śniegu]]&gt;4,1,0)</f>
        <v>0</v>
      </c>
    </row>
    <row r="6066" spans="1:9" x14ac:dyDescent="0.3">
      <c r="A6066" s="2" t="s">
        <v>6067</v>
      </c>
      <c r="B6066" s="1">
        <v>15.5</v>
      </c>
      <c r="C6066">
        <v>0</v>
      </c>
      <c r="D6066" t="str">
        <f>LEFT(Tabela1[[#This Row],[data]],10)</f>
        <v>10.09.2019</v>
      </c>
      <c r="E6066" t="str">
        <f>RIGHT(Tabela1[[#This Row],[data]],5)</f>
        <v>16:00</v>
      </c>
      <c r="F6066">
        <f>IF(AND(Tabela1[[#This Row],[temperatura]]&gt;0,Tabela1[[#This Row],[opad]]&gt;0),F6065+1,0)</f>
        <v>0</v>
      </c>
      <c r="G6066">
        <f>IF(AND(Tabela1[[#This Row],[temperatura]]&lt;0,Tabela1[[#This Row],[opad]]&gt;0),F6065+1,0)</f>
        <v>0</v>
      </c>
      <c r="H6066">
        <f>IF(Tabela1[[#This Row],[śnieg]]&gt;0,H6065+Tabela1[[#This Row],[opad]],0)</f>
        <v>0</v>
      </c>
      <c r="I6066">
        <f>IF(Tabela1[[#This Row],[łączna ilość opadów śniegu]]&gt;4,1,0)</f>
        <v>0</v>
      </c>
    </row>
    <row r="6067" spans="1:9" x14ac:dyDescent="0.3">
      <c r="A6067" s="2" t="s">
        <v>6068</v>
      </c>
      <c r="B6067" s="1">
        <v>14.1</v>
      </c>
      <c r="C6067">
        <v>0</v>
      </c>
      <c r="D6067" t="str">
        <f>LEFT(Tabela1[[#This Row],[data]],10)</f>
        <v>10.09.2019</v>
      </c>
      <c r="E6067" t="str">
        <f>RIGHT(Tabela1[[#This Row],[data]],5)</f>
        <v>17:00</v>
      </c>
      <c r="F6067">
        <f>IF(AND(Tabela1[[#This Row],[temperatura]]&gt;0,Tabela1[[#This Row],[opad]]&gt;0),F6066+1,0)</f>
        <v>0</v>
      </c>
      <c r="G6067">
        <f>IF(AND(Tabela1[[#This Row],[temperatura]]&lt;0,Tabela1[[#This Row],[opad]]&gt;0),F6066+1,0)</f>
        <v>0</v>
      </c>
      <c r="H6067">
        <f>IF(Tabela1[[#This Row],[śnieg]]&gt;0,H6066+Tabela1[[#This Row],[opad]],0)</f>
        <v>0</v>
      </c>
      <c r="I6067">
        <f>IF(Tabela1[[#This Row],[łączna ilość opadów śniegu]]&gt;4,1,0)</f>
        <v>0</v>
      </c>
    </row>
    <row r="6068" spans="1:9" x14ac:dyDescent="0.3">
      <c r="A6068" s="2" t="s">
        <v>6069</v>
      </c>
      <c r="B6068" s="1">
        <v>12.7</v>
      </c>
      <c r="C6068">
        <v>0</v>
      </c>
      <c r="D6068" t="str">
        <f>LEFT(Tabela1[[#This Row],[data]],10)</f>
        <v>10.09.2019</v>
      </c>
      <c r="E6068" t="str">
        <f>RIGHT(Tabela1[[#This Row],[data]],5)</f>
        <v>18:00</v>
      </c>
      <c r="F6068">
        <f>IF(AND(Tabela1[[#This Row],[temperatura]]&gt;0,Tabela1[[#This Row],[opad]]&gt;0),F6067+1,0)</f>
        <v>0</v>
      </c>
      <c r="G6068">
        <f>IF(AND(Tabela1[[#This Row],[temperatura]]&lt;0,Tabela1[[#This Row],[opad]]&gt;0),F6067+1,0)</f>
        <v>0</v>
      </c>
      <c r="H6068">
        <f>IF(Tabela1[[#This Row],[śnieg]]&gt;0,H6067+Tabela1[[#This Row],[opad]],0)</f>
        <v>0</v>
      </c>
      <c r="I6068">
        <f>IF(Tabela1[[#This Row],[łączna ilość opadów śniegu]]&gt;4,1,0)</f>
        <v>0</v>
      </c>
    </row>
    <row r="6069" spans="1:9" x14ac:dyDescent="0.3">
      <c r="A6069" s="2" t="s">
        <v>6070</v>
      </c>
      <c r="B6069" s="1">
        <v>12.4</v>
      </c>
      <c r="C6069">
        <v>0</v>
      </c>
      <c r="D6069" t="str">
        <f>LEFT(Tabela1[[#This Row],[data]],10)</f>
        <v>10.09.2019</v>
      </c>
      <c r="E6069" t="str">
        <f>RIGHT(Tabela1[[#This Row],[data]],5)</f>
        <v>19:00</v>
      </c>
      <c r="F6069">
        <f>IF(AND(Tabela1[[#This Row],[temperatura]]&gt;0,Tabela1[[#This Row],[opad]]&gt;0),F6068+1,0)</f>
        <v>0</v>
      </c>
      <c r="G6069">
        <f>IF(AND(Tabela1[[#This Row],[temperatura]]&lt;0,Tabela1[[#This Row],[opad]]&gt;0),F6068+1,0)</f>
        <v>0</v>
      </c>
      <c r="H6069">
        <f>IF(Tabela1[[#This Row],[śnieg]]&gt;0,H6068+Tabela1[[#This Row],[opad]],0)</f>
        <v>0</v>
      </c>
      <c r="I6069">
        <f>IF(Tabela1[[#This Row],[łączna ilość opadów śniegu]]&gt;4,1,0)</f>
        <v>0</v>
      </c>
    </row>
    <row r="6070" spans="1:9" x14ac:dyDescent="0.3">
      <c r="A6070" s="2" t="s">
        <v>6071</v>
      </c>
      <c r="B6070" s="1">
        <v>12.3</v>
      </c>
      <c r="C6070">
        <v>0</v>
      </c>
      <c r="D6070" t="str">
        <f>LEFT(Tabela1[[#This Row],[data]],10)</f>
        <v>10.09.2019</v>
      </c>
      <c r="E6070" t="str">
        <f>RIGHT(Tabela1[[#This Row],[data]],5)</f>
        <v>20:00</v>
      </c>
      <c r="F6070">
        <f>IF(AND(Tabela1[[#This Row],[temperatura]]&gt;0,Tabela1[[#This Row],[opad]]&gt;0),F6069+1,0)</f>
        <v>0</v>
      </c>
      <c r="G6070">
        <f>IF(AND(Tabela1[[#This Row],[temperatura]]&lt;0,Tabela1[[#This Row],[opad]]&gt;0),F6069+1,0)</f>
        <v>0</v>
      </c>
      <c r="H6070">
        <f>IF(Tabela1[[#This Row],[śnieg]]&gt;0,H6069+Tabela1[[#This Row],[opad]],0)</f>
        <v>0</v>
      </c>
      <c r="I6070">
        <f>IF(Tabela1[[#This Row],[łączna ilość opadów śniegu]]&gt;4,1,0)</f>
        <v>0</v>
      </c>
    </row>
    <row r="6071" spans="1:9" x14ac:dyDescent="0.3">
      <c r="A6071" s="2" t="s">
        <v>6072</v>
      </c>
      <c r="B6071" s="1">
        <v>12</v>
      </c>
      <c r="C6071">
        <v>0</v>
      </c>
      <c r="D6071" t="str">
        <f>LEFT(Tabela1[[#This Row],[data]],10)</f>
        <v>10.09.2019</v>
      </c>
      <c r="E6071" t="str">
        <f>RIGHT(Tabela1[[#This Row],[data]],5)</f>
        <v>21:00</v>
      </c>
      <c r="F6071">
        <f>IF(AND(Tabela1[[#This Row],[temperatura]]&gt;0,Tabela1[[#This Row],[opad]]&gt;0),F6070+1,0)</f>
        <v>0</v>
      </c>
      <c r="G6071">
        <f>IF(AND(Tabela1[[#This Row],[temperatura]]&lt;0,Tabela1[[#This Row],[opad]]&gt;0),F6070+1,0)</f>
        <v>0</v>
      </c>
      <c r="H6071">
        <f>IF(Tabela1[[#This Row],[śnieg]]&gt;0,H6070+Tabela1[[#This Row],[opad]],0)</f>
        <v>0</v>
      </c>
      <c r="I6071">
        <f>IF(Tabela1[[#This Row],[łączna ilość opadów śniegu]]&gt;4,1,0)</f>
        <v>0</v>
      </c>
    </row>
    <row r="6072" spans="1:9" x14ac:dyDescent="0.3">
      <c r="A6072" s="2" t="s">
        <v>6073</v>
      </c>
      <c r="B6072" s="1">
        <v>11.8</v>
      </c>
      <c r="C6072">
        <v>0</v>
      </c>
      <c r="D6072" t="str">
        <f>LEFT(Tabela1[[#This Row],[data]],10)</f>
        <v>10.09.2019</v>
      </c>
      <c r="E6072" t="str">
        <f>RIGHT(Tabela1[[#This Row],[data]],5)</f>
        <v>22:00</v>
      </c>
      <c r="F6072">
        <f>IF(AND(Tabela1[[#This Row],[temperatura]]&gt;0,Tabela1[[#This Row],[opad]]&gt;0),F6071+1,0)</f>
        <v>0</v>
      </c>
      <c r="G6072">
        <f>IF(AND(Tabela1[[#This Row],[temperatura]]&lt;0,Tabela1[[#This Row],[opad]]&gt;0),F6071+1,0)</f>
        <v>0</v>
      </c>
      <c r="H6072">
        <f>IF(Tabela1[[#This Row],[śnieg]]&gt;0,H6071+Tabela1[[#This Row],[opad]],0)</f>
        <v>0</v>
      </c>
      <c r="I6072">
        <f>IF(Tabela1[[#This Row],[łączna ilość opadów śniegu]]&gt;4,1,0)</f>
        <v>0</v>
      </c>
    </row>
    <row r="6073" spans="1:9" x14ac:dyDescent="0.3">
      <c r="A6073" s="2" t="s">
        <v>6074</v>
      </c>
      <c r="B6073" s="1">
        <v>11.9</v>
      </c>
      <c r="C6073">
        <v>0</v>
      </c>
      <c r="D6073" t="str">
        <f>LEFT(Tabela1[[#This Row],[data]],10)</f>
        <v>10.09.2019</v>
      </c>
      <c r="E6073" t="str">
        <f>RIGHT(Tabela1[[#This Row],[data]],5)</f>
        <v>23:00</v>
      </c>
      <c r="F6073">
        <f>IF(AND(Tabela1[[#This Row],[temperatura]]&gt;0,Tabela1[[#This Row],[opad]]&gt;0),F6072+1,0)</f>
        <v>0</v>
      </c>
      <c r="G6073">
        <f>IF(AND(Tabela1[[#This Row],[temperatura]]&lt;0,Tabela1[[#This Row],[opad]]&gt;0),F6072+1,0)</f>
        <v>0</v>
      </c>
      <c r="H6073">
        <f>IF(Tabela1[[#This Row],[śnieg]]&gt;0,H6072+Tabela1[[#This Row],[opad]],0)</f>
        <v>0</v>
      </c>
      <c r="I6073">
        <f>IF(Tabela1[[#This Row],[łączna ilość opadów śniegu]]&gt;4,1,0)</f>
        <v>0</v>
      </c>
    </row>
    <row r="6074" spans="1:9" x14ac:dyDescent="0.3">
      <c r="A6074" s="2" t="s">
        <v>6075</v>
      </c>
      <c r="B6074" s="1">
        <v>11.9</v>
      </c>
      <c r="C6074">
        <v>0</v>
      </c>
      <c r="D6074" t="str">
        <f>LEFT(Tabela1[[#This Row],[data]],10)</f>
        <v>11.09.2019</v>
      </c>
      <c r="E6074" t="str">
        <f>RIGHT(Tabela1[[#This Row],[data]],5)</f>
        <v>00:00</v>
      </c>
      <c r="F6074">
        <f>IF(AND(Tabela1[[#This Row],[temperatura]]&gt;0,Tabela1[[#This Row],[opad]]&gt;0),F6073+1,0)</f>
        <v>0</v>
      </c>
      <c r="G6074">
        <f>IF(AND(Tabela1[[#This Row],[temperatura]]&lt;0,Tabela1[[#This Row],[opad]]&gt;0),F6073+1,0)</f>
        <v>0</v>
      </c>
      <c r="H6074">
        <f>IF(Tabela1[[#This Row],[śnieg]]&gt;0,H6073+Tabela1[[#This Row],[opad]],0)</f>
        <v>0</v>
      </c>
      <c r="I6074">
        <f>IF(Tabela1[[#This Row],[łączna ilość opadów śniegu]]&gt;4,1,0)</f>
        <v>0</v>
      </c>
    </row>
    <row r="6075" spans="1:9" x14ac:dyDescent="0.3">
      <c r="A6075" s="2" t="s">
        <v>6076</v>
      </c>
      <c r="B6075" s="1">
        <v>12.2</v>
      </c>
      <c r="C6075">
        <v>0</v>
      </c>
      <c r="D6075" t="str">
        <f>LEFT(Tabela1[[#This Row],[data]],10)</f>
        <v>11.09.2019</v>
      </c>
      <c r="E6075" t="str">
        <f>RIGHT(Tabela1[[#This Row],[data]],5)</f>
        <v>01:00</v>
      </c>
      <c r="F6075">
        <f>IF(AND(Tabela1[[#This Row],[temperatura]]&gt;0,Tabela1[[#This Row],[opad]]&gt;0),F6074+1,0)</f>
        <v>0</v>
      </c>
      <c r="G6075">
        <f>IF(AND(Tabela1[[#This Row],[temperatura]]&lt;0,Tabela1[[#This Row],[opad]]&gt;0),F6074+1,0)</f>
        <v>0</v>
      </c>
      <c r="H6075">
        <f>IF(Tabela1[[#This Row],[śnieg]]&gt;0,H6074+Tabela1[[#This Row],[opad]],0)</f>
        <v>0</v>
      </c>
      <c r="I6075">
        <f>IF(Tabela1[[#This Row],[łączna ilość opadów śniegu]]&gt;4,1,0)</f>
        <v>0</v>
      </c>
    </row>
    <row r="6076" spans="1:9" x14ac:dyDescent="0.3">
      <c r="A6076" s="2" t="s">
        <v>6077</v>
      </c>
      <c r="B6076" s="1">
        <v>12.2</v>
      </c>
      <c r="C6076">
        <v>0</v>
      </c>
      <c r="D6076" t="str">
        <f>LEFT(Tabela1[[#This Row],[data]],10)</f>
        <v>11.09.2019</v>
      </c>
      <c r="E6076" t="str">
        <f>RIGHT(Tabela1[[#This Row],[data]],5)</f>
        <v>02:00</v>
      </c>
      <c r="F6076">
        <f>IF(AND(Tabela1[[#This Row],[temperatura]]&gt;0,Tabela1[[#This Row],[opad]]&gt;0),F6075+1,0)</f>
        <v>0</v>
      </c>
      <c r="G6076">
        <f>IF(AND(Tabela1[[#This Row],[temperatura]]&lt;0,Tabela1[[#This Row],[opad]]&gt;0),F6075+1,0)</f>
        <v>0</v>
      </c>
      <c r="H6076">
        <f>IF(Tabela1[[#This Row],[śnieg]]&gt;0,H6075+Tabela1[[#This Row],[opad]],0)</f>
        <v>0</v>
      </c>
      <c r="I6076">
        <f>IF(Tabela1[[#This Row],[łączna ilość opadów śniegu]]&gt;4,1,0)</f>
        <v>0</v>
      </c>
    </row>
    <row r="6077" spans="1:9" x14ac:dyDescent="0.3">
      <c r="A6077" s="2" t="s">
        <v>6078</v>
      </c>
      <c r="B6077" s="1">
        <v>11.8</v>
      </c>
      <c r="C6077">
        <v>0</v>
      </c>
      <c r="D6077" t="str">
        <f>LEFT(Tabela1[[#This Row],[data]],10)</f>
        <v>11.09.2019</v>
      </c>
      <c r="E6077" t="str">
        <f>RIGHT(Tabela1[[#This Row],[data]],5)</f>
        <v>03:00</v>
      </c>
      <c r="F6077">
        <f>IF(AND(Tabela1[[#This Row],[temperatura]]&gt;0,Tabela1[[#This Row],[opad]]&gt;0),F6076+1,0)</f>
        <v>0</v>
      </c>
      <c r="G6077">
        <f>IF(AND(Tabela1[[#This Row],[temperatura]]&lt;0,Tabela1[[#This Row],[opad]]&gt;0),F6076+1,0)</f>
        <v>0</v>
      </c>
      <c r="H6077">
        <f>IF(Tabela1[[#This Row],[śnieg]]&gt;0,H6076+Tabela1[[#This Row],[opad]],0)</f>
        <v>0</v>
      </c>
      <c r="I6077">
        <f>IF(Tabela1[[#This Row],[łączna ilość opadów śniegu]]&gt;4,1,0)</f>
        <v>0</v>
      </c>
    </row>
    <row r="6078" spans="1:9" x14ac:dyDescent="0.3">
      <c r="A6078" s="2" t="s">
        <v>6079</v>
      </c>
      <c r="B6078" s="1">
        <v>11.8</v>
      </c>
      <c r="C6078">
        <v>0</v>
      </c>
      <c r="D6078" t="str">
        <f>LEFT(Tabela1[[#This Row],[data]],10)</f>
        <v>11.09.2019</v>
      </c>
      <c r="E6078" t="str">
        <f>RIGHT(Tabela1[[#This Row],[data]],5)</f>
        <v>04:00</v>
      </c>
      <c r="F6078">
        <f>IF(AND(Tabela1[[#This Row],[temperatura]]&gt;0,Tabela1[[#This Row],[opad]]&gt;0),F6077+1,0)</f>
        <v>0</v>
      </c>
      <c r="G6078">
        <f>IF(AND(Tabela1[[#This Row],[temperatura]]&lt;0,Tabela1[[#This Row],[opad]]&gt;0),F6077+1,0)</f>
        <v>0</v>
      </c>
      <c r="H6078">
        <f>IF(Tabela1[[#This Row],[śnieg]]&gt;0,H6077+Tabela1[[#This Row],[opad]],0)</f>
        <v>0</v>
      </c>
      <c r="I6078">
        <f>IF(Tabela1[[#This Row],[łączna ilość opadów śniegu]]&gt;4,1,0)</f>
        <v>0</v>
      </c>
    </row>
    <row r="6079" spans="1:9" x14ac:dyDescent="0.3">
      <c r="A6079" s="2" t="s">
        <v>6080</v>
      </c>
      <c r="B6079" s="1">
        <v>11.9</v>
      </c>
      <c r="C6079">
        <v>0</v>
      </c>
      <c r="D6079" t="str">
        <f>LEFT(Tabela1[[#This Row],[data]],10)</f>
        <v>11.09.2019</v>
      </c>
      <c r="E6079" t="str">
        <f>RIGHT(Tabela1[[#This Row],[data]],5)</f>
        <v>05:00</v>
      </c>
      <c r="F6079">
        <f>IF(AND(Tabela1[[#This Row],[temperatura]]&gt;0,Tabela1[[#This Row],[opad]]&gt;0),F6078+1,0)</f>
        <v>0</v>
      </c>
      <c r="G6079">
        <f>IF(AND(Tabela1[[#This Row],[temperatura]]&lt;0,Tabela1[[#This Row],[opad]]&gt;0),F6078+1,0)</f>
        <v>0</v>
      </c>
      <c r="H6079">
        <f>IF(Tabela1[[#This Row],[śnieg]]&gt;0,H6078+Tabela1[[#This Row],[opad]],0)</f>
        <v>0</v>
      </c>
      <c r="I6079">
        <f>IF(Tabela1[[#This Row],[łączna ilość opadów śniegu]]&gt;4,1,0)</f>
        <v>0</v>
      </c>
    </row>
    <row r="6080" spans="1:9" x14ac:dyDescent="0.3">
      <c r="A6080" s="2" t="s">
        <v>6081</v>
      </c>
      <c r="B6080" s="1">
        <v>11.8</v>
      </c>
      <c r="C6080">
        <v>0</v>
      </c>
      <c r="D6080" t="str">
        <f>LEFT(Tabela1[[#This Row],[data]],10)</f>
        <v>11.09.2019</v>
      </c>
      <c r="E6080" t="str">
        <f>RIGHT(Tabela1[[#This Row],[data]],5)</f>
        <v>06:00</v>
      </c>
      <c r="F6080">
        <f>IF(AND(Tabela1[[#This Row],[temperatura]]&gt;0,Tabela1[[#This Row],[opad]]&gt;0),F6079+1,0)</f>
        <v>0</v>
      </c>
      <c r="G6080">
        <f>IF(AND(Tabela1[[#This Row],[temperatura]]&lt;0,Tabela1[[#This Row],[opad]]&gt;0),F6079+1,0)</f>
        <v>0</v>
      </c>
      <c r="H6080">
        <f>IF(Tabela1[[#This Row],[śnieg]]&gt;0,H6079+Tabela1[[#This Row],[opad]],0)</f>
        <v>0</v>
      </c>
      <c r="I6080">
        <f>IF(Tabela1[[#This Row],[łączna ilość opadów śniegu]]&gt;4,1,0)</f>
        <v>0</v>
      </c>
    </row>
    <row r="6081" spans="1:9" x14ac:dyDescent="0.3">
      <c r="A6081" s="2" t="s">
        <v>6082</v>
      </c>
      <c r="B6081" s="1">
        <v>14</v>
      </c>
      <c r="C6081">
        <v>0</v>
      </c>
      <c r="D6081" t="str">
        <f>LEFT(Tabela1[[#This Row],[data]],10)</f>
        <v>11.09.2019</v>
      </c>
      <c r="E6081" t="str">
        <f>RIGHT(Tabela1[[#This Row],[data]],5)</f>
        <v>07:00</v>
      </c>
      <c r="F6081">
        <f>IF(AND(Tabela1[[#This Row],[temperatura]]&gt;0,Tabela1[[#This Row],[opad]]&gt;0),F6080+1,0)</f>
        <v>0</v>
      </c>
      <c r="G6081">
        <f>IF(AND(Tabela1[[#This Row],[temperatura]]&lt;0,Tabela1[[#This Row],[opad]]&gt;0),F6080+1,0)</f>
        <v>0</v>
      </c>
      <c r="H6081">
        <f>IF(Tabela1[[#This Row],[śnieg]]&gt;0,H6080+Tabela1[[#This Row],[opad]],0)</f>
        <v>0</v>
      </c>
      <c r="I6081">
        <f>IF(Tabela1[[#This Row],[łączna ilość opadów śniegu]]&gt;4,1,0)</f>
        <v>0</v>
      </c>
    </row>
    <row r="6082" spans="1:9" x14ac:dyDescent="0.3">
      <c r="A6082" s="2" t="s">
        <v>6083</v>
      </c>
      <c r="B6082" s="1">
        <v>15.5</v>
      </c>
      <c r="C6082">
        <v>0</v>
      </c>
      <c r="D6082" t="str">
        <f>LEFT(Tabela1[[#This Row],[data]],10)</f>
        <v>11.09.2019</v>
      </c>
      <c r="E6082" t="str">
        <f>RIGHT(Tabela1[[#This Row],[data]],5)</f>
        <v>08:00</v>
      </c>
      <c r="F6082">
        <f>IF(AND(Tabela1[[#This Row],[temperatura]]&gt;0,Tabela1[[#This Row],[opad]]&gt;0),F6081+1,0)</f>
        <v>0</v>
      </c>
      <c r="G6082">
        <f>IF(AND(Tabela1[[#This Row],[temperatura]]&lt;0,Tabela1[[#This Row],[opad]]&gt;0),F6081+1,0)</f>
        <v>0</v>
      </c>
      <c r="H6082">
        <f>IF(Tabela1[[#This Row],[śnieg]]&gt;0,H6081+Tabela1[[#This Row],[opad]],0)</f>
        <v>0</v>
      </c>
      <c r="I6082">
        <f>IF(Tabela1[[#This Row],[łączna ilość opadów śniegu]]&gt;4,1,0)</f>
        <v>0</v>
      </c>
    </row>
    <row r="6083" spans="1:9" x14ac:dyDescent="0.3">
      <c r="A6083" s="2" t="s">
        <v>6084</v>
      </c>
      <c r="B6083" s="1">
        <v>15.7</v>
      </c>
      <c r="C6083">
        <v>0</v>
      </c>
      <c r="D6083" t="str">
        <f>LEFT(Tabela1[[#This Row],[data]],10)</f>
        <v>11.09.2019</v>
      </c>
      <c r="E6083" t="str">
        <f>RIGHT(Tabela1[[#This Row],[data]],5)</f>
        <v>09:00</v>
      </c>
      <c r="F6083">
        <f>IF(AND(Tabela1[[#This Row],[temperatura]]&gt;0,Tabela1[[#This Row],[opad]]&gt;0),F6082+1,0)</f>
        <v>0</v>
      </c>
      <c r="G6083">
        <f>IF(AND(Tabela1[[#This Row],[temperatura]]&lt;0,Tabela1[[#This Row],[opad]]&gt;0),F6082+1,0)</f>
        <v>0</v>
      </c>
      <c r="H6083">
        <f>IF(Tabela1[[#This Row],[śnieg]]&gt;0,H6082+Tabela1[[#This Row],[opad]],0)</f>
        <v>0</v>
      </c>
      <c r="I6083">
        <f>IF(Tabela1[[#This Row],[łączna ilość opadów śniegu]]&gt;4,1,0)</f>
        <v>0</v>
      </c>
    </row>
    <row r="6084" spans="1:9" x14ac:dyDescent="0.3">
      <c r="A6084" s="2" t="s">
        <v>6085</v>
      </c>
      <c r="B6084" s="1">
        <v>16.600000000000001</v>
      </c>
      <c r="C6084">
        <v>0</v>
      </c>
      <c r="D6084" t="str">
        <f>LEFT(Tabela1[[#This Row],[data]],10)</f>
        <v>11.09.2019</v>
      </c>
      <c r="E6084" t="str">
        <f>RIGHT(Tabela1[[#This Row],[data]],5)</f>
        <v>10:00</v>
      </c>
      <c r="F6084">
        <f>IF(AND(Tabela1[[#This Row],[temperatura]]&gt;0,Tabela1[[#This Row],[opad]]&gt;0),F6083+1,0)</f>
        <v>0</v>
      </c>
      <c r="G6084">
        <f>IF(AND(Tabela1[[#This Row],[temperatura]]&lt;0,Tabela1[[#This Row],[opad]]&gt;0),F6083+1,0)</f>
        <v>0</v>
      </c>
      <c r="H6084">
        <f>IF(Tabela1[[#This Row],[śnieg]]&gt;0,H6083+Tabela1[[#This Row],[opad]],0)</f>
        <v>0</v>
      </c>
      <c r="I6084">
        <f>IF(Tabela1[[#This Row],[łączna ilość opadów śniegu]]&gt;4,1,0)</f>
        <v>0</v>
      </c>
    </row>
    <row r="6085" spans="1:9" x14ac:dyDescent="0.3">
      <c r="A6085" s="2" t="s">
        <v>6086</v>
      </c>
      <c r="B6085" s="1">
        <v>17.5</v>
      </c>
      <c r="C6085">
        <v>0</v>
      </c>
      <c r="D6085" t="str">
        <f>LEFT(Tabela1[[#This Row],[data]],10)</f>
        <v>11.09.2019</v>
      </c>
      <c r="E6085" t="str">
        <f>RIGHT(Tabela1[[#This Row],[data]],5)</f>
        <v>11:00</v>
      </c>
      <c r="F6085">
        <f>IF(AND(Tabela1[[#This Row],[temperatura]]&gt;0,Tabela1[[#This Row],[opad]]&gt;0),F6084+1,0)</f>
        <v>0</v>
      </c>
      <c r="G6085">
        <f>IF(AND(Tabela1[[#This Row],[temperatura]]&lt;0,Tabela1[[#This Row],[opad]]&gt;0),F6084+1,0)</f>
        <v>0</v>
      </c>
      <c r="H6085">
        <f>IF(Tabela1[[#This Row],[śnieg]]&gt;0,H6084+Tabela1[[#This Row],[opad]],0)</f>
        <v>0</v>
      </c>
      <c r="I6085">
        <f>IF(Tabela1[[#This Row],[łączna ilość opadów śniegu]]&gt;4,1,0)</f>
        <v>0</v>
      </c>
    </row>
    <row r="6086" spans="1:9" x14ac:dyDescent="0.3">
      <c r="A6086" s="2" t="s">
        <v>6087</v>
      </c>
      <c r="B6086" s="1">
        <v>17.7</v>
      </c>
      <c r="C6086">
        <v>0</v>
      </c>
      <c r="D6086" t="str">
        <f>LEFT(Tabela1[[#This Row],[data]],10)</f>
        <v>11.09.2019</v>
      </c>
      <c r="E6086" t="str">
        <f>RIGHT(Tabela1[[#This Row],[data]],5)</f>
        <v>12:00</v>
      </c>
      <c r="F6086">
        <f>IF(AND(Tabela1[[#This Row],[temperatura]]&gt;0,Tabela1[[#This Row],[opad]]&gt;0),F6085+1,0)</f>
        <v>0</v>
      </c>
      <c r="G6086">
        <f>IF(AND(Tabela1[[#This Row],[temperatura]]&lt;0,Tabela1[[#This Row],[opad]]&gt;0),F6085+1,0)</f>
        <v>0</v>
      </c>
      <c r="H6086">
        <f>IF(Tabela1[[#This Row],[śnieg]]&gt;0,H6085+Tabela1[[#This Row],[opad]],0)</f>
        <v>0</v>
      </c>
      <c r="I6086">
        <f>IF(Tabela1[[#This Row],[łączna ilość opadów śniegu]]&gt;4,1,0)</f>
        <v>0</v>
      </c>
    </row>
    <row r="6087" spans="1:9" x14ac:dyDescent="0.3">
      <c r="A6087" s="2" t="s">
        <v>6088</v>
      </c>
      <c r="B6087" s="1">
        <v>17.7</v>
      </c>
      <c r="C6087">
        <v>0</v>
      </c>
      <c r="D6087" t="str">
        <f>LEFT(Tabela1[[#This Row],[data]],10)</f>
        <v>11.09.2019</v>
      </c>
      <c r="E6087" t="str">
        <f>RIGHT(Tabela1[[#This Row],[data]],5)</f>
        <v>13:00</v>
      </c>
      <c r="F6087">
        <f>IF(AND(Tabela1[[#This Row],[temperatura]]&gt;0,Tabela1[[#This Row],[opad]]&gt;0),F6086+1,0)</f>
        <v>0</v>
      </c>
      <c r="G6087">
        <f>IF(AND(Tabela1[[#This Row],[temperatura]]&lt;0,Tabela1[[#This Row],[opad]]&gt;0),F6086+1,0)</f>
        <v>0</v>
      </c>
      <c r="H6087">
        <f>IF(Tabela1[[#This Row],[śnieg]]&gt;0,H6086+Tabela1[[#This Row],[opad]],0)</f>
        <v>0</v>
      </c>
      <c r="I6087">
        <f>IF(Tabela1[[#This Row],[łączna ilość opadów śniegu]]&gt;4,1,0)</f>
        <v>0</v>
      </c>
    </row>
    <row r="6088" spans="1:9" x14ac:dyDescent="0.3">
      <c r="A6088" s="2" t="s">
        <v>6089</v>
      </c>
      <c r="B6088" s="1">
        <v>18</v>
      </c>
      <c r="C6088">
        <v>0</v>
      </c>
      <c r="D6088" t="str">
        <f>LEFT(Tabela1[[#This Row],[data]],10)</f>
        <v>11.09.2019</v>
      </c>
      <c r="E6088" t="str">
        <f>RIGHT(Tabela1[[#This Row],[data]],5)</f>
        <v>14:00</v>
      </c>
      <c r="F6088">
        <f>IF(AND(Tabela1[[#This Row],[temperatura]]&gt;0,Tabela1[[#This Row],[opad]]&gt;0),F6087+1,0)</f>
        <v>0</v>
      </c>
      <c r="G6088">
        <f>IF(AND(Tabela1[[#This Row],[temperatura]]&lt;0,Tabela1[[#This Row],[opad]]&gt;0),F6087+1,0)</f>
        <v>0</v>
      </c>
      <c r="H6088">
        <f>IF(Tabela1[[#This Row],[śnieg]]&gt;0,H6087+Tabela1[[#This Row],[opad]],0)</f>
        <v>0</v>
      </c>
      <c r="I6088">
        <f>IF(Tabela1[[#This Row],[łączna ilość opadów śniegu]]&gt;4,1,0)</f>
        <v>0</v>
      </c>
    </row>
    <row r="6089" spans="1:9" x14ac:dyDescent="0.3">
      <c r="A6089" s="2" t="s">
        <v>6090</v>
      </c>
      <c r="B6089" s="1">
        <v>18.2</v>
      </c>
      <c r="C6089">
        <v>0</v>
      </c>
      <c r="D6089" t="str">
        <f>LEFT(Tabela1[[#This Row],[data]],10)</f>
        <v>11.09.2019</v>
      </c>
      <c r="E6089" t="str">
        <f>RIGHT(Tabela1[[#This Row],[data]],5)</f>
        <v>15:00</v>
      </c>
      <c r="F6089">
        <f>IF(AND(Tabela1[[#This Row],[temperatura]]&gt;0,Tabela1[[#This Row],[opad]]&gt;0),F6088+1,0)</f>
        <v>0</v>
      </c>
      <c r="G6089">
        <f>IF(AND(Tabela1[[#This Row],[temperatura]]&lt;0,Tabela1[[#This Row],[opad]]&gt;0),F6088+1,0)</f>
        <v>0</v>
      </c>
      <c r="H6089">
        <f>IF(Tabela1[[#This Row],[śnieg]]&gt;0,H6088+Tabela1[[#This Row],[opad]],0)</f>
        <v>0</v>
      </c>
      <c r="I6089">
        <f>IF(Tabela1[[#This Row],[łączna ilość opadów śniegu]]&gt;4,1,0)</f>
        <v>0</v>
      </c>
    </row>
    <row r="6090" spans="1:9" x14ac:dyDescent="0.3">
      <c r="A6090" s="2" t="s">
        <v>6091</v>
      </c>
      <c r="B6090" s="1">
        <v>17.899999999999999</v>
      </c>
      <c r="C6090">
        <v>0</v>
      </c>
      <c r="D6090" t="str">
        <f>LEFT(Tabela1[[#This Row],[data]],10)</f>
        <v>11.09.2019</v>
      </c>
      <c r="E6090" t="str">
        <f>RIGHT(Tabela1[[#This Row],[data]],5)</f>
        <v>16:00</v>
      </c>
      <c r="F6090">
        <f>IF(AND(Tabela1[[#This Row],[temperatura]]&gt;0,Tabela1[[#This Row],[opad]]&gt;0),F6089+1,0)</f>
        <v>0</v>
      </c>
      <c r="G6090">
        <f>IF(AND(Tabela1[[#This Row],[temperatura]]&lt;0,Tabela1[[#This Row],[opad]]&gt;0),F6089+1,0)</f>
        <v>0</v>
      </c>
      <c r="H6090">
        <f>IF(Tabela1[[#This Row],[śnieg]]&gt;0,H6089+Tabela1[[#This Row],[opad]],0)</f>
        <v>0</v>
      </c>
      <c r="I6090">
        <f>IF(Tabela1[[#This Row],[łączna ilość opadów śniegu]]&gt;4,1,0)</f>
        <v>0</v>
      </c>
    </row>
    <row r="6091" spans="1:9" x14ac:dyDescent="0.3">
      <c r="A6091" s="2" t="s">
        <v>6092</v>
      </c>
      <c r="B6091" s="1">
        <v>16.7</v>
      </c>
      <c r="C6091">
        <v>0</v>
      </c>
      <c r="D6091" t="str">
        <f>LEFT(Tabela1[[#This Row],[data]],10)</f>
        <v>11.09.2019</v>
      </c>
      <c r="E6091" t="str">
        <f>RIGHT(Tabela1[[#This Row],[data]],5)</f>
        <v>17:00</v>
      </c>
      <c r="F6091">
        <f>IF(AND(Tabela1[[#This Row],[temperatura]]&gt;0,Tabela1[[#This Row],[opad]]&gt;0),F6090+1,0)</f>
        <v>0</v>
      </c>
      <c r="G6091">
        <f>IF(AND(Tabela1[[#This Row],[temperatura]]&lt;0,Tabela1[[#This Row],[opad]]&gt;0),F6090+1,0)</f>
        <v>0</v>
      </c>
      <c r="H6091">
        <f>IF(Tabela1[[#This Row],[śnieg]]&gt;0,H6090+Tabela1[[#This Row],[opad]],0)</f>
        <v>0</v>
      </c>
      <c r="I6091">
        <f>IF(Tabela1[[#This Row],[łączna ilość opadów śniegu]]&gt;4,1,0)</f>
        <v>0</v>
      </c>
    </row>
    <row r="6092" spans="1:9" x14ac:dyDescent="0.3">
      <c r="A6092" s="2" t="s">
        <v>6093</v>
      </c>
      <c r="B6092" s="1">
        <v>14.7</v>
      </c>
      <c r="C6092">
        <v>0</v>
      </c>
      <c r="D6092" t="str">
        <f>LEFT(Tabela1[[#This Row],[data]],10)</f>
        <v>11.09.2019</v>
      </c>
      <c r="E6092" t="str">
        <f>RIGHT(Tabela1[[#This Row],[data]],5)</f>
        <v>18:00</v>
      </c>
      <c r="F6092">
        <f>IF(AND(Tabela1[[#This Row],[temperatura]]&gt;0,Tabela1[[#This Row],[opad]]&gt;0),F6091+1,0)</f>
        <v>0</v>
      </c>
      <c r="G6092">
        <f>IF(AND(Tabela1[[#This Row],[temperatura]]&lt;0,Tabela1[[#This Row],[opad]]&gt;0),F6091+1,0)</f>
        <v>0</v>
      </c>
      <c r="H6092">
        <f>IF(Tabela1[[#This Row],[śnieg]]&gt;0,H6091+Tabela1[[#This Row],[opad]],0)</f>
        <v>0</v>
      </c>
      <c r="I6092">
        <f>IF(Tabela1[[#This Row],[łączna ilość opadów śniegu]]&gt;4,1,0)</f>
        <v>0</v>
      </c>
    </row>
    <row r="6093" spans="1:9" x14ac:dyDescent="0.3">
      <c r="A6093" s="2" t="s">
        <v>6094</v>
      </c>
      <c r="B6093" s="1">
        <v>14.1</v>
      </c>
      <c r="C6093">
        <v>0</v>
      </c>
      <c r="D6093" t="str">
        <f>LEFT(Tabela1[[#This Row],[data]],10)</f>
        <v>11.09.2019</v>
      </c>
      <c r="E6093" t="str">
        <f>RIGHT(Tabela1[[#This Row],[data]],5)</f>
        <v>19:00</v>
      </c>
      <c r="F6093">
        <f>IF(AND(Tabela1[[#This Row],[temperatura]]&gt;0,Tabela1[[#This Row],[opad]]&gt;0),F6092+1,0)</f>
        <v>0</v>
      </c>
      <c r="G6093">
        <f>IF(AND(Tabela1[[#This Row],[temperatura]]&lt;0,Tabela1[[#This Row],[opad]]&gt;0),F6092+1,0)</f>
        <v>0</v>
      </c>
      <c r="H6093">
        <f>IF(Tabela1[[#This Row],[śnieg]]&gt;0,H6092+Tabela1[[#This Row],[opad]],0)</f>
        <v>0</v>
      </c>
      <c r="I6093">
        <f>IF(Tabela1[[#This Row],[łączna ilość opadów śniegu]]&gt;4,1,0)</f>
        <v>0</v>
      </c>
    </row>
    <row r="6094" spans="1:9" x14ac:dyDescent="0.3">
      <c r="A6094" s="2" t="s">
        <v>6095</v>
      </c>
      <c r="B6094" s="1">
        <v>14.2</v>
      </c>
      <c r="C6094">
        <v>0</v>
      </c>
      <c r="D6094" t="str">
        <f>LEFT(Tabela1[[#This Row],[data]],10)</f>
        <v>11.09.2019</v>
      </c>
      <c r="E6094" t="str">
        <f>RIGHT(Tabela1[[#This Row],[data]],5)</f>
        <v>20:00</v>
      </c>
      <c r="F6094">
        <f>IF(AND(Tabela1[[#This Row],[temperatura]]&gt;0,Tabela1[[#This Row],[opad]]&gt;0),F6093+1,0)</f>
        <v>0</v>
      </c>
      <c r="G6094">
        <f>IF(AND(Tabela1[[#This Row],[temperatura]]&lt;0,Tabela1[[#This Row],[opad]]&gt;0),F6093+1,0)</f>
        <v>0</v>
      </c>
      <c r="H6094">
        <f>IF(Tabela1[[#This Row],[śnieg]]&gt;0,H6093+Tabela1[[#This Row],[opad]],0)</f>
        <v>0</v>
      </c>
      <c r="I6094">
        <f>IF(Tabela1[[#This Row],[łączna ilość opadów śniegu]]&gt;4,1,0)</f>
        <v>0</v>
      </c>
    </row>
    <row r="6095" spans="1:9" x14ac:dyDescent="0.3">
      <c r="A6095" s="2" t="s">
        <v>6096</v>
      </c>
      <c r="B6095" s="1">
        <v>13.8</v>
      </c>
      <c r="C6095">
        <v>0</v>
      </c>
      <c r="D6095" t="str">
        <f>LEFT(Tabela1[[#This Row],[data]],10)</f>
        <v>11.09.2019</v>
      </c>
      <c r="E6095" t="str">
        <f>RIGHT(Tabela1[[#This Row],[data]],5)</f>
        <v>21:00</v>
      </c>
      <c r="F6095">
        <f>IF(AND(Tabela1[[#This Row],[temperatura]]&gt;0,Tabela1[[#This Row],[opad]]&gt;0),F6094+1,0)</f>
        <v>0</v>
      </c>
      <c r="G6095">
        <f>IF(AND(Tabela1[[#This Row],[temperatura]]&lt;0,Tabela1[[#This Row],[opad]]&gt;0),F6094+1,0)</f>
        <v>0</v>
      </c>
      <c r="H6095">
        <f>IF(Tabela1[[#This Row],[śnieg]]&gt;0,H6094+Tabela1[[#This Row],[opad]],0)</f>
        <v>0</v>
      </c>
      <c r="I6095">
        <f>IF(Tabela1[[#This Row],[łączna ilość opadów śniegu]]&gt;4,1,0)</f>
        <v>0</v>
      </c>
    </row>
    <row r="6096" spans="1:9" x14ac:dyDescent="0.3">
      <c r="A6096" s="2" t="s">
        <v>6097</v>
      </c>
      <c r="B6096" s="1">
        <v>13.7</v>
      </c>
      <c r="C6096">
        <v>0</v>
      </c>
      <c r="D6096" t="str">
        <f>LEFT(Tabela1[[#This Row],[data]],10)</f>
        <v>11.09.2019</v>
      </c>
      <c r="E6096" t="str">
        <f>RIGHT(Tabela1[[#This Row],[data]],5)</f>
        <v>22:00</v>
      </c>
      <c r="F6096">
        <f>IF(AND(Tabela1[[#This Row],[temperatura]]&gt;0,Tabela1[[#This Row],[opad]]&gt;0),F6095+1,0)</f>
        <v>0</v>
      </c>
      <c r="G6096">
        <f>IF(AND(Tabela1[[#This Row],[temperatura]]&lt;0,Tabela1[[#This Row],[opad]]&gt;0),F6095+1,0)</f>
        <v>0</v>
      </c>
      <c r="H6096">
        <f>IF(Tabela1[[#This Row],[śnieg]]&gt;0,H6095+Tabela1[[#This Row],[opad]],0)</f>
        <v>0</v>
      </c>
      <c r="I6096">
        <f>IF(Tabela1[[#This Row],[łączna ilość opadów śniegu]]&gt;4,1,0)</f>
        <v>0</v>
      </c>
    </row>
    <row r="6097" spans="1:9" x14ac:dyDescent="0.3">
      <c r="A6097" s="2" t="s">
        <v>6098</v>
      </c>
      <c r="B6097" s="1">
        <v>14</v>
      </c>
      <c r="C6097">
        <v>0</v>
      </c>
      <c r="D6097" t="str">
        <f>LEFT(Tabela1[[#This Row],[data]],10)</f>
        <v>11.09.2019</v>
      </c>
      <c r="E6097" t="str">
        <f>RIGHT(Tabela1[[#This Row],[data]],5)</f>
        <v>23:00</v>
      </c>
      <c r="F6097">
        <f>IF(AND(Tabela1[[#This Row],[temperatura]]&gt;0,Tabela1[[#This Row],[opad]]&gt;0),F6096+1,0)</f>
        <v>0</v>
      </c>
      <c r="G6097">
        <f>IF(AND(Tabela1[[#This Row],[temperatura]]&lt;0,Tabela1[[#This Row],[opad]]&gt;0),F6096+1,0)</f>
        <v>0</v>
      </c>
      <c r="H6097">
        <f>IF(Tabela1[[#This Row],[śnieg]]&gt;0,H6096+Tabela1[[#This Row],[opad]],0)</f>
        <v>0</v>
      </c>
      <c r="I6097">
        <f>IF(Tabela1[[#This Row],[łączna ilość opadów śniegu]]&gt;4,1,0)</f>
        <v>0</v>
      </c>
    </row>
    <row r="6098" spans="1:9" x14ac:dyDescent="0.3">
      <c r="A6098" s="2" t="s">
        <v>6099</v>
      </c>
      <c r="B6098" s="1">
        <v>14.1</v>
      </c>
      <c r="C6098">
        <v>0</v>
      </c>
      <c r="D6098" t="str">
        <f>LEFT(Tabela1[[#This Row],[data]],10)</f>
        <v>12.09.2019</v>
      </c>
      <c r="E6098" t="str">
        <f>RIGHT(Tabela1[[#This Row],[data]],5)</f>
        <v>00:00</v>
      </c>
      <c r="F6098">
        <f>IF(AND(Tabela1[[#This Row],[temperatura]]&gt;0,Tabela1[[#This Row],[opad]]&gt;0),F6097+1,0)</f>
        <v>0</v>
      </c>
      <c r="G6098">
        <f>IF(AND(Tabela1[[#This Row],[temperatura]]&lt;0,Tabela1[[#This Row],[opad]]&gt;0),F6097+1,0)</f>
        <v>0</v>
      </c>
      <c r="H6098">
        <f>IF(Tabela1[[#This Row],[śnieg]]&gt;0,H6097+Tabela1[[#This Row],[opad]],0)</f>
        <v>0</v>
      </c>
      <c r="I6098">
        <f>IF(Tabela1[[#This Row],[łączna ilość opadów śniegu]]&gt;4,1,0)</f>
        <v>0</v>
      </c>
    </row>
    <row r="6099" spans="1:9" x14ac:dyDescent="0.3">
      <c r="A6099" s="2" t="s">
        <v>6100</v>
      </c>
      <c r="B6099" s="1">
        <v>13.9</v>
      </c>
      <c r="C6099">
        <v>0</v>
      </c>
      <c r="D6099" t="str">
        <f>LEFT(Tabela1[[#This Row],[data]],10)</f>
        <v>12.09.2019</v>
      </c>
      <c r="E6099" t="str">
        <f>RIGHT(Tabela1[[#This Row],[data]],5)</f>
        <v>01:00</v>
      </c>
      <c r="F6099">
        <f>IF(AND(Tabela1[[#This Row],[temperatura]]&gt;0,Tabela1[[#This Row],[opad]]&gt;0),F6098+1,0)</f>
        <v>0</v>
      </c>
      <c r="G6099">
        <f>IF(AND(Tabela1[[#This Row],[temperatura]]&lt;0,Tabela1[[#This Row],[opad]]&gt;0),F6098+1,0)</f>
        <v>0</v>
      </c>
      <c r="H6099">
        <f>IF(Tabela1[[#This Row],[śnieg]]&gt;0,H6098+Tabela1[[#This Row],[opad]],0)</f>
        <v>0</v>
      </c>
      <c r="I6099">
        <f>IF(Tabela1[[#This Row],[łączna ilość opadów śniegu]]&gt;4,1,0)</f>
        <v>0</v>
      </c>
    </row>
    <row r="6100" spans="1:9" x14ac:dyDescent="0.3">
      <c r="A6100" s="2" t="s">
        <v>6101</v>
      </c>
      <c r="B6100" s="1">
        <v>14</v>
      </c>
      <c r="C6100">
        <v>0</v>
      </c>
      <c r="D6100" t="str">
        <f>LEFT(Tabela1[[#This Row],[data]],10)</f>
        <v>12.09.2019</v>
      </c>
      <c r="E6100" t="str">
        <f>RIGHT(Tabela1[[#This Row],[data]],5)</f>
        <v>02:00</v>
      </c>
      <c r="F6100">
        <f>IF(AND(Tabela1[[#This Row],[temperatura]]&gt;0,Tabela1[[#This Row],[opad]]&gt;0),F6099+1,0)</f>
        <v>0</v>
      </c>
      <c r="G6100">
        <f>IF(AND(Tabela1[[#This Row],[temperatura]]&lt;0,Tabela1[[#This Row],[opad]]&gt;0),F6099+1,0)</f>
        <v>0</v>
      </c>
      <c r="H6100">
        <f>IF(Tabela1[[#This Row],[śnieg]]&gt;0,H6099+Tabela1[[#This Row],[opad]],0)</f>
        <v>0</v>
      </c>
      <c r="I6100">
        <f>IF(Tabela1[[#This Row],[łączna ilość opadów śniegu]]&gt;4,1,0)</f>
        <v>0</v>
      </c>
    </row>
    <row r="6101" spans="1:9" x14ac:dyDescent="0.3">
      <c r="A6101" s="2" t="s">
        <v>6102</v>
      </c>
      <c r="B6101" s="1">
        <v>13.7</v>
      </c>
      <c r="C6101">
        <v>0</v>
      </c>
      <c r="D6101" t="str">
        <f>LEFT(Tabela1[[#This Row],[data]],10)</f>
        <v>12.09.2019</v>
      </c>
      <c r="E6101" t="str">
        <f>RIGHT(Tabela1[[#This Row],[data]],5)</f>
        <v>03:00</v>
      </c>
      <c r="F6101">
        <f>IF(AND(Tabela1[[#This Row],[temperatura]]&gt;0,Tabela1[[#This Row],[opad]]&gt;0),F6100+1,0)</f>
        <v>0</v>
      </c>
      <c r="G6101">
        <f>IF(AND(Tabela1[[#This Row],[temperatura]]&lt;0,Tabela1[[#This Row],[opad]]&gt;0),F6100+1,0)</f>
        <v>0</v>
      </c>
      <c r="H6101">
        <f>IF(Tabela1[[#This Row],[śnieg]]&gt;0,H6100+Tabela1[[#This Row],[opad]],0)</f>
        <v>0</v>
      </c>
      <c r="I6101">
        <f>IF(Tabela1[[#This Row],[łączna ilość opadów śniegu]]&gt;4,1,0)</f>
        <v>0</v>
      </c>
    </row>
    <row r="6102" spans="1:9" x14ac:dyDescent="0.3">
      <c r="A6102" s="2" t="s">
        <v>6103</v>
      </c>
      <c r="B6102" s="1">
        <v>13.5</v>
      </c>
      <c r="C6102">
        <v>0</v>
      </c>
      <c r="D6102" t="str">
        <f>LEFT(Tabela1[[#This Row],[data]],10)</f>
        <v>12.09.2019</v>
      </c>
      <c r="E6102" t="str">
        <f>RIGHT(Tabela1[[#This Row],[data]],5)</f>
        <v>04:00</v>
      </c>
      <c r="F6102">
        <f>IF(AND(Tabela1[[#This Row],[temperatura]]&gt;0,Tabela1[[#This Row],[opad]]&gt;0),F6101+1,0)</f>
        <v>0</v>
      </c>
      <c r="G6102">
        <f>IF(AND(Tabela1[[#This Row],[temperatura]]&lt;0,Tabela1[[#This Row],[opad]]&gt;0),F6101+1,0)</f>
        <v>0</v>
      </c>
      <c r="H6102">
        <f>IF(Tabela1[[#This Row],[śnieg]]&gt;0,H6101+Tabela1[[#This Row],[opad]],0)</f>
        <v>0</v>
      </c>
      <c r="I6102">
        <f>IF(Tabela1[[#This Row],[łączna ilość opadów śniegu]]&gt;4,1,0)</f>
        <v>0</v>
      </c>
    </row>
    <row r="6103" spans="1:9" x14ac:dyDescent="0.3">
      <c r="A6103" s="2" t="s">
        <v>6104</v>
      </c>
      <c r="B6103" s="1">
        <v>13.3</v>
      </c>
      <c r="C6103">
        <v>0</v>
      </c>
      <c r="D6103" t="str">
        <f>LEFT(Tabela1[[#This Row],[data]],10)</f>
        <v>12.09.2019</v>
      </c>
      <c r="E6103" t="str">
        <f>RIGHT(Tabela1[[#This Row],[data]],5)</f>
        <v>05:00</v>
      </c>
      <c r="F6103">
        <f>IF(AND(Tabela1[[#This Row],[temperatura]]&gt;0,Tabela1[[#This Row],[opad]]&gt;0),F6102+1,0)</f>
        <v>0</v>
      </c>
      <c r="G6103">
        <f>IF(AND(Tabela1[[#This Row],[temperatura]]&lt;0,Tabela1[[#This Row],[opad]]&gt;0),F6102+1,0)</f>
        <v>0</v>
      </c>
      <c r="H6103">
        <f>IF(Tabela1[[#This Row],[śnieg]]&gt;0,H6102+Tabela1[[#This Row],[opad]],0)</f>
        <v>0</v>
      </c>
      <c r="I6103">
        <f>IF(Tabela1[[#This Row],[łączna ilość opadów śniegu]]&gt;4,1,0)</f>
        <v>0</v>
      </c>
    </row>
    <row r="6104" spans="1:9" x14ac:dyDescent="0.3">
      <c r="A6104" s="2" t="s">
        <v>6105</v>
      </c>
      <c r="B6104" s="1">
        <v>13.5</v>
      </c>
      <c r="C6104">
        <v>0</v>
      </c>
      <c r="D6104" t="str">
        <f>LEFT(Tabela1[[#This Row],[data]],10)</f>
        <v>12.09.2019</v>
      </c>
      <c r="E6104" t="str">
        <f>RIGHT(Tabela1[[#This Row],[data]],5)</f>
        <v>06:00</v>
      </c>
      <c r="F6104">
        <f>IF(AND(Tabela1[[#This Row],[temperatura]]&gt;0,Tabela1[[#This Row],[opad]]&gt;0),F6103+1,0)</f>
        <v>0</v>
      </c>
      <c r="G6104">
        <f>IF(AND(Tabela1[[#This Row],[temperatura]]&lt;0,Tabela1[[#This Row],[opad]]&gt;0),F6103+1,0)</f>
        <v>0</v>
      </c>
      <c r="H6104">
        <f>IF(Tabela1[[#This Row],[śnieg]]&gt;0,H6103+Tabela1[[#This Row],[opad]],0)</f>
        <v>0</v>
      </c>
      <c r="I6104">
        <f>IF(Tabela1[[#This Row],[łączna ilość opadów śniegu]]&gt;4,1,0)</f>
        <v>0</v>
      </c>
    </row>
    <row r="6105" spans="1:9" x14ac:dyDescent="0.3">
      <c r="A6105" s="2" t="s">
        <v>6106</v>
      </c>
      <c r="B6105" s="1">
        <v>15.2</v>
      </c>
      <c r="C6105">
        <v>0</v>
      </c>
      <c r="D6105" t="str">
        <f>LEFT(Tabela1[[#This Row],[data]],10)</f>
        <v>12.09.2019</v>
      </c>
      <c r="E6105" t="str">
        <f>RIGHT(Tabela1[[#This Row],[data]],5)</f>
        <v>07:00</v>
      </c>
      <c r="F6105">
        <f>IF(AND(Tabela1[[#This Row],[temperatura]]&gt;0,Tabela1[[#This Row],[opad]]&gt;0),F6104+1,0)</f>
        <v>0</v>
      </c>
      <c r="G6105">
        <f>IF(AND(Tabela1[[#This Row],[temperatura]]&lt;0,Tabela1[[#This Row],[opad]]&gt;0),F6104+1,0)</f>
        <v>0</v>
      </c>
      <c r="H6105">
        <f>IF(Tabela1[[#This Row],[śnieg]]&gt;0,H6104+Tabela1[[#This Row],[opad]],0)</f>
        <v>0</v>
      </c>
      <c r="I6105">
        <f>IF(Tabela1[[#This Row],[łączna ilość opadów śniegu]]&gt;4,1,0)</f>
        <v>0</v>
      </c>
    </row>
    <row r="6106" spans="1:9" x14ac:dyDescent="0.3">
      <c r="A6106" s="2" t="s">
        <v>6107</v>
      </c>
      <c r="B6106" s="1">
        <v>16.5</v>
      </c>
      <c r="C6106">
        <v>0</v>
      </c>
      <c r="D6106" t="str">
        <f>LEFT(Tabela1[[#This Row],[data]],10)</f>
        <v>12.09.2019</v>
      </c>
      <c r="E6106" t="str">
        <f>RIGHT(Tabela1[[#This Row],[data]],5)</f>
        <v>08:00</v>
      </c>
      <c r="F6106">
        <f>IF(AND(Tabela1[[#This Row],[temperatura]]&gt;0,Tabela1[[#This Row],[opad]]&gt;0),F6105+1,0)</f>
        <v>0</v>
      </c>
      <c r="G6106">
        <f>IF(AND(Tabela1[[#This Row],[temperatura]]&lt;0,Tabela1[[#This Row],[opad]]&gt;0),F6105+1,0)</f>
        <v>0</v>
      </c>
      <c r="H6106">
        <f>IF(Tabela1[[#This Row],[śnieg]]&gt;0,H6105+Tabela1[[#This Row],[opad]],0)</f>
        <v>0</v>
      </c>
      <c r="I6106">
        <f>IF(Tabela1[[#This Row],[łączna ilość opadów śniegu]]&gt;4,1,0)</f>
        <v>0</v>
      </c>
    </row>
    <row r="6107" spans="1:9" x14ac:dyDescent="0.3">
      <c r="A6107" s="2" t="s">
        <v>6108</v>
      </c>
      <c r="B6107" s="1">
        <v>16.7</v>
      </c>
      <c r="C6107">
        <v>0</v>
      </c>
      <c r="D6107" t="str">
        <f>LEFT(Tabela1[[#This Row],[data]],10)</f>
        <v>12.09.2019</v>
      </c>
      <c r="E6107" t="str">
        <f>RIGHT(Tabela1[[#This Row],[data]],5)</f>
        <v>09:00</v>
      </c>
      <c r="F6107">
        <f>IF(AND(Tabela1[[#This Row],[temperatura]]&gt;0,Tabela1[[#This Row],[opad]]&gt;0),F6106+1,0)</f>
        <v>0</v>
      </c>
      <c r="G6107">
        <f>IF(AND(Tabela1[[#This Row],[temperatura]]&lt;0,Tabela1[[#This Row],[opad]]&gt;0),F6106+1,0)</f>
        <v>0</v>
      </c>
      <c r="H6107">
        <f>IF(Tabela1[[#This Row],[śnieg]]&gt;0,H6106+Tabela1[[#This Row],[opad]],0)</f>
        <v>0</v>
      </c>
      <c r="I6107">
        <f>IF(Tabela1[[#This Row],[łączna ilość opadów śniegu]]&gt;4,1,0)</f>
        <v>0</v>
      </c>
    </row>
    <row r="6108" spans="1:9" x14ac:dyDescent="0.3">
      <c r="A6108" s="2" t="s">
        <v>6109</v>
      </c>
      <c r="B6108" s="1">
        <v>17.2</v>
      </c>
      <c r="C6108">
        <v>0</v>
      </c>
      <c r="D6108" t="str">
        <f>LEFT(Tabela1[[#This Row],[data]],10)</f>
        <v>12.09.2019</v>
      </c>
      <c r="E6108" t="str">
        <f>RIGHT(Tabela1[[#This Row],[data]],5)</f>
        <v>10:00</v>
      </c>
      <c r="F6108">
        <f>IF(AND(Tabela1[[#This Row],[temperatura]]&gt;0,Tabela1[[#This Row],[opad]]&gt;0),F6107+1,0)</f>
        <v>0</v>
      </c>
      <c r="G6108">
        <f>IF(AND(Tabela1[[#This Row],[temperatura]]&lt;0,Tabela1[[#This Row],[opad]]&gt;0),F6107+1,0)</f>
        <v>0</v>
      </c>
      <c r="H6108">
        <f>IF(Tabela1[[#This Row],[śnieg]]&gt;0,H6107+Tabela1[[#This Row],[opad]],0)</f>
        <v>0</v>
      </c>
      <c r="I6108">
        <f>IF(Tabela1[[#This Row],[łączna ilość opadów śniegu]]&gt;4,1,0)</f>
        <v>0</v>
      </c>
    </row>
    <row r="6109" spans="1:9" x14ac:dyDescent="0.3">
      <c r="A6109" s="2" t="s">
        <v>6110</v>
      </c>
      <c r="B6109" s="1">
        <v>18.399999999999999</v>
      </c>
      <c r="C6109">
        <v>0</v>
      </c>
      <c r="D6109" t="str">
        <f>LEFT(Tabela1[[#This Row],[data]],10)</f>
        <v>12.09.2019</v>
      </c>
      <c r="E6109" t="str">
        <f>RIGHT(Tabela1[[#This Row],[data]],5)</f>
        <v>11:00</v>
      </c>
      <c r="F6109">
        <f>IF(AND(Tabela1[[#This Row],[temperatura]]&gt;0,Tabela1[[#This Row],[opad]]&gt;0),F6108+1,0)</f>
        <v>0</v>
      </c>
      <c r="G6109">
        <f>IF(AND(Tabela1[[#This Row],[temperatura]]&lt;0,Tabela1[[#This Row],[opad]]&gt;0),F6108+1,0)</f>
        <v>0</v>
      </c>
      <c r="H6109">
        <f>IF(Tabela1[[#This Row],[śnieg]]&gt;0,H6108+Tabela1[[#This Row],[opad]],0)</f>
        <v>0</v>
      </c>
      <c r="I6109">
        <f>IF(Tabela1[[#This Row],[łączna ilość opadów śniegu]]&gt;4,1,0)</f>
        <v>0</v>
      </c>
    </row>
    <row r="6110" spans="1:9" x14ac:dyDescent="0.3">
      <c r="A6110" s="2" t="s">
        <v>6111</v>
      </c>
      <c r="B6110" s="1">
        <v>19.100000000000001</v>
      </c>
      <c r="C6110">
        <v>0</v>
      </c>
      <c r="D6110" t="str">
        <f>LEFT(Tabela1[[#This Row],[data]],10)</f>
        <v>12.09.2019</v>
      </c>
      <c r="E6110" t="str">
        <f>RIGHT(Tabela1[[#This Row],[data]],5)</f>
        <v>12:00</v>
      </c>
      <c r="F6110">
        <f>IF(AND(Tabela1[[#This Row],[temperatura]]&gt;0,Tabela1[[#This Row],[opad]]&gt;0),F6109+1,0)</f>
        <v>0</v>
      </c>
      <c r="G6110">
        <f>IF(AND(Tabela1[[#This Row],[temperatura]]&lt;0,Tabela1[[#This Row],[opad]]&gt;0),F6109+1,0)</f>
        <v>0</v>
      </c>
      <c r="H6110">
        <f>IF(Tabela1[[#This Row],[śnieg]]&gt;0,H6109+Tabela1[[#This Row],[opad]],0)</f>
        <v>0</v>
      </c>
      <c r="I6110">
        <f>IF(Tabela1[[#This Row],[łączna ilość opadów śniegu]]&gt;4,1,0)</f>
        <v>0</v>
      </c>
    </row>
    <row r="6111" spans="1:9" x14ac:dyDescent="0.3">
      <c r="A6111" s="2" t="s">
        <v>6112</v>
      </c>
      <c r="B6111" s="1">
        <v>19.399999999999999</v>
      </c>
      <c r="C6111">
        <v>0</v>
      </c>
      <c r="D6111" t="str">
        <f>LEFT(Tabela1[[#This Row],[data]],10)</f>
        <v>12.09.2019</v>
      </c>
      <c r="E6111" t="str">
        <f>RIGHT(Tabela1[[#This Row],[data]],5)</f>
        <v>13:00</v>
      </c>
      <c r="F6111">
        <f>IF(AND(Tabela1[[#This Row],[temperatura]]&gt;0,Tabela1[[#This Row],[opad]]&gt;0),F6110+1,0)</f>
        <v>0</v>
      </c>
      <c r="G6111">
        <f>IF(AND(Tabela1[[#This Row],[temperatura]]&lt;0,Tabela1[[#This Row],[opad]]&gt;0),F6110+1,0)</f>
        <v>0</v>
      </c>
      <c r="H6111">
        <f>IF(Tabela1[[#This Row],[śnieg]]&gt;0,H6110+Tabela1[[#This Row],[opad]],0)</f>
        <v>0</v>
      </c>
      <c r="I6111">
        <f>IF(Tabela1[[#This Row],[łączna ilość opadów śniegu]]&gt;4,1,0)</f>
        <v>0</v>
      </c>
    </row>
    <row r="6112" spans="1:9" x14ac:dyDescent="0.3">
      <c r="A6112" s="2" t="s">
        <v>6113</v>
      </c>
      <c r="B6112" s="1">
        <v>19.2</v>
      </c>
      <c r="C6112">
        <v>0</v>
      </c>
      <c r="D6112" t="str">
        <f>LEFT(Tabela1[[#This Row],[data]],10)</f>
        <v>12.09.2019</v>
      </c>
      <c r="E6112" t="str">
        <f>RIGHT(Tabela1[[#This Row],[data]],5)</f>
        <v>14:00</v>
      </c>
      <c r="F6112">
        <f>IF(AND(Tabela1[[#This Row],[temperatura]]&gt;0,Tabela1[[#This Row],[opad]]&gt;0),F6111+1,0)</f>
        <v>0</v>
      </c>
      <c r="G6112">
        <f>IF(AND(Tabela1[[#This Row],[temperatura]]&lt;0,Tabela1[[#This Row],[opad]]&gt;0),F6111+1,0)</f>
        <v>0</v>
      </c>
      <c r="H6112">
        <f>IF(Tabela1[[#This Row],[śnieg]]&gt;0,H6111+Tabela1[[#This Row],[opad]],0)</f>
        <v>0</v>
      </c>
      <c r="I6112">
        <f>IF(Tabela1[[#This Row],[łączna ilość opadów śniegu]]&gt;4,1,0)</f>
        <v>0</v>
      </c>
    </row>
    <row r="6113" spans="1:9" x14ac:dyDescent="0.3">
      <c r="A6113" s="2" t="s">
        <v>6114</v>
      </c>
      <c r="B6113" s="1">
        <v>18.399999999999999</v>
      </c>
      <c r="C6113">
        <v>0</v>
      </c>
      <c r="D6113" t="str">
        <f>LEFT(Tabela1[[#This Row],[data]],10)</f>
        <v>12.09.2019</v>
      </c>
      <c r="E6113" t="str">
        <f>RIGHT(Tabela1[[#This Row],[data]],5)</f>
        <v>15:00</v>
      </c>
      <c r="F6113">
        <f>IF(AND(Tabela1[[#This Row],[temperatura]]&gt;0,Tabela1[[#This Row],[opad]]&gt;0),F6112+1,0)</f>
        <v>0</v>
      </c>
      <c r="G6113">
        <f>IF(AND(Tabela1[[#This Row],[temperatura]]&lt;0,Tabela1[[#This Row],[opad]]&gt;0),F6112+1,0)</f>
        <v>0</v>
      </c>
      <c r="H6113">
        <f>IF(Tabela1[[#This Row],[śnieg]]&gt;0,H6112+Tabela1[[#This Row],[opad]],0)</f>
        <v>0</v>
      </c>
      <c r="I6113">
        <f>IF(Tabela1[[#This Row],[łączna ilość opadów śniegu]]&gt;4,1,0)</f>
        <v>0</v>
      </c>
    </row>
    <row r="6114" spans="1:9" x14ac:dyDescent="0.3">
      <c r="A6114" s="2" t="s">
        <v>6115</v>
      </c>
      <c r="B6114" s="1">
        <v>18</v>
      </c>
      <c r="C6114">
        <v>0</v>
      </c>
      <c r="D6114" t="str">
        <f>LEFT(Tabela1[[#This Row],[data]],10)</f>
        <v>12.09.2019</v>
      </c>
      <c r="E6114" t="str">
        <f>RIGHT(Tabela1[[#This Row],[data]],5)</f>
        <v>16:00</v>
      </c>
      <c r="F6114">
        <f>IF(AND(Tabela1[[#This Row],[temperatura]]&gt;0,Tabela1[[#This Row],[opad]]&gt;0),F6113+1,0)</f>
        <v>0</v>
      </c>
      <c r="G6114">
        <f>IF(AND(Tabela1[[#This Row],[temperatura]]&lt;0,Tabela1[[#This Row],[opad]]&gt;0),F6113+1,0)</f>
        <v>0</v>
      </c>
      <c r="H6114">
        <f>IF(Tabela1[[#This Row],[śnieg]]&gt;0,H6113+Tabela1[[#This Row],[opad]],0)</f>
        <v>0</v>
      </c>
      <c r="I6114">
        <f>IF(Tabela1[[#This Row],[łączna ilość opadów śniegu]]&gt;4,1,0)</f>
        <v>0</v>
      </c>
    </row>
    <row r="6115" spans="1:9" x14ac:dyDescent="0.3">
      <c r="A6115" s="2" t="s">
        <v>6116</v>
      </c>
      <c r="B6115" s="1">
        <v>16.8</v>
      </c>
      <c r="C6115">
        <v>0</v>
      </c>
      <c r="D6115" t="str">
        <f>LEFT(Tabela1[[#This Row],[data]],10)</f>
        <v>12.09.2019</v>
      </c>
      <c r="E6115" t="str">
        <f>RIGHT(Tabela1[[#This Row],[data]],5)</f>
        <v>17:00</v>
      </c>
      <c r="F6115">
        <f>IF(AND(Tabela1[[#This Row],[temperatura]]&gt;0,Tabela1[[#This Row],[opad]]&gt;0),F6114+1,0)</f>
        <v>0</v>
      </c>
      <c r="G6115">
        <f>IF(AND(Tabela1[[#This Row],[temperatura]]&lt;0,Tabela1[[#This Row],[opad]]&gt;0),F6114+1,0)</f>
        <v>0</v>
      </c>
      <c r="H6115">
        <f>IF(Tabela1[[#This Row],[śnieg]]&gt;0,H6114+Tabela1[[#This Row],[opad]],0)</f>
        <v>0</v>
      </c>
      <c r="I6115">
        <f>IF(Tabela1[[#This Row],[łączna ilość opadów śniegu]]&gt;4,1,0)</f>
        <v>0</v>
      </c>
    </row>
    <row r="6116" spans="1:9" x14ac:dyDescent="0.3">
      <c r="A6116" s="2" t="s">
        <v>6117</v>
      </c>
      <c r="B6116" s="1">
        <v>14.7</v>
      </c>
      <c r="C6116">
        <v>0</v>
      </c>
      <c r="D6116" t="str">
        <f>LEFT(Tabela1[[#This Row],[data]],10)</f>
        <v>12.09.2019</v>
      </c>
      <c r="E6116" t="str">
        <f>RIGHT(Tabela1[[#This Row],[data]],5)</f>
        <v>18:00</v>
      </c>
      <c r="F6116">
        <f>IF(AND(Tabela1[[#This Row],[temperatura]]&gt;0,Tabela1[[#This Row],[opad]]&gt;0),F6115+1,0)</f>
        <v>0</v>
      </c>
      <c r="G6116">
        <f>IF(AND(Tabela1[[#This Row],[temperatura]]&lt;0,Tabela1[[#This Row],[opad]]&gt;0),F6115+1,0)</f>
        <v>0</v>
      </c>
      <c r="H6116">
        <f>IF(Tabela1[[#This Row],[śnieg]]&gt;0,H6115+Tabela1[[#This Row],[opad]],0)</f>
        <v>0</v>
      </c>
      <c r="I6116">
        <f>IF(Tabela1[[#This Row],[łączna ilość opadów śniegu]]&gt;4,1,0)</f>
        <v>0</v>
      </c>
    </row>
    <row r="6117" spans="1:9" x14ac:dyDescent="0.3">
      <c r="A6117" s="2" t="s">
        <v>6118</v>
      </c>
      <c r="B6117" s="1">
        <v>14.6</v>
      </c>
      <c r="C6117">
        <v>0</v>
      </c>
      <c r="D6117" t="str">
        <f>LEFT(Tabela1[[#This Row],[data]],10)</f>
        <v>12.09.2019</v>
      </c>
      <c r="E6117" t="str">
        <f>RIGHT(Tabela1[[#This Row],[data]],5)</f>
        <v>19:00</v>
      </c>
      <c r="F6117">
        <f>IF(AND(Tabela1[[#This Row],[temperatura]]&gt;0,Tabela1[[#This Row],[opad]]&gt;0),F6116+1,0)</f>
        <v>0</v>
      </c>
      <c r="G6117">
        <f>IF(AND(Tabela1[[#This Row],[temperatura]]&lt;0,Tabela1[[#This Row],[opad]]&gt;0),F6116+1,0)</f>
        <v>0</v>
      </c>
      <c r="H6117">
        <f>IF(Tabela1[[#This Row],[śnieg]]&gt;0,H6116+Tabela1[[#This Row],[opad]],0)</f>
        <v>0</v>
      </c>
      <c r="I6117">
        <f>IF(Tabela1[[#This Row],[łączna ilość opadów śniegu]]&gt;4,1,0)</f>
        <v>0</v>
      </c>
    </row>
    <row r="6118" spans="1:9" x14ac:dyDescent="0.3">
      <c r="A6118" s="2" t="s">
        <v>6119</v>
      </c>
      <c r="B6118" s="1">
        <v>14.6</v>
      </c>
      <c r="C6118">
        <v>0</v>
      </c>
      <c r="D6118" t="str">
        <f>LEFT(Tabela1[[#This Row],[data]],10)</f>
        <v>12.09.2019</v>
      </c>
      <c r="E6118" t="str">
        <f>RIGHT(Tabela1[[#This Row],[data]],5)</f>
        <v>20:00</v>
      </c>
      <c r="F6118">
        <f>IF(AND(Tabela1[[#This Row],[temperatura]]&gt;0,Tabela1[[#This Row],[opad]]&gt;0),F6117+1,0)</f>
        <v>0</v>
      </c>
      <c r="G6118">
        <f>IF(AND(Tabela1[[#This Row],[temperatura]]&lt;0,Tabela1[[#This Row],[opad]]&gt;0),F6117+1,0)</f>
        <v>0</v>
      </c>
      <c r="H6118">
        <f>IF(Tabela1[[#This Row],[śnieg]]&gt;0,H6117+Tabela1[[#This Row],[opad]],0)</f>
        <v>0</v>
      </c>
      <c r="I6118">
        <f>IF(Tabela1[[#This Row],[łączna ilość opadów śniegu]]&gt;4,1,0)</f>
        <v>0</v>
      </c>
    </row>
    <row r="6119" spans="1:9" x14ac:dyDescent="0.3">
      <c r="A6119" s="2" t="s">
        <v>6120</v>
      </c>
      <c r="B6119" s="1">
        <v>13.8</v>
      </c>
      <c r="C6119">
        <v>0</v>
      </c>
      <c r="D6119" t="str">
        <f>LEFT(Tabela1[[#This Row],[data]],10)</f>
        <v>12.09.2019</v>
      </c>
      <c r="E6119" t="str">
        <f>RIGHT(Tabela1[[#This Row],[data]],5)</f>
        <v>21:00</v>
      </c>
      <c r="F6119">
        <f>IF(AND(Tabela1[[#This Row],[temperatura]]&gt;0,Tabela1[[#This Row],[opad]]&gt;0),F6118+1,0)</f>
        <v>0</v>
      </c>
      <c r="G6119">
        <f>IF(AND(Tabela1[[#This Row],[temperatura]]&lt;0,Tabela1[[#This Row],[opad]]&gt;0),F6118+1,0)</f>
        <v>0</v>
      </c>
      <c r="H6119">
        <f>IF(Tabela1[[#This Row],[śnieg]]&gt;0,H6118+Tabela1[[#This Row],[opad]],0)</f>
        <v>0</v>
      </c>
      <c r="I6119">
        <f>IF(Tabela1[[#This Row],[łączna ilość opadów śniegu]]&gt;4,1,0)</f>
        <v>0</v>
      </c>
    </row>
    <row r="6120" spans="1:9" x14ac:dyDescent="0.3">
      <c r="A6120" s="2" t="s">
        <v>6121</v>
      </c>
      <c r="B6120" s="1">
        <v>13.1</v>
      </c>
      <c r="C6120">
        <v>0</v>
      </c>
      <c r="D6120" t="str">
        <f>LEFT(Tabela1[[#This Row],[data]],10)</f>
        <v>12.09.2019</v>
      </c>
      <c r="E6120" t="str">
        <f>RIGHT(Tabela1[[#This Row],[data]],5)</f>
        <v>22:00</v>
      </c>
      <c r="F6120">
        <f>IF(AND(Tabela1[[#This Row],[temperatura]]&gt;0,Tabela1[[#This Row],[opad]]&gt;0),F6119+1,0)</f>
        <v>0</v>
      </c>
      <c r="G6120">
        <f>IF(AND(Tabela1[[#This Row],[temperatura]]&lt;0,Tabela1[[#This Row],[opad]]&gt;0),F6119+1,0)</f>
        <v>0</v>
      </c>
      <c r="H6120">
        <f>IF(Tabela1[[#This Row],[śnieg]]&gt;0,H6119+Tabela1[[#This Row],[opad]],0)</f>
        <v>0</v>
      </c>
      <c r="I6120">
        <f>IF(Tabela1[[#This Row],[łączna ilość opadów śniegu]]&gt;4,1,0)</f>
        <v>0</v>
      </c>
    </row>
    <row r="6121" spans="1:9" x14ac:dyDescent="0.3">
      <c r="A6121" s="2" t="s">
        <v>6122</v>
      </c>
      <c r="B6121" s="1">
        <v>13.1</v>
      </c>
      <c r="C6121">
        <v>0</v>
      </c>
      <c r="D6121" t="str">
        <f>LEFT(Tabela1[[#This Row],[data]],10)</f>
        <v>12.09.2019</v>
      </c>
      <c r="E6121" t="str">
        <f>RIGHT(Tabela1[[#This Row],[data]],5)</f>
        <v>23:00</v>
      </c>
      <c r="F6121">
        <f>IF(AND(Tabela1[[#This Row],[temperatura]]&gt;0,Tabela1[[#This Row],[opad]]&gt;0),F6120+1,0)</f>
        <v>0</v>
      </c>
      <c r="G6121">
        <f>IF(AND(Tabela1[[#This Row],[temperatura]]&lt;0,Tabela1[[#This Row],[opad]]&gt;0),F6120+1,0)</f>
        <v>0</v>
      </c>
      <c r="H6121">
        <f>IF(Tabela1[[#This Row],[śnieg]]&gt;0,H6120+Tabela1[[#This Row],[opad]],0)</f>
        <v>0</v>
      </c>
      <c r="I6121">
        <f>IF(Tabela1[[#This Row],[łączna ilość opadów śniegu]]&gt;4,1,0)</f>
        <v>0</v>
      </c>
    </row>
    <row r="6122" spans="1:9" x14ac:dyDescent="0.3">
      <c r="A6122" s="2" t="s">
        <v>6123</v>
      </c>
      <c r="B6122" s="1">
        <v>12.8</v>
      </c>
      <c r="C6122">
        <v>0</v>
      </c>
      <c r="D6122" t="str">
        <f>LEFT(Tabela1[[#This Row],[data]],10)</f>
        <v>13.09.2019</v>
      </c>
      <c r="E6122" t="str">
        <f>RIGHT(Tabela1[[#This Row],[data]],5)</f>
        <v>00:00</v>
      </c>
      <c r="F6122">
        <f>IF(AND(Tabela1[[#This Row],[temperatura]]&gt;0,Tabela1[[#This Row],[opad]]&gt;0),F6121+1,0)</f>
        <v>0</v>
      </c>
      <c r="G6122">
        <f>IF(AND(Tabela1[[#This Row],[temperatura]]&lt;0,Tabela1[[#This Row],[opad]]&gt;0),F6121+1,0)</f>
        <v>0</v>
      </c>
      <c r="H6122">
        <f>IF(Tabela1[[#This Row],[śnieg]]&gt;0,H6121+Tabela1[[#This Row],[opad]],0)</f>
        <v>0</v>
      </c>
      <c r="I6122">
        <f>IF(Tabela1[[#This Row],[łączna ilość opadów śniegu]]&gt;4,1,0)</f>
        <v>0</v>
      </c>
    </row>
    <row r="6123" spans="1:9" x14ac:dyDescent="0.3">
      <c r="A6123" s="2" t="s">
        <v>6124</v>
      </c>
      <c r="B6123" s="1">
        <v>12.8</v>
      </c>
      <c r="C6123">
        <v>0</v>
      </c>
      <c r="D6123" t="str">
        <f>LEFT(Tabela1[[#This Row],[data]],10)</f>
        <v>13.09.2019</v>
      </c>
      <c r="E6123" t="str">
        <f>RIGHT(Tabela1[[#This Row],[data]],5)</f>
        <v>01:00</v>
      </c>
      <c r="F6123">
        <f>IF(AND(Tabela1[[#This Row],[temperatura]]&gt;0,Tabela1[[#This Row],[opad]]&gt;0),F6122+1,0)</f>
        <v>0</v>
      </c>
      <c r="G6123">
        <f>IF(AND(Tabela1[[#This Row],[temperatura]]&lt;0,Tabela1[[#This Row],[opad]]&gt;0),F6122+1,0)</f>
        <v>0</v>
      </c>
      <c r="H6123">
        <f>IF(Tabela1[[#This Row],[śnieg]]&gt;0,H6122+Tabela1[[#This Row],[opad]],0)</f>
        <v>0</v>
      </c>
      <c r="I6123">
        <f>IF(Tabela1[[#This Row],[łączna ilość opadów śniegu]]&gt;4,1,0)</f>
        <v>0</v>
      </c>
    </row>
    <row r="6124" spans="1:9" x14ac:dyDescent="0.3">
      <c r="A6124" s="2" t="s">
        <v>6125</v>
      </c>
      <c r="B6124" s="1">
        <v>12.9</v>
      </c>
      <c r="C6124">
        <v>0</v>
      </c>
      <c r="D6124" t="str">
        <f>LEFT(Tabela1[[#This Row],[data]],10)</f>
        <v>13.09.2019</v>
      </c>
      <c r="E6124" t="str">
        <f>RIGHT(Tabela1[[#This Row],[data]],5)</f>
        <v>02:00</v>
      </c>
      <c r="F6124">
        <f>IF(AND(Tabela1[[#This Row],[temperatura]]&gt;0,Tabela1[[#This Row],[opad]]&gt;0),F6123+1,0)</f>
        <v>0</v>
      </c>
      <c r="G6124">
        <f>IF(AND(Tabela1[[#This Row],[temperatura]]&lt;0,Tabela1[[#This Row],[opad]]&gt;0),F6123+1,0)</f>
        <v>0</v>
      </c>
      <c r="H6124">
        <f>IF(Tabela1[[#This Row],[śnieg]]&gt;0,H6123+Tabela1[[#This Row],[opad]],0)</f>
        <v>0</v>
      </c>
      <c r="I6124">
        <f>IF(Tabela1[[#This Row],[łączna ilość opadów śniegu]]&gt;4,1,0)</f>
        <v>0</v>
      </c>
    </row>
    <row r="6125" spans="1:9" x14ac:dyDescent="0.3">
      <c r="A6125" s="2" t="s">
        <v>6126</v>
      </c>
      <c r="B6125" s="1">
        <v>12.7</v>
      </c>
      <c r="C6125">
        <v>0</v>
      </c>
      <c r="D6125" t="str">
        <f>LEFT(Tabela1[[#This Row],[data]],10)</f>
        <v>13.09.2019</v>
      </c>
      <c r="E6125" t="str">
        <f>RIGHT(Tabela1[[#This Row],[data]],5)</f>
        <v>03:00</v>
      </c>
      <c r="F6125">
        <f>IF(AND(Tabela1[[#This Row],[temperatura]]&gt;0,Tabela1[[#This Row],[opad]]&gt;0),F6124+1,0)</f>
        <v>0</v>
      </c>
      <c r="G6125">
        <f>IF(AND(Tabela1[[#This Row],[temperatura]]&lt;0,Tabela1[[#This Row],[opad]]&gt;0),F6124+1,0)</f>
        <v>0</v>
      </c>
      <c r="H6125">
        <f>IF(Tabela1[[#This Row],[śnieg]]&gt;0,H6124+Tabela1[[#This Row],[opad]],0)</f>
        <v>0</v>
      </c>
      <c r="I6125">
        <f>IF(Tabela1[[#This Row],[łączna ilość opadów śniegu]]&gt;4,1,0)</f>
        <v>0</v>
      </c>
    </row>
    <row r="6126" spans="1:9" x14ac:dyDescent="0.3">
      <c r="A6126" s="2" t="s">
        <v>6127</v>
      </c>
      <c r="B6126" s="1">
        <v>13.2</v>
      </c>
      <c r="C6126">
        <v>0</v>
      </c>
      <c r="D6126" t="str">
        <f>LEFT(Tabela1[[#This Row],[data]],10)</f>
        <v>13.09.2019</v>
      </c>
      <c r="E6126" t="str">
        <f>RIGHT(Tabela1[[#This Row],[data]],5)</f>
        <v>04:00</v>
      </c>
      <c r="F6126">
        <f>IF(AND(Tabela1[[#This Row],[temperatura]]&gt;0,Tabela1[[#This Row],[opad]]&gt;0),F6125+1,0)</f>
        <v>0</v>
      </c>
      <c r="G6126">
        <f>IF(AND(Tabela1[[#This Row],[temperatura]]&lt;0,Tabela1[[#This Row],[opad]]&gt;0),F6125+1,0)</f>
        <v>0</v>
      </c>
      <c r="H6126">
        <f>IF(Tabela1[[#This Row],[śnieg]]&gt;0,H6125+Tabela1[[#This Row],[opad]],0)</f>
        <v>0</v>
      </c>
      <c r="I6126">
        <f>IF(Tabela1[[#This Row],[łączna ilość opadów śniegu]]&gt;4,1,0)</f>
        <v>0</v>
      </c>
    </row>
    <row r="6127" spans="1:9" x14ac:dyDescent="0.3">
      <c r="A6127" s="2" t="s">
        <v>6128</v>
      </c>
      <c r="B6127" s="1">
        <v>13.3</v>
      </c>
      <c r="C6127">
        <v>0</v>
      </c>
      <c r="D6127" t="str">
        <f>LEFT(Tabela1[[#This Row],[data]],10)</f>
        <v>13.09.2019</v>
      </c>
      <c r="E6127" t="str">
        <f>RIGHT(Tabela1[[#This Row],[data]],5)</f>
        <v>05:00</v>
      </c>
      <c r="F6127">
        <f>IF(AND(Tabela1[[#This Row],[temperatura]]&gt;0,Tabela1[[#This Row],[opad]]&gt;0),F6126+1,0)</f>
        <v>0</v>
      </c>
      <c r="G6127">
        <f>IF(AND(Tabela1[[#This Row],[temperatura]]&lt;0,Tabela1[[#This Row],[opad]]&gt;0),F6126+1,0)</f>
        <v>0</v>
      </c>
      <c r="H6127">
        <f>IF(Tabela1[[#This Row],[śnieg]]&gt;0,H6126+Tabela1[[#This Row],[opad]],0)</f>
        <v>0</v>
      </c>
      <c r="I6127">
        <f>IF(Tabela1[[#This Row],[łączna ilość opadów śniegu]]&gt;4,1,0)</f>
        <v>0</v>
      </c>
    </row>
    <row r="6128" spans="1:9" x14ac:dyDescent="0.3">
      <c r="A6128" s="2" t="s">
        <v>6129</v>
      </c>
      <c r="B6128" s="1">
        <v>13.3</v>
      </c>
      <c r="C6128">
        <v>0</v>
      </c>
      <c r="D6128" t="str">
        <f>LEFT(Tabela1[[#This Row],[data]],10)</f>
        <v>13.09.2019</v>
      </c>
      <c r="E6128" t="str">
        <f>RIGHT(Tabela1[[#This Row],[data]],5)</f>
        <v>06:00</v>
      </c>
      <c r="F6128">
        <f>IF(AND(Tabela1[[#This Row],[temperatura]]&gt;0,Tabela1[[#This Row],[opad]]&gt;0),F6127+1,0)</f>
        <v>0</v>
      </c>
      <c r="G6128">
        <f>IF(AND(Tabela1[[#This Row],[temperatura]]&lt;0,Tabela1[[#This Row],[opad]]&gt;0),F6127+1,0)</f>
        <v>0</v>
      </c>
      <c r="H6128">
        <f>IF(Tabela1[[#This Row],[śnieg]]&gt;0,H6127+Tabela1[[#This Row],[opad]],0)</f>
        <v>0</v>
      </c>
      <c r="I6128">
        <f>IF(Tabela1[[#This Row],[łączna ilość opadów śniegu]]&gt;4,1,0)</f>
        <v>0</v>
      </c>
    </row>
    <row r="6129" spans="1:9" x14ac:dyDescent="0.3">
      <c r="A6129" s="2" t="s">
        <v>6130</v>
      </c>
      <c r="B6129" s="1">
        <v>14.5</v>
      </c>
      <c r="C6129">
        <v>0</v>
      </c>
      <c r="D6129" t="str">
        <f>LEFT(Tabela1[[#This Row],[data]],10)</f>
        <v>13.09.2019</v>
      </c>
      <c r="E6129" t="str">
        <f>RIGHT(Tabela1[[#This Row],[data]],5)</f>
        <v>07:00</v>
      </c>
      <c r="F6129">
        <f>IF(AND(Tabela1[[#This Row],[temperatura]]&gt;0,Tabela1[[#This Row],[opad]]&gt;0),F6128+1,0)</f>
        <v>0</v>
      </c>
      <c r="G6129">
        <f>IF(AND(Tabela1[[#This Row],[temperatura]]&lt;0,Tabela1[[#This Row],[opad]]&gt;0),F6128+1,0)</f>
        <v>0</v>
      </c>
      <c r="H6129">
        <f>IF(Tabela1[[#This Row],[śnieg]]&gt;0,H6128+Tabela1[[#This Row],[opad]],0)</f>
        <v>0</v>
      </c>
      <c r="I6129">
        <f>IF(Tabela1[[#This Row],[łączna ilość opadów śniegu]]&gt;4,1,0)</f>
        <v>0</v>
      </c>
    </row>
    <row r="6130" spans="1:9" x14ac:dyDescent="0.3">
      <c r="A6130" s="2" t="s">
        <v>6131</v>
      </c>
      <c r="B6130" s="1">
        <v>15.9</v>
      </c>
      <c r="C6130">
        <v>0</v>
      </c>
      <c r="D6130" t="str">
        <f>LEFT(Tabela1[[#This Row],[data]],10)</f>
        <v>13.09.2019</v>
      </c>
      <c r="E6130" t="str">
        <f>RIGHT(Tabela1[[#This Row],[data]],5)</f>
        <v>08:00</v>
      </c>
      <c r="F6130">
        <f>IF(AND(Tabela1[[#This Row],[temperatura]]&gt;0,Tabela1[[#This Row],[opad]]&gt;0),F6129+1,0)</f>
        <v>0</v>
      </c>
      <c r="G6130">
        <f>IF(AND(Tabela1[[#This Row],[temperatura]]&lt;0,Tabela1[[#This Row],[opad]]&gt;0),F6129+1,0)</f>
        <v>0</v>
      </c>
      <c r="H6130">
        <f>IF(Tabela1[[#This Row],[śnieg]]&gt;0,H6129+Tabela1[[#This Row],[opad]],0)</f>
        <v>0</v>
      </c>
      <c r="I6130">
        <f>IF(Tabela1[[#This Row],[łączna ilość opadów śniegu]]&gt;4,1,0)</f>
        <v>0</v>
      </c>
    </row>
    <row r="6131" spans="1:9" x14ac:dyDescent="0.3">
      <c r="A6131" s="2" t="s">
        <v>6132</v>
      </c>
      <c r="B6131" s="1">
        <v>16.7</v>
      </c>
      <c r="C6131">
        <v>0</v>
      </c>
      <c r="D6131" t="str">
        <f>LEFT(Tabela1[[#This Row],[data]],10)</f>
        <v>13.09.2019</v>
      </c>
      <c r="E6131" t="str">
        <f>RIGHT(Tabela1[[#This Row],[data]],5)</f>
        <v>09:00</v>
      </c>
      <c r="F6131">
        <f>IF(AND(Tabela1[[#This Row],[temperatura]]&gt;0,Tabela1[[#This Row],[opad]]&gt;0),F6130+1,0)</f>
        <v>0</v>
      </c>
      <c r="G6131">
        <f>IF(AND(Tabela1[[#This Row],[temperatura]]&lt;0,Tabela1[[#This Row],[opad]]&gt;0),F6130+1,0)</f>
        <v>0</v>
      </c>
      <c r="H6131">
        <f>IF(Tabela1[[#This Row],[śnieg]]&gt;0,H6130+Tabela1[[#This Row],[opad]],0)</f>
        <v>0</v>
      </c>
      <c r="I6131">
        <f>IF(Tabela1[[#This Row],[łączna ilość opadów śniegu]]&gt;4,1,0)</f>
        <v>0</v>
      </c>
    </row>
    <row r="6132" spans="1:9" x14ac:dyDescent="0.3">
      <c r="A6132" s="2" t="s">
        <v>6133</v>
      </c>
      <c r="B6132" s="1">
        <v>17.100000000000001</v>
      </c>
      <c r="C6132">
        <v>0</v>
      </c>
      <c r="D6132" t="str">
        <f>LEFT(Tabela1[[#This Row],[data]],10)</f>
        <v>13.09.2019</v>
      </c>
      <c r="E6132" t="str">
        <f>RIGHT(Tabela1[[#This Row],[data]],5)</f>
        <v>10:00</v>
      </c>
      <c r="F6132">
        <f>IF(AND(Tabela1[[#This Row],[temperatura]]&gt;0,Tabela1[[#This Row],[opad]]&gt;0),F6131+1,0)</f>
        <v>0</v>
      </c>
      <c r="G6132">
        <f>IF(AND(Tabela1[[#This Row],[temperatura]]&lt;0,Tabela1[[#This Row],[opad]]&gt;0),F6131+1,0)</f>
        <v>0</v>
      </c>
      <c r="H6132">
        <f>IF(Tabela1[[#This Row],[śnieg]]&gt;0,H6131+Tabela1[[#This Row],[opad]],0)</f>
        <v>0</v>
      </c>
      <c r="I6132">
        <f>IF(Tabela1[[#This Row],[łączna ilość opadów śniegu]]&gt;4,1,0)</f>
        <v>0</v>
      </c>
    </row>
    <row r="6133" spans="1:9" x14ac:dyDescent="0.3">
      <c r="A6133" s="2" t="s">
        <v>6134</v>
      </c>
      <c r="B6133" s="1">
        <v>18.100000000000001</v>
      </c>
      <c r="C6133">
        <v>0</v>
      </c>
      <c r="D6133" t="str">
        <f>LEFT(Tabela1[[#This Row],[data]],10)</f>
        <v>13.09.2019</v>
      </c>
      <c r="E6133" t="str">
        <f>RIGHT(Tabela1[[#This Row],[data]],5)</f>
        <v>11:00</v>
      </c>
      <c r="F6133">
        <f>IF(AND(Tabela1[[#This Row],[temperatura]]&gt;0,Tabela1[[#This Row],[opad]]&gt;0),F6132+1,0)</f>
        <v>0</v>
      </c>
      <c r="G6133">
        <f>IF(AND(Tabela1[[#This Row],[temperatura]]&lt;0,Tabela1[[#This Row],[opad]]&gt;0),F6132+1,0)</f>
        <v>0</v>
      </c>
      <c r="H6133">
        <f>IF(Tabela1[[#This Row],[śnieg]]&gt;0,H6132+Tabela1[[#This Row],[opad]],0)</f>
        <v>0</v>
      </c>
      <c r="I6133">
        <f>IF(Tabela1[[#This Row],[łączna ilość opadów śniegu]]&gt;4,1,0)</f>
        <v>0</v>
      </c>
    </row>
    <row r="6134" spans="1:9" x14ac:dyDescent="0.3">
      <c r="A6134" s="2" t="s">
        <v>6135</v>
      </c>
      <c r="B6134" s="1">
        <v>18.399999999999999</v>
      </c>
      <c r="C6134">
        <v>0</v>
      </c>
      <c r="D6134" t="str">
        <f>LEFT(Tabela1[[#This Row],[data]],10)</f>
        <v>13.09.2019</v>
      </c>
      <c r="E6134" t="str">
        <f>RIGHT(Tabela1[[#This Row],[data]],5)</f>
        <v>12:00</v>
      </c>
      <c r="F6134">
        <f>IF(AND(Tabela1[[#This Row],[temperatura]]&gt;0,Tabela1[[#This Row],[opad]]&gt;0),F6133+1,0)</f>
        <v>0</v>
      </c>
      <c r="G6134">
        <f>IF(AND(Tabela1[[#This Row],[temperatura]]&lt;0,Tabela1[[#This Row],[opad]]&gt;0),F6133+1,0)</f>
        <v>0</v>
      </c>
      <c r="H6134">
        <f>IF(Tabela1[[#This Row],[śnieg]]&gt;0,H6133+Tabela1[[#This Row],[opad]],0)</f>
        <v>0</v>
      </c>
      <c r="I6134">
        <f>IF(Tabela1[[#This Row],[łączna ilość opadów śniegu]]&gt;4,1,0)</f>
        <v>0</v>
      </c>
    </row>
    <row r="6135" spans="1:9" x14ac:dyDescent="0.3">
      <c r="A6135" s="2" t="s">
        <v>6136</v>
      </c>
      <c r="B6135" s="1">
        <v>18.5</v>
      </c>
      <c r="C6135">
        <v>0</v>
      </c>
      <c r="D6135" t="str">
        <f>LEFT(Tabela1[[#This Row],[data]],10)</f>
        <v>13.09.2019</v>
      </c>
      <c r="E6135" t="str">
        <f>RIGHT(Tabela1[[#This Row],[data]],5)</f>
        <v>13:00</v>
      </c>
      <c r="F6135">
        <f>IF(AND(Tabela1[[#This Row],[temperatura]]&gt;0,Tabela1[[#This Row],[opad]]&gt;0),F6134+1,0)</f>
        <v>0</v>
      </c>
      <c r="G6135">
        <f>IF(AND(Tabela1[[#This Row],[temperatura]]&lt;0,Tabela1[[#This Row],[opad]]&gt;0),F6134+1,0)</f>
        <v>0</v>
      </c>
      <c r="H6135">
        <f>IF(Tabela1[[#This Row],[śnieg]]&gt;0,H6134+Tabela1[[#This Row],[opad]],0)</f>
        <v>0</v>
      </c>
      <c r="I6135">
        <f>IF(Tabela1[[#This Row],[łączna ilość opadów śniegu]]&gt;4,1,0)</f>
        <v>0</v>
      </c>
    </row>
    <row r="6136" spans="1:9" x14ac:dyDescent="0.3">
      <c r="A6136" s="2" t="s">
        <v>6137</v>
      </c>
      <c r="B6136" s="1">
        <v>18.2</v>
      </c>
      <c r="C6136">
        <v>0</v>
      </c>
      <c r="D6136" t="str">
        <f>LEFT(Tabela1[[#This Row],[data]],10)</f>
        <v>13.09.2019</v>
      </c>
      <c r="E6136" t="str">
        <f>RIGHT(Tabela1[[#This Row],[data]],5)</f>
        <v>14:00</v>
      </c>
      <c r="F6136">
        <f>IF(AND(Tabela1[[#This Row],[temperatura]]&gt;0,Tabela1[[#This Row],[opad]]&gt;0),F6135+1,0)</f>
        <v>0</v>
      </c>
      <c r="G6136">
        <f>IF(AND(Tabela1[[#This Row],[temperatura]]&lt;0,Tabela1[[#This Row],[opad]]&gt;0),F6135+1,0)</f>
        <v>0</v>
      </c>
      <c r="H6136">
        <f>IF(Tabela1[[#This Row],[śnieg]]&gt;0,H6135+Tabela1[[#This Row],[opad]],0)</f>
        <v>0</v>
      </c>
      <c r="I6136">
        <f>IF(Tabela1[[#This Row],[łączna ilość opadów śniegu]]&gt;4,1,0)</f>
        <v>0</v>
      </c>
    </row>
    <row r="6137" spans="1:9" x14ac:dyDescent="0.3">
      <c r="A6137" s="2" t="s">
        <v>6138</v>
      </c>
      <c r="B6137" s="1">
        <v>17.3</v>
      </c>
      <c r="C6137">
        <v>0</v>
      </c>
      <c r="D6137" t="str">
        <f>LEFT(Tabela1[[#This Row],[data]],10)</f>
        <v>13.09.2019</v>
      </c>
      <c r="E6137" t="str">
        <f>RIGHT(Tabela1[[#This Row],[data]],5)</f>
        <v>15:00</v>
      </c>
      <c r="F6137">
        <f>IF(AND(Tabela1[[#This Row],[temperatura]]&gt;0,Tabela1[[#This Row],[opad]]&gt;0),F6136+1,0)</f>
        <v>0</v>
      </c>
      <c r="G6137">
        <f>IF(AND(Tabela1[[#This Row],[temperatura]]&lt;0,Tabela1[[#This Row],[opad]]&gt;0),F6136+1,0)</f>
        <v>0</v>
      </c>
      <c r="H6137">
        <f>IF(Tabela1[[#This Row],[śnieg]]&gt;0,H6136+Tabela1[[#This Row],[opad]],0)</f>
        <v>0</v>
      </c>
      <c r="I6137">
        <f>IF(Tabela1[[#This Row],[łączna ilość opadów śniegu]]&gt;4,1,0)</f>
        <v>0</v>
      </c>
    </row>
    <row r="6138" spans="1:9" x14ac:dyDescent="0.3">
      <c r="A6138" s="2" t="s">
        <v>6139</v>
      </c>
      <c r="B6138" s="1">
        <v>17</v>
      </c>
      <c r="C6138">
        <v>0</v>
      </c>
      <c r="D6138" t="str">
        <f>LEFT(Tabela1[[#This Row],[data]],10)</f>
        <v>13.09.2019</v>
      </c>
      <c r="E6138" t="str">
        <f>RIGHT(Tabela1[[#This Row],[data]],5)</f>
        <v>16:00</v>
      </c>
      <c r="F6138">
        <f>IF(AND(Tabela1[[#This Row],[temperatura]]&gt;0,Tabela1[[#This Row],[opad]]&gt;0),F6137+1,0)</f>
        <v>0</v>
      </c>
      <c r="G6138">
        <f>IF(AND(Tabela1[[#This Row],[temperatura]]&lt;0,Tabela1[[#This Row],[opad]]&gt;0),F6137+1,0)</f>
        <v>0</v>
      </c>
      <c r="H6138">
        <f>IF(Tabela1[[#This Row],[śnieg]]&gt;0,H6137+Tabela1[[#This Row],[opad]],0)</f>
        <v>0</v>
      </c>
      <c r="I6138">
        <f>IF(Tabela1[[#This Row],[łączna ilość opadów śniegu]]&gt;4,1,0)</f>
        <v>0</v>
      </c>
    </row>
    <row r="6139" spans="1:9" x14ac:dyDescent="0.3">
      <c r="A6139" s="2" t="s">
        <v>6140</v>
      </c>
      <c r="B6139" s="1">
        <v>16.399999999999999</v>
      </c>
      <c r="C6139">
        <v>0</v>
      </c>
      <c r="D6139" t="str">
        <f>LEFT(Tabela1[[#This Row],[data]],10)</f>
        <v>13.09.2019</v>
      </c>
      <c r="E6139" t="str">
        <f>RIGHT(Tabela1[[#This Row],[data]],5)</f>
        <v>17:00</v>
      </c>
      <c r="F6139">
        <f>IF(AND(Tabela1[[#This Row],[temperatura]]&gt;0,Tabela1[[#This Row],[opad]]&gt;0),F6138+1,0)</f>
        <v>0</v>
      </c>
      <c r="G6139">
        <f>IF(AND(Tabela1[[#This Row],[temperatura]]&lt;0,Tabela1[[#This Row],[opad]]&gt;0),F6138+1,0)</f>
        <v>0</v>
      </c>
      <c r="H6139">
        <f>IF(Tabela1[[#This Row],[śnieg]]&gt;0,H6138+Tabela1[[#This Row],[opad]],0)</f>
        <v>0</v>
      </c>
      <c r="I6139">
        <f>IF(Tabela1[[#This Row],[łączna ilość opadów śniegu]]&gt;4,1,0)</f>
        <v>0</v>
      </c>
    </row>
    <row r="6140" spans="1:9" x14ac:dyDescent="0.3">
      <c r="A6140" s="2" t="s">
        <v>6141</v>
      </c>
      <c r="B6140" s="1">
        <v>15.4</v>
      </c>
      <c r="C6140">
        <v>0</v>
      </c>
      <c r="D6140" t="str">
        <f>LEFT(Tabela1[[#This Row],[data]],10)</f>
        <v>13.09.2019</v>
      </c>
      <c r="E6140" t="str">
        <f>RIGHT(Tabela1[[#This Row],[data]],5)</f>
        <v>18:00</v>
      </c>
      <c r="F6140">
        <f>IF(AND(Tabela1[[#This Row],[temperatura]]&gt;0,Tabela1[[#This Row],[opad]]&gt;0),F6139+1,0)</f>
        <v>0</v>
      </c>
      <c r="G6140">
        <f>IF(AND(Tabela1[[#This Row],[temperatura]]&lt;0,Tabela1[[#This Row],[opad]]&gt;0),F6139+1,0)</f>
        <v>0</v>
      </c>
      <c r="H6140">
        <f>IF(Tabela1[[#This Row],[śnieg]]&gt;0,H6139+Tabela1[[#This Row],[opad]],0)</f>
        <v>0</v>
      </c>
      <c r="I6140">
        <f>IF(Tabela1[[#This Row],[łączna ilość opadów śniegu]]&gt;4,1,0)</f>
        <v>0</v>
      </c>
    </row>
    <row r="6141" spans="1:9" x14ac:dyDescent="0.3">
      <c r="A6141" s="2" t="s">
        <v>6142</v>
      </c>
      <c r="B6141" s="1">
        <v>14.9</v>
      </c>
      <c r="C6141">
        <v>0</v>
      </c>
      <c r="D6141" t="str">
        <f>LEFT(Tabela1[[#This Row],[data]],10)</f>
        <v>13.09.2019</v>
      </c>
      <c r="E6141" t="str">
        <f>RIGHT(Tabela1[[#This Row],[data]],5)</f>
        <v>19:00</v>
      </c>
      <c r="F6141">
        <f>IF(AND(Tabela1[[#This Row],[temperatura]]&gt;0,Tabela1[[#This Row],[opad]]&gt;0),F6140+1,0)</f>
        <v>0</v>
      </c>
      <c r="G6141">
        <f>IF(AND(Tabela1[[#This Row],[temperatura]]&lt;0,Tabela1[[#This Row],[opad]]&gt;0),F6140+1,0)</f>
        <v>0</v>
      </c>
      <c r="H6141">
        <f>IF(Tabela1[[#This Row],[śnieg]]&gt;0,H6140+Tabela1[[#This Row],[opad]],0)</f>
        <v>0</v>
      </c>
      <c r="I6141">
        <f>IF(Tabela1[[#This Row],[łączna ilość opadów śniegu]]&gt;4,1,0)</f>
        <v>0</v>
      </c>
    </row>
    <row r="6142" spans="1:9" x14ac:dyDescent="0.3">
      <c r="A6142" s="2" t="s">
        <v>6143</v>
      </c>
      <c r="B6142" s="1">
        <v>14.8</v>
      </c>
      <c r="C6142">
        <v>0</v>
      </c>
      <c r="D6142" t="str">
        <f>LEFT(Tabela1[[#This Row],[data]],10)</f>
        <v>13.09.2019</v>
      </c>
      <c r="E6142" t="str">
        <f>RIGHT(Tabela1[[#This Row],[data]],5)</f>
        <v>20:00</v>
      </c>
      <c r="F6142">
        <f>IF(AND(Tabela1[[#This Row],[temperatura]]&gt;0,Tabela1[[#This Row],[opad]]&gt;0),F6141+1,0)</f>
        <v>0</v>
      </c>
      <c r="G6142">
        <f>IF(AND(Tabela1[[#This Row],[temperatura]]&lt;0,Tabela1[[#This Row],[opad]]&gt;0),F6141+1,0)</f>
        <v>0</v>
      </c>
      <c r="H6142">
        <f>IF(Tabela1[[#This Row],[śnieg]]&gt;0,H6141+Tabela1[[#This Row],[opad]],0)</f>
        <v>0</v>
      </c>
      <c r="I6142">
        <f>IF(Tabela1[[#This Row],[łączna ilość opadów śniegu]]&gt;4,1,0)</f>
        <v>0</v>
      </c>
    </row>
    <row r="6143" spans="1:9" x14ac:dyDescent="0.3">
      <c r="A6143" s="2" t="s">
        <v>6144</v>
      </c>
      <c r="B6143" s="1">
        <v>14.8</v>
      </c>
      <c r="C6143">
        <v>0</v>
      </c>
      <c r="D6143" t="str">
        <f>LEFT(Tabela1[[#This Row],[data]],10)</f>
        <v>13.09.2019</v>
      </c>
      <c r="E6143" t="str">
        <f>RIGHT(Tabela1[[#This Row],[data]],5)</f>
        <v>21:00</v>
      </c>
      <c r="F6143">
        <f>IF(AND(Tabela1[[#This Row],[temperatura]]&gt;0,Tabela1[[#This Row],[opad]]&gt;0),F6142+1,0)</f>
        <v>0</v>
      </c>
      <c r="G6143">
        <f>IF(AND(Tabela1[[#This Row],[temperatura]]&lt;0,Tabela1[[#This Row],[opad]]&gt;0),F6142+1,0)</f>
        <v>0</v>
      </c>
      <c r="H6143">
        <f>IF(Tabela1[[#This Row],[śnieg]]&gt;0,H6142+Tabela1[[#This Row],[opad]],0)</f>
        <v>0</v>
      </c>
      <c r="I6143">
        <f>IF(Tabela1[[#This Row],[łączna ilość opadów śniegu]]&gt;4,1,0)</f>
        <v>0</v>
      </c>
    </row>
    <row r="6144" spans="1:9" x14ac:dyDescent="0.3">
      <c r="A6144" s="2" t="s">
        <v>6145</v>
      </c>
      <c r="B6144" s="1">
        <v>14.6</v>
      </c>
      <c r="C6144">
        <v>0</v>
      </c>
      <c r="D6144" t="str">
        <f>LEFT(Tabela1[[#This Row],[data]],10)</f>
        <v>13.09.2019</v>
      </c>
      <c r="E6144" t="str">
        <f>RIGHT(Tabela1[[#This Row],[data]],5)</f>
        <v>22:00</v>
      </c>
      <c r="F6144">
        <f>IF(AND(Tabela1[[#This Row],[temperatura]]&gt;0,Tabela1[[#This Row],[opad]]&gt;0),F6143+1,0)</f>
        <v>0</v>
      </c>
      <c r="G6144">
        <f>IF(AND(Tabela1[[#This Row],[temperatura]]&lt;0,Tabela1[[#This Row],[opad]]&gt;0),F6143+1,0)</f>
        <v>0</v>
      </c>
      <c r="H6144">
        <f>IF(Tabela1[[#This Row],[śnieg]]&gt;0,H6143+Tabela1[[#This Row],[opad]],0)</f>
        <v>0</v>
      </c>
      <c r="I6144">
        <f>IF(Tabela1[[#This Row],[łączna ilość opadów śniegu]]&gt;4,1,0)</f>
        <v>0</v>
      </c>
    </row>
    <row r="6145" spans="1:9" x14ac:dyDescent="0.3">
      <c r="A6145" s="2" t="s">
        <v>6146</v>
      </c>
      <c r="B6145" s="1">
        <v>13.1</v>
      </c>
      <c r="C6145">
        <v>0</v>
      </c>
      <c r="D6145" t="str">
        <f>LEFT(Tabela1[[#This Row],[data]],10)</f>
        <v>13.09.2019</v>
      </c>
      <c r="E6145" t="str">
        <f>RIGHT(Tabela1[[#This Row],[data]],5)</f>
        <v>23:00</v>
      </c>
      <c r="F6145">
        <f>IF(AND(Tabela1[[#This Row],[temperatura]]&gt;0,Tabela1[[#This Row],[opad]]&gt;0),F6144+1,0)</f>
        <v>0</v>
      </c>
      <c r="G6145">
        <f>IF(AND(Tabela1[[#This Row],[temperatura]]&lt;0,Tabela1[[#This Row],[opad]]&gt;0),F6144+1,0)</f>
        <v>0</v>
      </c>
      <c r="H6145">
        <f>IF(Tabela1[[#This Row],[śnieg]]&gt;0,H6144+Tabela1[[#This Row],[opad]],0)</f>
        <v>0</v>
      </c>
      <c r="I6145">
        <f>IF(Tabela1[[#This Row],[łączna ilość opadów śniegu]]&gt;4,1,0)</f>
        <v>0</v>
      </c>
    </row>
    <row r="6146" spans="1:9" x14ac:dyDescent="0.3">
      <c r="A6146" s="2" t="s">
        <v>6147</v>
      </c>
      <c r="B6146" s="1">
        <v>12.1</v>
      </c>
      <c r="C6146">
        <v>0</v>
      </c>
      <c r="D6146" t="str">
        <f>LEFT(Tabela1[[#This Row],[data]],10)</f>
        <v>14.09.2019</v>
      </c>
      <c r="E6146" t="str">
        <f>RIGHT(Tabela1[[#This Row],[data]],5)</f>
        <v>00:00</v>
      </c>
      <c r="F6146">
        <f>IF(AND(Tabela1[[#This Row],[temperatura]]&gt;0,Tabela1[[#This Row],[opad]]&gt;0),F6145+1,0)</f>
        <v>0</v>
      </c>
      <c r="G6146">
        <f>IF(AND(Tabela1[[#This Row],[temperatura]]&lt;0,Tabela1[[#This Row],[opad]]&gt;0),F6145+1,0)</f>
        <v>0</v>
      </c>
      <c r="H6146">
        <f>IF(Tabela1[[#This Row],[śnieg]]&gt;0,H6145+Tabela1[[#This Row],[opad]],0)</f>
        <v>0</v>
      </c>
      <c r="I6146">
        <f>IF(Tabela1[[#This Row],[łączna ilość opadów śniegu]]&gt;4,1,0)</f>
        <v>0</v>
      </c>
    </row>
    <row r="6147" spans="1:9" x14ac:dyDescent="0.3">
      <c r="A6147" s="2" t="s">
        <v>6148</v>
      </c>
      <c r="B6147" s="1">
        <v>10.8</v>
      </c>
      <c r="C6147">
        <v>0</v>
      </c>
      <c r="D6147" t="str">
        <f>LEFT(Tabela1[[#This Row],[data]],10)</f>
        <v>14.09.2019</v>
      </c>
      <c r="E6147" t="str">
        <f>RIGHT(Tabela1[[#This Row],[data]],5)</f>
        <v>01:00</v>
      </c>
      <c r="F6147">
        <f>IF(AND(Tabela1[[#This Row],[temperatura]]&gt;0,Tabela1[[#This Row],[opad]]&gt;0),F6146+1,0)</f>
        <v>0</v>
      </c>
      <c r="G6147">
        <f>IF(AND(Tabela1[[#This Row],[temperatura]]&lt;0,Tabela1[[#This Row],[opad]]&gt;0),F6146+1,0)</f>
        <v>0</v>
      </c>
      <c r="H6147">
        <f>IF(Tabela1[[#This Row],[śnieg]]&gt;0,H6146+Tabela1[[#This Row],[opad]],0)</f>
        <v>0</v>
      </c>
      <c r="I6147">
        <f>IF(Tabela1[[#This Row],[łączna ilość opadów śniegu]]&gt;4,1,0)</f>
        <v>0</v>
      </c>
    </row>
    <row r="6148" spans="1:9" x14ac:dyDescent="0.3">
      <c r="A6148" s="2" t="s">
        <v>6149</v>
      </c>
      <c r="B6148" s="1">
        <v>10.4</v>
      </c>
      <c r="C6148">
        <v>0.1</v>
      </c>
      <c r="D6148" t="str">
        <f>LEFT(Tabela1[[#This Row],[data]],10)</f>
        <v>14.09.2019</v>
      </c>
      <c r="E6148" t="str">
        <f>RIGHT(Tabela1[[#This Row],[data]],5)</f>
        <v>02:00</v>
      </c>
      <c r="F6148">
        <f>IF(AND(Tabela1[[#This Row],[temperatura]]&gt;0,Tabela1[[#This Row],[opad]]&gt;0),F6147+1,0)</f>
        <v>1</v>
      </c>
      <c r="G6148">
        <f>IF(AND(Tabela1[[#This Row],[temperatura]]&lt;0,Tabela1[[#This Row],[opad]]&gt;0),F6147+1,0)</f>
        <v>0</v>
      </c>
      <c r="H6148">
        <f>IF(Tabela1[[#This Row],[śnieg]]&gt;0,H6147+Tabela1[[#This Row],[opad]],0)</f>
        <v>0</v>
      </c>
      <c r="I6148">
        <f>IF(Tabela1[[#This Row],[łączna ilość opadów śniegu]]&gt;4,1,0)</f>
        <v>0</v>
      </c>
    </row>
    <row r="6149" spans="1:9" x14ac:dyDescent="0.3">
      <c r="A6149" s="2" t="s">
        <v>6150</v>
      </c>
      <c r="B6149" s="1">
        <v>9.8000000000000007</v>
      </c>
      <c r="C6149">
        <v>0</v>
      </c>
      <c r="D6149" t="str">
        <f>LEFT(Tabela1[[#This Row],[data]],10)</f>
        <v>14.09.2019</v>
      </c>
      <c r="E6149" t="str">
        <f>RIGHT(Tabela1[[#This Row],[data]],5)</f>
        <v>03:00</v>
      </c>
      <c r="F6149">
        <f>IF(AND(Tabela1[[#This Row],[temperatura]]&gt;0,Tabela1[[#This Row],[opad]]&gt;0),F6148+1,0)</f>
        <v>0</v>
      </c>
      <c r="G6149">
        <f>IF(AND(Tabela1[[#This Row],[temperatura]]&lt;0,Tabela1[[#This Row],[opad]]&gt;0),F6148+1,0)</f>
        <v>0</v>
      </c>
      <c r="H6149">
        <f>IF(Tabela1[[#This Row],[śnieg]]&gt;0,H6148+Tabela1[[#This Row],[opad]],0)</f>
        <v>0</v>
      </c>
      <c r="I6149">
        <f>IF(Tabela1[[#This Row],[łączna ilość opadów śniegu]]&gt;4,1,0)</f>
        <v>0</v>
      </c>
    </row>
    <row r="6150" spans="1:9" x14ac:dyDescent="0.3">
      <c r="A6150" s="2" t="s">
        <v>6151</v>
      </c>
      <c r="B6150" s="1">
        <v>8.8000000000000007</v>
      </c>
      <c r="C6150">
        <v>0</v>
      </c>
      <c r="D6150" t="str">
        <f>LEFT(Tabela1[[#This Row],[data]],10)</f>
        <v>14.09.2019</v>
      </c>
      <c r="E6150" t="str">
        <f>RIGHT(Tabela1[[#This Row],[data]],5)</f>
        <v>04:00</v>
      </c>
      <c r="F6150">
        <f>IF(AND(Tabela1[[#This Row],[temperatura]]&gt;0,Tabela1[[#This Row],[opad]]&gt;0),F6149+1,0)</f>
        <v>0</v>
      </c>
      <c r="G6150">
        <f>IF(AND(Tabela1[[#This Row],[temperatura]]&lt;0,Tabela1[[#This Row],[opad]]&gt;0),F6149+1,0)</f>
        <v>0</v>
      </c>
      <c r="H6150">
        <f>IF(Tabela1[[#This Row],[śnieg]]&gt;0,H6149+Tabela1[[#This Row],[opad]],0)</f>
        <v>0</v>
      </c>
      <c r="I6150">
        <f>IF(Tabela1[[#This Row],[łączna ilość opadów śniegu]]&gt;4,1,0)</f>
        <v>0</v>
      </c>
    </row>
    <row r="6151" spans="1:9" x14ac:dyDescent="0.3">
      <c r="A6151" s="2" t="s">
        <v>6152</v>
      </c>
      <c r="B6151" s="1">
        <v>7.6</v>
      </c>
      <c r="C6151">
        <v>0</v>
      </c>
      <c r="D6151" t="str">
        <f>LEFT(Tabela1[[#This Row],[data]],10)</f>
        <v>14.09.2019</v>
      </c>
      <c r="E6151" t="str">
        <f>RIGHT(Tabela1[[#This Row],[data]],5)</f>
        <v>05:00</v>
      </c>
      <c r="F6151">
        <f>IF(AND(Tabela1[[#This Row],[temperatura]]&gt;0,Tabela1[[#This Row],[opad]]&gt;0),F6150+1,0)</f>
        <v>0</v>
      </c>
      <c r="G6151">
        <f>IF(AND(Tabela1[[#This Row],[temperatura]]&lt;0,Tabela1[[#This Row],[opad]]&gt;0),F6150+1,0)</f>
        <v>0</v>
      </c>
      <c r="H6151">
        <f>IF(Tabela1[[#This Row],[śnieg]]&gt;0,H6150+Tabela1[[#This Row],[opad]],0)</f>
        <v>0</v>
      </c>
      <c r="I6151">
        <f>IF(Tabela1[[#This Row],[łączna ilość opadów śniegu]]&gt;4,1,0)</f>
        <v>0</v>
      </c>
    </row>
    <row r="6152" spans="1:9" x14ac:dyDescent="0.3">
      <c r="A6152" s="2" t="s">
        <v>6153</v>
      </c>
      <c r="B6152" s="1">
        <v>7.5</v>
      </c>
      <c r="C6152">
        <v>0</v>
      </c>
      <c r="D6152" t="str">
        <f>LEFT(Tabela1[[#This Row],[data]],10)</f>
        <v>14.09.2019</v>
      </c>
      <c r="E6152" t="str">
        <f>RIGHT(Tabela1[[#This Row],[data]],5)</f>
        <v>06:00</v>
      </c>
      <c r="F6152">
        <f>IF(AND(Tabela1[[#This Row],[temperatura]]&gt;0,Tabela1[[#This Row],[opad]]&gt;0),F6151+1,0)</f>
        <v>0</v>
      </c>
      <c r="G6152">
        <f>IF(AND(Tabela1[[#This Row],[temperatura]]&lt;0,Tabela1[[#This Row],[opad]]&gt;0),F6151+1,0)</f>
        <v>0</v>
      </c>
      <c r="H6152">
        <f>IF(Tabela1[[#This Row],[śnieg]]&gt;0,H6151+Tabela1[[#This Row],[opad]],0)</f>
        <v>0</v>
      </c>
      <c r="I6152">
        <f>IF(Tabela1[[#This Row],[łączna ilość opadów śniegu]]&gt;4,1,0)</f>
        <v>0</v>
      </c>
    </row>
    <row r="6153" spans="1:9" x14ac:dyDescent="0.3">
      <c r="A6153" s="2" t="s">
        <v>6154</v>
      </c>
      <c r="B6153" s="1">
        <v>9</v>
      </c>
      <c r="C6153">
        <v>0</v>
      </c>
      <c r="D6153" t="str">
        <f>LEFT(Tabela1[[#This Row],[data]],10)</f>
        <v>14.09.2019</v>
      </c>
      <c r="E6153" t="str">
        <f>RIGHT(Tabela1[[#This Row],[data]],5)</f>
        <v>07:00</v>
      </c>
      <c r="F6153">
        <f>IF(AND(Tabela1[[#This Row],[temperatura]]&gt;0,Tabela1[[#This Row],[opad]]&gt;0),F6152+1,0)</f>
        <v>0</v>
      </c>
      <c r="G6153">
        <f>IF(AND(Tabela1[[#This Row],[temperatura]]&lt;0,Tabela1[[#This Row],[opad]]&gt;0),F6152+1,0)</f>
        <v>0</v>
      </c>
      <c r="H6153">
        <f>IF(Tabela1[[#This Row],[śnieg]]&gt;0,H6152+Tabela1[[#This Row],[opad]],0)</f>
        <v>0</v>
      </c>
      <c r="I6153">
        <f>IF(Tabela1[[#This Row],[łączna ilość opadów śniegu]]&gt;4,1,0)</f>
        <v>0</v>
      </c>
    </row>
    <row r="6154" spans="1:9" x14ac:dyDescent="0.3">
      <c r="A6154" s="2" t="s">
        <v>6155</v>
      </c>
      <c r="B6154" s="1">
        <v>9.5</v>
      </c>
      <c r="C6154">
        <v>0</v>
      </c>
      <c r="D6154" t="str">
        <f>LEFT(Tabela1[[#This Row],[data]],10)</f>
        <v>14.09.2019</v>
      </c>
      <c r="E6154" t="str">
        <f>RIGHT(Tabela1[[#This Row],[data]],5)</f>
        <v>08:00</v>
      </c>
      <c r="F6154">
        <f>IF(AND(Tabela1[[#This Row],[temperatura]]&gt;0,Tabela1[[#This Row],[opad]]&gt;0),F6153+1,0)</f>
        <v>0</v>
      </c>
      <c r="G6154">
        <f>IF(AND(Tabela1[[#This Row],[temperatura]]&lt;0,Tabela1[[#This Row],[opad]]&gt;0),F6153+1,0)</f>
        <v>0</v>
      </c>
      <c r="H6154">
        <f>IF(Tabela1[[#This Row],[śnieg]]&gt;0,H6153+Tabela1[[#This Row],[opad]],0)</f>
        <v>0</v>
      </c>
      <c r="I6154">
        <f>IF(Tabela1[[#This Row],[łączna ilość opadów śniegu]]&gt;4,1,0)</f>
        <v>0</v>
      </c>
    </row>
    <row r="6155" spans="1:9" x14ac:dyDescent="0.3">
      <c r="A6155" s="2" t="s">
        <v>6156</v>
      </c>
      <c r="B6155" s="1">
        <v>11.2</v>
      </c>
      <c r="C6155">
        <v>0</v>
      </c>
      <c r="D6155" t="str">
        <f>LEFT(Tabela1[[#This Row],[data]],10)</f>
        <v>14.09.2019</v>
      </c>
      <c r="E6155" t="str">
        <f>RIGHT(Tabela1[[#This Row],[data]],5)</f>
        <v>09:00</v>
      </c>
      <c r="F6155">
        <f>IF(AND(Tabela1[[#This Row],[temperatura]]&gt;0,Tabela1[[#This Row],[opad]]&gt;0),F6154+1,0)</f>
        <v>0</v>
      </c>
      <c r="G6155">
        <f>IF(AND(Tabela1[[#This Row],[temperatura]]&lt;0,Tabela1[[#This Row],[opad]]&gt;0),F6154+1,0)</f>
        <v>0</v>
      </c>
      <c r="H6155">
        <f>IF(Tabela1[[#This Row],[śnieg]]&gt;0,H6154+Tabela1[[#This Row],[opad]],0)</f>
        <v>0</v>
      </c>
      <c r="I6155">
        <f>IF(Tabela1[[#This Row],[łączna ilość opadów śniegu]]&gt;4,1,0)</f>
        <v>0</v>
      </c>
    </row>
    <row r="6156" spans="1:9" x14ac:dyDescent="0.3">
      <c r="A6156" s="2" t="s">
        <v>6157</v>
      </c>
      <c r="B6156" s="1">
        <v>11.9</v>
      </c>
      <c r="C6156">
        <v>0</v>
      </c>
      <c r="D6156" t="str">
        <f>LEFT(Tabela1[[#This Row],[data]],10)</f>
        <v>14.09.2019</v>
      </c>
      <c r="E6156" t="str">
        <f>RIGHT(Tabela1[[#This Row],[data]],5)</f>
        <v>10:00</v>
      </c>
      <c r="F6156">
        <f>IF(AND(Tabela1[[#This Row],[temperatura]]&gt;0,Tabela1[[#This Row],[opad]]&gt;0),F6155+1,0)</f>
        <v>0</v>
      </c>
      <c r="G6156">
        <f>IF(AND(Tabela1[[#This Row],[temperatura]]&lt;0,Tabela1[[#This Row],[opad]]&gt;0),F6155+1,0)</f>
        <v>0</v>
      </c>
      <c r="H6156">
        <f>IF(Tabela1[[#This Row],[śnieg]]&gt;0,H6155+Tabela1[[#This Row],[opad]],0)</f>
        <v>0</v>
      </c>
      <c r="I6156">
        <f>IF(Tabela1[[#This Row],[łączna ilość opadów śniegu]]&gt;4,1,0)</f>
        <v>0</v>
      </c>
    </row>
    <row r="6157" spans="1:9" x14ac:dyDescent="0.3">
      <c r="A6157" s="2" t="s">
        <v>6158</v>
      </c>
      <c r="B6157" s="1">
        <v>12.4</v>
      </c>
      <c r="C6157">
        <v>0</v>
      </c>
      <c r="D6157" t="str">
        <f>LEFT(Tabela1[[#This Row],[data]],10)</f>
        <v>14.09.2019</v>
      </c>
      <c r="E6157" t="str">
        <f>RIGHT(Tabela1[[#This Row],[data]],5)</f>
        <v>11:00</v>
      </c>
      <c r="F6157">
        <f>IF(AND(Tabela1[[#This Row],[temperatura]]&gt;0,Tabela1[[#This Row],[opad]]&gt;0),F6156+1,0)</f>
        <v>0</v>
      </c>
      <c r="G6157">
        <f>IF(AND(Tabela1[[#This Row],[temperatura]]&lt;0,Tabela1[[#This Row],[opad]]&gt;0),F6156+1,0)</f>
        <v>0</v>
      </c>
      <c r="H6157">
        <f>IF(Tabela1[[#This Row],[śnieg]]&gt;0,H6156+Tabela1[[#This Row],[opad]],0)</f>
        <v>0</v>
      </c>
      <c r="I6157">
        <f>IF(Tabela1[[#This Row],[łączna ilość opadów śniegu]]&gt;4,1,0)</f>
        <v>0</v>
      </c>
    </row>
    <row r="6158" spans="1:9" x14ac:dyDescent="0.3">
      <c r="A6158" s="2" t="s">
        <v>6159</v>
      </c>
      <c r="B6158" s="1">
        <v>12.9</v>
      </c>
      <c r="C6158">
        <v>0</v>
      </c>
      <c r="D6158" t="str">
        <f>LEFT(Tabela1[[#This Row],[data]],10)</f>
        <v>14.09.2019</v>
      </c>
      <c r="E6158" t="str">
        <f>RIGHT(Tabela1[[#This Row],[data]],5)</f>
        <v>12:00</v>
      </c>
      <c r="F6158">
        <f>IF(AND(Tabela1[[#This Row],[temperatura]]&gt;0,Tabela1[[#This Row],[opad]]&gt;0),F6157+1,0)</f>
        <v>0</v>
      </c>
      <c r="G6158">
        <f>IF(AND(Tabela1[[#This Row],[temperatura]]&lt;0,Tabela1[[#This Row],[opad]]&gt;0),F6157+1,0)</f>
        <v>0</v>
      </c>
      <c r="H6158">
        <f>IF(Tabela1[[#This Row],[śnieg]]&gt;0,H6157+Tabela1[[#This Row],[opad]],0)</f>
        <v>0</v>
      </c>
      <c r="I6158">
        <f>IF(Tabela1[[#This Row],[łączna ilość opadów śniegu]]&gt;4,1,0)</f>
        <v>0</v>
      </c>
    </row>
    <row r="6159" spans="1:9" x14ac:dyDescent="0.3">
      <c r="A6159" s="2" t="s">
        <v>6160</v>
      </c>
      <c r="B6159" s="1">
        <v>13.3</v>
      </c>
      <c r="C6159">
        <v>0</v>
      </c>
      <c r="D6159" t="str">
        <f>LEFT(Tabela1[[#This Row],[data]],10)</f>
        <v>14.09.2019</v>
      </c>
      <c r="E6159" t="str">
        <f>RIGHT(Tabela1[[#This Row],[data]],5)</f>
        <v>13:00</v>
      </c>
      <c r="F6159">
        <f>IF(AND(Tabela1[[#This Row],[temperatura]]&gt;0,Tabela1[[#This Row],[opad]]&gt;0),F6158+1,0)</f>
        <v>0</v>
      </c>
      <c r="G6159">
        <f>IF(AND(Tabela1[[#This Row],[temperatura]]&lt;0,Tabela1[[#This Row],[opad]]&gt;0),F6158+1,0)</f>
        <v>0</v>
      </c>
      <c r="H6159">
        <f>IF(Tabela1[[#This Row],[śnieg]]&gt;0,H6158+Tabela1[[#This Row],[opad]],0)</f>
        <v>0</v>
      </c>
      <c r="I6159">
        <f>IF(Tabela1[[#This Row],[łączna ilość opadów śniegu]]&gt;4,1,0)</f>
        <v>0</v>
      </c>
    </row>
    <row r="6160" spans="1:9" x14ac:dyDescent="0.3">
      <c r="A6160" s="2" t="s">
        <v>6161</v>
      </c>
      <c r="B6160" s="1">
        <v>13.5</v>
      </c>
      <c r="C6160">
        <v>0</v>
      </c>
      <c r="D6160" t="str">
        <f>LEFT(Tabela1[[#This Row],[data]],10)</f>
        <v>14.09.2019</v>
      </c>
      <c r="E6160" t="str">
        <f>RIGHT(Tabela1[[#This Row],[data]],5)</f>
        <v>14:00</v>
      </c>
      <c r="F6160">
        <f>IF(AND(Tabela1[[#This Row],[temperatura]]&gt;0,Tabela1[[#This Row],[opad]]&gt;0),F6159+1,0)</f>
        <v>0</v>
      </c>
      <c r="G6160">
        <f>IF(AND(Tabela1[[#This Row],[temperatura]]&lt;0,Tabela1[[#This Row],[opad]]&gt;0),F6159+1,0)</f>
        <v>0</v>
      </c>
      <c r="H6160">
        <f>IF(Tabela1[[#This Row],[śnieg]]&gt;0,H6159+Tabela1[[#This Row],[opad]],0)</f>
        <v>0</v>
      </c>
      <c r="I6160">
        <f>IF(Tabela1[[#This Row],[łączna ilość opadów śniegu]]&gt;4,1,0)</f>
        <v>0</v>
      </c>
    </row>
    <row r="6161" spans="1:9" x14ac:dyDescent="0.3">
      <c r="A6161" s="2" t="s">
        <v>6162</v>
      </c>
      <c r="B6161" s="1">
        <v>12.9</v>
      </c>
      <c r="C6161">
        <v>0</v>
      </c>
      <c r="D6161" t="str">
        <f>LEFT(Tabela1[[#This Row],[data]],10)</f>
        <v>14.09.2019</v>
      </c>
      <c r="E6161" t="str">
        <f>RIGHT(Tabela1[[#This Row],[data]],5)</f>
        <v>15:00</v>
      </c>
      <c r="F6161">
        <f>IF(AND(Tabela1[[#This Row],[temperatura]]&gt;0,Tabela1[[#This Row],[opad]]&gt;0),F6160+1,0)</f>
        <v>0</v>
      </c>
      <c r="G6161">
        <f>IF(AND(Tabela1[[#This Row],[temperatura]]&lt;0,Tabela1[[#This Row],[opad]]&gt;0),F6160+1,0)</f>
        <v>0</v>
      </c>
      <c r="H6161">
        <f>IF(Tabela1[[#This Row],[śnieg]]&gt;0,H6160+Tabela1[[#This Row],[opad]],0)</f>
        <v>0</v>
      </c>
      <c r="I6161">
        <f>IF(Tabela1[[#This Row],[łączna ilość opadów śniegu]]&gt;4,1,0)</f>
        <v>0</v>
      </c>
    </row>
    <row r="6162" spans="1:9" x14ac:dyDescent="0.3">
      <c r="A6162" s="2" t="s">
        <v>6163</v>
      </c>
      <c r="B6162" s="1">
        <v>13</v>
      </c>
      <c r="C6162">
        <v>0</v>
      </c>
      <c r="D6162" t="str">
        <f>LEFT(Tabela1[[#This Row],[data]],10)</f>
        <v>14.09.2019</v>
      </c>
      <c r="E6162" t="str">
        <f>RIGHT(Tabela1[[#This Row],[data]],5)</f>
        <v>16:00</v>
      </c>
      <c r="F6162">
        <f>IF(AND(Tabela1[[#This Row],[temperatura]]&gt;0,Tabela1[[#This Row],[opad]]&gt;0),F6161+1,0)</f>
        <v>0</v>
      </c>
      <c r="G6162">
        <f>IF(AND(Tabela1[[#This Row],[temperatura]]&lt;0,Tabela1[[#This Row],[opad]]&gt;0),F6161+1,0)</f>
        <v>0</v>
      </c>
      <c r="H6162">
        <f>IF(Tabela1[[#This Row],[śnieg]]&gt;0,H6161+Tabela1[[#This Row],[opad]],0)</f>
        <v>0</v>
      </c>
      <c r="I6162">
        <f>IF(Tabela1[[#This Row],[łączna ilość opadów śniegu]]&gt;4,1,0)</f>
        <v>0</v>
      </c>
    </row>
    <row r="6163" spans="1:9" x14ac:dyDescent="0.3">
      <c r="A6163" s="2" t="s">
        <v>6164</v>
      </c>
      <c r="B6163" s="1">
        <v>10.7</v>
      </c>
      <c r="C6163">
        <v>0</v>
      </c>
      <c r="D6163" t="str">
        <f>LEFT(Tabela1[[#This Row],[data]],10)</f>
        <v>14.09.2019</v>
      </c>
      <c r="E6163" t="str">
        <f>RIGHT(Tabela1[[#This Row],[data]],5)</f>
        <v>17:00</v>
      </c>
      <c r="F6163">
        <f>IF(AND(Tabela1[[#This Row],[temperatura]]&gt;0,Tabela1[[#This Row],[opad]]&gt;0),F6162+1,0)</f>
        <v>0</v>
      </c>
      <c r="G6163">
        <f>IF(AND(Tabela1[[#This Row],[temperatura]]&lt;0,Tabela1[[#This Row],[opad]]&gt;0),F6162+1,0)</f>
        <v>0</v>
      </c>
      <c r="H6163">
        <f>IF(Tabela1[[#This Row],[śnieg]]&gt;0,H6162+Tabela1[[#This Row],[opad]],0)</f>
        <v>0</v>
      </c>
      <c r="I6163">
        <f>IF(Tabela1[[#This Row],[łączna ilość opadów śniegu]]&gt;4,1,0)</f>
        <v>0</v>
      </c>
    </row>
    <row r="6164" spans="1:9" x14ac:dyDescent="0.3">
      <c r="A6164" s="2" t="s">
        <v>6165</v>
      </c>
      <c r="B6164" s="1">
        <v>9.5</v>
      </c>
      <c r="C6164">
        <v>0</v>
      </c>
      <c r="D6164" t="str">
        <f>LEFT(Tabela1[[#This Row],[data]],10)</f>
        <v>14.09.2019</v>
      </c>
      <c r="E6164" t="str">
        <f>RIGHT(Tabela1[[#This Row],[data]],5)</f>
        <v>18:00</v>
      </c>
      <c r="F6164">
        <f>IF(AND(Tabela1[[#This Row],[temperatura]]&gt;0,Tabela1[[#This Row],[opad]]&gt;0),F6163+1,0)</f>
        <v>0</v>
      </c>
      <c r="G6164">
        <f>IF(AND(Tabela1[[#This Row],[temperatura]]&lt;0,Tabela1[[#This Row],[opad]]&gt;0),F6163+1,0)</f>
        <v>0</v>
      </c>
      <c r="H6164">
        <f>IF(Tabela1[[#This Row],[śnieg]]&gt;0,H6163+Tabela1[[#This Row],[opad]],0)</f>
        <v>0</v>
      </c>
      <c r="I6164">
        <f>IF(Tabela1[[#This Row],[łączna ilość opadów śniegu]]&gt;4,1,0)</f>
        <v>0</v>
      </c>
    </row>
    <row r="6165" spans="1:9" x14ac:dyDescent="0.3">
      <c r="A6165" s="2" t="s">
        <v>6166</v>
      </c>
      <c r="B6165" s="1">
        <v>9</v>
      </c>
      <c r="C6165">
        <v>0</v>
      </c>
      <c r="D6165" t="str">
        <f>LEFT(Tabela1[[#This Row],[data]],10)</f>
        <v>14.09.2019</v>
      </c>
      <c r="E6165" t="str">
        <f>RIGHT(Tabela1[[#This Row],[data]],5)</f>
        <v>19:00</v>
      </c>
      <c r="F6165">
        <f>IF(AND(Tabela1[[#This Row],[temperatura]]&gt;0,Tabela1[[#This Row],[opad]]&gt;0),F6164+1,0)</f>
        <v>0</v>
      </c>
      <c r="G6165">
        <f>IF(AND(Tabela1[[#This Row],[temperatura]]&lt;0,Tabela1[[#This Row],[opad]]&gt;0),F6164+1,0)</f>
        <v>0</v>
      </c>
      <c r="H6165">
        <f>IF(Tabela1[[#This Row],[śnieg]]&gt;0,H6164+Tabela1[[#This Row],[opad]],0)</f>
        <v>0</v>
      </c>
      <c r="I6165">
        <f>IF(Tabela1[[#This Row],[łączna ilość opadów śniegu]]&gt;4,1,0)</f>
        <v>0</v>
      </c>
    </row>
    <row r="6166" spans="1:9" x14ac:dyDescent="0.3">
      <c r="A6166" s="2" t="s">
        <v>6167</v>
      </c>
      <c r="B6166" s="1">
        <v>8.9</v>
      </c>
      <c r="C6166">
        <v>0</v>
      </c>
      <c r="D6166" t="str">
        <f>LEFT(Tabela1[[#This Row],[data]],10)</f>
        <v>14.09.2019</v>
      </c>
      <c r="E6166" t="str">
        <f>RIGHT(Tabela1[[#This Row],[data]],5)</f>
        <v>20:00</v>
      </c>
      <c r="F6166">
        <f>IF(AND(Tabela1[[#This Row],[temperatura]]&gt;0,Tabela1[[#This Row],[opad]]&gt;0),F6165+1,0)</f>
        <v>0</v>
      </c>
      <c r="G6166">
        <f>IF(AND(Tabela1[[#This Row],[temperatura]]&lt;0,Tabela1[[#This Row],[opad]]&gt;0),F6165+1,0)</f>
        <v>0</v>
      </c>
      <c r="H6166">
        <f>IF(Tabela1[[#This Row],[śnieg]]&gt;0,H6165+Tabela1[[#This Row],[opad]],0)</f>
        <v>0</v>
      </c>
      <c r="I6166">
        <f>IF(Tabela1[[#This Row],[łączna ilość opadów śniegu]]&gt;4,1,0)</f>
        <v>0</v>
      </c>
    </row>
    <row r="6167" spans="1:9" x14ac:dyDescent="0.3">
      <c r="A6167" s="2" t="s">
        <v>6168</v>
      </c>
      <c r="B6167" s="1">
        <v>8.6999999999999993</v>
      </c>
      <c r="C6167">
        <v>0</v>
      </c>
      <c r="D6167" t="str">
        <f>LEFT(Tabela1[[#This Row],[data]],10)</f>
        <v>14.09.2019</v>
      </c>
      <c r="E6167" t="str">
        <f>RIGHT(Tabela1[[#This Row],[data]],5)</f>
        <v>21:00</v>
      </c>
      <c r="F6167">
        <f>IF(AND(Tabela1[[#This Row],[temperatura]]&gt;0,Tabela1[[#This Row],[opad]]&gt;0),F6166+1,0)</f>
        <v>0</v>
      </c>
      <c r="G6167">
        <f>IF(AND(Tabela1[[#This Row],[temperatura]]&lt;0,Tabela1[[#This Row],[opad]]&gt;0),F6166+1,0)</f>
        <v>0</v>
      </c>
      <c r="H6167">
        <f>IF(Tabela1[[#This Row],[śnieg]]&gt;0,H6166+Tabela1[[#This Row],[opad]],0)</f>
        <v>0</v>
      </c>
      <c r="I6167">
        <f>IF(Tabela1[[#This Row],[łączna ilość opadów śniegu]]&gt;4,1,0)</f>
        <v>0</v>
      </c>
    </row>
    <row r="6168" spans="1:9" x14ac:dyDescent="0.3">
      <c r="A6168" s="2" t="s">
        <v>6169</v>
      </c>
      <c r="B6168" s="1">
        <v>8.4</v>
      </c>
      <c r="C6168">
        <v>0</v>
      </c>
      <c r="D6168" t="str">
        <f>LEFT(Tabela1[[#This Row],[data]],10)</f>
        <v>14.09.2019</v>
      </c>
      <c r="E6168" t="str">
        <f>RIGHT(Tabela1[[#This Row],[data]],5)</f>
        <v>22:00</v>
      </c>
      <c r="F6168">
        <f>IF(AND(Tabela1[[#This Row],[temperatura]]&gt;0,Tabela1[[#This Row],[opad]]&gt;0),F6167+1,0)</f>
        <v>0</v>
      </c>
      <c r="G6168">
        <f>IF(AND(Tabela1[[#This Row],[temperatura]]&lt;0,Tabela1[[#This Row],[opad]]&gt;0),F6167+1,0)</f>
        <v>0</v>
      </c>
      <c r="H6168">
        <f>IF(Tabela1[[#This Row],[śnieg]]&gt;0,H6167+Tabela1[[#This Row],[opad]],0)</f>
        <v>0</v>
      </c>
      <c r="I6168">
        <f>IF(Tabela1[[#This Row],[łączna ilość opadów śniegu]]&gt;4,1,0)</f>
        <v>0</v>
      </c>
    </row>
    <row r="6169" spans="1:9" x14ac:dyDescent="0.3">
      <c r="A6169" s="2" t="s">
        <v>6170</v>
      </c>
      <c r="B6169" s="1">
        <v>8.1999999999999993</v>
      </c>
      <c r="C6169">
        <v>0</v>
      </c>
      <c r="D6169" t="str">
        <f>LEFT(Tabela1[[#This Row],[data]],10)</f>
        <v>14.09.2019</v>
      </c>
      <c r="E6169" t="str">
        <f>RIGHT(Tabela1[[#This Row],[data]],5)</f>
        <v>23:00</v>
      </c>
      <c r="F6169">
        <f>IF(AND(Tabela1[[#This Row],[temperatura]]&gt;0,Tabela1[[#This Row],[opad]]&gt;0),F6168+1,0)</f>
        <v>0</v>
      </c>
      <c r="G6169">
        <f>IF(AND(Tabela1[[#This Row],[temperatura]]&lt;0,Tabela1[[#This Row],[opad]]&gt;0),F6168+1,0)</f>
        <v>0</v>
      </c>
      <c r="H6169">
        <f>IF(Tabela1[[#This Row],[śnieg]]&gt;0,H6168+Tabela1[[#This Row],[opad]],0)</f>
        <v>0</v>
      </c>
      <c r="I6169">
        <f>IF(Tabela1[[#This Row],[łączna ilość opadów śniegu]]&gt;4,1,0)</f>
        <v>0</v>
      </c>
    </row>
    <row r="6170" spans="1:9" x14ac:dyDescent="0.3">
      <c r="A6170" s="2" t="s">
        <v>6171</v>
      </c>
      <c r="B6170" s="1">
        <v>8.6</v>
      </c>
      <c r="C6170">
        <v>0</v>
      </c>
      <c r="D6170" t="str">
        <f>LEFT(Tabela1[[#This Row],[data]],10)</f>
        <v>15.09.2019</v>
      </c>
      <c r="E6170" t="str">
        <f>RIGHT(Tabela1[[#This Row],[data]],5)</f>
        <v>00:00</v>
      </c>
      <c r="F6170">
        <f>IF(AND(Tabela1[[#This Row],[temperatura]]&gt;0,Tabela1[[#This Row],[opad]]&gt;0),F6169+1,0)</f>
        <v>0</v>
      </c>
      <c r="G6170">
        <f>IF(AND(Tabela1[[#This Row],[temperatura]]&lt;0,Tabela1[[#This Row],[opad]]&gt;0),F6169+1,0)</f>
        <v>0</v>
      </c>
      <c r="H6170">
        <f>IF(Tabela1[[#This Row],[śnieg]]&gt;0,H6169+Tabela1[[#This Row],[opad]],0)</f>
        <v>0</v>
      </c>
      <c r="I6170">
        <f>IF(Tabela1[[#This Row],[łączna ilość opadów śniegu]]&gt;4,1,0)</f>
        <v>0</v>
      </c>
    </row>
    <row r="6171" spans="1:9" x14ac:dyDescent="0.3">
      <c r="A6171" s="2" t="s">
        <v>6172</v>
      </c>
      <c r="B6171" s="1">
        <v>8.8000000000000007</v>
      </c>
      <c r="C6171">
        <v>0</v>
      </c>
      <c r="D6171" t="str">
        <f>LEFT(Tabela1[[#This Row],[data]],10)</f>
        <v>15.09.2019</v>
      </c>
      <c r="E6171" t="str">
        <f>RIGHT(Tabela1[[#This Row],[data]],5)</f>
        <v>01:00</v>
      </c>
      <c r="F6171">
        <f>IF(AND(Tabela1[[#This Row],[temperatura]]&gt;0,Tabela1[[#This Row],[opad]]&gt;0),F6170+1,0)</f>
        <v>0</v>
      </c>
      <c r="G6171">
        <f>IF(AND(Tabela1[[#This Row],[temperatura]]&lt;0,Tabela1[[#This Row],[opad]]&gt;0),F6170+1,0)</f>
        <v>0</v>
      </c>
      <c r="H6171">
        <f>IF(Tabela1[[#This Row],[śnieg]]&gt;0,H6170+Tabela1[[#This Row],[opad]],0)</f>
        <v>0</v>
      </c>
      <c r="I6171">
        <f>IF(Tabela1[[#This Row],[łączna ilość opadów śniegu]]&gt;4,1,0)</f>
        <v>0</v>
      </c>
    </row>
    <row r="6172" spans="1:9" x14ac:dyDescent="0.3">
      <c r="A6172" s="2" t="s">
        <v>6173</v>
      </c>
      <c r="B6172" s="1">
        <v>8.6</v>
      </c>
      <c r="C6172">
        <v>0</v>
      </c>
      <c r="D6172" t="str">
        <f>LEFT(Tabela1[[#This Row],[data]],10)</f>
        <v>15.09.2019</v>
      </c>
      <c r="E6172" t="str">
        <f>RIGHT(Tabela1[[#This Row],[data]],5)</f>
        <v>02:00</v>
      </c>
      <c r="F6172">
        <f>IF(AND(Tabela1[[#This Row],[temperatura]]&gt;0,Tabela1[[#This Row],[opad]]&gt;0),F6171+1,0)</f>
        <v>0</v>
      </c>
      <c r="G6172">
        <f>IF(AND(Tabela1[[#This Row],[temperatura]]&lt;0,Tabela1[[#This Row],[opad]]&gt;0),F6171+1,0)</f>
        <v>0</v>
      </c>
      <c r="H6172">
        <f>IF(Tabela1[[#This Row],[śnieg]]&gt;0,H6171+Tabela1[[#This Row],[opad]],0)</f>
        <v>0</v>
      </c>
      <c r="I6172">
        <f>IF(Tabela1[[#This Row],[łączna ilość opadów śniegu]]&gt;4,1,0)</f>
        <v>0</v>
      </c>
    </row>
    <row r="6173" spans="1:9" x14ac:dyDescent="0.3">
      <c r="A6173" s="2" t="s">
        <v>6174</v>
      </c>
      <c r="B6173" s="1">
        <v>9</v>
      </c>
      <c r="C6173">
        <v>0</v>
      </c>
      <c r="D6173" t="str">
        <f>LEFT(Tabela1[[#This Row],[data]],10)</f>
        <v>15.09.2019</v>
      </c>
      <c r="E6173" t="str">
        <f>RIGHT(Tabela1[[#This Row],[data]],5)</f>
        <v>03:00</v>
      </c>
      <c r="F6173">
        <f>IF(AND(Tabela1[[#This Row],[temperatura]]&gt;0,Tabela1[[#This Row],[opad]]&gt;0),F6172+1,0)</f>
        <v>0</v>
      </c>
      <c r="G6173">
        <f>IF(AND(Tabela1[[#This Row],[temperatura]]&lt;0,Tabela1[[#This Row],[opad]]&gt;0),F6172+1,0)</f>
        <v>0</v>
      </c>
      <c r="H6173">
        <f>IF(Tabela1[[#This Row],[śnieg]]&gt;0,H6172+Tabela1[[#This Row],[opad]],0)</f>
        <v>0</v>
      </c>
      <c r="I6173">
        <f>IF(Tabela1[[#This Row],[łączna ilość opadów śniegu]]&gt;4,1,0)</f>
        <v>0</v>
      </c>
    </row>
    <row r="6174" spans="1:9" x14ac:dyDescent="0.3">
      <c r="A6174" s="2" t="s">
        <v>6175</v>
      </c>
      <c r="B6174" s="1">
        <v>9</v>
      </c>
      <c r="C6174">
        <v>0</v>
      </c>
      <c r="D6174" t="str">
        <f>LEFT(Tabela1[[#This Row],[data]],10)</f>
        <v>15.09.2019</v>
      </c>
      <c r="E6174" t="str">
        <f>RIGHT(Tabela1[[#This Row],[data]],5)</f>
        <v>04:00</v>
      </c>
      <c r="F6174">
        <f>IF(AND(Tabela1[[#This Row],[temperatura]]&gt;0,Tabela1[[#This Row],[opad]]&gt;0),F6173+1,0)</f>
        <v>0</v>
      </c>
      <c r="G6174">
        <f>IF(AND(Tabela1[[#This Row],[temperatura]]&lt;0,Tabela1[[#This Row],[opad]]&gt;0),F6173+1,0)</f>
        <v>0</v>
      </c>
      <c r="H6174">
        <f>IF(Tabela1[[#This Row],[śnieg]]&gt;0,H6173+Tabela1[[#This Row],[opad]],0)</f>
        <v>0</v>
      </c>
      <c r="I6174">
        <f>IF(Tabela1[[#This Row],[łączna ilość opadów śniegu]]&gt;4,1,0)</f>
        <v>0</v>
      </c>
    </row>
    <row r="6175" spans="1:9" x14ac:dyDescent="0.3">
      <c r="A6175" s="2" t="s">
        <v>6176</v>
      </c>
      <c r="B6175" s="1">
        <v>8.4</v>
      </c>
      <c r="C6175">
        <v>0</v>
      </c>
      <c r="D6175" t="str">
        <f>LEFT(Tabela1[[#This Row],[data]],10)</f>
        <v>15.09.2019</v>
      </c>
      <c r="E6175" t="str">
        <f>RIGHT(Tabela1[[#This Row],[data]],5)</f>
        <v>05:00</v>
      </c>
      <c r="F6175">
        <f>IF(AND(Tabela1[[#This Row],[temperatura]]&gt;0,Tabela1[[#This Row],[opad]]&gt;0),F6174+1,0)</f>
        <v>0</v>
      </c>
      <c r="G6175">
        <f>IF(AND(Tabela1[[#This Row],[temperatura]]&lt;0,Tabela1[[#This Row],[opad]]&gt;0),F6174+1,0)</f>
        <v>0</v>
      </c>
      <c r="H6175">
        <f>IF(Tabela1[[#This Row],[śnieg]]&gt;0,H6174+Tabela1[[#This Row],[opad]],0)</f>
        <v>0</v>
      </c>
      <c r="I6175">
        <f>IF(Tabela1[[#This Row],[łączna ilość opadów śniegu]]&gt;4,1,0)</f>
        <v>0</v>
      </c>
    </row>
    <row r="6176" spans="1:9" x14ac:dyDescent="0.3">
      <c r="A6176" s="2" t="s">
        <v>6177</v>
      </c>
      <c r="B6176" s="1">
        <v>8.5</v>
      </c>
      <c r="C6176">
        <v>0</v>
      </c>
      <c r="D6176" t="str">
        <f>LEFT(Tabela1[[#This Row],[data]],10)</f>
        <v>15.09.2019</v>
      </c>
      <c r="E6176" t="str">
        <f>RIGHT(Tabela1[[#This Row],[data]],5)</f>
        <v>06:00</v>
      </c>
      <c r="F6176">
        <f>IF(AND(Tabela1[[#This Row],[temperatura]]&gt;0,Tabela1[[#This Row],[opad]]&gt;0),F6175+1,0)</f>
        <v>0</v>
      </c>
      <c r="G6176">
        <f>IF(AND(Tabela1[[#This Row],[temperatura]]&lt;0,Tabela1[[#This Row],[opad]]&gt;0),F6175+1,0)</f>
        <v>0</v>
      </c>
      <c r="H6176">
        <f>IF(Tabela1[[#This Row],[śnieg]]&gt;0,H6175+Tabela1[[#This Row],[opad]],0)</f>
        <v>0</v>
      </c>
      <c r="I6176">
        <f>IF(Tabela1[[#This Row],[łączna ilość opadów śniegu]]&gt;4,1,0)</f>
        <v>0</v>
      </c>
    </row>
    <row r="6177" spans="1:9" x14ac:dyDescent="0.3">
      <c r="A6177" s="2" t="s">
        <v>6178</v>
      </c>
      <c r="B6177" s="1">
        <v>9.3000000000000007</v>
      </c>
      <c r="C6177">
        <v>0</v>
      </c>
      <c r="D6177" t="str">
        <f>LEFT(Tabela1[[#This Row],[data]],10)</f>
        <v>15.09.2019</v>
      </c>
      <c r="E6177" t="str">
        <f>RIGHT(Tabela1[[#This Row],[data]],5)</f>
        <v>07:00</v>
      </c>
      <c r="F6177">
        <f>IF(AND(Tabela1[[#This Row],[temperatura]]&gt;0,Tabela1[[#This Row],[opad]]&gt;0),F6176+1,0)</f>
        <v>0</v>
      </c>
      <c r="G6177">
        <f>IF(AND(Tabela1[[#This Row],[temperatura]]&lt;0,Tabela1[[#This Row],[opad]]&gt;0),F6176+1,0)</f>
        <v>0</v>
      </c>
      <c r="H6177">
        <f>IF(Tabela1[[#This Row],[śnieg]]&gt;0,H6176+Tabela1[[#This Row],[opad]],0)</f>
        <v>0</v>
      </c>
      <c r="I6177">
        <f>IF(Tabela1[[#This Row],[łączna ilość opadów śniegu]]&gt;4,1,0)</f>
        <v>0</v>
      </c>
    </row>
    <row r="6178" spans="1:9" x14ac:dyDescent="0.3">
      <c r="A6178" s="2" t="s">
        <v>6179</v>
      </c>
      <c r="B6178" s="1">
        <v>10.199999999999999</v>
      </c>
      <c r="C6178">
        <v>0</v>
      </c>
      <c r="D6178" t="str">
        <f>LEFT(Tabela1[[#This Row],[data]],10)</f>
        <v>15.09.2019</v>
      </c>
      <c r="E6178" t="str">
        <f>RIGHT(Tabela1[[#This Row],[data]],5)</f>
        <v>08:00</v>
      </c>
      <c r="F6178">
        <f>IF(AND(Tabela1[[#This Row],[temperatura]]&gt;0,Tabela1[[#This Row],[opad]]&gt;0),F6177+1,0)</f>
        <v>0</v>
      </c>
      <c r="G6178">
        <f>IF(AND(Tabela1[[#This Row],[temperatura]]&lt;0,Tabela1[[#This Row],[opad]]&gt;0),F6177+1,0)</f>
        <v>0</v>
      </c>
      <c r="H6178">
        <f>IF(Tabela1[[#This Row],[śnieg]]&gt;0,H6177+Tabela1[[#This Row],[opad]],0)</f>
        <v>0</v>
      </c>
      <c r="I6178">
        <f>IF(Tabela1[[#This Row],[łączna ilość opadów śniegu]]&gt;4,1,0)</f>
        <v>0</v>
      </c>
    </row>
    <row r="6179" spans="1:9" x14ac:dyDescent="0.3">
      <c r="A6179" s="2" t="s">
        <v>6180</v>
      </c>
      <c r="B6179" s="1">
        <v>11.7</v>
      </c>
      <c r="C6179">
        <v>0</v>
      </c>
      <c r="D6179" t="str">
        <f>LEFT(Tabela1[[#This Row],[data]],10)</f>
        <v>15.09.2019</v>
      </c>
      <c r="E6179" t="str">
        <f>RIGHT(Tabela1[[#This Row],[data]],5)</f>
        <v>09:00</v>
      </c>
      <c r="F6179">
        <f>IF(AND(Tabela1[[#This Row],[temperatura]]&gt;0,Tabela1[[#This Row],[opad]]&gt;0),F6178+1,0)</f>
        <v>0</v>
      </c>
      <c r="G6179">
        <f>IF(AND(Tabela1[[#This Row],[temperatura]]&lt;0,Tabela1[[#This Row],[opad]]&gt;0),F6178+1,0)</f>
        <v>0</v>
      </c>
      <c r="H6179">
        <f>IF(Tabela1[[#This Row],[śnieg]]&gt;0,H6178+Tabela1[[#This Row],[opad]],0)</f>
        <v>0</v>
      </c>
      <c r="I6179">
        <f>IF(Tabela1[[#This Row],[łączna ilość opadów śniegu]]&gt;4,1,0)</f>
        <v>0</v>
      </c>
    </row>
    <row r="6180" spans="1:9" x14ac:dyDescent="0.3">
      <c r="A6180" s="2" t="s">
        <v>6181</v>
      </c>
      <c r="B6180" s="1">
        <v>13.4</v>
      </c>
      <c r="C6180">
        <v>0</v>
      </c>
      <c r="D6180" t="str">
        <f>LEFT(Tabela1[[#This Row],[data]],10)</f>
        <v>15.09.2019</v>
      </c>
      <c r="E6180" t="str">
        <f>RIGHT(Tabela1[[#This Row],[data]],5)</f>
        <v>10:00</v>
      </c>
      <c r="F6180">
        <f>IF(AND(Tabela1[[#This Row],[temperatura]]&gt;0,Tabela1[[#This Row],[opad]]&gt;0),F6179+1,0)</f>
        <v>0</v>
      </c>
      <c r="G6180">
        <f>IF(AND(Tabela1[[#This Row],[temperatura]]&lt;0,Tabela1[[#This Row],[opad]]&gt;0),F6179+1,0)</f>
        <v>0</v>
      </c>
      <c r="H6180">
        <f>IF(Tabela1[[#This Row],[śnieg]]&gt;0,H6179+Tabela1[[#This Row],[opad]],0)</f>
        <v>0</v>
      </c>
      <c r="I6180">
        <f>IF(Tabela1[[#This Row],[łączna ilość opadów śniegu]]&gt;4,1,0)</f>
        <v>0</v>
      </c>
    </row>
    <row r="6181" spans="1:9" x14ac:dyDescent="0.3">
      <c r="A6181" s="2" t="s">
        <v>6182</v>
      </c>
      <c r="B6181" s="1">
        <v>15.3</v>
      </c>
      <c r="C6181">
        <v>0</v>
      </c>
      <c r="D6181" t="str">
        <f>LEFT(Tabela1[[#This Row],[data]],10)</f>
        <v>15.09.2019</v>
      </c>
      <c r="E6181" t="str">
        <f>RIGHT(Tabela1[[#This Row],[data]],5)</f>
        <v>11:00</v>
      </c>
      <c r="F6181">
        <f>IF(AND(Tabela1[[#This Row],[temperatura]]&gt;0,Tabela1[[#This Row],[opad]]&gt;0),F6180+1,0)</f>
        <v>0</v>
      </c>
      <c r="G6181">
        <f>IF(AND(Tabela1[[#This Row],[temperatura]]&lt;0,Tabela1[[#This Row],[opad]]&gt;0),F6180+1,0)</f>
        <v>0</v>
      </c>
      <c r="H6181">
        <f>IF(Tabela1[[#This Row],[śnieg]]&gt;0,H6180+Tabela1[[#This Row],[opad]],0)</f>
        <v>0</v>
      </c>
      <c r="I6181">
        <f>IF(Tabela1[[#This Row],[łączna ilość opadów śniegu]]&gt;4,1,0)</f>
        <v>0</v>
      </c>
    </row>
    <row r="6182" spans="1:9" x14ac:dyDescent="0.3">
      <c r="A6182" s="2" t="s">
        <v>6183</v>
      </c>
      <c r="B6182" s="1">
        <v>16.5</v>
      </c>
      <c r="C6182">
        <v>0</v>
      </c>
      <c r="D6182" t="str">
        <f>LEFT(Tabela1[[#This Row],[data]],10)</f>
        <v>15.09.2019</v>
      </c>
      <c r="E6182" t="str">
        <f>RIGHT(Tabela1[[#This Row],[data]],5)</f>
        <v>12:00</v>
      </c>
      <c r="F6182">
        <f>IF(AND(Tabela1[[#This Row],[temperatura]]&gt;0,Tabela1[[#This Row],[opad]]&gt;0),F6181+1,0)</f>
        <v>0</v>
      </c>
      <c r="G6182">
        <f>IF(AND(Tabela1[[#This Row],[temperatura]]&lt;0,Tabela1[[#This Row],[opad]]&gt;0),F6181+1,0)</f>
        <v>0</v>
      </c>
      <c r="H6182">
        <f>IF(Tabela1[[#This Row],[śnieg]]&gt;0,H6181+Tabela1[[#This Row],[opad]],0)</f>
        <v>0</v>
      </c>
      <c r="I6182">
        <f>IF(Tabela1[[#This Row],[łączna ilość opadów śniegu]]&gt;4,1,0)</f>
        <v>0</v>
      </c>
    </row>
    <row r="6183" spans="1:9" x14ac:dyDescent="0.3">
      <c r="A6183" s="2" t="s">
        <v>6184</v>
      </c>
      <c r="B6183" s="1">
        <v>17.3</v>
      </c>
      <c r="C6183">
        <v>0</v>
      </c>
      <c r="D6183" t="str">
        <f>LEFT(Tabela1[[#This Row],[data]],10)</f>
        <v>15.09.2019</v>
      </c>
      <c r="E6183" t="str">
        <f>RIGHT(Tabela1[[#This Row],[data]],5)</f>
        <v>13:00</v>
      </c>
      <c r="F6183">
        <f>IF(AND(Tabela1[[#This Row],[temperatura]]&gt;0,Tabela1[[#This Row],[opad]]&gt;0),F6182+1,0)</f>
        <v>0</v>
      </c>
      <c r="G6183">
        <f>IF(AND(Tabela1[[#This Row],[temperatura]]&lt;0,Tabela1[[#This Row],[opad]]&gt;0),F6182+1,0)</f>
        <v>0</v>
      </c>
      <c r="H6183">
        <f>IF(Tabela1[[#This Row],[śnieg]]&gt;0,H6182+Tabela1[[#This Row],[opad]],0)</f>
        <v>0</v>
      </c>
      <c r="I6183">
        <f>IF(Tabela1[[#This Row],[łączna ilość opadów śniegu]]&gt;4,1,0)</f>
        <v>0</v>
      </c>
    </row>
    <row r="6184" spans="1:9" x14ac:dyDescent="0.3">
      <c r="A6184" s="2" t="s">
        <v>6185</v>
      </c>
      <c r="B6184" s="1">
        <v>17.600000000000001</v>
      </c>
      <c r="C6184">
        <v>0</v>
      </c>
      <c r="D6184" t="str">
        <f>LEFT(Tabela1[[#This Row],[data]],10)</f>
        <v>15.09.2019</v>
      </c>
      <c r="E6184" t="str">
        <f>RIGHT(Tabela1[[#This Row],[data]],5)</f>
        <v>14:00</v>
      </c>
      <c r="F6184">
        <f>IF(AND(Tabela1[[#This Row],[temperatura]]&gt;0,Tabela1[[#This Row],[opad]]&gt;0),F6183+1,0)</f>
        <v>0</v>
      </c>
      <c r="G6184">
        <f>IF(AND(Tabela1[[#This Row],[temperatura]]&lt;0,Tabela1[[#This Row],[opad]]&gt;0),F6183+1,0)</f>
        <v>0</v>
      </c>
      <c r="H6184">
        <f>IF(Tabela1[[#This Row],[śnieg]]&gt;0,H6183+Tabela1[[#This Row],[opad]],0)</f>
        <v>0</v>
      </c>
      <c r="I6184">
        <f>IF(Tabela1[[#This Row],[łączna ilość opadów śniegu]]&gt;4,1,0)</f>
        <v>0</v>
      </c>
    </row>
    <row r="6185" spans="1:9" x14ac:dyDescent="0.3">
      <c r="A6185" s="2" t="s">
        <v>6186</v>
      </c>
      <c r="B6185" s="1">
        <v>17.2</v>
      </c>
      <c r="C6185">
        <v>0</v>
      </c>
      <c r="D6185" t="str">
        <f>LEFT(Tabela1[[#This Row],[data]],10)</f>
        <v>15.09.2019</v>
      </c>
      <c r="E6185" t="str">
        <f>RIGHT(Tabela1[[#This Row],[data]],5)</f>
        <v>15:00</v>
      </c>
      <c r="F6185">
        <f>IF(AND(Tabela1[[#This Row],[temperatura]]&gt;0,Tabela1[[#This Row],[opad]]&gt;0),F6184+1,0)</f>
        <v>0</v>
      </c>
      <c r="G6185">
        <f>IF(AND(Tabela1[[#This Row],[temperatura]]&lt;0,Tabela1[[#This Row],[opad]]&gt;0),F6184+1,0)</f>
        <v>0</v>
      </c>
      <c r="H6185">
        <f>IF(Tabela1[[#This Row],[śnieg]]&gt;0,H6184+Tabela1[[#This Row],[opad]],0)</f>
        <v>0</v>
      </c>
      <c r="I6185">
        <f>IF(Tabela1[[#This Row],[łączna ilość opadów śniegu]]&gt;4,1,0)</f>
        <v>0</v>
      </c>
    </row>
    <row r="6186" spans="1:9" x14ac:dyDescent="0.3">
      <c r="A6186" s="2" t="s">
        <v>6187</v>
      </c>
      <c r="B6186" s="1">
        <v>16.3</v>
      </c>
      <c r="C6186">
        <v>0</v>
      </c>
      <c r="D6186" t="str">
        <f>LEFT(Tabela1[[#This Row],[data]],10)</f>
        <v>15.09.2019</v>
      </c>
      <c r="E6186" t="str">
        <f>RIGHT(Tabela1[[#This Row],[data]],5)</f>
        <v>16:00</v>
      </c>
      <c r="F6186">
        <f>IF(AND(Tabela1[[#This Row],[temperatura]]&gt;0,Tabela1[[#This Row],[opad]]&gt;0),F6185+1,0)</f>
        <v>0</v>
      </c>
      <c r="G6186">
        <f>IF(AND(Tabela1[[#This Row],[temperatura]]&lt;0,Tabela1[[#This Row],[opad]]&gt;0),F6185+1,0)</f>
        <v>0</v>
      </c>
      <c r="H6186">
        <f>IF(Tabela1[[#This Row],[śnieg]]&gt;0,H6185+Tabela1[[#This Row],[opad]],0)</f>
        <v>0</v>
      </c>
      <c r="I6186">
        <f>IF(Tabela1[[#This Row],[łączna ilość opadów śniegu]]&gt;4,1,0)</f>
        <v>0</v>
      </c>
    </row>
    <row r="6187" spans="1:9" x14ac:dyDescent="0.3">
      <c r="A6187" s="2" t="s">
        <v>6188</v>
      </c>
      <c r="B6187" s="1">
        <v>14.5</v>
      </c>
      <c r="C6187">
        <v>0</v>
      </c>
      <c r="D6187" t="str">
        <f>LEFT(Tabela1[[#This Row],[data]],10)</f>
        <v>15.09.2019</v>
      </c>
      <c r="E6187" t="str">
        <f>RIGHT(Tabela1[[#This Row],[data]],5)</f>
        <v>17:00</v>
      </c>
      <c r="F6187">
        <f>IF(AND(Tabela1[[#This Row],[temperatura]]&gt;0,Tabela1[[#This Row],[opad]]&gt;0),F6186+1,0)</f>
        <v>0</v>
      </c>
      <c r="G6187">
        <f>IF(AND(Tabela1[[#This Row],[temperatura]]&lt;0,Tabela1[[#This Row],[opad]]&gt;0),F6186+1,0)</f>
        <v>0</v>
      </c>
      <c r="H6187">
        <f>IF(Tabela1[[#This Row],[śnieg]]&gt;0,H6186+Tabela1[[#This Row],[opad]],0)</f>
        <v>0</v>
      </c>
      <c r="I6187">
        <f>IF(Tabela1[[#This Row],[łączna ilość opadów śniegu]]&gt;4,1,0)</f>
        <v>0</v>
      </c>
    </row>
    <row r="6188" spans="1:9" x14ac:dyDescent="0.3">
      <c r="A6188" s="2" t="s">
        <v>6189</v>
      </c>
      <c r="B6188" s="1">
        <v>13.3</v>
      </c>
      <c r="C6188">
        <v>0</v>
      </c>
      <c r="D6188" t="str">
        <f>LEFT(Tabela1[[#This Row],[data]],10)</f>
        <v>15.09.2019</v>
      </c>
      <c r="E6188" t="str">
        <f>RIGHT(Tabela1[[#This Row],[data]],5)</f>
        <v>18:00</v>
      </c>
      <c r="F6188">
        <f>IF(AND(Tabela1[[#This Row],[temperatura]]&gt;0,Tabela1[[#This Row],[opad]]&gt;0),F6187+1,0)</f>
        <v>0</v>
      </c>
      <c r="G6188">
        <f>IF(AND(Tabela1[[#This Row],[temperatura]]&lt;0,Tabela1[[#This Row],[opad]]&gt;0),F6187+1,0)</f>
        <v>0</v>
      </c>
      <c r="H6188">
        <f>IF(Tabela1[[#This Row],[śnieg]]&gt;0,H6187+Tabela1[[#This Row],[opad]],0)</f>
        <v>0</v>
      </c>
      <c r="I6188">
        <f>IF(Tabela1[[#This Row],[łączna ilość opadów śniegu]]&gt;4,1,0)</f>
        <v>0</v>
      </c>
    </row>
    <row r="6189" spans="1:9" x14ac:dyDescent="0.3">
      <c r="A6189" s="2" t="s">
        <v>6190</v>
      </c>
      <c r="B6189" s="1">
        <v>12.8</v>
      </c>
      <c r="C6189">
        <v>0</v>
      </c>
      <c r="D6189" t="str">
        <f>LEFT(Tabela1[[#This Row],[data]],10)</f>
        <v>15.09.2019</v>
      </c>
      <c r="E6189" t="str">
        <f>RIGHT(Tabela1[[#This Row],[data]],5)</f>
        <v>19:00</v>
      </c>
      <c r="F6189">
        <f>IF(AND(Tabela1[[#This Row],[temperatura]]&gt;0,Tabela1[[#This Row],[opad]]&gt;0),F6188+1,0)</f>
        <v>0</v>
      </c>
      <c r="G6189">
        <f>IF(AND(Tabela1[[#This Row],[temperatura]]&lt;0,Tabela1[[#This Row],[opad]]&gt;0),F6188+1,0)</f>
        <v>0</v>
      </c>
      <c r="H6189">
        <f>IF(Tabela1[[#This Row],[śnieg]]&gt;0,H6188+Tabela1[[#This Row],[opad]],0)</f>
        <v>0</v>
      </c>
      <c r="I6189">
        <f>IF(Tabela1[[#This Row],[łączna ilość opadów śniegu]]&gt;4,1,0)</f>
        <v>0</v>
      </c>
    </row>
    <row r="6190" spans="1:9" x14ac:dyDescent="0.3">
      <c r="A6190" s="2" t="s">
        <v>6191</v>
      </c>
      <c r="B6190" s="1">
        <v>12.5</v>
      </c>
      <c r="C6190">
        <v>0</v>
      </c>
      <c r="D6190" t="str">
        <f>LEFT(Tabela1[[#This Row],[data]],10)</f>
        <v>15.09.2019</v>
      </c>
      <c r="E6190" t="str">
        <f>RIGHT(Tabela1[[#This Row],[data]],5)</f>
        <v>20:00</v>
      </c>
      <c r="F6190">
        <f>IF(AND(Tabela1[[#This Row],[temperatura]]&gt;0,Tabela1[[#This Row],[opad]]&gt;0),F6189+1,0)</f>
        <v>0</v>
      </c>
      <c r="G6190">
        <f>IF(AND(Tabela1[[#This Row],[temperatura]]&lt;0,Tabela1[[#This Row],[opad]]&gt;0),F6189+1,0)</f>
        <v>0</v>
      </c>
      <c r="H6190">
        <f>IF(Tabela1[[#This Row],[śnieg]]&gt;0,H6189+Tabela1[[#This Row],[opad]],0)</f>
        <v>0</v>
      </c>
      <c r="I6190">
        <f>IF(Tabela1[[#This Row],[łączna ilość opadów śniegu]]&gt;4,1,0)</f>
        <v>0</v>
      </c>
    </row>
    <row r="6191" spans="1:9" x14ac:dyDescent="0.3">
      <c r="A6191" s="2" t="s">
        <v>6192</v>
      </c>
      <c r="B6191" s="1">
        <v>12.4</v>
      </c>
      <c r="C6191">
        <v>0</v>
      </c>
      <c r="D6191" t="str">
        <f>LEFT(Tabela1[[#This Row],[data]],10)</f>
        <v>15.09.2019</v>
      </c>
      <c r="E6191" t="str">
        <f>RIGHT(Tabela1[[#This Row],[data]],5)</f>
        <v>21:00</v>
      </c>
      <c r="F6191">
        <f>IF(AND(Tabela1[[#This Row],[temperatura]]&gt;0,Tabela1[[#This Row],[opad]]&gt;0),F6190+1,0)</f>
        <v>0</v>
      </c>
      <c r="G6191">
        <f>IF(AND(Tabela1[[#This Row],[temperatura]]&lt;0,Tabela1[[#This Row],[opad]]&gt;0),F6190+1,0)</f>
        <v>0</v>
      </c>
      <c r="H6191">
        <f>IF(Tabela1[[#This Row],[śnieg]]&gt;0,H6190+Tabela1[[#This Row],[opad]],0)</f>
        <v>0</v>
      </c>
      <c r="I6191">
        <f>IF(Tabela1[[#This Row],[łączna ilość opadów śniegu]]&gt;4,1,0)</f>
        <v>0</v>
      </c>
    </row>
    <row r="6192" spans="1:9" x14ac:dyDescent="0.3">
      <c r="A6192" s="2" t="s">
        <v>6193</v>
      </c>
      <c r="B6192" s="1">
        <v>12.5</v>
      </c>
      <c r="C6192">
        <v>0</v>
      </c>
      <c r="D6192" t="str">
        <f>LEFT(Tabela1[[#This Row],[data]],10)</f>
        <v>15.09.2019</v>
      </c>
      <c r="E6192" t="str">
        <f>RIGHT(Tabela1[[#This Row],[data]],5)</f>
        <v>22:00</v>
      </c>
      <c r="F6192">
        <f>IF(AND(Tabela1[[#This Row],[temperatura]]&gt;0,Tabela1[[#This Row],[opad]]&gt;0),F6191+1,0)</f>
        <v>0</v>
      </c>
      <c r="G6192">
        <f>IF(AND(Tabela1[[#This Row],[temperatura]]&lt;0,Tabela1[[#This Row],[opad]]&gt;0),F6191+1,0)</f>
        <v>0</v>
      </c>
      <c r="H6192">
        <f>IF(Tabela1[[#This Row],[śnieg]]&gt;0,H6191+Tabela1[[#This Row],[opad]],0)</f>
        <v>0</v>
      </c>
      <c r="I6192">
        <f>IF(Tabela1[[#This Row],[łączna ilość opadów śniegu]]&gt;4,1,0)</f>
        <v>0</v>
      </c>
    </row>
    <row r="6193" spans="1:9" x14ac:dyDescent="0.3">
      <c r="A6193" s="2" t="s">
        <v>6194</v>
      </c>
      <c r="B6193" s="1">
        <v>12.9</v>
      </c>
      <c r="C6193">
        <v>0</v>
      </c>
      <c r="D6193" t="str">
        <f>LEFT(Tabela1[[#This Row],[data]],10)</f>
        <v>15.09.2019</v>
      </c>
      <c r="E6193" t="str">
        <f>RIGHT(Tabela1[[#This Row],[data]],5)</f>
        <v>23:00</v>
      </c>
      <c r="F6193">
        <f>IF(AND(Tabela1[[#This Row],[temperatura]]&gt;0,Tabela1[[#This Row],[opad]]&gt;0),F6192+1,0)</f>
        <v>0</v>
      </c>
      <c r="G6193">
        <f>IF(AND(Tabela1[[#This Row],[temperatura]]&lt;0,Tabela1[[#This Row],[opad]]&gt;0),F6192+1,0)</f>
        <v>0</v>
      </c>
      <c r="H6193">
        <f>IF(Tabela1[[#This Row],[śnieg]]&gt;0,H6192+Tabela1[[#This Row],[opad]],0)</f>
        <v>0</v>
      </c>
      <c r="I6193">
        <f>IF(Tabela1[[#This Row],[łączna ilość opadów śniegu]]&gt;4,1,0)</f>
        <v>0</v>
      </c>
    </row>
    <row r="6194" spans="1:9" x14ac:dyDescent="0.3">
      <c r="A6194" s="2" t="s">
        <v>6195</v>
      </c>
      <c r="B6194" s="1">
        <v>12.7</v>
      </c>
      <c r="C6194">
        <v>0</v>
      </c>
      <c r="D6194" t="str">
        <f>LEFT(Tabela1[[#This Row],[data]],10)</f>
        <v>16.09.2019</v>
      </c>
      <c r="E6194" t="str">
        <f>RIGHT(Tabela1[[#This Row],[data]],5)</f>
        <v>00:00</v>
      </c>
      <c r="F6194">
        <f>IF(AND(Tabela1[[#This Row],[temperatura]]&gt;0,Tabela1[[#This Row],[opad]]&gt;0),F6193+1,0)</f>
        <v>0</v>
      </c>
      <c r="G6194">
        <f>IF(AND(Tabela1[[#This Row],[temperatura]]&lt;0,Tabela1[[#This Row],[opad]]&gt;0),F6193+1,0)</f>
        <v>0</v>
      </c>
      <c r="H6194">
        <f>IF(Tabela1[[#This Row],[śnieg]]&gt;0,H6193+Tabela1[[#This Row],[opad]],0)</f>
        <v>0</v>
      </c>
      <c r="I6194">
        <f>IF(Tabela1[[#This Row],[łączna ilość opadów śniegu]]&gt;4,1,0)</f>
        <v>0</v>
      </c>
    </row>
    <row r="6195" spans="1:9" x14ac:dyDescent="0.3">
      <c r="A6195" s="2" t="s">
        <v>6196</v>
      </c>
      <c r="B6195" s="1">
        <v>12.8</v>
      </c>
      <c r="C6195">
        <v>0</v>
      </c>
      <c r="D6195" t="str">
        <f>LEFT(Tabela1[[#This Row],[data]],10)</f>
        <v>16.09.2019</v>
      </c>
      <c r="E6195" t="str">
        <f>RIGHT(Tabela1[[#This Row],[data]],5)</f>
        <v>01:00</v>
      </c>
      <c r="F6195">
        <f>IF(AND(Tabela1[[#This Row],[temperatura]]&gt;0,Tabela1[[#This Row],[opad]]&gt;0),F6194+1,0)</f>
        <v>0</v>
      </c>
      <c r="G6195">
        <f>IF(AND(Tabela1[[#This Row],[temperatura]]&lt;0,Tabela1[[#This Row],[opad]]&gt;0),F6194+1,0)</f>
        <v>0</v>
      </c>
      <c r="H6195">
        <f>IF(Tabela1[[#This Row],[śnieg]]&gt;0,H6194+Tabela1[[#This Row],[opad]],0)</f>
        <v>0</v>
      </c>
      <c r="I6195">
        <f>IF(Tabela1[[#This Row],[łączna ilość opadów śniegu]]&gt;4,1,0)</f>
        <v>0</v>
      </c>
    </row>
    <row r="6196" spans="1:9" x14ac:dyDescent="0.3">
      <c r="A6196" s="2" t="s">
        <v>6197</v>
      </c>
      <c r="B6196" s="1">
        <v>13.2</v>
      </c>
      <c r="C6196">
        <v>0</v>
      </c>
      <c r="D6196" t="str">
        <f>LEFT(Tabela1[[#This Row],[data]],10)</f>
        <v>16.09.2019</v>
      </c>
      <c r="E6196" t="str">
        <f>RIGHT(Tabela1[[#This Row],[data]],5)</f>
        <v>02:00</v>
      </c>
      <c r="F6196">
        <f>IF(AND(Tabela1[[#This Row],[temperatura]]&gt;0,Tabela1[[#This Row],[opad]]&gt;0),F6195+1,0)</f>
        <v>0</v>
      </c>
      <c r="G6196">
        <f>IF(AND(Tabela1[[#This Row],[temperatura]]&lt;0,Tabela1[[#This Row],[opad]]&gt;0),F6195+1,0)</f>
        <v>0</v>
      </c>
      <c r="H6196">
        <f>IF(Tabela1[[#This Row],[śnieg]]&gt;0,H6195+Tabela1[[#This Row],[opad]],0)</f>
        <v>0</v>
      </c>
      <c r="I6196">
        <f>IF(Tabela1[[#This Row],[łączna ilość opadów śniegu]]&gt;4,1,0)</f>
        <v>0</v>
      </c>
    </row>
    <row r="6197" spans="1:9" x14ac:dyDescent="0.3">
      <c r="A6197" s="2" t="s">
        <v>6198</v>
      </c>
      <c r="B6197" s="1">
        <v>13.2</v>
      </c>
      <c r="C6197">
        <v>0</v>
      </c>
      <c r="D6197" t="str">
        <f>LEFT(Tabela1[[#This Row],[data]],10)</f>
        <v>16.09.2019</v>
      </c>
      <c r="E6197" t="str">
        <f>RIGHT(Tabela1[[#This Row],[data]],5)</f>
        <v>03:00</v>
      </c>
      <c r="F6197">
        <f>IF(AND(Tabela1[[#This Row],[temperatura]]&gt;0,Tabela1[[#This Row],[opad]]&gt;0),F6196+1,0)</f>
        <v>0</v>
      </c>
      <c r="G6197">
        <f>IF(AND(Tabela1[[#This Row],[temperatura]]&lt;0,Tabela1[[#This Row],[opad]]&gt;0),F6196+1,0)</f>
        <v>0</v>
      </c>
      <c r="H6197">
        <f>IF(Tabela1[[#This Row],[śnieg]]&gt;0,H6196+Tabela1[[#This Row],[opad]],0)</f>
        <v>0</v>
      </c>
      <c r="I6197">
        <f>IF(Tabela1[[#This Row],[łączna ilość opadów śniegu]]&gt;4,1,0)</f>
        <v>0</v>
      </c>
    </row>
    <row r="6198" spans="1:9" x14ac:dyDescent="0.3">
      <c r="A6198" s="2" t="s">
        <v>6199</v>
      </c>
      <c r="B6198" s="1">
        <v>13.8</v>
      </c>
      <c r="C6198">
        <v>0</v>
      </c>
      <c r="D6198" t="str">
        <f>LEFT(Tabela1[[#This Row],[data]],10)</f>
        <v>16.09.2019</v>
      </c>
      <c r="E6198" t="str">
        <f>RIGHT(Tabela1[[#This Row],[data]],5)</f>
        <v>04:00</v>
      </c>
      <c r="F6198">
        <f>IF(AND(Tabela1[[#This Row],[temperatura]]&gt;0,Tabela1[[#This Row],[opad]]&gt;0),F6197+1,0)</f>
        <v>0</v>
      </c>
      <c r="G6198">
        <f>IF(AND(Tabela1[[#This Row],[temperatura]]&lt;0,Tabela1[[#This Row],[opad]]&gt;0),F6197+1,0)</f>
        <v>0</v>
      </c>
      <c r="H6198">
        <f>IF(Tabela1[[#This Row],[śnieg]]&gt;0,H6197+Tabela1[[#This Row],[opad]],0)</f>
        <v>0</v>
      </c>
      <c r="I6198">
        <f>IF(Tabela1[[#This Row],[łączna ilość opadów śniegu]]&gt;4,1,0)</f>
        <v>0</v>
      </c>
    </row>
    <row r="6199" spans="1:9" x14ac:dyDescent="0.3">
      <c r="A6199" s="2" t="s">
        <v>6200</v>
      </c>
      <c r="B6199" s="1">
        <v>14</v>
      </c>
      <c r="C6199">
        <v>0</v>
      </c>
      <c r="D6199" t="str">
        <f>LEFT(Tabela1[[#This Row],[data]],10)</f>
        <v>16.09.2019</v>
      </c>
      <c r="E6199" t="str">
        <f>RIGHT(Tabela1[[#This Row],[data]],5)</f>
        <v>05:00</v>
      </c>
      <c r="F6199">
        <f>IF(AND(Tabela1[[#This Row],[temperatura]]&gt;0,Tabela1[[#This Row],[opad]]&gt;0),F6198+1,0)</f>
        <v>0</v>
      </c>
      <c r="G6199">
        <f>IF(AND(Tabela1[[#This Row],[temperatura]]&lt;0,Tabela1[[#This Row],[opad]]&gt;0),F6198+1,0)</f>
        <v>0</v>
      </c>
      <c r="H6199">
        <f>IF(Tabela1[[#This Row],[śnieg]]&gt;0,H6198+Tabela1[[#This Row],[opad]],0)</f>
        <v>0</v>
      </c>
      <c r="I6199">
        <f>IF(Tabela1[[#This Row],[łączna ilość opadów śniegu]]&gt;4,1,0)</f>
        <v>0</v>
      </c>
    </row>
    <row r="6200" spans="1:9" x14ac:dyDescent="0.3">
      <c r="A6200" s="2" t="s">
        <v>6201</v>
      </c>
      <c r="B6200" s="1">
        <v>13.7</v>
      </c>
      <c r="C6200">
        <v>0</v>
      </c>
      <c r="D6200" t="str">
        <f>LEFT(Tabela1[[#This Row],[data]],10)</f>
        <v>16.09.2019</v>
      </c>
      <c r="E6200" t="str">
        <f>RIGHT(Tabela1[[#This Row],[data]],5)</f>
        <v>06:00</v>
      </c>
      <c r="F6200">
        <f>IF(AND(Tabela1[[#This Row],[temperatura]]&gt;0,Tabela1[[#This Row],[opad]]&gt;0),F6199+1,0)</f>
        <v>0</v>
      </c>
      <c r="G6200">
        <f>IF(AND(Tabela1[[#This Row],[temperatura]]&lt;0,Tabela1[[#This Row],[opad]]&gt;0),F6199+1,0)</f>
        <v>0</v>
      </c>
      <c r="H6200">
        <f>IF(Tabela1[[#This Row],[śnieg]]&gt;0,H6199+Tabela1[[#This Row],[opad]],0)</f>
        <v>0</v>
      </c>
      <c r="I6200">
        <f>IF(Tabela1[[#This Row],[łączna ilość opadów śniegu]]&gt;4,1,0)</f>
        <v>0</v>
      </c>
    </row>
    <row r="6201" spans="1:9" x14ac:dyDescent="0.3">
      <c r="A6201" s="2" t="s">
        <v>6202</v>
      </c>
      <c r="B6201" s="1">
        <v>14</v>
      </c>
      <c r="C6201">
        <v>0</v>
      </c>
      <c r="D6201" t="str">
        <f>LEFT(Tabela1[[#This Row],[data]],10)</f>
        <v>16.09.2019</v>
      </c>
      <c r="E6201" t="str">
        <f>RIGHT(Tabela1[[#This Row],[data]],5)</f>
        <v>07:00</v>
      </c>
      <c r="F6201">
        <f>IF(AND(Tabela1[[#This Row],[temperatura]]&gt;0,Tabela1[[#This Row],[opad]]&gt;0),F6200+1,0)</f>
        <v>0</v>
      </c>
      <c r="G6201">
        <f>IF(AND(Tabela1[[#This Row],[temperatura]]&lt;0,Tabela1[[#This Row],[opad]]&gt;0),F6200+1,0)</f>
        <v>0</v>
      </c>
      <c r="H6201">
        <f>IF(Tabela1[[#This Row],[śnieg]]&gt;0,H6200+Tabela1[[#This Row],[opad]],0)</f>
        <v>0</v>
      </c>
      <c r="I6201">
        <f>IF(Tabela1[[#This Row],[łączna ilość opadów śniegu]]&gt;4,1,0)</f>
        <v>0</v>
      </c>
    </row>
    <row r="6202" spans="1:9" x14ac:dyDescent="0.3">
      <c r="A6202" s="2" t="s">
        <v>6203</v>
      </c>
      <c r="B6202" s="1">
        <v>14.6</v>
      </c>
      <c r="C6202">
        <v>0</v>
      </c>
      <c r="D6202" t="str">
        <f>LEFT(Tabela1[[#This Row],[data]],10)</f>
        <v>16.09.2019</v>
      </c>
      <c r="E6202" t="str">
        <f>RIGHT(Tabela1[[#This Row],[data]],5)</f>
        <v>08:00</v>
      </c>
      <c r="F6202">
        <f>IF(AND(Tabela1[[#This Row],[temperatura]]&gt;0,Tabela1[[#This Row],[opad]]&gt;0),F6201+1,0)</f>
        <v>0</v>
      </c>
      <c r="G6202">
        <f>IF(AND(Tabela1[[#This Row],[temperatura]]&lt;0,Tabela1[[#This Row],[opad]]&gt;0),F6201+1,0)</f>
        <v>0</v>
      </c>
      <c r="H6202">
        <f>IF(Tabela1[[#This Row],[śnieg]]&gt;0,H6201+Tabela1[[#This Row],[opad]],0)</f>
        <v>0</v>
      </c>
      <c r="I6202">
        <f>IF(Tabela1[[#This Row],[łączna ilość opadów śniegu]]&gt;4,1,0)</f>
        <v>0</v>
      </c>
    </row>
    <row r="6203" spans="1:9" x14ac:dyDescent="0.3">
      <c r="A6203" s="2" t="s">
        <v>6204</v>
      </c>
      <c r="B6203" s="1">
        <v>14.2</v>
      </c>
      <c r="C6203">
        <v>0</v>
      </c>
      <c r="D6203" t="str">
        <f>LEFT(Tabela1[[#This Row],[data]],10)</f>
        <v>16.09.2019</v>
      </c>
      <c r="E6203" t="str">
        <f>RIGHT(Tabela1[[#This Row],[data]],5)</f>
        <v>09:00</v>
      </c>
      <c r="F6203">
        <f>IF(AND(Tabela1[[#This Row],[temperatura]]&gt;0,Tabela1[[#This Row],[opad]]&gt;0),F6202+1,0)</f>
        <v>0</v>
      </c>
      <c r="G6203">
        <f>IF(AND(Tabela1[[#This Row],[temperatura]]&lt;0,Tabela1[[#This Row],[opad]]&gt;0),F6202+1,0)</f>
        <v>0</v>
      </c>
      <c r="H6203">
        <f>IF(Tabela1[[#This Row],[śnieg]]&gt;0,H6202+Tabela1[[#This Row],[opad]],0)</f>
        <v>0</v>
      </c>
      <c r="I6203">
        <f>IF(Tabela1[[#This Row],[łączna ilość opadów śniegu]]&gt;4,1,0)</f>
        <v>0</v>
      </c>
    </row>
    <row r="6204" spans="1:9" x14ac:dyDescent="0.3">
      <c r="A6204" s="2" t="s">
        <v>6205</v>
      </c>
      <c r="B6204" s="1">
        <v>15.8</v>
      </c>
      <c r="C6204">
        <v>0</v>
      </c>
      <c r="D6204" t="str">
        <f>LEFT(Tabela1[[#This Row],[data]],10)</f>
        <v>16.09.2019</v>
      </c>
      <c r="E6204" t="str">
        <f>RIGHT(Tabela1[[#This Row],[data]],5)</f>
        <v>10:00</v>
      </c>
      <c r="F6204">
        <f>IF(AND(Tabela1[[#This Row],[temperatura]]&gt;0,Tabela1[[#This Row],[opad]]&gt;0),F6203+1,0)</f>
        <v>0</v>
      </c>
      <c r="G6204">
        <f>IF(AND(Tabela1[[#This Row],[temperatura]]&lt;0,Tabela1[[#This Row],[opad]]&gt;0),F6203+1,0)</f>
        <v>0</v>
      </c>
      <c r="H6204">
        <f>IF(Tabela1[[#This Row],[śnieg]]&gt;0,H6203+Tabela1[[#This Row],[opad]],0)</f>
        <v>0</v>
      </c>
      <c r="I6204">
        <f>IF(Tabela1[[#This Row],[łączna ilość opadów śniegu]]&gt;4,1,0)</f>
        <v>0</v>
      </c>
    </row>
    <row r="6205" spans="1:9" x14ac:dyDescent="0.3">
      <c r="A6205" s="2" t="s">
        <v>6206</v>
      </c>
      <c r="B6205" s="1">
        <v>16.899999999999999</v>
      </c>
      <c r="C6205">
        <v>0</v>
      </c>
      <c r="D6205" t="str">
        <f>LEFT(Tabela1[[#This Row],[data]],10)</f>
        <v>16.09.2019</v>
      </c>
      <c r="E6205" t="str">
        <f>RIGHT(Tabela1[[#This Row],[data]],5)</f>
        <v>11:00</v>
      </c>
      <c r="F6205">
        <f>IF(AND(Tabela1[[#This Row],[temperatura]]&gt;0,Tabela1[[#This Row],[opad]]&gt;0),F6204+1,0)</f>
        <v>0</v>
      </c>
      <c r="G6205">
        <f>IF(AND(Tabela1[[#This Row],[temperatura]]&lt;0,Tabela1[[#This Row],[opad]]&gt;0),F6204+1,0)</f>
        <v>0</v>
      </c>
      <c r="H6205">
        <f>IF(Tabela1[[#This Row],[śnieg]]&gt;0,H6204+Tabela1[[#This Row],[opad]],0)</f>
        <v>0</v>
      </c>
      <c r="I6205">
        <f>IF(Tabela1[[#This Row],[łączna ilość opadów śniegu]]&gt;4,1,0)</f>
        <v>0</v>
      </c>
    </row>
    <row r="6206" spans="1:9" x14ac:dyDescent="0.3">
      <c r="A6206" s="2" t="s">
        <v>6207</v>
      </c>
      <c r="B6206" s="1">
        <v>16.5</v>
      </c>
      <c r="C6206">
        <v>0</v>
      </c>
      <c r="D6206" t="str">
        <f>LEFT(Tabela1[[#This Row],[data]],10)</f>
        <v>16.09.2019</v>
      </c>
      <c r="E6206" t="str">
        <f>RIGHT(Tabela1[[#This Row],[data]],5)</f>
        <v>12:00</v>
      </c>
      <c r="F6206">
        <f>IF(AND(Tabela1[[#This Row],[temperatura]]&gt;0,Tabela1[[#This Row],[opad]]&gt;0),F6205+1,0)</f>
        <v>0</v>
      </c>
      <c r="G6206">
        <f>IF(AND(Tabela1[[#This Row],[temperatura]]&lt;0,Tabela1[[#This Row],[opad]]&gt;0),F6205+1,0)</f>
        <v>0</v>
      </c>
      <c r="H6206">
        <f>IF(Tabela1[[#This Row],[śnieg]]&gt;0,H6205+Tabela1[[#This Row],[opad]],0)</f>
        <v>0</v>
      </c>
      <c r="I6206">
        <f>IF(Tabela1[[#This Row],[łączna ilość opadów śniegu]]&gt;4,1,0)</f>
        <v>0</v>
      </c>
    </row>
    <row r="6207" spans="1:9" x14ac:dyDescent="0.3">
      <c r="A6207" s="2" t="s">
        <v>6208</v>
      </c>
      <c r="B6207" s="1">
        <v>16.3</v>
      </c>
      <c r="C6207">
        <v>0</v>
      </c>
      <c r="D6207" t="str">
        <f>LEFT(Tabela1[[#This Row],[data]],10)</f>
        <v>16.09.2019</v>
      </c>
      <c r="E6207" t="str">
        <f>RIGHT(Tabela1[[#This Row],[data]],5)</f>
        <v>13:00</v>
      </c>
      <c r="F6207">
        <f>IF(AND(Tabela1[[#This Row],[temperatura]]&gt;0,Tabela1[[#This Row],[opad]]&gt;0),F6206+1,0)</f>
        <v>0</v>
      </c>
      <c r="G6207">
        <f>IF(AND(Tabela1[[#This Row],[temperatura]]&lt;0,Tabela1[[#This Row],[opad]]&gt;0),F6206+1,0)</f>
        <v>0</v>
      </c>
      <c r="H6207">
        <f>IF(Tabela1[[#This Row],[śnieg]]&gt;0,H6206+Tabela1[[#This Row],[opad]],0)</f>
        <v>0</v>
      </c>
      <c r="I6207">
        <f>IF(Tabela1[[#This Row],[łączna ilość opadów śniegu]]&gt;4,1,0)</f>
        <v>0</v>
      </c>
    </row>
    <row r="6208" spans="1:9" x14ac:dyDescent="0.3">
      <c r="A6208" s="2" t="s">
        <v>6209</v>
      </c>
      <c r="B6208" s="1">
        <v>15.9</v>
      </c>
      <c r="C6208">
        <v>0</v>
      </c>
      <c r="D6208" t="str">
        <f>LEFT(Tabela1[[#This Row],[data]],10)</f>
        <v>16.09.2019</v>
      </c>
      <c r="E6208" t="str">
        <f>RIGHT(Tabela1[[#This Row],[data]],5)</f>
        <v>14:00</v>
      </c>
      <c r="F6208">
        <f>IF(AND(Tabela1[[#This Row],[temperatura]]&gt;0,Tabela1[[#This Row],[opad]]&gt;0),F6207+1,0)</f>
        <v>0</v>
      </c>
      <c r="G6208">
        <f>IF(AND(Tabela1[[#This Row],[temperatura]]&lt;0,Tabela1[[#This Row],[opad]]&gt;0),F6207+1,0)</f>
        <v>0</v>
      </c>
      <c r="H6208">
        <f>IF(Tabela1[[#This Row],[śnieg]]&gt;0,H6207+Tabela1[[#This Row],[opad]],0)</f>
        <v>0</v>
      </c>
      <c r="I6208">
        <f>IF(Tabela1[[#This Row],[łączna ilość opadów śniegu]]&gt;4,1,0)</f>
        <v>0</v>
      </c>
    </row>
    <row r="6209" spans="1:9" x14ac:dyDescent="0.3">
      <c r="A6209" s="2" t="s">
        <v>6210</v>
      </c>
      <c r="B6209" s="1">
        <v>15.3</v>
      </c>
      <c r="C6209">
        <v>0</v>
      </c>
      <c r="D6209" t="str">
        <f>LEFT(Tabela1[[#This Row],[data]],10)</f>
        <v>16.09.2019</v>
      </c>
      <c r="E6209" t="str">
        <f>RIGHT(Tabela1[[#This Row],[data]],5)</f>
        <v>15:00</v>
      </c>
      <c r="F6209">
        <f>IF(AND(Tabela1[[#This Row],[temperatura]]&gt;0,Tabela1[[#This Row],[opad]]&gt;0),F6208+1,0)</f>
        <v>0</v>
      </c>
      <c r="G6209">
        <f>IF(AND(Tabela1[[#This Row],[temperatura]]&lt;0,Tabela1[[#This Row],[opad]]&gt;0),F6208+1,0)</f>
        <v>0</v>
      </c>
      <c r="H6209">
        <f>IF(Tabela1[[#This Row],[śnieg]]&gt;0,H6208+Tabela1[[#This Row],[opad]],0)</f>
        <v>0</v>
      </c>
      <c r="I6209">
        <f>IF(Tabela1[[#This Row],[łączna ilość opadów śniegu]]&gt;4,1,0)</f>
        <v>0</v>
      </c>
    </row>
    <row r="6210" spans="1:9" x14ac:dyDescent="0.3">
      <c r="A6210" s="2" t="s">
        <v>6211</v>
      </c>
      <c r="B6210" s="1">
        <v>14.4</v>
      </c>
      <c r="C6210">
        <v>0</v>
      </c>
      <c r="D6210" t="str">
        <f>LEFT(Tabela1[[#This Row],[data]],10)</f>
        <v>16.09.2019</v>
      </c>
      <c r="E6210" t="str">
        <f>RIGHT(Tabela1[[#This Row],[data]],5)</f>
        <v>16:00</v>
      </c>
      <c r="F6210">
        <f>IF(AND(Tabela1[[#This Row],[temperatura]]&gt;0,Tabela1[[#This Row],[opad]]&gt;0),F6209+1,0)</f>
        <v>0</v>
      </c>
      <c r="G6210">
        <f>IF(AND(Tabela1[[#This Row],[temperatura]]&lt;0,Tabela1[[#This Row],[opad]]&gt;0),F6209+1,0)</f>
        <v>0</v>
      </c>
      <c r="H6210">
        <f>IF(Tabela1[[#This Row],[śnieg]]&gt;0,H6209+Tabela1[[#This Row],[opad]],0)</f>
        <v>0</v>
      </c>
      <c r="I6210">
        <f>IF(Tabela1[[#This Row],[łączna ilość opadów śniegu]]&gt;4,1,0)</f>
        <v>0</v>
      </c>
    </row>
    <row r="6211" spans="1:9" x14ac:dyDescent="0.3">
      <c r="A6211" s="2" t="s">
        <v>6212</v>
      </c>
      <c r="B6211" s="1">
        <v>13.7</v>
      </c>
      <c r="C6211">
        <v>0</v>
      </c>
      <c r="D6211" t="str">
        <f>LEFT(Tabela1[[#This Row],[data]],10)</f>
        <v>16.09.2019</v>
      </c>
      <c r="E6211" t="str">
        <f>RIGHT(Tabela1[[#This Row],[data]],5)</f>
        <v>17:00</v>
      </c>
      <c r="F6211">
        <f>IF(AND(Tabela1[[#This Row],[temperatura]]&gt;0,Tabela1[[#This Row],[opad]]&gt;0),F6210+1,0)</f>
        <v>0</v>
      </c>
      <c r="G6211">
        <f>IF(AND(Tabela1[[#This Row],[temperatura]]&lt;0,Tabela1[[#This Row],[opad]]&gt;0),F6210+1,0)</f>
        <v>0</v>
      </c>
      <c r="H6211">
        <f>IF(Tabela1[[#This Row],[śnieg]]&gt;0,H6210+Tabela1[[#This Row],[opad]],0)</f>
        <v>0</v>
      </c>
      <c r="I6211">
        <f>IF(Tabela1[[#This Row],[łączna ilość opadów śniegu]]&gt;4,1,0)</f>
        <v>0</v>
      </c>
    </row>
    <row r="6212" spans="1:9" x14ac:dyDescent="0.3">
      <c r="A6212" s="2" t="s">
        <v>6213</v>
      </c>
      <c r="B6212" s="1">
        <v>12.7</v>
      </c>
      <c r="C6212">
        <v>0.4</v>
      </c>
      <c r="D6212" t="str">
        <f>LEFT(Tabela1[[#This Row],[data]],10)</f>
        <v>16.09.2019</v>
      </c>
      <c r="E6212" t="str">
        <f>RIGHT(Tabela1[[#This Row],[data]],5)</f>
        <v>18:00</v>
      </c>
      <c r="F6212">
        <f>IF(AND(Tabela1[[#This Row],[temperatura]]&gt;0,Tabela1[[#This Row],[opad]]&gt;0),F6211+1,0)</f>
        <v>1</v>
      </c>
      <c r="G6212">
        <f>IF(AND(Tabela1[[#This Row],[temperatura]]&lt;0,Tabela1[[#This Row],[opad]]&gt;0),F6211+1,0)</f>
        <v>0</v>
      </c>
      <c r="H6212">
        <f>IF(Tabela1[[#This Row],[śnieg]]&gt;0,H6211+Tabela1[[#This Row],[opad]],0)</f>
        <v>0</v>
      </c>
      <c r="I6212">
        <f>IF(Tabela1[[#This Row],[łączna ilość opadów śniegu]]&gt;4,1,0)</f>
        <v>0</v>
      </c>
    </row>
    <row r="6213" spans="1:9" x14ac:dyDescent="0.3">
      <c r="A6213" s="2" t="s">
        <v>6214</v>
      </c>
      <c r="B6213" s="1">
        <v>12.1</v>
      </c>
      <c r="C6213">
        <v>0.2</v>
      </c>
      <c r="D6213" t="str">
        <f>LEFT(Tabela1[[#This Row],[data]],10)</f>
        <v>16.09.2019</v>
      </c>
      <c r="E6213" t="str">
        <f>RIGHT(Tabela1[[#This Row],[data]],5)</f>
        <v>19:00</v>
      </c>
      <c r="F6213">
        <f>IF(AND(Tabela1[[#This Row],[temperatura]]&gt;0,Tabela1[[#This Row],[opad]]&gt;0),F6212+1,0)</f>
        <v>2</v>
      </c>
      <c r="G6213">
        <f>IF(AND(Tabela1[[#This Row],[temperatura]]&lt;0,Tabela1[[#This Row],[opad]]&gt;0),F6212+1,0)</f>
        <v>0</v>
      </c>
      <c r="H6213">
        <f>IF(Tabela1[[#This Row],[śnieg]]&gt;0,H6212+Tabela1[[#This Row],[opad]],0)</f>
        <v>0</v>
      </c>
      <c r="I6213">
        <f>IF(Tabela1[[#This Row],[łączna ilość opadów śniegu]]&gt;4,1,0)</f>
        <v>0</v>
      </c>
    </row>
    <row r="6214" spans="1:9" x14ac:dyDescent="0.3">
      <c r="A6214" s="2" t="s">
        <v>6215</v>
      </c>
      <c r="B6214" s="1">
        <v>11.6</v>
      </c>
      <c r="C6214">
        <v>0.5</v>
      </c>
      <c r="D6214" t="str">
        <f>LEFT(Tabela1[[#This Row],[data]],10)</f>
        <v>16.09.2019</v>
      </c>
      <c r="E6214" t="str">
        <f>RIGHT(Tabela1[[#This Row],[data]],5)</f>
        <v>20:00</v>
      </c>
      <c r="F6214">
        <f>IF(AND(Tabela1[[#This Row],[temperatura]]&gt;0,Tabela1[[#This Row],[opad]]&gt;0),F6213+1,0)</f>
        <v>3</v>
      </c>
      <c r="G6214">
        <f>IF(AND(Tabela1[[#This Row],[temperatura]]&lt;0,Tabela1[[#This Row],[opad]]&gt;0),F6213+1,0)</f>
        <v>0</v>
      </c>
      <c r="H6214">
        <f>IF(Tabela1[[#This Row],[śnieg]]&gt;0,H6213+Tabela1[[#This Row],[opad]],0)</f>
        <v>0</v>
      </c>
      <c r="I6214">
        <f>IF(Tabela1[[#This Row],[łączna ilość opadów śniegu]]&gt;4,1,0)</f>
        <v>0</v>
      </c>
    </row>
    <row r="6215" spans="1:9" x14ac:dyDescent="0.3">
      <c r="A6215" s="2" t="s">
        <v>6216</v>
      </c>
      <c r="B6215" s="1">
        <v>11.2</v>
      </c>
      <c r="C6215">
        <v>0.7</v>
      </c>
      <c r="D6215" t="str">
        <f>LEFT(Tabela1[[#This Row],[data]],10)</f>
        <v>16.09.2019</v>
      </c>
      <c r="E6215" t="str">
        <f>RIGHT(Tabela1[[#This Row],[data]],5)</f>
        <v>21:00</v>
      </c>
      <c r="F6215">
        <f>IF(AND(Tabela1[[#This Row],[temperatura]]&gt;0,Tabela1[[#This Row],[opad]]&gt;0),F6214+1,0)</f>
        <v>4</v>
      </c>
      <c r="G6215">
        <f>IF(AND(Tabela1[[#This Row],[temperatura]]&lt;0,Tabela1[[#This Row],[opad]]&gt;0),F6214+1,0)</f>
        <v>0</v>
      </c>
      <c r="H6215">
        <f>IF(Tabela1[[#This Row],[śnieg]]&gt;0,H6214+Tabela1[[#This Row],[opad]],0)</f>
        <v>0</v>
      </c>
      <c r="I6215">
        <f>IF(Tabela1[[#This Row],[łączna ilość opadów śniegu]]&gt;4,1,0)</f>
        <v>0</v>
      </c>
    </row>
    <row r="6216" spans="1:9" x14ac:dyDescent="0.3">
      <c r="A6216" s="2" t="s">
        <v>6217</v>
      </c>
      <c r="B6216" s="1">
        <v>11.2</v>
      </c>
      <c r="C6216">
        <v>0.6</v>
      </c>
      <c r="D6216" t="str">
        <f>LEFT(Tabela1[[#This Row],[data]],10)</f>
        <v>16.09.2019</v>
      </c>
      <c r="E6216" t="str">
        <f>RIGHT(Tabela1[[#This Row],[data]],5)</f>
        <v>22:00</v>
      </c>
      <c r="F6216">
        <f>IF(AND(Tabela1[[#This Row],[temperatura]]&gt;0,Tabela1[[#This Row],[opad]]&gt;0),F6215+1,0)</f>
        <v>5</v>
      </c>
      <c r="G6216">
        <f>IF(AND(Tabela1[[#This Row],[temperatura]]&lt;0,Tabela1[[#This Row],[opad]]&gt;0),F6215+1,0)</f>
        <v>0</v>
      </c>
      <c r="H6216">
        <f>IF(Tabela1[[#This Row],[śnieg]]&gt;0,H6215+Tabela1[[#This Row],[opad]],0)</f>
        <v>0</v>
      </c>
      <c r="I6216">
        <f>IF(Tabela1[[#This Row],[łączna ilość opadów śniegu]]&gt;4,1,0)</f>
        <v>0</v>
      </c>
    </row>
    <row r="6217" spans="1:9" x14ac:dyDescent="0.3">
      <c r="A6217" s="2" t="s">
        <v>6218</v>
      </c>
      <c r="B6217" s="1">
        <v>11.2</v>
      </c>
      <c r="C6217">
        <v>0.1</v>
      </c>
      <c r="D6217" t="str">
        <f>LEFT(Tabela1[[#This Row],[data]],10)</f>
        <v>16.09.2019</v>
      </c>
      <c r="E6217" t="str">
        <f>RIGHT(Tabela1[[#This Row],[data]],5)</f>
        <v>23:00</v>
      </c>
      <c r="F6217">
        <f>IF(AND(Tabela1[[#This Row],[temperatura]]&gt;0,Tabela1[[#This Row],[opad]]&gt;0),F6216+1,0)</f>
        <v>6</v>
      </c>
      <c r="G6217">
        <f>IF(AND(Tabela1[[#This Row],[temperatura]]&lt;0,Tabela1[[#This Row],[opad]]&gt;0),F6216+1,0)</f>
        <v>0</v>
      </c>
      <c r="H6217">
        <f>IF(Tabela1[[#This Row],[śnieg]]&gt;0,H6216+Tabela1[[#This Row],[opad]],0)</f>
        <v>0</v>
      </c>
      <c r="I6217">
        <f>IF(Tabela1[[#This Row],[łączna ilość opadów śniegu]]&gt;4,1,0)</f>
        <v>0</v>
      </c>
    </row>
    <row r="6218" spans="1:9" x14ac:dyDescent="0.3">
      <c r="A6218" s="2" t="s">
        <v>6219</v>
      </c>
      <c r="B6218" s="1">
        <v>11.1</v>
      </c>
      <c r="C6218">
        <v>0.1</v>
      </c>
      <c r="D6218" t="str">
        <f>LEFT(Tabela1[[#This Row],[data]],10)</f>
        <v>17.09.2019</v>
      </c>
      <c r="E6218" t="str">
        <f>RIGHT(Tabela1[[#This Row],[data]],5)</f>
        <v>00:00</v>
      </c>
      <c r="F6218">
        <f>IF(AND(Tabela1[[#This Row],[temperatura]]&gt;0,Tabela1[[#This Row],[opad]]&gt;0),F6217+1,0)</f>
        <v>7</v>
      </c>
      <c r="G6218">
        <f>IF(AND(Tabela1[[#This Row],[temperatura]]&lt;0,Tabela1[[#This Row],[opad]]&gt;0),F6217+1,0)</f>
        <v>0</v>
      </c>
      <c r="H6218">
        <f>IF(Tabela1[[#This Row],[śnieg]]&gt;0,H6217+Tabela1[[#This Row],[opad]],0)</f>
        <v>0</v>
      </c>
      <c r="I6218">
        <f>IF(Tabela1[[#This Row],[łączna ilość opadów śniegu]]&gt;4,1,0)</f>
        <v>0</v>
      </c>
    </row>
    <row r="6219" spans="1:9" x14ac:dyDescent="0.3">
      <c r="A6219" s="2" t="s">
        <v>6220</v>
      </c>
      <c r="B6219" s="1">
        <v>9.8000000000000007</v>
      </c>
      <c r="C6219">
        <v>0.5</v>
      </c>
      <c r="D6219" t="str">
        <f>LEFT(Tabela1[[#This Row],[data]],10)</f>
        <v>17.09.2019</v>
      </c>
      <c r="E6219" t="str">
        <f>RIGHT(Tabela1[[#This Row],[data]],5)</f>
        <v>01:00</v>
      </c>
      <c r="F6219">
        <f>IF(AND(Tabela1[[#This Row],[temperatura]]&gt;0,Tabela1[[#This Row],[opad]]&gt;0),F6218+1,0)</f>
        <v>8</v>
      </c>
      <c r="G6219">
        <f>IF(AND(Tabela1[[#This Row],[temperatura]]&lt;0,Tabela1[[#This Row],[opad]]&gt;0),F6218+1,0)</f>
        <v>0</v>
      </c>
      <c r="H6219">
        <f>IF(Tabela1[[#This Row],[śnieg]]&gt;0,H6218+Tabela1[[#This Row],[opad]],0)</f>
        <v>0</v>
      </c>
      <c r="I6219">
        <f>IF(Tabela1[[#This Row],[łączna ilość opadów śniegu]]&gt;4,1,0)</f>
        <v>0</v>
      </c>
    </row>
    <row r="6220" spans="1:9" x14ac:dyDescent="0.3">
      <c r="A6220" s="2" t="s">
        <v>6221</v>
      </c>
      <c r="B6220" s="1">
        <v>9</v>
      </c>
      <c r="C6220">
        <v>0.3</v>
      </c>
      <c r="D6220" t="str">
        <f>LEFT(Tabela1[[#This Row],[data]],10)</f>
        <v>17.09.2019</v>
      </c>
      <c r="E6220" t="str">
        <f>RIGHT(Tabela1[[#This Row],[data]],5)</f>
        <v>02:00</v>
      </c>
      <c r="F6220">
        <f>IF(AND(Tabela1[[#This Row],[temperatura]]&gt;0,Tabela1[[#This Row],[opad]]&gt;0),F6219+1,0)</f>
        <v>9</v>
      </c>
      <c r="G6220">
        <f>IF(AND(Tabela1[[#This Row],[temperatura]]&lt;0,Tabela1[[#This Row],[opad]]&gt;0),F6219+1,0)</f>
        <v>0</v>
      </c>
      <c r="H6220">
        <f>IF(Tabela1[[#This Row],[śnieg]]&gt;0,H6219+Tabela1[[#This Row],[opad]],0)</f>
        <v>0</v>
      </c>
      <c r="I6220">
        <f>IF(Tabela1[[#This Row],[łączna ilość opadów śniegu]]&gt;4,1,0)</f>
        <v>0</v>
      </c>
    </row>
    <row r="6221" spans="1:9" x14ac:dyDescent="0.3">
      <c r="A6221" s="2" t="s">
        <v>6222</v>
      </c>
      <c r="B6221" s="1">
        <v>8.9</v>
      </c>
      <c r="C6221">
        <v>0.4</v>
      </c>
      <c r="D6221" t="str">
        <f>LEFT(Tabela1[[#This Row],[data]],10)</f>
        <v>17.09.2019</v>
      </c>
      <c r="E6221" t="str">
        <f>RIGHT(Tabela1[[#This Row],[data]],5)</f>
        <v>03:00</v>
      </c>
      <c r="F6221">
        <f>IF(AND(Tabela1[[#This Row],[temperatura]]&gt;0,Tabela1[[#This Row],[opad]]&gt;0),F6220+1,0)</f>
        <v>10</v>
      </c>
      <c r="G6221">
        <f>IF(AND(Tabela1[[#This Row],[temperatura]]&lt;0,Tabela1[[#This Row],[opad]]&gt;0),F6220+1,0)</f>
        <v>0</v>
      </c>
      <c r="H6221">
        <f>IF(Tabela1[[#This Row],[śnieg]]&gt;0,H6220+Tabela1[[#This Row],[opad]],0)</f>
        <v>0</v>
      </c>
      <c r="I6221">
        <f>IF(Tabela1[[#This Row],[łączna ilość opadów śniegu]]&gt;4,1,0)</f>
        <v>0</v>
      </c>
    </row>
    <row r="6222" spans="1:9" x14ac:dyDescent="0.3">
      <c r="A6222" s="2" t="s">
        <v>6223</v>
      </c>
      <c r="B6222" s="1">
        <v>8.3000000000000007</v>
      </c>
      <c r="C6222">
        <v>0.2</v>
      </c>
      <c r="D6222" t="str">
        <f>LEFT(Tabela1[[#This Row],[data]],10)</f>
        <v>17.09.2019</v>
      </c>
      <c r="E6222" t="str">
        <f>RIGHT(Tabela1[[#This Row],[data]],5)</f>
        <v>04:00</v>
      </c>
      <c r="F6222">
        <f>IF(AND(Tabela1[[#This Row],[temperatura]]&gt;0,Tabela1[[#This Row],[opad]]&gt;0),F6221+1,0)</f>
        <v>11</v>
      </c>
      <c r="G6222">
        <f>IF(AND(Tabela1[[#This Row],[temperatura]]&lt;0,Tabela1[[#This Row],[opad]]&gt;0),F6221+1,0)</f>
        <v>0</v>
      </c>
      <c r="H6222">
        <f>IF(Tabela1[[#This Row],[śnieg]]&gt;0,H6221+Tabela1[[#This Row],[opad]],0)</f>
        <v>0</v>
      </c>
      <c r="I6222">
        <f>IF(Tabela1[[#This Row],[łączna ilość opadów śniegu]]&gt;4,1,0)</f>
        <v>0</v>
      </c>
    </row>
    <row r="6223" spans="1:9" x14ac:dyDescent="0.3">
      <c r="A6223" s="2" t="s">
        <v>6224</v>
      </c>
      <c r="B6223" s="1">
        <v>7.9</v>
      </c>
      <c r="C6223">
        <v>0.4</v>
      </c>
      <c r="D6223" t="str">
        <f>LEFT(Tabela1[[#This Row],[data]],10)</f>
        <v>17.09.2019</v>
      </c>
      <c r="E6223" t="str">
        <f>RIGHT(Tabela1[[#This Row],[data]],5)</f>
        <v>05:00</v>
      </c>
      <c r="F6223">
        <f>IF(AND(Tabela1[[#This Row],[temperatura]]&gt;0,Tabela1[[#This Row],[opad]]&gt;0),F6222+1,0)</f>
        <v>12</v>
      </c>
      <c r="G6223">
        <f>IF(AND(Tabela1[[#This Row],[temperatura]]&lt;0,Tabela1[[#This Row],[opad]]&gt;0),F6222+1,0)</f>
        <v>0</v>
      </c>
      <c r="H6223">
        <f>IF(Tabela1[[#This Row],[śnieg]]&gt;0,H6222+Tabela1[[#This Row],[opad]],0)</f>
        <v>0</v>
      </c>
      <c r="I6223">
        <f>IF(Tabela1[[#This Row],[łączna ilość opadów śniegu]]&gt;4,1,0)</f>
        <v>0</v>
      </c>
    </row>
    <row r="6224" spans="1:9" x14ac:dyDescent="0.3">
      <c r="A6224" s="2" t="s">
        <v>6225</v>
      </c>
      <c r="B6224" s="1">
        <v>7.4</v>
      </c>
      <c r="C6224">
        <v>0.1</v>
      </c>
      <c r="D6224" t="str">
        <f>LEFT(Tabela1[[#This Row],[data]],10)</f>
        <v>17.09.2019</v>
      </c>
      <c r="E6224" t="str">
        <f>RIGHT(Tabela1[[#This Row],[data]],5)</f>
        <v>06:00</v>
      </c>
      <c r="F6224">
        <f>IF(AND(Tabela1[[#This Row],[temperatura]]&gt;0,Tabela1[[#This Row],[opad]]&gt;0),F6223+1,0)</f>
        <v>13</v>
      </c>
      <c r="G6224">
        <f>IF(AND(Tabela1[[#This Row],[temperatura]]&lt;0,Tabela1[[#This Row],[opad]]&gt;0),F6223+1,0)</f>
        <v>0</v>
      </c>
      <c r="H6224">
        <f>IF(Tabela1[[#This Row],[śnieg]]&gt;0,H6223+Tabela1[[#This Row],[opad]],0)</f>
        <v>0</v>
      </c>
      <c r="I6224">
        <f>IF(Tabela1[[#This Row],[łączna ilość opadów śniegu]]&gt;4,1,0)</f>
        <v>0</v>
      </c>
    </row>
    <row r="6225" spans="1:9" x14ac:dyDescent="0.3">
      <c r="A6225" s="2" t="s">
        <v>6226</v>
      </c>
      <c r="B6225" s="1">
        <v>7.4</v>
      </c>
      <c r="C6225">
        <v>0.1</v>
      </c>
      <c r="D6225" t="str">
        <f>LEFT(Tabela1[[#This Row],[data]],10)</f>
        <v>17.09.2019</v>
      </c>
      <c r="E6225" t="str">
        <f>RIGHT(Tabela1[[#This Row],[data]],5)</f>
        <v>07:00</v>
      </c>
      <c r="F6225">
        <f>IF(AND(Tabela1[[#This Row],[temperatura]]&gt;0,Tabela1[[#This Row],[opad]]&gt;0),F6224+1,0)</f>
        <v>14</v>
      </c>
      <c r="G6225">
        <f>IF(AND(Tabela1[[#This Row],[temperatura]]&lt;0,Tabela1[[#This Row],[opad]]&gt;0),F6224+1,0)</f>
        <v>0</v>
      </c>
      <c r="H6225">
        <f>IF(Tabela1[[#This Row],[śnieg]]&gt;0,H6224+Tabela1[[#This Row],[opad]],0)</f>
        <v>0</v>
      </c>
      <c r="I6225">
        <f>IF(Tabela1[[#This Row],[łączna ilość opadów śniegu]]&gt;4,1,0)</f>
        <v>0</v>
      </c>
    </row>
    <row r="6226" spans="1:9" x14ac:dyDescent="0.3">
      <c r="A6226" s="2" t="s">
        <v>6227</v>
      </c>
      <c r="B6226" s="1">
        <v>7.4</v>
      </c>
      <c r="C6226">
        <v>0</v>
      </c>
      <c r="D6226" t="str">
        <f>LEFT(Tabela1[[#This Row],[data]],10)</f>
        <v>17.09.2019</v>
      </c>
      <c r="E6226" t="str">
        <f>RIGHT(Tabela1[[#This Row],[data]],5)</f>
        <v>08:00</v>
      </c>
      <c r="F6226">
        <f>IF(AND(Tabela1[[#This Row],[temperatura]]&gt;0,Tabela1[[#This Row],[opad]]&gt;0),F6225+1,0)</f>
        <v>0</v>
      </c>
      <c r="G6226">
        <f>IF(AND(Tabela1[[#This Row],[temperatura]]&lt;0,Tabela1[[#This Row],[opad]]&gt;0),F6225+1,0)</f>
        <v>0</v>
      </c>
      <c r="H6226">
        <f>IF(Tabela1[[#This Row],[śnieg]]&gt;0,H6225+Tabela1[[#This Row],[opad]],0)</f>
        <v>0</v>
      </c>
      <c r="I6226">
        <f>IF(Tabela1[[#This Row],[łączna ilość opadów śniegu]]&gt;4,1,0)</f>
        <v>0</v>
      </c>
    </row>
    <row r="6227" spans="1:9" x14ac:dyDescent="0.3">
      <c r="A6227" s="2" t="s">
        <v>6228</v>
      </c>
      <c r="B6227" s="1">
        <v>7.6</v>
      </c>
      <c r="C6227">
        <v>0</v>
      </c>
      <c r="D6227" t="str">
        <f>LEFT(Tabela1[[#This Row],[data]],10)</f>
        <v>17.09.2019</v>
      </c>
      <c r="E6227" t="str">
        <f>RIGHT(Tabela1[[#This Row],[data]],5)</f>
        <v>09:00</v>
      </c>
      <c r="F6227">
        <f>IF(AND(Tabela1[[#This Row],[temperatura]]&gt;0,Tabela1[[#This Row],[opad]]&gt;0),F6226+1,0)</f>
        <v>0</v>
      </c>
      <c r="G6227">
        <f>IF(AND(Tabela1[[#This Row],[temperatura]]&lt;0,Tabela1[[#This Row],[opad]]&gt;0),F6226+1,0)</f>
        <v>0</v>
      </c>
      <c r="H6227">
        <f>IF(Tabela1[[#This Row],[śnieg]]&gt;0,H6226+Tabela1[[#This Row],[opad]],0)</f>
        <v>0</v>
      </c>
      <c r="I6227">
        <f>IF(Tabela1[[#This Row],[łączna ilość opadów śniegu]]&gt;4,1,0)</f>
        <v>0</v>
      </c>
    </row>
    <row r="6228" spans="1:9" x14ac:dyDescent="0.3">
      <c r="A6228" s="2" t="s">
        <v>6229</v>
      </c>
      <c r="B6228" s="1">
        <v>8.8000000000000007</v>
      </c>
      <c r="C6228">
        <v>0</v>
      </c>
      <c r="D6228" t="str">
        <f>LEFT(Tabela1[[#This Row],[data]],10)</f>
        <v>17.09.2019</v>
      </c>
      <c r="E6228" t="str">
        <f>RIGHT(Tabela1[[#This Row],[data]],5)</f>
        <v>10:00</v>
      </c>
      <c r="F6228">
        <f>IF(AND(Tabela1[[#This Row],[temperatura]]&gt;0,Tabela1[[#This Row],[opad]]&gt;0),F6227+1,0)</f>
        <v>0</v>
      </c>
      <c r="G6228">
        <f>IF(AND(Tabela1[[#This Row],[temperatura]]&lt;0,Tabela1[[#This Row],[opad]]&gt;0),F6227+1,0)</f>
        <v>0</v>
      </c>
      <c r="H6228">
        <f>IF(Tabela1[[#This Row],[śnieg]]&gt;0,H6227+Tabela1[[#This Row],[opad]],0)</f>
        <v>0</v>
      </c>
      <c r="I6228">
        <f>IF(Tabela1[[#This Row],[łączna ilość opadów śniegu]]&gt;4,1,0)</f>
        <v>0</v>
      </c>
    </row>
    <row r="6229" spans="1:9" x14ac:dyDescent="0.3">
      <c r="A6229" s="2" t="s">
        <v>6230</v>
      </c>
      <c r="B6229" s="1">
        <v>9.6999999999999993</v>
      </c>
      <c r="C6229">
        <v>0</v>
      </c>
      <c r="D6229" t="str">
        <f>LEFT(Tabela1[[#This Row],[data]],10)</f>
        <v>17.09.2019</v>
      </c>
      <c r="E6229" t="str">
        <f>RIGHT(Tabela1[[#This Row],[data]],5)</f>
        <v>11:00</v>
      </c>
      <c r="F6229">
        <f>IF(AND(Tabela1[[#This Row],[temperatura]]&gt;0,Tabela1[[#This Row],[opad]]&gt;0),F6228+1,0)</f>
        <v>0</v>
      </c>
      <c r="G6229">
        <f>IF(AND(Tabela1[[#This Row],[temperatura]]&lt;0,Tabela1[[#This Row],[opad]]&gt;0),F6228+1,0)</f>
        <v>0</v>
      </c>
      <c r="H6229">
        <f>IF(Tabela1[[#This Row],[śnieg]]&gt;0,H6228+Tabela1[[#This Row],[opad]],0)</f>
        <v>0</v>
      </c>
      <c r="I6229">
        <f>IF(Tabela1[[#This Row],[łączna ilość opadów śniegu]]&gt;4,1,0)</f>
        <v>0</v>
      </c>
    </row>
    <row r="6230" spans="1:9" x14ac:dyDescent="0.3">
      <c r="A6230" s="2" t="s">
        <v>6231</v>
      </c>
      <c r="B6230" s="1">
        <v>10.8</v>
      </c>
      <c r="C6230">
        <v>0</v>
      </c>
      <c r="D6230" t="str">
        <f>LEFT(Tabela1[[#This Row],[data]],10)</f>
        <v>17.09.2019</v>
      </c>
      <c r="E6230" t="str">
        <f>RIGHT(Tabela1[[#This Row],[data]],5)</f>
        <v>12:00</v>
      </c>
      <c r="F6230">
        <f>IF(AND(Tabela1[[#This Row],[temperatura]]&gt;0,Tabela1[[#This Row],[opad]]&gt;0),F6229+1,0)</f>
        <v>0</v>
      </c>
      <c r="G6230">
        <f>IF(AND(Tabela1[[#This Row],[temperatura]]&lt;0,Tabela1[[#This Row],[opad]]&gt;0),F6229+1,0)</f>
        <v>0</v>
      </c>
      <c r="H6230">
        <f>IF(Tabela1[[#This Row],[śnieg]]&gt;0,H6229+Tabela1[[#This Row],[opad]],0)</f>
        <v>0</v>
      </c>
      <c r="I6230">
        <f>IF(Tabela1[[#This Row],[łączna ilość opadów śniegu]]&gt;4,1,0)</f>
        <v>0</v>
      </c>
    </row>
    <row r="6231" spans="1:9" x14ac:dyDescent="0.3">
      <c r="A6231" s="2" t="s">
        <v>6232</v>
      </c>
      <c r="B6231" s="1">
        <v>12.2</v>
      </c>
      <c r="C6231">
        <v>0</v>
      </c>
      <c r="D6231" t="str">
        <f>LEFT(Tabela1[[#This Row],[data]],10)</f>
        <v>17.09.2019</v>
      </c>
      <c r="E6231" t="str">
        <f>RIGHT(Tabela1[[#This Row],[data]],5)</f>
        <v>13:00</v>
      </c>
      <c r="F6231">
        <f>IF(AND(Tabela1[[#This Row],[temperatura]]&gt;0,Tabela1[[#This Row],[opad]]&gt;0),F6230+1,0)</f>
        <v>0</v>
      </c>
      <c r="G6231">
        <f>IF(AND(Tabela1[[#This Row],[temperatura]]&lt;0,Tabela1[[#This Row],[opad]]&gt;0),F6230+1,0)</f>
        <v>0</v>
      </c>
      <c r="H6231">
        <f>IF(Tabela1[[#This Row],[śnieg]]&gt;0,H6230+Tabela1[[#This Row],[opad]],0)</f>
        <v>0</v>
      </c>
      <c r="I6231">
        <f>IF(Tabela1[[#This Row],[łączna ilość opadów śniegu]]&gt;4,1,0)</f>
        <v>0</v>
      </c>
    </row>
    <row r="6232" spans="1:9" x14ac:dyDescent="0.3">
      <c r="A6232" s="2" t="s">
        <v>6233</v>
      </c>
      <c r="B6232" s="1">
        <v>12.5</v>
      </c>
      <c r="C6232">
        <v>0</v>
      </c>
      <c r="D6232" t="str">
        <f>LEFT(Tabela1[[#This Row],[data]],10)</f>
        <v>17.09.2019</v>
      </c>
      <c r="E6232" t="str">
        <f>RIGHT(Tabela1[[#This Row],[data]],5)</f>
        <v>14:00</v>
      </c>
      <c r="F6232">
        <f>IF(AND(Tabela1[[#This Row],[temperatura]]&gt;0,Tabela1[[#This Row],[opad]]&gt;0),F6231+1,0)</f>
        <v>0</v>
      </c>
      <c r="G6232">
        <f>IF(AND(Tabela1[[#This Row],[temperatura]]&lt;0,Tabela1[[#This Row],[opad]]&gt;0),F6231+1,0)</f>
        <v>0</v>
      </c>
      <c r="H6232">
        <f>IF(Tabela1[[#This Row],[śnieg]]&gt;0,H6231+Tabela1[[#This Row],[opad]],0)</f>
        <v>0</v>
      </c>
      <c r="I6232">
        <f>IF(Tabela1[[#This Row],[łączna ilość opadów śniegu]]&gt;4,1,0)</f>
        <v>0</v>
      </c>
    </row>
    <row r="6233" spans="1:9" x14ac:dyDescent="0.3">
      <c r="A6233" s="2" t="s">
        <v>6234</v>
      </c>
      <c r="B6233" s="1">
        <v>11.6</v>
      </c>
      <c r="C6233">
        <v>0</v>
      </c>
      <c r="D6233" t="str">
        <f>LEFT(Tabela1[[#This Row],[data]],10)</f>
        <v>17.09.2019</v>
      </c>
      <c r="E6233" t="str">
        <f>RIGHT(Tabela1[[#This Row],[data]],5)</f>
        <v>15:00</v>
      </c>
      <c r="F6233">
        <f>IF(AND(Tabela1[[#This Row],[temperatura]]&gt;0,Tabela1[[#This Row],[opad]]&gt;0),F6232+1,0)</f>
        <v>0</v>
      </c>
      <c r="G6233">
        <f>IF(AND(Tabela1[[#This Row],[temperatura]]&lt;0,Tabela1[[#This Row],[opad]]&gt;0),F6232+1,0)</f>
        <v>0</v>
      </c>
      <c r="H6233">
        <f>IF(Tabela1[[#This Row],[śnieg]]&gt;0,H6232+Tabela1[[#This Row],[opad]],0)</f>
        <v>0</v>
      </c>
      <c r="I6233">
        <f>IF(Tabela1[[#This Row],[łączna ilość opadów śniegu]]&gt;4,1,0)</f>
        <v>0</v>
      </c>
    </row>
    <row r="6234" spans="1:9" x14ac:dyDescent="0.3">
      <c r="A6234" s="2" t="s">
        <v>6235</v>
      </c>
      <c r="B6234" s="1">
        <v>11.8</v>
      </c>
      <c r="C6234">
        <v>0</v>
      </c>
      <c r="D6234" t="str">
        <f>LEFT(Tabela1[[#This Row],[data]],10)</f>
        <v>17.09.2019</v>
      </c>
      <c r="E6234" t="str">
        <f>RIGHT(Tabela1[[#This Row],[data]],5)</f>
        <v>16:00</v>
      </c>
      <c r="F6234">
        <f>IF(AND(Tabela1[[#This Row],[temperatura]]&gt;0,Tabela1[[#This Row],[opad]]&gt;0),F6233+1,0)</f>
        <v>0</v>
      </c>
      <c r="G6234">
        <f>IF(AND(Tabela1[[#This Row],[temperatura]]&lt;0,Tabela1[[#This Row],[opad]]&gt;0),F6233+1,0)</f>
        <v>0</v>
      </c>
      <c r="H6234">
        <f>IF(Tabela1[[#This Row],[śnieg]]&gt;0,H6233+Tabela1[[#This Row],[opad]],0)</f>
        <v>0</v>
      </c>
      <c r="I6234">
        <f>IF(Tabela1[[#This Row],[łączna ilość opadów śniegu]]&gt;4,1,0)</f>
        <v>0</v>
      </c>
    </row>
    <row r="6235" spans="1:9" x14ac:dyDescent="0.3">
      <c r="A6235" s="2" t="s">
        <v>6236</v>
      </c>
      <c r="B6235" s="1">
        <v>10.6</v>
      </c>
      <c r="C6235">
        <v>0</v>
      </c>
      <c r="D6235" t="str">
        <f>LEFT(Tabela1[[#This Row],[data]],10)</f>
        <v>17.09.2019</v>
      </c>
      <c r="E6235" t="str">
        <f>RIGHT(Tabela1[[#This Row],[data]],5)</f>
        <v>17:00</v>
      </c>
      <c r="F6235">
        <f>IF(AND(Tabela1[[#This Row],[temperatura]]&gt;0,Tabela1[[#This Row],[opad]]&gt;0),F6234+1,0)</f>
        <v>0</v>
      </c>
      <c r="G6235">
        <f>IF(AND(Tabela1[[#This Row],[temperatura]]&lt;0,Tabela1[[#This Row],[opad]]&gt;0),F6234+1,0)</f>
        <v>0</v>
      </c>
      <c r="H6235">
        <f>IF(Tabela1[[#This Row],[śnieg]]&gt;0,H6234+Tabela1[[#This Row],[opad]],0)</f>
        <v>0</v>
      </c>
      <c r="I6235">
        <f>IF(Tabela1[[#This Row],[łączna ilość opadów śniegu]]&gt;4,1,0)</f>
        <v>0</v>
      </c>
    </row>
    <row r="6236" spans="1:9" x14ac:dyDescent="0.3">
      <c r="A6236" s="2" t="s">
        <v>6237</v>
      </c>
      <c r="B6236" s="1">
        <v>10</v>
      </c>
      <c r="C6236">
        <v>0</v>
      </c>
      <c r="D6236" t="str">
        <f>LEFT(Tabela1[[#This Row],[data]],10)</f>
        <v>17.09.2019</v>
      </c>
      <c r="E6236" t="str">
        <f>RIGHT(Tabela1[[#This Row],[data]],5)</f>
        <v>18:00</v>
      </c>
      <c r="F6236">
        <f>IF(AND(Tabela1[[#This Row],[temperatura]]&gt;0,Tabela1[[#This Row],[opad]]&gt;0),F6235+1,0)</f>
        <v>0</v>
      </c>
      <c r="G6236">
        <f>IF(AND(Tabela1[[#This Row],[temperatura]]&lt;0,Tabela1[[#This Row],[opad]]&gt;0),F6235+1,0)</f>
        <v>0</v>
      </c>
      <c r="H6236">
        <f>IF(Tabela1[[#This Row],[śnieg]]&gt;0,H6235+Tabela1[[#This Row],[opad]],0)</f>
        <v>0</v>
      </c>
      <c r="I6236">
        <f>IF(Tabela1[[#This Row],[łączna ilość opadów śniegu]]&gt;4,1,0)</f>
        <v>0</v>
      </c>
    </row>
    <row r="6237" spans="1:9" x14ac:dyDescent="0.3">
      <c r="A6237" s="2" t="s">
        <v>6238</v>
      </c>
      <c r="B6237" s="1">
        <v>9.6999999999999993</v>
      </c>
      <c r="C6237">
        <v>0</v>
      </c>
      <c r="D6237" t="str">
        <f>LEFT(Tabela1[[#This Row],[data]],10)</f>
        <v>17.09.2019</v>
      </c>
      <c r="E6237" t="str">
        <f>RIGHT(Tabela1[[#This Row],[data]],5)</f>
        <v>19:00</v>
      </c>
      <c r="F6237">
        <f>IF(AND(Tabela1[[#This Row],[temperatura]]&gt;0,Tabela1[[#This Row],[opad]]&gt;0),F6236+1,0)</f>
        <v>0</v>
      </c>
      <c r="G6237">
        <f>IF(AND(Tabela1[[#This Row],[temperatura]]&lt;0,Tabela1[[#This Row],[opad]]&gt;0),F6236+1,0)</f>
        <v>0</v>
      </c>
      <c r="H6237">
        <f>IF(Tabela1[[#This Row],[śnieg]]&gt;0,H6236+Tabela1[[#This Row],[opad]],0)</f>
        <v>0</v>
      </c>
      <c r="I6237">
        <f>IF(Tabela1[[#This Row],[łączna ilość opadów śniegu]]&gt;4,1,0)</f>
        <v>0</v>
      </c>
    </row>
    <row r="6238" spans="1:9" x14ac:dyDescent="0.3">
      <c r="A6238" s="2" t="s">
        <v>6239</v>
      </c>
      <c r="B6238" s="1">
        <v>9.6999999999999993</v>
      </c>
      <c r="C6238">
        <v>0</v>
      </c>
      <c r="D6238" t="str">
        <f>LEFT(Tabela1[[#This Row],[data]],10)</f>
        <v>17.09.2019</v>
      </c>
      <c r="E6238" t="str">
        <f>RIGHT(Tabela1[[#This Row],[data]],5)</f>
        <v>20:00</v>
      </c>
      <c r="F6238">
        <f>IF(AND(Tabela1[[#This Row],[temperatura]]&gt;0,Tabela1[[#This Row],[opad]]&gt;0),F6237+1,0)</f>
        <v>0</v>
      </c>
      <c r="G6238">
        <f>IF(AND(Tabela1[[#This Row],[temperatura]]&lt;0,Tabela1[[#This Row],[opad]]&gt;0),F6237+1,0)</f>
        <v>0</v>
      </c>
      <c r="H6238">
        <f>IF(Tabela1[[#This Row],[śnieg]]&gt;0,H6237+Tabela1[[#This Row],[opad]],0)</f>
        <v>0</v>
      </c>
      <c r="I6238">
        <f>IF(Tabela1[[#This Row],[łączna ilość opadów śniegu]]&gt;4,1,0)</f>
        <v>0</v>
      </c>
    </row>
    <row r="6239" spans="1:9" x14ac:dyDescent="0.3">
      <c r="A6239" s="2" t="s">
        <v>6240</v>
      </c>
      <c r="B6239" s="1">
        <v>8.3000000000000007</v>
      </c>
      <c r="C6239">
        <v>0.3</v>
      </c>
      <c r="D6239" t="str">
        <f>LEFT(Tabela1[[#This Row],[data]],10)</f>
        <v>17.09.2019</v>
      </c>
      <c r="E6239" t="str">
        <f>RIGHT(Tabela1[[#This Row],[data]],5)</f>
        <v>21:00</v>
      </c>
      <c r="F6239">
        <f>IF(AND(Tabela1[[#This Row],[temperatura]]&gt;0,Tabela1[[#This Row],[opad]]&gt;0),F6238+1,0)</f>
        <v>1</v>
      </c>
      <c r="G6239">
        <f>IF(AND(Tabela1[[#This Row],[temperatura]]&lt;0,Tabela1[[#This Row],[opad]]&gt;0),F6238+1,0)</f>
        <v>0</v>
      </c>
      <c r="H6239">
        <f>IF(Tabela1[[#This Row],[śnieg]]&gt;0,H6238+Tabela1[[#This Row],[opad]],0)</f>
        <v>0</v>
      </c>
      <c r="I6239">
        <f>IF(Tabela1[[#This Row],[łączna ilość opadów śniegu]]&gt;4,1,0)</f>
        <v>0</v>
      </c>
    </row>
    <row r="6240" spans="1:9" x14ac:dyDescent="0.3">
      <c r="A6240" s="2" t="s">
        <v>6241</v>
      </c>
      <c r="B6240" s="1">
        <v>5.4</v>
      </c>
      <c r="C6240">
        <v>0.9</v>
      </c>
      <c r="D6240" t="str">
        <f>LEFT(Tabela1[[#This Row],[data]],10)</f>
        <v>17.09.2019</v>
      </c>
      <c r="E6240" t="str">
        <f>RIGHT(Tabela1[[#This Row],[data]],5)</f>
        <v>22:00</v>
      </c>
      <c r="F6240">
        <f>IF(AND(Tabela1[[#This Row],[temperatura]]&gt;0,Tabela1[[#This Row],[opad]]&gt;0),F6239+1,0)</f>
        <v>2</v>
      </c>
      <c r="G6240">
        <f>IF(AND(Tabela1[[#This Row],[temperatura]]&lt;0,Tabela1[[#This Row],[opad]]&gt;0),F6239+1,0)</f>
        <v>0</v>
      </c>
      <c r="H6240">
        <f>IF(Tabela1[[#This Row],[śnieg]]&gt;0,H6239+Tabela1[[#This Row],[opad]],0)</f>
        <v>0</v>
      </c>
      <c r="I6240">
        <f>IF(Tabela1[[#This Row],[łączna ilość opadów śniegu]]&gt;4,1,0)</f>
        <v>0</v>
      </c>
    </row>
    <row r="6241" spans="1:9" x14ac:dyDescent="0.3">
      <c r="A6241" s="2" t="s">
        <v>6242</v>
      </c>
      <c r="B6241" s="1">
        <v>4.9000000000000004</v>
      </c>
      <c r="C6241">
        <v>0</v>
      </c>
      <c r="D6241" t="str">
        <f>LEFT(Tabela1[[#This Row],[data]],10)</f>
        <v>17.09.2019</v>
      </c>
      <c r="E6241" t="str">
        <f>RIGHT(Tabela1[[#This Row],[data]],5)</f>
        <v>23:00</v>
      </c>
      <c r="F6241">
        <f>IF(AND(Tabela1[[#This Row],[temperatura]]&gt;0,Tabela1[[#This Row],[opad]]&gt;0),F6240+1,0)</f>
        <v>0</v>
      </c>
      <c r="G6241">
        <f>IF(AND(Tabela1[[#This Row],[temperatura]]&lt;0,Tabela1[[#This Row],[opad]]&gt;0),F6240+1,0)</f>
        <v>0</v>
      </c>
      <c r="H6241">
        <f>IF(Tabela1[[#This Row],[śnieg]]&gt;0,H6240+Tabela1[[#This Row],[opad]],0)</f>
        <v>0</v>
      </c>
      <c r="I6241">
        <f>IF(Tabela1[[#This Row],[łączna ilość opadów śniegu]]&gt;4,1,0)</f>
        <v>0</v>
      </c>
    </row>
    <row r="6242" spans="1:9" x14ac:dyDescent="0.3">
      <c r="A6242" s="2" t="s">
        <v>6243</v>
      </c>
      <c r="B6242" s="1">
        <v>4.9000000000000004</v>
      </c>
      <c r="C6242">
        <v>0</v>
      </c>
      <c r="D6242" t="str">
        <f>LEFT(Tabela1[[#This Row],[data]],10)</f>
        <v>18.09.2019</v>
      </c>
      <c r="E6242" t="str">
        <f>RIGHT(Tabela1[[#This Row],[data]],5)</f>
        <v>00:00</v>
      </c>
      <c r="F6242">
        <f>IF(AND(Tabela1[[#This Row],[temperatura]]&gt;0,Tabela1[[#This Row],[opad]]&gt;0),F6241+1,0)</f>
        <v>0</v>
      </c>
      <c r="G6242">
        <f>IF(AND(Tabela1[[#This Row],[temperatura]]&lt;0,Tabela1[[#This Row],[opad]]&gt;0),F6241+1,0)</f>
        <v>0</v>
      </c>
      <c r="H6242">
        <f>IF(Tabela1[[#This Row],[śnieg]]&gt;0,H6241+Tabela1[[#This Row],[opad]],0)</f>
        <v>0</v>
      </c>
      <c r="I6242">
        <f>IF(Tabela1[[#This Row],[łączna ilość opadów śniegu]]&gt;4,1,0)</f>
        <v>0</v>
      </c>
    </row>
    <row r="6243" spans="1:9" x14ac:dyDescent="0.3">
      <c r="A6243" s="2" t="s">
        <v>6244</v>
      </c>
      <c r="B6243" s="1">
        <v>4.9000000000000004</v>
      </c>
      <c r="C6243">
        <v>0</v>
      </c>
      <c r="D6243" t="str">
        <f>LEFT(Tabela1[[#This Row],[data]],10)</f>
        <v>18.09.2019</v>
      </c>
      <c r="E6243" t="str">
        <f>RIGHT(Tabela1[[#This Row],[data]],5)</f>
        <v>01:00</v>
      </c>
      <c r="F6243">
        <f>IF(AND(Tabela1[[#This Row],[temperatura]]&gt;0,Tabela1[[#This Row],[opad]]&gt;0),F6242+1,0)</f>
        <v>0</v>
      </c>
      <c r="G6243">
        <f>IF(AND(Tabela1[[#This Row],[temperatura]]&lt;0,Tabela1[[#This Row],[opad]]&gt;0),F6242+1,0)</f>
        <v>0</v>
      </c>
      <c r="H6243">
        <f>IF(Tabela1[[#This Row],[śnieg]]&gt;0,H6242+Tabela1[[#This Row],[opad]],0)</f>
        <v>0</v>
      </c>
      <c r="I6243">
        <f>IF(Tabela1[[#This Row],[łączna ilość opadów śniegu]]&gt;4,1,0)</f>
        <v>0</v>
      </c>
    </row>
    <row r="6244" spans="1:9" x14ac:dyDescent="0.3">
      <c r="A6244" s="2" t="s">
        <v>6245</v>
      </c>
      <c r="B6244" s="1">
        <v>4.5999999999999996</v>
      </c>
      <c r="C6244">
        <v>0</v>
      </c>
      <c r="D6244" t="str">
        <f>LEFT(Tabela1[[#This Row],[data]],10)</f>
        <v>18.09.2019</v>
      </c>
      <c r="E6244" t="str">
        <f>RIGHT(Tabela1[[#This Row],[data]],5)</f>
        <v>02:00</v>
      </c>
      <c r="F6244">
        <f>IF(AND(Tabela1[[#This Row],[temperatura]]&gt;0,Tabela1[[#This Row],[opad]]&gt;0),F6243+1,0)</f>
        <v>0</v>
      </c>
      <c r="G6244">
        <f>IF(AND(Tabela1[[#This Row],[temperatura]]&lt;0,Tabela1[[#This Row],[opad]]&gt;0),F6243+1,0)</f>
        <v>0</v>
      </c>
      <c r="H6244">
        <f>IF(Tabela1[[#This Row],[śnieg]]&gt;0,H6243+Tabela1[[#This Row],[opad]],0)</f>
        <v>0</v>
      </c>
      <c r="I6244">
        <f>IF(Tabela1[[#This Row],[łączna ilość opadów śniegu]]&gt;4,1,0)</f>
        <v>0</v>
      </c>
    </row>
    <row r="6245" spans="1:9" x14ac:dyDescent="0.3">
      <c r="A6245" s="2" t="s">
        <v>6246</v>
      </c>
      <c r="B6245" s="1">
        <v>4.4000000000000004</v>
      </c>
      <c r="C6245">
        <v>0</v>
      </c>
      <c r="D6245" t="str">
        <f>LEFT(Tabela1[[#This Row],[data]],10)</f>
        <v>18.09.2019</v>
      </c>
      <c r="E6245" t="str">
        <f>RIGHT(Tabela1[[#This Row],[data]],5)</f>
        <v>03:00</v>
      </c>
      <c r="F6245">
        <f>IF(AND(Tabela1[[#This Row],[temperatura]]&gt;0,Tabela1[[#This Row],[opad]]&gt;0),F6244+1,0)</f>
        <v>0</v>
      </c>
      <c r="G6245">
        <f>IF(AND(Tabela1[[#This Row],[temperatura]]&lt;0,Tabela1[[#This Row],[opad]]&gt;0),F6244+1,0)</f>
        <v>0</v>
      </c>
      <c r="H6245">
        <f>IF(Tabela1[[#This Row],[śnieg]]&gt;0,H6244+Tabela1[[#This Row],[opad]],0)</f>
        <v>0</v>
      </c>
      <c r="I6245">
        <f>IF(Tabela1[[#This Row],[łączna ilość opadów śniegu]]&gt;4,1,0)</f>
        <v>0</v>
      </c>
    </row>
    <row r="6246" spans="1:9" x14ac:dyDescent="0.3">
      <c r="A6246" s="2" t="s">
        <v>6247</v>
      </c>
      <c r="B6246" s="1">
        <v>4.3</v>
      </c>
      <c r="C6246">
        <v>0</v>
      </c>
      <c r="D6246" t="str">
        <f>LEFT(Tabela1[[#This Row],[data]],10)</f>
        <v>18.09.2019</v>
      </c>
      <c r="E6246" t="str">
        <f>RIGHT(Tabela1[[#This Row],[data]],5)</f>
        <v>04:00</v>
      </c>
      <c r="F6246">
        <f>IF(AND(Tabela1[[#This Row],[temperatura]]&gt;0,Tabela1[[#This Row],[opad]]&gt;0),F6245+1,0)</f>
        <v>0</v>
      </c>
      <c r="G6246">
        <f>IF(AND(Tabela1[[#This Row],[temperatura]]&lt;0,Tabela1[[#This Row],[opad]]&gt;0),F6245+1,0)</f>
        <v>0</v>
      </c>
      <c r="H6246">
        <f>IF(Tabela1[[#This Row],[śnieg]]&gt;0,H6245+Tabela1[[#This Row],[opad]],0)</f>
        <v>0</v>
      </c>
      <c r="I6246">
        <f>IF(Tabela1[[#This Row],[łączna ilość opadów śniegu]]&gt;4,1,0)</f>
        <v>0</v>
      </c>
    </row>
    <row r="6247" spans="1:9" x14ac:dyDescent="0.3">
      <c r="A6247" s="2" t="s">
        <v>6248</v>
      </c>
      <c r="B6247" s="1">
        <v>4.2</v>
      </c>
      <c r="C6247">
        <v>0</v>
      </c>
      <c r="D6247" t="str">
        <f>LEFT(Tabela1[[#This Row],[data]],10)</f>
        <v>18.09.2019</v>
      </c>
      <c r="E6247" t="str">
        <f>RIGHT(Tabela1[[#This Row],[data]],5)</f>
        <v>05:00</v>
      </c>
      <c r="F6247">
        <f>IF(AND(Tabela1[[#This Row],[temperatura]]&gt;0,Tabela1[[#This Row],[opad]]&gt;0),F6246+1,0)</f>
        <v>0</v>
      </c>
      <c r="G6247">
        <f>IF(AND(Tabela1[[#This Row],[temperatura]]&lt;0,Tabela1[[#This Row],[opad]]&gt;0),F6246+1,0)</f>
        <v>0</v>
      </c>
      <c r="H6247">
        <f>IF(Tabela1[[#This Row],[śnieg]]&gt;0,H6246+Tabela1[[#This Row],[opad]],0)</f>
        <v>0</v>
      </c>
      <c r="I6247">
        <f>IF(Tabela1[[#This Row],[łączna ilość opadów śniegu]]&gt;4,1,0)</f>
        <v>0</v>
      </c>
    </row>
    <row r="6248" spans="1:9" x14ac:dyDescent="0.3">
      <c r="A6248" s="2" t="s">
        <v>6249</v>
      </c>
      <c r="B6248" s="1">
        <v>4</v>
      </c>
      <c r="C6248">
        <v>0</v>
      </c>
      <c r="D6248" t="str">
        <f>LEFT(Tabela1[[#This Row],[data]],10)</f>
        <v>18.09.2019</v>
      </c>
      <c r="E6248" t="str">
        <f>RIGHT(Tabela1[[#This Row],[data]],5)</f>
        <v>06:00</v>
      </c>
      <c r="F6248">
        <f>IF(AND(Tabela1[[#This Row],[temperatura]]&gt;0,Tabela1[[#This Row],[opad]]&gt;0),F6247+1,0)</f>
        <v>0</v>
      </c>
      <c r="G6248">
        <f>IF(AND(Tabela1[[#This Row],[temperatura]]&lt;0,Tabela1[[#This Row],[opad]]&gt;0),F6247+1,0)</f>
        <v>0</v>
      </c>
      <c r="H6248">
        <f>IF(Tabela1[[#This Row],[śnieg]]&gt;0,H6247+Tabela1[[#This Row],[opad]],0)</f>
        <v>0</v>
      </c>
      <c r="I6248">
        <f>IF(Tabela1[[#This Row],[łączna ilość opadów śniegu]]&gt;4,1,0)</f>
        <v>0</v>
      </c>
    </row>
    <row r="6249" spans="1:9" x14ac:dyDescent="0.3">
      <c r="A6249" s="2" t="s">
        <v>6250</v>
      </c>
      <c r="B6249" s="1">
        <v>4.0999999999999996</v>
      </c>
      <c r="C6249">
        <v>0</v>
      </c>
      <c r="D6249" t="str">
        <f>LEFT(Tabela1[[#This Row],[data]],10)</f>
        <v>18.09.2019</v>
      </c>
      <c r="E6249" t="str">
        <f>RIGHT(Tabela1[[#This Row],[data]],5)</f>
        <v>07:00</v>
      </c>
      <c r="F6249">
        <f>IF(AND(Tabela1[[#This Row],[temperatura]]&gt;0,Tabela1[[#This Row],[opad]]&gt;0),F6248+1,0)</f>
        <v>0</v>
      </c>
      <c r="G6249">
        <f>IF(AND(Tabela1[[#This Row],[temperatura]]&lt;0,Tabela1[[#This Row],[opad]]&gt;0),F6248+1,0)</f>
        <v>0</v>
      </c>
      <c r="H6249">
        <f>IF(Tabela1[[#This Row],[śnieg]]&gt;0,H6248+Tabela1[[#This Row],[opad]],0)</f>
        <v>0</v>
      </c>
      <c r="I6249">
        <f>IF(Tabela1[[#This Row],[łączna ilość opadów śniegu]]&gt;4,1,0)</f>
        <v>0</v>
      </c>
    </row>
    <row r="6250" spans="1:9" x14ac:dyDescent="0.3">
      <c r="A6250" s="2" t="s">
        <v>6251</v>
      </c>
      <c r="B6250" s="1">
        <v>4.4000000000000004</v>
      </c>
      <c r="C6250">
        <v>0</v>
      </c>
      <c r="D6250" t="str">
        <f>LEFT(Tabela1[[#This Row],[data]],10)</f>
        <v>18.09.2019</v>
      </c>
      <c r="E6250" t="str">
        <f>RIGHT(Tabela1[[#This Row],[data]],5)</f>
        <v>08:00</v>
      </c>
      <c r="F6250">
        <f>IF(AND(Tabela1[[#This Row],[temperatura]]&gt;0,Tabela1[[#This Row],[opad]]&gt;0),F6249+1,0)</f>
        <v>0</v>
      </c>
      <c r="G6250">
        <f>IF(AND(Tabela1[[#This Row],[temperatura]]&lt;0,Tabela1[[#This Row],[opad]]&gt;0),F6249+1,0)</f>
        <v>0</v>
      </c>
      <c r="H6250">
        <f>IF(Tabela1[[#This Row],[śnieg]]&gt;0,H6249+Tabela1[[#This Row],[opad]],0)</f>
        <v>0</v>
      </c>
      <c r="I6250">
        <f>IF(Tabela1[[#This Row],[łączna ilość opadów śniegu]]&gt;4,1,0)</f>
        <v>0</v>
      </c>
    </row>
    <row r="6251" spans="1:9" x14ac:dyDescent="0.3">
      <c r="A6251" s="2" t="s">
        <v>6252</v>
      </c>
      <c r="B6251" s="1">
        <v>5.0999999999999996</v>
      </c>
      <c r="C6251">
        <v>0</v>
      </c>
      <c r="D6251" t="str">
        <f>LEFT(Tabela1[[#This Row],[data]],10)</f>
        <v>18.09.2019</v>
      </c>
      <c r="E6251" t="str">
        <f>RIGHT(Tabela1[[#This Row],[data]],5)</f>
        <v>09:00</v>
      </c>
      <c r="F6251">
        <f>IF(AND(Tabela1[[#This Row],[temperatura]]&gt;0,Tabela1[[#This Row],[opad]]&gt;0),F6250+1,0)</f>
        <v>0</v>
      </c>
      <c r="G6251">
        <f>IF(AND(Tabela1[[#This Row],[temperatura]]&lt;0,Tabela1[[#This Row],[opad]]&gt;0),F6250+1,0)</f>
        <v>0</v>
      </c>
      <c r="H6251">
        <f>IF(Tabela1[[#This Row],[śnieg]]&gt;0,H6250+Tabela1[[#This Row],[opad]],0)</f>
        <v>0</v>
      </c>
      <c r="I6251">
        <f>IF(Tabela1[[#This Row],[łączna ilość opadów śniegu]]&gt;4,1,0)</f>
        <v>0</v>
      </c>
    </row>
    <row r="6252" spans="1:9" x14ac:dyDescent="0.3">
      <c r="A6252" s="2" t="s">
        <v>6253</v>
      </c>
      <c r="B6252" s="1">
        <v>5.8</v>
      </c>
      <c r="C6252">
        <v>0</v>
      </c>
      <c r="D6252" t="str">
        <f>LEFT(Tabela1[[#This Row],[data]],10)</f>
        <v>18.09.2019</v>
      </c>
      <c r="E6252" t="str">
        <f>RIGHT(Tabela1[[#This Row],[data]],5)</f>
        <v>10:00</v>
      </c>
      <c r="F6252">
        <f>IF(AND(Tabela1[[#This Row],[temperatura]]&gt;0,Tabela1[[#This Row],[opad]]&gt;0),F6251+1,0)</f>
        <v>0</v>
      </c>
      <c r="G6252">
        <f>IF(AND(Tabela1[[#This Row],[temperatura]]&lt;0,Tabela1[[#This Row],[opad]]&gt;0),F6251+1,0)</f>
        <v>0</v>
      </c>
      <c r="H6252">
        <f>IF(Tabela1[[#This Row],[śnieg]]&gt;0,H6251+Tabela1[[#This Row],[opad]],0)</f>
        <v>0</v>
      </c>
      <c r="I6252">
        <f>IF(Tabela1[[#This Row],[łączna ilość opadów śniegu]]&gt;4,1,0)</f>
        <v>0</v>
      </c>
    </row>
    <row r="6253" spans="1:9" x14ac:dyDescent="0.3">
      <c r="A6253" s="2" t="s">
        <v>6254</v>
      </c>
      <c r="B6253" s="1">
        <v>6.9</v>
      </c>
      <c r="C6253">
        <v>0</v>
      </c>
      <c r="D6253" t="str">
        <f>LEFT(Tabela1[[#This Row],[data]],10)</f>
        <v>18.09.2019</v>
      </c>
      <c r="E6253" t="str">
        <f>RIGHT(Tabela1[[#This Row],[data]],5)</f>
        <v>11:00</v>
      </c>
      <c r="F6253">
        <f>IF(AND(Tabela1[[#This Row],[temperatura]]&gt;0,Tabela1[[#This Row],[opad]]&gt;0),F6252+1,0)</f>
        <v>0</v>
      </c>
      <c r="G6253">
        <f>IF(AND(Tabela1[[#This Row],[temperatura]]&lt;0,Tabela1[[#This Row],[opad]]&gt;0),F6252+1,0)</f>
        <v>0</v>
      </c>
      <c r="H6253">
        <f>IF(Tabela1[[#This Row],[śnieg]]&gt;0,H6252+Tabela1[[#This Row],[opad]],0)</f>
        <v>0</v>
      </c>
      <c r="I6253">
        <f>IF(Tabela1[[#This Row],[łączna ilość opadów śniegu]]&gt;4,1,0)</f>
        <v>0</v>
      </c>
    </row>
    <row r="6254" spans="1:9" x14ac:dyDescent="0.3">
      <c r="A6254" s="2" t="s">
        <v>6255</v>
      </c>
      <c r="B6254" s="1">
        <v>7.5</v>
      </c>
      <c r="C6254">
        <v>0</v>
      </c>
      <c r="D6254" t="str">
        <f>LEFT(Tabela1[[#This Row],[data]],10)</f>
        <v>18.09.2019</v>
      </c>
      <c r="E6254" t="str">
        <f>RIGHT(Tabela1[[#This Row],[data]],5)</f>
        <v>12:00</v>
      </c>
      <c r="F6254">
        <f>IF(AND(Tabela1[[#This Row],[temperatura]]&gt;0,Tabela1[[#This Row],[opad]]&gt;0),F6253+1,0)</f>
        <v>0</v>
      </c>
      <c r="G6254">
        <f>IF(AND(Tabela1[[#This Row],[temperatura]]&lt;0,Tabela1[[#This Row],[opad]]&gt;0),F6253+1,0)</f>
        <v>0</v>
      </c>
      <c r="H6254">
        <f>IF(Tabela1[[#This Row],[śnieg]]&gt;0,H6253+Tabela1[[#This Row],[opad]],0)</f>
        <v>0</v>
      </c>
      <c r="I6254">
        <f>IF(Tabela1[[#This Row],[łączna ilość opadów śniegu]]&gt;4,1,0)</f>
        <v>0</v>
      </c>
    </row>
    <row r="6255" spans="1:9" x14ac:dyDescent="0.3">
      <c r="A6255" s="2" t="s">
        <v>6256</v>
      </c>
      <c r="B6255" s="1">
        <v>8.9</v>
      </c>
      <c r="C6255">
        <v>0</v>
      </c>
      <c r="D6255" t="str">
        <f>LEFT(Tabela1[[#This Row],[data]],10)</f>
        <v>18.09.2019</v>
      </c>
      <c r="E6255" t="str">
        <f>RIGHT(Tabela1[[#This Row],[data]],5)</f>
        <v>13:00</v>
      </c>
      <c r="F6255">
        <f>IF(AND(Tabela1[[#This Row],[temperatura]]&gt;0,Tabela1[[#This Row],[opad]]&gt;0),F6254+1,0)</f>
        <v>0</v>
      </c>
      <c r="G6255">
        <f>IF(AND(Tabela1[[#This Row],[temperatura]]&lt;0,Tabela1[[#This Row],[opad]]&gt;0),F6254+1,0)</f>
        <v>0</v>
      </c>
      <c r="H6255">
        <f>IF(Tabela1[[#This Row],[śnieg]]&gt;0,H6254+Tabela1[[#This Row],[opad]],0)</f>
        <v>0</v>
      </c>
      <c r="I6255">
        <f>IF(Tabela1[[#This Row],[łączna ilość opadów śniegu]]&gt;4,1,0)</f>
        <v>0</v>
      </c>
    </row>
    <row r="6256" spans="1:9" x14ac:dyDescent="0.3">
      <c r="A6256" s="2" t="s">
        <v>6257</v>
      </c>
      <c r="B6256" s="1">
        <v>8.6999999999999993</v>
      </c>
      <c r="C6256">
        <v>0</v>
      </c>
      <c r="D6256" t="str">
        <f>LEFT(Tabela1[[#This Row],[data]],10)</f>
        <v>18.09.2019</v>
      </c>
      <c r="E6256" t="str">
        <f>RIGHT(Tabela1[[#This Row],[data]],5)</f>
        <v>14:00</v>
      </c>
      <c r="F6256">
        <f>IF(AND(Tabela1[[#This Row],[temperatura]]&gt;0,Tabela1[[#This Row],[opad]]&gt;0),F6255+1,0)</f>
        <v>0</v>
      </c>
      <c r="G6256">
        <f>IF(AND(Tabela1[[#This Row],[temperatura]]&lt;0,Tabela1[[#This Row],[opad]]&gt;0),F6255+1,0)</f>
        <v>0</v>
      </c>
      <c r="H6256">
        <f>IF(Tabela1[[#This Row],[śnieg]]&gt;0,H6255+Tabela1[[#This Row],[opad]],0)</f>
        <v>0</v>
      </c>
      <c r="I6256">
        <f>IF(Tabela1[[#This Row],[łączna ilość opadów śniegu]]&gt;4,1,0)</f>
        <v>0</v>
      </c>
    </row>
    <row r="6257" spans="1:9" x14ac:dyDescent="0.3">
      <c r="A6257" s="2" t="s">
        <v>6258</v>
      </c>
      <c r="B6257" s="1">
        <v>8.4</v>
      </c>
      <c r="C6257">
        <v>0</v>
      </c>
      <c r="D6257" t="str">
        <f>LEFT(Tabela1[[#This Row],[data]],10)</f>
        <v>18.09.2019</v>
      </c>
      <c r="E6257" t="str">
        <f>RIGHT(Tabela1[[#This Row],[data]],5)</f>
        <v>15:00</v>
      </c>
      <c r="F6257">
        <f>IF(AND(Tabela1[[#This Row],[temperatura]]&gt;0,Tabela1[[#This Row],[opad]]&gt;0),F6256+1,0)</f>
        <v>0</v>
      </c>
      <c r="G6257">
        <f>IF(AND(Tabela1[[#This Row],[temperatura]]&lt;0,Tabela1[[#This Row],[opad]]&gt;0),F6256+1,0)</f>
        <v>0</v>
      </c>
      <c r="H6257">
        <f>IF(Tabela1[[#This Row],[śnieg]]&gt;0,H6256+Tabela1[[#This Row],[opad]],0)</f>
        <v>0</v>
      </c>
      <c r="I6257">
        <f>IF(Tabela1[[#This Row],[łączna ilość opadów śniegu]]&gt;4,1,0)</f>
        <v>0</v>
      </c>
    </row>
    <row r="6258" spans="1:9" x14ac:dyDescent="0.3">
      <c r="A6258" s="2" t="s">
        <v>6259</v>
      </c>
      <c r="B6258" s="1">
        <v>8.3000000000000007</v>
      </c>
      <c r="C6258">
        <v>0</v>
      </c>
      <c r="D6258" t="str">
        <f>LEFT(Tabela1[[#This Row],[data]],10)</f>
        <v>18.09.2019</v>
      </c>
      <c r="E6258" t="str">
        <f>RIGHT(Tabela1[[#This Row],[data]],5)</f>
        <v>16:00</v>
      </c>
      <c r="F6258">
        <f>IF(AND(Tabela1[[#This Row],[temperatura]]&gt;0,Tabela1[[#This Row],[opad]]&gt;0),F6257+1,0)</f>
        <v>0</v>
      </c>
      <c r="G6258">
        <f>IF(AND(Tabela1[[#This Row],[temperatura]]&lt;0,Tabela1[[#This Row],[opad]]&gt;0),F6257+1,0)</f>
        <v>0</v>
      </c>
      <c r="H6258">
        <f>IF(Tabela1[[#This Row],[śnieg]]&gt;0,H6257+Tabela1[[#This Row],[opad]],0)</f>
        <v>0</v>
      </c>
      <c r="I6258">
        <f>IF(Tabela1[[#This Row],[łączna ilość opadów śniegu]]&gt;4,1,0)</f>
        <v>0</v>
      </c>
    </row>
    <row r="6259" spans="1:9" x14ac:dyDescent="0.3">
      <c r="A6259" s="2" t="s">
        <v>6260</v>
      </c>
      <c r="B6259" s="1">
        <v>7.7</v>
      </c>
      <c r="C6259">
        <v>0</v>
      </c>
      <c r="D6259" t="str">
        <f>LEFT(Tabela1[[#This Row],[data]],10)</f>
        <v>18.09.2019</v>
      </c>
      <c r="E6259" t="str">
        <f>RIGHT(Tabela1[[#This Row],[data]],5)</f>
        <v>17:00</v>
      </c>
      <c r="F6259">
        <f>IF(AND(Tabela1[[#This Row],[temperatura]]&gt;0,Tabela1[[#This Row],[opad]]&gt;0),F6258+1,0)</f>
        <v>0</v>
      </c>
      <c r="G6259">
        <f>IF(AND(Tabela1[[#This Row],[temperatura]]&lt;0,Tabela1[[#This Row],[opad]]&gt;0),F6258+1,0)</f>
        <v>0</v>
      </c>
      <c r="H6259">
        <f>IF(Tabela1[[#This Row],[śnieg]]&gt;0,H6258+Tabela1[[#This Row],[opad]],0)</f>
        <v>0</v>
      </c>
      <c r="I6259">
        <f>IF(Tabela1[[#This Row],[łączna ilość opadów śniegu]]&gt;4,1,0)</f>
        <v>0</v>
      </c>
    </row>
    <row r="6260" spans="1:9" x14ac:dyDescent="0.3">
      <c r="A6260" s="2" t="s">
        <v>6261</v>
      </c>
      <c r="B6260" s="1">
        <v>7.2</v>
      </c>
      <c r="C6260">
        <v>0</v>
      </c>
      <c r="D6260" t="str">
        <f>LEFT(Tabela1[[#This Row],[data]],10)</f>
        <v>18.09.2019</v>
      </c>
      <c r="E6260" t="str">
        <f>RIGHT(Tabela1[[#This Row],[data]],5)</f>
        <v>18:00</v>
      </c>
      <c r="F6260">
        <f>IF(AND(Tabela1[[#This Row],[temperatura]]&gt;0,Tabela1[[#This Row],[opad]]&gt;0),F6259+1,0)</f>
        <v>0</v>
      </c>
      <c r="G6260">
        <f>IF(AND(Tabela1[[#This Row],[temperatura]]&lt;0,Tabela1[[#This Row],[opad]]&gt;0),F6259+1,0)</f>
        <v>0</v>
      </c>
      <c r="H6260">
        <f>IF(Tabela1[[#This Row],[śnieg]]&gt;0,H6259+Tabela1[[#This Row],[opad]],0)</f>
        <v>0</v>
      </c>
      <c r="I6260">
        <f>IF(Tabela1[[#This Row],[łączna ilość opadów śniegu]]&gt;4,1,0)</f>
        <v>0</v>
      </c>
    </row>
    <row r="6261" spans="1:9" x14ac:dyDescent="0.3">
      <c r="A6261" s="2" t="s">
        <v>6262</v>
      </c>
      <c r="B6261" s="1">
        <v>7.1</v>
      </c>
      <c r="C6261">
        <v>0</v>
      </c>
      <c r="D6261" t="str">
        <f>LEFT(Tabela1[[#This Row],[data]],10)</f>
        <v>18.09.2019</v>
      </c>
      <c r="E6261" t="str">
        <f>RIGHT(Tabela1[[#This Row],[data]],5)</f>
        <v>19:00</v>
      </c>
      <c r="F6261">
        <f>IF(AND(Tabela1[[#This Row],[temperatura]]&gt;0,Tabela1[[#This Row],[opad]]&gt;0),F6260+1,0)</f>
        <v>0</v>
      </c>
      <c r="G6261">
        <f>IF(AND(Tabela1[[#This Row],[temperatura]]&lt;0,Tabela1[[#This Row],[opad]]&gt;0),F6260+1,0)</f>
        <v>0</v>
      </c>
      <c r="H6261">
        <f>IF(Tabela1[[#This Row],[śnieg]]&gt;0,H6260+Tabela1[[#This Row],[opad]],0)</f>
        <v>0</v>
      </c>
      <c r="I6261">
        <f>IF(Tabela1[[#This Row],[łączna ilość opadów śniegu]]&gt;4,1,0)</f>
        <v>0</v>
      </c>
    </row>
    <row r="6262" spans="1:9" x14ac:dyDescent="0.3">
      <c r="A6262" s="2" t="s">
        <v>6263</v>
      </c>
      <c r="B6262" s="1">
        <v>7.2</v>
      </c>
      <c r="C6262">
        <v>0</v>
      </c>
      <c r="D6262" t="str">
        <f>LEFT(Tabela1[[#This Row],[data]],10)</f>
        <v>18.09.2019</v>
      </c>
      <c r="E6262" t="str">
        <f>RIGHT(Tabela1[[#This Row],[data]],5)</f>
        <v>20:00</v>
      </c>
      <c r="F6262">
        <f>IF(AND(Tabela1[[#This Row],[temperatura]]&gt;0,Tabela1[[#This Row],[opad]]&gt;0),F6261+1,0)</f>
        <v>0</v>
      </c>
      <c r="G6262">
        <f>IF(AND(Tabela1[[#This Row],[temperatura]]&lt;0,Tabela1[[#This Row],[opad]]&gt;0),F6261+1,0)</f>
        <v>0</v>
      </c>
      <c r="H6262">
        <f>IF(Tabela1[[#This Row],[śnieg]]&gt;0,H6261+Tabela1[[#This Row],[opad]],0)</f>
        <v>0</v>
      </c>
      <c r="I6262">
        <f>IF(Tabela1[[#This Row],[łączna ilość opadów śniegu]]&gt;4,1,0)</f>
        <v>0</v>
      </c>
    </row>
    <row r="6263" spans="1:9" x14ac:dyDescent="0.3">
      <c r="A6263" s="2" t="s">
        <v>6264</v>
      </c>
      <c r="B6263" s="1">
        <v>6.9</v>
      </c>
      <c r="C6263">
        <v>0</v>
      </c>
      <c r="D6263" t="str">
        <f>LEFT(Tabela1[[#This Row],[data]],10)</f>
        <v>18.09.2019</v>
      </c>
      <c r="E6263" t="str">
        <f>RIGHT(Tabela1[[#This Row],[data]],5)</f>
        <v>21:00</v>
      </c>
      <c r="F6263">
        <f>IF(AND(Tabela1[[#This Row],[temperatura]]&gt;0,Tabela1[[#This Row],[opad]]&gt;0),F6262+1,0)</f>
        <v>0</v>
      </c>
      <c r="G6263">
        <f>IF(AND(Tabela1[[#This Row],[temperatura]]&lt;0,Tabela1[[#This Row],[opad]]&gt;0),F6262+1,0)</f>
        <v>0</v>
      </c>
      <c r="H6263">
        <f>IF(Tabela1[[#This Row],[śnieg]]&gt;0,H6262+Tabela1[[#This Row],[opad]],0)</f>
        <v>0</v>
      </c>
      <c r="I6263">
        <f>IF(Tabela1[[#This Row],[łączna ilość opadów śniegu]]&gt;4,1,0)</f>
        <v>0</v>
      </c>
    </row>
    <row r="6264" spans="1:9" x14ac:dyDescent="0.3">
      <c r="A6264" s="2" t="s">
        <v>6265</v>
      </c>
      <c r="B6264" s="1">
        <v>6.6</v>
      </c>
      <c r="C6264">
        <v>0</v>
      </c>
      <c r="D6264" t="str">
        <f>LEFT(Tabela1[[#This Row],[data]],10)</f>
        <v>18.09.2019</v>
      </c>
      <c r="E6264" t="str">
        <f>RIGHT(Tabela1[[#This Row],[data]],5)</f>
        <v>22:00</v>
      </c>
      <c r="F6264">
        <f>IF(AND(Tabela1[[#This Row],[temperatura]]&gt;0,Tabela1[[#This Row],[opad]]&gt;0),F6263+1,0)</f>
        <v>0</v>
      </c>
      <c r="G6264">
        <f>IF(AND(Tabela1[[#This Row],[temperatura]]&lt;0,Tabela1[[#This Row],[opad]]&gt;0),F6263+1,0)</f>
        <v>0</v>
      </c>
      <c r="H6264">
        <f>IF(Tabela1[[#This Row],[śnieg]]&gt;0,H6263+Tabela1[[#This Row],[opad]],0)</f>
        <v>0</v>
      </c>
      <c r="I6264">
        <f>IF(Tabela1[[#This Row],[łączna ilość opadów śniegu]]&gt;4,1,0)</f>
        <v>0</v>
      </c>
    </row>
    <row r="6265" spans="1:9" x14ac:dyDescent="0.3">
      <c r="A6265" s="2" t="s">
        <v>6266</v>
      </c>
      <c r="B6265" s="1">
        <v>6.4</v>
      </c>
      <c r="C6265">
        <v>0</v>
      </c>
      <c r="D6265" t="str">
        <f>LEFT(Tabela1[[#This Row],[data]],10)</f>
        <v>18.09.2019</v>
      </c>
      <c r="E6265" t="str">
        <f>RIGHT(Tabela1[[#This Row],[data]],5)</f>
        <v>23:00</v>
      </c>
      <c r="F6265">
        <f>IF(AND(Tabela1[[#This Row],[temperatura]]&gt;0,Tabela1[[#This Row],[opad]]&gt;0),F6264+1,0)</f>
        <v>0</v>
      </c>
      <c r="G6265">
        <f>IF(AND(Tabela1[[#This Row],[temperatura]]&lt;0,Tabela1[[#This Row],[opad]]&gt;0),F6264+1,0)</f>
        <v>0</v>
      </c>
      <c r="H6265">
        <f>IF(Tabela1[[#This Row],[śnieg]]&gt;0,H6264+Tabela1[[#This Row],[opad]],0)</f>
        <v>0</v>
      </c>
      <c r="I6265">
        <f>IF(Tabela1[[#This Row],[łączna ilość opadów śniegu]]&gt;4,1,0)</f>
        <v>0</v>
      </c>
    </row>
    <row r="6266" spans="1:9" x14ac:dyDescent="0.3">
      <c r="A6266" s="2" t="s">
        <v>6267</v>
      </c>
      <c r="B6266" s="1">
        <v>6.1</v>
      </c>
      <c r="C6266">
        <v>0.1</v>
      </c>
      <c r="D6266" t="str">
        <f>LEFT(Tabela1[[#This Row],[data]],10)</f>
        <v>19.09.2019</v>
      </c>
      <c r="E6266" t="str">
        <f>RIGHT(Tabela1[[#This Row],[data]],5)</f>
        <v>00:00</v>
      </c>
      <c r="F6266">
        <f>IF(AND(Tabela1[[#This Row],[temperatura]]&gt;0,Tabela1[[#This Row],[opad]]&gt;0),F6265+1,0)</f>
        <v>1</v>
      </c>
      <c r="G6266">
        <f>IF(AND(Tabela1[[#This Row],[temperatura]]&lt;0,Tabela1[[#This Row],[opad]]&gt;0),F6265+1,0)</f>
        <v>0</v>
      </c>
      <c r="H6266">
        <f>IF(Tabela1[[#This Row],[śnieg]]&gt;0,H6265+Tabela1[[#This Row],[opad]],0)</f>
        <v>0</v>
      </c>
      <c r="I6266">
        <f>IF(Tabela1[[#This Row],[łączna ilość opadów śniegu]]&gt;4,1,0)</f>
        <v>0</v>
      </c>
    </row>
    <row r="6267" spans="1:9" x14ac:dyDescent="0.3">
      <c r="A6267" s="2" t="s">
        <v>6268</v>
      </c>
      <c r="B6267" s="1">
        <v>4.8</v>
      </c>
      <c r="C6267">
        <v>0.1</v>
      </c>
      <c r="D6267" t="str">
        <f>LEFT(Tabela1[[#This Row],[data]],10)</f>
        <v>19.09.2019</v>
      </c>
      <c r="E6267" t="str">
        <f>RIGHT(Tabela1[[#This Row],[data]],5)</f>
        <v>01:00</v>
      </c>
      <c r="F6267">
        <f>IF(AND(Tabela1[[#This Row],[temperatura]]&gt;0,Tabela1[[#This Row],[opad]]&gt;0),F6266+1,0)</f>
        <v>2</v>
      </c>
      <c r="G6267">
        <f>IF(AND(Tabela1[[#This Row],[temperatura]]&lt;0,Tabela1[[#This Row],[opad]]&gt;0),F6266+1,0)</f>
        <v>0</v>
      </c>
      <c r="H6267">
        <f>IF(Tabela1[[#This Row],[śnieg]]&gt;0,H6266+Tabela1[[#This Row],[opad]],0)</f>
        <v>0</v>
      </c>
      <c r="I6267">
        <f>IF(Tabela1[[#This Row],[łączna ilość opadów śniegu]]&gt;4,1,0)</f>
        <v>0</v>
      </c>
    </row>
    <row r="6268" spans="1:9" x14ac:dyDescent="0.3">
      <c r="A6268" s="2" t="s">
        <v>6269</v>
      </c>
      <c r="B6268" s="1">
        <v>4.5</v>
      </c>
      <c r="C6268">
        <v>0</v>
      </c>
      <c r="D6268" t="str">
        <f>LEFT(Tabela1[[#This Row],[data]],10)</f>
        <v>19.09.2019</v>
      </c>
      <c r="E6268" t="str">
        <f>RIGHT(Tabela1[[#This Row],[data]],5)</f>
        <v>02:00</v>
      </c>
      <c r="F6268">
        <f>IF(AND(Tabela1[[#This Row],[temperatura]]&gt;0,Tabela1[[#This Row],[opad]]&gt;0),F6267+1,0)</f>
        <v>0</v>
      </c>
      <c r="G6268">
        <f>IF(AND(Tabela1[[#This Row],[temperatura]]&lt;0,Tabela1[[#This Row],[opad]]&gt;0),F6267+1,0)</f>
        <v>0</v>
      </c>
      <c r="H6268">
        <f>IF(Tabela1[[#This Row],[śnieg]]&gt;0,H6267+Tabela1[[#This Row],[opad]],0)</f>
        <v>0</v>
      </c>
      <c r="I6268">
        <f>IF(Tabela1[[#This Row],[łączna ilość opadów śniegu]]&gt;4,1,0)</f>
        <v>0</v>
      </c>
    </row>
    <row r="6269" spans="1:9" x14ac:dyDescent="0.3">
      <c r="A6269" s="2" t="s">
        <v>6270</v>
      </c>
      <c r="B6269" s="1">
        <v>4.5999999999999996</v>
      </c>
      <c r="C6269">
        <v>0</v>
      </c>
      <c r="D6269" t="str">
        <f>LEFT(Tabela1[[#This Row],[data]],10)</f>
        <v>19.09.2019</v>
      </c>
      <c r="E6269" t="str">
        <f>RIGHT(Tabela1[[#This Row],[data]],5)</f>
        <v>03:00</v>
      </c>
      <c r="F6269">
        <f>IF(AND(Tabela1[[#This Row],[temperatura]]&gt;0,Tabela1[[#This Row],[opad]]&gt;0),F6268+1,0)</f>
        <v>0</v>
      </c>
      <c r="G6269">
        <f>IF(AND(Tabela1[[#This Row],[temperatura]]&lt;0,Tabela1[[#This Row],[opad]]&gt;0),F6268+1,0)</f>
        <v>0</v>
      </c>
      <c r="H6269">
        <f>IF(Tabela1[[#This Row],[śnieg]]&gt;0,H6268+Tabela1[[#This Row],[opad]],0)</f>
        <v>0</v>
      </c>
      <c r="I6269">
        <f>IF(Tabela1[[#This Row],[łączna ilość opadów śniegu]]&gt;4,1,0)</f>
        <v>0</v>
      </c>
    </row>
    <row r="6270" spans="1:9" x14ac:dyDescent="0.3">
      <c r="A6270" s="2" t="s">
        <v>6271</v>
      </c>
      <c r="B6270" s="1">
        <v>4</v>
      </c>
      <c r="C6270">
        <v>0.1</v>
      </c>
      <c r="D6270" t="str">
        <f>LEFT(Tabela1[[#This Row],[data]],10)</f>
        <v>19.09.2019</v>
      </c>
      <c r="E6270" t="str">
        <f>RIGHT(Tabela1[[#This Row],[data]],5)</f>
        <v>04:00</v>
      </c>
      <c r="F6270">
        <f>IF(AND(Tabela1[[#This Row],[temperatura]]&gt;0,Tabela1[[#This Row],[opad]]&gt;0),F6269+1,0)</f>
        <v>1</v>
      </c>
      <c r="G6270">
        <f>IF(AND(Tabela1[[#This Row],[temperatura]]&lt;0,Tabela1[[#This Row],[opad]]&gt;0),F6269+1,0)</f>
        <v>0</v>
      </c>
      <c r="H6270">
        <f>IF(Tabela1[[#This Row],[śnieg]]&gt;0,H6269+Tabela1[[#This Row],[opad]],0)</f>
        <v>0</v>
      </c>
      <c r="I6270">
        <f>IF(Tabela1[[#This Row],[łączna ilość opadów śniegu]]&gt;4,1,0)</f>
        <v>0</v>
      </c>
    </row>
    <row r="6271" spans="1:9" x14ac:dyDescent="0.3">
      <c r="A6271" s="2" t="s">
        <v>6272</v>
      </c>
      <c r="B6271" s="1">
        <v>4.0999999999999996</v>
      </c>
      <c r="C6271">
        <v>0</v>
      </c>
      <c r="D6271" t="str">
        <f>LEFT(Tabela1[[#This Row],[data]],10)</f>
        <v>19.09.2019</v>
      </c>
      <c r="E6271" t="str">
        <f>RIGHT(Tabela1[[#This Row],[data]],5)</f>
        <v>05:00</v>
      </c>
      <c r="F6271">
        <f>IF(AND(Tabela1[[#This Row],[temperatura]]&gt;0,Tabela1[[#This Row],[opad]]&gt;0),F6270+1,0)</f>
        <v>0</v>
      </c>
      <c r="G6271">
        <f>IF(AND(Tabela1[[#This Row],[temperatura]]&lt;0,Tabela1[[#This Row],[opad]]&gt;0),F6270+1,0)</f>
        <v>0</v>
      </c>
      <c r="H6271">
        <f>IF(Tabela1[[#This Row],[śnieg]]&gt;0,H6270+Tabela1[[#This Row],[opad]],0)</f>
        <v>0</v>
      </c>
      <c r="I6271">
        <f>IF(Tabela1[[#This Row],[łączna ilość opadów śniegu]]&gt;4,1,0)</f>
        <v>0</v>
      </c>
    </row>
    <row r="6272" spans="1:9" x14ac:dyDescent="0.3">
      <c r="A6272" s="2" t="s">
        <v>6273</v>
      </c>
      <c r="B6272" s="1">
        <v>4.0999999999999996</v>
      </c>
      <c r="C6272">
        <v>0</v>
      </c>
      <c r="D6272" t="str">
        <f>LEFT(Tabela1[[#This Row],[data]],10)</f>
        <v>19.09.2019</v>
      </c>
      <c r="E6272" t="str">
        <f>RIGHT(Tabela1[[#This Row],[data]],5)</f>
        <v>06:00</v>
      </c>
      <c r="F6272">
        <f>IF(AND(Tabela1[[#This Row],[temperatura]]&gt;0,Tabela1[[#This Row],[opad]]&gt;0),F6271+1,0)</f>
        <v>0</v>
      </c>
      <c r="G6272">
        <f>IF(AND(Tabela1[[#This Row],[temperatura]]&lt;0,Tabela1[[#This Row],[opad]]&gt;0),F6271+1,0)</f>
        <v>0</v>
      </c>
      <c r="H6272">
        <f>IF(Tabela1[[#This Row],[śnieg]]&gt;0,H6271+Tabela1[[#This Row],[opad]],0)</f>
        <v>0</v>
      </c>
      <c r="I6272">
        <f>IF(Tabela1[[#This Row],[łączna ilość opadów śniegu]]&gt;4,1,0)</f>
        <v>0</v>
      </c>
    </row>
    <row r="6273" spans="1:9" x14ac:dyDescent="0.3">
      <c r="A6273" s="2" t="s">
        <v>6274</v>
      </c>
      <c r="B6273" s="1">
        <v>4.2</v>
      </c>
      <c r="C6273">
        <v>0</v>
      </c>
      <c r="D6273" t="str">
        <f>LEFT(Tabela1[[#This Row],[data]],10)</f>
        <v>19.09.2019</v>
      </c>
      <c r="E6273" t="str">
        <f>RIGHT(Tabela1[[#This Row],[data]],5)</f>
        <v>07:00</v>
      </c>
      <c r="F6273">
        <f>IF(AND(Tabela1[[#This Row],[temperatura]]&gt;0,Tabela1[[#This Row],[opad]]&gt;0),F6272+1,0)</f>
        <v>0</v>
      </c>
      <c r="G6273">
        <f>IF(AND(Tabela1[[#This Row],[temperatura]]&lt;0,Tabela1[[#This Row],[opad]]&gt;0),F6272+1,0)</f>
        <v>0</v>
      </c>
      <c r="H6273">
        <f>IF(Tabela1[[#This Row],[śnieg]]&gt;0,H6272+Tabela1[[#This Row],[opad]],0)</f>
        <v>0</v>
      </c>
      <c r="I6273">
        <f>IF(Tabela1[[#This Row],[łączna ilość opadów śniegu]]&gt;4,1,0)</f>
        <v>0</v>
      </c>
    </row>
    <row r="6274" spans="1:9" x14ac:dyDescent="0.3">
      <c r="A6274" s="2" t="s">
        <v>6275</v>
      </c>
      <c r="B6274" s="1">
        <v>4.4000000000000004</v>
      </c>
      <c r="C6274">
        <v>0</v>
      </c>
      <c r="D6274" t="str">
        <f>LEFT(Tabela1[[#This Row],[data]],10)</f>
        <v>19.09.2019</v>
      </c>
      <c r="E6274" t="str">
        <f>RIGHT(Tabela1[[#This Row],[data]],5)</f>
        <v>08:00</v>
      </c>
      <c r="F6274">
        <f>IF(AND(Tabela1[[#This Row],[temperatura]]&gt;0,Tabela1[[#This Row],[opad]]&gt;0),F6273+1,0)</f>
        <v>0</v>
      </c>
      <c r="G6274">
        <f>IF(AND(Tabela1[[#This Row],[temperatura]]&lt;0,Tabela1[[#This Row],[opad]]&gt;0),F6273+1,0)</f>
        <v>0</v>
      </c>
      <c r="H6274">
        <f>IF(Tabela1[[#This Row],[śnieg]]&gt;0,H6273+Tabela1[[#This Row],[opad]],0)</f>
        <v>0</v>
      </c>
      <c r="I6274">
        <f>IF(Tabela1[[#This Row],[łączna ilość opadów śniegu]]&gt;4,1,0)</f>
        <v>0</v>
      </c>
    </row>
    <row r="6275" spans="1:9" x14ac:dyDescent="0.3">
      <c r="A6275" s="2" t="s">
        <v>6276</v>
      </c>
      <c r="B6275" s="1">
        <v>5.2</v>
      </c>
      <c r="C6275">
        <v>0</v>
      </c>
      <c r="D6275" t="str">
        <f>LEFT(Tabela1[[#This Row],[data]],10)</f>
        <v>19.09.2019</v>
      </c>
      <c r="E6275" t="str">
        <f>RIGHT(Tabela1[[#This Row],[data]],5)</f>
        <v>09:00</v>
      </c>
      <c r="F6275">
        <f>IF(AND(Tabela1[[#This Row],[temperatura]]&gt;0,Tabela1[[#This Row],[opad]]&gt;0),F6274+1,0)</f>
        <v>0</v>
      </c>
      <c r="G6275">
        <f>IF(AND(Tabela1[[#This Row],[temperatura]]&lt;0,Tabela1[[#This Row],[opad]]&gt;0),F6274+1,0)</f>
        <v>0</v>
      </c>
      <c r="H6275">
        <f>IF(Tabela1[[#This Row],[śnieg]]&gt;0,H6274+Tabela1[[#This Row],[opad]],0)</f>
        <v>0</v>
      </c>
      <c r="I6275">
        <f>IF(Tabela1[[#This Row],[łączna ilość opadów śniegu]]&gt;4,1,0)</f>
        <v>0</v>
      </c>
    </row>
    <row r="6276" spans="1:9" x14ac:dyDescent="0.3">
      <c r="A6276" s="2" t="s">
        <v>6277</v>
      </c>
      <c r="B6276" s="1">
        <v>5.2</v>
      </c>
      <c r="C6276">
        <v>0.1</v>
      </c>
      <c r="D6276" t="str">
        <f>LEFT(Tabela1[[#This Row],[data]],10)</f>
        <v>19.09.2019</v>
      </c>
      <c r="E6276" t="str">
        <f>RIGHT(Tabela1[[#This Row],[data]],5)</f>
        <v>10:00</v>
      </c>
      <c r="F6276">
        <f>IF(AND(Tabela1[[#This Row],[temperatura]]&gt;0,Tabela1[[#This Row],[opad]]&gt;0),F6275+1,0)</f>
        <v>1</v>
      </c>
      <c r="G6276">
        <f>IF(AND(Tabela1[[#This Row],[temperatura]]&lt;0,Tabela1[[#This Row],[opad]]&gt;0),F6275+1,0)</f>
        <v>0</v>
      </c>
      <c r="H6276">
        <f>IF(Tabela1[[#This Row],[śnieg]]&gt;0,H6275+Tabela1[[#This Row],[opad]],0)</f>
        <v>0</v>
      </c>
      <c r="I6276">
        <f>IF(Tabela1[[#This Row],[łączna ilość opadów śniegu]]&gt;4,1,0)</f>
        <v>0</v>
      </c>
    </row>
    <row r="6277" spans="1:9" x14ac:dyDescent="0.3">
      <c r="A6277" s="2" t="s">
        <v>6278</v>
      </c>
      <c r="B6277" s="1">
        <v>6.1</v>
      </c>
      <c r="C6277">
        <v>0</v>
      </c>
      <c r="D6277" t="str">
        <f>LEFT(Tabela1[[#This Row],[data]],10)</f>
        <v>19.09.2019</v>
      </c>
      <c r="E6277" t="str">
        <f>RIGHT(Tabela1[[#This Row],[data]],5)</f>
        <v>11:00</v>
      </c>
      <c r="F6277">
        <f>IF(AND(Tabela1[[#This Row],[temperatura]]&gt;0,Tabela1[[#This Row],[opad]]&gt;0),F6276+1,0)</f>
        <v>0</v>
      </c>
      <c r="G6277">
        <f>IF(AND(Tabela1[[#This Row],[temperatura]]&lt;0,Tabela1[[#This Row],[opad]]&gt;0),F6276+1,0)</f>
        <v>0</v>
      </c>
      <c r="H6277">
        <f>IF(Tabela1[[#This Row],[śnieg]]&gt;0,H6276+Tabela1[[#This Row],[opad]],0)</f>
        <v>0</v>
      </c>
      <c r="I6277">
        <f>IF(Tabela1[[#This Row],[łączna ilość opadów śniegu]]&gt;4,1,0)</f>
        <v>0</v>
      </c>
    </row>
    <row r="6278" spans="1:9" x14ac:dyDescent="0.3">
      <c r="A6278" s="2" t="s">
        <v>6279</v>
      </c>
      <c r="B6278" s="1">
        <v>6.2</v>
      </c>
      <c r="C6278">
        <v>0</v>
      </c>
      <c r="D6278" t="str">
        <f>LEFT(Tabela1[[#This Row],[data]],10)</f>
        <v>19.09.2019</v>
      </c>
      <c r="E6278" t="str">
        <f>RIGHT(Tabela1[[#This Row],[data]],5)</f>
        <v>12:00</v>
      </c>
      <c r="F6278">
        <f>IF(AND(Tabela1[[#This Row],[temperatura]]&gt;0,Tabela1[[#This Row],[opad]]&gt;0),F6277+1,0)</f>
        <v>0</v>
      </c>
      <c r="G6278">
        <f>IF(AND(Tabela1[[#This Row],[temperatura]]&lt;0,Tabela1[[#This Row],[opad]]&gt;0),F6277+1,0)</f>
        <v>0</v>
      </c>
      <c r="H6278">
        <f>IF(Tabela1[[#This Row],[śnieg]]&gt;0,H6277+Tabela1[[#This Row],[opad]],0)</f>
        <v>0</v>
      </c>
      <c r="I6278">
        <f>IF(Tabela1[[#This Row],[łączna ilość opadów śniegu]]&gt;4,1,0)</f>
        <v>0</v>
      </c>
    </row>
    <row r="6279" spans="1:9" x14ac:dyDescent="0.3">
      <c r="A6279" s="2" t="s">
        <v>6280</v>
      </c>
      <c r="B6279" s="1">
        <v>6.5</v>
      </c>
      <c r="C6279">
        <v>0</v>
      </c>
      <c r="D6279" t="str">
        <f>LEFT(Tabela1[[#This Row],[data]],10)</f>
        <v>19.09.2019</v>
      </c>
      <c r="E6279" t="str">
        <f>RIGHT(Tabela1[[#This Row],[data]],5)</f>
        <v>13:00</v>
      </c>
      <c r="F6279">
        <f>IF(AND(Tabela1[[#This Row],[temperatura]]&gt;0,Tabela1[[#This Row],[opad]]&gt;0),F6278+1,0)</f>
        <v>0</v>
      </c>
      <c r="G6279">
        <f>IF(AND(Tabela1[[#This Row],[temperatura]]&lt;0,Tabela1[[#This Row],[opad]]&gt;0),F6278+1,0)</f>
        <v>0</v>
      </c>
      <c r="H6279">
        <f>IF(Tabela1[[#This Row],[śnieg]]&gt;0,H6278+Tabela1[[#This Row],[opad]],0)</f>
        <v>0</v>
      </c>
      <c r="I6279">
        <f>IF(Tabela1[[#This Row],[łączna ilość opadów śniegu]]&gt;4,1,0)</f>
        <v>0</v>
      </c>
    </row>
    <row r="6280" spans="1:9" x14ac:dyDescent="0.3">
      <c r="A6280" s="2" t="s">
        <v>6281</v>
      </c>
      <c r="B6280" s="1">
        <v>7</v>
      </c>
      <c r="C6280">
        <v>0</v>
      </c>
      <c r="D6280" t="str">
        <f>LEFT(Tabela1[[#This Row],[data]],10)</f>
        <v>19.09.2019</v>
      </c>
      <c r="E6280" t="str">
        <f>RIGHT(Tabela1[[#This Row],[data]],5)</f>
        <v>14:00</v>
      </c>
      <c r="F6280">
        <f>IF(AND(Tabela1[[#This Row],[temperatura]]&gt;0,Tabela1[[#This Row],[opad]]&gt;0),F6279+1,0)</f>
        <v>0</v>
      </c>
      <c r="G6280">
        <f>IF(AND(Tabela1[[#This Row],[temperatura]]&lt;0,Tabela1[[#This Row],[opad]]&gt;0),F6279+1,0)</f>
        <v>0</v>
      </c>
      <c r="H6280">
        <f>IF(Tabela1[[#This Row],[śnieg]]&gt;0,H6279+Tabela1[[#This Row],[opad]],0)</f>
        <v>0</v>
      </c>
      <c r="I6280">
        <f>IF(Tabela1[[#This Row],[łączna ilość opadów śniegu]]&gt;4,1,0)</f>
        <v>0</v>
      </c>
    </row>
    <row r="6281" spans="1:9" x14ac:dyDescent="0.3">
      <c r="A6281" s="2" t="s">
        <v>6282</v>
      </c>
      <c r="B6281" s="1">
        <v>6.2</v>
      </c>
      <c r="C6281">
        <v>1.3</v>
      </c>
      <c r="D6281" t="str">
        <f>LEFT(Tabela1[[#This Row],[data]],10)</f>
        <v>19.09.2019</v>
      </c>
      <c r="E6281" t="str">
        <f>RIGHT(Tabela1[[#This Row],[data]],5)</f>
        <v>15:00</v>
      </c>
      <c r="F6281">
        <f>IF(AND(Tabela1[[#This Row],[temperatura]]&gt;0,Tabela1[[#This Row],[opad]]&gt;0),F6280+1,0)</f>
        <v>1</v>
      </c>
      <c r="G6281">
        <f>IF(AND(Tabela1[[#This Row],[temperatura]]&lt;0,Tabela1[[#This Row],[opad]]&gt;0),F6280+1,0)</f>
        <v>0</v>
      </c>
      <c r="H6281">
        <f>IF(Tabela1[[#This Row],[śnieg]]&gt;0,H6280+Tabela1[[#This Row],[opad]],0)</f>
        <v>0</v>
      </c>
      <c r="I6281">
        <f>IF(Tabela1[[#This Row],[łączna ilość opadów śniegu]]&gt;4,1,0)</f>
        <v>0</v>
      </c>
    </row>
    <row r="6282" spans="1:9" x14ac:dyDescent="0.3">
      <c r="A6282" s="2" t="s">
        <v>6283</v>
      </c>
      <c r="B6282" s="1">
        <v>4.0999999999999996</v>
      </c>
      <c r="C6282">
        <v>0.1</v>
      </c>
      <c r="D6282" t="str">
        <f>LEFT(Tabela1[[#This Row],[data]],10)</f>
        <v>19.09.2019</v>
      </c>
      <c r="E6282" t="str">
        <f>RIGHT(Tabela1[[#This Row],[data]],5)</f>
        <v>16:00</v>
      </c>
      <c r="F6282">
        <f>IF(AND(Tabela1[[#This Row],[temperatura]]&gt;0,Tabela1[[#This Row],[opad]]&gt;0),F6281+1,0)</f>
        <v>2</v>
      </c>
      <c r="G6282">
        <f>IF(AND(Tabela1[[#This Row],[temperatura]]&lt;0,Tabela1[[#This Row],[opad]]&gt;0),F6281+1,0)</f>
        <v>0</v>
      </c>
      <c r="H6282">
        <f>IF(Tabela1[[#This Row],[śnieg]]&gt;0,H6281+Tabela1[[#This Row],[opad]],0)</f>
        <v>0</v>
      </c>
      <c r="I6282">
        <f>IF(Tabela1[[#This Row],[łączna ilość opadów śniegu]]&gt;4,1,0)</f>
        <v>0</v>
      </c>
    </row>
    <row r="6283" spans="1:9" x14ac:dyDescent="0.3">
      <c r="A6283" s="2" t="s">
        <v>6284</v>
      </c>
      <c r="B6283" s="1">
        <v>4.4000000000000004</v>
      </c>
      <c r="C6283">
        <v>0</v>
      </c>
      <c r="D6283" t="str">
        <f>LEFT(Tabela1[[#This Row],[data]],10)</f>
        <v>19.09.2019</v>
      </c>
      <c r="E6283" t="str">
        <f>RIGHT(Tabela1[[#This Row],[data]],5)</f>
        <v>17:00</v>
      </c>
      <c r="F6283">
        <f>IF(AND(Tabela1[[#This Row],[temperatura]]&gt;0,Tabela1[[#This Row],[opad]]&gt;0),F6282+1,0)</f>
        <v>0</v>
      </c>
      <c r="G6283">
        <f>IF(AND(Tabela1[[#This Row],[temperatura]]&lt;0,Tabela1[[#This Row],[opad]]&gt;0),F6282+1,0)</f>
        <v>0</v>
      </c>
      <c r="H6283">
        <f>IF(Tabela1[[#This Row],[śnieg]]&gt;0,H6282+Tabela1[[#This Row],[opad]],0)</f>
        <v>0</v>
      </c>
      <c r="I6283">
        <f>IF(Tabela1[[#This Row],[łączna ilość opadów śniegu]]&gt;4,1,0)</f>
        <v>0</v>
      </c>
    </row>
    <row r="6284" spans="1:9" x14ac:dyDescent="0.3">
      <c r="A6284" s="2" t="s">
        <v>6285</v>
      </c>
      <c r="B6284" s="1">
        <v>4.4000000000000004</v>
      </c>
      <c r="C6284">
        <v>0</v>
      </c>
      <c r="D6284" t="str">
        <f>LEFT(Tabela1[[#This Row],[data]],10)</f>
        <v>19.09.2019</v>
      </c>
      <c r="E6284" t="str">
        <f>RIGHT(Tabela1[[#This Row],[data]],5)</f>
        <v>18:00</v>
      </c>
      <c r="F6284">
        <f>IF(AND(Tabela1[[#This Row],[temperatura]]&gt;0,Tabela1[[#This Row],[opad]]&gt;0),F6283+1,0)</f>
        <v>0</v>
      </c>
      <c r="G6284">
        <f>IF(AND(Tabela1[[#This Row],[temperatura]]&lt;0,Tabela1[[#This Row],[opad]]&gt;0),F6283+1,0)</f>
        <v>0</v>
      </c>
      <c r="H6284">
        <f>IF(Tabela1[[#This Row],[śnieg]]&gt;0,H6283+Tabela1[[#This Row],[opad]],0)</f>
        <v>0</v>
      </c>
      <c r="I6284">
        <f>IF(Tabela1[[#This Row],[łączna ilość opadów śniegu]]&gt;4,1,0)</f>
        <v>0</v>
      </c>
    </row>
    <row r="6285" spans="1:9" x14ac:dyDescent="0.3">
      <c r="A6285" s="2" t="s">
        <v>6286</v>
      </c>
      <c r="B6285" s="1">
        <v>4.5</v>
      </c>
      <c r="C6285">
        <v>0</v>
      </c>
      <c r="D6285" t="str">
        <f>LEFT(Tabela1[[#This Row],[data]],10)</f>
        <v>19.09.2019</v>
      </c>
      <c r="E6285" t="str">
        <f>RIGHT(Tabela1[[#This Row],[data]],5)</f>
        <v>19:00</v>
      </c>
      <c r="F6285">
        <f>IF(AND(Tabela1[[#This Row],[temperatura]]&gt;0,Tabela1[[#This Row],[opad]]&gt;0),F6284+1,0)</f>
        <v>0</v>
      </c>
      <c r="G6285">
        <f>IF(AND(Tabela1[[#This Row],[temperatura]]&lt;0,Tabela1[[#This Row],[opad]]&gt;0),F6284+1,0)</f>
        <v>0</v>
      </c>
      <c r="H6285">
        <f>IF(Tabela1[[#This Row],[śnieg]]&gt;0,H6284+Tabela1[[#This Row],[opad]],0)</f>
        <v>0</v>
      </c>
      <c r="I6285">
        <f>IF(Tabela1[[#This Row],[łączna ilość opadów śniegu]]&gt;4,1,0)</f>
        <v>0</v>
      </c>
    </row>
    <row r="6286" spans="1:9" x14ac:dyDescent="0.3">
      <c r="A6286" s="2" t="s">
        <v>6287</v>
      </c>
      <c r="B6286" s="1">
        <v>4.4000000000000004</v>
      </c>
      <c r="C6286">
        <v>0</v>
      </c>
      <c r="D6286" t="str">
        <f>LEFT(Tabela1[[#This Row],[data]],10)</f>
        <v>19.09.2019</v>
      </c>
      <c r="E6286" t="str">
        <f>RIGHT(Tabela1[[#This Row],[data]],5)</f>
        <v>20:00</v>
      </c>
      <c r="F6286">
        <f>IF(AND(Tabela1[[#This Row],[temperatura]]&gt;0,Tabela1[[#This Row],[opad]]&gt;0),F6285+1,0)</f>
        <v>0</v>
      </c>
      <c r="G6286">
        <f>IF(AND(Tabela1[[#This Row],[temperatura]]&lt;0,Tabela1[[#This Row],[opad]]&gt;0),F6285+1,0)</f>
        <v>0</v>
      </c>
      <c r="H6286">
        <f>IF(Tabela1[[#This Row],[śnieg]]&gt;0,H6285+Tabela1[[#This Row],[opad]],0)</f>
        <v>0</v>
      </c>
      <c r="I6286">
        <f>IF(Tabela1[[#This Row],[łączna ilość opadów śniegu]]&gt;4,1,0)</f>
        <v>0</v>
      </c>
    </row>
    <row r="6287" spans="1:9" x14ac:dyDescent="0.3">
      <c r="A6287" s="2" t="s">
        <v>6288</v>
      </c>
      <c r="B6287" s="1">
        <v>4.5</v>
      </c>
      <c r="C6287">
        <v>0</v>
      </c>
      <c r="D6287" t="str">
        <f>LEFT(Tabela1[[#This Row],[data]],10)</f>
        <v>19.09.2019</v>
      </c>
      <c r="E6287" t="str">
        <f>RIGHT(Tabela1[[#This Row],[data]],5)</f>
        <v>21:00</v>
      </c>
      <c r="F6287">
        <f>IF(AND(Tabela1[[#This Row],[temperatura]]&gt;0,Tabela1[[#This Row],[opad]]&gt;0),F6286+1,0)</f>
        <v>0</v>
      </c>
      <c r="G6287">
        <f>IF(AND(Tabela1[[#This Row],[temperatura]]&lt;0,Tabela1[[#This Row],[opad]]&gt;0),F6286+1,0)</f>
        <v>0</v>
      </c>
      <c r="H6287">
        <f>IF(Tabela1[[#This Row],[śnieg]]&gt;0,H6286+Tabela1[[#This Row],[opad]],0)</f>
        <v>0</v>
      </c>
      <c r="I6287">
        <f>IF(Tabela1[[#This Row],[łączna ilość opadów śniegu]]&gt;4,1,0)</f>
        <v>0</v>
      </c>
    </row>
    <row r="6288" spans="1:9" x14ac:dyDescent="0.3">
      <c r="A6288" s="2" t="s">
        <v>6289</v>
      </c>
      <c r="B6288" s="1">
        <v>4</v>
      </c>
      <c r="C6288">
        <v>0</v>
      </c>
      <c r="D6288" t="str">
        <f>LEFT(Tabela1[[#This Row],[data]],10)</f>
        <v>19.09.2019</v>
      </c>
      <c r="E6288" t="str">
        <f>RIGHT(Tabela1[[#This Row],[data]],5)</f>
        <v>22:00</v>
      </c>
      <c r="F6288">
        <f>IF(AND(Tabela1[[#This Row],[temperatura]]&gt;0,Tabela1[[#This Row],[opad]]&gt;0),F6287+1,0)</f>
        <v>0</v>
      </c>
      <c r="G6288">
        <f>IF(AND(Tabela1[[#This Row],[temperatura]]&lt;0,Tabela1[[#This Row],[opad]]&gt;0),F6287+1,0)</f>
        <v>0</v>
      </c>
      <c r="H6288">
        <f>IF(Tabela1[[#This Row],[śnieg]]&gt;0,H6287+Tabela1[[#This Row],[opad]],0)</f>
        <v>0</v>
      </c>
      <c r="I6288">
        <f>IF(Tabela1[[#This Row],[łączna ilość opadów śniegu]]&gt;4,1,0)</f>
        <v>0</v>
      </c>
    </row>
    <row r="6289" spans="1:9" x14ac:dyDescent="0.3">
      <c r="A6289" s="2" t="s">
        <v>6290</v>
      </c>
      <c r="B6289" s="1">
        <v>3.5</v>
      </c>
      <c r="C6289">
        <v>0</v>
      </c>
      <c r="D6289" t="str">
        <f>LEFT(Tabela1[[#This Row],[data]],10)</f>
        <v>19.09.2019</v>
      </c>
      <c r="E6289" t="str">
        <f>RIGHT(Tabela1[[#This Row],[data]],5)</f>
        <v>23:00</v>
      </c>
      <c r="F6289">
        <f>IF(AND(Tabela1[[#This Row],[temperatura]]&gt;0,Tabela1[[#This Row],[opad]]&gt;0),F6288+1,0)</f>
        <v>0</v>
      </c>
      <c r="G6289">
        <f>IF(AND(Tabela1[[#This Row],[temperatura]]&lt;0,Tabela1[[#This Row],[opad]]&gt;0),F6288+1,0)</f>
        <v>0</v>
      </c>
      <c r="H6289">
        <f>IF(Tabela1[[#This Row],[śnieg]]&gt;0,H6288+Tabela1[[#This Row],[opad]],0)</f>
        <v>0</v>
      </c>
      <c r="I6289">
        <f>IF(Tabela1[[#This Row],[łączna ilość opadów śniegu]]&gt;4,1,0)</f>
        <v>0</v>
      </c>
    </row>
    <row r="6290" spans="1:9" x14ac:dyDescent="0.3">
      <c r="A6290" s="2" t="s">
        <v>6291</v>
      </c>
      <c r="B6290" s="1">
        <v>3.6</v>
      </c>
      <c r="C6290">
        <v>0</v>
      </c>
      <c r="D6290" t="str">
        <f>LEFT(Tabela1[[#This Row],[data]],10)</f>
        <v>20.09.2019</v>
      </c>
      <c r="E6290" t="str">
        <f>RIGHT(Tabela1[[#This Row],[data]],5)</f>
        <v>00:00</v>
      </c>
      <c r="F6290">
        <f>IF(AND(Tabela1[[#This Row],[temperatura]]&gt;0,Tabela1[[#This Row],[opad]]&gt;0),F6289+1,0)</f>
        <v>0</v>
      </c>
      <c r="G6290">
        <f>IF(AND(Tabela1[[#This Row],[temperatura]]&lt;0,Tabela1[[#This Row],[opad]]&gt;0),F6289+1,0)</f>
        <v>0</v>
      </c>
      <c r="H6290">
        <f>IF(Tabela1[[#This Row],[śnieg]]&gt;0,H6289+Tabela1[[#This Row],[opad]],0)</f>
        <v>0</v>
      </c>
      <c r="I6290">
        <f>IF(Tabela1[[#This Row],[łączna ilość opadów śniegu]]&gt;4,1,0)</f>
        <v>0</v>
      </c>
    </row>
    <row r="6291" spans="1:9" x14ac:dyDescent="0.3">
      <c r="A6291" s="2" t="s">
        <v>6292</v>
      </c>
      <c r="B6291" s="1">
        <v>3.6</v>
      </c>
      <c r="C6291">
        <v>0</v>
      </c>
      <c r="D6291" t="str">
        <f>LEFT(Tabela1[[#This Row],[data]],10)</f>
        <v>20.09.2019</v>
      </c>
      <c r="E6291" t="str">
        <f>RIGHT(Tabela1[[#This Row],[data]],5)</f>
        <v>01:00</v>
      </c>
      <c r="F6291">
        <f>IF(AND(Tabela1[[#This Row],[temperatura]]&gt;0,Tabela1[[#This Row],[opad]]&gt;0),F6290+1,0)</f>
        <v>0</v>
      </c>
      <c r="G6291">
        <f>IF(AND(Tabela1[[#This Row],[temperatura]]&lt;0,Tabela1[[#This Row],[opad]]&gt;0),F6290+1,0)</f>
        <v>0</v>
      </c>
      <c r="H6291">
        <f>IF(Tabela1[[#This Row],[śnieg]]&gt;0,H6290+Tabela1[[#This Row],[opad]],0)</f>
        <v>0</v>
      </c>
      <c r="I6291">
        <f>IF(Tabela1[[#This Row],[łączna ilość opadów śniegu]]&gt;4,1,0)</f>
        <v>0</v>
      </c>
    </row>
    <row r="6292" spans="1:9" x14ac:dyDescent="0.3">
      <c r="A6292" s="2" t="s">
        <v>6293</v>
      </c>
      <c r="B6292" s="1">
        <v>3.7</v>
      </c>
      <c r="C6292">
        <v>0</v>
      </c>
      <c r="D6292" t="str">
        <f>LEFT(Tabela1[[#This Row],[data]],10)</f>
        <v>20.09.2019</v>
      </c>
      <c r="E6292" t="str">
        <f>RIGHT(Tabela1[[#This Row],[data]],5)</f>
        <v>02:00</v>
      </c>
      <c r="F6292">
        <f>IF(AND(Tabela1[[#This Row],[temperatura]]&gt;0,Tabela1[[#This Row],[opad]]&gt;0),F6291+1,0)</f>
        <v>0</v>
      </c>
      <c r="G6292">
        <f>IF(AND(Tabela1[[#This Row],[temperatura]]&lt;0,Tabela1[[#This Row],[opad]]&gt;0),F6291+1,0)</f>
        <v>0</v>
      </c>
      <c r="H6292">
        <f>IF(Tabela1[[#This Row],[śnieg]]&gt;0,H6291+Tabela1[[#This Row],[opad]],0)</f>
        <v>0</v>
      </c>
      <c r="I6292">
        <f>IF(Tabela1[[#This Row],[łączna ilość opadów śniegu]]&gt;4,1,0)</f>
        <v>0</v>
      </c>
    </row>
    <row r="6293" spans="1:9" x14ac:dyDescent="0.3">
      <c r="A6293" s="2" t="s">
        <v>6294</v>
      </c>
      <c r="B6293" s="1">
        <v>3.9</v>
      </c>
      <c r="C6293">
        <v>0</v>
      </c>
      <c r="D6293" t="str">
        <f>LEFT(Tabela1[[#This Row],[data]],10)</f>
        <v>20.09.2019</v>
      </c>
      <c r="E6293" t="str">
        <f>RIGHT(Tabela1[[#This Row],[data]],5)</f>
        <v>03:00</v>
      </c>
      <c r="F6293">
        <f>IF(AND(Tabela1[[#This Row],[temperatura]]&gt;0,Tabela1[[#This Row],[opad]]&gt;0),F6292+1,0)</f>
        <v>0</v>
      </c>
      <c r="G6293">
        <f>IF(AND(Tabela1[[#This Row],[temperatura]]&lt;0,Tabela1[[#This Row],[opad]]&gt;0),F6292+1,0)</f>
        <v>0</v>
      </c>
      <c r="H6293">
        <f>IF(Tabela1[[#This Row],[śnieg]]&gt;0,H6292+Tabela1[[#This Row],[opad]],0)</f>
        <v>0</v>
      </c>
      <c r="I6293">
        <f>IF(Tabela1[[#This Row],[łączna ilość opadów śniegu]]&gt;4,1,0)</f>
        <v>0</v>
      </c>
    </row>
    <row r="6294" spans="1:9" x14ac:dyDescent="0.3">
      <c r="A6294" s="2" t="s">
        <v>6295</v>
      </c>
      <c r="B6294" s="1">
        <v>3.8</v>
      </c>
      <c r="C6294">
        <v>0</v>
      </c>
      <c r="D6294" t="str">
        <f>LEFT(Tabela1[[#This Row],[data]],10)</f>
        <v>20.09.2019</v>
      </c>
      <c r="E6294" t="str">
        <f>RIGHT(Tabela1[[#This Row],[data]],5)</f>
        <v>04:00</v>
      </c>
      <c r="F6294">
        <f>IF(AND(Tabela1[[#This Row],[temperatura]]&gt;0,Tabela1[[#This Row],[opad]]&gt;0),F6293+1,0)</f>
        <v>0</v>
      </c>
      <c r="G6294">
        <f>IF(AND(Tabela1[[#This Row],[temperatura]]&lt;0,Tabela1[[#This Row],[opad]]&gt;0),F6293+1,0)</f>
        <v>0</v>
      </c>
      <c r="H6294">
        <f>IF(Tabela1[[#This Row],[śnieg]]&gt;0,H6293+Tabela1[[#This Row],[opad]],0)</f>
        <v>0</v>
      </c>
      <c r="I6294">
        <f>IF(Tabela1[[#This Row],[łączna ilość opadów śniegu]]&gt;4,1,0)</f>
        <v>0</v>
      </c>
    </row>
    <row r="6295" spans="1:9" x14ac:dyDescent="0.3">
      <c r="A6295" s="2" t="s">
        <v>6296</v>
      </c>
      <c r="B6295" s="1">
        <v>3.2</v>
      </c>
      <c r="C6295">
        <v>0</v>
      </c>
      <c r="D6295" t="str">
        <f>LEFT(Tabela1[[#This Row],[data]],10)</f>
        <v>20.09.2019</v>
      </c>
      <c r="E6295" t="str">
        <f>RIGHT(Tabela1[[#This Row],[data]],5)</f>
        <v>05:00</v>
      </c>
      <c r="F6295">
        <f>IF(AND(Tabela1[[#This Row],[temperatura]]&gt;0,Tabela1[[#This Row],[opad]]&gt;0),F6294+1,0)</f>
        <v>0</v>
      </c>
      <c r="G6295">
        <f>IF(AND(Tabela1[[#This Row],[temperatura]]&lt;0,Tabela1[[#This Row],[opad]]&gt;0),F6294+1,0)</f>
        <v>0</v>
      </c>
      <c r="H6295">
        <f>IF(Tabela1[[#This Row],[śnieg]]&gt;0,H6294+Tabela1[[#This Row],[opad]],0)</f>
        <v>0</v>
      </c>
      <c r="I6295">
        <f>IF(Tabela1[[#This Row],[łączna ilość opadów śniegu]]&gt;4,1,0)</f>
        <v>0</v>
      </c>
    </row>
    <row r="6296" spans="1:9" x14ac:dyDescent="0.3">
      <c r="A6296" s="2" t="s">
        <v>6297</v>
      </c>
      <c r="B6296" s="1">
        <v>3.9</v>
      </c>
      <c r="C6296">
        <v>0</v>
      </c>
      <c r="D6296" t="str">
        <f>LEFT(Tabela1[[#This Row],[data]],10)</f>
        <v>20.09.2019</v>
      </c>
      <c r="E6296" t="str">
        <f>RIGHT(Tabela1[[#This Row],[data]],5)</f>
        <v>06:00</v>
      </c>
      <c r="F6296">
        <f>IF(AND(Tabela1[[#This Row],[temperatura]]&gt;0,Tabela1[[#This Row],[opad]]&gt;0),F6295+1,0)</f>
        <v>0</v>
      </c>
      <c r="G6296">
        <f>IF(AND(Tabela1[[#This Row],[temperatura]]&lt;0,Tabela1[[#This Row],[opad]]&gt;0),F6295+1,0)</f>
        <v>0</v>
      </c>
      <c r="H6296">
        <f>IF(Tabela1[[#This Row],[śnieg]]&gt;0,H6295+Tabela1[[#This Row],[opad]],0)</f>
        <v>0</v>
      </c>
      <c r="I6296">
        <f>IF(Tabela1[[#This Row],[łączna ilość opadów śniegu]]&gt;4,1,0)</f>
        <v>0</v>
      </c>
    </row>
    <row r="6297" spans="1:9" x14ac:dyDescent="0.3">
      <c r="A6297" s="2" t="s">
        <v>6298</v>
      </c>
      <c r="B6297" s="1">
        <v>4.9000000000000004</v>
      </c>
      <c r="C6297">
        <v>0</v>
      </c>
      <c r="D6297" t="str">
        <f>LEFT(Tabela1[[#This Row],[data]],10)</f>
        <v>20.09.2019</v>
      </c>
      <c r="E6297" t="str">
        <f>RIGHT(Tabela1[[#This Row],[data]],5)</f>
        <v>07:00</v>
      </c>
      <c r="F6297">
        <f>IF(AND(Tabela1[[#This Row],[temperatura]]&gt;0,Tabela1[[#This Row],[opad]]&gt;0),F6296+1,0)</f>
        <v>0</v>
      </c>
      <c r="G6297">
        <f>IF(AND(Tabela1[[#This Row],[temperatura]]&lt;0,Tabela1[[#This Row],[opad]]&gt;0),F6296+1,0)</f>
        <v>0</v>
      </c>
      <c r="H6297">
        <f>IF(Tabela1[[#This Row],[śnieg]]&gt;0,H6296+Tabela1[[#This Row],[opad]],0)</f>
        <v>0</v>
      </c>
      <c r="I6297">
        <f>IF(Tabela1[[#This Row],[łączna ilość opadów śniegu]]&gt;4,1,0)</f>
        <v>0</v>
      </c>
    </row>
    <row r="6298" spans="1:9" x14ac:dyDescent="0.3">
      <c r="A6298" s="2" t="s">
        <v>6299</v>
      </c>
      <c r="B6298" s="1">
        <v>5.7</v>
      </c>
      <c r="C6298">
        <v>0</v>
      </c>
      <c r="D6298" t="str">
        <f>LEFT(Tabela1[[#This Row],[data]],10)</f>
        <v>20.09.2019</v>
      </c>
      <c r="E6298" t="str">
        <f>RIGHT(Tabela1[[#This Row],[data]],5)</f>
        <v>08:00</v>
      </c>
      <c r="F6298">
        <f>IF(AND(Tabela1[[#This Row],[temperatura]]&gt;0,Tabela1[[#This Row],[opad]]&gt;0),F6297+1,0)</f>
        <v>0</v>
      </c>
      <c r="G6298">
        <f>IF(AND(Tabela1[[#This Row],[temperatura]]&lt;0,Tabela1[[#This Row],[opad]]&gt;0),F6297+1,0)</f>
        <v>0</v>
      </c>
      <c r="H6298">
        <f>IF(Tabela1[[#This Row],[śnieg]]&gt;0,H6297+Tabela1[[#This Row],[opad]],0)</f>
        <v>0</v>
      </c>
      <c r="I6298">
        <f>IF(Tabela1[[#This Row],[łączna ilość opadów śniegu]]&gt;4,1,0)</f>
        <v>0</v>
      </c>
    </row>
    <row r="6299" spans="1:9" x14ac:dyDescent="0.3">
      <c r="A6299" s="2" t="s">
        <v>6300</v>
      </c>
      <c r="B6299" s="1">
        <v>6.3</v>
      </c>
      <c r="C6299">
        <v>0</v>
      </c>
      <c r="D6299" t="str">
        <f>LEFT(Tabela1[[#This Row],[data]],10)</f>
        <v>20.09.2019</v>
      </c>
      <c r="E6299" t="str">
        <f>RIGHT(Tabela1[[#This Row],[data]],5)</f>
        <v>09:00</v>
      </c>
      <c r="F6299">
        <f>IF(AND(Tabela1[[#This Row],[temperatura]]&gt;0,Tabela1[[#This Row],[opad]]&gt;0),F6298+1,0)</f>
        <v>0</v>
      </c>
      <c r="G6299">
        <f>IF(AND(Tabela1[[#This Row],[temperatura]]&lt;0,Tabela1[[#This Row],[opad]]&gt;0),F6298+1,0)</f>
        <v>0</v>
      </c>
      <c r="H6299">
        <f>IF(Tabela1[[#This Row],[śnieg]]&gt;0,H6298+Tabela1[[#This Row],[opad]],0)</f>
        <v>0</v>
      </c>
      <c r="I6299">
        <f>IF(Tabela1[[#This Row],[łączna ilość opadów śniegu]]&gt;4,1,0)</f>
        <v>0</v>
      </c>
    </row>
    <row r="6300" spans="1:9" x14ac:dyDescent="0.3">
      <c r="A6300" s="2" t="s">
        <v>6301</v>
      </c>
      <c r="B6300" s="1">
        <v>7.4</v>
      </c>
      <c r="C6300">
        <v>0</v>
      </c>
      <c r="D6300" t="str">
        <f>LEFT(Tabela1[[#This Row],[data]],10)</f>
        <v>20.09.2019</v>
      </c>
      <c r="E6300" t="str">
        <f>RIGHT(Tabela1[[#This Row],[data]],5)</f>
        <v>10:00</v>
      </c>
      <c r="F6300">
        <f>IF(AND(Tabela1[[#This Row],[temperatura]]&gt;0,Tabela1[[#This Row],[opad]]&gt;0),F6299+1,0)</f>
        <v>0</v>
      </c>
      <c r="G6300">
        <f>IF(AND(Tabela1[[#This Row],[temperatura]]&lt;0,Tabela1[[#This Row],[opad]]&gt;0),F6299+1,0)</f>
        <v>0</v>
      </c>
      <c r="H6300">
        <f>IF(Tabela1[[#This Row],[śnieg]]&gt;0,H6299+Tabela1[[#This Row],[opad]],0)</f>
        <v>0</v>
      </c>
      <c r="I6300">
        <f>IF(Tabela1[[#This Row],[łączna ilość opadów śniegu]]&gt;4,1,0)</f>
        <v>0</v>
      </c>
    </row>
    <row r="6301" spans="1:9" x14ac:dyDescent="0.3">
      <c r="A6301" s="2" t="s">
        <v>6302</v>
      </c>
      <c r="B6301" s="1">
        <v>7.8</v>
      </c>
      <c r="C6301">
        <v>0</v>
      </c>
      <c r="D6301" t="str">
        <f>LEFT(Tabela1[[#This Row],[data]],10)</f>
        <v>20.09.2019</v>
      </c>
      <c r="E6301" t="str">
        <f>RIGHT(Tabela1[[#This Row],[data]],5)</f>
        <v>11:00</v>
      </c>
      <c r="F6301">
        <f>IF(AND(Tabela1[[#This Row],[temperatura]]&gt;0,Tabela1[[#This Row],[opad]]&gt;0),F6300+1,0)</f>
        <v>0</v>
      </c>
      <c r="G6301">
        <f>IF(AND(Tabela1[[#This Row],[temperatura]]&lt;0,Tabela1[[#This Row],[opad]]&gt;0),F6300+1,0)</f>
        <v>0</v>
      </c>
      <c r="H6301">
        <f>IF(Tabela1[[#This Row],[śnieg]]&gt;0,H6300+Tabela1[[#This Row],[opad]],0)</f>
        <v>0</v>
      </c>
      <c r="I6301">
        <f>IF(Tabela1[[#This Row],[łączna ilość opadów śniegu]]&gt;4,1,0)</f>
        <v>0</v>
      </c>
    </row>
    <row r="6302" spans="1:9" x14ac:dyDescent="0.3">
      <c r="A6302" s="2" t="s">
        <v>6303</v>
      </c>
      <c r="B6302" s="1">
        <v>8.9</v>
      </c>
      <c r="C6302">
        <v>0</v>
      </c>
      <c r="D6302" t="str">
        <f>LEFT(Tabela1[[#This Row],[data]],10)</f>
        <v>20.09.2019</v>
      </c>
      <c r="E6302" t="str">
        <f>RIGHT(Tabela1[[#This Row],[data]],5)</f>
        <v>12:00</v>
      </c>
      <c r="F6302">
        <f>IF(AND(Tabela1[[#This Row],[temperatura]]&gt;0,Tabela1[[#This Row],[opad]]&gt;0),F6301+1,0)</f>
        <v>0</v>
      </c>
      <c r="G6302">
        <f>IF(AND(Tabela1[[#This Row],[temperatura]]&lt;0,Tabela1[[#This Row],[opad]]&gt;0),F6301+1,0)</f>
        <v>0</v>
      </c>
      <c r="H6302">
        <f>IF(Tabela1[[#This Row],[śnieg]]&gt;0,H6301+Tabela1[[#This Row],[opad]],0)</f>
        <v>0</v>
      </c>
      <c r="I6302">
        <f>IF(Tabela1[[#This Row],[łączna ilość opadów śniegu]]&gt;4,1,0)</f>
        <v>0</v>
      </c>
    </row>
    <row r="6303" spans="1:9" x14ac:dyDescent="0.3">
      <c r="A6303" s="2" t="s">
        <v>6304</v>
      </c>
      <c r="B6303" s="1">
        <v>8.6999999999999993</v>
      </c>
      <c r="C6303">
        <v>0</v>
      </c>
      <c r="D6303" t="str">
        <f>LEFT(Tabela1[[#This Row],[data]],10)</f>
        <v>20.09.2019</v>
      </c>
      <c r="E6303" t="str">
        <f>RIGHT(Tabela1[[#This Row],[data]],5)</f>
        <v>13:00</v>
      </c>
      <c r="F6303">
        <f>IF(AND(Tabela1[[#This Row],[temperatura]]&gt;0,Tabela1[[#This Row],[opad]]&gt;0),F6302+1,0)</f>
        <v>0</v>
      </c>
      <c r="G6303">
        <f>IF(AND(Tabela1[[#This Row],[temperatura]]&lt;0,Tabela1[[#This Row],[opad]]&gt;0),F6302+1,0)</f>
        <v>0</v>
      </c>
      <c r="H6303">
        <f>IF(Tabela1[[#This Row],[śnieg]]&gt;0,H6302+Tabela1[[#This Row],[opad]],0)</f>
        <v>0</v>
      </c>
      <c r="I6303">
        <f>IF(Tabela1[[#This Row],[łączna ilość opadów śniegu]]&gt;4,1,0)</f>
        <v>0</v>
      </c>
    </row>
    <row r="6304" spans="1:9" x14ac:dyDescent="0.3">
      <c r="A6304" s="2" t="s">
        <v>6305</v>
      </c>
      <c r="B6304" s="1">
        <v>7.9</v>
      </c>
      <c r="C6304">
        <v>0</v>
      </c>
      <c r="D6304" t="str">
        <f>LEFT(Tabela1[[#This Row],[data]],10)</f>
        <v>20.09.2019</v>
      </c>
      <c r="E6304" t="str">
        <f>RIGHT(Tabela1[[#This Row],[data]],5)</f>
        <v>14:00</v>
      </c>
      <c r="F6304">
        <f>IF(AND(Tabela1[[#This Row],[temperatura]]&gt;0,Tabela1[[#This Row],[opad]]&gt;0),F6303+1,0)</f>
        <v>0</v>
      </c>
      <c r="G6304">
        <f>IF(AND(Tabela1[[#This Row],[temperatura]]&lt;0,Tabela1[[#This Row],[opad]]&gt;0),F6303+1,0)</f>
        <v>0</v>
      </c>
      <c r="H6304">
        <f>IF(Tabela1[[#This Row],[śnieg]]&gt;0,H6303+Tabela1[[#This Row],[opad]],0)</f>
        <v>0</v>
      </c>
      <c r="I6304">
        <f>IF(Tabela1[[#This Row],[łączna ilość opadów śniegu]]&gt;4,1,0)</f>
        <v>0</v>
      </c>
    </row>
    <row r="6305" spans="1:9" x14ac:dyDescent="0.3">
      <c r="A6305" s="2" t="s">
        <v>6306</v>
      </c>
      <c r="B6305" s="1">
        <v>7.4</v>
      </c>
      <c r="C6305">
        <v>0</v>
      </c>
      <c r="D6305" t="str">
        <f>LEFT(Tabela1[[#This Row],[data]],10)</f>
        <v>20.09.2019</v>
      </c>
      <c r="E6305" t="str">
        <f>RIGHT(Tabela1[[#This Row],[data]],5)</f>
        <v>15:00</v>
      </c>
      <c r="F6305">
        <f>IF(AND(Tabela1[[#This Row],[temperatura]]&gt;0,Tabela1[[#This Row],[opad]]&gt;0),F6304+1,0)</f>
        <v>0</v>
      </c>
      <c r="G6305">
        <f>IF(AND(Tabela1[[#This Row],[temperatura]]&lt;0,Tabela1[[#This Row],[opad]]&gt;0),F6304+1,0)</f>
        <v>0</v>
      </c>
      <c r="H6305">
        <f>IF(Tabela1[[#This Row],[śnieg]]&gt;0,H6304+Tabela1[[#This Row],[opad]],0)</f>
        <v>0</v>
      </c>
      <c r="I6305">
        <f>IF(Tabela1[[#This Row],[łączna ilość opadów śniegu]]&gt;4,1,0)</f>
        <v>0</v>
      </c>
    </row>
    <row r="6306" spans="1:9" x14ac:dyDescent="0.3">
      <c r="A6306" s="2" t="s">
        <v>6307</v>
      </c>
      <c r="B6306" s="1">
        <v>7.4</v>
      </c>
      <c r="C6306">
        <v>0</v>
      </c>
      <c r="D6306" t="str">
        <f>LEFT(Tabela1[[#This Row],[data]],10)</f>
        <v>20.09.2019</v>
      </c>
      <c r="E6306" t="str">
        <f>RIGHT(Tabela1[[#This Row],[data]],5)</f>
        <v>16:00</v>
      </c>
      <c r="F6306">
        <f>IF(AND(Tabela1[[#This Row],[temperatura]]&gt;0,Tabela1[[#This Row],[opad]]&gt;0),F6305+1,0)</f>
        <v>0</v>
      </c>
      <c r="G6306">
        <f>IF(AND(Tabela1[[#This Row],[temperatura]]&lt;0,Tabela1[[#This Row],[opad]]&gt;0),F6305+1,0)</f>
        <v>0</v>
      </c>
      <c r="H6306">
        <f>IF(Tabela1[[#This Row],[śnieg]]&gt;0,H6305+Tabela1[[#This Row],[opad]],0)</f>
        <v>0</v>
      </c>
      <c r="I6306">
        <f>IF(Tabela1[[#This Row],[łączna ilość opadów śniegu]]&gt;4,1,0)</f>
        <v>0</v>
      </c>
    </row>
    <row r="6307" spans="1:9" x14ac:dyDescent="0.3">
      <c r="A6307" s="2" t="s">
        <v>6308</v>
      </c>
      <c r="B6307" s="1">
        <v>7.2</v>
      </c>
      <c r="C6307">
        <v>0</v>
      </c>
      <c r="D6307" t="str">
        <f>LEFT(Tabela1[[#This Row],[data]],10)</f>
        <v>20.09.2019</v>
      </c>
      <c r="E6307" t="str">
        <f>RIGHT(Tabela1[[#This Row],[data]],5)</f>
        <v>17:00</v>
      </c>
      <c r="F6307">
        <f>IF(AND(Tabela1[[#This Row],[temperatura]]&gt;0,Tabela1[[#This Row],[opad]]&gt;0),F6306+1,0)</f>
        <v>0</v>
      </c>
      <c r="G6307">
        <f>IF(AND(Tabela1[[#This Row],[temperatura]]&lt;0,Tabela1[[#This Row],[opad]]&gt;0),F6306+1,0)</f>
        <v>0</v>
      </c>
      <c r="H6307">
        <f>IF(Tabela1[[#This Row],[śnieg]]&gt;0,H6306+Tabela1[[#This Row],[opad]],0)</f>
        <v>0</v>
      </c>
      <c r="I6307">
        <f>IF(Tabela1[[#This Row],[łączna ilość opadów śniegu]]&gt;4,1,0)</f>
        <v>0</v>
      </c>
    </row>
    <row r="6308" spans="1:9" x14ac:dyDescent="0.3">
      <c r="A6308" s="2" t="s">
        <v>6309</v>
      </c>
      <c r="B6308" s="1">
        <v>6.3</v>
      </c>
      <c r="C6308">
        <v>0</v>
      </c>
      <c r="D6308" t="str">
        <f>LEFT(Tabela1[[#This Row],[data]],10)</f>
        <v>20.09.2019</v>
      </c>
      <c r="E6308" t="str">
        <f>RIGHT(Tabela1[[#This Row],[data]],5)</f>
        <v>18:00</v>
      </c>
      <c r="F6308">
        <f>IF(AND(Tabela1[[#This Row],[temperatura]]&gt;0,Tabela1[[#This Row],[opad]]&gt;0),F6307+1,0)</f>
        <v>0</v>
      </c>
      <c r="G6308">
        <f>IF(AND(Tabela1[[#This Row],[temperatura]]&lt;0,Tabela1[[#This Row],[opad]]&gt;0),F6307+1,0)</f>
        <v>0</v>
      </c>
      <c r="H6308">
        <f>IF(Tabela1[[#This Row],[śnieg]]&gt;0,H6307+Tabela1[[#This Row],[opad]],0)</f>
        <v>0</v>
      </c>
      <c r="I6308">
        <f>IF(Tabela1[[#This Row],[łączna ilość opadów śniegu]]&gt;4,1,0)</f>
        <v>0</v>
      </c>
    </row>
    <row r="6309" spans="1:9" x14ac:dyDescent="0.3">
      <c r="A6309" s="2" t="s">
        <v>6310</v>
      </c>
      <c r="B6309" s="1">
        <v>6.2</v>
      </c>
      <c r="C6309">
        <v>0</v>
      </c>
      <c r="D6309" t="str">
        <f>LEFT(Tabela1[[#This Row],[data]],10)</f>
        <v>20.09.2019</v>
      </c>
      <c r="E6309" t="str">
        <f>RIGHT(Tabela1[[#This Row],[data]],5)</f>
        <v>19:00</v>
      </c>
      <c r="F6309">
        <f>IF(AND(Tabela1[[#This Row],[temperatura]]&gt;0,Tabela1[[#This Row],[opad]]&gt;0),F6308+1,0)</f>
        <v>0</v>
      </c>
      <c r="G6309">
        <f>IF(AND(Tabela1[[#This Row],[temperatura]]&lt;0,Tabela1[[#This Row],[opad]]&gt;0),F6308+1,0)</f>
        <v>0</v>
      </c>
      <c r="H6309">
        <f>IF(Tabela1[[#This Row],[śnieg]]&gt;0,H6308+Tabela1[[#This Row],[opad]],0)</f>
        <v>0</v>
      </c>
      <c r="I6309">
        <f>IF(Tabela1[[#This Row],[łączna ilość opadów śniegu]]&gt;4,1,0)</f>
        <v>0</v>
      </c>
    </row>
    <row r="6310" spans="1:9" x14ac:dyDescent="0.3">
      <c r="A6310" s="2" t="s">
        <v>6311</v>
      </c>
      <c r="B6310" s="1">
        <v>6.5</v>
      </c>
      <c r="C6310">
        <v>0</v>
      </c>
      <c r="D6310" t="str">
        <f>LEFT(Tabela1[[#This Row],[data]],10)</f>
        <v>20.09.2019</v>
      </c>
      <c r="E6310" t="str">
        <f>RIGHT(Tabela1[[#This Row],[data]],5)</f>
        <v>20:00</v>
      </c>
      <c r="F6310">
        <f>IF(AND(Tabela1[[#This Row],[temperatura]]&gt;0,Tabela1[[#This Row],[opad]]&gt;0),F6309+1,0)</f>
        <v>0</v>
      </c>
      <c r="G6310">
        <f>IF(AND(Tabela1[[#This Row],[temperatura]]&lt;0,Tabela1[[#This Row],[opad]]&gt;0),F6309+1,0)</f>
        <v>0</v>
      </c>
      <c r="H6310">
        <f>IF(Tabela1[[#This Row],[śnieg]]&gt;0,H6309+Tabela1[[#This Row],[opad]],0)</f>
        <v>0</v>
      </c>
      <c r="I6310">
        <f>IF(Tabela1[[#This Row],[łączna ilość opadów śniegu]]&gt;4,1,0)</f>
        <v>0</v>
      </c>
    </row>
    <row r="6311" spans="1:9" x14ac:dyDescent="0.3">
      <c r="A6311" s="2" t="s">
        <v>6312</v>
      </c>
      <c r="B6311" s="1">
        <v>6.7</v>
      </c>
      <c r="C6311">
        <v>0</v>
      </c>
      <c r="D6311" t="str">
        <f>LEFT(Tabela1[[#This Row],[data]],10)</f>
        <v>20.09.2019</v>
      </c>
      <c r="E6311" t="str">
        <f>RIGHT(Tabela1[[#This Row],[data]],5)</f>
        <v>21:00</v>
      </c>
      <c r="F6311">
        <f>IF(AND(Tabela1[[#This Row],[temperatura]]&gt;0,Tabela1[[#This Row],[opad]]&gt;0),F6310+1,0)</f>
        <v>0</v>
      </c>
      <c r="G6311">
        <f>IF(AND(Tabela1[[#This Row],[temperatura]]&lt;0,Tabela1[[#This Row],[opad]]&gt;0),F6310+1,0)</f>
        <v>0</v>
      </c>
      <c r="H6311">
        <f>IF(Tabela1[[#This Row],[śnieg]]&gt;0,H6310+Tabela1[[#This Row],[opad]],0)</f>
        <v>0</v>
      </c>
      <c r="I6311">
        <f>IF(Tabela1[[#This Row],[łączna ilość opadów śniegu]]&gt;4,1,0)</f>
        <v>0</v>
      </c>
    </row>
    <row r="6312" spans="1:9" x14ac:dyDescent="0.3">
      <c r="A6312" s="2" t="s">
        <v>6313</v>
      </c>
      <c r="B6312" s="1">
        <v>6.7</v>
      </c>
      <c r="C6312">
        <v>0</v>
      </c>
      <c r="D6312" t="str">
        <f>LEFT(Tabela1[[#This Row],[data]],10)</f>
        <v>20.09.2019</v>
      </c>
      <c r="E6312" t="str">
        <f>RIGHT(Tabela1[[#This Row],[data]],5)</f>
        <v>22:00</v>
      </c>
      <c r="F6312">
        <f>IF(AND(Tabela1[[#This Row],[temperatura]]&gt;0,Tabela1[[#This Row],[opad]]&gt;0),F6311+1,0)</f>
        <v>0</v>
      </c>
      <c r="G6312">
        <f>IF(AND(Tabela1[[#This Row],[temperatura]]&lt;0,Tabela1[[#This Row],[opad]]&gt;0),F6311+1,0)</f>
        <v>0</v>
      </c>
      <c r="H6312">
        <f>IF(Tabela1[[#This Row],[śnieg]]&gt;0,H6311+Tabela1[[#This Row],[opad]],0)</f>
        <v>0</v>
      </c>
      <c r="I6312">
        <f>IF(Tabela1[[#This Row],[łączna ilość opadów śniegu]]&gt;4,1,0)</f>
        <v>0</v>
      </c>
    </row>
    <row r="6313" spans="1:9" x14ac:dyDescent="0.3">
      <c r="A6313" s="2" t="s">
        <v>6314</v>
      </c>
      <c r="B6313" s="1">
        <v>6.1</v>
      </c>
      <c r="C6313">
        <v>0</v>
      </c>
      <c r="D6313" t="str">
        <f>LEFT(Tabela1[[#This Row],[data]],10)</f>
        <v>20.09.2019</v>
      </c>
      <c r="E6313" t="str">
        <f>RIGHT(Tabela1[[#This Row],[data]],5)</f>
        <v>23:00</v>
      </c>
      <c r="F6313">
        <f>IF(AND(Tabela1[[#This Row],[temperatura]]&gt;0,Tabela1[[#This Row],[opad]]&gt;0),F6312+1,0)</f>
        <v>0</v>
      </c>
      <c r="G6313">
        <f>IF(AND(Tabela1[[#This Row],[temperatura]]&lt;0,Tabela1[[#This Row],[opad]]&gt;0),F6312+1,0)</f>
        <v>0</v>
      </c>
      <c r="H6313">
        <f>IF(Tabela1[[#This Row],[śnieg]]&gt;0,H6312+Tabela1[[#This Row],[opad]],0)</f>
        <v>0</v>
      </c>
      <c r="I6313">
        <f>IF(Tabela1[[#This Row],[łączna ilość opadów śniegu]]&gt;4,1,0)</f>
        <v>0</v>
      </c>
    </row>
    <row r="6314" spans="1:9" x14ac:dyDescent="0.3">
      <c r="A6314" s="2" t="s">
        <v>6315</v>
      </c>
      <c r="B6314" s="1">
        <v>5.8</v>
      </c>
      <c r="C6314">
        <v>0</v>
      </c>
      <c r="D6314" t="str">
        <f>LEFT(Tabela1[[#This Row],[data]],10)</f>
        <v>21.09.2019</v>
      </c>
      <c r="E6314" t="str">
        <f>RIGHT(Tabela1[[#This Row],[data]],5)</f>
        <v>00:00</v>
      </c>
      <c r="F6314">
        <f>IF(AND(Tabela1[[#This Row],[temperatura]]&gt;0,Tabela1[[#This Row],[opad]]&gt;0),F6313+1,0)</f>
        <v>0</v>
      </c>
      <c r="G6314">
        <f>IF(AND(Tabela1[[#This Row],[temperatura]]&lt;0,Tabela1[[#This Row],[opad]]&gt;0),F6313+1,0)</f>
        <v>0</v>
      </c>
      <c r="H6314">
        <f>IF(Tabela1[[#This Row],[śnieg]]&gt;0,H6313+Tabela1[[#This Row],[opad]],0)</f>
        <v>0</v>
      </c>
      <c r="I6314">
        <f>IF(Tabela1[[#This Row],[łączna ilość opadów śniegu]]&gt;4,1,0)</f>
        <v>0</v>
      </c>
    </row>
    <row r="6315" spans="1:9" x14ac:dyDescent="0.3">
      <c r="A6315" s="2" t="s">
        <v>6316</v>
      </c>
      <c r="B6315" s="1">
        <v>5.7</v>
      </c>
      <c r="C6315">
        <v>0</v>
      </c>
      <c r="D6315" t="str">
        <f>LEFT(Tabela1[[#This Row],[data]],10)</f>
        <v>21.09.2019</v>
      </c>
      <c r="E6315" t="str">
        <f>RIGHT(Tabela1[[#This Row],[data]],5)</f>
        <v>01:00</v>
      </c>
      <c r="F6315">
        <f>IF(AND(Tabela1[[#This Row],[temperatura]]&gt;0,Tabela1[[#This Row],[opad]]&gt;0),F6314+1,0)</f>
        <v>0</v>
      </c>
      <c r="G6315">
        <f>IF(AND(Tabela1[[#This Row],[temperatura]]&lt;0,Tabela1[[#This Row],[opad]]&gt;0),F6314+1,0)</f>
        <v>0</v>
      </c>
      <c r="H6315">
        <f>IF(Tabela1[[#This Row],[śnieg]]&gt;0,H6314+Tabela1[[#This Row],[opad]],0)</f>
        <v>0</v>
      </c>
      <c r="I6315">
        <f>IF(Tabela1[[#This Row],[łączna ilość opadów śniegu]]&gt;4,1,0)</f>
        <v>0</v>
      </c>
    </row>
    <row r="6316" spans="1:9" x14ac:dyDescent="0.3">
      <c r="A6316" s="2" t="s">
        <v>6317</v>
      </c>
      <c r="B6316" s="1">
        <v>5.8</v>
      </c>
      <c r="C6316">
        <v>0</v>
      </c>
      <c r="D6316" t="str">
        <f>LEFT(Tabela1[[#This Row],[data]],10)</f>
        <v>21.09.2019</v>
      </c>
      <c r="E6316" t="str">
        <f>RIGHT(Tabela1[[#This Row],[data]],5)</f>
        <v>02:00</v>
      </c>
      <c r="F6316">
        <f>IF(AND(Tabela1[[#This Row],[temperatura]]&gt;0,Tabela1[[#This Row],[opad]]&gt;0),F6315+1,0)</f>
        <v>0</v>
      </c>
      <c r="G6316">
        <f>IF(AND(Tabela1[[#This Row],[temperatura]]&lt;0,Tabela1[[#This Row],[opad]]&gt;0),F6315+1,0)</f>
        <v>0</v>
      </c>
      <c r="H6316">
        <f>IF(Tabela1[[#This Row],[śnieg]]&gt;0,H6315+Tabela1[[#This Row],[opad]],0)</f>
        <v>0</v>
      </c>
      <c r="I6316">
        <f>IF(Tabela1[[#This Row],[łączna ilość opadów śniegu]]&gt;4,1,0)</f>
        <v>0</v>
      </c>
    </row>
    <row r="6317" spans="1:9" x14ac:dyDescent="0.3">
      <c r="A6317" s="2" t="s">
        <v>6318</v>
      </c>
      <c r="B6317" s="1">
        <v>5.9</v>
      </c>
      <c r="C6317">
        <v>0</v>
      </c>
      <c r="D6317" t="str">
        <f>LEFT(Tabela1[[#This Row],[data]],10)</f>
        <v>21.09.2019</v>
      </c>
      <c r="E6317" t="str">
        <f>RIGHT(Tabela1[[#This Row],[data]],5)</f>
        <v>03:00</v>
      </c>
      <c r="F6317">
        <f>IF(AND(Tabela1[[#This Row],[temperatura]]&gt;0,Tabela1[[#This Row],[opad]]&gt;0),F6316+1,0)</f>
        <v>0</v>
      </c>
      <c r="G6317">
        <f>IF(AND(Tabela1[[#This Row],[temperatura]]&lt;0,Tabela1[[#This Row],[opad]]&gt;0),F6316+1,0)</f>
        <v>0</v>
      </c>
      <c r="H6317">
        <f>IF(Tabela1[[#This Row],[śnieg]]&gt;0,H6316+Tabela1[[#This Row],[opad]],0)</f>
        <v>0</v>
      </c>
      <c r="I6317">
        <f>IF(Tabela1[[#This Row],[łączna ilość opadów śniegu]]&gt;4,1,0)</f>
        <v>0</v>
      </c>
    </row>
    <row r="6318" spans="1:9" x14ac:dyDescent="0.3">
      <c r="A6318" s="2" t="s">
        <v>6319</v>
      </c>
      <c r="B6318" s="1">
        <v>5.4</v>
      </c>
      <c r="C6318">
        <v>0</v>
      </c>
      <c r="D6318" t="str">
        <f>LEFT(Tabela1[[#This Row],[data]],10)</f>
        <v>21.09.2019</v>
      </c>
      <c r="E6318" t="str">
        <f>RIGHT(Tabela1[[#This Row],[data]],5)</f>
        <v>04:00</v>
      </c>
      <c r="F6318">
        <f>IF(AND(Tabela1[[#This Row],[temperatura]]&gt;0,Tabela1[[#This Row],[opad]]&gt;0),F6317+1,0)</f>
        <v>0</v>
      </c>
      <c r="G6318">
        <f>IF(AND(Tabela1[[#This Row],[temperatura]]&lt;0,Tabela1[[#This Row],[opad]]&gt;0),F6317+1,0)</f>
        <v>0</v>
      </c>
      <c r="H6318">
        <f>IF(Tabela1[[#This Row],[śnieg]]&gt;0,H6317+Tabela1[[#This Row],[opad]],0)</f>
        <v>0</v>
      </c>
      <c r="I6318">
        <f>IF(Tabela1[[#This Row],[łączna ilość opadów śniegu]]&gt;4,1,0)</f>
        <v>0</v>
      </c>
    </row>
    <row r="6319" spans="1:9" x14ac:dyDescent="0.3">
      <c r="A6319" s="2" t="s">
        <v>6320</v>
      </c>
      <c r="B6319" s="1">
        <v>5.8</v>
      </c>
      <c r="C6319">
        <v>0</v>
      </c>
      <c r="D6319" t="str">
        <f>LEFT(Tabela1[[#This Row],[data]],10)</f>
        <v>21.09.2019</v>
      </c>
      <c r="E6319" t="str">
        <f>RIGHT(Tabela1[[#This Row],[data]],5)</f>
        <v>05:00</v>
      </c>
      <c r="F6319">
        <f>IF(AND(Tabela1[[#This Row],[temperatura]]&gt;0,Tabela1[[#This Row],[opad]]&gt;0),F6318+1,0)</f>
        <v>0</v>
      </c>
      <c r="G6319">
        <f>IF(AND(Tabela1[[#This Row],[temperatura]]&lt;0,Tabela1[[#This Row],[opad]]&gt;0),F6318+1,0)</f>
        <v>0</v>
      </c>
      <c r="H6319">
        <f>IF(Tabela1[[#This Row],[śnieg]]&gt;0,H6318+Tabela1[[#This Row],[opad]],0)</f>
        <v>0</v>
      </c>
      <c r="I6319">
        <f>IF(Tabela1[[#This Row],[łączna ilość opadów śniegu]]&gt;4,1,0)</f>
        <v>0</v>
      </c>
    </row>
    <row r="6320" spans="1:9" x14ac:dyDescent="0.3">
      <c r="A6320" s="2" t="s">
        <v>6321</v>
      </c>
      <c r="B6320" s="1">
        <v>5.7</v>
      </c>
      <c r="C6320">
        <v>0</v>
      </c>
      <c r="D6320" t="str">
        <f>LEFT(Tabela1[[#This Row],[data]],10)</f>
        <v>21.09.2019</v>
      </c>
      <c r="E6320" t="str">
        <f>RIGHT(Tabela1[[#This Row],[data]],5)</f>
        <v>06:00</v>
      </c>
      <c r="F6320">
        <f>IF(AND(Tabela1[[#This Row],[temperatura]]&gt;0,Tabela1[[#This Row],[opad]]&gt;0),F6319+1,0)</f>
        <v>0</v>
      </c>
      <c r="G6320">
        <f>IF(AND(Tabela1[[#This Row],[temperatura]]&lt;0,Tabela1[[#This Row],[opad]]&gt;0),F6319+1,0)</f>
        <v>0</v>
      </c>
      <c r="H6320">
        <f>IF(Tabela1[[#This Row],[śnieg]]&gt;0,H6319+Tabela1[[#This Row],[opad]],0)</f>
        <v>0</v>
      </c>
      <c r="I6320">
        <f>IF(Tabela1[[#This Row],[łączna ilość opadów śniegu]]&gt;4,1,0)</f>
        <v>0</v>
      </c>
    </row>
    <row r="6321" spans="1:9" x14ac:dyDescent="0.3">
      <c r="A6321" s="2" t="s">
        <v>6322</v>
      </c>
      <c r="B6321" s="1">
        <v>7.1</v>
      </c>
      <c r="C6321">
        <v>0</v>
      </c>
      <c r="D6321" t="str">
        <f>LEFT(Tabela1[[#This Row],[data]],10)</f>
        <v>21.09.2019</v>
      </c>
      <c r="E6321" t="str">
        <f>RIGHT(Tabela1[[#This Row],[data]],5)</f>
        <v>07:00</v>
      </c>
      <c r="F6321">
        <f>IF(AND(Tabela1[[#This Row],[temperatura]]&gt;0,Tabela1[[#This Row],[opad]]&gt;0),F6320+1,0)</f>
        <v>0</v>
      </c>
      <c r="G6321">
        <f>IF(AND(Tabela1[[#This Row],[temperatura]]&lt;0,Tabela1[[#This Row],[opad]]&gt;0),F6320+1,0)</f>
        <v>0</v>
      </c>
      <c r="H6321">
        <f>IF(Tabela1[[#This Row],[śnieg]]&gt;0,H6320+Tabela1[[#This Row],[opad]],0)</f>
        <v>0</v>
      </c>
      <c r="I6321">
        <f>IF(Tabela1[[#This Row],[łączna ilość opadów śniegu]]&gt;4,1,0)</f>
        <v>0</v>
      </c>
    </row>
    <row r="6322" spans="1:9" x14ac:dyDescent="0.3">
      <c r="A6322" s="2" t="s">
        <v>6323</v>
      </c>
      <c r="B6322" s="1">
        <v>8.6999999999999993</v>
      </c>
      <c r="C6322">
        <v>0</v>
      </c>
      <c r="D6322" t="str">
        <f>LEFT(Tabela1[[#This Row],[data]],10)</f>
        <v>21.09.2019</v>
      </c>
      <c r="E6322" t="str">
        <f>RIGHT(Tabela1[[#This Row],[data]],5)</f>
        <v>08:00</v>
      </c>
      <c r="F6322">
        <f>IF(AND(Tabela1[[#This Row],[temperatura]]&gt;0,Tabela1[[#This Row],[opad]]&gt;0),F6321+1,0)</f>
        <v>0</v>
      </c>
      <c r="G6322">
        <f>IF(AND(Tabela1[[#This Row],[temperatura]]&lt;0,Tabela1[[#This Row],[opad]]&gt;0),F6321+1,0)</f>
        <v>0</v>
      </c>
      <c r="H6322">
        <f>IF(Tabela1[[#This Row],[śnieg]]&gt;0,H6321+Tabela1[[#This Row],[opad]],0)</f>
        <v>0</v>
      </c>
      <c r="I6322">
        <f>IF(Tabela1[[#This Row],[łączna ilość opadów śniegu]]&gt;4,1,0)</f>
        <v>0</v>
      </c>
    </row>
    <row r="6323" spans="1:9" x14ac:dyDescent="0.3">
      <c r="A6323" s="2" t="s">
        <v>6324</v>
      </c>
      <c r="B6323" s="1">
        <v>10</v>
      </c>
      <c r="C6323">
        <v>0</v>
      </c>
      <c r="D6323" t="str">
        <f>LEFT(Tabela1[[#This Row],[data]],10)</f>
        <v>21.09.2019</v>
      </c>
      <c r="E6323" t="str">
        <f>RIGHT(Tabela1[[#This Row],[data]],5)</f>
        <v>09:00</v>
      </c>
      <c r="F6323">
        <f>IF(AND(Tabela1[[#This Row],[temperatura]]&gt;0,Tabela1[[#This Row],[opad]]&gt;0),F6322+1,0)</f>
        <v>0</v>
      </c>
      <c r="G6323">
        <f>IF(AND(Tabela1[[#This Row],[temperatura]]&lt;0,Tabela1[[#This Row],[opad]]&gt;0),F6322+1,0)</f>
        <v>0</v>
      </c>
      <c r="H6323">
        <f>IF(Tabela1[[#This Row],[śnieg]]&gt;0,H6322+Tabela1[[#This Row],[opad]],0)</f>
        <v>0</v>
      </c>
      <c r="I6323">
        <f>IF(Tabela1[[#This Row],[łączna ilość opadów śniegu]]&gt;4,1,0)</f>
        <v>0</v>
      </c>
    </row>
    <row r="6324" spans="1:9" x14ac:dyDescent="0.3">
      <c r="A6324" s="2" t="s">
        <v>6325</v>
      </c>
      <c r="B6324" s="1">
        <v>10.9</v>
      </c>
      <c r="C6324">
        <v>0</v>
      </c>
      <c r="D6324" t="str">
        <f>LEFT(Tabela1[[#This Row],[data]],10)</f>
        <v>21.09.2019</v>
      </c>
      <c r="E6324" t="str">
        <f>RIGHT(Tabela1[[#This Row],[data]],5)</f>
        <v>10:00</v>
      </c>
      <c r="F6324">
        <f>IF(AND(Tabela1[[#This Row],[temperatura]]&gt;0,Tabela1[[#This Row],[opad]]&gt;0),F6323+1,0)</f>
        <v>0</v>
      </c>
      <c r="G6324">
        <f>IF(AND(Tabela1[[#This Row],[temperatura]]&lt;0,Tabela1[[#This Row],[opad]]&gt;0),F6323+1,0)</f>
        <v>0</v>
      </c>
      <c r="H6324">
        <f>IF(Tabela1[[#This Row],[śnieg]]&gt;0,H6323+Tabela1[[#This Row],[opad]],0)</f>
        <v>0</v>
      </c>
      <c r="I6324">
        <f>IF(Tabela1[[#This Row],[łączna ilość opadów śniegu]]&gt;4,1,0)</f>
        <v>0</v>
      </c>
    </row>
    <row r="6325" spans="1:9" x14ac:dyDescent="0.3">
      <c r="A6325" s="2" t="s">
        <v>6326</v>
      </c>
      <c r="B6325" s="1">
        <v>12</v>
      </c>
      <c r="C6325">
        <v>0</v>
      </c>
      <c r="D6325" t="str">
        <f>LEFT(Tabela1[[#This Row],[data]],10)</f>
        <v>21.09.2019</v>
      </c>
      <c r="E6325" t="str">
        <f>RIGHT(Tabela1[[#This Row],[data]],5)</f>
        <v>11:00</v>
      </c>
      <c r="F6325">
        <f>IF(AND(Tabela1[[#This Row],[temperatura]]&gt;0,Tabela1[[#This Row],[opad]]&gt;0),F6324+1,0)</f>
        <v>0</v>
      </c>
      <c r="G6325">
        <f>IF(AND(Tabela1[[#This Row],[temperatura]]&lt;0,Tabela1[[#This Row],[opad]]&gt;0),F6324+1,0)</f>
        <v>0</v>
      </c>
      <c r="H6325">
        <f>IF(Tabela1[[#This Row],[śnieg]]&gt;0,H6324+Tabela1[[#This Row],[opad]],0)</f>
        <v>0</v>
      </c>
      <c r="I6325">
        <f>IF(Tabela1[[#This Row],[łączna ilość opadów śniegu]]&gt;4,1,0)</f>
        <v>0</v>
      </c>
    </row>
    <row r="6326" spans="1:9" x14ac:dyDescent="0.3">
      <c r="A6326" s="2" t="s">
        <v>6327</v>
      </c>
      <c r="B6326" s="1">
        <v>13</v>
      </c>
      <c r="C6326">
        <v>0</v>
      </c>
      <c r="D6326" t="str">
        <f>LEFT(Tabela1[[#This Row],[data]],10)</f>
        <v>21.09.2019</v>
      </c>
      <c r="E6326" t="str">
        <f>RIGHT(Tabela1[[#This Row],[data]],5)</f>
        <v>12:00</v>
      </c>
      <c r="F6326">
        <f>IF(AND(Tabela1[[#This Row],[temperatura]]&gt;0,Tabela1[[#This Row],[opad]]&gt;0),F6325+1,0)</f>
        <v>0</v>
      </c>
      <c r="G6326">
        <f>IF(AND(Tabela1[[#This Row],[temperatura]]&lt;0,Tabela1[[#This Row],[opad]]&gt;0),F6325+1,0)</f>
        <v>0</v>
      </c>
      <c r="H6326">
        <f>IF(Tabela1[[#This Row],[śnieg]]&gt;0,H6325+Tabela1[[#This Row],[opad]],0)</f>
        <v>0</v>
      </c>
      <c r="I6326">
        <f>IF(Tabela1[[#This Row],[łączna ilość opadów śniegu]]&gt;4,1,0)</f>
        <v>0</v>
      </c>
    </row>
    <row r="6327" spans="1:9" x14ac:dyDescent="0.3">
      <c r="A6327" s="2" t="s">
        <v>6328</v>
      </c>
      <c r="B6327" s="1">
        <v>13.8</v>
      </c>
      <c r="C6327">
        <v>0</v>
      </c>
      <c r="D6327" t="str">
        <f>LEFT(Tabela1[[#This Row],[data]],10)</f>
        <v>21.09.2019</v>
      </c>
      <c r="E6327" t="str">
        <f>RIGHT(Tabela1[[#This Row],[data]],5)</f>
        <v>13:00</v>
      </c>
      <c r="F6327">
        <f>IF(AND(Tabela1[[#This Row],[temperatura]]&gt;0,Tabela1[[#This Row],[opad]]&gt;0),F6326+1,0)</f>
        <v>0</v>
      </c>
      <c r="G6327">
        <f>IF(AND(Tabela1[[#This Row],[temperatura]]&lt;0,Tabela1[[#This Row],[opad]]&gt;0),F6326+1,0)</f>
        <v>0</v>
      </c>
      <c r="H6327">
        <f>IF(Tabela1[[#This Row],[śnieg]]&gt;0,H6326+Tabela1[[#This Row],[opad]],0)</f>
        <v>0</v>
      </c>
      <c r="I6327">
        <f>IF(Tabela1[[#This Row],[łączna ilość opadów śniegu]]&gt;4,1,0)</f>
        <v>0</v>
      </c>
    </row>
    <row r="6328" spans="1:9" x14ac:dyDescent="0.3">
      <c r="A6328" s="2" t="s">
        <v>6329</v>
      </c>
      <c r="B6328" s="1">
        <v>14.1</v>
      </c>
      <c r="C6328">
        <v>0</v>
      </c>
      <c r="D6328" t="str">
        <f>LEFT(Tabela1[[#This Row],[data]],10)</f>
        <v>21.09.2019</v>
      </c>
      <c r="E6328" t="str">
        <f>RIGHT(Tabela1[[#This Row],[data]],5)</f>
        <v>14:00</v>
      </c>
      <c r="F6328">
        <f>IF(AND(Tabela1[[#This Row],[temperatura]]&gt;0,Tabela1[[#This Row],[opad]]&gt;0),F6327+1,0)</f>
        <v>0</v>
      </c>
      <c r="G6328">
        <f>IF(AND(Tabela1[[#This Row],[temperatura]]&lt;0,Tabela1[[#This Row],[opad]]&gt;0),F6327+1,0)</f>
        <v>0</v>
      </c>
      <c r="H6328">
        <f>IF(Tabela1[[#This Row],[śnieg]]&gt;0,H6327+Tabela1[[#This Row],[opad]],0)</f>
        <v>0</v>
      </c>
      <c r="I6328">
        <f>IF(Tabela1[[#This Row],[łączna ilość opadów śniegu]]&gt;4,1,0)</f>
        <v>0</v>
      </c>
    </row>
    <row r="6329" spans="1:9" x14ac:dyDescent="0.3">
      <c r="A6329" s="2" t="s">
        <v>6330</v>
      </c>
      <c r="B6329" s="1">
        <v>14.2</v>
      </c>
      <c r="C6329">
        <v>0</v>
      </c>
      <c r="D6329" t="str">
        <f>LEFT(Tabela1[[#This Row],[data]],10)</f>
        <v>21.09.2019</v>
      </c>
      <c r="E6329" t="str">
        <f>RIGHT(Tabela1[[#This Row],[data]],5)</f>
        <v>15:00</v>
      </c>
      <c r="F6329">
        <f>IF(AND(Tabela1[[#This Row],[temperatura]]&gt;0,Tabela1[[#This Row],[opad]]&gt;0),F6328+1,0)</f>
        <v>0</v>
      </c>
      <c r="G6329">
        <f>IF(AND(Tabela1[[#This Row],[temperatura]]&lt;0,Tabela1[[#This Row],[opad]]&gt;0),F6328+1,0)</f>
        <v>0</v>
      </c>
      <c r="H6329">
        <f>IF(Tabela1[[#This Row],[śnieg]]&gt;0,H6328+Tabela1[[#This Row],[opad]],0)</f>
        <v>0</v>
      </c>
      <c r="I6329">
        <f>IF(Tabela1[[#This Row],[łączna ilość opadów śniegu]]&gt;4,1,0)</f>
        <v>0</v>
      </c>
    </row>
    <row r="6330" spans="1:9" x14ac:dyDescent="0.3">
      <c r="A6330" s="2" t="s">
        <v>6331</v>
      </c>
      <c r="B6330" s="1">
        <v>13.3</v>
      </c>
      <c r="C6330">
        <v>0</v>
      </c>
      <c r="D6330" t="str">
        <f>LEFT(Tabela1[[#This Row],[data]],10)</f>
        <v>21.09.2019</v>
      </c>
      <c r="E6330" t="str">
        <f>RIGHT(Tabela1[[#This Row],[data]],5)</f>
        <v>16:00</v>
      </c>
      <c r="F6330">
        <f>IF(AND(Tabela1[[#This Row],[temperatura]]&gt;0,Tabela1[[#This Row],[opad]]&gt;0),F6329+1,0)</f>
        <v>0</v>
      </c>
      <c r="G6330">
        <f>IF(AND(Tabela1[[#This Row],[temperatura]]&lt;0,Tabela1[[#This Row],[opad]]&gt;0),F6329+1,0)</f>
        <v>0</v>
      </c>
      <c r="H6330">
        <f>IF(Tabela1[[#This Row],[śnieg]]&gt;0,H6329+Tabela1[[#This Row],[opad]],0)</f>
        <v>0</v>
      </c>
      <c r="I6330">
        <f>IF(Tabela1[[#This Row],[łączna ilość opadów śniegu]]&gt;4,1,0)</f>
        <v>0</v>
      </c>
    </row>
    <row r="6331" spans="1:9" x14ac:dyDescent="0.3">
      <c r="A6331" s="2" t="s">
        <v>6332</v>
      </c>
      <c r="B6331" s="1">
        <v>11.5</v>
      </c>
      <c r="C6331">
        <v>0</v>
      </c>
      <c r="D6331" t="str">
        <f>LEFT(Tabela1[[#This Row],[data]],10)</f>
        <v>21.09.2019</v>
      </c>
      <c r="E6331" t="str">
        <f>RIGHT(Tabela1[[#This Row],[data]],5)</f>
        <v>17:00</v>
      </c>
      <c r="F6331">
        <f>IF(AND(Tabela1[[#This Row],[temperatura]]&gt;0,Tabela1[[#This Row],[opad]]&gt;0),F6330+1,0)</f>
        <v>0</v>
      </c>
      <c r="G6331">
        <f>IF(AND(Tabela1[[#This Row],[temperatura]]&lt;0,Tabela1[[#This Row],[opad]]&gt;0),F6330+1,0)</f>
        <v>0</v>
      </c>
      <c r="H6331">
        <f>IF(Tabela1[[#This Row],[śnieg]]&gt;0,H6330+Tabela1[[#This Row],[opad]],0)</f>
        <v>0</v>
      </c>
      <c r="I6331">
        <f>IF(Tabela1[[#This Row],[łączna ilość opadów śniegu]]&gt;4,1,0)</f>
        <v>0</v>
      </c>
    </row>
    <row r="6332" spans="1:9" x14ac:dyDescent="0.3">
      <c r="A6332" s="2" t="s">
        <v>6333</v>
      </c>
      <c r="B6332" s="1">
        <v>10.3</v>
      </c>
      <c r="C6332">
        <v>0</v>
      </c>
      <c r="D6332" t="str">
        <f>LEFT(Tabela1[[#This Row],[data]],10)</f>
        <v>21.09.2019</v>
      </c>
      <c r="E6332" t="str">
        <f>RIGHT(Tabela1[[#This Row],[data]],5)</f>
        <v>18:00</v>
      </c>
      <c r="F6332">
        <f>IF(AND(Tabela1[[#This Row],[temperatura]]&gt;0,Tabela1[[#This Row],[opad]]&gt;0),F6331+1,0)</f>
        <v>0</v>
      </c>
      <c r="G6332">
        <f>IF(AND(Tabela1[[#This Row],[temperatura]]&lt;0,Tabela1[[#This Row],[opad]]&gt;0),F6331+1,0)</f>
        <v>0</v>
      </c>
      <c r="H6332">
        <f>IF(Tabela1[[#This Row],[śnieg]]&gt;0,H6331+Tabela1[[#This Row],[opad]],0)</f>
        <v>0</v>
      </c>
      <c r="I6332">
        <f>IF(Tabela1[[#This Row],[łączna ilość opadów śniegu]]&gt;4,1,0)</f>
        <v>0</v>
      </c>
    </row>
    <row r="6333" spans="1:9" x14ac:dyDescent="0.3">
      <c r="A6333" s="2" t="s">
        <v>6334</v>
      </c>
      <c r="B6333" s="1">
        <v>9.9</v>
      </c>
      <c r="C6333">
        <v>0</v>
      </c>
      <c r="D6333" t="str">
        <f>LEFT(Tabela1[[#This Row],[data]],10)</f>
        <v>21.09.2019</v>
      </c>
      <c r="E6333" t="str">
        <f>RIGHT(Tabela1[[#This Row],[data]],5)</f>
        <v>19:00</v>
      </c>
      <c r="F6333">
        <f>IF(AND(Tabela1[[#This Row],[temperatura]]&gt;0,Tabela1[[#This Row],[opad]]&gt;0),F6332+1,0)</f>
        <v>0</v>
      </c>
      <c r="G6333">
        <f>IF(AND(Tabela1[[#This Row],[temperatura]]&lt;0,Tabela1[[#This Row],[opad]]&gt;0),F6332+1,0)</f>
        <v>0</v>
      </c>
      <c r="H6333">
        <f>IF(Tabela1[[#This Row],[śnieg]]&gt;0,H6332+Tabela1[[#This Row],[opad]],0)</f>
        <v>0</v>
      </c>
      <c r="I6333">
        <f>IF(Tabela1[[#This Row],[łączna ilość opadów śniegu]]&gt;4,1,0)</f>
        <v>0</v>
      </c>
    </row>
    <row r="6334" spans="1:9" x14ac:dyDescent="0.3">
      <c r="A6334" s="2" t="s">
        <v>6335</v>
      </c>
      <c r="B6334" s="1">
        <v>9.6999999999999993</v>
      </c>
      <c r="C6334">
        <v>0</v>
      </c>
      <c r="D6334" t="str">
        <f>LEFT(Tabela1[[#This Row],[data]],10)</f>
        <v>21.09.2019</v>
      </c>
      <c r="E6334" t="str">
        <f>RIGHT(Tabela1[[#This Row],[data]],5)</f>
        <v>20:00</v>
      </c>
      <c r="F6334">
        <f>IF(AND(Tabela1[[#This Row],[temperatura]]&gt;0,Tabela1[[#This Row],[opad]]&gt;0),F6333+1,0)</f>
        <v>0</v>
      </c>
      <c r="G6334">
        <f>IF(AND(Tabela1[[#This Row],[temperatura]]&lt;0,Tabela1[[#This Row],[opad]]&gt;0),F6333+1,0)</f>
        <v>0</v>
      </c>
      <c r="H6334">
        <f>IF(Tabela1[[#This Row],[śnieg]]&gt;0,H6333+Tabela1[[#This Row],[opad]],0)</f>
        <v>0</v>
      </c>
      <c r="I6334">
        <f>IF(Tabela1[[#This Row],[łączna ilość opadów śniegu]]&gt;4,1,0)</f>
        <v>0</v>
      </c>
    </row>
    <row r="6335" spans="1:9" x14ac:dyDescent="0.3">
      <c r="A6335" s="2" t="s">
        <v>6336</v>
      </c>
      <c r="B6335" s="1">
        <v>9.8000000000000007</v>
      </c>
      <c r="C6335">
        <v>0</v>
      </c>
      <c r="D6335" t="str">
        <f>LEFT(Tabela1[[#This Row],[data]],10)</f>
        <v>21.09.2019</v>
      </c>
      <c r="E6335" t="str">
        <f>RIGHT(Tabela1[[#This Row],[data]],5)</f>
        <v>21:00</v>
      </c>
      <c r="F6335">
        <f>IF(AND(Tabela1[[#This Row],[temperatura]]&gt;0,Tabela1[[#This Row],[opad]]&gt;0),F6334+1,0)</f>
        <v>0</v>
      </c>
      <c r="G6335">
        <f>IF(AND(Tabela1[[#This Row],[temperatura]]&lt;0,Tabela1[[#This Row],[opad]]&gt;0),F6334+1,0)</f>
        <v>0</v>
      </c>
      <c r="H6335">
        <f>IF(Tabela1[[#This Row],[śnieg]]&gt;0,H6334+Tabela1[[#This Row],[opad]],0)</f>
        <v>0</v>
      </c>
      <c r="I6335">
        <f>IF(Tabela1[[#This Row],[łączna ilość opadów śniegu]]&gt;4,1,0)</f>
        <v>0</v>
      </c>
    </row>
    <row r="6336" spans="1:9" x14ac:dyDescent="0.3">
      <c r="A6336" s="2" t="s">
        <v>6337</v>
      </c>
      <c r="B6336" s="1">
        <v>9.8000000000000007</v>
      </c>
      <c r="C6336">
        <v>0</v>
      </c>
      <c r="D6336" t="str">
        <f>LEFT(Tabela1[[#This Row],[data]],10)</f>
        <v>21.09.2019</v>
      </c>
      <c r="E6336" t="str">
        <f>RIGHT(Tabela1[[#This Row],[data]],5)</f>
        <v>22:00</v>
      </c>
      <c r="F6336">
        <f>IF(AND(Tabela1[[#This Row],[temperatura]]&gt;0,Tabela1[[#This Row],[opad]]&gt;0),F6335+1,0)</f>
        <v>0</v>
      </c>
      <c r="G6336">
        <f>IF(AND(Tabela1[[#This Row],[temperatura]]&lt;0,Tabela1[[#This Row],[opad]]&gt;0),F6335+1,0)</f>
        <v>0</v>
      </c>
      <c r="H6336">
        <f>IF(Tabela1[[#This Row],[śnieg]]&gt;0,H6335+Tabela1[[#This Row],[opad]],0)</f>
        <v>0</v>
      </c>
      <c r="I6336">
        <f>IF(Tabela1[[#This Row],[łączna ilość opadów śniegu]]&gt;4,1,0)</f>
        <v>0</v>
      </c>
    </row>
    <row r="6337" spans="1:9" x14ac:dyDescent="0.3">
      <c r="A6337" s="2" t="s">
        <v>6338</v>
      </c>
      <c r="B6337" s="1">
        <v>9.9</v>
      </c>
      <c r="C6337">
        <v>0</v>
      </c>
      <c r="D6337" t="str">
        <f>LEFT(Tabela1[[#This Row],[data]],10)</f>
        <v>21.09.2019</v>
      </c>
      <c r="E6337" t="str">
        <f>RIGHT(Tabela1[[#This Row],[data]],5)</f>
        <v>23:00</v>
      </c>
      <c r="F6337">
        <f>IF(AND(Tabela1[[#This Row],[temperatura]]&gt;0,Tabela1[[#This Row],[opad]]&gt;0),F6336+1,0)</f>
        <v>0</v>
      </c>
      <c r="G6337">
        <f>IF(AND(Tabela1[[#This Row],[temperatura]]&lt;0,Tabela1[[#This Row],[opad]]&gt;0),F6336+1,0)</f>
        <v>0</v>
      </c>
      <c r="H6337">
        <f>IF(Tabela1[[#This Row],[śnieg]]&gt;0,H6336+Tabela1[[#This Row],[opad]],0)</f>
        <v>0</v>
      </c>
      <c r="I6337">
        <f>IF(Tabela1[[#This Row],[łączna ilość opadów śniegu]]&gt;4,1,0)</f>
        <v>0</v>
      </c>
    </row>
    <row r="6338" spans="1:9" x14ac:dyDescent="0.3">
      <c r="A6338" s="2" t="s">
        <v>6339</v>
      </c>
      <c r="B6338" s="1">
        <v>10</v>
      </c>
      <c r="C6338">
        <v>0</v>
      </c>
      <c r="D6338" t="str">
        <f>LEFT(Tabela1[[#This Row],[data]],10)</f>
        <v>22.09.2019</v>
      </c>
      <c r="E6338" t="str">
        <f>RIGHT(Tabela1[[#This Row],[data]],5)</f>
        <v>00:00</v>
      </c>
      <c r="F6338">
        <f>IF(AND(Tabela1[[#This Row],[temperatura]]&gt;0,Tabela1[[#This Row],[opad]]&gt;0),F6337+1,0)</f>
        <v>0</v>
      </c>
      <c r="G6338">
        <f>IF(AND(Tabela1[[#This Row],[temperatura]]&lt;0,Tabela1[[#This Row],[opad]]&gt;0),F6337+1,0)</f>
        <v>0</v>
      </c>
      <c r="H6338">
        <f>IF(Tabela1[[#This Row],[śnieg]]&gt;0,H6337+Tabela1[[#This Row],[opad]],0)</f>
        <v>0</v>
      </c>
      <c r="I6338">
        <f>IF(Tabela1[[#This Row],[łączna ilość opadów śniegu]]&gt;4,1,0)</f>
        <v>0</v>
      </c>
    </row>
    <row r="6339" spans="1:9" x14ac:dyDescent="0.3">
      <c r="A6339" s="2" t="s">
        <v>6340</v>
      </c>
      <c r="B6339" s="1">
        <v>9.6</v>
      </c>
      <c r="C6339">
        <v>0</v>
      </c>
      <c r="D6339" t="str">
        <f>LEFT(Tabela1[[#This Row],[data]],10)</f>
        <v>22.09.2019</v>
      </c>
      <c r="E6339" t="str">
        <f>RIGHT(Tabela1[[#This Row],[data]],5)</f>
        <v>01:00</v>
      </c>
      <c r="F6339">
        <f>IF(AND(Tabela1[[#This Row],[temperatura]]&gt;0,Tabela1[[#This Row],[opad]]&gt;0),F6338+1,0)</f>
        <v>0</v>
      </c>
      <c r="G6339">
        <f>IF(AND(Tabela1[[#This Row],[temperatura]]&lt;0,Tabela1[[#This Row],[opad]]&gt;0),F6338+1,0)</f>
        <v>0</v>
      </c>
      <c r="H6339">
        <f>IF(Tabela1[[#This Row],[śnieg]]&gt;0,H6338+Tabela1[[#This Row],[opad]],0)</f>
        <v>0</v>
      </c>
      <c r="I6339">
        <f>IF(Tabela1[[#This Row],[łączna ilość opadów śniegu]]&gt;4,1,0)</f>
        <v>0</v>
      </c>
    </row>
    <row r="6340" spans="1:9" x14ac:dyDescent="0.3">
      <c r="A6340" s="2" t="s">
        <v>6341</v>
      </c>
      <c r="B6340" s="1">
        <v>9.3000000000000007</v>
      </c>
      <c r="C6340">
        <v>0</v>
      </c>
      <c r="D6340" t="str">
        <f>LEFT(Tabela1[[#This Row],[data]],10)</f>
        <v>22.09.2019</v>
      </c>
      <c r="E6340" t="str">
        <f>RIGHT(Tabela1[[#This Row],[data]],5)</f>
        <v>02:00</v>
      </c>
      <c r="F6340">
        <f>IF(AND(Tabela1[[#This Row],[temperatura]]&gt;0,Tabela1[[#This Row],[opad]]&gt;0),F6339+1,0)</f>
        <v>0</v>
      </c>
      <c r="G6340">
        <f>IF(AND(Tabela1[[#This Row],[temperatura]]&lt;0,Tabela1[[#This Row],[opad]]&gt;0),F6339+1,0)</f>
        <v>0</v>
      </c>
      <c r="H6340">
        <f>IF(Tabela1[[#This Row],[śnieg]]&gt;0,H6339+Tabela1[[#This Row],[opad]],0)</f>
        <v>0</v>
      </c>
      <c r="I6340">
        <f>IF(Tabela1[[#This Row],[łączna ilość opadów śniegu]]&gt;4,1,0)</f>
        <v>0</v>
      </c>
    </row>
    <row r="6341" spans="1:9" x14ac:dyDescent="0.3">
      <c r="A6341" s="2" t="s">
        <v>6342</v>
      </c>
      <c r="B6341" s="1">
        <v>9.3000000000000007</v>
      </c>
      <c r="C6341">
        <v>0</v>
      </c>
      <c r="D6341" t="str">
        <f>LEFT(Tabela1[[#This Row],[data]],10)</f>
        <v>22.09.2019</v>
      </c>
      <c r="E6341" t="str">
        <f>RIGHT(Tabela1[[#This Row],[data]],5)</f>
        <v>03:00</v>
      </c>
      <c r="F6341">
        <f>IF(AND(Tabela1[[#This Row],[temperatura]]&gt;0,Tabela1[[#This Row],[opad]]&gt;0),F6340+1,0)</f>
        <v>0</v>
      </c>
      <c r="G6341">
        <f>IF(AND(Tabela1[[#This Row],[temperatura]]&lt;0,Tabela1[[#This Row],[opad]]&gt;0),F6340+1,0)</f>
        <v>0</v>
      </c>
      <c r="H6341">
        <f>IF(Tabela1[[#This Row],[śnieg]]&gt;0,H6340+Tabela1[[#This Row],[opad]],0)</f>
        <v>0</v>
      </c>
      <c r="I6341">
        <f>IF(Tabela1[[#This Row],[łączna ilość opadów śniegu]]&gt;4,1,0)</f>
        <v>0</v>
      </c>
    </row>
    <row r="6342" spans="1:9" x14ac:dyDescent="0.3">
      <c r="A6342" s="2" t="s">
        <v>6343</v>
      </c>
      <c r="B6342" s="1">
        <v>9.4</v>
      </c>
      <c r="C6342">
        <v>0</v>
      </c>
      <c r="D6342" t="str">
        <f>LEFT(Tabela1[[#This Row],[data]],10)</f>
        <v>22.09.2019</v>
      </c>
      <c r="E6342" t="str">
        <f>RIGHT(Tabela1[[#This Row],[data]],5)</f>
        <v>04:00</v>
      </c>
      <c r="F6342">
        <f>IF(AND(Tabela1[[#This Row],[temperatura]]&gt;0,Tabela1[[#This Row],[opad]]&gt;0),F6341+1,0)</f>
        <v>0</v>
      </c>
      <c r="G6342">
        <f>IF(AND(Tabela1[[#This Row],[temperatura]]&lt;0,Tabela1[[#This Row],[opad]]&gt;0),F6341+1,0)</f>
        <v>0</v>
      </c>
      <c r="H6342">
        <f>IF(Tabela1[[#This Row],[śnieg]]&gt;0,H6341+Tabela1[[#This Row],[opad]],0)</f>
        <v>0</v>
      </c>
      <c r="I6342">
        <f>IF(Tabela1[[#This Row],[łączna ilość opadów śniegu]]&gt;4,1,0)</f>
        <v>0</v>
      </c>
    </row>
    <row r="6343" spans="1:9" x14ac:dyDescent="0.3">
      <c r="A6343" s="2" t="s">
        <v>6344</v>
      </c>
      <c r="B6343" s="1">
        <v>9</v>
      </c>
      <c r="C6343">
        <v>0</v>
      </c>
      <c r="D6343" t="str">
        <f>LEFT(Tabela1[[#This Row],[data]],10)</f>
        <v>22.09.2019</v>
      </c>
      <c r="E6343" t="str">
        <f>RIGHT(Tabela1[[#This Row],[data]],5)</f>
        <v>05:00</v>
      </c>
      <c r="F6343">
        <f>IF(AND(Tabela1[[#This Row],[temperatura]]&gt;0,Tabela1[[#This Row],[opad]]&gt;0),F6342+1,0)</f>
        <v>0</v>
      </c>
      <c r="G6343">
        <f>IF(AND(Tabela1[[#This Row],[temperatura]]&lt;0,Tabela1[[#This Row],[opad]]&gt;0),F6342+1,0)</f>
        <v>0</v>
      </c>
      <c r="H6343">
        <f>IF(Tabela1[[#This Row],[śnieg]]&gt;0,H6342+Tabela1[[#This Row],[opad]],0)</f>
        <v>0</v>
      </c>
      <c r="I6343">
        <f>IF(Tabela1[[#This Row],[łączna ilość opadów śniegu]]&gt;4,1,0)</f>
        <v>0</v>
      </c>
    </row>
    <row r="6344" spans="1:9" x14ac:dyDescent="0.3">
      <c r="A6344" s="2" t="s">
        <v>6345</v>
      </c>
      <c r="B6344" s="1">
        <v>9</v>
      </c>
      <c r="C6344">
        <v>0</v>
      </c>
      <c r="D6344" t="str">
        <f>LEFT(Tabela1[[#This Row],[data]],10)</f>
        <v>22.09.2019</v>
      </c>
      <c r="E6344" t="str">
        <f>RIGHT(Tabela1[[#This Row],[data]],5)</f>
        <v>06:00</v>
      </c>
      <c r="F6344">
        <f>IF(AND(Tabela1[[#This Row],[temperatura]]&gt;0,Tabela1[[#This Row],[opad]]&gt;0),F6343+1,0)</f>
        <v>0</v>
      </c>
      <c r="G6344">
        <f>IF(AND(Tabela1[[#This Row],[temperatura]]&lt;0,Tabela1[[#This Row],[opad]]&gt;0),F6343+1,0)</f>
        <v>0</v>
      </c>
      <c r="H6344">
        <f>IF(Tabela1[[#This Row],[śnieg]]&gt;0,H6343+Tabela1[[#This Row],[opad]],0)</f>
        <v>0</v>
      </c>
      <c r="I6344">
        <f>IF(Tabela1[[#This Row],[łączna ilość opadów śniegu]]&gt;4,1,0)</f>
        <v>0</v>
      </c>
    </row>
    <row r="6345" spans="1:9" x14ac:dyDescent="0.3">
      <c r="A6345" s="2" t="s">
        <v>6346</v>
      </c>
      <c r="B6345" s="1">
        <v>10</v>
      </c>
      <c r="C6345">
        <v>0</v>
      </c>
      <c r="D6345" t="str">
        <f>LEFT(Tabela1[[#This Row],[data]],10)</f>
        <v>22.09.2019</v>
      </c>
      <c r="E6345" t="str">
        <f>RIGHT(Tabela1[[#This Row],[data]],5)</f>
        <v>07:00</v>
      </c>
      <c r="F6345">
        <f>IF(AND(Tabela1[[#This Row],[temperatura]]&gt;0,Tabela1[[#This Row],[opad]]&gt;0),F6344+1,0)</f>
        <v>0</v>
      </c>
      <c r="G6345">
        <f>IF(AND(Tabela1[[#This Row],[temperatura]]&lt;0,Tabela1[[#This Row],[opad]]&gt;0),F6344+1,0)</f>
        <v>0</v>
      </c>
      <c r="H6345">
        <f>IF(Tabela1[[#This Row],[śnieg]]&gt;0,H6344+Tabela1[[#This Row],[opad]],0)</f>
        <v>0</v>
      </c>
      <c r="I6345">
        <f>IF(Tabela1[[#This Row],[łączna ilość opadów śniegu]]&gt;4,1,0)</f>
        <v>0</v>
      </c>
    </row>
    <row r="6346" spans="1:9" x14ac:dyDescent="0.3">
      <c r="A6346" s="2" t="s">
        <v>6347</v>
      </c>
      <c r="B6346" s="1">
        <v>11.1</v>
      </c>
      <c r="C6346">
        <v>0</v>
      </c>
      <c r="D6346" t="str">
        <f>LEFT(Tabela1[[#This Row],[data]],10)</f>
        <v>22.09.2019</v>
      </c>
      <c r="E6346" t="str">
        <f>RIGHT(Tabela1[[#This Row],[data]],5)</f>
        <v>08:00</v>
      </c>
      <c r="F6346">
        <f>IF(AND(Tabela1[[#This Row],[temperatura]]&gt;0,Tabela1[[#This Row],[opad]]&gt;0),F6345+1,0)</f>
        <v>0</v>
      </c>
      <c r="G6346">
        <f>IF(AND(Tabela1[[#This Row],[temperatura]]&lt;0,Tabela1[[#This Row],[opad]]&gt;0),F6345+1,0)</f>
        <v>0</v>
      </c>
      <c r="H6346">
        <f>IF(Tabela1[[#This Row],[śnieg]]&gt;0,H6345+Tabela1[[#This Row],[opad]],0)</f>
        <v>0</v>
      </c>
      <c r="I6346">
        <f>IF(Tabela1[[#This Row],[łączna ilość opadów śniegu]]&gt;4,1,0)</f>
        <v>0</v>
      </c>
    </row>
    <row r="6347" spans="1:9" x14ac:dyDescent="0.3">
      <c r="A6347" s="2" t="s">
        <v>6348</v>
      </c>
      <c r="B6347" s="1">
        <v>12.1</v>
      </c>
      <c r="C6347">
        <v>0</v>
      </c>
      <c r="D6347" t="str">
        <f>LEFT(Tabela1[[#This Row],[data]],10)</f>
        <v>22.09.2019</v>
      </c>
      <c r="E6347" t="str">
        <f>RIGHT(Tabela1[[#This Row],[data]],5)</f>
        <v>09:00</v>
      </c>
      <c r="F6347">
        <f>IF(AND(Tabela1[[#This Row],[temperatura]]&gt;0,Tabela1[[#This Row],[opad]]&gt;0),F6346+1,0)</f>
        <v>0</v>
      </c>
      <c r="G6347">
        <f>IF(AND(Tabela1[[#This Row],[temperatura]]&lt;0,Tabela1[[#This Row],[opad]]&gt;0),F6346+1,0)</f>
        <v>0</v>
      </c>
      <c r="H6347">
        <f>IF(Tabela1[[#This Row],[śnieg]]&gt;0,H6346+Tabela1[[#This Row],[opad]],0)</f>
        <v>0</v>
      </c>
      <c r="I6347">
        <f>IF(Tabela1[[#This Row],[łączna ilość opadów śniegu]]&gt;4,1,0)</f>
        <v>0</v>
      </c>
    </row>
    <row r="6348" spans="1:9" x14ac:dyDescent="0.3">
      <c r="A6348" s="2" t="s">
        <v>6349</v>
      </c>
      <c r="B6348" s="1">
        <v>13.5</v>
      </c>
      <c r="C6348">
        <v>0</v>
      </c>
      <c r="D6348" t="str">
        <f>LEFT(Tabela1[[#This Row],[data]],10)</f>
        <v>22.09.2019</v>
      </c>
      <c r="E6348" t="str">
        <f>RIGHT(Tabela1[[#This Row],[data]],5)</f>
        <v>10:00</v>
      </c>
      <c r="F6348">
        <f>IF(AND(Tabela1[[#This Row],[temperatura]]&gt;0,Tabela1[[#This Row],[opad]]&gt;0),F6347+1,0)</f>
        <v>0</v>
      </c>
      <c r="G6348">
        <f>IF(AND(Tabela1[[#This Row],[temperatura]]&lt;0,Tabela1[[#This Row],[opad]]&gt;0),F6347+1,0)</f>
        <v>0</v>
      </c>
      <c r="H6348">
        <f>IF(Tabela1[[#This Row],[śnieg]]&gt;0,H6347+Tabela1[[#This Row],[opad]],0)</f>
        <v>0</v>
      </c>
      <c r="I6348">
        <f>IF(Tabela1[[#This Row],[łączna ilość opadów śniegu]]&gt;4,1,0)</f>
        <v>0</v>
      </c>
    </row>
    <row r="6349" spans="1:9" x14ac:dyDescent="0.3">
      <c r="A6349" s="2" t="s">
        <v>6350</v>
      </c>
      <c r="B6349" s="1">
        <v>14.8</v>
      </c>
      <c r="C6349">
        <v>0</v>
      </c>
      <c r="D6349" t="str">
        <f>LEFT(Tabela1[[#This Row],[data]],10)</f>
        <v>22.09.2019</v>
      </c>
      <c r="E6349" t="str">
        <f>RIGHT(Tabela1[[#This Row],[data]],5)</f>
        <v>11:00</v>
      </c>
      <c r="F6349">
        <f>IF(AND(Tabela1[[#This Row],[temperatura]]&gt;0,Tabela1[[#This Row],[opad]]&gt;0),F6348+1,0)</f>
        <v>0</v>
      </c>
      <c r="G6349">
        <f>IF(AND(Tabela1[[#This Row],[temperatura]]&lt;0,Tabela1[[#This Row],[opad]]&gt;0),F6348+1,0)</f>
        <v>0</v>
      </c>
      <c r="H6349">
        <f>IF(Tabela1[[#This Row],[śnieg]]&gt;0,H6348+Tabela1[[#This Row],[opad]],0)</f>
        <v>0</v>
      </c>
      <c r="I6349">
        <f>IF(Tabela1[[#This Row],[łączna ilość opadów śniegu]]&gt;4,1,0)</f>
        <v>0</v>
      </c>
    </row>
    <row r="6350" spans="1:9" x14ac:dyDescent="0.3">
      <c r="A6350" s="2" t="s">
        <v>6351</v>
      </c>
      <c r="B6350" s="1">
        <v>16</v>
      </c>
      <c r="C6350">
        <v>0</v>
      </c>
      <c r="D6350" t="str">
        <f>LEFT(Tabela1[[#This Row],[data]],10)</f>
        <v>22.09.2019</v>
      </c>
      <c r="E6350" t="str">
        <f>RIGHT(Tabela1[[#This Row],[data]],5)</f>
        <v>12:00</v>
      </c>
      <c r="F6350">
        <f>IF(AND(Tabela1[[#This Row],[temperatura]]&gt;0,Tabela1[[#This Row],[opad]]&gt;0),F6349+1,0)</f>
        <v>0</v>
      </c>
      <c r="G6350">
        <f>IF(AND(Tabela1[[#This Row],[temperatura]]&lt;0,Tabela1[[#This Row],[opad]]&gt;0),F6349+1,0)</f>
        <v>0</v>
      </c>
      <c r="H6350">
        <f>IF(Tabela1[[#This Row],[śnieg]]&gt;0,H6349+Tabela1[[#This Row],[opad]],0)</f>
        <v>0</v>
      </c>
      <c r="I6350">
        <f>IF(Tabela1[[#This Row],[łączna ilość opadów śniegu]]&gt;4,1,0)</f>
        <v>0</v>
      </c>
    </row>
    <row r="6351" spans="1:9" x14ac:dyDescent="0.3">
      <c r="A6351" s="2" t="s">
        <v>6352</v>
      </c>
      <c r="B6351" s="1">
        <v>16.7</v>
      </c>
      <c r="C6351">
        <v>0</v>
      </c>
      <c r="D6351" t="str">
        <f>LEFT(Tabela1[[#This Row],[data]],10)</f>
        <v>22.09.2019</v>
      </c>
      <c r="E6351" t="str">
        <f>RIGHT(Tabela1[[#This Row],[data]],5)</f>
        <v>13:00</v>
      </c>
      <c r="F6351">
        <f>IF(AND(Tabela1[[#This Row],[temperatura]]&gt;0,Tabela1[[#This Row],[opad]]&gt;0),F6350+1,0)</f>
        <v>0</v>
      </c>
      <c r="G6351">
        <f>IF(AND(Tabela1[[#This Row],[temperatura]]&lt;0,Tabela1[[#This Row],[opad]]&gt;0),F6350+1,0)</f>
        <v>0</v>
      </c>
      <c r="H6351">
        <f>IF(Tabela1[[#This Row],[śnieg]]&gt;0,H6350+Tabela1[[#This Row],[opad]],0)</f>
        <v>0</v>
      </c>
      <c r="I6351">
        <f>IF(Tabela1[[#This Row],[łączna ilość opadów śniegu]]&gt;4,1,0)</f>
        <v>0</v>
      </c>
    </row>
    <row r="6352" spans="1:9" x14ac:dyDescent="0.3">
      <c r="A6352" s="2" t="s">
        <v>6353</v>
      </c>
      <c r="B6352" s="1">
        <v>17.100000000000001</v>
      </c>
      <c r="C6352">
        <v>0</v>
      </c>
      <c r="D6352" t="str">
        <f>LEFT(Tabela1[[#This Row],[data]],10)</f>
        <v>22.09.2019</v>
      </c>
      <c r="E6352" t="str">
        <f>RIGHT(Tabela1[[#This Row],[data]],5)</f>
        <v>14:00</v>
      </c>
      <c r="F6352">
        <f>IF(AND(Tabela1[[#This Row],[temperatura]]&gt;0,Tabela1[[#This Row],[opad]]&gt;0),F6351+1,0)</f>
        <v>0</v>
      </c>
      <c r="G6352">
        <f>IF(AND(Tabela1[[#This Row],[temperatura]]&lt;0,Tabela1[[#This Row],[opad]]&gt;0),F6351+1,0)</f>
        <v>0</v>
      </c>
      <c r="H6352">
        <f>IF(Tabela1[[#This Row],[śnieg]]&gt;0,H6351+Tabela1[[#This Row],[opad]],0)</f>
        <v>0</v>
      </c>
      <c r="I6352">
        <f>IF(Tabela1[[#This Row],[łączna ilość opadów śniegu]]&gt;4,1,0)</f>
        <v>0</v>
      </c>
    </row>
    <row r="6353" spans="1:9" x14ac:dyDescent="0.3">
      <c r="A6353" s="2" t="s">
        <v>6354</v>
      </c>
      <c r="B6353" s="1">
        <v>16.899999999999999</v>
      </c>
      <c r="C6353">
        <v>0</v>
      </c>
      <c r="D6353" t="str">
        <f>LEFT(Tabela1[[#This Row],[data]],10)</f>
        <v>22.09.2019</v>
      </c>
      <c r="E6353" t="str">
        <f>RIGHT(Tabela1[[#This Row],[data]],5)</f>
        <v>15:00</v>
      </c>
      <c r="F6353">
        <f>IF(AND(Tabela1[[#This Row],[temperatura]]&gt;0,Tabela1[[#This Row],[opad]]&gt;0),F6352+1,0)</f>
        <v>0</v>
      </c>
      <c r="G6353">
        <f>IF(AND(Tabela1[[#This Row],[temperatura]]&lt;0,Tabela1[[#This Row],[opad]]&gt;0),F6352+1,0)</f>
        <v>0</v>
      </c>
      <c r="H6353">
        <f>IF(Tabela1[[#This Row],[śnieg]]&gt;0,H6352+Tabela1[[#This Row],[opad]],0)</f>
        <v>0</v>
      </c>
      <c r="I6353">
        <f>IF(Tabela1[[#This Row],[łączna ilość opadów śniegu]]&gt;4,1,0)</f>
        <v>0</v>
      </c>
    </row>
    <row r="6354" spans="1:9" x14ac:dyDescent="0.3">
      <c r="A6354" s="2" t="s">
        <v>6355</v>
      </c>
      <c r="B6354" s="1">
        <v>16.2</v>
      </c>
      <c r="C6354">
        <v>0</v>
      </c>
      <c r="D6354" t="str">
        <f>LEFT(Tabela1[[#This Row],[data]],10)</f>
        <v>22.09.2019</v>
      </c>
      <c r="E6354" t="str">
        <f>RIGHT(Tabela1[[#This Row],[data]],5)</f>
        <v>16:00</v>
      </c>
      <c r="F6354">
        <f>IF(AND(Tabela1[[#This Row],[temperatura]]&gt;0,Tabela1[[#This Row],[opad]]&gt;0),F6353+1,0)</f>
        <v>0</v>
      </c>
      <c r="G6354">
        <f>IF(AND(Tabela1[[#This Row],[temperatura]]&lt;0,Tabela1[[#This Row],[opad]]&gt;0),F6353+1,0)</f>
        <v>0</v>
      </c>
      <c r="H6354">
        <f>IF(Tabela1[[#This Row],[śnieg]]&gt;0,H6353+Tabela1[[#This Row],[opad]],0)</f>
        <v>0</v>
      </c>
      <c r="I6354">
        <f>IF(Tabela1[[#This Row],[łączna ilość opadów śniegu]]&gt;4,1,0)</f>
        <v>0</v>
      </c>
    </row>
    <row r="6355" spans="1:9" x14ac:dyDescent="0.3">
      <c r="A6355" s="2" t="s">
        <v>6356</v>
      </c>
      <c r="B6355" s="1">
        <v>14.4</v>
      </c>
      <c r="C6355">
        <v>0</v>
      </c>
      <c r="D6355" t="str">
        <f>LEFT(Tabela1[[#This Row],[data]],10)</f>
        <v>22.09.2019</v>
      </c>
      <c r="E6355" t="str">
        <f>RIGHT(Tabela1[[#This Row],[data]],5)</f>
        <v>17:00</v>
      </c>
      <c r="F6355">
        <f>IF(AND(Tabela1[[#This Row],[temperatura]]&gt;0,Tabela1[[#This Row],[opad]]&gt;0),F6354+1,0)</f>
        <v>0</v>
      </c>
      <c r="G6355">
        <f>IF(AND(Tabela1[[#This Row],[temperatura]]&lt;0,Tabela1[[#This Row],[opad]]&gt;0),F6354+1,0)</f>
        <v>0</v>
      </c>
      <c r="H6355">
        <f>IF(Tabela1[[#This Row],[śnieg]]&gt;0,H6354+Tabela1[[#This Row],[opad]],0)</f>
        <v>0</v>
      </c>
      <c r="I6355">
        <f>IF(Tabela1[[#This Row],[łączna ilość opadów śniegu]]&gt;4,1,0)</f>
        <v>0</v>
      </c>
    </row>
    <row r="6356" spans="1:9" x14ac:dyDescent="0.3">
      <c r="A6356" s="2" t="s">
        <v>6357</v>
      </c>
      <c r="B6356" s="1">
        <v>13.1</v>
      </c>
      <c r="C6356">
        <v>0</v>
      </c>
      <c r="D6356" t="str">
        <f>LEFT(Tabela1[[#This Row],[data]],10)</f>
        <v>22.09.2019</v>
      </c>
      <c r="E6356" t="str">
        <f>RIGHT(Tabela1[[#This Row],[data]],5)</f>
        <v>18:00</v>
      </c>
      <c r="F6356">
        <f>IF(AND(Tabela1[[#This Row],[temperatura]]&gt;0,Tabela1[[#This Row],[opad]]&gt;0),F6355+1,0)</f>
        <v>0</v>
      </c>
      <c r="G6356">
        <f>IF(AND(Tabela1[[#This Row],[temperatura]]&lt;0,Tabela1[[#This Row],[opad]]&gt;0),F6355+1,0)</f>
        <v>0</v>
      </c>
      <c r="H6356">
        <f>IF(Tabela1[[#This Row],[śnieg]]&gt;0,H6355+Tabela1[[#This Row],[opad]],0)</f>
        <v>0</v>
      </c>
      <c r="I6356">
        <f>IF(Tabela1[[#This Row],[łączna ilość opadów śniegu]]&gt;4,1,0)</f>
        <v>0</v>
      </c>
    </row>
    <row r="6357" spans="1:9" x14ac:dyDescent="0.3">
      <c r="A6357" s="2" t="s">
        <v>6358</v>
      </c>
      <c r="B6357" s="1">
        <v>12.3</v>
      </c>
      <c r="C6357">
        <v>0</v>
      </c>
      <c r="D6357" t="str">
        <f>LEFT(Tabela1[[#This Row],[data]],10)</f>
        <v>22.09.2019</v>
      </c>
      <c r="E6357" t="str">
        <f>RIGHT(Tabela1[[#This Row],[data]],5)</f>
        <v>19:00</v>
      </c>
      <c r="F6357">
        <f>IF(AND(Tabela1[[#This Row],[temperatura]]&gt;0,Tabela1[[#This Row],[opad]]&gt;0),F6356+1,0)</f>
        <v>0</v>
      </c>
      <c r="G6357">
        <f>IF(AND(Tabela1[[#This Row],[temperatura]]&lt;0,Tabela1[[#This Row],[opad]]&gt;0),F6356+1,0)</f>
        <v>0</v>
      </c>
      <c r="H6357">
        <f>IF(Tabela1[[#This Row],[śnieg]]&gt;0,H6356+Tabela1[[#This Row],[opad]],0)</f>
        <v>0</v>
      </c>
      <c r="I6357">
        <f>IF(Tabela1[[#This Row],[łączna ilość opadów śniegu]]&gt;4,1,0)</f>
        <v>0</v>
      </c>
    </row>
    <row r="6358" spans="1:9" x14ac:dyDescent="0.3">
      <c r="A6358" s="2" t="s">
        <v>6359</v>
      </c>
      <c r="B6358" s="1">
        <v>11.8</v>
      </c>
      <c r="C6358">
        <v>0</v>
      </c>
      <c r="D6358" t="str">
        <f>LEFT(Tabela1[[#This Row],[data]],10)</f>
        <v>22.09.2019</v>
      </c>
      <c r="E6358" t="str">
        <f>RIGHT(Tabela1[[#This Row],[data]],5)</f>
        <v>20:00</v>
      </c>
      <c r="F6358">
        <f>IF(AND(Tabela1[[#This Row],[temperatura]]&gt;0,Tabela1[[#This Row],[opad]]&gt;0),F6357+1,0)</f>
        <v>0</v>
      </c>
      <c r="G6358">
        <f>IF(AND(Tabela1[[#This Row],[temperatura]]&lt;0,Tabela1[[#This Row],[opad]]&gt;0),F6357+1,0)</f>
        <v>0</v>
      </c>
      <c r="H6358">
        <f>IF(Tabela1[[#This Row],[śnieg]]&gt;0,H6357+Tabela1[[#This Row],[opad]],0)</f>
        <v>0</v>
      </c>
      <c r="I6358">
        <f>IF(Tabela1[[#This Row],[łączna ilość opadów śniegu]]&gt;4,1,0)</f>
        <v>0</v>
      </c>
    </row>
    <row r="6359" spans="1:9" x14ac:dyDescent="0.3">
      <c r="A6359" s="2" t="s">
        <v>6360</v>
      </c>
      <c r="B6359" s="1">
        <v>11.9</v>
      </c>
      <c r="C6359">
        <v>0</v>
      </c>
      <c r="D6359" t="str">
        <f>LEFT(Tabela1[[#This Row],[data]],10)</f>
        <v>22.09.2019</v>
      </c>
      <c r="E6359" t="str">
        <f>RIGHT(Tabela1[[#This Row],[data]],5)</f>
        <v>21:00</v>
      </c>
      <c r="F6359">
        <f>IF(AND(Tabela1[[#This Row],[temperatura]]&gt;0,Tabela1[[#This Row],[opad]]&gt;0),F6358+1,0)</f>
        <v>0</v>
      </c>
      <c r="G6359">
        <f>IF(AND(Tabela1[[#This Row],[temperatura]]&lt;0,Tabela1[[#This Row],[opad]]&gt;0),F6358+1,0)</f>
        <v>0</v>
      </c>
      <c r="H6359">
        <f>IF(Tabela1[[#This Row],[śnieg]]&gt;0,H6358+Tabela1[[#This Row],[opad]],0)</f>
        <v>0</v>
      </c>
      <c r="I6359">
        <f>IF(Tabela1[[#This Row],[łączna ilość opadów śniegu]]&gt;4,1,0)</f>
        <v>0</v>
      </c>
    </row>
    <row r="6360" spans="1:9" x14ac:dyDescent="0.3">
      <c r="A6360" s="2" t="s">
        <v>6361</v>
      </c>
      <c r="B6360" s="1">
        <v>12.1</v>
      </c>
      <c r="C6360">
        <v>0</v>
      </c>
      <c r="D6360" t="str">
        <f>LEFT(Tabela1[[#This Row],[data]],10)</f>
        <v>22.09.2019</v>
      </c>
      <c r="E6360" t="str">
        <f>RIGHT(Tabela1[[#This Row],[data]],5)</f>
        <v>22:00</v>
      </c>
      <c r="F6360">
        <f>IF(AND(Tabela1[[#This Row],[temperatura]]&gt;0,Tabela1[[#This Row],[opad]]&gt;0),F6359+1,0)</f>
        <v>0</v>
      </c>
      <c r="G6360">
        <f>IF(AND(Tabela1[[#This Row],[temperatura]]&lt;0,Tabela1[[#This Row],[opad]]&gt;0),F6359+1,0)</f>
        <v>0</v>
      </c>
      <c r="H6360">
        <f>IF(Tabela1[[#This Row],[śnieg]]&gt;0,H6359+Tabela1[[#This Row],[opad]],0)</f>
        <v>0</v>
      </c>
      <c r="I6360">
        <f>IF(Tabela1[[#This Row],[łączna ilość opadów śniegu]]&gt;4,1,0)</f>
        <v>0</v>
      </c>
    </row>
    <row r="6361" spans="1:9" x14ac:dyDescent="0.3">
      <c r="A6361" s="2" t="s">
        <v>6362</v>
      </c>
      <c r="B6361" s="1">
        <v>13.1</v>
      </c>
      <c r="C6361">
        <v>0</v>
      </c>
      <c r="D6361" t="str">
        <f>LEFT(Tabela1[[#This Row],[data]],10)</f>
        <v>22.09.2019</v>
      </c>
      <c r="E6361" t="str">
        <f>RIGHT(Tabela1[[#This Row],[data]],5)</f>
        <v>23:00</v>
      </c>
      <c r="F6361">
        <f>IF(AND(Tabela1[[#This Row],[temperatura]]&gt;0,Tabela1[[#This Row],[opad]]&gt;0),F6360+1,0)</f>
        <v>0</v>
      </c>
      <c r="G6361">
        <f>IF(AND(Tabela1[[#This Row],[temperatura]]&lt;0,Tabela1[[#This Row],[opad]]&gt;0),F6360+1,0)</f>
        <v>0</v>
      </c>
      <c r="H6361">
        <f>IF(Tabela1[[#This Row],[śnieg]]&gt;0,H6360+Tabela1[[#This Row],[opad]],0)</f>
        <v>0</v>
      </c>
      <c r="I6361">
        <f>IF(Tabela1[[#This Row],[łączna ilość opadów śniegu]]&gt;4,1,0)</f>
        <v>0</v>
      </c>
    </row>
    <row r="6362" spans="1:9" x14ac:dyDescent="0.3">
      <c r="A6362" s="2" t="s">
        <v>6363</v>
      </c>
      <c r="B6362" s="1">
        <v>12.4</v>
      </c>
      <c r="C6362">
        <v>0</v>
      </c>
      <c r="D6362" t="str">
        <f>LEFT(Tabela1[[#This Row],[data]],10)</f>
        <v>23.09.2019</v>
      </c>
      <c r="E6362" t="str">
        <f>RIGHT(Tabela1[[#This Row],[data]],5)</f>
        <v>00:00</v>
      </c>
      <c r="F6362">
        <f>IF(AND(Tabela1[[#This Row],[temperatura]]&gt;0,Tabela1[[#This Row],[opad]]&gt;0),F6361+1,0)</f>
        <v>0</v>
      </c>
      <c r="G6362">
        <f>IF(AND(Tabela1[[#This Row],[temperatura]]&lt;0,Tabela1[[#This Row],[opad]]&gt;0),F6361+1,0)</f>
        <v>0</v>
      </c>
      <c r="H6362">
        <f>IF(Tabela1[[#This Row],[śnieg]]&gt;0,H6361+Tabela1[[#This Row],[opad]],0)</f>
        <v>0</v>
      </c>
      <c r="I6362">
        <f>IF(Tabela1[[#This Row],[łączna ilość opadów śniegu]]&gt;4,1,0)</f>
        <v>0</v>
      </c>
    </row>
    <row r="6363" spans="1:9" x14ac:dyDescent="0.3">
      <c r="A6363" s="2" t="s">
        <v>6364</v>
      </c>
      <c r="B6363" s="1">
        <v>12.1</v>
      </c>
      <c r="C6363">
        <v>0</v>
      </c>
      <c r="D6363" t="str">
        <f>LEFT(Tabela1[[#This Row],[data]],10)</f>
        <v>23.09.2019</v>
      </c>
      <c r="E6363" t="str">
        <f>RIGHT(Tabela1[[#This Row],[data]],5)</f>
        <v>01:00</v>
      </c>
      <c r="F6363">
        <f>IF(AND(Tabela1[[#This Row],[temperatura]]&gt;0,Tabela1[[#This Row],[opad]]&gt;0),F6362+1,0)</f>
        <v>0</v>
      </c>
      <c r="G6363">
        <f>IF(AND(Tabela1[[#This Row],[temperatura]]&lt;0,Tabela1[[#This Row],[opad]]&gt;0),F6362+1,0)</f>
        <v>0</v>
      </c>
      <c r="H6363">
        <f>IF(Tabela1[[#This Row],[śnieg]]&gt;0,H6362+Tabela1[[#This Row],[opad]],0)</f>
        <v>0</v>
      </c>
      <c r="I6363">
        <f>IF(Tabela1[[#This Row],[łączna ilość opadów śniegu]]&gt;4,1,0)</f>
        <v>0</v>
      </c>
    </row>
    <row r="6364" spans="1:9" x14ac:dyDescent="0.3">
      <c r="A6364" s="2" t="s">
        <v>6365</v>
      </c>
      <c r="B6364" s="1">
        <v>12.4</v>
      </c>
      <c r="C6364">
        <v>0</v>
      </c>
      <c r="D6364" t="str">
        <f>LEFT(Tabela1[[#This Row],[data]],10)</f>
        <v>23.09.2019</v>
      </c>
      <c r="E6364" t="str">
        <f>RIGHT(Tabela1[[#This Row],[data]],5)</f>
        <v>02:00</v>
      </c>
      <c r="F6364">
        <f>IF(AND(Tabela1[[#This Row],[temperatura]]&gt;0,Tabela1[[#This Row],[opad]]&gt;0),F6363+1,0)</f>
        <v>0</v>
      </c>
      <c r="G6364">
        <f>IF(AND(Tabela1[[#This Row],[temperatura]]&lt;0,Tabela1[[#This Row],[opad]]&gt;0),F6363+1,0)</f>
        <v>0</v>
      </c>
      <c r="H6364">
        <f>IF(Tabela1[[#This Row],[śnieg]]&gt;0,H6363+Tabela1[[#This Row],[opad]],0)</f>
        <v>0</v>
      </c>
      <c r="I6364">
        <f>IF(Tabela1[[#This Row],[łączna ilość opadów śniegu]]&gt;4,1,0)</f>
        <v>0</v>
      </c>
    </row>
    <row r="6365" spans="1:9" x14ac:dyDescent="0.3">
      <c r="A6365" s="2" t="s">
        <v>6366</v>
      </c>
      <c r="B6365" s="1">
        <v>12.7</v>
      </c>
      <c r="C6365">
        <v>0</v>
      </c>
      <c r="D6365" t="str">
        <f>LEFT(Tabela1[[#This Row],[data]],10)</f>
        <v>23.09.2019</v>
      </c>
      <c r="E6365" t="str">
        <f>RIGHT(Tabela1[[#This Row],[data]],5)</f>
        <v>03:00</v>
      </c>
      <c r="F6365">
        <f>IF(AND(Tabela1[[#This Row],[temperatura]]&gt;0,Tabela1[[#This Row],[opad]]&gt;0),F6364+1,0)</f>
        <v>0</v>
      </c>
      <c r="G6365">
        <f>IF(AND(Tabela1[[#This Row],[temperatura]]&lt;0,Tabela1[[#This Row],[opad]]&gt;0),F6364+1,0)</f>
        <v>0</v>
      </c>
      <c r="H6365">
        <f>IF(Tabela1[[#This Row],[śnieg]]&gt;0,H6364+Tabela1[[#This Row],[opad]],0)</f>
        <v>0</v>
      </c>
      <c r="I6365">
        <f>IF(Tabela1[[#This Row],[łączna ilość opadów śniegu]]&gt;4,1,0)</f>
        <v>0</v>
      </c>
    </row>
    <row r="6366" spans="1:9" x14ac:dyDescent="0.3">
      <c r="A6366" s="2" t="s">
        <v>6367</v>
      </c>
      <c r="B6366" s="1">
        <v>13.6</v>
      </c>
      <c r="C6366">
        <v>0</v>
      </c>
      <c r="D6366" t="str">
        <f>LEFT(Tabela1[[#This Row],[data]],10)</f>
        <v>23.09.2019</v>
      </c>
      <c r="E6366" t="str">
        <f>RIGHT(Tabela1[[#This Row],[data]],5)</f>
        <v>04:00</v>
      </c>
      <c r="F6366">
        <f>IF(AND(Tabela1[[#This Row],[temperatura]]&gt;0,Tabela1[[#This Row],[opad]]&gt;0),F6365+1,0)</f>
        <v>0</v>
      </c>
      <c r="G6366">
        <f>IF(AND(Tabela1[[#This Row],[temperatura]]&lt;0,Tabela1[[#This Row],[opad]]&gt;0),F6365+1,0)</f>
        <v>0</v>
      </c>
      <c r="H6366">
        <f>IF(Tabela1[[#This Row],[śnieg]]&gt;0,H6365+Tabela1[[#This Row],[opad]],0)</f>
        <v>0</v>
      </c>
      <c r="I6366">
        <f>IF(Tabela1[[#This Row],[łączna ilość opadów śniegu]]&gt;4,1,0)</f>
        <v>0</v>
      </c>
    </row>
    <row r="6367" spans="1:9" x14ac:dyDescent="0.3">
      <c r="A6367" s="2" t="s">
        <v>6368</v>
      </c>
      <c r="B6367" s="1">
        <v>12.9</v>
      </c>
      <c r="C6367">
        <v>0</v>
      </c>
      <c r="D6367" t="str">
        <f>LEFT(Tabela1[[#This Row],[data]],10)</f>
        <v>23.09.2019</v>
      </c>
      <c r="E6367" t="str">
        <f>RIGHT(Tabela1[[#This Row],[data]],5)</f>
        <v>05:00</v>
      </c>
      <c r="F6367">
        <f>IF(AND(Tabela1[[#This Row],[temperatura]]&gt;0,Tabela1[[#This Row],[opad]]&gt;0),F6366+1,0)</f>
        <v>0</v>
      </c>
      <c r="G6367">
        <f>IF(AND(Tabela1[[#This Row],[temperatura]]&lt;0,Tabela1[[#This Row],[opad]]&gt;0),F6366+1,0)</f>
        <v>0</v>
      </c>
      <c r="H6367">
        <f>IF(Tabela1[[#This Row],[śnieg]]&gt;0,H6366+Tabela1[[#This Row],[opad]],0)</f>
        <v>0</v>
      </c>
      <c r="I6367">
        <f>IF(Tabela1[[#This Row],[łączna ilość opadów śniegu]]&gt;4,1,0)</f>
        <v>0</v>
      </c>
    </row>
    <row r="6368" spans="1:9" x14ac:dyDescent="0.3">
      <c r="A6368" s="2" t="s">
        <v>6369</v>
      </c>
      <c r="B6368" s="1">
        <v>13.2</v>
      </c>
      <c r="C6368">
        <v>0</v>
      </c>
      <c r="D6368" t="str">
        <f>LEFT(Tabela1[[#This Row],[data]],10)</f>
        <v>23.09.2019</v>
      </c>
      <c r="E6368" t="str">
        <f>RIGHT(Tabela1[[#This Row],[data]],5)</f>
        <v>06:00</v>
      </c>
      <c r="F6368">
        <f>IF(AND(Tabela1[[#This Row],[temperatura]]&gt;0,Tabela1[[#This Row],[opad]]&gt;0),F6367+1,0)</f>
        <v>0</v>
      </c>
      <c r="G6368">
        <f>IF(AND(Tabela1[[#This Row],[temperatura]]&lt;0,Tabela1[[#This Row],[opad]]&gt;0),F6367+1,0)</f>
        <v>0</v>
      </c>
      <c r="H6368">
        <f>IF(Tabela1[[#This Row],[śnieg]]&gt;0,H6367+Tabela1[[#This Row],[opad]],0)</f>
        <v>0</v>
      </c>
      <c r="I6368">
        <f>IF(Tabela1[[#This Row],[łączna ilość opadów śniegu]]&gt;4,1,0)</f>
        <v>0</v>
      </c>
    </row>
    <row r="6369" spans="1:9" x14ac:dyDescent="0.3">
      <c r="A6369" s="2" t="s">
        <v>6370</v>
      </c>
      <c r="B6369" s="1">
        <v>13.4</v>
      </c>
      <c r="C6369">
        <v>0</v>
      </c>
      <c r="D6369" t="str">
        <f>LEFT(Tabela1[[#This Row],[data]],10)</f>
        <v>23.09.2019</v>
      </c>
      <c r="E6369" t="str">
        <f>RIGHT(Tabela1[[#This Row],[data]],5)</f>
        <v>07:00</v>
      </c>
      <c r="F6369">
        <f>IF(AND(Tabela1[[#This Row],[temperatura]]&gt;0,Tabela1[[#This Row],[opad]]&gt;0),F6368+1,0)</f>
        <v>0</v>
      </c>
      <c r="G6369">
        <f>IF(AND(Tabela1[[#This Row],[temperatura]]&lt;0,Tabela1[[#This Row],[opad]]&gt;0),F6368+1,0)</f>
        <v>0</v>
      </c>
      <c r="H6369">
        <f>IF(Tabela1[[#This Row],[śnieg]]&gt;0,H6368+Tabela1[[#This Row],[opad]],0)</f>
        <v>0</v>
      </c>
      <c r="I6369">
        <f>IF(Tabela1[[#This Row],[łączna ilość opadów śniegu]]&gt;4,1,0)</f>
        <v>0</v>
      </c>
    </row>
    <row r="6370" spans="1:9" x14ac:dyDescent="0.3">
      <c r="A6370" s="2" t="s">
        <v>6371</v>
      </c>
      <c r="B6370" s="1">
        <v>13.3</v>
      </c>
      <c r="C6370">
        <v>0</v>
      </c>
      <c r="D6370" t="str">
        <f>LEFT(Tabela1[[#This Row],[data]],10)</f>
        <v>23.09.2019</v>
      </c>
      <c r="E6370" t="str">
        <f>RIGHT(Tabela1[[#This Row],[data]],5)</f>
        <v>08:00</v>
      </c>
      <c r="F6370">
        <f>IF(AND(Tabela1[[#This Row],[temperatura]]&gt;0,Tabela1[[#This Row],[opad]]&gt;0),F6369+1,0)</f>
        <v>0</v>
      </c>
      <c r="G6370">
        <f>IF(AND(Tabela1[[#This Row],[temperatura]]&lt;0,Tabela1[[#This Row],[opad]]&gt;0),F6369+1,0)</f>
        <v>0</v>
      </c>
      <c r="H6370">
        <f>IF(Tabela1[[#This Row],[śnieg]]&gt;0,H6369+Tabela1[[#This Row],[opad]],0)</f>
        <v>0</v>
      </c>
      <c r="I6370">
        <f>IF(Tabela1[[#This Row],[łączna ilość opadów śniegu]]&gt;4,1,0)</f>
        <v>0</v>
      </c>
    </row>
    <row r="6371" spans="1:9" x14ac:dyDescent="0.3">
      <c r="A6371" s="2" t="s">
        <v>6372</v>
      </c>
      <c r="B6371" s="1">
        <v>13.1</v>
      </c>
      <c r="C6371">
        <v>0</v>
      </c>
      <c r="D6371" t="str">
        <f>LEFT(Tabela1[[#This Row],[data]],10)</f>
        <v>23.09.2019</v>
      </c>
      <c r="E6371" t="str">
        <f>RIGHT(Tabela1[[#This Row],[data]],5)</f>
        <v>09:00</v>
      </c>
      <c r="F6371">
        <f>IF(AND(Tabela1[[#This Row],[temperatura]]&gt;0,Tabela1[[#This Row],[opad]]&gt;0),F6370+1,0)</f>
        <v>0</v>
      </c>
      <c r="G6371">
        <f>IF(AND(Tabela1[[#This Row],[temperatura]]&lt;0,Tabela1[[#This Row],[opad]]&gt;0),F6370+1,0)</f>
        <v>0</v>
      </c>
      <c r="H6371">
        <f>IF(Tabela1[[#This Row],[śnieg]]&gt;0,H6370+Tabela1[[#This Row],[opad]],0)</f>
        <v>0</v>
      </c>
      <c r="I6371">
        <f>IF(Tabela1[[#This Row],[łączna ilość opadów śniegu]]&gt;4,1,0)</f>
        <v>0</v>
      </c>
    </row>
    <row r="6372" spans="1:9" x14ac:dyDescent="0.3">
      <c r="A6372" s="2" t="s">
        <v>6373</v>
      </c>
      <c r="B6372" s="1">
        <v>13.2</v>
      </c>
      <c r="C6372">
        <v>0</v>
      </c>
      <c r="D6372" t="str">
        <f>LEFT(Tabela1[[#This Row],[data]],10)</f>
        <v>23.09.2019</v>
      </c>
      <c r="E6372" t="str">
        <f>RIGHT(Tabela1[[#This Row],[data]],5)</f>
        <v>10:00</v>
      </c>
      <c r="F6372">
        <f>IF(AND(Tabela1[[#This Row],[temperatura]]&gt;0,Tabela1[[#This Row],[opad]]&gt;0),F6371+1,0)</f>
        <v>0</v>
      </c>
      <c r="G6372">
        <f>IF(AND(Tabela1[[#This Row],[temperatura]]&lt;0,Tabela1[[#This Row],[opad]]&gt;0),F6371+1,0)</f>
        <v>0</v>
      </c>
      <c r="H6372">
        <f>IF(Tabela1[[#This Row],[śnieg]]&gt;0,H6371+Tabela1[[#This Row],[opad]],0)</f>
        <v>0</v>
      </c>
      <c r="I6372">
        <f>IF(Tabela1[[#This Row],[łączna ilość opadów śniegu]]&gt;4,1,0)</f>
        <v>0</v>
      </c>
    </row>
    <row r="6373" spans="1:9" x14ac:dyDescent="0.3">
      <c r="A6373" s="2" t="s">
        <v>6374</v>
      </c>
      <c r="B6373" s="1">
        <v>12.6</v>
      </c>
      <c r="C6373">
        <v>0.1</v>
      </c>
      <c r="D6373" t="str">
        <f>LEFT(Tabela1[[#This Row],[data]],10)</f>
        <v>23.09.2019</v>
      </c>
      <c r="E6373" t="str">
        <f>RIGHT(Tabela1[[#This Row],[data]],5)</f>
        <v>11:00</v>
      </c>
      <c r="F6373">
        <f>IF(AND(Tabela1[[#This Row],[temperatura]]&gt;0,Tabela1[[#This Row],[opad]]&gt;0),F6372+1,0)</f>
        <v>1</v>
      </c>
      <c r="G6373">
        <f>IF(AND(Tabela1[[#This Row],[temperatura]]&lt;0,Tabela1[[#This Row],[opad]]&gt;0),F6372+1,0)</f>
        <v>0</v>
      </c>
      <c r="H6373">
        <f>IF(Tabela1[[#This Row],[śnieg]]&gt;0,H6372+Tabela1[[#This Row],[opad]],0)</f>
        <v>0</v>
      </c>
      <c r="I6373">
        <f>IF(Tabela1[[#This Row],[łączna ilość opadów śniegu]]&gt;4,1,0)</f>
        <v>0</v>
      </c>
    </row>
    <row r="6374" spans="1:9" x14ac:dyDescent="0.3">
      <c r="A6374" s="2" t="s">
        <v>6375</v>
      </c>
      <c r="B6374" s="1">
        <v>11.9</v>
      </c>
      <c r="C6374">
        <v>0.8</v>
      </c>
      <c r="D6374" t="str">
        <f>LEFT(Tabela1[[#This Row],[data]],10)</f>
        <v>23.09.2019</v>
      </c>
      <c r="E6374" t="str">
        <f>RIGHT(Tabela1[[#This Row],[data]],5)</f>
        <v>12:00</v>
      </c>
      <c r="F6374">
        <f>IF(AND(Tabela1[[#This Row],[temperatura]]&gt;0,Tabela1[[#This Row],[opad]]&gt;0),F6373+1,0)</f>
        <v>2</v>
      </c>
      <c r="G6374">
        <f>IF(AND(Tabela1[[#This Row],[temperatura]]&lt;0,Tabela1[[#This Row],[opad]]&gt;0),F6373+1,0)</f>
        <v>0</v>
      </c>
      <c r="H6374">
        <f>IF(Tabela1[[#This Row],[śnieg]]&gt;0,H6373+Tabela1[[#This Row],[opad]],0)</f>
        <v>0</v>
      </c>
      <c r="I6374">
        <f>IF(Tabela1[[#This Row],[łączna ilość opadów śniegu]]&gt;4,1,0)</f>
        <v>0</v>
      </c>
    </row>
    <row r="6375" spans="1:9" x14ac:dyDescent="0.3">
      <c r="A6375" s="2" t="s">
        <v>6376</v>
      </c>
      <c r="B6375" s="1">
        <v>12.6</v>
      </c>
      <c r="C6375">
        <v>0.2</v>
      </c>
      <c r="D6375" t="str">
        <f>LEFT(Tabela1[[#This Row],[data]],10)</f>
        <v>23.09.2019</v>
      </c>
      <c r="E6375" t="str">
        <f>RIGHT(Tabela1[[#This Row],[data]],5)</f>
        <v>13:00</v>
      </c>
      <c r="F6375">
        <f>IF(AND(Tabela1[[#This Row],[temperatura]]&gt;0,Tabela1[[#This Row],[opad]]&gt;0),F6374+1,0)</f>
        <v>3</v>
      </c>
      <c r="G6375">
        <f>IF(AND(Tabela1[[#This Row],[temperatura]]&lt;0,Tabela1[[#This Row],[opad]]&gt;0),F6374+1,0)</f>
        <v>0</v>
      </c>
      <c r="H6375">
        <f>IF(Tabela1[[#This Row],[śnieg]]&gt;0,H6374+Tabela1[[#This Row],[opad]],0)</f>
        <v>0</v>
      </c>
      <c r="I6375">
        <f>IF(Tabela1[[#This Row],[łączna ilość opadów śniegu]]&gt;4,1,0)</f>
        <v>0</v>
      </c>
    </row>
    <row r="6376" spans="1:9" x14ac:dyDescent="0.3">
      <c r="A6376" s="2" t="s">
        <v>6377</v>
      </c>
      <c r="B6376" s="1">
        <v>12.6</v>
      </c>
      <c r="C6376">
        <v>0</v>
      </c>
      <c r="D6376" t="str">
        <f>LEFT(Tabela1[[#This Row],[data]],10)</f>
        <v>23.09.2019</v>
      </c>
      <c r="E6376" t="str">
        <f>RIGHT(Tabela1[[#This Row],[data]],5)</f>
        <v>14:00</v>
      </c>
      <c r="F6376">
        <f>IF(AND(Tabela1[[#This Row],[temperatura]]&gt;0,Tabela1[[#This Row],[opad]]&gt;0),F6375+1,0)</f>
        <v>0</v>
      </c>
      <c r="G6376">
        <f>IF(AND(Tabela1[[#This Row],[temperatura]]&lt;0,Tabela1[[#This Row],[opad]]&gt;0),F6375+1,0)</f>
        <v>0</v>
      </c>
      <c r="H6376">
        <f>IF(Tabela1[[#This Row],[śnieg]]&gt;0,H6375+Tabela1[[#This Row],[opad]],0)</f>
        <v>0</v>
      </c>
      <c r="I6376">
        <f>IF(Tabela1[[#This Row],[łączna ilość opadów śniegu]]&gt;4,1,0)</f>
        <v>0</v>
      </c>
    </row>
    <row r="6377" spans="1:9" x14ac:dyDescent="0.3">
      <c r="A6377" s="2" t="s">
        <v>6378</v>
      </c>
      <c r="B6377" s="1">
        <v>13.3</v>
      </c>
      <c r="C6377">
        <v>0</v>
      </c>
      <c r="D6377" t="str">
        <f>LEFT(Tabela1[[#This Row],[data]],10)</f>
        <v>23.09.2019</v>
      </c>
      <c r="E6377" t="str">
        <f>RIGHT(Tabela1[[#This Row],[data]],5)</f>
        <v>15:00</v>
      </c>
      <c r="F6377">
        <f>IF(AND(Tabela1[[#This Row],[temperatura]]&gt;0,Tabela1[[#This Row],[opad]]&gt;0),F6376+1,0)</f>
        <v>0</v>
      </c>
      <c r="G6377">
        <f>IF(AND(Tabela1[[#This Row],[temperatura]]&lt;0,Tabela1[[#This Row],[opad]]&gt;0),F6376+1,0)</f>
        <v>0</v>
      </c>
      <c r="H6377">
        <f>IF(Tabela1[[#This Row],[śnieg]]&gt;0,H6376+Tabela1[[#This Row],[opad]],0)</f>
        <v>0</v>
      </c>
      <c r="I6377">
        <f>IF(Tabela1[[#This Row],[łączna ilość opadów śniegu]]&gt;4,1,0)</f>
        <v>0</v>
      </c>
    </row>
    <row r="6378" spans="1:9" x14ac:dyDescent="0.3">
      <c r="A6378" s="2" t="s">
        <v>6379</v>
      </c>
      <c r="B6378" s="1">
        <v>13.3</v>
      </c>
      <c r="C6378">
        <v>0</v>
      </c>
      <c r="D6378" t="str">
        <f>LEFT(Tabela1[[#This Row],[data]],10)</f>
        <v>23.09.2019</v>
      </c>
      <c r="E6378" t="str">
        <f>RIGHT(Tabela1[[#This Row],[data]],5)</f>
        <v>16:00</v>
      </c>
      <c r="F6378">
        <f>IF(AND(Tabela1[[#This Row],[temperatura]]&gt;0,Tabela1[[#This Row],[opad]]&gt;0),F6377+1,0)</f>
        <v>0</v>
      </c>
      <c r="G6378">
        <f>IF(AND(Tabela1[[#This Row],[temperatura]]&lt;0,Tabela1[[#This Row],[opad]]&gt;0),F6377+1,0)</f>
        <v>0</v>
      </c>
      <c r="H6378">
        <f>IF(Tabela1[[#This Row],[śnieg]]&gt;0,H6377+Tabela1[[#This Row],[opad]],0)</f>
        <v>0</v>
      </c>
      <c r="I6378">
        <f>IF(Tabela1[[#This Row],[łączna ilość opadów śniegu]]&gt;4,1,0)</f>
        <v>0</v>
      </c>
    </row>
    <row r="6379" spans="1:9" x14ac:dyDescent="0.3">
      <c r="A6379" s="2" t="s">
        <v>6380</v>
      </c>
      <c r="B6379" s="1">
        <v>12.1</v>
      </c>
      <c r="C6379">
        <v>0</v>
      </c>
      <c r="D6379" t="str">
        <f>LEFT(Tabela1[[#This Row],[data]],10)</f>
        <v>23.09.2019</v>
      </c>
      <c r="E6379" t="str">
        <f>RIGHT(Tabela1[[#This Row],[data]],5)</f>
        <v>17:00</v>
      </c>
      <c r="F6379">
        <f>IF(AND(Tabela1[[#This Row],[temperatura]]&gt;0,Tabela1[[#This Row],[opad]]&gt;0),F6378+1,0)</f>
        <v>0</v>
      </c>
      <c r="G6379">
        <f>IF(AND(Tabela1[[#This Row],[temperatura]]&lt;0,Tabela1[[#This Row],[opad]]&gt;0),F6378+1,0)</f>
        <v>0</v>
      </c>
      <c r="H6379">
        <f>IF(Tabela1[[#This Row],[śnieg]]&gt;0,H6378+Tabela1[[#This Row],[opad]],0)</f>
        <v>0</v>
      </c>
      <c r="I6379">
        <f>IF(Tabela1[[#This Row],[łączna ilość opadów śniegu]]&gt;4,1,0)</f>
        <v>0</v>
      </c>
    </row>
    <row r="6380" spans="1:9" x14ac:dyDescent="0.3">
      <c r="A6380" s="2" t="s">
        <v>6381</v>
      </c>
      <c r="B6380" s="1">
        <v>11</v>
      </c>
      <c r="C6380">
        <v>0</v>
      </c>
      <c r="D6380" t="str">
        <f>LEFT(Tabela1[[#This Row],[data]],10)</f>
        <v>23.09.2019</v>
      </c>
      <c r="E6380" t="str">
        <f>RIGHT(Tabela1[[#This Row],[data]],5)</f>
        <v>18:00</v>
      </c>
      <c r="F6380">
        <f>IF(AND(Tabela1[[#This Row],[temperatura]]&gt;0,Tabela1[[#This Row],[opad]]&gt;0),F6379+1,0)</f>
        <v>0</v>
      </c>
      <c r="G6380">
        <f>IF(AND(Tabela1[[#This Row],[temperatura]]&lt;0,Tabela1[[#This Row],[opad]]&gt;0),F6379+1,0)</f>
        <v>0</v>
      </c>
      <c r="H6380">
        <f>IF(Tabela1[[#This Row],[śnieg]]&gt;0,H6379+Tabela1[[#This Row],[opad]],0)</f>
        <v>0</v>
      </c>
      <c r="I6380">
        <f>IF(Tabela1[[#This Row],[łączna ilość opadów śniegu]]&gt;4,1,0)</f>
        <v>0</v>
      </c>
    </row>
    <row r="6381" spans="1:9" x14ac:dyDescent="0.3">
      <c r="A6381" s="2" t="s">
        <v>6382</v>
      </c>
      <c r="B6381" s="1">
        <v>11.1</v>
      </c>
      <c r="C6381">
        <v>0</v>
      </c>
      <c r="D6381" t="str">
        <f>LEFT(Tabela1[[#This Row],[data]],10)</f>
        <v>23.09.2019</v>
      </c>
      <c r="E6381" t="str">
        <f>RIGHT(Tabela1[[#This Row],[data]],5)</f>
        <v>19:00</v>
      </c>
      <c r="F6381">
        <f>IF(AND(Tabela1[[#This Row],[temperatura]]&gt;0,Tabela1[[#This Row],[opad]]&gt;0),F6380+1,0)</f>
        <v>0</v>
      </c>
      <c r="G6381">
        <f>IF(AND(Tabela1[[#This Row],[temperatura]]&lt;0,Tabela1[[#This Row],[opad]]&gt;0),F6380+1,0)</f>
        <v>0</v>
      </c>
      <c r="H6381">
        <f>IF(Tabela1[[#This Row],[śnieg]]&gt;0,H6380+Tabela1[[#This Row],[opad]],0)</f>
        <v>0</v>
      </c>
      <c r="I6381">
        <f>IF(Tabela1[[#This Row],[łączna ilość opadów śniegu]]&gt;4,1,0)</f>
        <v>0</v>
      </c>
    </row>
    <row r="6382" spans="1:9" x14ac:dyDescent="0.3">
      <c r="A6382" s="2" t="s">
        <v>6383</v>
      </c>
      <c r="B6382" s="1">
        <v>10.9</v>
      </c>
      <c r="C6382">
        <v>0</v>
      </c>
      <c r="D6382" t="str">
        <f>LEFT(Tabela1[[#This Row],[data]],10)</f>
        <v>23.09.2019</v>
      </c>
      <c r="E6382" t="str">
        <f>RIGHT(Tabela1[[#This Row],[data]],5)</f>
        <v>20:00</v>
      </c>
      <c r="F6382">
        <f>IF(AND(Tabela1[[#This Row],[temperatura]]&gt;0,Tabela1[[#This Row],[opad]]&gt;0),F6381+1,0)</f>
        <v>0</v>
      </c>
      <c r="G6382">
        <f>IF(AND(Tabela1[[#This Row],[temperatura]]&lt;0,Tabela1[[#This Row],[opad]]&gt;0),F6381+1,0)</f>
        <v>0</v>
      </c>
      <c r="H6382">
        <f>IF(Tabela1[[#This Row],[śnieg]]&gt;0,H6381+Tabela1[[#This Row],[opad]],0)</f>
        <v>0</v>
      </c>
      <c r="I6382">
        <f>IF(Tabela1[[#This Row],[łączna ilość opadów śniegu]]&gt;4,1,0)</f>
        <v>0</v>
      </c>
    </row>
    <row r="6383" spans="1:9" x14ac:dyDescent="0.3">
      <c r="A6383" s="2" t="s">
        <v>6384</v>
      </c>
      <c r="B6383" s="1">
        <v>11.1</v>
      </c>
      <c r="C6383">
        <v>0</v>
      </c>
      <c r="D6383" t="str">
        <f>LEFT(Tabela1[[#This Row],[data]],10)</f>
        <v>23.09.2019</v>
      </c>
      <c r="E6383" t="str">
        <f>RIGHT(Tabela1[[#This Row],[data]],5)</f>
        <v>21:00</v>
      </c>
      <c r="F6383">
        <f>IF(AND(Tabela1[[#This Row],[temperatura]]&gt;0,Tabela1[[#This Row],[opad]]&gt;0),F6382+1,0)</f>
        <v>0</v>
      </c>
      <c r="G6383">
        <f>IF(AND(Tabela1[[#This Row],[temperatura]]&lt;0,Tabela1[[#This Row],[opad]]&gt;0),F6382+1,0)</f>
        <v>0</v>
      </c>
      <c r="H6383">
        <f>IF(Tabela1[[#This Row],[śnieg]]&gt;0,H6382+Tabela1[[#This Row],[opad]],0)</f>
        <v>0</v>
      </c>
      <c r="I6383">
        <f>IF(Tabela1[[#This Row],[łączna ilość opadów śniegu]]&gt;4,1,0)</f>
        <v>0</v>
      </c>
    </row>
    <row r="6384" spans="1:9" x14ac:dyDescent="0.3">
      <c r="A6384" s="2" t="s">
        <v>6385</v>
      </c>
      <c r="B6384" s="1">
        <v>11.1</v>
      </c>
      <c r="C6384">
        <v>0</v>
      </c>
      <c r="D6384" t="str">
        <f>LEFT(Tabela1[[#This Row],[data]],10)</f>
        <v>23.09.2019</v>
      </c>
      <c r="E6384" t="str">
        <f>RIGHT(Tabela1[[#This Row],[data]],5)</f>
        <v>22:00</v>
      </c>
      <c r="F6384">
        <f>IF(AND(Tabela1[[#This Row],[temperatura]]&gt;0,Tabela1[[#This Row],[opad]]&gt;0),F6383+1,0)</f>
        <v>0</v>
      </c>
      <c r="G6384">
        <f>IF(AND(Tabela1[[#This Row],[temperatura]]&lt;0,Tabela1[[#This Row],[opad]]&gt;0),F6383+1,0)</f>
        <v>0</v>
      </c>
      <c r="H6384">
        <f>IF(Tabela1[[#This Row],[śnieg]]&gt;0,H6383+Tabela1[[#This Row],[opad]],0)</f>
        <v>0</v>
      </c>
      <c r="I6384">
        <f>IF(Tabela1[[#This Row],[łączna ilość opadów śniegu]]&gt;4,1,0)</f>
        <v>0</v>
      </c>
    </row>
    <row r="6385" spans="1:9" x14ac:dyDescent="0.3">
      <c r="A6385" s="2" t="s">
        <v>6386</v>
      </c>
      <c r="B6385" s="1">
        <v>11</v>
      </c>
      <c r="C6385">
        <v>0</v>
      </c>
      <c r="D6385" t="str">
        <f>LEFT(Tabela1[[#This Row],[data]],10)</f>
        <v>23.09.2019</v>
      </c>
      <c r="E6385" t="str">
        <f>RIGHT(Tabela1[[#This Row],[data]],5)</f>
        <v>23:00</v>
      </c>
      <c r="F6385">
        <f>IF(AND(Tabela1[[#This Row],[temperatura]]&gt;0,Tabela1[[#This Row],[opad]]&gt;0),F6384+1,0)</f>
        <v>0</v>
      </c>
      <c r="G6385">
        <f>IF(AND(Tabela1[[#This Row],[temperatura]]&lt;0,Tabela1[[#This Row],[opad]]&gt;0),F6384+1,0)</f>
        <v>0</v>
      </c>
      <c r="H6385">
        <f>IF(Tabela1[[#This Row],[śnieg]]&gt;0,H6384+Tabela1[[#This Row],[opad]],0)</f>
        <v>0</v>
      </c>
      <c r="I6385">
        <f>IF(Tabela1[[#This Row],[łączna ilość opadów śniegu]]&gt;4,1,0)</f>
        <v>0</v>
      </c>
    </row>
    <row r="6386" spans="1:9" x14ac:dyDescent="0.3">
      <c r="A6386" s="2" t="s">
        <v>6387</v>
      </c>
      <c r="B6386" s="1">
        <v>10.9</v>
      </c>
      <c r="C6386">
        <v>0</v>
      </c>
      <c r="D6386" t="str">
        <f>LEFT(Tabela1[[#This Row],[data]],10)</f>
        <v>24.09.2019</v>
      </c>
      <c r="E6386" t="str">
        <f>RIGHT(Tabela1[[#This Row],[data]],5)</f>
        <v>00:00</v>
      </c>
      <c r="F6386">
        <f>IF(AND(Tabela1[[#This Row],[temperatura]]&gt;0,Tabela1[[#This Row],[opad]]&gt;0),F6385+1,0)</f>
        <v>0</v>
      </c>
      <c r="G6386">
        <f>IF(AND(Tabela1[[#This Row],[temperatura]]&lt;0,Tabela1[[#This Row],[opad]]&gt;0),F6385+1,0)</f>
        <v>0</v>
      </c>
      <c r="H6386">
        <f>IF(Tabela1[[#This Row],[śnieg]]&gt;0,H6385+Tabela1[[#This Row],[opad]],0)</f>
        <v>0</v>
      </c>
      <c r="I6386">
        <f>IF(Tabela1[[#This Row],[łączna ilość opadów śniegu]]&gt;4,1,0)</f>
        <v>0</v>
      </c>
    </row>
    <row r="6387" spans="1:9" x14ac:dyDescent="0.3">
      <c r="A6387" s="2" t="s">
        <v>6388</v>
      </c>
      <c r="B6387" s="1">
        <v>11</v>
      </c>
      <c r="C6387">
        <v>0</v>
      </c>
      <c r="D6387" t="str">
        <f>LEFT(Tabela1[[#This Row],[data]],10)</f>
        <v>24.09.2019</v>
      </c>
      <c r="E6387" t="str">
        <f>RIGHT(Tabela1[[#This Row],[data]],5)</f>
        <v>01:00</v>
      </c>
      <c r="F6387">
        <f>IF(AND(Tabela1[[#This Row],[temperatura]]&gt;0,Tabela1[[#This Row],[opad]]&gt;0),F6386+1,0)</f>
        <v>0</v>
      </c>
      <c r="G6387">
        <f>IF(AND(Tabela1[[#This Row],[temperatura]]&lt;0,Tabela1[[#This Row],[opad]]&gt;0),F6386+1,0)</f>
        <v>0</v>
      </c>
      <c r="H6387">
        <f>IF(Tabela1[[#This Row],[śnieg]]&gt;0,H6386+Tabela1[[#This Row],[opad]],0)</f>
        <v>0</v>
      </c>
      <c r="I6387">
        <f>IF(Tabela1[[#This Row],[łączna ilość opadów śniegu]]&gt;4,1,0)</f>
        <v>0</v>
      </c>
    </row>
    <row r="6388" spans="1:9" x14ac:dyDescent="0.3">
      <c r="A6388" s="2" t="s">
        <v>6389</v>
      </c>
      <c r="B6388" s="1">
        <v>10.6</v>
      </c>
      <c r="C6388">
        <v>0</v>
      </c>
      <c r="D6388" t="str">
        <f>LEFT(Tabela1[[#This Row],[data]],10)</f>
        <v>24.09.2019</v>
      </c>
      <c r="E6388" t="str">
        <f>RIGHT(Tabela1[[#This Row],[data]],5)</f>
        <v>02:00</v>
      </c>
      <c r="F6388">
        <f>IF(AND(Tabela1[[#This Row],[temperatura]]&gt;0,Tabela1[[#This Row],[opad]]&gt;0),F6387+1,0)</f>
        <v>0</v>
      </c>
      <c r="G6388">
        <f>IF(AND(Tabela1[[#This Row],[temperatura]]&lt;0,Tabela1[[#This Row],[opad]]&gt;0),F6387+1,0)</f>
        <v>0</v>
      </c>
      <c r="H6388">
        <f>IF(Tabela1[[#This Row],[śnieg]]&gt;0,H6387+Tabela1[[#This Row],[opad]],0)</f>
        <v>0</v>
      </c>
      <c r="I6388">
        <f>IF(Tabela1[[#This Row],[łączna ilość opadów śniegu]]&gt;4,1,0)</f>
        <v>0</v>
      </c>
    </row>
    <row r="6389" spans="1:9" x14ac:dyDescent="0.3">
      <c r="A6389" s="2" t="s">
        <v>6390</v>
      </c>
      <c r="B6389" s="1">
        <v>10.1</v>
      </c>
      <c r="C6389">
        <v>0</v>
      </c>
      <c r="D6389" t="str">
        <f>LEFT(Tabela1[[#This Row],[data]],10)</f>
        <v>24.09.2019</v>
      </c>
      <c r="E6389" t="str">
        <f>RIGHT(Tabela1[[#This Row],[data]],5)</f>
        <v>03:00</v>
      </c>
      <c r="F6389">
        <f>IF(AND(Tabela1[[#This Row],[temperatura]]&gt;0,Tabela1[[#This Row],[opad]]&gt;0),F6388+1,0)</f>
        <v>0</v>
      </c>
      <c r="G6389">
        <f>IF(AND(Tabela1[[#This Row],[temperatura]]&lt;0,Tabela1[[#This Row],[opad]]&gt;0),F6388+1,0)</f>
        <v>0</v>
      </c>
      <c r="H6389">
        <f>IF(Tabela1[[#This Row],[śnieg]]&gt;0,H6388+Tabela1[[#This Row],[opad]],0)</f>
        <v>0</v>
      </c>
      <c r="I6389">
        <f>IF(Tabela1[[#This Row],[łączna ilość opadów śniegu]]&gt;4,1,0)</f>
        <v>0</v>
      </c>
    </row>
    <row r="6390" spans="1:9" x14ac:dyDescent="0.3">
      <c r="A6390" s="2" t="s">
        <v>6391</v>
      </c>
      <c r="B6390" s="1">
        <v>9.8000000000000007</v>
      </c>
      <c r="C6390">
        <v>0</v>
      </c>
      <c r="D6390" t="str">
        <f>LEFT(Tabela1[[#This Row],[data]],10)</f>
        <v>24.09.2019</v>
      </c>
      <c r="E6390" t="str">
        <f>RIGHT(Tabela1[[#This Row],[data]],5)</f>
        <v>04:00</v>
      </c>
      <c r="F6390">
        <f>IF(AND(Tabela1[[#This Row],[temperatura]]&gt;0,Tabela1[[#This Row],[opad]]&gt;0),F6389+1,0)</f>
        <v>0</v>
      </c>
      <c r="G6390">
        <f>IF(AND(Tabela1[[#This Row],[temperatura]]&lt;0,Tabela1[[#This Row],[opad]]&gt;0),F6389+1,0)</f>
        <v>0</v>
      </c>
      <c r="H6390">
        <f>IF(Tabela1[[#This Row],[śnieg]]&gt;0,H6389+Tabela1[[#This Row],[opad]],0)</f>
        <v>0</v>
      </c>
      <c r="I6390">
        <f>IF(Tabela1[[#This Row],[łączna ilość opadów śniegu]]&gt;4,1,0)</f>
        <v>0</v>
      </c>
    </row>
    <row r="6391" spans="1:9" x14ac:dyDescent="0.3">
      <c r="A6391" s="2" t="s">
        <v>6392</v>
      </c>
      <c r="B6391" s="1">
        <v>9.5</v>
      </c>
      <c r="C6391">
        <v>0.1</v>
      </c>
      <c r="D6391" t="str">
        <f>LEFT(Tabela1[[#This Row],[data]],10)</f>
        <v>24.09.2019</v>
      </c>
      <c r="E6391" t="str">
        <f>RIGHT(Tabela1[[#This Row],[data]],5)</f>
        <v>05:00</v>
      </c>
      <c r="F6391">
        <f>IF(AND(Tabela1[[#This Row],[temperatura]]&gt;0,Tabela1[[#This Row],[opad]]&gt;0),F6390+1,0)</f>
        <v>1</v>
      </c>
      <c r="G6391">
        <f>IF(AND(Tabela1[[#This Row],[temperatura]]&lt;0,Tabela1[[#This Row],[opad]]&gt;0),F6390+1,0)</f>
        <v>0</v>
      </c>
      <c r="H6391">
        <f>IF(Tabela1[[#This Row],[śnieg]]&gt;0,H6390+Tabela1[[#This Row],[opad]],0)</f>
        <v>0</v>
      </c>
      <c r="I6391">
        <f>IF(Tabela1[[#This Row],[łączna ilość opadów śniegu]]&gt;4,1,0)</f>
        <v>0</v>
      </c>
    </row>
    <row r="6392" spans="1:9" x14ac:dyDescent="0.3">
      <c r="A6392" s="2" t="s">
        <v>6393</v>
      </c>
      <c r="B6392" s="1">
        <v>9.6999999999999993</v>
      </c>
      <c r="C6392">
        <v>0</v>
      </c>
      <c r="D6392" t="str">
        <f>LEFT(Tabela1[[#This Row],[data]],10)</f>
        <v>24.09.2019</v>
      </c>
      <c r="E6392" t="str">
        <f>RIGHT(Tabela1[[#This Row],[data]],5)</f>
        <v>06:00</v>
      </c>
      <c r="F6392">
        <f>IF(AND(Tabela1[[#This Row],[temperatura]]&gt;0,Tabela1[[#This Row],[opad]]&gt;0),F6391+1,0)</f>
        <v>0</v>
      </c>
      <c r="G6392">
        <f>IF(AND(Tabela1[[#This Row],[temperatura]]&lt;0,Tabela1[[#This Row],[opad]]&gt;0),F6391+1,0)</f>
        <v>0</v>
      </c>
      <c r="H6392">
        <f>IF(Tabela1[[#This Row],[śnieg]]&gt;0,H6391+Tabela1[[#This Row],[opad]],0)</f>
        <v>0</v>
      </c>
      <c r="I6392">
        <f>IF(Tabela1[[#This Row],[łączna ilość opadów śniegu]]&gt;4,1,0)</f>
        <v>0</v>
      </c>
    </row>
    <row r="6393" spans="1:9" x14ac:dyDescent="0.3">
      <c r="A6393" s="2" t="s">
        <v>6394</v>
      </c>
      <c r="B6393" s="1">
        <v>10.7</v>
      </c>
      <c r="C6393">
        <v>0</v>
      </c>
      <c r="D6393" t="str">
        <f>LEFT(Tabela1[[#This Row],[data]],10)</f>
        <v>24.09.2019</v>
      </c>
      <c r="E6393" t="str">
        <f>RIGHT(Tabela1[[#This Row],[data]],5)</f>
        <v>07:00</v>
      </c>
      <c r="F6393">
        <f>IF(AND(Tabela1[[#This Row],[temperatura]]&gt;0,Tabela1[[#This Row],[opad]]&gt;0),F6392+1,0)</f>
        <v>0</v>
      </c>
      <c r="G6393">
        <f>IF(AND(Tabela1[[#This Row],[temperatura]]&lt;0,Tabela1[[#This Row],[opad]]&gt;0),F6392+1,0)</f>
        <v>0</v>
      </c>
      <c r="H6393">
        <f>IF(Tabela1[[#This Row],[śnieg]]&gt;0,H6392+Tabela1[[#This Row],[opad]],0)</f>
        <v>0</v>
      </c>
      <c r="I6393">
        <f>IF(Tabela1[[#This Row],[łączna ilość opadów śniegu]]&gt;4,1,0)</f>
        <v>0</v>
      </c>
    </row>
    <row r="6394" spans="1:9" x14ac:dyDescent="0.3">
      <c r="A6394" s="2" t="s">
        <v>6395</v>
      </c>
      <c r="B6394" s="1">
        <v>12.6</v>
      </c>
      <c r="C6394">
        <v>0</v>
      </c>
      <c r="D6394" t="str">
        <f>LEFT(Tabela1[[#This Row],[data]],10)</f>
        <v>24.09.2019</v>
      </c>
      <c r="E6394" t="str">
        <f>RIGHT(Tabela1[[#This Row],[data]],5)</f>
        <v>08:00</v>
      </c>
      <c r="F6394">
        <f>IF(AND(Tabela1[[#This Row],[temperatura]]&gt;0,Tabela1[[#This Row],[opad]]&gt;0),F6393+1,0)</f>
        <v>0</v>
      </c>
      <c r="G6394">
        <f>IF(AND(Tabela1[[#This Row],[temperatura]]&lt;0,Tabela1[[#This Row],[opad]]&gt;0),F6393+1,0)</f>
        <v>0</v>
      </c>
      <c r="H6394">
        <f>IF(Tabela1[[#This Row],[śnieg]]&gt;0,H6393+Tabela1[[#This Row],[opad]],0)</f>
        <v>0</v>
      </c>
      <c r="I6394">
        <f>IF(Tabela1[[#This Row],[łączna ilość opadów śniegu]]&gt;4,1,0)</f>
        <v>0</v>
      </c>
    </row>
    <row r="6395" spans="1:9" x14ac:dyDescent="0.3">
      <c r="A6395" s="2" t="s">
        <v>6396</v>
      </c>
      <c r="B6395" s="1">
        <v>14.3</v>
      </c>
      <c r="C6395">
        <v>0</v>
      </c>
      <c r="D6395" t="str">
        <f>LEFT(Tabela1[[#This Row],[data]],10)</f>
        <v>24.09.2019</v>
      </c>
      <c r="E6395" t="str">
        <f>RIGHT(Tabela1[[#This Row],[data]],5)</f>
        <v>09:00</v>
      </c>
      <c r="F6395">
        <f>IF(AND(Tabela1[[#This Row],[temperatura]]&gt;0,Tabela1[[#This Row],[opad]]&gt;0),F6394+1,0)</f>
        <v>0</v>
      </c>
      <c r="G6395">
        <f>IF(AND(Tabela1[[#This Row],[temperatura]]&lt;0,Tabela1[[#This Row],[opad]]&gt;0),F6394+1,0)</f>
        <v>0</v>
      </c>
      <c r="H6395">
        <f>IF(Tabela1[[#This Row],[śnieg]]&gt;0,H6394+Tabela1[[#This Row],[opad]],0)</f>
        <v>0</v>
      </c>
      <c r="I6395">
        <f>IF(Tabela1[[#This Row],[łączna ilość opadów śniegu]]&gt;4,1,0)</f>
        <v>0</v>
      </c>
    </row>
    <row r="6396" spans="1:9" x14ac:dyDescent="0.3">
      <c r="A6396" s="2" t="s">
        <v>6397</v>
      </c>
      <c r="B6396" s="1">
        <v>14.7</v>
      </c>
      <c r="C6396">
        <v>0</v>
      </c>
      <c r="D6396" t="str">
        <f>LEFT(Tabela1[[#This Row],[data]],10)</f>
        <v>24.09.2019</v>
      </c>
      <c r="E6396" t="str">
        <f>RIGHT(Tabela1[[#This Row],[data]],5)</f>
        <v>10:00</v>
      </c>
      <c r="F6396">
        <f>IF(AND(Tabela1[[#This Row],[temperatura]]&gt;0,Tabela1[[#This Row],[opad]]&gt;0),F6395+1,0)</f>
        <v>0</v>
      </c>
      <c r="G6396">
        <f>IF(AND(Tabela1[[#This Row],[temperatura]]&lt;0,Tabela1[[#This Row],[opad]]&gt;0),F6395+1,0)</f>
        <v>0</v>
      </c>
      <c r="H6396">
        <f>IF(Tabela1[[#This Row],[śnieg]]&gt;0,H6395+Tabela1[[#This Row],[opad]],0)</f>
        <v>0</v>
      </c>
      <c r="I6396">
        <f>IF(Tabela1[[#This Row],[łączna ilość opadów śniegu]]&gt;4,1,0)</f>
        <v>0</v>
      </c>
    </row>
    <row r="6397" spans="1:9" x14ac:dyDescent="0.3">
      <c r="A6397" s="2" t="s">
        <v>6398</v>
      </c>
      <c r="B6397" s="1">
        <v>14.9</v>
      </c>
      <c r="C6397">
        <v>0</v>
      </c>
      <c r="D6397" t="str">
        <f>LEFT(Tabela1[[#This Row],[data]],10)</f>
        <v>24.09.2019</v>
      </c>
      <c r="E6397" t="str">
        <f>RIGHT(Tabela1[[#This Row],[data]],5)</f>
        <v>11:00</v>
      </c>
      <c r="F6397">
        <f>IF(AND(Tabela1[[#This Row],[temperatura]]&gt;0,Tabela1[[#This Row],[opad]]&gt;0),F6396+1,0)</f>
        <v>0</v>
      </c>
      <c r="G6397">
        <f>IF(AND(Tabela1[[#This Row],[temperatura]]&lt;0,Tabela1[[#This Row],[opad]]&gt;0),F6396+1,0)</f>
        <v>0</v>
      </c>
      <c r="H6397">
        <f>IF(Tabela1[[#This Row],[śnieg]]&gt;0,H6396+Tabela1[[#This Row],[opad]],0)</f>
        <v>0</v>
      </c>
      <c r="I6397">
        <f>IF(Tabela1[[#This Row],[łączna ilość opadów śniegu]]&gt;4,1,0)</f>
        <v>0</v>
      </c>
    </row>
    <row r="6398" spans="1:9" x14ac:dyDescent="0.3">
      <c r="A6398" s="2" t="s">
        <v>6399</v>
      </c>
      <c r="B6398" s="1">
        <v>13.8</v>
      </c>
      <c r="C6398">
        <v>0</v>
      </c>
      <c r="D6398" t="str">
        <f>LEFT(Tabela1[[#This Row],[data]],10)</f>
        <v>24.09.2019</v>
      </c>
      <c r="E6398" t="str">
        <f>RIGHT(Tabela1[[#This Row],[data]],5)</f>
        <v>12:00</v>
      </c>
      <c r="F6398">
        <f>IF(AND(Tabela1[[#This Row],[temperatura]]&gt;0,Tabela1[[#This Row],[opad]]&gt;0),F6397+1,0)</f>
        <v>0</v>
      </c>
      <c r="G6398">
        <f>IF(AND(Tabela1[[#This Row],[temperatura]]&lt;0,Tabela1[[#This Row],[opad]]&gt;0),F6397+1,0)</f>
        <v>0</v>
      </c>
      <c r="H6398">
        <f>IF(Tabela1[[#This Row],[śnieg]]&gt;0,H6397+Tabela1[[#This Row],[opad]],0)</f>
        <v>0</v>
      </c>
      <c r="I6398">
        <f>IF(Tabela1[[#This Row],[łączna ilość opadów śniegu]]&gt;4,1,0)</f>
        <v>0</v>
      </c>
    </row>
    <row r="6399" spans="1:9" x14ac:dyDescent="0.3">
      <c r="A6399" s="2" t="s">
        <v>6400</v>
      </c>
      <c r="B6399" s="1">
        <v>15.3</v>
      </c>
      <c r="C6399">
        <v>0</v>
      </c>
      <c r="D6399" t="str">
        <f>LEFT(Tabela1[[#This Row],[data]],10)</f>
        <v>24.09.2019</v>
      </c>
      <c r="E6399" t="str">
        <f>RIGHT(Tabela1[[#This Row],[data]],5)</f>
        <v>13:00</v>
      </c>
      <c r="F6399">
        <f>IF(AND(Tabela1[[#This Row],[temperatura]]&gt;0,Tabela1[[#This Row],[opad]]&gt;0),F6398+1,0)</f>
        <v>0</v>
      </c>
      <c r="G6399">
        <f>IF(AND(Tabela1[[#This Row],[temperatura]]&lt;0,Tabela1[[#This Row],[opad]]&gt;0),F6398+1,0)</f>
        <v>0</v>
      </c>
      <c r="H6399">
        <f>IF(Tabela1[[#This Row],[śnieg]]&gt;0,H6398+Tabela1[[#This Row],[opad]],0)</f>
        <v>0</v>
      </c>
      <c r="I6399">
        <f>IF(Tabela1[[#This Row],[łączna ilość opadów śniegu]]&gt;4,1,0)</f>
        <v>0</v>
      </c>
    </row>
    <row r="6400" spans="1:9" x14ac:dyDescent="0.3">
      <c r="A6400" s="2" t="s">
        <v>6401</v>
      </c>
      <c r="B6400" s="1">
        <v>15.7</v>
      </c>
      <c r="C6400">
        <v>0</v>
      </c>
      <c r="D6400" t="str">
        <f>LEFT(Tabela1[[#This Row],[data]],10)</f>
        <v>24.09.2019</v>
      </c>
      <c r="E6400" t="str">
        <f>RIGHT(Tabela1[[#This Row],[data]],5)</f>
        <v>14:00</v>
      </c>
      <c r="F6400">
        <f>IF(AND(Tabela1[[#This Row],[temperatura]]&gt;0,Tabela1[[#This Row],[opad]]&gt;0),F6399+1,0)</f>
        <v>0</v>
      </c>
      <c r="G6400">
        <f>IF(AND(Tabela1[[#This Row],[temperatura]]&lt;0,Tabela1[[#This Row],[opad]]&gt;0),F6399+1,0)</f>
        <v>0</v>
      </c>
      <c r="H6400">
        <f>IF(Tabela1[[#This Row],[śnieg]]&gt;0,H6399+Tabela1[[#This Row],[opad]],0)</f>
        <v>0</v>
      </c>
      <c r="I6400">
        <f>IF(Tabela1[[#This Row],[łączna ilość opadów śniegu]]&gt;4,1,0)</f>
        <v>0</v>
      </c>
    </row>
    <row r="6401" spans="1:9" x14ac:dyDescent="0.3">
      <c r="A6401" s="2" t="s">
        <v>6402</v>
      </c>
      <c r="B6401" s="1">
        <v>15</v>
      </c>
      <c r="C6401">
        <v>0</v>
      </c>
      <c r="D6401" t="str">
        <f>LEFT(Tabela1[[#This Row],[data]],10)</f>
        <v>24.09.2019</v>
      </c>
      <c r="E6401" t="str">
        <f>RIGHT(Tabela1[[#This Row],[data]],5)</f>
        <v>15:00</v>
      </c>
      <c r="F6401">
        <f>IF(AND(Tabela1[[#This Row],[temperatura]]&gt;0,Tabela1[[#This Row],[opad]]&gt;0),F6400+1,0)</f>
        <v>0</v>
      </c>
      <c r="G6401">
        <f>IF(AND(Tabela1[[#This Row],[temperatura]]&lt;0,Tabela1[[#This Row],[opad]]&gt;0),F6400+1,0)</f>
        <v>0</v>
      </c>
      <c r="H6401">
        <f>IF(Tabela1[[#This Row],[śnieg]]&gt;0,H6400+Tabela1[[#This Row],[opad]],0)</f>
        <v>0</v>
      </c>
      <c r="I6401">
        <f>IF(Tabela1[[#This Row],[łączna ilość opadów śniegu]]&gt;4,1,0)</f>
        <v>0</v>
      </c>
    </row>
    <row r="6402" spans="1:9" x14ac:dyDescent="0.3">
      <c r="A6402" s="2" t="s">
        <v>6403</v>
      </c>
      <c r="B6402" s="1">
        <v>13.9</v>
      </c>
      <c r="C6402">
        <v>0</v>
      </c>
      <c r="D6402" t="str">
        <f>LEFT(Tabela1[[#This Row],[data]],10)</f>
        <v>24.09.2019</v>
      </c>
      <c r="E6402" t="str">
        <f>RIGHT(Tabela1[[#This Row],[data]],5)</f>
        <v>16:00</v>
      </c>
      <c r="F6402">
        <f>IF(AND(Tabela1[[#This Row],[temperatura]]&gt;0,Tabela1[[#This Row],[opad]]&gt;0),F6401+1,0)</f>
        <v>0</v>
      </c>
      <c r="G6402">
        <f>IF(AND(Tabela1[[#This Row],[temperatura]]&lt;0,Tabela1[[#This Row],[opad]]&gt;0),F6401+1,0)</f>
        <v>0</v>
      </c>
      <c r="H6402">
        <f>IF(Tabela1[[#This Row],[śnieg]]&gt;0,H6401+Tabela1[[#This Row],[opad]],0)</f>
        <v>0</v>
      </c>
      <c r="I6402">
        <f>IF(Tabela1[[#This Row],[łączna ilość opadów śniegu]]&gt;4,1,0)</f>
        <v>0</v>
      </c>
    </row>
    <row r="6403" spans="1:9" x14ac:dyDescent="0.3">
      <c r="A6403" s="2" t="s">
        <v>6404</v>
      </c>
      <c r="B6403" s="1">
        <v>12.9</v>
      </c>
      <c r="C6403">
        <v>0</v>
      </c>
      <c r="D6403" t="str">
        <f>LEFT(Tabela1[[#This Row],[data]],10)</f>
        <v>24.09.2019</v>
      </c>
      <c r="E6403" t="str">
        <f>RIGHT(Tabela1[[#This Row],[data]],5)</f>
        <v>17:00</v>
      </c>
      <c r="F6403">
        <f>IF(AND(Tabela1[[#This Row],[temperatura]]&gt;0,Tabela1[[#This Row],[opad]]&gt;0),F6402+1,0)</f>
        <v>0</v>
      </c>
      <c r="G6403">
        <f>IF(AND(Tabela1[[#This Row],[temperatura]]&lt;0,Tabela1[[#This Row],[opad]]&gt;0),F6402+1,0)</f>
        <v>0</v>
      </c>
      <c r="H6403">
        <f>IF(Tabela1[[#This Row],[śnieg]]&gt;0,H6402+Tabela1[[#This Row],[opad]],0)</f>
        <v>0</v>
      </c>
      <c r="I6403">
        <f>IF(Tabela1[[#This Row],[łączna ilość opadów śniegu]]&gt;4,1,0)</f>
        <v>0</v>
      </c>
    </row>
    <row r="6404" spans="1:9" x14ac:dyDescent="0.3">
      <c r="A6404" s="2" t="s">
        <v>6405</v>
      </c>
      <c r="B6404" s="1">
        <v>12.6</v>
      </c>
      <c r="C6404">
        <v>0</v>
      </c>
      <c r="D6404" t="str">
        <f>LEFT(Tabela1[[#This Row],[data]],10)</f>
        <v>24.09.2019</v>
      </c>
      <c r="E6404" t="str">
        <f>RIGHT(Tabela1[[#This Row],[data]],5)</f>
        <v>18:00</v>
      </c>
      <c r="F6404">
        <f>IF(AND(Tabela1[[#This Row],[temperatura]]&gt;0,Tabela1[[#This Row],[opad]]&gt;0),F6403+1,0)</f>
        <v>0</v>
      </c>
      <c r="G6404">
        <f>IF(AND(Tabela1[[#This Row],[temperatura]]&lt;0,Tabela1[[#This Row],[opad]]&gt;0),F6403+1,0)</f>
        <v>0</v>
      </c>
      <c r="H6404">
        <f>IF(Tabela1[[#This Row],[śnieg]]&gt;0,H6403+Tabela1[[#This Row],[opad]],0)</f>
        <v>0</v>
      </c>
      <c r="I6404">
        <f>IF(Tabela1[[#This Row],[łączna ilość opadów śniegu]]&gt;4,1,0)</f>
        <v>0</v>
      </c>
    </row>
    <row r="6405" spans="1:9" x14ac:dyDescent="0.3">
      <c r="A6405" s="2" t="s">
        <v>6406</v>
      </c>
      <c r="B6405" s="1">
        <v>12.8</v>
      </c>
      <c r="C6405">
        <v>0</v>
      </c>
      <c r="D6405" t="str">
        <f>LEFT(Tabela1[[#This Row],[data]],10)</f>
        <v>24.09.2019</v>
      </c>
      <c r="E6405" t="str">
        <f>RIGHT(Tabela1[[#This Row],[data]],5)</f>
        <v>19:00</v>
      </c>
      <c r="F6405">
        <f>IF(AND(Tabela1[[#This Row],[temperatura]]&gt;0,Tabela1[[#This Row],[opad]]&gt;0),F6404+1,0)</f>
        <v>0</v>
      </c>
      <c r="G6405">
        <f>IF(AND(Tabela1[[#This Row],[temperatura]]&lt;0,Tabela1[[#This Row],[opad]]&gt;0),F6404+1,0)</f>
        <v>0</v>
      </c>
      <c r="H6405">
        <f>IF(Tabela1[[#This Row],[śnieg]]&gt;0,H6404+Tabela1[[#This Row],[opad]],0)</f>
        <v>0</v>
      </c>
      <c r="I6405">
        <f>IF(Tabela1[[#This Row],[łączna ilość opadów śniegu]]&gt;4,1,0)</f>
        <v>0</v>
      </c>
    </row>
    <row r="6406" spans="1:9" x14ac:dyDescent="0.3">
      <c r="A6406" s="2" t="s">
        <v>6407</v>
      </c>
      <c r="B6406" s="1">
        <v>13.6</v>
      </c>
      <c r="C6406">
        <v>0</v>
      </c>
      <c r="D6406" t="str">
        <f>LEFT(Tabela1[[#This Row],[data]],10)</f>
        <v>24.09.2019</v>
      </c>
      <c r="E6406" t="str">
        <f>RIGHT(Tabela1[[#This Row],[data]],5)</f>
        <v>20:00</v>
      </c>
      <c r="F6406">
        <f>IF(AND(Tabela1[[#This Row],[temperatura]]&gt;0,Tabela1[[#This Row],[opad]]&gt;0),F6405+1,0)</f>
        <v>0</v>
      </c>
      <c r="G6406">
        <f>IF(AND(Tabela1[[#This Row],[temperatura]]&lt;0,Tabela1[[#This Row],[opad]]&gt;0),F6405+1,0)</f>
        <v>0</v>
      </c>
      <c r="H6406">
        <f>IF(Tabela1[[#This Row],[śnieg]]&gt;0,H6405+Tabela1[[#This Row],[opad]],0)</f>
        <v>0</v>
      </c>
      <c r="I6406">
        <f>IF(Tabela1[[#This Row],[łączna ilość opadów śniegu]]&gt;4,1,0)</f>
        <v>0</v>
      </c>
    </row>
    <row r="6407" spans="1:9" x14ac:dyDescent="0.3">
      <c r="A6407" s="2" t="s">
        <v>6408</v>
      </c>
      <c r="B6407" s="1">
        <v>13.8</v>
      </c>
      <c r="C6407">
        <v>0</v>
      </c>
      <c r="D6407" t="str">
        <f>LEFT(Tabela1[[#This Row],[data]],10)</f>
        <v>24.09.2019</v>
      </c>
      <c r="E6407" t="str">
        <f>RIGHT(Tabela1[[#This Row],[data]],5)</f>
        <v>21:00</v>
      </c>
      <c r="F6407">
        <f>IF(AND(Tabela1[[#This Row],[temperatura]]&gt;0,Tabela1[[#This Row],[opad]]&gt;0),F6406+1,0)</f>
        <v>0</v>
      </c>
      <c r="G6407">
        <f>IF(AND(Tabela1[[#This Row],[temperatura]]&lt;0,Tabela1[[#This Row],[opad]]&gt;0),F6406+1,0)</f>
        <v>0</v>
      </c>
      <c r="H6407">
        <f>IF(Tabela1[[#This Row],[śnieg]]&gt;0,H6406+Tabela1[[#This Row],[opad]],0)</f>
        <v>0</v>
      </c>
      <c r="I6407">
        <f>IF(Tabela1[[#This Row],[łączna ilość opadów śniegu]]&gt;4,1,0)</f>
        <v>0</v>
      </c>
    </row>
    <row r="6408" spans="1:9" x14ac:dyDescent="0.3">
      <c r="A6408" s="2" t="s">
        <v>6409</v>
      </c>
      <c r="B6408" s="1">
        <v>13.6</v>
      </c>
      <c r="C6408">
        <v>0</v>
      </c>
      <c r="D6408" t="str">
        <f>LEFT(Tabela1[[#This Row],[data]],10)</f>
        <v>24.09.2019</v>
      </c>
      <c r="E6408" t="str">
        <f>RIGHT(Tabela1[[#This Row],[data]],5)</f>
        <v>22:00</v>
      </c>
      <c r="F6408">
        <f>IF(AND(Tabela1[[#This Row],[temperatura]]&gt;0,Tabela1[[#This Row],[opad]]&gt;0),F6407+1,0)</f>
        <v>0</v>
      </c>
      <c r="G6408">
        <f>IF(AND(Tabela1[[#This Row],[temperatura]]&lt;0,Tabela1[[#This Row],[opad]]&gt;0),F6407+1,0)</f>
        <v>0</v>
      </c>
      <c r="H6408">
        <f>IF(Tabela1[[#This Row],[śnieg]]&gt;0,H6407+Tabela1[[#This Row],[opad]],0)</f>
        <v>0</v>
      </c>
      <c r="I6408">
        <f>IF(Tabela1[[#This Row],[łączna ilość opadów śniegu]]&gt;4,1,0)</f>
        <v>0</v>
      </c>
    </row>
    <row r="6409" spans="1:9" x14ac:dyDescent="0.3">
      <c r="A6409" s="2" t="s">
        <v>6410</v>
      </c>
      <c r="B6409" s="1">
        <v>13.4</v>
      </c>
      <c r="C6409">
        <v>0.1</v>
      </c>
      <c r="D6409" t="str">
        <f>LEFT(Tabela1[[#This Row],[data]],10)</f>
        <v>24.09.2019</v>
      </c>
      <c r="E6409" t="str">
        <f>RIGHT(Tabela1[[#This Row],[data]],5)</f>
        <v>23:00</v>
      </c>
      <c r="F6409">
        <f>IF(AND(Tabela1[[#This Row],[temperatura]]&gt;0,Tabela1[[#This Row],[opad]]&gt;0),F6408+1,0)</f>
        <v>1</v>
      </c>
      <c r="G6409">
        <f>IF(AND(Tabela1[[#This Row],[temperatura]]&lt;0,Tabela1[[#This Row],[opad]]&gt;0),F6408+1,0)</f>
        <v>0</v>
      </c>
      <c r="H6409">
        <f>IF(Tabela1[[#This Row],[śnieg]]&gt;0,H6408+Tabela1[[#This Row],[opad]],0)</f>
        <v>0</v>
      </c>
      <c r="I6409">
        <f>IF(Tabela1[[#This Row],[łączna ilość opadów śniegu]]&gt;4,1,0)</f>
        <v>0</v>
      </c>
    </row>
    <row r="6410" spans="1:9" x14ac:dyDescent="0.3">
      <c r="A6410" s="2" t="s">
        <v>6411</v>
      </c>
      <c r="B6410" s="1">
        <v>13.3</v>
      </c>
      <c r="C6410">
        <v>0</v>
      </c>
      <c r="D6410" t="str">
        <f>LEFT(Tabela1[[#This Row],[data]],10)</f>
        <v>25.09.2019</v>
      </c>
      <c r="E6410" t="str">
        <f>RIGHT(Tabela1[[#This Row],[data]],5)</f>
        <v>00:00</v>
      </c>
      <c r="F6410">
        <f>IF(AND(Tabela1[[#This Row],[temperatura]]&gt;0,Tabela1[[#This Row],[opad]]&gt;0),F6409+1,0)</f>
        <v>0</v>
      </c>
      <c r="G6410">
        <f>IF(AND(Tabela1[[#This Row],[temperatura]]&lt;0,Tabela1[[#This Row],[opad]]&gt;0),F6409+1,0)</f>
        <v>0</v>
      </c>
      <c r="H6410">
        <f>IF(Tabela1[[#This Row],[śnieg]]&gt;0,H6409+Tabela1[[#This Row],[opad]],0)</f>
        <v>0</v>
      </c>
      <c r="I6410">
        <f>IF(Tabela1[[#This Row],[łączna ilość opadów śniegu]]&gt;4,1,0)</f>
        <v>0</v>
      </c>
    </row>
    <row r="6411" spans="1:9" x14ac:dyDescent="0.3">
      <c r="A6411" s="2" t="s">
        <v>6412</v>
      </c>
      <c r="B6411" s="1">
        <v>13.7</v>
      </c>
      <c r="C6411">
        <v>0</v>
      </c>
      <c r="D6411" t="str">
        <f>LEFT(Tabela1[[#This Row],[data]],10)</f>
        <v>25.09.2019</v>
      </c>
      <c r="E6411" t="str">
        <f>RIGHT(Tabela1[[#This Row],[data]],5)</f>
        <v>01:00</v>
      </c>
      <c r="F6411">
        <f>IF(AND(Tabela1[[#This Row],[temperatura]]&gt;0,Tabela1[[#This Row],[opad]]&gt;0),F6410+1,0)</f>
        <v>0</v>
      </c>
      <c r="G6411">
        <f>IF(AND(Tabela1[[#This Row],[temperatura]]&lt;0,Tabela1[[#This Row],[opad]]&gt;0),F6410+1,0)</f>
        <v>0</v>
      </c>
      <c r="H6411">
        <f>IF(Tabela1[[#This Row],[śnieg]]&gt;0,H6410+Tabela1[[#This Row],[opad]],0)</f>
        <v>0</v>
      </c>
      <c r="I6411">
        <f>IF(Tabela1[[#This Row],[łączna ilość opadów śniegu]]&gt;4,1,0)</f>
        <v>0</v>
      </c>
    </row>
    <row r="6412" spans="1:9" x14ac:dyDescent="0.3">
      <c r="A6412" s="2" t="s">
        <v>6413</v>
      </c>
      <c r="B6412" s="1">
        <v>13.4</v>
      </c>
      <c r="C6412">
        <v>0</v>
      </c>
      <c r="D6412" t="str">
        <f>LEFT(Tabela1[[#This Row],[data]],10)</f>
        <v>25.09.2019</v>
      </c>
      <c r="E6412" t="str">
        <f>RIGHT(Tabela1[[#This Row],[data]],5)</f>
        <v>02:00</v>
      </c>
      <c r="F6412">
        <f>IF(AND(Tabela1[[#This Row],[temperatura]]&gt;0,Tabela1[[#This Row],[opad]]&gt;0),F6411+1,0)</f>
        <v>0</v>
      </c>
      <c r="G6412">
        <f>IF(AND(Tabela1[[#This Row],[temperatura]]&lt;0,Tabela1[[#This Row],[opad]]&gt;0),F6411+1,0)</f>
        <v>0</v>
      </c>
      <c r="H6412">
        <f>IF(Tabela1[[#This Row],[śnieg]]&gt;0,H6411+Tabela1[[#This Row],[opad]],0)</f>
        <v>0</v>
      </c>
      <c r="I6412">
        <f>IF(Tabela1[[#This Row],[łączna ilość opadów śniegu]]&gt;4,1,0)</f>
        <v>0</v>
      </c>
    </row>
    <row r="6413" spans="1:9" x14ac:dyDescent="0.3">
      <c r="A6413" s="2" t="s">
        <v>6414</v>
      </c>
      <c r="B6413" s="1">
        <v>12.7</v>
      </c>
      <c r="C6413">
        <v>0</v>
      </c>
      <c r="D6413" t="str">
        <f>LEFT(Tabela1[[#This Row],[data]],10)</f>
        <v>25.09.2019</v>
      </c>
      <c r="E6413" t="str">
        <f>RIGHT(Tabela1[[#This Row],[data]],5)</f>
        <v>03:00</v>
      </c>
      <c r="F6413">
        <f>IF(AND(Tabela1[[#This Row],[temperatura]]&gt;0,Tabela1[[#This Row],[opad]]&gt;0),F6412+1,0)</f>
        <v>0</v>
      </c>
      <c r="G6413">
        <f>IF(AND(Tabela1[[#This Row],[temperatura]]&lt;0,Tabela1[[#This Row],[opad]]&gt;0),F6412+1,0)</f>
        <v>0</v>
      </c>
      <c r="H6413">
        <f>IF(Tabela1[[#This Row],[śnieg]]&gt;0,H6412+Tabela1[[#This Row],[opad]],0)</f>
        <v>0</v>
      </c>
      <c r="I6413">
        <f>IF(Tabela1[[#This Row],[łączna ilość opadów śniegu]]&gt;4,1,0)</f>
        <v>0</v>
      </c>
    </row>
    <row r="6414" spans="1:9" x14ac:dyDescent="0.3">
      <c r="A6414" s="2" t="s">
        <v>6415</v>
      </c>
      <c r="B6414" s="1">
        <v>11.8</v>
      </c>
      <c r="C6414">
        <v>0.1</v>
      </c>
      <c r="D6414" t="str">
        <f>LEFT(Tabela1[[#This Row],[data]],10)</f>
        <v>25.09.2019</v>
      </c>
      <c r="E6414" t="str">
        <f>RIGHT(Tabela1[[#This Row],[data]],5)</f>
        <v>04:00</v>
      </c>
      <c r="F6414">
        <f>IF(AND(Tabela1[[#This Row],[temperatura]]&gt;0,Tabela1[[#This Row],[opad]]&gt;0),F6413+1,0)</f>
        <v>1</v>
      </c>
      <c r="G6414">
        <f>IF(AND(Tabela1[[#This Row],[temperatura]]&lt;0,Tabela1[[#This Row],[opad]]&gt;0),F6413+1,0)</f>
        <v>0</v>
      </c>
      <c r="H6414">
        <f>IF(Tabela1[[#This Row],[śnieg]]&gt;0,H6413+Tabela1[[#This Row],[opad]],0)</f>
        <v>0</v>
      </c>
      <c r="I6414">
        <f>IF(Tabela1[[#This Row],[łączna ilość opadów śniegu]]&gt;4,1,0)</f>
        <v>0</v>
      </c>
    </row>
    <row r="6415" spans="1:9" x14ac:dyDescent="0.3">
      <c r="A6415" s="2" t="s">
        <v>6416</v>
      </c>
      <c r="B6415" s="1">
        <v>11.9</v>
      </c>
      <c r="C6415">
        <v>0</v>
      </c>
      <c r="D6415" t="str">
        <f>LEFT(Tabela1[[#This Row],[data]],10)</f>
        <v>25.09.2019</v>
      </c>
      <c r="E6415" t="str">
        <f>RIGHT(Tabela1[[#This Row],[data]],5)</f>
        <v>05:00</v>
      </c>
      <c r="F6415">
        <f>IF(AND(Tabela1[[#This Row],[temperatura]]&gt;0,Tabela1[[#This Row],[opad]]&gt;0),F6414+1,0)</f>
        <v>0</v>
      </c>
      <c r="G6415">
        <f>IF(AND(Tabela1[[#This Row],[temperatura]]&lt;0,Tabela1[[#This Row],[opad]]&gt;0),F6414+1,0)</f>
        <v>0</v>
      </c>
      <c r="H6415">
        <f>IF(Tabela1[[#This Row],[śnieg]]&gt;0,H6414+Tabela1[[#This Row],[opad]],0)</f>
        <v>0</v>
      </c>
      <c r="I6415">
        <f>IF(Tabela1[[#This Row],[łączna ilość opadów śniegu]]&gt;4,1,0)</f>
        <v>0</v>
      </c>
    </row>
    <row r="6416" spans="1:9" x14ac:dyDescent="0.3">
      <c r="A6416" s="2" t="s">
        <v>6417</v>
      </c>
      <c r="B6416" s="1">
        <v>11.8</v>
      </c>
      <c r="C6416">
        <v>0</v>
      </c>
      <c r="D6416" t="str">
        <f>LEFT(Tabela1[[#This Row],[data]],10)</f>
        <v>25.09.2019</v>
      </c>
      <c r="E6416" t="str">
        <f>RIGHT(Tabela1[[#This Row],[data]],5)</f>
        <v>06:00</v>
      </c>
      <c r="F6416">
        <f>IF(AND(Tabela1[[#This Row],[temperatura]]&gt;0,Tabela1[[#This Row],[opad]]&gt;0),F6415+1,0)</f>
        <v>0</v>
      </c>
      <c r="G6416">
        <f>IF(AND(Tabela1[[#This Row],[temperatura]]&lt;0,Tabela1[[#This Row],[opad]]&gt;0),F6415+1,0)</f>
        <v>0</v>
      </c>
      <c r="H6416">
        <f>IF(Tabela1[[#This Row],[śnieg]]&gt;0,H6415+Tabela1[[#This Row],[opad]],0)</f>
        <v>0</v>
      </c>
      <c r="I6416">
        <f>IF(Tabela1[[#This Row],[łączna ilość opadów śniegu]]&gt;4,1,0)</f>
        <v>0</v>
      </c>
    </row>
    <row r="6417" spans="1:9" x14ac:dyDescent="0.3">
      <c r="A6417" s="2" t="s">
        <v>6418</v>
      </c>
      <c r="B6417" s="1">
        <v>12.1</v>
      </c>
      <c r="C6417">
        <v>0</v>
      </c>
      <c r="D6417" t="str">
        <f>LEFT(Tabela1[[#This Row],[data]],10)</f>
        <v>25.09.2019</v>
      </c>
      <c r="E6417" t="str">
        <f>RIGHT(Tabela1[[#This Row],[data]],5)</f>
        <v>07:00</v>
      </c>
      <c r="F6417">
        <f>IF(AND(Tabela1[[#This Row],[temperatura]]&gt;0,Tabela1[[#This Row],[opad]]&gt;0),F6416+1,0)</f>
        <v>0</v>
      </c>
      <c r="G6417">
        <f>IF(AND(Tabela1[[#This Row],[temperatura]]&lt;0,Tabela1[[#This Row],[opad]]&gt;0),F6416+1,0)</f>
        <v>0</v>
      </c>
      <c r="H6417">
        <f>IF(Tabela1[[#This Row],[śnieg]]&gt;0,H6416+Tabela1[[#This Row],[opad]],0)</f>
        <v>0</v>
      </c>
      <c r="I6417">
        <f>IF(Tabela1[[#This Row],[łączna ilość opadów śniegu]]&gt;4,1,0)</f>
        <v>0</v>
      </c>
    </row>
    <row r="6418" spans="1:9" x14ac:dyDescent="0.3">
      <c r="A6418" s="2" t="s">
        <v>6419</v>
      </c>
      <c r="B6418" s="1">
        <v>12.3</v>
      </c>
      <c r="C6418">
        <v>0</v>
      </c>
      <c r="D6418" t="str">
        <f>LEFT(Tabela1[[#This Row],[data]],10)</f>
        <v>25.09.2019</v>
      </c>
      <c r="E6418" t="str">
        <f>RIGHT(Tabela1[[#This Row],[data]],5)</f>
        <v>08:00</v>
      </c>
      <c r="F6418">
        <f>IF(AND(Tabela1[[#This Row],[temperatura]]&gt;0,Tabela1[[#This Row],[opad]]&gt;0),F6417+1,0)</f>
        <v>0</v>
      </c>
      <c r="G6418">
        <f>IF(AND(Tabela1[[#This Row],[temperatura]]&lt;0,Tabela1[[#This Row],[opad]]&gt;0),F6417+1,0)</f>
        <v>0</v>
      </c>
      <c r="H6418">
        <f>IF(Tabela1[[#This Row],[śnieg]]&gt;0,H6417+Tabela1[[#This Row],[opad]],0)</f>
        <v>0</v>
      </c>
      <c r="I6418">
        <f>IF(Tabela1[[#This Row],[łączna ilość opadów śniegu]]&gt;4,1,0)</f>
        <v>0</v>
      </c>
    </row>
    <row r="6419" spans="1:9" x14ac:dyDescent="0.3">
      <c r="A6419" s="2" t="s">
        <v>6420</v>
      </c>
      <c r="B6419" s="1">
        <v>12.3</v>
      </c>
      <c r="C6419">
        <v>0</v>
      </c>
      <c r="D6419" t="str">
        <f>LEFT(Tabela1[[#This Row],[data]],10)</f>
        <v>25.09.2019</v>
      </c>
      <c r="E6419" t="str">
        <f>RIGHT(Tabela1[[#This Row],[data]],5)</f>
        <v>09:00</v>
      </c>
      <c r="F6419">
        <f>IF(AND(Tabela1[[#This Row],[temperatura]]&gt;0,Tabela1[[#This Row],[opad]]&gt;0),F6418+1,0)</f>
        <v>0</v>
      </c>
      <c r="G6419">
        <f>IF(AND(Tabela1[[#This Row],[temperatura]]&lt;0,Tabela1[[#This Row],[opad]]&gt;0),F6418+1,0)</f>
        <v>0</v>
      </c>
      <c r="H6419">
        <f>IF(Tabela1[[#This Row],[śnieg]]&gt;0,H6418+Tabela1[[#This Row],[opad]],0)</f>
        <v>0</v>
      </c>
      <c r="I6419">
        <f>IF(Tabela1[[#This Row],[łączna ilość opadów śniegu]]&gt;4,1,0)</f>
        <v>0</v>
      </c>
    </row>
    <row r="6420" spans="1:9" x14ac:dyDescent="0.3">
      <c r="A6420" s="2" t="s">
        <v>6421</v>
      </c>
      <c r="B6420" s="1">
        <v>13.4</v>
      </c>
      <c r="C6420">
        <v>0</v>
      </c>
      <c r="D6420" t="str">
        <f>LEFT(Tabela1[[#This Row],[data]],10)</f>
        <v>25.09.2019</v>
      </c>
      <c r="E6420" t="str">
        <f>RIGHT(Tabela1[[#This Row],[data]],5)</f>
        <v>10:00</v>
      </c>
      <c r="F6420">
        <f>IF(AND(Tabela1[[#This Row],[temperatura]]&gt;0,Tabela1[[#This Row],[opad]]&gt;0),F6419+1,0)</f>
        <v>0</v>
      </c>
      <c r="G6420">
        <f>IF(AND(Tabela1[[#This Row],[temperatura]]&lt;0,Tabela1[[#This Row],[opad]]&gt;0),F6419+1,0)</f>
        <v>0</v>
      </c>
      <c r="H6420">
        <f>IF(Tabela1[[#This Row],[śnieg]]&gt;0,H6419+Tabela1[[#This Row],[opad]],0)</f>
        <v>0</v>
      </c>
      <c r="I6420">
        <f>IF(Tabela1[[#This Row],[łączna ilość opadów śniegu]]&gt;4,1,0)</f>
        <v>0</v>
      </c>
    </row>
    <row r="6421" spans="1:9" x14ac:dyDescent="0.3">
      <c r="A6421" s="2" t="s">
        <v>6422</v>
      </c>
      <c r="B6421" s="1">
        <v>13.7</v>
      </c>
      <c r="C6421">
        <v>0</v>
      </c>
      <c r="D6421" t="str">
        <f>LEFT(Tabela1[[#This Row],[data]],10)</f>
        <v>25.09.2019</v>
      </c>
      <c r="E6421" t="str">
        <f>RIGHT(Tabela1[[#This Row],[data]],5)</f>
        <v>11:00</v>
      </c>
      <c r="F6421">
        <f>IF(AND(Tabela1[[#This Row],[temperatura]]&gt;0,Tabela1[[#This Row],[opad]]&gt;0),F6420+1,0)</f>
        <v>0</v>
      </c>
      <c r="G6421">
        <f>IF(AND(Tabela1[[#This Row],[temperatura]]&lt;0,Tabela1[[#This Row],[opad]]&gt;0),F6420+1,0)</f>
        <v>0</v>
      </c>
      <c r="H6421">
        <f>IF(Tabela1[[#This Row],[śnieg]]&gt;0,H6420+Tabela1[[#This Row],[opad]],0)</f>
        <v>0</v>
      </c>
      <c r="I6421">
        <f>IF(Tabela1[[#This Row],[łączna ilość opadów śniegu]]&gt;4,1,0)</f>
        <v>0</v>
      </c>
    </row>
    <row r="6422" spans="1:9" x14ac:dyDescent="0.3">
      <c r="A6422" s="2" t="s">
        <v>6423</v>
      </c>
      <c r="B6422" s="1">
        <v>12.9</v>
      </c>
      <c r="C6422">
        <v>0.1</v>
      </c>
      <c r="D6422" t="str">
        <f>LEFT(Tabela1[[#This Row],[data]],10)</f>
        <v>25.09.2019</v>
      </c>
      <c r="E6422" t="str">
        <f>RIGHT(Tabela1[[#This Row],[data]],5)</f>
        <v>12:00</v>
      </c>
      <c r="F6422">
        <f>IF(AND(Tabela1[[#This Row],[temperatura]]&gt;0,Tabela1[[#This Row],[opad]]&gt;0),F6421+1,0)</f>
        <v>1</v>
      </c>
      <c r="G6422">
        <f>IF(AND(Tabela1[[#This Row],[temperatura]]&lt;0,Tabela1[[#This Row],[opad]]&gt;0),F6421+1,0)</f>
        <v>0</v>
      </c>
      <c r="H6422">
        <f>IF(Tabela1[[#This Row],[śnieg]]&gt;0,H6421+Tabela1[[#This Row],[opad]],0)</f>
        <v>0</v>
      </c>
      <c r="I6422">
        <f>IF(Tabela1[[#This Row],[łączna ilość opadów śniegu]]&gt;4,1,0)</f>
        <v>0</v>
      </c>
    </row>
    <row r="6423" spans="1:9" x14ac:dyDescent="0.3">
      <c r="A6423" s="2" t="s">
        <v>6424</v>
      </c>
      <c r="B6423" s="1">
        <v>12.2</v>
      </c>
      <c r="C6423">
        <v>0</v>
      </c>
      <c r="D6423" t="str">
        <f>LEFT(Tabela1[[#This Row],[data]],10)</f>
        <v>25.09.2019</v>
      </c>
      <c r="E6423" t="str">
        <f>RIGHT(Tabela1[[#This Row],[data]],5)</f>
        <v>13:00</v>
      </c>
      <c r="F6423">
        <f>IF(AND(Tabela1[[#This Row],[temperatura]]&gt;0,Tabela1[[#This Row],[opad]]&gt;0),F6422+1,0)</f>
        <v>0</v>
      </c>
      <c r="G6423">
        <f>IF(AND(Tabela1[[#This Row],[temperatura]]&lt;0,Tabela1[[#This Row],[opad]]&gt;0),F6422+1,0)</f>
        <v>0</v>
      </c>
      <c r="H6423">
        <f>IF(Tabela1[[#This Row],[śnieg]]&gt;0,H6422+Tabela1[[#This Row],[opad]],0)</f>
        <v>0</v>
      </c>
      <c r="I6423">
        <f>IF(Tabela1[[#This Row],[łączna ilość opadów śniegu]]&gt;4,1,0)</f>
        <v>0</v>
      </c>
    </row>
    <row r="6424" spans="1:9" x14ac:dyDescent="0.3">
      <c r="A6424" s="2" t="s">
        <v>6425</v>
      </c>
      <c r="B6424" s="1">
        <v>12.3</v>
      </c>
      <c r="C6424">
        <v>0</v>
      </c>
      <c r="D6424" t="str">
        <f>LEFT(Tabela1[[#This Row],[data]],10)</f>
        <v>25.09.2019</v>
      </c>
      <c r="E6424" t="str">
        <f>RIGHT(Tabela1[[#This Row],[data]],5)</f>
        <v>14:00</v>
      </c>
      <c r="F6424">
        <f>IF(AND(Tabela1[[#This Row],[temperatura]]&gt;0,Tabela1[[#This Row],[opad]]&gt;0),F6423+1,0)</f>
        <v>0</v>
      </c>
      <c r="G6424">
        <f>IF(AND(Tabela1[[#This Row],[temperatura]]&lt;0,Tabela1[[#This Row],[opad]]&gt;0),F6423+1,0)</f>
        <v>0</v>
      </c>
      <c r="H6424">
        <f>IF(Tabela1[[#This Row],[śnieg]]&gt;0,H6423+Tabela1[[#This Row],[opad]],0)</f>
        <v>0</v>
      </c>
      <c r="I6424">
        <f>IF(Tabela1[[#This Row],[łączna ilość opadów śniegu]]&gt;4,1,0)</f>
        <v>0</v>
      </c>
    </row>
    <row r="6425" spans="1:9" x14ac:dyDescent="0.3">
      <c r="A6425" s="2" t="s">
        <v>6426</v>
      </c>
      <c r="B6425" s="1">
        <v>12.5</v>
      </c>
      <c r="C6425">
        <v>0</v>
      </c>
      <c r="D6425" t="str">
        <f>LEFT(Tabela1[[#This Row],[data]],10)</f>
        <v>25.09.2019</v>
      </c>
      <c r="E6425" t="str">
        <f>RIGHT(Tabela1[[#This Row],[data]],5)</f>
        <v>15:00</v>
      </c>
      <c r="F6425">
        <f>IF(AND(Tabela1[[#This Row],[temperatura]]&gt;0,Tabela1[[#This Row],[opad]]&gt;0),F6424+1,0)</f>
        <v>0</v>
      </c>
      <c r="G6425">
        <f>IF(AND(Tabela1[[#This Row],[temperatura]]&lt;0,Tabela1[[#This Row],[opad]]&gt;0),F6424+1,0)</f>
        <v>0</v>
      </c>
      <c r="H6425">
        <f>IF(Tabela1[[#This Row],[śnieg]]&gt;0,H6424+Tabela1[[#This Row],[opad]],0)</f>
        <v>0</v>
      </c>
      <c r="I6425">
        <f>IF(Tabela1[[#This Row],[łączna ilość opadów śniegu]]&gt;4,1,0)</f>
        <v>0</v>
      </c>
    </row>
    <row r="6426" spans="1:9" x14ac:dyDescent="0.3">
      <c r="A6426" s="2" t="s">
        <v>6427</v>
      </c>
      <c r="B6426" s="1">
        <v>12.1</v>
      </c>
      <c r="C6426">
        <v>0</v>
      </c>
      <c r="D6426" t="str">
        <f>LEFT(Tabela1[[#This Row],[data]],10)</f>
        <v>25.09.2019</v>
      </c>
      <c r="E6426" t="str">
        <f>RIGHT(Tabela1[[#This Row],[data]],5)</f>
        <v>16:00</v>
      </c>
      <c r="F6426">
        <f>IF(AND(Tabela1[[#This Row],[temperatura]]&gt;0,Tabela1[[#This Row],[opad]]&gt;0),F6425+1,0)</f>
        <v>0</v>
      </c>
      <c r="G6426">
        <f>IF(AND(Tabela1[[#This Row],[temperatura]]&lt;0,Tabela1[[#This Row],[opad]]&gt;0),F6425+1,0)</f>
        <v>0</v>
      </c>
      <c r="H6426">
        <f>IF(Tabela1[[#This Row],[śnieg]]&gt;0,H6425+Tabela1[[#This Row],[opad]],0)</f>
        <v>0</v>
      </c>
      <c r="I6426">
        <f>IF(Tabela1[[#This Row],[łączna ilość opadów śniegu]]&gt;4,1,0)</f>
        <v>0</v>
      </c>
    </row>
    <row r="6427" spans="1:9" x14ac:dyDescent="0.3">
      <c r="A6427" s="2" t="s">
        <v>6428</v>
      </c>
      <c r="B6427" s="1">
        <v>11.7</v>
      </c>
      <c r="C6427">
        <v>0</v>
      </c>
      <c r="D6427" t="str">
        <f>LEFT(Tabela1[[#This Row],[data]],10)</f>
        <v>25.09.2019</v>
      </c>
      <c r="E6427" t="str">
        <f>RIGHT(Tabela1[[#This Row],[data]],5)</f>
        <v>17:00</v>
      </c>
      <c r="F6427">
        <f>IF(AND(Tabela1[[#This Row],[temperatura]]&gt;0,Tabela1[[#This Row],[opad]]&gt;0),F6426+1,0)</f>
        <v>0</v>
      </c>
      <c r="G6427">
        <f>IF(AND(Tabela1[[#This Row],[temperatura]]&lt;0,Tabela1[[#This Row],[opad]]&gt;0),F6426+1,0)</f>
        <v>0</v>
      </c>
      <c r="H6427">
        <f>IF(Tabela1[[#This Row],[śnieg]]&gt;0,H6426+Tabela1[[#This Row],[opad]],0)</f>
        <v>0</v>
      </c>
      <c r="I6427">
        <f>IF(Tabela1[[#This Row],[łączna ilość opadów śniegu]]&gt;4,1,0)</f>
        <v>0</v>
      </c>
    </row>
    <row r="6428" spans="1:9" x14ac:dyDescent="0.3">
      <c r="A6428" s="2" t="s">
        <v>6429</v>
      </c>
      <c r="B6428" s="1">
        <v>11.4</v>
      </c>
      <c r="C6428">
        <v>0</v>
      </c>
      <c r="D6428" t="str">
        <f>LEFT(Tabela1[[#This Row],[data]],10)</f>
        <v>25.09.2019</v>
      </c>
      <c r="E6428" t="str">
        <f>RIGHT(Tabela1[[#This Row],[data]],5)</f>
        <v>18:00</v>
      </c>
      <c r="F6428">
        <f>IF(AND(Tabela1[[#This Row],[temperatura]]&gt;0,Tabela1[[#This Row],[opad]]&gt;0),F6427+1,0)</f>
        <v>0</v>
      </c>
      <c r="G6428">
        <f>IF(AND(Tabela1[[#This Row],[temperatura]]&lt;0,Tabela1[[#This Row],[opad]]&gt;0),F6427+1,0)</f>
        <v>0</v>
      </c>
      <c r="H6428">
        <f>IF(Tabela1[[#This Row],[śnieg]]&gt;0,H6427+Tabela1[[#This Row],[opad]],0)</f>
        <v>0</v>
      </c>
      <c r="I6428">
        <f>IF(Tabela1[[#This Row],[łączna ilość opadów śniegu]]&gt;4,1,0)</f>
        <v>0</v>
      </c>
    </row>
    <row r="6429" spans="1:9" x14ac:dyDescent="0.3">
      <c r="A6429" s="2" t="s">
        <v>6430</v>
      </c>
      <c r="B6429" s="1">
        <v>11.7</v>
      </c>
      <c r="C6429">
        <v>0</v>
      </c>
      <c r="D6429" t="str">
        <f>LEFT(Tabela1[[#This Row],[data]],10)</f>
        <v>25.09.2019</v>
      </c>
      <c r="E6429" t="str">
        <f>RIGHT(Tabela1[[#This Row],[data]],5)</f>
        <v>19:00</v>
      </c>
      <c r="F6429">
        <f>IF(AND(Tabela1[[#This Row],[temperatura]]&gt;0,Tabela1[[#This Row],[opad]]&gt;0),F6428+1,0)</f>
        <v>0</v>
      </c>
      <c r="G6429">
        <f>IF(AND(Tabela1[[#This Row],[temperatura]]&lt;0,Tabela1[[#This Row],[opad]]&gt;0),F6428+1,0)</f>
        <v>0</v>
      </c>
      <c r="H6429">
        <f>IF(Tabela1[[#This Row],[śnieg]]&gt;0,H6428+Tabela1[[#This Row],[opad]],0)</f>
        <v>0</v>
      </c>
      <c r="I6429">
        <f>IF(Tabela1[[#This Row],[łączna ilość opadów śniegu]]&gt;4,1,0)</f>
        <v>0</v>
      </c>
    </row>
    <row r="6430" spans="1:9" x14ac:dyDescent="0.3">
      <c r="A6430" s="2" t="s">
        <v>6431</v>
      </c>
      <c r="B6430" s="1">
        <v>11.6</v>
      </c>
      <c r="C6430">
        <v>0</v>
      </c>
      <c r="D6430" t="str">
        <f>LEFT(Tabela1[[#This Row],[data]],10)</f>
        <v>25.09.2019</v>
      </c>
      <c r="E6430" t="str">
        <f>RIGHT(Tabela1[[#This Row],[data]],5)</f>
        <v>20:00</v>
      </c>
      <c r="F6430">
        <f>IF(AND(Tabela1[[#This Row],[temperatura]]&gt;0,Tabela1[[#This Row],[opad]]&gt;0),F6429+1,0)</f>
        <v>0</v>
      </c>
      <c r="G6430">
        <f>IF(AND(Tabela1[[#This Row],[temperatura]]&lt;0,Tabela1[[#This Row],[opad]]&gt;0),F6429+1,0)</f>
        <v>0</v>
      </c>
      <c r="H6430">
        <f>IF(Tabela1[[#This Row],[śnieg]]&gt;0,H6429+Tabela1[[#This Row],[opad]],0)</f>
        <v>0</v>
      </c>
      <c r="I6430">
        <f>IF(Tabela1[[#This Row],[łączna ilość opadów śniegu]]&gt;4,1,0)</f>
        <v>0</v>
      </c>
    </row>
    <row r="6431" spans="1:9" x14ac:dyDescent="0.3">
      <c r="A6431" s="2" t="s">
        <v>6432</v>
      </c>
      <c r="B6431" s="1">
        <v>11.7</v>
      </c>
      <c r="C6431">
        <v>0</v>
      </c>
      <c r="D6431" t="str">
        <f>LEFT(Tabela1[[#This Row],[data]],10)</f>
        <v>25.09.2019</v>
      </c>
      <c r="E6431" t="str">
        <f>RIGHT(Tabela1[[#This Row],[data]],5)</f>
        <v>21:00</v>
      </c>
      <c r="F6431">
        <f>IF(AND(Tabela1[[#This Row],[temperatura]]&gt;0,Tabela1[[#This Row],[opad]]&gt;0),F6430+1,0)</f>
        <v>0</v>
      </c>
      <c r="G6431">
        <f>IF(AND(Tabela1[[#This Row],[temperatura]]&lt;0,Tabela1[[#This Row],[opad]]&gt;0),F6430+1,0)</f>
        <v>0</v>
      </c>
      <c r="H6431">
        <f>IF(Tabela1[[#This Row],[śnieg]]&gt;0,H6430+Tabela1[[#This Row],[opad]],0)</f>
        <v>0</v>
      </c>
      <c r="I6431">
        <f>IF(Tabela1[[#This Row],[łączna ilość opadów śniegu]]&gt;4,1,0)</f>
        <v>0</v>
      </c>
    </row>
    <row r="6432" spans="1:9" x14ac:dyDescent="0.3">
      <c r="A6432" s="2" t="s">
        <v>6433</v>
      </c>
      <c r="B6432" s="1">
        <v>11.8</v>
      </c>
      <c r="C6432">
        <v>0</v>
      </c>
      <c r="D6432" t="str">
        <f>LEFT(Tabela1[[#This Row],[data]],10)</f>
        <v>25.09.2019</v>
      </c>
      <c r="E6432" t="str">
        <f>RIGHT(Tabela1[[#This Row],[data]],5)</f>
        <v>22:00</v>
      </c>
      <c r="F6432">
        <f>IF(AND(Tabela1[[#This Row],[temperatura]]&gt;0,Tabela1[[#This Row],[opad]]&gt;0),F6431+1,0)</f>
        <v>0</v>
      </c>
      <c r="G6432">
        <f>IF(AND(Tabela1[[#This Row],[temperatura]]&lt;0,Tabela1[[#This Row],[opad]]&gt;0),F6431+1,0)</f>
        <v>0</v>
      </c>
      <c r="H6432">
        <f>IF(Tabela1[[#This Row],[śnieg]]&gt;0,H6431+Tabela1[[#This Row],[opad]],0)</f>
        <v>0</v>
      </c>
      <c r="I6432">
        <f>IF(Tabela1[[#This Row],[łączna ilość opadów śniegu]]&gt;4,1,0)</f>
        <v>0</v>
      </c>
    </row>
    <row r="6433" spans="1:9" x14ac:dyDescent="0.3">
      <c r="A6433" s="2" t="s">
        <v>6434</v>
      </c>
      <c r="B6433" s="1">
        <v>11.6</v>
      </c>
      <c r="C6433">
        <v>0</v>
      </c>
      <c r="D6433" t="str">
        <f>LEFT(Tabela1[[#This Row],[data]],10)</f>
        <v>25.09.2019</v>
      </c>
      <c r="E6433" t="str">
        <f>RIGHT(Tabela1[[#This Row],[data]],5)</f>
        <v>23:00</v>
      </c>
      <c r="F6433">
        <f>IF(AND(Tabela1[[#This Row],[temperatura]]&gt;0,Tabela1[[#This Row],[opad]]&gt;0),F6432+1,0)</f>
        <v>0</v>
      </c>
      <c r="G6433">
        <f>IF(AND(Tabela1[[#This Row],[temperatura]]&lt;0,Tabela1[[#This Row],[opad]]&gt;0),F6432+1,0)</f>
        <v>0</v>
      </c>
      <c r="H6433">
        <f>IF(Tabela1[[#This Row],[śnieg]]&gt;0,H6432+Tabela1[[#This Row],[opad]],0)</f>
        <v>0</v>
      </c>
      <c r="I6433">
        <f>IF(Tabela1[[#This Row],[łączna ilość opadów śniegu]]&gt;4,1,0)</f>
        <v>0</v>
      </c>
    </row>
    <row r="6434" spans="1:9" x14ac:dyDescent="0.3">
      <c r="A6434" s="2" t="s">
        <v>6435</v>
      </c>
      <c r="B6434" s="1">
        <v>11.2</v>
      </c>
      <c r="C6434">
        <v>0</v>
      </c>
      <c r="D6434" t="str">
        <f>LEFT(Tabela1[[#This Row],[data]],10)</f>
        <v>26.09.2019</v>
      </c>
      <c r="E6434" t="str">
        <f>RIGHT(Tabela1[[#This Row],[data]],5)</f>
        <v>00:00</v>
      </c>
      <c r="F6434">
        <f>IF(AND(Tabela1[[#This Row],[temperatura]]&gt;0,Tabela1[[#This Row],[opad]]&gt;0),F6433+1,0)</f>
        <v>0</v>
      </c>
      <c r="G6434">
        <f>IF(AND(Tabela1[[#This Row],[temperatura]]&lt;0,Tabela1[[#This Row],[opad]]&gt;0),F6433+1,0)</f>
        <v>0</v>
      </c>
      <c r="H6434">
        <f>IF(Tabela1[[#This Row],[śnieg]]&gt;0,H6433+Tabela1[[#This Row],[opad]],0)</f>
        <v>0</v>
      </c>
      <c r="I6434">
        <f>IF(Tabela1[[#This Row],[łączna ilość opadów śniegu]]&gt;4,1,0)</f>
        <v>0</v>
      </c>
    </row>
    <row r="6435" spans="1:9" x14ac:dyDescent="0.3">
      <c r="A6435" s="2" t="s">
        <v>6436</v>
      </c>
      <c r="B6435" s="1">
        <v>10.6</v>
      </c>
      <c r="C6435">
        <v>0</v>
      </c>
      <c r="D6435" t="str">
        <f>LEFT(Tabela1[[#This Row],[data]],10)</f>
        <v>26.09.2019</v>
      </c>
      <c r="E6435" t="str">
        <f>RIGHT(Tabela1[[#This Row],[data]],5)</f>
        <v>01:00</v>
      </c>
      <c r="F6435">
        <f>IF(AND(Tabela1[[#This Row],[temperatura]]&gt;0,Tabela1[[#This Row],[opad]]&gt;0),F6434+1,0)</f>
        <v>0</v>
      </c>
      <c r="G6435">
        <f>IF(AND(Tabela1[[#This Row],[temperatura]]&lt;0,Tabela1[[#This Row],[opad]]&gt;0),F6434+1,0)</f>
        <v>0</v>
      </c>
      <c r="H6435">
        <f>IF(Tabela1[[#This Row],[śnieg]]&gt;0,H6434+Tabela1[[#This Row],[opad]],0)</f>
        <v>0</v>
      </c>
      <c r="I6435">
        <f>IF(Tabela1[[#This Row],[łączna ilość opadów śniegu]]&gt;4,1,0)</f>
        <v>0</v>
      </c>
    </row>
    <row r="6436" spans="1:9" x14ac:dyDescent="0.3">
      <c r="A6436" s="2" t="s">
        <v>6437</v>
      </c>
      <c r="B6436" s="1">
        <v>10.5</v>
      </c>
      <c r="C6436">
        <v>0</v>
      </c>
      <c r="D6436" t="str">
        <f>LEFT(Tabela1[[#This Row],[data]],10)</f>
        <v>26.09.2019</v>
      </c>
      <c r="E6436" t="str">
        <f>RIGHT(Tabela1[[#This Row],[data]],5)</f>
        <v>02:00</v>
      </c>
      <c r="F6436">
        <f>IF(AND(Tabela1[[#This Row],[temperatura]]&gt;0,Tabela1[[#This Row],[opad]]&gt;0),F6435+1,0)</f>
        <v>0</v>
      </c>
      <c r="G6436">
        <f>IF(AND(Tabela1[[#This Row],[temperatura]]&lt;0,Tabela1[[#This Row],[opad]]&gt;0),F6435+1,0)</f>
        <v>0</v>
      </c>
      <c r="H6436">
        <f>IF(Tabela1[[#This Row],[śnieg]]&gt;0,H6435+Tabela1[[#This Row],[opad]],0)</f>
        <v>0</v>
      </c>
      <c r="I6436">
        <f>IF(Tabela1[[#This Row],[łączna ilość opadów śniegu]]&gt;4,1,0)</f>
        <v>0</v>
      </c>
    </row>
    <row r="6437" spans="1:9" x14ac:dyDescent="0.3">
      <c r="A6437" s="2" t="s">
        <v>6438</v>
      </c>
      <c r="B6437" s="1">
        <v>10.4</v>
      </c>
      <c r="C6437">
        <v>0</v>
      </c>
      <c r="D6437" t="str">
        <f>LEFT(Tabela1[[#This Row],[data]],10)</f>
        <v>26.09.2019</v>
      </c>
      <c r="E6437" t="str">
        <f>RIGHT(Tabela1[[#This Row],[data]],5)</f>
        <v>03:00</v>
      </c>
      <c r="F6437">
        <f>IF(AND(Tabela1[[#This Row],[temperatura]]&gt;0,Tabela1[[#This Row],[opad]]&gt;0),F6436+1,0)</f>
        <v>0</v>
      </c>
      <c r="G6437">
        <f>IF(AND(Tabela1[[#This Row],[temperatura]]&lt;0,Tabela1[[#This Row],[opad]]&gt;0),F6436+1,0)</f>
        <v>0</v>
      </c>
      <c r="H6437">
        <f>IF(Tabela1[[#This Row],[śnieg]]&gt;0,H6436+Tabela1[[#This Row],[opad]],0)</f>
        <v>0</v>
      </c>
      <c r="I6437">
        <f>IF(Tabela1[[#This Row],[łączna ilość opadów śniegu]]&gt;4,1,0)</f>
        <v>0</v>
      </c>
    </row>
    <row r="6438" spans="1:9" x14ac:dyDescent="0.3">
      <c r="A6438" s="2" t="s">
        <v>6439</v>
      </c>
      <c r="B6438" s="1">
        <v>10.199999999999999</v>
      </c>
      <c r="C6438">
        <v>0</v>
      </c>
      <c r="D6438" t="str">
        <f>LEFT(Tabela1[[#This Row],[data]],10)</f>
        <v>26.09.2019</v>
      </c>
      <c r="E6438" t="str">
        <f>RIGHT(Tabela1[[#This Row],[data]],5)</f>
        <v>04:00</v>
      </c>
      <c r="F6438">
        <f>IF(AND(Tabela1[[#This Row],[temperatura]]&gt;0,Tabela1[[#This Row],[opad]]&gt;0),F6437+1,0)</f>
        <v>0</v>
      </c>
      <c r="G6438">
        <f>IF(AND(Tabela1[[#This Row],[temperatura]]&lt;0,Tabela1[[#This Row],[opad]]&gt;0),F6437+1,0)</f>
        <v>0</v>
      </c>
      <c r="H6438">
        <f>IF(Tabela1[[#This Row],[śnieg]]&gt;0,H6437+Tabela1[[#This Row],[opad]],0)</f>
        <v>0</v>
      </c>
      <c r="I6438">
        <f>IF(Tabela1[[#This Row],[łączna ilość opadów śniegu]]&gt;4,1,0)</f>
        <v>0</v>
      </c>
    </row>
    <row r="6439" spans="1:9" x14ac:dyDescent="0.3">
      <c r="A6439" s="2" t="s">
        <v>6440</v>
      </c>
      <c r="B6439" s="1">
        <v>10.199999999999999</v>
      </c>
      <c r="C6439">
        <v>0</v>
      </c>
      <c r="D6439" t="str">
        <f>LEFT(Tabela1[[#This Row],[data]],10)</f>
        <v>26.09.2019</v>
      </c>
      <c r="E6439" t="str">
        <f>RIGHT(Tabela1[[#This Row],[data]],5)</f>
        <v>05:00</v>
      </c>
      <c r="F6439">
        <f>IF(AND(Tabela1[[#This Row],[temperatura]]&gt;0,Tabela1[[#This Row],[opad]]&gt;0),F6438+1,0)</f>
        <v>0</v>
      </c>
      <c r="G6439">
        <f>IF(AND(Tabela1[[#This Row],[temperatura]]&lt;0,Tabela1[[#This Row],[opad]]&gt;0),F6438+1,0)</f>
        <v>0</v>
      </c>
      <c r="H6439">
        <f>IF(Tabela1[[#This Row],[śnieg]]&gt;0,H6438+Tabela1[[#This Row],[opad]],0)</f>
        <v>0</v>
      </c>
      <c r="I6439">
        <f>IF(Tabela1[[#This Row],[łączna ilość opadów śniegu]]&gt;4,1,0)</f>
        <v>0</v>
      </c>
    </row>
    <row r="6440" spans="1:9" x14ac:dyDescent="0.3">
      <c r="A6440" s="2" t="s">
        <v>6441</v>
      </c>
      <c r="B6440" s="1">
        <v>10.1</v>
      </c>
      <c r="C6440">
        <v>0</v>
      </c>
      <c r="D6440" t="str">
        <f>LEFT(Tabela1[[#This Row],[data]],10)</f>
        <v>26.09.2019</v>
      </c>
      <c r="E6440" t="str">
        <f>RIGHT(Tabela1[[#This Row],[data]],5)</f>
        <v>06:00</v>
      </c>
      <c r="F6440">
        <f>IF(AND(Tabela1[[#This Row],[temperatura]]&gt;0,Tabela1[[#This Row],[opad]]&gt;0),F6439+1,0)</f>
        <v>0</v>
      </c>
      <c r="G6440">
        <f>IF(AND(Tabela1[[#This Row],[temperatura]]&lt;0,Tabela1[[#This Row],[opad]]&gt;0),F6439+1,0)</f>
        <v>0</v>
      </c>
      <c r="H6440">
        <f>IF(Tabela1[[#This Row],[śnieg]]&gt;0,H6439+Tabela1[[#This Row],[opad]],0)</f>
        <v>0</v>
      </c>
      <c r="I6440">
        <f>IF(Tabela1[[#This Row],[łączna ilość opadów śniegu]]&gt;4,1,0)</f>
        <v>0</v>
      </c>
    </row>
    <row r="6441" spans="1:9" x14ac:dyDescent="0.3">
      <c r="A6441" s="2" t="s">
        <v>6442</v>
      </c>
      <c r="B6441" s="1">
        <v>10.199999999999999</v>
      </c>
      <c r="C6441">
        <v>0</v>
      </c>
      <c r="D6441" t="str">
        <f>LEFT(Tabela1[[#This Row],[data]],10)</f>
        <v>26.09.2019</v>
      </c>
      <c r="E6441" t="str">
        <f>RIGHT(Tabela1[[#This Row],[data]],5)</f>
        <v>07:00</v>
      </c>
      <c r="F6441">
        <f>IF(AND(Tabela1[[#This Row],[temperatura]]&gt;0,Tabela1[[#This Row],[opad]]&gt;0),F6440+1,0)</f>
        <v>0</v>
      </c>
      <c r="G6441">
        <f>IF(AND(Tabela1[[#This Row],[temperatura]]&lt;0,Tabela1[[#This Row],[opad]]&gt;0),F6440+1,0)</f>
        <v>0</v>
      </c>
      <c r="H6441">
        <f>IF(Tabela1[[#This Row],[śnieg]]&gt;0,H6440+Tabela1[[#This Row],[opad]],0)</f>
        <v>0</v>
      </c>
      <c r="I6441">
        <f>IF(Tabela1[[#This Row],[łączna ilość opadów śniegu]]&gt;4,1,0)</f>
        <v>0</v>
      </c>
    </row>
    <row r="6442" spans="1:9" x14ac:dyDescent="0.3">
      <c r="A6442" s="2" t="s">
        <v>6443</v>
      </c>
      <c r="B6442" s="1">
        <v>10.9</v>
      </c>
      <c r="C6442">
        <v>0</v>
      </c>
      <c r="D6442" t="str">
        <f>LEFT(Tabela1[[#This Row],[data]],10)</f>
        <v>26.09.2019</v>
      </c>
      <c r="E6442" t="str">
        <f>RIGHT(Tabela1[[#This Row],[data]],5)</f>
        <v>08:00</v>
      </c>
      <c r="F6442">
        <f>IF(AND(Tabela1[[#This Row],[temperatura]]&gt;0,Tabela1[[#This Row],[opad]]&gt;0),F6441+1,0)</f>
        <v>0</v>
      </c>
      <c r="G6442">
        <f>IF(AND(Tabela1[[#This Row],[temperatura]]&lt;0,Tabela1[[#This Row],[opad]]&gt;0),F6441+1,0)</f>
        <v>0</v>
      </c>
      <c r="H6442">
        <f>IF(Tabela1[[#This Row],[śnieg]]&gt;0,H6441+Tabela1[[#This Row],[opad]],0)</f>
        <v>0</v>
      </c>
      <c r="I6442">
        <f>IF(Tabela1[[#This Row],[łączna ilość opadów śniegu]]&gt;4,1,0)</f>
        <v>0</v>
      </c>
    </row>
    <row r="6443" spans="1:9" x14ac:dyDescent="0.3">
      <c r="A6443" s="2" t="s">
        <v>6444</v>
      </c>
      <c r="B6443" s="1">
        <v>11.6</v>
      </c>
      <c r="C6443">
        <v>0</v>
      </c>
      <c r="D6443" t="str">
        <f>LEFT(Tabela1[[#This Row],[data]],10)</f>
        <v>26.09.2019</v>
      </c>
      <c r="E6443" t="str">
        <f>RIGHT(Tabela1[[#This Row],[data]],5)</f>
        <v>09:00</v>
      </c>
      <c r="F6443">
        <f>IF(AND(Tabela1[[#This Row],[temperatura]]&gt;0,Tabela1[[#This Row],[opad]]&gt;0),F6442+1,0)</f>
        <v>0</v>
      </c>
      <c r="G6443">
        <f>IF(AND(Tabela1[[#This Row],[temperatura]]&lt;0,Tabela1[[#This Row],[opad]]&gt;0),F6442+1,0)</f>
        <v>0</v>
      </c>
      <c r="H6443">
        <f>IF(Tabela1[[#This Row],[śnieg]]&gt;0,H6442+Tabela1[[#This Row],[opad]],0)</f>
        <v>0</v>
      </c>
      <c r="I6443">
        <f>IF(Tabela1[[#This Row],[łączna ilość opadów śniegu]]&gt;4,1,0)</f>
        <v>0</v>
      </c>
    </row>
    <row r="6444" spans="1:9" x14ac:dyDescent="0.3">
      <c r="A6444" s="2" t="s">
        <v>6445</v>
      </c>
      <c r="B6444" s="1">
        <v>12.9</v>
      </c>
      <c r="C6444">
        <v>0</v>
      </c>
      <c r="D6444" t="str">
        <f>LEFT(Tabela1[[#This Row],[data]],10)</f>
        <v>26.09.2019</v>
      </c>
      <c r="E6444" t="str">
        <f>RIGHT(Tabela1[[#This Row],[data]],5)</f>
        <v>10:00</v>
      </c>
      <c r="F6444">
        <f>IF(AND(Tabela1[[#This Row],[temperatura]]&gt;0,Tabela1[[#This Row],[opad]]&gt;0),F6443+1,0)</f>
        <v>0</v>
      </c>
      <c r="G6444">
        <f>IF(AND(Tabela1[[#This Row],[temperatura]]&lt;0,Tabela1[[#This Row],[opad]]&gt;0),F6443+1,0)</f>
        <v>0</v>
      </c>
      <c r="H6444">
        <f>IF(Tabela1[[#This Row],[śnieg]]&gt;0,H6443+Tabela1[[#This Row],[opad]],0)</f>
        <v>0</v>
      </c>
      <c r="I6444">
        <f>IF(Tabela1[[#This Row],[łączna ilość opadów śniegu]]&gt;4,1,0)</f>
        <v>0</v>
      </c>
    </row>
    <row r="6445" spans="1:9" x14ac:dyDescent="0.3">
      <c r="A6445" s="2" t="s">
        <v>6446</v>
      </c>
      <c r="B6445" s="1">
        <v>13.1</v>
      </c>
      <c r="C6445">
        <v>0</v>
      </c>
      <c r="D6445" t="str">
        <f>LEFT(Tabela1[[#This Row],[data]],10)</f>
        <v>26.09.2019</v>
      </c>
      <c r="E6445" t="str">
        <f>RIGHT(Tabela1[[#This Row],[data]],5)</f>
        <v>11:00</v>
      </c>
      <c r="F6445">
        <f>IF(AND(Tabela1[[#This Row],[temperatura]]&gt;0,Tabela1[[#This Row],[opad]]&gt;0),F6444+1,0)</f>
        <v>0</v>
      </c>
      <c r="G6445">
        <f>IF(AND(Tabela1[[#This Row],[temperatura]]&lt;0,Tabela1[[#This Row],[opad]]&gt;0),F6444+1,0)</f>
        <v>0</v>
      </c>
      <c r="H6445">
        <f>IF(Tabela1[[#This Row],[śnieg]]&gt;0,H6444+Tabela1[[#This Row],[opad]],0)</f>
        <v>0</v>
      </c>
      <c r="I6445">
        <f>IF(Tabela1[[#This Row],[łączna ilość opadów śniegu]]&gt;4,1,0)</f>
        <v>0</v>
      </c>
    </row>
    <row r="6446" spans="1:9" x14ac:dyDescent="0.3">
      <c r="A6446" s="2" t="s">
        <v>6447</v>
      </c>
      <c r="B6446" s="1">
        <v>13.4</v>
      </c>
      <c r="C6446">
        <v>0</v>
      </c>
      <c r="D6446" t="str">
        <f>LEFT(Tabela1[[#This Row],[data]],10)</f>
        <v>26.09.2019</v>
      </c>
      <c r="E6446" t="str">
        <f>RIGHT(Tabela1[[#This Row],[data]],5)</f>
        <v>12:00</v>
      </c>
      <c r="F6446">
        <f>IF(AND(Tabela1[[#This Row],[temperatura]]&gt;0,Tabela1[[#This Row],[opad]]&gt;0),F6445+1,0)</f>
        <v>0</v>
      </c>
      <c r="G6446">
        <f>IF(AND(Tabela1[[#This Row],[temperatura]]&lt;0,Tabela1[[#This Row],[opad]]&gt;0),F6445+1,0)</f>
        <v>0</v>
      </c>
      <c r="H6446">
        <f>IF(Tabela1[[#This Row],[śnieg]]&gt;0,H6445+Tabela1[[#This Row],[opad]],0)</f>
        <v>0</v>
      </c>
      <c r="I6446">
        <f>IF(Tabela1[[#This Row],[łączna ilość opadów śniegu]]&gt;4,1,0)</f>
        <v>0</v>
      </c>
    </row>
    <row r="6447" spans="1:9" x14ac:dyDescent="0.3">
      <c r="A6447" s="2" t="s">
        <v>6448</v>
      </c>
      <c r="B6447" s="1">
        <v>13.6</v>
      </c>
      <c r="C6447">
        <v>0</v>
      </c>
      <c r="D6447" t="str">
        <f>LEFT(Tabela1[[#This Row],[data]],10)</f>
        <v>26.09.2019</v>
      </c>
      <c r="E6447" t="str">
        <f>RIGHT(Tabela1[[#This Row],[data]],5)</f>
        <v>13:00</v>
      </c>
      <c r="F6447">
        <f>IF(AND(Tabela1[[#This Row],[temperatura]]&gt;0,Tabela1[[#This Row],[opad]]&gt;0),F6446+1,0)</f>
        <v>0</v>
      </c>
      <c r="G6447">
        <f>IF(AND(Tabela1[[#This Row],[temperatura]]&lt;0,Tabela1[[#This Row],[opad]]&gt;0),F6446+1,0)</f>
        <v>0</v>
      </c>
      <c r="H6447">
        <f>IF(Tabela1[[#This Row],[śnieg]]&gt;0,H6446+Tabela1[[#This Row],[opad]],0)</f>
        <v>0</v>
      </c>
      <c r="I6447">
        <f>IF(Tabela1[[#This Row],[łączna ilość opadów śniegu]]&gt;4,1,0)</f>
        <v>0</v>
      </c>
    </row>
    <row r="6448" spans="1:9" x14ac:dyDescent="0.3">
      <c r="A6448" s="2" t="s">
        <v>6449</v>
      </c>
      <c r="B6448" s="1">
        <v>12.1</v>
      </c>
      <c r="C6448">
        <v>0.1</v>
      </c>
      <c r="D6448" t="str">
        <f>LEFT(Tabela1[[#This Row],[data]],10)</f>
        <v>26.09.2019</v>
      </c>
      <c r="E6448" t="str">
        <f>RIGHT(Tabela1[[#This Row],[data]],5)</f>
        <v>14:00</v>
      </c>
      <c r="F6448">
        <f>IF(AND(Tabela1[[#This Row],[temperatura]]&gt;0,Tabela1[[#This Row],[opad]]&gt;0),F6447+1,0)</f>
        <v>1</v>
      </c>
      <c r="G6448">
        <f>IF(AND(Tabela1[[#This Row],[temperatura]]&lt;0,Tabela1[[#This Row],[opad]]&gt;0),F6447+1,0)</f>
        <v>0</v>
      </c>
      <c r="H6448">
        <f>IF(Tabela1[[#This Row],[śnieg]]&gt;0,H6447+Tabela1[[#This Row],[opad]],0)</f>
        <v>0</v>
      </c>
      <c r="I6448">
        <f>IF(Tabela1[[#This Row],[łączna ilość opadów śniegu]]&gt;4,1,0)</f>
        <v>0</v>
      </c>
    </row>
    <row r="6449" spans="1:9" x14ac:dyDescent="0.3">
      <c r="A6449" s="2" t="s">
        <v>6450</v>
      </c>
      <c r="B6449" s="1">
        <v>12.3</v>
      </c>
      <c r="C6449">
        <v>0</v>
      </c>
      <c r="D6449" t="str">
        <f>LEFT(Tabela1[[#This Row],[data]],10)</f>
        <v>26.09.2019</v>
      </c>
      <c r="E6449" t="str">
        <f>RIGHT(Tabela1[[#This Row],[data]],5)</f>
        <v>15:00</v>
      </c>
      <c r="F6449">
        <f>IF(AND(Tabela1[[#This Row],[temperatura]]&gt;0,Tabela1[[#This Row],[opad]]&gt;0),F6448+1,0)</f>
        <v>0</v>
      </c>
      <c r="G6449">
        <f>IF(AND(Tabela1[[#This Row],[temperatura]]&lt;0,Tabela1[[#This Row],[opad]]&gt;0),F6448+1,0)</f>
        <v>0</v>
      </c>
      <c r="H6449">
        <f>IF(Tabela1[[#This Row],[śnieg]]&gt;0,H6448+Tabela1[[#This Row],[opad]],0)</f>
        <v>0</v>
      </c>
      <c r="I6449">
        <f>IF(Tabela1[[#This Row],[łączna ilość opadów śniegu]]&gt;4,1,0)</f>
        <v>0</v>
      </c>
    </row>
    <row r="6450" spans="1:9" x14ac:dyDescent="0.3">
      <c r="A6450" s="2" t="s">
        <v>6451</v>
      </c>
      <c r="B6450" s="1">
        <v>12.1</v>
      </c>
      <c r="C6450">
        <v>0</v>
      </c>
      <c r="D6450" t="str">
        <f>LEFT(Tabela1[[#This Row],[data]],10)</f>
        <v>26.09.2019</v>
      </c>
      <c r="E6450" t="str">
        <f>RIGHT(Tabela1[[#This Row],[data]],5)</f>
        <v>16:00</v>
      </c>
      <c r="F6450">
        <f>IF(AND(Tabela1[[#This Row],[temperatura]]&gt;0,Tabela1[[#This Row],[opad]]&gt;0),F6449+1,0)</f>
        <v>0</v>
      </c>
      <c r="G6450">
        <f>IF(AND(Tabela1[[#This Row],[temperatura]]&lt;0,Tabela1[[#This Row],[opad]]&gt;0),F6449+1,0)</f>
        <v>0</v>
      </c>
      <c r="H6450">
        <f>IF(Tabela1[[#This Row],[śnieg]]&gt;0,H6449+Tabela1[[#This Row],[opad]],0)</f>
        <v>0</v>
      </c>
      <c r="I6450">
        <f>IF(Tabela1[[#This Row],[łączna ilość opadów śniegu]]&gt;4,1,0)</f>
        <v>0</v>
      </c>
    </row>
    <row r="6451" spans="1:9" x14ac:dyDescent="0.3">
      <c r="A6451" s="2" t="s">
        <v>6452</v>
      </c>
      <c r="B6451" s="1">
        <v>11.3</v>
      </c>
      <c r="C6451">
        <v>0</v>
      </c>
      <c r="D6451" t="str">
        <f>LEFT(Tabela1[[#This Row],[data]],10)</f>
        <v>26.09.2019</v>
      </c>
      <c r="E6451" t="str">
        <f>RIGHT(Tabela1[[#This Row],[data]],5)</f>
        <v>17:00</v>
      </c>
      <c r="F6451">
        <f>IF(AND(Tabela1[[#This Row],[temperatura]]&gt;0,Tabela1[[#This Row],[opad]]&gt;0),F6450+1,0)</f>
        <v>0</v>
      </c>
      <c r="G6451">
        <f>IF(AND(Tabela1[[#This Row],[temperatura]]&lt;0,Tabela1[[#This Row],[opad]]&gt;0),F6450+1,0)</f>
        <v>0</v>
      </c>
      <c r="H6451">
        <f>IF(Tabela1[[#This Row],[śnieg]]&gt;0,H6450+Tabela1[[#This Row],[opad]],0)</f>
        <v>0</v>
      </c>
      <c r="I6451">
        <f>IF(Tabela1[[#This Row],[łączna ilość opadów śniegu]]&gt;4,1,0)</f>
        <v>0</v>
      </c>
    </row>
    <row r="6452" spans="1:9" x14ac:dyDescent="0.3">
      <c r="A6452" s="2" t="s">
        <v>6453</v>
      </c>
      <c r="B6452" s="1">
        <v>11.2</v>
      </c>
      <c r="C6452">
        <v>0</v>
      </c>
      <c r="D6452" t="str">
        <f>LEFT(Tabela1[[#This Row],[data]],10)</f>
        <v>26.09.2019</v>
      </c>
      <c r="E6452" t="str">
        <f>RIGHT(Tabela1[[#This Row],[data]],5)</f>
        <v>18:00</v>
      </c>
      <c r="F6452">
        <f>IF(AND(Tabela1[[#This Row],[temperatura]]&gt;0,Tabela1[[#This Row],[opad]]&gt;0),F6451+1,0)</f>
        <v>0</v>
      </c>
      <c r="G6452">
        <f>IF(AND(Tabela1[[#This Row],[temperatura]]&lt;0,Tabela1[[#This Row],[opad]]&gt;0),F6451+1,0)</f>
        <v>0</v>
      </c>
      <c r="H6452">
        <f>IF(Tabela1[[#This Row],[śnieg]]&gt;0,H6451+Tabela1[[#This Row],[opad]],0)</f>
        <v>0</v>
      </c>
      <c r="I6452">
        <f>IF(Tabela1[[#This Row],[łączna ilość opadów śniegu]]&gt;4,1,0)</f>
        <v>0</v>
      </c>
    </row>
    <row r="6453" spans="1:9" x14ac:dyDescent="0.3">
      <c r="A6453" s="2" t="s">
        <v>6454</v>
      </c>
      <c r="B6453" s="1">
        <v>11.3</v>
      </c>
      <c r="C6453">
        <v>0</v>
      </c>
      <c r="D6453" t="str">
        <f>LEFT(Tabela1[[#This Row],[data]],10)</f>
        <v>26.09.2019</v>
      </c>
      <c r="E6453" t="str">
        <f>RIGHT(Tabela1[[#This Row],[data]],5)</f>
        <v>19:00</v>
      </c>
      <c r="F6453">
        <f>IF(AND(Tabela1[[#This Row],[temperatura]]&gt;0,Tabela1[[#This Row],[opad]]&gt;0),F6452+1,0)</f>
        <v>0</v>
      </c>
      <c r="G6453">
        <f>IF(AND(Tabela1[[#This Row],[temperatura]]&lt;0,Tabela1[[#This Row],[opad]]&gt;0),F6452+1,0)</f>
        <v>0</v>
      </c>
      <c r="H6453">
        <f>IF(Tabela1[[#This Row],[śnieg]]&gt;0,H6452+Tabela1[[#This Row],[opad]],0)</f>
        <v>0</v>
      </c>
      <c r="I6453">
        <f>IF(Tabela1[[#This Row],[łączna ilość opadów śniegu]]&gt;4,1,0)</f>
        <v>0</v>
      </c>
    </row>
    <row r="6454" spans="1:9" x14ac:dyDescent="0.3">
      <c r="A6454" s="2" t="s">
        <v>6455</v>
      </c>
      <c r="B6454" s="1">
        <v>11</v>
      </c>
      <c r="C6454">
        <v>0</v>
      </c>
      <c r="D6454" t="str">
        <f>LEFT(Tabela1[[#This Row],[data]],10)</f>
        <v>26.09.2019</v>
      </c>
      <c r="E6454" t="str">
        <f>RIGHT(Tabela1[[#This Row],[data]],5)</f>
        <v>20:00</v>
      </c>
      <c r="F6454">
        <f>IF(AND(Tabela1[[#This Row],[temperatura]]&gt;0,Tabela1[[#This Row],[opad]]&gt;0),F6453+1,0)</f>
        <v>0</v>
      </c>
      <c r="G6454">
        <f>IF(AND(Tabela1[[#This Row],[temperatura]]&lt;0,Tabela1[[#This Row],[opad]]&gt;0),F6453+1,0)</f>
        <v>0</v>
      </c>
      <c r="H6454">
        <f>IF(Tabela1[[#This Row],[śnieg]]&gt;0,H6453+Tabela1[[#This Row],[opad]],0)</f>
        <v>0</v>
      </c>
      <c r="I6454">
        <f>IF(Tabela1[[#This Row],[łączna ilość opadów śniegu]]&gt;4,1,0)</f>
        <v>0</v>
      </c>
    </row>
    <row r="6455" spans="1:9" x14ac:dyDescent="0.3">
      <c r="A6455" s="2" t="s">
        <v>6456</v>
      </c>
      <c r="B6455" s="1">
        <v>10.7</v>
      </c>
      <c r="C6455">
        <v>0</v>
      </c>
      <c r="D6455" t="str">
        <f>LEFT(Tabela1[[#This Row],[data]],10)</f>
        <v>26.09.2019</v>
      </c>
      <c r="E6455" t="str">
        <f>RIGHT(Tabela1[[#This Row],[data]],5)</f>
        <v>21:00</v>
      </c>
      <c r="F6455">
        <f>IF(AND(Tabela1[[#This Row],[temperatura]]&gt;0,Tabela1[[#This Row],[opad]]&gt;0),F6454+1,0)</f>
        <v>0</v>
      </c>
      <c r="G6455">
        <f>IF(AND(Tabela1[[#This Row],[temperatura]]&lt;0,Tabela1[[#This Row],[opad]]&gt;0),F6454+1,0)</f>
        <v>0</v>
      </c>
      <c r="H6455">
        <f>IF(Tabela1[[#This Row],[śnieg]]&gt;0,H6454+Tabela1[[#This Row],[opad]],0)</f>
        <v>0</v>
      </c>
      <c r="I6455">
        <f>IF(Tabela1[[#This Row],[łączna ilość opadów śniegu]]&gt;4,1,0)</f>
        <v>0</v>
      </c>
    </row>
    <row r="6456" spans="1:9" x14ac:dyDescent="0.3">
      <c r="A6456" s="2" t="s">
        <v>6457</v>
      </c>
      <c r="B6456" s="1">
        <v>10.7</v>
      </c>
      <c r="C6456">
        <v>0</v>
      </c>
      <c r="D6456" t="str">
        <f>LEFT(Tabela1[[#This Row],[data]],10)</f>
        <v>26.09.2019</v>
      </c>
      <c r="E6456" t="str">
        <f>RIGHT(Tabela1[[#This Row],[data]],5)</f>
        <v>22:00</v>
      </c>
      <c r="F6456">
        <f>IF(AND(Tabela1[[#This Row],[temperatura]]&gt;0,Tabela1[[#This Row],[opad]]&gt;0),F6455+1,0)</f>
        <v>0</v>
      </c>
      <c r="G6456">
        <f>IF(AND(Tabela1[[#This Row],[temperatura]]&lt;0,Tabela1[[#This Row],[opad]]&gt;0),F6455+1,0)</f>
        <v>0</v>
      </c>
      <c r="H6456">
        <f>IF(Tabela1[[#This Row],[śnieg]]&gt;0,H6455+Tabela1[[#This Row],[opad]],0)</f>
        <v>0</v>
      </c>
      <c r="I6456">
        <f>IF(Tabela1[[#This Row],[łączna ilość opadów śniegu]]&gt;4,1,0)</f>
        <v>0</v>
      </c>
    </row>
    <row r="6457" spans="1:9" x14ac:dyDescent="0.3">
      <c r="A6457" s="2" t="s">
        <v>6458</v>
      </c>
      <c r="B6457" s="1">
        <v>10.6</v>
      </c>
      <c r="C6457">
        <v>0</v>
      </c>
      <c r="D6457" t="str">
        <f>LEFT(Tabela1[[#This Row],[data]],10)</f>
        <v>26.09.2019</v>
      </c>
      <c r="E6457" t="str">
        <f>RIGHT(Tabela1[[#This Row],[data]],5)</f>
        <v>23:00</v>
      </c>
      <c r="F6457">
        <f>IF(AND(Tabela1[[#This Row],[temperatura]]&gt;0,Tabela1[[#This Row],[opad]]&gt;0),F6456+1,0)</f>
        <v>0</v>
      </c>
      <c r="G6457">
        <f>IF(AND(Tabela1[[#This Row],[temperatura]]&lt;0,Tabela1[[#This Row],[opad]]&gt;0),F6456+1,0)</f>
        <v>0</v>
      </c>
      <c r="H6457">
        <f>IF(Tabela1[[#This Row],[śnieg]]&gt;0,H6456+Tabela1[[#This Row],[opad]],0)</f>
        <v>0</v>
      </c>
      <c r="I6457">
        <f>IF(Tabela1[[#This Row],[łączna ilość opadów śniegu]]&gt;4,1,0)</f>
        <v>0</v>
      </c>
    </row>
    <row r="6458" spans="1:9" x14ac:dyDescent="0.3">
      <c r="A6458" s="2" t="s">
        <v>6459</v>
      </c>
      <c r="B6458" s="1">
        <v>10.6</v>
      </c>
      <c r="C6458">
        <v>0</v>
      </c>
      <c r="D6458" t="str">
        <f>LEFT(Tabela1[[#This Row],[data]],10)</f>
        <v>27.09.2019</v>
      </c>
      <c r="E6458" t="str">
        <f>RIGHT(Tabela1[[#This Row],[data]],5)</f>
        <v>00:00</v>
      </c>
      <c r="F6458">
        <f>IF(AND(Tabela1[[#This Row],[temperatura]]&gt;0,Tabela1[[#This Row],[opad]]&gt;0),F6457+1,0)</f>
        <v>0</v>
      </c>
      <c r="G6458">
        <f>IF(AND(Tabela1[[#This Row],[temperatura]]&lt;0,Tabela1[[#This Row],[opad]]&gt;0),F6457+1,0)</f>
        <v>0</v>
      </c>
      <c r="H6458">
        <f>IF(Tabela1[[#This Row],[śnieg]]&gt;0,H6457+Tabela1[[#This Row],[opad]],0)</f>
        <v>0</v>
      </c>
      <c r="I6458">
        <f>IF(Tabela1[[#This Row],[łączna ilość opadów śniegu]]&gt;4,1,0)</f>
        <v>0</v>
      </c>
    </row>
    <row r="6459" spans="1:9" x14ac:dyDescent="0.3">
      <c r="A6459" s="2" t="s">
        <v>6460</v>
      </c>
      <c r="B6459" s="1">
        <v>10.3</v>
      </c>
      <c r="C6459">
        <v>0</v>
      </c>
      <c r="D6459" t="str">
        <f>LEFT(Tabela1[[#This Row],[data]],10)</f>
        <v>27.09.2019</v>
      </c>
      <c r="E6459" t="str">
        <f>RIGHT(Tabela1[[#This Row],[data]],5)</f>
        <v>01:00</v>
      </c>
      <c r="F6459">
        <f>IF(AND(Tabela1[[#This Row],[temperatura]]&gt;0,Tabela1[[#This Row],[opad]]&gt;0),F6458+1,0)</f>
        <v>0</v>
      </c>
      <c r="G6459">
        <f>IF(AND(Tabela1[[#This Row],[temperatura]]&lt;0,Tabela1[[#This Row],[opad]]&gt;0),F6458+1,0)</f>
        <v>0</v>
      </c>
      <c r="H6459">
        <f>IF(Tabela1[[#This Row],[śnieg]]&gt;0,H6458+Tabela1[[#This Row],[opad]],0)</f>
        <v>0</v>
      </c>
      <c r="I6459">
        <f>IF(Tabela1[[#This Row],[łączna ilość opadów śniegu]]&gt;4,1,0)</f>
        <v>0</v>
      </c>
    </row>
    <row r="6460" spans="1:9" x14ac:dyDescent="0.3">
      <c r="A6460" s="2" t="s">
        <v>6461</v>
      </c>
      <c r="B6460" s="1">
        <v>10.5</v>
      </c>
      <c r="C6460">
        <v>0</v>
      </c>
      <c r="D6460" t="str">
        <f>LEFT(Tabela1[[#This Row],[data]],10)</f>
        <v>27.09.2019</v>
      </c>
      <c r="E6460" t="str">
        <f>RIGHT(Tabela1[[#This Row],[data]],5)</f>
        <v>02:00</v>
      </c>
      <c r="F6460">
        <f>IF(AND(Tabela1[[#This Row],[temperatura]]&gt;0,Tabela1[[#This Row],[opad]]&gt;0),F6459+1,0)</f>
        <v>0</v>
      </c>
      <c r="G6460">
        <f>IF(AND(Tabela1[[#This Row],[temperatura]]&lt;0,Tabela1[[#This Row],[opad]]&gt;0),F6459+1,0)</f>
        <v>0</v>
      </c>
      <c r="H6460">
        <f>IF(Tabela1[[#This Row],[śnieg]]&gt;0,H6459+Tabela1[[#This Row],[opad]],0)</f>
        <v>0</v>
      </c>
      <c r="I6460">
        <f>IF(Tabela1[[#This Row],[łączna ilość opadów śniegu]]&gt;4,1,0)</f>
        <v>0</v>
      </c>
    </row>
    <row r="6461" spans="1:9" x14ac:dyDescent="0.3">
      <c r="A6461" s="2" t="s">
        <v>6462</v>
      </c>
      <c r="B6461" s="1">
        <v>9.8000000000000007</v>
      </c>
      <c r="C6461">
        <v>0</v>
      </c>
      <c r="D6461" t="str">
        <f>LEFT(Tabela1[[#This Row],[data]],10)</f>
        <v>27.09.2019</v>
      </c>
      <c r="E6461" t="str">
        <f>RIGHT(Tabela1[[#This Row],[data]],5)</f>
        <v>03:00</v>
      </c>
      <c r="F6461">
        <f>IF(AND(Tabela1[[#This Row],[temperatura]]&gt;0,Tabela1[[#This Row],[opad]]&gt;0),F6460+1,0)</f>
        <v>0</v>
      </c>
      <c r="G6461">
        <f>IF(AND(Tabela1[[#This Row],[temperatura]]&lt;0,Tabela1[[#This Row],[opad]]&gt;0),F6460+1,0)</f>
        <v>0</v>
      </c>
      <c r="H6461">
        <f>IF(Tabela1[[#This Row],[śnieg]]&gt;0,H6460+Tabela1[[#This Row],[opad]],0)</f>
        <v>0</v>
      </c>
      <c r="I6461">
        <f>IF(Tabela1[[#This Row],[łączna ilość opadów śniegu]]&gt;4,1,0)</f>
        <v>0</v>
      </c>
    </row>
    <row r="6462" spans="1:9" x14ac:dyDescent="0.3">
      <c r="A6462" s="2" t="s">
        <v>6463</v>
      </c>
      <c r="B6462" s="1">
        <v>9.8000000000000007</v>
      </c>
      <c r="C6462">
        <v>0</v>
      </c>
      <c r="D6462" t="str">
        <f>LEFT(Tabela1[[#This Row],[data]],10)</f>
        <v>27.09.2019</v>
      </c>
      <c r="E6462" t="str">
        <f>RIGHT(Tabela1[[#This Row],[data]],5)</f>
        <v>04:00</v>
      </c>
      <c r="F6462">
        <f>IF(AND(Tabela1[[#This Row],[temperatura]]&gt;0,Tabela1[[#This Row],[opad]]&gt;0),F6461+1,0)</f>
        <v>0</v>
      </c>
      <c r="G6462">
        <f>IF(AND(Tabela1[[#This Row],[temperatura]]&lt;0,Tabela1[[#This Row],[opad]]&gt;0),F6461+1,0)</f>
        <v>0</v>
      </c>
      <c r="H6462">
        <f>IF(Tabela1[[#This Row],[śnieg]]&gt;0,H6461+Tabela1[[#This Row],[opad]],0)</f>
        <v>0</v>
      </c>
      <c r="I6462">
        <f>IF(Tabela1[[#This Row],[łączna ilość opadów śniegu]]&gt;4,1,0)</f>
        <v>0</v>
      </c>
    </row>
    <row r="6463" spans="1:9" x14ac:dyDescent="0.3">
      <c r="A6463" s="2" t="s">
        <v>6464</v>
      </c>
      <c r="B6463" s="1">
        <v>9.9</v>
      </c>
      <c r="C6463">
        <v>0</v>
      </c>
      <c r="D6463" t="str">
        <f>LEFT(Tabela1[[#This Row],[data]],10)</f>
        <v>27.09.2019</v>
      </c>
      <c r="E6463" t="str">
        <f>RIGHT(Tabela1[[#This Row],[data]],5)</f>
        <v>05:00</v>
      </c>
      <c r="F6463">
        <f>IF(AND(Tabela1[[#This Row],[temperatura]]&gt;0,Tabela1[[#This Row],[opad]]&gt;0),F6462+1,0)</f>
        <v>0</v>
      </c>
      <c r="G6463">
        <f>IF(AND(Tabela1[[#This Row],[temperatura]]&lt;0,Tabela1[[#This Row],[opad]]&gt;0),F6462+1,0)</f>
        <v>0</v>
      </c>
      <c r="H6463">
        <f>IF(Tabela1[[#This Row],[śnieg]]&gt;0,H6462+Tabela1[[#This Row],[opad]],0)</f>
        <v>0</v>
      </c>
      <c r="I6463">
        <f>IF(Tabela1[[#This Row],[łączna ilość opadów śniegu]]&gt;4,1,0)</f>
        <v>0</v>
      </c>
    </row>
    <row r="6464" spans="1:9" x14ac:dyDescent="0.3">
      <c r="A6464" s="2" t="s">
        <v>6465</v>
      </c>
      <c r="B6464" s="1">
        <v>10</v>
      </c>
      <c r="C6464">
        <v>0</v>
      </c>
      <c r="D6464" t="str">
        <f>LEFT(Tabela1[[#This Row],[data]],10)</f>
        <v>27.09.2019</v>
      </c>
      <c r="E6464" t="str">
        <f>RIGHT(Tabela1[[#This Row],[data]],5)</f>
        <v>06:00</v>
      </c>
      <c r="F6464">
        <f>IF(AND(Tabela1[[#This Row],[temperatura]]&gt;0,Tabela1[[#This Row],[opad]]&gt;0),F6463+1,0)</f>
        <v>0</v>
      </c>
      <c r="G6464">
        <f>IF(AND(Tabela1[[#This Row],[temperatura]]&lt;0,Tabela1[[#This Row],[opad]]&gt;0),F6463+1,0)</f>
        <v>0</v>
      </c>
      <c r="H6464">
        <f>IF(Tabela1[[#This Row],[śnieg]]&gt;0,H6463+Tabela1[[#This Row],[opad]],0)</f>
        <v>0</v>
      </c>
      <c r="I6464">
        <f>IF(Tabela1[[#This Row],[łączna ilość opadów śniegu]]&gt;4,1,0)</f>
        <v>0</v>
      </c>
    </row>
    <row r="6465" spans="1:9" x14ac:dyDescent="0.3">
      <c r="A6465" s="2" t="s">
        <v>6466</v>
      </c>
      <c r="B6465" s="1">
        <v>11</v>
      </c>
      <c r="C6465">
        <v>0</v>
      </c>
      <c r="D6465" t="str">
        <f>LEFT(Tabela1[[#This Row],[data]],10)</f>
        <v>27.09.2019</v>
      </c>
      <c r="E6465" t="str">
        <f>RIGHT(Tabela1[[#This Row],[data]],5)</f>
        <v>07:00</v>
      </c>
      <c r="F6465">
        <f>IF(AND(Tabela1[[#This Row],[temperatura]]&gt;0,Tabela1[[#This Row],[opad]]&gt;0),F6464+1,0)</f>
        <v>0</v>
      </c>
      <c r="G6465">
        <f>IF(AND(Tabela1[[#This Row],[temperatura]]&lt;0,Tabela1[[#This Row],[opad]]&gt;0),F6464+1,0)</f>
        <v>0</v>
      </c>
      <c r="H6465">
        <f>IF(Tabela1[[#This Row],[śnieg]]&gt;0,H6464+Tabela1[[#This Row],[opad]],0)</f>
        <v>0</v>
      </c>
      <c r="I6465">
        <f>IF(Tabela1[[#This Row],[łączna ilość opadów śniegu]]&gt;4,1,0)</f>
        <v>0</v>
      </c>
    </row>
    <row r="6466" spans="1:9" x14ac:dyDescent="0.3">
      <c r="A6466" s="2" t="s">
        <v>6467</v>
      </c>
      <c r="B6466" s="1">
        <v>12</v>
      </c>
      <c r="C6466">
        <v>0</v>
      </c>
      <c r="D6466" t="str">
        <f>LEFT(Tabela1[[#This Row],[data]],10)</f>
        <v>27.09.2019</v>
      </c>
      <c r="E6466" t="str">
        <f>RIGHT(Tabela1[[#This Row],[data]],5)</f>
        <v>08:00</v>
      </c>
      <c r="F6466">
        <f>IF(AND(Tabela1[[#This Row],[temperatura]]&gt;0,Tabela1[[#This Row],[opad]]&gt;0),F6465+1,0)</f>
        <v>0</v>
      </c>
      <c r="G6466">
        <f>IF(AND(Tabela1[[#This Row],[temperatura]]&lt;0,Tabela1[[#This Row],[opad]]&gt;0),F6465+1,0)</f>
        <v>0</v>
      </c>
      <c r="H6466">
        <f>IF(Tabela1[[#This Row],[śnieg]]&gt;0,H6465+Tabela1[[#This Row],[opad]],0)</f>
        <v>0</v>
      </c>
      <c r="I6466">
        <f>IF(Tabela1[[#This Row],[łączna ilość opadów śniegu]]&gt;4,1,0)</f>
        <v>0</v>
      </c>
    </row>
    <row r="6467" spans="1:9" x14ac:dyDescent="0.3">
      <c r="A6467" s="2" t="s">
        <v>6468</v>
      </c>
      <c r="B6467" s="1">
        <v>12.5</v>
      </c>
      <c r="C6467">
        <v>0</v>
      </c>
      <c r="D6467" t="str">
        <f>LEFT(Tabela1[[#This Row],[data]],10)</f>
        <v>27.09.2019</v>
      </c>
      <c r="E6467" t="str">
        <f>RIGHT(Tabela1[[#This Row],[data]],5)</f>
        <v>09:00</v>
      </c>
      <c r="F6467">
        <f>IF(AND(Tabela1[[#This Row],[temperatura]]&gt;0,Tabela1[[#This Row],[opad]]&gt;0),F6466+1,0)</f>
        <v>0</v>
      </c>
      <c r="G6467">
        <f>IF(AND(Tabela1[[#This Row],[temperatura]]&lt;0,Tabela1[[#This Row],[opad]]&gt;0),F6466+1,0)</f>
        <v>0</v>
      </c>
      <c r="H6467">
        <f>IF(Tabela1[[#This Row],[śnieg]]&gt;0,H6466+Tabela1[[#This Row],[opad]],0)</f>
        <v>0</v>
      </c>
      <c r="I6467">
        <f>IF(Tabela1[[#This Row],[łączna ilość opadów śniegu]]&gt;4,1,0)</f>
        <v>0</v>
      </c>
    </row>
    <row r="6468" spans="1:9" x14ac:dyDescent="0.3">
      <c r="A6468" s="2" t="s">
        <v>6469</v>
      </c>
      <c r="B6468" s="1">
        <v>12.8</v>
      </c>
      <c r="C6468">
        <v>0</v>
      </c>
      <c r="D6468" t="str">
        <f>LEFT(Tabela1[[#This Row],[data]],10)</f>
        <v>27.09.2019</v>
      </c>
      <c r="E6468" t="str">
        <f>RIGHT(Tabela1[[#This Row],[data]],5)</f>
        <v>10:00</v>
      </c>
      <c r="F6468">
        <f>IF(AND(Tabela1[[#This Row],[temperatura]]&gt;0,Tabela1[[#This Row],[opad]]&gt;0),F6467+1,0)</f>
        <v>0</v>
      </c>
      <c r="G6468">
        <f>IF(AND(Tabela1[[#This Row],[temperatura]]&lt;0,Tabela1[[#This Row],[opad]]&gt;0),F6467+1,0)</f>
        <v>0</v>
      </c>
      <c r="H6468">
        <f>IF(Tabela1[[#This Row],[śnieg]]&gt;0,H6467+Tabela1[[#This Row],[opad]],0)</f>
        <v>0</v>
      </c>
      <c r="I6468">
        <f>IF(Tabela1[[#This Row],[łączna ilość opadów śniegu]]&gt;4,1,0)</f>
        <v>0</v>
      </c>
    </row>
    <row r="6469" spans="1:9" x14ac:dyDescent="0.3">
      <c r="A6469" s="2" t="s">
        <v>6470</v>
      </c>
      <c r="B6469" s="1">
        <v>14.2</v>
      </c>
      <c r="C6469">
        <v>0</v>
      </c>
      <c r="D6469" t="str">
        <f>LEFT(Tabela1[[#This Row],[data]],10)</f>
        <v>27.09.2019</v>
      </c>
      <c r="E6469" t="str">
        <f>RIGHT(Tabela1[[#This Row],[data]],5)</f>
        <v>11:00</v>
      </c>
      <c r="F6469">
        <f>IF(AND(Tabela1[[#This Row],[temperatura]]&gt;0,Tabela1[[#This Row],[opad]]&gt;0),F6468+1,0)</f>
        <v>0</v>
      </c>
      <c r="G6469">
        <f>IF(AND(Tabela1[[#This Row],[temperatura]]&lt;0,Tabela1[[#This Row],[opad]]&gt;0),F6468+1,0)</f>
        <v>0</v>
      </c>
      <c r="H6469">
        <f>IF(Tabela1[[#This Row],[śnieg]]&gt;0,H6468+Tabela1[[#This Row],[opad]],0)</f>
        <v>0</v>
      </c>
      <c r="I6469">
        <f>IF(Tabela1[[#This Row],[łączna ilość opadów śniegu]]&gt;4,1,0)</f>
        <v>0</v>
      </c>
    </row>
    <row r="6470" spans="1:9" x14ac:dyDescent="0.3">
      <c r="A6470" s="2" t="s">
        <v>6471</v>
      </c>
      <c r="B6470" s="1">
        <v>14.1</v>
      </c>
      <c r="C6470">
        <v>0</v>
      </c>
      <c r="D6470" t="str">
        <f>LEFT(Tabela1[[#This Row],[data]],10)</f>
        <v>27.09.2019</v>
      </c>
      <c r="E6470" t="str">
        <f>RIGHT(Tabela1[[#This Row],[data]],5)</f>
        <v>12:00</v>
      </c>
      <c r="F6470">
        <f>IF(AND(Tabela1[[#This Row],[temperatura]]&gt;0,Tabela1[[#This Row],[opad]]&gt;0),F6469+1,0)</f>
        <v>0</v>
      </c>
      <c r="G6470">
        <f>IF(AND(Tabela1[[#This Row],[temperatura]]&lt;0,Tabela1[[#This Row],[opad]]&gt;0),F6469+1,0)</f>
        <v>0</v>
      </c>
      <c r="H6470">
        <f>IF(Tabela1[[#This Row],[śnieg]]&gt;0,H6469+Tabela1[[#This Row],[opad]],0)</f>
        <v>0</v>
      </c>
      <c r="I6470">
        <f>IF(Tabela1[[#This Row],[łączna ilość opadów śniegu]]&gt;4,1,0)</f>
        <v>0</v>
      </c>
    </row>
    <row r="6471" spans="1:9" x14ac:dyDescent="0.3">
      <c r="A6471" s="2" t="s">
        <v>6472</v>
      </c>
      <c r="B6471" s="1">
        <v>13.7</v>
      </c>
      <c r="C6471">
        <v>0</v>
      </c>
      <c r="D6471" t="str">
        <f>LEFT(Tabela1[[#This Row],[data]],10)</f>
        <v>27.09.2019</v>
      </c>
      <c r="E6471" t="str">
        <f>RIGHT(Tabela1[[#This Row],[data]],5)</f>
        <v>13:00</v>
      </c>
      <c r="F6471">
        <f>IF(AND(Tabela1[[#This Row],[temperatura]]&gt;0,Tabela1[[#This Row],[opad]]&gt;0),F6470+1,0)</f>
        <v>0</v>
      </c>
      <c r="G6471">
        <f>IF(AND(Tabela1[[#This Row],[temperatura]]&lt;0,Tabela1[[#This Row],[opad]]&gt;0),F6470+1,0)</f>
        <v>0</v>
      </c>
      <c r="H6471">
        <f>IF(Tabela1[[#This Row],[śnieg]]&gt;0,H6470+Tabela1[[#This Row],[opad]],0)</f>
        <v>0</v>
      </c>
      <c r="I6471">
        <f>IF(Tabela1[[#This Row],[łączna ilość opadów śniegu]]&gt;4,1,0)</f>
        <v>0</v>
      </c>
    </row>
    <row r="6472" spans="1:9" x14ac:dyDescent="0.3">
      <c r="A6472" s="2" t="s">
        <v>6473</v>
      </c>
      <c r="B6472" s="1">
        <v>13.4</v>
      </c>
      <c r="C6472">
        <v>0</v>
      </c>
      <c r="D6472" t="str">
        <f>LEFT(Tabela1[[#This Row],[data]],10)</f>
        <v>27.09.2019</v>
      </c>
      <c r="E6472" t="str">
        <f>RIGHT(Tabela1[[#This Row],[data]],5)</f>
        <v>14:00</v>
      </c>
      <c r="F6472">
        <f>IF(AND(Tabela1[[#This Row],[temperatura]]&gt;0,Tabela1[[#This Row],[opad]]&gt;0),F6471+1,0)</f>
        <v>0</v>
      </c>
      <c r="G6472">
        <f>IF(AND(Tabela1[[#This Row],[temperatura]]&lt;0,Tabela1[[#This Row],[opad]]&gt;0),F6471+1,0)</f>
        <v>0</v>
      </c>
      <c r="H6472">
        <f>IF(Tabela1[[#This Row],[śnieg]]&gt;0,H6471+Tabela1[[#This Row],[opad]],0)</f>
        <v>0</v>
      </c>
      <c r="I6472">
        <f>IF(Tabela1[[#This Row],[łączna ilość opadów śniegu]]&gt;4,1,0)</f>
        <v>0</v>
      </c>
    </row>
    <row r="6473" spans="1:9" x14ac:dyDescent="0.3">
      <c r="A6473" s="2" t="s">
        <v>6474</v>
      </c>
      <c r="B6473" s="1">
        <v>12.6</v>
      </c>
      <c r="C6473">
        <v>0</v>
      </c>
      <c r="D6473" t="str">
        <f>LEFT(Tabela1[[#This Row],[data]],10)</f>
        <v>27.09.2019</v>
      </c>
      <c r="E6473" t="str">
        <f>RIGHT(Tabela1[[#This Row],[data]],5)</f>
        <v>15:00</v>
      </c>
      <c r="F6473">
        <f>IF(AND(Tabela1[[#This Row],[temperatura]]&gt;0,Tabela1[[#This Row],[opad]]&gt;0),F6472+1,0)</f>
        <v>0</v>
      </c>
      <c r="G6473">
        <f>IF(AND(Tabela1[[#This Row],[temperatura]]&lt;0,Tabela1[[#This Row],[opad]]&gt;0),F6472+1,0)</f>
        <v>0</v>
      </c>
      <c r="H6473">
        <f>IF(Tabela1[[#This Row],[śnieg]]&gt;0,H6472+Tabela1[[#This Row],[opad]],0)</f>
        <v>0</v>
      </c>
      <c r="I6473">
        <f>IF(Tabela1[[#This Row],[łączna ilość opadów śniegu]]&gt;4,1,0)</f>
        <v>0</v>
      </c>
    </row>
    <row r="6474" spans="1:9" x14ac:dyDescent="0.3">
      <c r="A6474" s="2" t="s">
        <v>6475</v>
      </c>
      <c r="B6474" s="1">
        <v>12.5</v>
      </c>
      <c r="C6474">
        <v>0</v>
      </c>
      <c r="D6474" t="str">
        <f>LEFT(Tabela1[[#This Row],[data]],10)</f>
        <v>27.09.2019</v>
      </c>
      <c r="E6474" t="str">
        <f>RIGHT(Tabela1[[#This Row],[data]],5)</f>
        <v>16:00</v>
      </c>
      <c r="F6474">
        <f>IF(AND(Tabela1[[#This Row],[temperatura]]&gt;0,Tabela1[[#This Row],[opad]]&gt;0),F6473+1,0)</f>
        <v>0</v>
      </c>
      <c r="G6474">
        <f>IF(AND(Tabela1[[#This Row],[temperatura]]&lt;0,Tabela1[[#This Row],[opad]]&gt;0),F6473+1,0)</f>
        <v>0</v>
      </c>
      <c r="H6474">
        <f>IF(Tabela1[[#This Row],[śnieg]]&gt;0,H6473+Tabela1[[#This Row],[opad]],0)</f>
        <v>0</v>
      </c>
      <c r="I6474">
        <f>IF(Tabela1[[#This Row],[łączna ilość opadów śniegu]]&gt;4,1,0)</f>
        <v>0</v>
      </c>
    </row>
    <row r="6475" spans="1:9" x14ac:dyDescent="0.3">
      <c r="A6475" s="2" t="s">
        <v>6476</v>
      </c>
      <c r="B6475" s="1">
        <v>12.2</v>
      </c>
      <c r="C6475">
        <v>0</v>
      </c>
      <c r="D6475" t="str">
        <f>LEFT(Tabela1[[#This Row],[data]],10)</f>
        <v>27.09.2019</v>
      </c>
      <c r="E6475" t="str">
        <f>RIGHT(Tabela1[[#This Row],[data]],5)</f>
        <v>17:00</v>
      </c>
      <c r="F6475">
        <f>IF(AND(Tabela1[[#This Row],[temperatura]]&gt;0,Tabela1[[#This Row],[opad]]&gt;0),F6474+1,0)</f>
        <v>0</v>
      </c>
      <c r="G6475">
        <f>IF(AND(Tabela1[[#This Row],[temperatura]]&lt;0,Tabela1[[#This Row],[opad]]&gt;0),F6474+1,0)</f>
        <v>0</v>
      </c>
      <c r="H6475">
        <f>IF(Tabela1[[#This Row],[śnieg]]&gt;0,H6474+Tabela1[[#This Row],[opad]],0)</f>
        <v>0</v>
      </c>
      <c r="I6475">
        <f>IF(Tabela1[[#This Row],[łączna ilość opadów śniegu]]&gt;4,1,0)</f>
        <v>0</v>
      </c>
    </row>
    <row r="6476" spans="1:9" x14ac:dyDescent="0.3">
      <c r="A6476" s="2" t="s">
        <v>6477</v>
      </c>
      <c r="B6476" s="1">
        <v>12.1</v>
      </c>
      <c r="C6476">
        <v>0</v>
      </c>
      <c r="D6476" t="str">
        <f>LEFT(Tabela1[[#This Row],[data]],10)</f>
        <v>27.09.2019</v>
      </c>
      <c r="E6476" t="str">
        <f>RIGHT(Tabela1[[#This Row],[data]],5)</f>
        <v>18:00</v>
      </c>
      <c r="F6476">
        <f>IF(AND(Tabela1[[#This Row],[temperatura]]&gt;0,Tabela1[[#This Row],[opad]]&gt;0),F6475+1,0)</f>
        <v>0</v>
      </c>
      <c r="G6476">
        <f>IF(AND(Tabela1[[#This Row],[temperatura]]&lt;0,Tabela1[[#This Row],[opad]]&gt;0),F6475+1,0)</f>
        <v>0</v>
      </c>
      <c r="H6476">
        <f>IF(Tabela1[[#This Row],[śnieg]]&gt;0,H6475+Tabela1[[#This Row],[opad]],0)</f>
        <v>0</v>
      </c>
      <c r="I6476">
        <f>IF(Tabela1[[#This Row],[łączna ilość opadów śniegu]]&gt;4,1,0)</f>
        <v>0</v>
      </c>
    </row>
    <row r="6477" spans="1:9" x14ac:dyDescent="0.3">
      <c r="A6477" s="2" t="s">
        <v>6478</v>
      </c>
      <c r="B6477" s="1">
        <v>12.2</v>
      </c>
      <c r="C6477">
        <v>0</v>
      </c>
      <c r="D6477" t="str">
        <f>LEFT(Tabela1[[#This Row],[data]],10)</f>
        <v>27.09.2019</v>
      </c>
      <c r="E6477" t="str">
        <f>RIGHT(Tabela1[[#This Row],[data]],5)</f>
        <v>19:00</v>
      </c>
      <c r="F6477">
        <f>IF(AND(Tabela1[[#This Row],[temperatura]]&gt;0,Tabela1[[#This Row],[opad]]&gt;0),F6476+1,0)</f>
        <v>0</v>
      </c>
      <c r="G6477">
        <f>IF(AND(Tabela1[[#This Row],[temperatura]]&lt;0,Tabela1[[#This Row],[opad]]&gt;0),F6476+1,0)</f>
        <v>0</v>
      </c>
      <c r="H6477">
        <f>IF(Tabela1[[#This Row],[śnieg]]&gt;0,H6476+Tabela1[[#This Row],[opad]],0)</f>
        <v>0</v>
      </c>
      <c r="I6477">
        <f>IF(Tabela1[[#This Row],[łączna ilość opadów śniegu]]&gt;4,1,0)</f>
        <v>0</v>
      </c>
    </row>
    <row r="6478" spans="1:9" x14ac:dyDescent="0.3">
      <c r="A6478" s="2" t="s">
        <v>6479</v>
      </c>
      <c r="B6478" s="1">
        <v>12.4</v>
      </c>
      <c r="C6478">
        <v>0</v>
      </c>
      <c r="D6478" t="str">
        <f>LEFT(Tabela1[[#This Row],[data]],10)</f>
        <v>27.09.2019</v>
      </c>
      <c r="E6478" t="str">
        <f>RIGHT(Tabela1[[#This Row],[data]],5)</f>
        <v>20:00</v>
      </c>
      <c r="F6478">
        <f>IF(AND(Tabela1[[#This Row],[temperatura]]&gt;0,Tabela1[[#This Row],[opad]]&gt;0),F6477+1,0)</f>
        <v>0</v>
      </c>
      <c r="G6478">
        <f>IF(AND(Tabela1[[#This Row],[temperatura]]&lt;0,Tabela1[[#This Row],[opad]]&gt;0),F6477+1,0)</f>
        <v>0</v>
      </c>
      <c r="H6478">
        <f>IF(Tabela1[[#This Row],[śnieg]]&gt;0,H6477+Tabela1[[#This Row],[opad]],0)</f>
        <v>0</v>
      </c>
      <c r="I6478">
        <f>IF(Tabela1[[#This Row],[łączna ilość opadów śniegu]]&gt;4,1,0)</f>
        <v>0</v>
      </c>
    </row>
    <row r="6479" spans="1:9" x14ac:dyDescent="0.3">
      <c r="A6479" s="2" t="s">
        <v>6480</v>
      </c>
      <c r="B6479" s="1">
        <v>12.9</v>
      </c>
      <c r="C6479">
        <v>0</v>
      </c>
      <c r="D6479" t="str">
        <f>LEFT(Tabela1[[#This Row],[data]],10)</f>
        <v>27.09.2019</v>
      </c>
      <c r="E6479" t="str">
        <f>RIGHT(Tabela1[[#This Row],[data]],5)</f>
        <v>21:00</v>
      </c>
      <c r="F6479">
        <f>IF(AND(Tabela1[[#This Row],[temperatura]]&gt;0,Tabela1[[#This Row],[opad]]&gt;0),F6478+1,0)</f>
        <v>0</v>
      </c>
      <c r="G6479">
        <f>IF(AND(Tabela1[[#This Row],[temperatura]]&lt;0,Tabela1[[#This Row],[opad]]&gt;0),F6478+1,0)</f>
        <v>0</v>
      </c>
      <c r="H6479">
        <f>IF(Tabela1[[#This Row],[śnieg]]&gt;0,H6478+Tabela1[[#This Row],[opad]],0)</f>
        <v>0</v>
      </c>
      <c r="I6479">
        <f>IF(Tabela1[[#This Row],[łączna ilość opadów śniegu]]&gt;4,1,0)</f>
        <v>0</v>
      </c>
    </row>
    <row r="6480" spans="1:9" x14ac:dyDescent="0.3">
      <c r="A6480" s="2" t="s">
        <v>6481</v>
      </c>
      <c r="B6480" s="1">
        <v>13.3</v>
      </c>
      <c r="C6480">
        <v>0</v>
      </c>
      <c r="D6480" t="str">
        <f>LEFT(Tabela1[[#This Row],[data]],10)</f>
        <v>27.09.2019</v>
      </c>
      <c r="E6480" t="str">
        <f>RIGHT(Tabela1[[#This Row],[data]],5)</f>
        <v>22:00</v>
      </c>
      <c r="F6480">
        <f>IF(AND(Tabela1[[#This Row],[temperatura]]&gt;0,Tabela1[[#This Row],[opad]]&gt;0),F6479+1,0)</f>
        <v>0</v>
      </c>
      <c r="G6480">
        <f>IF(AND(Tabela1[[#This Row],[temperatura]]&lt;0,Tabela1[[#This Row],[opad]]&gt;0),F6479+1,0)</f>
        <v>0</v>
      </c>
      <c r="H6480">
        <f>IF(Tabela1[[#This Row],[śnieg]]&gt;0,H6479+Tabela1[[#This Row],[opad]],0)</f>
        <v>0</v>
      </c>
      <c r="I6480">
        <f>IF(Tabela1[[#This Row],[łączna ilość opadów śniegu]]&gt;4,1,0)</f>
        <v>0</v>
      </c>
    </row>
    <row r="6481" spans="1:9" x14ac:dyDescent="0.3">
      <c r="A6481" s="2" t="s">
        <v>6482</v>
      </c>
      <c r="B6481" s="1">
        <v>13.2</v>
      </c>
      <c r="C6481">
        <v>0.1</v>
      </c>
      <c r="D6481" t="str">
        <f>LEFT(Tabela1[[#This Row],[data]],10)</f>
        <v>27.09.2019</v>
      </c>
      <c r="E6481" t="str">
        <f>RIGHT(Tabela1[[#This Row],[data]],5)</f>
        <v>23:00</v>
      </c>
      <c r="F6481">
        <f>IF(AND(Tabela1[[#This Row],[temperatura]]&gt;0,Tabela1[[#This Row],[opad]]&gt;0),F6480+1,0)</f>
        <v>1</v>
      </c>
      <c r="G6481">
        <f>IF(AND(Tabela1[[#This Row],[temperatura]]&lt;0,Tabela1[[#This Row],[opad]]&gt;0),F6480+1,0)</f>
        <v>0</v>
      </c>
      <c r="H6481">
        <f>IF(Tabela1[[#This Row],[śnieg]]&gt;0,H6480+Tabela1[[#This Row],[opad]],0)</f>
        <v>0</v>
      </c>
      <c r="I6481">
        <f>IF(Tabela1[[#This Row],[łączna ilość opadów śniegu]]&gt;4,1,0)</f>
        <v>0</v>
      </c>
    </row>
    <row r="6482" spans="1:9" x14ac:dyDescent="0.3">
      <c r="A6482" s="2" t="s">
        <v>6483</v>
      </c>
      <c r="B6482" s="1">
        <v>12.7</v>
      </c>
      <c r="C6482">
        <v>0</v>
      </c>
      <c r="D6482" t="str">
        <f>LEFT(Tabela1[[#This Row],[data]],10)</f>
        <v>28.09.2019</v>
      </c>
      <c r="E6482" t="str">
        <f>RIGHT(Tabela1[[#This Row],[data]],5)</f>
        <v>00:00</v>
      </c>
      <c r="F6482">
        <f>IF(AND(Tabela1[[#This Row],[temperatura]]&gt;0,Tabela1[[#This Row],[opad]]&gt;0),F6481+1,0)</f>
        <v>0</v>
      </c>
      <c r="G6482">
        <f>IF(AND(Tabela1[[#This Row],[temperatura]]&lt;0,Tabela1[[#This Row],[opad]]&gt;0),F6481+1,0)</f>
        <v>0</v>
      </c>
      <c r="H6482">
        <f>IF(Tabela1[[#This Row],[śnieg]]&gt;0,H6481+Tabela1[[#This Row],[opad]],0)</f>
        <v>0</v>
      </c>
      <c r="I6482">
        <f>IF(Tabela1[[#This Row],[łączna ilość opadów śniegu]]&gt;4,1,0)</f>
        <v>0</v>
      </c>
    </row>
    <row r="6483" spans="1:9" x14ac:dyDescent="0.3">
      <c r="A6483" s="2" t="s">
        <v>6484</v>
      </c>
      <c r="B6483" s="1">
        <v>12.6</v>
      </c>
      <c r="C6483">
        <v>0</v>
      </c>
      <c r="D6483" t="str">
        <f>LEFT(Tabela1[[#This Row],[data]],10)</f>
        <v>28.09.2019</v>
      </c>
      <c r="E6483" t="str">
        <f>RIGHT(Tabela1[[#This Row],[data]],5)</f>
        <v>01:00</v>
      </c>
      <c r="F6483">
        <f>IF(AND(Tabela1[[#This Row],[temperatura]]&gt;0,Tabela1[[#This Row],[opad]]&gt;0),F6482+1,0)</f>
        <v>0</v>
      </c>
      <c r="G6483">
        <f>IF(AND(Tabela1[[#This Row],[temperatura]]&lt;0,Tabela1[[#This Row],[opad]]&gt;0),F6482+1,0)</f>
        <v>0</v>
      </c>
      <c r="H6483">
        <f>IF(Tabela1[[#This Row],[śnieg]]&gt;0,H6482+Tabela1[[#This Row],[opad]],0)</f>
        <v>0</v>
      </c>
      <c r="I6483">
        <f>IF(Tabela1[[#This Row],[łączna ilość opadów śniegu]]&gt;4,1,0)</f>
        <v>0</v>
      </c>
    </row>
    <row r="6484" spans="1:9" x14ac:dyDescent="0.3">
      <c r="A6484" s="2" t="s">
        <v>6485</v>
      </c>
      <c r="B6484" s="1">
        <v>12.6</v>
      </c>
      <c r="C6484">
        <v>0</v>
      </c>
      <c r="D6484" t="str">
        <f>LEFT(Tabela1[[#This Row],[data]],10)</f>
        <v>28.09.2019</v>
      </c>
      <c r="E6484" t="str">
        <f>RIGHT(Tabela1[[#This Row],[data]],5)</f>
        <v>02:00</v>
      </c>
      <c r="F6484">
        <f>IF(AND(Tabela1[[#This Row],[temperatura]]&gt;0,Tabela1[[#This Row],[opad]]&gt;0),F6483+1,0)</f>
        <v>0</v>
      </c>
      <c r="G6484">
        <f>IF(AND(Tabela1[[#This Row],[temperatura]]&lt;0,Tabela1[[#This Row],[opad]]&gt;0),F6483+1,0)</f>
        <v>0</v>
      </c>
      <c r="H6484">
        <f>IF(Tabela1[[#This Row],[śnieg]]&gt;0,H6483+Tabela1[[#This Row],[opad]],0)</f>
        <v>0</v>
      </c>
      <c r="I6484">
        <f>IF(Tabela1[[#This Row],[łączna ilość opadów śniegu]]&gt;4,1,0)</f>
        <v>0</v>
      </c>
    </row>
    <row r="6485" spans="1:9" x14ac:dyDescent="0.3">
      <c r="A6485" s="2" t="s">
        <v>6486</v>
      </c>
      <c r="B6485" s="1">
        <v>12.1</v>
      </c>
      <c r="C6485">
        <v>0</v>
      </c>
      <c r="D6485" t="str">
        <f>LEFT(Tabela1[[#This Row],[data]],10)</f>
        <v>28.09.2019</v>
      </c>
      <c r="E6485" t="str">
        <f>RIGHT(Tabela1[[#This Row],[data]],5)</f>
        <v>03:00</v>
      </c>
      <c r="F6485">
        <f>IF(AND(Tabela1[[#This Row],[temperatura]]&gt;0,Tabela1[[#This Row],[opad]]&gt;0),F6484+1,0)</f>
        <v>0</v>
      </c>
      <c r="G6485">
        <f>IF(AND(Tabela1[[#This Row],[temperatura]]&lt;0,Tabela1[[#This Row],[opad]]&gt;0),F6484+1,0)</f>
        <v>0</v>
      </c>
      <c r="H6485">
        <f>IF(Tabela1[[#This Row],[śnieg]]&gt;0,H6484+Tabela1[[#This Row],[opad]],0)</f>
        <v>0</v>
      </c>
      <c r="I6485">
        <f>IF(Tabela1[[#This Row],[łączna ilość opadów śniegu]]&gt;4,1,0)</f>
        <v>0</v>
      </c>
    </row>
    <row r="6486" spans="1:9" x14ac:dyDescent="0.3">
      <c r="A6486" s="2" t="s">
        <v>6487</v>
      </c>
      <c r="B6486" s="1">
        <v>11.8</v>
      </c>
      <c r="C6486">
        <v>0</v>
      </c>
      <c r="D6486" t="str">
        <f>LEFT(Tabela1[[#This Row],[data]],10)</f>
        <v>28.09.2019</v>
      </c>
      <c r="E6486" t="str">
        <f>RIGHT(Tabela1[[#This Row],[data]],5)</f>
        <v>04:00</v>
      </c>
      <c r="F6486">
        <f>IF(AND(Tabela1[[#This Row],[temperatura]]&gt;0,Tabela1[[#This Row],[opad]]&gt;0),F6485+1,0)</f>
        <v>0</v>
      </c>
      <c r="G6486">
        <f>IF(AND(Tabela1[[#This Row],[temperatura]]&lt;0,Tabela1[[#This Row],[opad]]&gt;0),F6485+1,0)</f>
        <v>0</v>
      </c>
      <c r="H6486">
        <f>IF(Tabela1[[#This Row],[śnieg]]&gt;0,H6485+Tabela1[[#This Row],[opad]],0)</f>
        <v>0</v>
      </c>
      <c r="I6486">
        <f>IF(Tabela1[[#This Row],[łączna ilość opadów śniegu]]&gt;4,1,0)</f>
        <v>0</v>
      </c>
    </row>
    <row r="6487" spans="1:9" x14ac:dyDescent="0.3">
      <c r="A6487" s="2" t="s">
        <v>6488</v>
      </c>
      <c r="B6487" s="1">
        <v>11.8</v>
      </c>
      <c r="C6487">
        <v>0</v>
      </c>
      <c r="D6487" t="str">
        <f>LEFT(Tabela1[[#This Row],[data]],10)</f>
        <v>28.09.2019</v>
      </c>
      <c r="E6487" t="str">
        <f>RIGHT(Tabela1[[#This Row],[data]],5)</f>
        <v>05:00</v>
      </c>
      <c r="F6487">
        <f>IF(AND(Tabela1[[#This Row],[temperatura]]&gt;0,Tabela1[[#This Row],[opad]]&gt;0),F6486+1,0)</f>
        <v>0</v>
      </c>
      <c r="G6487">
        <f>IF(AND(Tabela1[[#This Row],[temperatura]]&lt;0,Tabela1[[#This Row],[opad]]&gt;0),F6486+1,0)</f>
        <v>0</v>
      </c>
      <c r="H6487">
        <f>IF(Tabela1[[#This Row],[śnieg]]&gt;0,H6486+Tabela1[[#This Row],[opad]],0)</f>
        <v>0</v>
      </c>
      <c r="I6487">
        <f>IF(Tabela1[[#This Row],[łączna ilość opadów śniegu]]&gt;4,1,0)</f>
        <v>0</v>
      </c>
    </row>
    <row r="6488" spans="1:9" x14ac:dyDescent="0.3">
      <c r="A6488" s="2" t="s">
        <v>6489</v>
      </c>
      <c r="B6488" s="1">
        <v>11.8</v>
      </c>
      <c r="C6488">
        <v>0</v>
      </c>
      <c r="D6488" t="str">
        <f>LEFT(Tabela1[[#This Row],[data]],10)</f>
        <v>28.09.2019</v>
      </c>
      <c r="E6488" t="str">
        <f>RIGHT(Tabela1[[#This Row],[data]],5)</f>
        <v>06:00</v>
      </c>
      <c r="F6488">
        <f>IF(AND(Tabela1[[#This Row],[temperatura]]&gt;0,Tabela1[[#This Row],[opad]]&gt;0),F6487+1,0)</f>
        <v>0</v>
      </c>
      <c r="G6488">
        <f>IF(AND(Tabela1[[#This Row],[temperatura]]&lt;0,Tabela1[[#This Row],[opad]]&gt;0),F6487+1,0)</f>
        <v>0</v>
      </c>
      <c r="H6488">
        <f>IF(Tabela1[[#This Row],[śnieg]]&gt;0,H6487+Tabela1[[#This Row],[opad]],0)</f>
        <v>0</v>
      </c>
      <c r="I6488">
        <f>IF(Tabela1[[#This Row],[łączna ilość opadów śniegu]]&gt;4,1,0)</f>
        <v>0</v>
      </c>
    </row>
    <row r="6489" spans="1:9" x14ac:dyDescent="0.3">
      <c r="A6489" s="2" t="s">
        <v>6490</v>
      </c>
      <c r="B6489" s="1">
        <v>12</v>
      </c>
      <c r="C6489">
        <v>0</v>
      </c>
      <c r="D6489" t="str">
        <f>LEFT(Tabela1[[#This Row],[data]],10)</f>
        <v>28.09.2019</v>
      </c>
      <c r="E6489" t="str">
        <f>RIGHT(Tabela1[[#This Row],[data]],5)</f>
        <v>07:00</v>
      </c>
      <c r="F6489">
        <f>IF(AND(Tabela1[[#This Row],[temperatura]]&gt;0,Tabela1[[#This Row],[opad]]&gt;0),F6488+1,0)</f>
        <v>0</v>
      </c>
      <c r="G6489">
        <f>IF(AND(Tabela1[[#This Row],[temperatura]]&lt;0,Tabela1[[#This Row],[opad]]&gt;0),F6488+1,0)</f>
        <v>0</v>
      </c>
      <c r="H6489">
        <f>IF(Tabela1[[#This Row],[śnieg]]&gt;0,H6488+Tabela1[[#This Row],[opad]],0)</f>
        <v>0</v>
      </c>
      <c r="I6489">
        <f>IF(Tabela1[[#This Row],[łączna ilość opadów śniegu]]&gt;4,1,0)</f>
        <v>0</v>
      </c>
    </row>
    <row r="6490" spans="1:9" x14ac:dyDescent="0.3">
      <c r="A6490" s="2" t="s">
        <v>6491</v>
      </c>
      <c r="B6490" s="1">
        <v>12.2</v>
      </c>
      <c r="C6490">
        <v>0</v>
      </c>
      <c r="D6490" t="str">
        <f>LEFT(Tabela1[[#This Row],[data]],10)</f>
        <v>28.09.2019</v>
      </c>
      <c r="E6490" t="str">
        <f>RIGHT(Tabela1[[#This Row],[data]],5)</f>
        <v>08:00</v>
      </c>
      <c r="F6490">
        <f>IF(AND(Tabela1[[#This Row],[temperatura]]&gt;0,Tabela1[[#This Row],[opad]]&gt;0),F6489+1,0)</f>
        <v>0</v>
      </c>
      <c r="G6490">
        <f>IF(AND(Tabela1[[#This Row],[temperatura]]&lt;0,Tabela1[[#This Row],[opad]]&gt;0),F6489+1,0)</f>
        <v>0</v>
      </c>
      <c r="H6490">
        <f>IF(Tabela1[[#This Row],[śnieg]]&gt;0,H6489+Tabela1[[#This Row],[opad]],0)</f>
        <v>0</v>
      </c>
      <c r="I6490">
        <f>IF(Tabela1[[#This Row],[łączna ilość opadów śniegu]]&gt;4,1,0)</f>
        <v>0</v>
      </c>
    </row>
    <row r="6491" spans="1:9" x14ac:dyDescent="0.3">
      <c r="A6491" s="2" t="s">
        <v>6492</v>
      </c>
      <c r="B6491" s="1">
        <v>13.4</v>
      </c>
      <c r="C6491">
        <v>0</v>
      </c>
      <c r="D6491" t="str">
        <f>LEFT(Tabela1[[#This Row],[data]],10)</f>
        <v>28.09.2019</v>
      </c>
      <c r="E6491" t="str">
        <f>RIGHT(Tabela1[[#This Row],[data]],5)</f>
        <v>09:00</v>
      </c>
      <c r="F6491">
        <f>IF(AND(Tabela1[[#This Row],[temperatura]]&gt;0,Tabela1[[#This Row],[opad]]&gt;0),F6490+1,0)</f>
        <v>0</v>
      </c>
      <c r="G6491">
        <f>IF(AND(Tabela1[[#This Row],[temperatura]]&lt;0,Tabela1[[#This Row],[opad]]&gt;0),F6490+1,0)</f>
        <v>0</v>
      </c>
      <c r="H6491">
        <f>IF(Tabela1[[#This Row],[śnieg]]&gt;0,H6490+Tabela1[[#This Row],[opad]],0)</f>
        <v>0</v>
      </c>
      <c r="I6491">
        <f>IF(Tabela1[[#This Row],[łączna ilość opadów śniegu]]&gt;4,1,0)</f>
        <v>0</v>
      </c>
    </row>
    <row r="6492" spans="1:9" x14ac:dyDescent="0.3">
      <c r="A6492" s="2" t="s">
        <v>6493</v>
      </c>
      <c r="B6492" s="1">
        <v>14</v>
      </c>
      <c r="C6492">
        <v>0</v>
      </c>
      <c r="D6492" t="str">
        <f>LEFT(Tabela1[[#This Row],[data]],10)</f>
        <v>28.09.2019</v>
      </c>
      <c r="E6492" t="str">
        <f>RIGHT(Tabela1[[#This Row],[data]],5)</f>
        <v>10:00</v>
      </c>
      <c r="F6492">
        <f>IF(AND(Tabela1[[#This Row],[temperatura]]&gt;0,Tabela1[[#This Row],[opad]]&gt;0),F6491+1,0)</f>
        <v>0</v>
      </c>
      <c r="G6492">
        <f>IF(AND(Tabela1[[#This Row],[temperatura]]&lt;0,Tabela1[[#This Row],[opad]]&gt;0),F6491+1,0)</f>
        <v>0</v>
      </c>
      <c r="H6492">
        <f>IF(Tabela1[[#This Row],[śnieg]]&gt;0,H6491+Tabela1[[#This Row],[opad]],0)</f>
        <v>0</v>
      </c>
      <c r="I6492">
        <f>IF(Tabela1[[#This Row],[łączna ilość opadów śniegu]]&gt;4,1,0)</f>
        <v>0</v>
      </c>
    </row>
    <row r="6493" spans="1:9" x14ac:dyDescent="0.3">
      <c r="A6493" s="2" t="s">
        <v>6494</v>
      </c>
      <c r="B6493" s="1">
        <v>13.3</v>
      </c>
      <c r="C6493">
        <v>0</v>
      </c>
      <c r="D6493" t="str">
        <f>LEFT(Tabela1[[#This Row],[data]],10)</f>
        <v>28.09.2019</v>
      </c>
      <c r="E6493" t="str">
        <f>RIGHT(Tabela1[[#This Row],[data]],5)</f>
        <v>11:00</v>
      </c>
      <c r="F6493">
        <f>IF(AND(Tabela1[[#This Row],[temperatura]]&gt;0,Tabela1[[#This Row],[opad]]&gt;0),F6492+1,0)</f>
        <v>0</v>
      </c>
      <c r="G6493">
        <f>IF(AND(Tabela1[[#This Row],[temperatura]]&lt;0,Tabela1[[#This Row],[opad]]&gt;0),F6492+1,0)</f>
        <v>0</v>
      </c>
      <c r="H6493">
        <f>IF(Tabela1[[#This Row],[śnieg]]&gt;0,H6492+Tabela1[[#This Row],[opad]],0)</f>
        <v>0</v>
      </c>
      <c r="I6493">
        <f>IF(Tabela1[[#This Row],[łączna ilość opadów śniegu]]&gt;4,1,0)</f>
        <v>0</v>
      </c>
    </row>
    <row r="6494" spans="1:9" x14ac:dyDescent="0.3">
      <c r="A6494" s="2" t="s">
        <v>6495</v>
      </c>
      <c r="B6494" s="1">
        <v>12.9</v>
      </c>
      <c r="C6494">
        <v>0</v>
      </c>
      <c r="D6494" t="str">
        <f>LEFT(Tabela1[[#This Row],[data]],10)</f>
        <v>28.09.2019</v>
      </c>
      <c r="E6494" t="str">
        <f>RIGHT(Tabela1[[#This Row],[data]],5)</f>
        <v>12:00</v>
      </c>
      <c r="F6494">
        <f>IF(AND(Tabela1[[#This Row],[temperatura]]&gt;0,Tabela1[[#This Row],[opad]]&gt;0),F6493+1,0)</f>
        <v>0</v>
      </c>
      <c r="G6494">
        <f>IF(AND(Tabela1[[#This Row],[temperatura]]&lt;0,Tabela1[[#This Row],[opad]]&gt;0),F6493+1,0)</f>
        <v>0</v>
      </c>
      <c r="H6494">
        <f>IF(Tabela1[[#This Row],[śnieg]]&gt;0,H6493+Tabela1[[#This Row],[opad]],0)</f>
        <v>0</v>
      </c>
      <c r="I6494">
        <f>IF(Tabela1[[#This Row],[łączna ilość opadów śniegu]]&gt;4,1,0)</f>
        <v>0</v>
      </c>
    </row>
    <row r="6495" spans="1:9" x14ac:dyDescent="0.3">
      <c r="A6495" s="2" t="s">
        <v>6496</v>
      </c>
      <c r="B6495" s="1">
        <v>12.5</v>
      </c>
      <c r="C6495">
        <v>0</v>
      </c>
      <c r="D6495" t="str">
        <f>LEFT(Tabela1[[#This Row],[data]],10)</f>
        <v>28.09.2019</v>
      </c>
      <c r="E6495" t="str">
        <f>RIGHT(Tabela1[[#This Row],[data]],5)</f>
        <v>13:00</v>
      </c>
      <c r="F6495">
        <f>IF(AND(Tabela1[[#This Row],[temperatura]]&gt;0,Tabela1[[#This Row],[opad]]&gt;0),F6494+1,0)</f>
        <v>0</v>
      </c>
      <c r="G6495">
        <f>IF(AND(Tabela1[[#This Row],[temperatura]]&lt;0,Tabela1[[#This Row],[opad]]&gt;0),F6494+1,0)</f>
        <v>0</v>
      </c>
      <c r="H6495">
        <f>IF(Tabela1[[#This Row],[śnieg]]&gt;0,H6494+Tabela1[[#This Row],[opad]],0)</f>
        <v>0</v>
      </c>
      <c r="I6495">
        <f>IF(Tabela1[[#This Row],[łączna ilość opadów śniegu]]&gt;4,1,0)</f>
        <v>0</v>
      </c>
    </row>
    <row r="6496" spans="1:9" x14ac:dyDescent="0.3">
      <c r="A6496" s="2" t="s">
        <v>6497</v>
      </c>
      <c r="B6496" s="1">
        <v>11.9</v>
      </c>
      <c r="C6496">
        <v>0</v>
      </c>
      <c r="D6496" t="str">
        <f>LEFT(Tabela1[[#This Row],[data]],10)</f>
        <v>28.09.2019</v>
      </c>
      <c r="E6496" t="str">
        <f>RIGHT(Tabela1[[#This Row],[data]],5)</f>
        <v>14:00</v>
      </c>
      <c r="F6496">
        <f>IF(AND(Tabela1[[#This Row],[temperatura]]&gt;0,Tabela1[[#This Row],[opad]]&gt;0),F6495+1,0)</f>
        <v>0</v>
      </c>
      <c r="G6496">
        <f>IF(AND(Tabela1[[#This Row],[temperatura]]&lt;0,Tabela1[[#This Row],[opad]]&gt;0),F6495+1,0)</f>
        <v>0</v>
      </c>
      <c r="H6496">
        <f>IF(Tabela1[[#This Row],[śnieg]]&gt;0,H6495+Tabela1[[#This Row],[opad]],0)</f>
        <v>0</v>
      </c>
      <c r="I6496">
        <f>IF(Tabela1[[#This Row],[łączna ilość opadów śniegu]]&gt;4,1,0)</f>
        <v>0</v>
      </c>
    </row>
    <row r="6497" spans="1:9" x14ac:dyDescent="0.3">
      <c r="A6497" s="2" t="s">
        <v>6498</v>
      </c>
      <c r="B6497" s="1">
        <v>12.8</v>
      </c>
      <c r="C6497">
        <v>0</v>
      </c>
      <c r="D6497" t="str">
        <f>LEFT(Tabela1[[#This Row],[data]],10)</f>
        <v>28.09.2019</v>
      </c>
      <c r="E6497" t="str">
        <f>RIGHT(Tabela1[[#This Row],[data]],5)</f>
        <v>15:00</v>
      </c>
      <c r="F6497">
        <f>IF(AND(Tabela1[[#This Row],[temperatura]]&gt;0,Tabela1[[#This Row],[opad]]&gt;0),F6496+1,0)</f>
        <v>0</v>
      </c>
      <c r="G6497">
        <f>IF(AND(Tabela1[[#This Row],[temperatura]]&lt;0,Tabela1[[#This Row],[opad]]&gt;0),F6496+1,0)</f>
        <v>0</v>
      </c>
      <c r="H6497">
        <f>IF(Tabela1[[#This Row],[śnieg]]&gt;0,H6496+Tabela1[[#This Row],[opad]],0)</f>
        <v>0</v>
      </c>
      <c r="I6497">
        <f>IF(Tabela1[[#This Row],[łączna ilość opadów śniegu]]&gt;4,1,0)</f>
        <v>0</v>
      </c>
    </row>
    <row r="6498" spans="1:9" x14ac:dyDescent="0.3">
      <c r="A6498" s="2" t="s">
        <v>6499</v>
      </c>
      <c r="B6498" s="1">
        <v>11.6</v>
      </c>
      <c r="C6498">
        <v>0</v>
      </c>
      <c r="D6498" t="str">
        <f>LEFT(Tabela1[[#This Row],[data]],10)</f>
        <v>28.09.2019</v>
      </c>
      <c r="E6498" t="str">
        <f>RIGHT(Tabela1[[#This Row],[data]],5)</f>
        <v>16:00</v>
      </c>
      <c r="F6498">
        <f>IF(AND(Tabela1[[#This Row],[temperatura]]&gt;0,Tabela1[[#This Row],[opad]]&gt;0),F6497+1,0)</f>
        <v>0</v>
      </c>
      <c r="G6498">
        <f>IF(AND(Tabela1[[#This Row],[temperatura]]&lt;0,Tabela1[[#This Row],[opad]]&gt;0),F6497+1,0)</f>
        <v>0</v>
      </c>
      <c r="H6498">
        <f>IF(Tabela1[[#This Row],[śnieg]]&gt;0,H6497+Tabela1[[#This Row],[opad]],0)</f>
        <v>0</v>
      </c>
      <c r="I6498">
        <f>IF(Tabela1[[#This Row],[łączna ilość opadów śniegu]]&gt;4,1,0)</f>
        <v>0</v>
      </c>
    </row>
    <row r="6499" spans="1:9" x14ac:dyDescent="0.3">
      <c r="A6499" s="2" t="s">
        <v>6500</v>
      </c>
      <c r="B6499" s="1">
        <v>11</v>
      </c>
      <c r="C6499">
        <v>0</v>
      </c>
      <c r="D6499" t="str">
        <f>LEFT(Tabela1[[#This Row],[data]],10)</f>
        <v>28.09.2019</v>
      </c>
      <c r="E6499" t="str">
        <f>RIGHT(Tabela1[[#This Row],[data]],5)</f>
        <v>17:00</v>
      </c>
      <c r="F6499">
        <f>IF(AND(Tabela1[[#This Row],[temperatura]]&gt;0,Tabela1[[#This Row],[opad]]&gt;0),F6498+1,0)</f>
        <v>0</v>
      </c>
      <c r="G6499">
        <f>IF(AND(Tabela1[[#This Row],[temperatura]]&lt;0,Tabela1[[#This Row],[opad]]&gt;0),F6498+1,0)</f>
        <v>0</v>
      </c>
      <c r="H6499">
        <f>IF(Tabela1[[#This Row],[śnieg]]&gt;0,H6498+Tabela1[[#This Row],[opad]],0)</f>
        <v>0</v>
      </c>
      <c r="I6499">
        <f>IF(Tabela1[[#This Row],[łączna ilość opadów śniegu]]&gt;4,1,0)</f>
        <v>0</v>
      </c>
    </row>
    <row r="6500" spans="1:9" x14ac:dyDescent="0.3">
      <c r="A6500" s="2" t="s">
        <v>6501</v>
      </c>
      <c r="B6500" s="1">
        <v>10.5</v>
      </c>
      <c r="C6500">
        <v>0</v>
      </c>
      <c r="D6500" t="str">
        <f>LEFT(Tabela1[[#This Row],[data]],10)</f>
        <v>28.09.2019</v>
      </c>
      <c r="E6500" t="str">
        <f>RIGHT(Tabela1[[#This Row],[data]],5)</f>
        <v>18:00</v>
      </c>
      <c r="F6500">
        <f>IF(AND(Tabela1[[#This Row],[temperatura]]&gt;0,Tabela1[[#This Row],[opad]]&gt;0),F6499+1,0)</f>
        <v>0</v>
      </c>
      <c r="G6500">
        <f>IF(AND(Tabela1[[#This Row],[temperatura]]&lt;0,Tabela1[[#This Row],[opad]]&gt;0),F6499+1,0)</f>
        <v>0</v>
      </c>
      <c r="H6500">
        <f>IF(Tabela1[[#This Row],[śnieg]]&gt;0,H6499+Tabela1[[#This Row],[opad]],0)</f>
        <v>0</v>
      </c>
      <c r="I6500">
        <f>IF(Tabela1[[#This Row],[łączna ilość opadów śniegu]]&gt;4,1,0)</f>
        <v>0</v>
      </c>
    </row>
    <row r="6501" spans="1:9" x14ac:dyDescent="0.3">
      <c r="A6501" s="2" t="s">
        <v>6502</v>
      </c>
      <c r="B6501" s="1">
        <v>10.199999999999999</v>
      </c>
      <c r="C6501">
        <v>0</v>
      </c>
      <c r="D6501" t="str">
        <f>LEFT(Tabela1[[#This Row],[data]],10)</f>
        <v>28.09.2019</v>
      </c>
      <c r="E6501" t="str">
        <f>RIGHT(Tabela1[[#This Row],[data]],5)</f>
        <v>19:00</v>
      </c>
      <c r="F6501">
        <f>IF(AND(Tabela1[[#This Row],[temperatura]]&gt;0,Tabela1[[#This Row],[opad]]&gt;0),F6500+1,0)</f>
        <v>0</v>
      </c>
      <c r="G6501">
        <f>IF(AND(Tabela1[[#This Row],[temperatura]]&lt;0,Tabela1[[#This Row],[opad]]&gt;0),F6500+1,0)</f>
        <v>0</v>
      </c>
      <c r="H6501">
        <f>IF(Tabela1[[#This Row],[śnieg]]&gt;0,H6500+Tabela1[[#This Row],[opad]],0)</f>
        <v>0</v>
      </c>
      <c r="I6501">
        <f>IF(Tabela1[[#This Row],[łączna ilość opadów śniegu]]&gt;4,1,0)</f>
        <v>0</v>
      </c>
    </row>
    <row r="6502" spans="1:9" x14ac:dyDescent="0.3">
      <c r="A6502" s="2" t="s">
        <v>6503</v>
      </c>
      <c r="B6502" s="1">
        <v>10.1</v>
      </c>
      <c r="C6502">
        <v>0</v>
      </c>
      <c r="D6502" t="str">
        <f>LEFT(Tabela1[[#This Row],[data]],10)</f>
        <v>28.09.2019</v>
      </c>
      <c r="E6502" t="str">
        <f>RIGHT(Tabela1[[#This Row],[data]],5)</f>
        <v>20:00</v>
      </c>
      <c r="F6502">
        <f>IF(AND(Tabela1[[#This Row],[temperatura]]&gt;0,Tabela1[[#This Row],[opad]]&gt;0),F6501+1,0)</f>
        <v>0</v>
      </c>
      <c r="G6502">
        <f>IF(AND(Tabela1[[#This Row],[temperatura]]&lt;0,Tabela1[[#This Row],[opad]]&gt;0),F6501+1,0)</f>
        <v>0</v>
      </c>
      <c r="H6502">
        <f>IF(Tabela1[[#This Row],[śnieg]]&gt;0,H6501+Tabela1[[#This Row],[opad]],0)</f>
        <v>0</v>
      </c>
      <c r="I6502">
        <f>IF(Tabela1[[#This Row],[łączna ilość opadów śniegu]]&gt;4,1,0)</f>
        <v>0</v>
      </c>
    </row>
    <row r="6503" spans="1:9" x14ac:dyDescent="0.3">
      <c r="A6503" s="2" t="s">
        <v>6504</v>
      </c>
      <c r="B6503" s="1">
        <v>10.199999999999999</v>
      </c>
      <c r="C6503">
        <v>0</v>
      </c>
      <c r="D6503" t="str">
        <f>LEFT(Tabela1[[#This Row],[data]],10)</f>
        <v>28.09.2019</v>
      </c>
      <c r="E6503" t="str">
        <f>RIGHT(Tabela1[[#This Row],[data]],5)</f>
        <v>21:00</v>
      </c>
      <c r="F6503">
        <f>IF(AND(Tabela1[[#This Row],[temperatura]]&gt;0,Tabela1[[#This Row],[opad]]&gt;0),F6502+1,0)</f>
        <v>0</v>
      </c>
      <c r="G6503">
        <f>IF(AND(Tabela1[[#This Row],[temperatura]]&lt;0,Tabela1[[#This Row],[opad]]&gt;0),F6502+1,0)</f>
        <v>0</v>
      </c>
      <c r="H6503">
        <f>IF(Tabela1[[#This Row],[śnieg]]&gt;0,H6502+Tabela1[[#This Row],[opad]],0)</f>
        <v>0</v>
      </c>
      <c r="I6503">
        <f>IF(Tabela1[[#This Row],[łączna ilość opadów śniegu]]&gt;4,1,0)</f>
        <v>0</v>
      </c>
    </row>
    <row r="6504" spans="1:9" x14ac:dyDescent="0.3">
      <c r="A6504" s="2" t="s">
        <v>6505</v>
      </c>
      <c r="B6504" s="1">
        <v>10.199999999999999</v>
      </c>
      <c r="C6504">
        <v>0</v>
      </c>
      <c r="D6504" t="str">
        <f>LEFT(Tabela1[[#This Row],[data]],10)</f>
        <v>28.09.2019</v>
      </c>
      <c r="E6504" t="str">
        <f>RIGHT(Tabela1[[#This Row],[data]],5)</f>
        <v>22:00</v>
      </c>
      <c r="F6504">
        <f>IF(AND(Tabela1[[#This Row],[temperatura]]&gt;0,Tabela1[[#This Row],[opad]]&gt;0),F6503+1,0)</f>
        <v>0</v>
      </c>
      <c r="G6504">
        <f>IF(AND(Tabela1[[#This Row],[temperatura]]&lt;0,Tabela1[[#This Row],[opad]]&gt;0),F6503+1,0)</f>
        <v>0</v>
      </c>
      <c r="H6504">
        <f>IF(Tabela1[[#This Row],[śnieg]]&gt;0,H6503+Tabela1[[#This Row],[opad]],0)</f>
        <v>0</v>
      </c>
      <c r="I6504">
        <f>IF(Tabela1[[#This Row],[łączna ilość opadów śniegu]]&gt;4,1,0)</f>
        <v>0</v>
      </c>
    </row>
    <row r="6505" spans="1:9" x14ac:dyDescent="0.3">
      <c r="A6505" s="2" t="s">
        <v>6506</v>
      </c>
      <c r="B6505" s="1">
        <v>10.199999999999999</v>
      </c>
      <c r="C6505">
        <v>0</v>
      </c>
      <c r="D6505" t="str">
        <f>LEFT(Tabela1[[#This Row],[data]],10)</f>
        <v>28.09.2019</v>
      </c>
      <c r="E6505" t="str">
        <f>RIGHT(Tabela1[[#This Row],[data]],5)</f>
        <v>23:00</v>
      </c>
      <c r="F6505">
        <f>IF(AND(Tabela1[[#This Row],[temperatura]]&gt;0,Tabela1[[#This Row],[opad]]&gt;0),F6504+1,0)</f>
        <v>0</v>
      </c>
      <c r="G6505">
        <f>IF(AND(Tabela1[[#This Row],[temperatura]]&lt;0,Tabela1[[#This Row],[opad]]&gt;0),F6504+1,0)</f>
        <v>0</v>
      </c>
      <c r="H6505">
        <f>IF(Tabela1[[#This Row],[śnieg]]&gt;0,H6504+Tabela1[[#This Row],[opad]],0)</f>
        <v>0</v>
      </c>
      <c r="I6505">
        <f>IF(Tabela1[[#This Row],[łączna ilość opadów śniegu]]&gt;4,1,0)</f>
        <v>0</v>
      </c>
    </row>
    <row r="6506" spans="1:9" x14ac:dyDescent="0.3">
      <c r="A6506" s="2" t="s">
        <v>6507</v>
      </c>
      <c r="B6506" s="1">
        <v>9.9</v>
      </c>
      <c r="C6506">
        <v>0</v>
      </c>
      <c r="D6506" t="str">
        <f>LEFT(Tabela1[[#This Row],[data]],10)</f>
        <v>29.09.2019</v>
      </c>
      <c r="E6506" t="str">
        <f>RIGHT(Tabela1[[#This Row],[data]],5)</f>
        <v>00:00</v>
      </c>
      <c r="F6506">
        <f>IF(AND(Tabela1[[#This Row],[temperatura]]&gt;0,Tabela1[[#This Row],[opad]]&gt;0),F6505+1,0)</f>
        <v>0</v>
      </c>
      <c r="G6506">
        <f>IF(AND(Tabela1[[#This Row],[temperatura]]&lt;0,Tabela1[[#This Row],[opad]]&gt;0),F6505+1,0)</f>
        <v>0</v>
      </c>
      <c r="H6506">
        <f>IF(Tabela1[[#This Row],[śnieg]]&gt;0,H6505+Tabela1[[#This Row],[opad]],0)</f>
        <v>0</v>
      </c>
      <c r="I6506">
        <f>IF(Tabela1[[#This Row],[łączna ilość opadów śniegu]]&gt;4,1,0)</f>
        <v>0</v>
      </c>
    </row>
    <row r="6507" spans="1:9" x14ac:dyDescent="0.3">
      <c r="A6507" s="2" t="s">
        <v>6508</v>
      </c>
      <c r="B6507" s="1">
        <v>9.9</v>
      </c>
      <c r="C6507">
        <v>0</v>
      </c>
      <c r="D6507" t="str">
        <f>LEFT(Tabela1[[#This Row],[data]],10)</f>
        <v>29.09.2019</v>
      </c>
      <c r="E6507" t="str">
        <f>RIGHT(Tabela1[[#This Row],[data]],5)</f>
        <v>01:00</v>
      </c>
      <c r="F6507">
        <f>IF(AND(Tabela1[[#This Row],[temperatura]]&gt;0,Tabela1[[#This Row],[opad]]&gt;0),F6506+1,0)</f>
        <v>0</v>
      </c>
      <c r="G6507">
        <f>IF(AND(Tabela1[[#This Row],[temperatura]]&lt;0,Tabela1[[#This Row],[opad]]&gt;0),F6506+1,0)</f>
        <v>0</v>
      </c>
      <c r="H6507">
        <f>IF(Tabela1[[#This Row],[śnieg]]&gt;0,H6506+Tabela1[[#This Row],[opad]],0)</f>
        <v>0</v>
      </c>
      <c r="I6507">
        <f>IF(Tabela1[[#This Row],[łączna ilość opadów śniegu]]&gt;4,1,0)</f>
        <v>0</v>
      </c>
    </row>
    <row r="6508" spans="1:9" x14ac:dyDescent="0.3">
      <c r="A6508" s="2" t="s">
        <v>6509</v>
      </c>
      <c r="B6508" s="1">
        <v>9.8000000000000007</v>
      </c>
      <c r="C6508">
        <v>0</v>
      </c>
      <c r="D6508" t="str">
        <f>LEFT(Tabela1[[#This Row],[data]],10)</f>
        <v>29.09.2019</v>
      </c>
      <c r="E6508" t="str">
        <f>RIGHT(Tabela1[[#This Row],[data]],5)</f>
        <v>02:00</v>
      </c>
      <c r="F6508">
        <f>IF(AND(Tabela1[[#This Row],[temperatura]]&gt;0,Tabela1[[#This Row],[opad]]&gt;0),F6507+1,0)</f>
        <v>0</v>
      </c>
      <c r="G6508">
        <f>IF(AND(Tabela1[[#This Row],[temperatura]]&lt;0,Tabela1[[#This Row],[opad]]&gt;0),F6507+1,0)</f>
        <v>0</v>
      </c>
      <c r="H6508">
        <f>IF(Tabela1[[#This Row],[śnieg]]&gt;0,H6507+Tabela1[[#This Row],[opad]],0)</f>
        <v>0</v>
      </c>
      <c r="I6508">
        <f>IF(Tabela1[[#This Row],[łączna ilość opadów śniegu]]&gt;4,1,0)</f>
        <v>0</v>
      </c>
    </row>
    <row r="6509" spans="1:9" x14ac:dyDescent="0.3">
      <c r="A6509" s="2" t="s">
        <v>6510</v>
      </c>
      <c r="B6509" s="1">
        <v>9.4</v>
      </c>
      <c r="C6509">
        <v>0</v>
      </c>
      <c r="D6509" t="str">
        <f>LEFT(Tabela1[[#This Row],[data]],10)</f>
        <v>29.09.2019</v>
      </c>
      <c r="E6509" t="str">
        <f>RIGHT(Tabela1[[#This Row],[data]],5)</f>
        <v>03:00</v>
      </c>
      <c r="F6509">
        <f>IF(AND(Tabela1[[#This Row],[temperatura]]&gt;0,Tabela1[[#This Row],[opad]]&gt;0),F6508+1,0)</f>
        <v>0</v>
      </c>
      <c r="G6509">
        <f>IF(AND(Tabela1[[#This Row],[temperatura]]&lt;0,Tabela1[[#This Row],[opad]]&gt;0),F6508+1,0)</f>
        <v>0</v>
      </c>
      <c r="H6509">
        <f>IF(Tabela1[[#This Row],[śnieg]]&gt;0,H6508+Tabela1[[#This Row],[opad]],0)</f>
        <v>0</v>
      </c>
      <c r="I6509">
        <f>IF(Tabela1[[#This Row],[łączna ilość opadów śniegu]]&gt;4,1,0)</f>
        <v>0</v>
      </c>
    </row>
    <row r="6510" spans="1:9" x14ac:dyDescent="0.3">
      <c r="A6510" s="2" t="s">
        <v>6511</v>
      </c>
      <c r="B6510" s="1">
        <v>9.1999999999999993</v>
      </c>
      <c r="C6510">
        <v>0</v>
      </c>
      <c r="D6510" t="str">
        <f>LEFT(Tabela1[[#This Row],[data]],10)</f>
        <v>29.09.2019</v>
      </c>
      <c r="E6510" t="str">
        <f>RIGHT(Tabela1[[#This Row],[data]],5)</f>
        <v>04:00</v>
      </c>
      <c r="F6510">
        <f>IF(AND(Tabela1[[#This Row],[temperatura]]&gt;0,Tabela1[[#This Row],[opad]]&gt;0),F6509+1,0)</f>
        <v>0</v>
      </c>
      <c r="G6510">
        <f>IF(AND(Tabela1[[#This Row],[temperatura]]&lt;0,Tabela1[[#This Row],[opad]]&gt;0),F6509+1,0)</f>
        <v>0</v>
      </c>
      <c r="H6510">
        <f>IF(Tabela1[[#This Row],[śnieg]]&gt;0,H6509+Tabela1[[#This Row],[opad]],0)</f>
        <v>0</v>
      </c>
      <c r="I6510">
        <f>IF(Tabela1[[#This Row],[łączna ilość opadów śniegu]]&gt;4,1,0)</f>
        <v>0</v>
      </c>
    </row>
    <row r="6511" spans="1:9" x14ac:dyDescent="0.3">
      <c r="A6511" s="2" t="s">
        <v>6512</v>
      </c>
      <c r="B6511" s="1">
        <v>8.9</v>
      </c>
      <c r="C6511">
        <v>0</v>
      </c>
      <c r="D6511" t="str">
        <f>LEFT(Tabela1[[#This Row],[data]],10)</f>
        <v>29.09.2019</v>
      </c>
      <c r="E6511" t="str">
        <f>RIGHT(Tabela1[[#This Row],[data]],5)</f>
        <v>05:00</v>
      </c>
      <c r="F6511">
        <f>IF(AND(Tabela1[[#This Row],[temperatura]]&gt;0,Tabela1[[#This Row],[opad]]&gt;0),F6510+1,0)</f>
        <v>0</v>
      </c>
      <c r="G6511">
        <f>IF(AND(Tabela1[[#This Row],[temperatura]]&lt;0,Tabela1[[#This Row],[opad]]&gt;0),F6510+1,0)</f>
        <v>0</v>
      </c>
      <c r="H6511">
        <f>IF(Tabela1[[#This Row],[śnieg]]&gt;0,H6510+Tabela1[[#This Row],[opad]],0)</f>
        <v>0</v>
      </c>
      <c r="I6511">
        <f>IF(Tabela1[[#This Row],[łączna ilość opadów śniegu]]&gt;4,1,0)</f>
        <v>0</v>
      </c>
    </row>
    <row r="6512" spans="1:9" x14ac:dyDescent="0.3">
      <c r="A6512" s="2" t="s">
        <v>6513</v>
      </c>
      <c r="B6512" s="1">
        <v>8.6999999999999993</v>
      </c>
      <c r="C6512">
        <v>0</v>
      </c>
      <c r="D6512" t="str">
        <f>LEFT(Tabela1[[#This Row],[data]],10)</f>
        <v>29.09.2019</v>
      </c>
      <c r="E6512" t="str">
        <f>RIGHT(Tabela1[[#This Row],[data]],5)</f>
        <v>06:00</v>
      </c>
      <c r="F6512">
        <f>IF(AND(Tabela1[[#This Row],[temperatura]]&gt;0,Tabela1[[#This Row],[opad]]&gt;0),F6511+1,0)</f>
        <v>0</v>
      </c>
      <c r="G6512">
        <f>IF(AND(Tabela1[[#This Row],[temperatura]]&lt;0,Tabela1[[#This Row],[opad]]&gt;0),F6511+1,0)</f>
        <v>0</v>
      </c>
      <c r="H6512">
        <f>IF(Tabela1[[#This Row],[śnieg]]&gt;0,H6511+Tabela1[[#This Row],[opad]],0)</f>
        <v>0</v>
      </c>
      <c r="I6512">
        <f>IF(Tabela1[[#This Row],[łączna ilość opadów śniegu]]&gt;4,1,0)</f>
        <v>0</v>
      </c>
    </row>
    <row r="6513" spans="1:9" x14ac:dyDescent="0.3">
      <c r="A6513" s="2" t="s">
        <v>6514</v>
      </c>
      <c r="B6513" s="1">
        <v>9.1</v>
      </c>
      <c r="C6513">
        <v>0</v>
      </c>
      <c r="D6513" t="str">
        <f>LEFT(Tabela1[[#This Row],[data]],10)</f>
        <v>29.09.2019</v>
      </c>
      <c r="E6513" t="str">
        <f>RIGHT(Tabela1[[#This Row],[data]],5)</f>
        <v>07:00</v>
      </c>
      <c r="F6513">
        <f>IF(AND(Tabela1[[#This Row],[temperatura]]&gt;0,Tabela1[[#This Row],[opad]]&gt;0),F6512+1,0)</f>
        <v>0</v>
      </c>
      <c r="G6513">
        <f>IF(AND(Tabela1[[#This Row],[temperatura]]&lt;0,Tabela1[[#This Row],[opad]]&gt;0),F6512+1,0)</f>
        <v>0</v>
      </c>
      <c r="H6513">
        <f>IF(Tabela1[[#This Row],[śnieg]]&gt;0,H6512+Tabela1[[#This Row],[opad]],0)</f>
        <v>0</v>
      </c>
      <c r="I6513">
        <f>IF(Tabela1[[#This Row],[łączna ilość opadów śniegu]]&gt;4,1,0)</f>
        <v>0</v>
      </c>
    </row>
    <row r="6514" spans="1:9" x14ac:dyDescent="0.3">
      <c r="A6514" s="2" t="s">
        <v>6515</v>
      </c>
      <c r="B6514" s="1">
        <v>10.199999999999999</v>
      </c>
      <c r="C6514">
        <v>0</v>
      </c>
      <c r="D6514" t="str">
        <f>LEFT(Tabela1[[#This Row],[data]],10)</f>
        <v>29.09.2019</v>
      </c>
      <c r="E6514" t="str">
        <f>RIGHT(Tabela1[[#This Row],[data]],5)</f>
        <v>08:00</v>
      </c>
      <c r="F6514">
        <f>IF(AND(Tabela1[[#This Row],[temperatura]]&gt;0,Tabela1[[#This Row],[opad]]&gt;0),F6513+1,0)</f>
        <v>0</v>
      </c>
      <c r="G6514">
        <f>IF(AND(Tabela1[[#This Row],[temperatura]]&lt;0,Tabela1[[#This Row],[opad]]&gt;0),F6513+1,0)</f>
        <v>0</v>
      </c>
      <c r="H6514">
        <f>IF(Tabela1[[#This Row],[śnieg]]&gt;0,H6513+Tabela1[[#This Row],[opad]],0)</f>
        <v>0</v>
      </c>
      <c r="I6514">
        <f>IF(Tabela1[[#This Row],[łączna ilość opadów śniegu]]&gt;4,1,0)</f>
        <v>0</v>
      </c>
    </row>
    <row r="6515" spans="1:9" x14ac:dyDescent="0.3">
      <c r="A6515" s="2" t="s">
        <v>6516</v>
      </c>
      <c r="B6515" s="1">
        <v>11.3</v>
      </c>
      <c r="C6515">
        <v>0</v>
      </c>
      <c r="D6515" t="str">
        <f>LEFT(Tabela1[[#This Row],[data]],10)</f>
        <v>29.09.2019</v>
      </c>
      <c r="E6515" t="str">
        <f>RIGHT(Tabela1[[#This Row],[data]],5)</f>
        <v>09:00</v>
      </c>
      <c r="F6515">
        <f>IF(AND(Tabela1[[#This Row],[temperatura]]&gt;0,Tabela1[[#This Row],[opad]]&gt;0),F6514+1,0)</f>
        <v>0</v>
      </c>
      <c r="G6515">
        <f>IF(AND(Tabela1[[#This Row],[temperatura]]&lt;0,Tabela1[[#This Row],[opad]]&gt;0),F6514+1,0)</f>
        <v>0</v>
      </c>
      <c r="H6515">
        <f>IF(Tabela1[[#This Row],[śnieg]]&gt;0,H6514+Tabela1[[#This Row],[opad]],0)</f>
        <v>0</v>
      </c>
      <c r="I6515">
        <f>IF(Tabela1[[#This Row],[łączna ilość opadów śniegu]]&gt;4,1,0)</f>
        <v>0</v>
      </c>
    </row>
    <row r="6516" spans="1:9" x14ac:dyDescent="0.3">
      <c r="A6516" s="2" t="s">
        <v>6517</v>
      </c>
      <c r="B6516" s="1">
        <v>12.7</v>
      </c>
      <c r="C6516">
        <v>0</v>
      </c>
      <c r="D6516" t="str">
        <f>LEFT(Tabela1[[#This Row],[data]],10)</f>
        <v>29.09.2019</v>
      </c>
      <c r="E6516" t="str">
        <f>RIGHT(Tabela1[[#This Row],[data]],5)</f>
        <v>10:00</v>
      </c>
      <c r="F6516">
        <f>IF(AND(Tabela1[[#This Row],[temperatura]]&gt;0,Tabela1[[#This Row],[opad]]&gt;0),F6515+1,0)</f>
        <v>0</v>
      </c>
      <c r="G6516">
        <f>IF(AND(Tabela1[[#This Row],[temperatura]]&lt;0,Tabela1[[#This Row],[opad]]&gt;0),F6515+1,0)</f>
        <v>0</v>
      </c>
      <c r="H6516">
        <f>IF(Tabela1[[#This Row],[śnieg]]&gt;0,H6515+Tabela1[[#This Row],[opad]],0)</f>
        <v>0</v>
      </c>
      <c r="I6516">
        <f>IF(Tabela1[[#This Row],[łączna ilość opadów śniegu]]&gt;4,1,0)</f>
        <v>0</v>
      </c>
    </row>
    <row r="6517" spans="1:9" x14ac:dyDescent="0.3">
      <c r="A6517" s="2" t="s">
        <v>6518</v>
      </c>
      <c r="B6517" s="1">
        <v>13.8</v>
      </c>
      <c r="C6517">
        <v>0</v>
      </c>
      <c r="D6517" t="str">
        <f>LEFT(Tabela1[[#This Row],[data]],10)</f>
        <v>29.09.2019</v>
      </c>
      <c r="E6517" t="str">
        <f>RIGHT(Tabela1[[#This Row],[data]],5)</f>
        <v>11:00</v>
      </c>
      <c r="F6517">
        <f>IF(AND(Tabela1[[#This Row],[temperatura]]&gt;0,Tabela1[[#This Row],[opad]]&gt;0),F6516+1,0)</f>
        <v>0</v>
      </c>
      <c r="G6517">
        <f>IF(AND(Tabela1[[#This Row],[temperatura]]&lt;0,Tabela1[[#This Row],[opad]]&gt;0),F6516+1,0)</f>
        <v>0</v>
      </c>
      <c r="H6517">
        <f>IF(Tabela1[[#This Row],[śnieg]]&gt;0,H6516+Tabela1[[#This Row],[opad]],0)</f>
        <v>0</v>
      </c>
      <c r="I6517">
        <f>IF(Tabela1[[#This Row],[łączna ilość opadów śniegu]]&gt;4,1,0)</f>
        <v>0</v>
      </c>
    </row>
    <row r="6518" spans="1:9" x14ac:dyDescent="0.3">
      <c r="A6518" s="2" t="s">
        <v>6519</v>
      </c>
      <c r="B6518" s="1">
        <v>14.2</v>
      </c>
      <c r="C6518">
        <v>0</v>
      </c>
      <c r="D6518" t="str">
        <f>LEFT(Tabela1[[#This Row],[data]],10)</f>
        <v>29.09.2019</v>
      </c>
      <c r="E6518" t="str">
        <f>RIGHT(Tabela1[[#This Row],[data]],5)</f>
        <v>12:00</v>
      </c>
      <c r="F6518">
        <f>IF(AND(Tabela1[[#This Row],[temperatura]]&gt;0,Tabela1[[#This Row],[opad]]&gt;0),F6517+1,0)</f>
        <v>0</v>
      </c>
      <c r="G6518">
        <f>IF(AND(Tabela1[[#This Row],[temperatura]]&lt;0,Tabela1[[#This Row],[opad]]&gt;0),F6517+1,0)</f>
        <v>0</v>
      </c>
      <c r="H6518">
        <f>IF(Tabela1[[#This Row],[śnieg]]&gt;0,H6517+Tabela1[[#This Row],[opad]],0)</f>
        <v>0</v>
      </c>
      <c r="I6518">
        <f>IF(Tabela1[[#This Row],[łączna ilość opadów śniegu]]&gt;4,1,0)</f>
        <v>0</v>
      </c>
    </row>
    <row r="6519" spans="1:9" x14ac:dyDescent="0.3">
      <c r="A6519" s="2" t="s">
        <v>6520</v>
      </c>
      <c r="B6519" s="1">
        <v>14.6</v>
      </c>
      <c r="C6519">
        <v>0</v>
      </c>
      <c r="D6519" t="str">
        <f>LEFT(Tabela1[[#This Row],[data]],10)</f>
        <v>29.09.2019</v>
      </c>
      <c r="E6519" t="str">
        <f>RIGHT(Tabela1[[#This Row],[data]],5)</f>
        <v>13:00</v>
      </c>
      <c r="F6519">
        <f>IF(AND(Tabela1[[#This Row],[temperatura]]&gt;0,Tabela1[[#This Row],[opad]]&gt;0),F6518+1,0)</f>
        <v>0</v>
      </c>
      <c r="G6519">
        <f>IF(AND(Tabela1[[#This Row],[temperatura]]&lt;0,Tabela1[[#This Row],[opad]]&gt;0),F6518+1,0)</f>
        <v>0</v>
      </c>
      <c r="H6519">
        <f>IF(Tabela1[[#This Row],[śnieg]]&gt;0,H6518+Tabela1[[#This Row],[opad]],0)</f>
        <v>0</v>
      </c>
      <c r="I6519">
        <f>IF(Tabela1[[#This Row],[łączna ilość opadów śniegu]]&gt;4,1,0)</f>
        <v>0</v>
      </c>
    </row>
    <row r="6520" spans="1:9" x14ac:dyDescent="0.3">
      <c r="A6520" s="2" t="s">
        <v>6521</v>
      </c>
      <c r="B6520" s="1">
        <v>15</v>
      </c>
      <c r="C6520">
        <v>0</v>
      </c>
      <c r="D6520" t="str">
        <f>LEFT(Tabela1[[#This Row],[data]],10)</f>
        <v>29.09.2019</v>
      </c>
      <c r="E6520" t="str">
        <f>RIGHT(Tabela1[[#This Row],[data]],5)</f>
        <v>14:00</v>
      </c>
      <c r="F6520">
        <f>IF(AND(Tabela1[[#This Row],[temperatura]]&gt;0,Tabela1[[#This Row],[opad]]&gt;0),F6519+1,0)</f>
        <v>0</v>
      </c>
      <c r="G6520">
        <f>IF(AND(Tabela1[[#This Row],[temperatura]]&lt;0,Tabela1[[#This Row],[opad]]&gt;0),F6519+1,0)</f>
        <v>0</v>
      </c>
      <c r="H6520">
        <f>IF(Tabela1[[#This Row],[śnieg]]&gt;0,H6519+Tabela1[[#This Row],[opad]],0)</f>
        <v>0</v>
      </c>
      <c r="I6520">
        <f>IF(Tabela1[[#This Row],[łączna ilość opadów śniegu]]&gt;4,1,0)</f>
        <v>0</v>
      </c>
    </row>
    <row r="6521" spans="1:9" x14ac:dyDescent="0.3">
      <c r="A6521" s="2" t="s">
        <v>6522</v>
      </c>
      <c r="B6521" s="1">
        <v>15.1</v>
      </c>
      <c r="C6521">
        <v>0</v>
      </c>
      <c r="D6521" t="str">
        <f>LEFT(Tabela1[[#This Row],[data]],10)</f>
        <v>29.09.2019</v>
      </c>
      <c r="E6521" t="str">
        <f>RIGHT(Tabela1[[#This Row],[data]],5)</f>
        <v>15:00</v>
      </c>
      <c r="F6521">
        <f>IF(AND(Tabela1[[#This Row],[temperatura]]&gt;0,Tabela1[[#This Row],[opad]]&gt;0),F6520+1,0)</f>
        <v>0</v>
      </c>
      <c r="G6521">
        <f>IF(AND(Tabela1[[#This Row],[temperatura]]&lt;0,Tabela1[[#This Row],[opad]]&gt;0),F6520+1,0)</f>
        <v>0</v>
      </c>
      <c r="H6521">
        <f>IF(Tabela1[[#This Row],[śnieg]]&gt;0,H6520+Tabela1[[#This Row],[opad]],0)</f>
        <v>0</v>
      </c>
      <c r="I6521">
        <f>IF(Tabela1[[#This Row],[łączna ilość opadów śniegu]]&gt;4,1,0)</f>
        <v>0</v>
      </c>
    </row>
    <row r="6522" spans="1:9" x14ac:dyDescent="0.3">
      <c r="A6522" s="2" t="s">
        <v>6523</v>
      </c>
      <c r="B6522" s="1">
        <v>14</v>
      </c>
      <c r="C6522">
        <v>0</v>
      </c>
      <c r="D6522" t="str">
        <f>LEFT(Tabela1[[#This Row],[data]],10)</f>
        <v>29.09.2019</v>
      </c>
      <c r="E6522" t="str">
        <f>RIGHT(Tabela1[[#This Row],[data]],5)</f>
        <v>16:00</v>
      </c>
      <c r="F6522">
        <f>IF(AND(Tabela1[[#This Row],[temperatura]]&gt;0,Tabela1[[#This Row],[opad]]&gt;0),F6521+1,0)</f>
        <v>0</v>
      </c>
      <c r="G6522">
        <f>IF(AND(Tabela1[[#This Row],[temperatura]]&lt;0,Tabela1[[#This Row],[opad]]&gt;0),F6521+1,0)</f>
        <v>0</v>
      </c>
      <c r="H6522">
        <f>IF(Tabela1[[#This Row],[śnieg]]&gt;0,H6521+Tabela1[[#This Row],[opad]],0)</f>
        <v>0</v>
      </c>
      <c r="I6522">
        <f>IF(Tabela1[[#This Row],[łączna ilość opadów śniegu]]&gt;4,1,0)</f>
        <v>0</v>
      </c>
    </row>
    <row r="6523" spans="1:9" x14ac:dyDescent="0.3">
      <c r="A6523" s="2" t="s">
        <v>6524</v>
      </c>
      <c r="B6523" s="1">
        <v>13.7</v>
      </c>
      <c r="C6523">
        <v>0</v>
      </c>
      <c r="D6523" t="str">
        <f>LEFT(Tabela1[[#This Row],[data]],10)</f>
        <v>29.09.2019</v>
      </c>
      <c r="E6523" t="str">
        <f>RIGHT(Tabela1[[#This Row],[data]],5)</f>
        <v>17:00</v>
      </c>
      <c r="F6523">
        <f>IF(AND(Tabela1[[#This Row],[temperatura]]&gt;0,Tabela1[[#This Row],[opad]]&gt;0),F6522+1,0)</f>
        <v>0</v>
      </c>
      <c r="G6523">
        <f>IF(AND(Tabela1[[#This Row],[temperatura]]&lt;0,Tabela1[[#This Row],[opad]]&gt;0),F6522+1,0)</f>
        <v>0</v>
      </c>
      <c r="H6523">
        <f>IF(Tabela1[[#This Row],[śnieg]]&gt;0,H6522+Tabela1[[#This Row],[opad]],0)</f>
        <v>0</v>
      </c>
      <c r="I6523">
        <f>IF(Tabela1[[#This Row],[łączna ilość opadów śniegu]]&gt;4,1,0)</f>
        <v>0</v>
      </c>
    </row>
    <row r="6524" spans="1:9" x14ac:dyDescent="0.3">
      <c r="A6524" s="2" t="s">
        <v>6525</v>
      </c>
      <c r="B6524" s="1">
        <v>13.5</v>
      </c>
      <c r="C6524">
        <v>0</v>
      </c>
      <c r="D6524" t="str">
        <f>LEFT(Tabela1[[#This Row],[data]],10)</f>
        <v>29.09.2019</v>
      </c>
      <c r="E6524" t="str">
        <f>RIGHT(Tabela1[[#This Row],[data]],5)</f>
        <v>18:00</v>
      </c>
      <c r="F6524">
        <f>IF(AND(Tabela1[[#This Row],[temperatura]]&gt;0,Tabela1[[#This Row],[opad]]&gt;0),F6523+1,0)</f>
        <v>0</v>
      </c>
      <c r="G6524">
        <f>IF(AND(Tabela1[[#This Row],[temperatura]]&lt;0,Tabela1[[#This Row],[opad]]&gt;0),F6523+1,0)</f>
        <v>0</v>
      </c>
      <c r="H6524">
        <f>IF(Tabela1[[#This Row],[śnieg]]&gt;0,H6523+Tabela1[[#This Row],[opad]],0)</f>
        <v>0</v>
      </c>
      <c r="I6524">
        <f>IF(Tabela1[[#This Row],[łączna ilość opadów śniegu]]&gt;4,1,0)</f>
        <v>0</v>
      </c>
    </row>
    <row r="6525" spans="1:9" x14ac:dyDescent="0.3">
      <c r="A6525" s="2" t="s">
        <v>6526</v>
      </c>
      <c r="B6525" s="1">
        <v>13.5</v>
      </c>
      <c r="C6525">
        <v>0</v>
      </c>
      <c r="D6525" t="str">
        <f>LEFT(Tabela1[[#This Row],[data]],10)</f>
        <v>29.09.2019</v>
      </c>
      <c r="E6525" t="str">
        <f>RIGHT(Tabela1[[#This Row],[data]],5)</f>
        <v>19:00</v>
      </c>
      <c r="F6525">
        <f>IF(AND(Tabela1[[#This Row],[temperatura]]&gt;0,Tabela1[[#This Row],[opad]]&gt;0),F6524+1,0)</f>
        <v>0</v>
      </c>
      <c r="G6525">
        <f>IF(AND(Tabela1[[#This Row],[temperatura]]&lt;0,Tabela1[[#This Row],[opad]]&gt;0),F6524+1,0)</f>
        <v>0</v>
      </c>
      <c r="H6525">
        <f>IF(Tabela1[[#This Row],[śnieg]]&gt;0,H6524+Tabela1[[#This Row],[opad]],0)</f>
        <v>0</v>
      </c>
      <c r="I6525">
        <f>IF(Tabela1[[#This Row],[łączna ilość opadów śniegu]]&gt;4,1,0)</f>
        <v>0</v>
      </c>
    </row>
    <row r="6526" spans="1:9" x14ac:dyDescent="0.3">
      <c r="A6526" s="2" t="s">
        <v>6527</v>
      </c>
      <c r="B6526" s="1">
        <v>13.2</v>
      </c>
      <c r="C6526">
        <v>0</v>
      </c>
      <c r="D6526" t="str">
        <f>LEFT(Tabela1[[#This Row],[data]],10)</f>
        <v>29.09.2019</v>
      </c>
      <c r="E6526" t="str">
        <f>RIGHT(Tabela1[[#This Row],[data]],5)</f>
        <v>20:00</v>
      </c>
      <c r="F6526">
        <f>IF(AND(Tabela1[[#This Row],[temperatura]]&gt;0,Tabela1[[#This Row],[opad]]&gt;0),F6525+1,0)</f>
        <v>0</v>
      </c>
      <c r="G6526">
        <f>IF(AND(Tabela1[[#This Row],[temperatura]]&lt;0,Tabela1[[#This Row],[opad]]&gt;0),F6525+1,0)</f>
        <v>0</v>
      </c>
      <c r="H6526">
        <f>IF(Tabela1[[#This Row],[śnieg]]&gt;0,H6525+Tabela1[[#This Row],[opad]],0)</f>
        <v>0</v>
      </c>
      <c r="I6526">
        <f>IF(Tabela1[[#This Row],[łączna ilość opadów śniegu]]&gt;4,1,0)</f>
        <v>0</v>
      </c>
    </row>
    <row r="6527" spans="1:9" x14ac:dyDescent="0.3">
      <c r="A6527" s="2" t="s">
        <v>6528</v>
      </c>
      <c r="B6527" s="1">
        <v>13</v>
      </c>
      <c r="C6527">
        <v>0</v>
      </c>
      <c r="D6527" t="str">
        <f>LEFT(Tabela1[[#This Row],[data]],10)</f>
        <v>29.09.2019</v>
      </c>
      <c r="E6527" t="str">
        <f>RIGHT(Tabela1[[#This Row],[data]],5)</f>
        <v>21:00</v>
      </c>
      <c r="F6527">
        <f>IF(AND(Tabela1[[#This Row],[temperatura]]&gt;0,Tabela1[[#This Row],[opad]]&gt;0),F6526+1,0)</f>
        <v>0</v>
      </c>
      <c r="G6527">
        <f>IF(AND(Tabela1[[#This Row],[temperatura]]&lt;0,Tabela1[[#This Row],[opad]]&gt;0),F6526+1,0)</f>
        <v>0</v>
      </c>
      <c r="H6527">
        <f>IF(Tabela1[[#This Row],[śnieg]]&gt;0,H6526+Tabela1[[#This Row],[opad]],0)</f>
        <v>0</v>
      </c>
      <c r="I6527">
        <f>IF(Tabela1[[#This Row],[łączna ilość opadów śniegu]]&gt;4,1,0)</f>
        <v>0</v>
      </c>
    </row>
    <row r="6528" spans="1:9" x14ac:dyDescent="0.3">
      <c r="A6528" s="2" t="s">
        <v>6529</v>
      </c>
      <c r="B6528" s="1">
        <v>13.2</v>
      </c>
      <c r="C6528">
        <v>0</v>
      </c>
      <c r="D6528" t="str">
        <f>LEFT(Tabela1[[#This Row],[data]],10)</f>
        <v>29.09.2019</v>
      </c>
      <c r="E6528" t="str">
        <f>RIGHT(Tabela1[[#This Row],[data]],5)</f>
        <v>22:00</v>
      </c>
      <c r="F6528">
        <f>IF(AND(Tabela1[[#This Row],[temperatura]]&gt;0,Tabela1[[#This Row],[opad]]&gt;0),F6527+1,0)</f>
        <v>0</v>
      </c>
      <c r="G6528">
        <f>IF(AND(Tabela1[[#This Row],[temperatura]]&lt;0,Tabela1[[#This Row],[opad]]&gt;0),F6527+1,0)</f>
        <v>0</v>
      </c>
      <c r="H6528">
        <f>IF(Tabela1[[#This Row],[śnieg]]&gt;0,H6527+Tabela1[[#This Row],[opad]],0)</f>
        <v>0</v>
      </c>
      <c r="I6528">
        <f>IF(Tabela1[[#This Row],[łączna ilość opadów śniegu]]&gt;4,1,0)</f>
        <v>0</v>
      </c>
    </row>
    <row r="6529" spans="1:9" x14ac:dyDescent="0.3">
      <c r="A6529" s="2" t="s">
        <v>6530</v>
      </c>
      <c r="B6529" s="1">
        <v>13.7</v>
      </c>
      <c r="C6529">
        <v>0</v>
      </c>
      <c r="D6529" t="str">
        <f>LEFT(Tabela1[[#This Row],[data]],10)</f>
        <v>29.09.2019</v>
      </c>
      <c r="E6529" t="str">
        <f>RIGHT(Tabela1[[#This Row],[data]],5)</f>
        <v>23:00</v>
      </c>
      <c r="F6529">
        <f>IF(AND(Tabela1[[#This Row],[temperatura]]&gt;0,Tabela1[[#This Row],[opad]]&gt;0),F6528+1,0)</f>
        <v>0</v>
      </c>
      <c r="G6529">
        <f>IF(AND(Tabela1[[#This Row],[temperatura]]&lt;0,Tabela1[[#This Row],[opad]]&gt;0),F6528+1,0)</f>
        <v>0</v>
      </c>
      <c r="H6529">
        <f>IF(Tabela1[[#This Row],[śnieg]]&gt;0,H6528+Tabela1[[#This Row],[opad]],0)</f>
        <v>0</v>
      </c>
      <c r="I6529">
        <f>IF(Tabela1[[#This Row],[łączna ilość opadów śniegu]]&gt;4,1,0)</f>
        <v>0</v>
      </c>
    </row>
    <row r="6530" spans="1:9" x14ac:dyDescent="0.3">
      <c r="A6530" s="2" t="s">
        <v>6531</v>
      </c>
      <c r="B6530" s="1">
        <v>13.4</v>
      </c>
      <c r="C6530">
        <v>0</v>
      </c>
      <c r="D6530" t="str">
        <f>LEFT(Tabela1[[#This Row],[data]],10)</f>
        <v>30.09.2019</v>
      </c>
      <c r="E6530" t="str">
        <f>RIGHT(Tabela1[[#This Row],[data]],5)</f>
        <v>00:00</v>
      </c>
      <c r="F6530">
        <f>IF(AND(Tabela1[[#This Row],[temperatura]]&gt;0,Tabela1[[#This Row],[opad]]&gt;0),F6529+1,0)</f>
        <v>0</v>
      </c>
      <c r="G6530">
        <f>IF(AND(Tabela1[[#This Row],[temperatura]]&lt;0,Tabela1[[#This Row],[opad]]&gt;0),F6529+1,0)</f>
        <v>0</v>
      </c>
      <c r="H6530">
        <f>IF(Tabela1[[#This Row],[śnieg]]&gt;0,H6529+Tabela1[[#This Row],[opad]],0)</f>
        <v>0</v>
      </c>
      <c r="I6530">
        <f>IF(Tabela1[[#This Row],[łączna ilość opadów śniegu]]&gt;4,1,0)</f>
        <v>0</v>
      </c>
    </row>
    <row r="6531" spans="1:9" x14ac:dyDescent="0.3">
      <c r="A6531" s="2" t="s">
        <v>6532</v>
      </c>
      <c r="B6531" s="1">
        <v>13.4</v>
      </c>
      <c r="C6531">
        <v>0</v>
      </c>
      <c r="D6531" t="str">
        <f>LEFT(Tabela1[[#This Row],[data]],10)</f>
        <v>30.09.2019</v>
      </c>
      <c r="E6531" t="str">
        <f>RIGHT(Tabela1[[#This Row],[data]],5)</f>
        <v>01:00</v>
      </c>
      <c r="F6531">
        <f>IF(AND(Tabela1[[#This Row],[temperatura]]&gt;0,Tabela1[[#This Row],[opad]]&gt;0),F6530+1,0)</f>
        <v>0</v>
      </c>
      <c r="G6531">
        <f>IF(AND(Tabela1[[#This Row],[temperatura]]&lt;0,Tabela1[[#This Row],[opad]]&gt;0),F6530+1,0)</f>
        <v>0</v>
      </c>
      <c r="H6531">
        <f>IF(Tabela1[[#This Row],[śnieg]]&gt;0,H6530+Tabela1[[#This Row],[opad]],0)</f>
        <v>0</v>
      </c>
      <c r="I6531">
        <f>IF(Tabela1[[#This Row],[łączna ilość opadów śniegu]]&gt;4,1,0)</f>
        <v>0</v>
      </c>
    </row>
    <row r="6532" spans="1:9" x14ac:dyDescent="0.3">
      <c r="A6532" s="2" t="s">
        <v>6533</v>
      </c>
      <c r="B6532" s="1">
        <v>13.2</v>
      </c>
      <c r="C6532">
        <v>0</v>
      </c>
      <c r="D6532" t="str">
        <f>LEFT(Tabela1[[#This Row],[data]],10)</f>
        <v>30.09.2019</v>
      </c>
      <c r="E6532" t="str">
        <f>RIGHT(Tabela1[[#This Row],[data]],5)</f>
        <v>02:00</v>
      </c>
      <c r="F6532">
        <f>IF(AND(Tabela1[[#This Row],[temperatura]]&gt;0,Tabela1[[#This Row],[opad]]&gt;0),F6531+1,0)</f>
        <v>0</v>
      </c>
      <c r="G6532">
        <f>IF(AND(Tabela1[[#This Row],[temperatura]]&lt;0,Tabela1[[#This Row],[opad]]&gt;0),F6531+1,0)</f>
        <v>0</v>
      </c>
      <c r="H6532">
        <f>IF(Tabela1[[#This Row],[śnieg]]&gt;0,H6531+Tabela1[[#This Row],[opad]],0)</f>
        <v>0</v>
      </c>
      <c r="I6532">
        <f>IF(Tabela1[[#This Row],[łączna ilość opadów śniegu]]&gt;4,1,0)</f>
        <v>0</v>
      </c>
    </row>
    <row r="6533" spans="1:9" x14ac:dyDescent="0.3">
      <c r="A6533" s="2" t="s">
        <v>6534</v>
      </c>
      <c r="B6533" s="1">
        <v>12.7</v>
      </c>
      <c r="C6533">
        <v>0</v>
      </c>
      <c r="D6533" t="str">
        <f>LEFT(Tabela1[[#This Row],[data]],10)</f>
        <v>30.09.2019</v>
      </c>
      <c r="E6533" t="str">
        <f>RIGHT(Tabela1[[#This Row],[data]],5)</f>
        <v>03:00</v>
      </c>
      <c r="F6533">
        <f>IF(AND(Tabela1[[#This Row],[temperatura]]&gt;0,Tabela1[[#This Row],[opad]]&gt;0),F6532+1,0)</f>
        <v>0</v>
      </c>
      <c r="G6533">
        <f>IF(AND(Tabela1[[#This Row],[temperatura]]&lt;0,Tabela1[[#This Row],[opad]]&gt;0),F6532+1,0)</f>
        <v>0</v>
      </c>
      <c r="H6533">
        <f>IF(Tabela1[[#This Row],[śnieg]]&gt;0,H6532+Tabela1[[#This Row],[opad]],0)</f>
        <v>0</v>
      </c>
      <c r="I6533">
        <f>IF(Tabela1[[#This Row],[łączna ilość opadów śniegu]]&gt;4,1,0)</f>
        <v>0</v>
      </c>
    </row>
    <row r="6534" spans="1:9" x14ac:dyDescent="0.3">
      <c r="A6534" s="2" t="s">
        <v>6535</v>
      </c>
      <c r="B6534" s="1">
        <v>13.1</v>
      </c>
      <c r="C6534">
        <v>0</v>
      </c>
      <c r="D6534" t="str">
        <f>LEFT(Tabela1[[#This Row],[data]],10)</f>
        <v>30.09.2019</v>
      </c>
      <c r="E6534" t="str">
        <f>RIGHT(Tabela1[[#This Row],[data]],5)</f>
        <v>04:00</v>
      </c>
      <c r="F6534">
        <f>IF(AND(Tabela1[[#This Row],[temperatura]]&gt;0,Tabela1[[#This Row],[opad]]&gt;0),F6533+1,0)</f>
        <v>0</v>
      </c>
      <c r="G6534">
        <f>IF(AND(Tabela1[[#This Row],[temperatura]]&lt;0,Tabela1[[#This Row],[opad]]&gt;0),F6533+1,0)</f>
        <v>0</v>
      </c>
      <c r="H6534">
        <f>IF(Tabela1[[#This Row],[śnieg]]&gt;0,H6533+Tabela1[[#This Row],[opad]],0)</f>
        <v>0</v>
      </c>
      <c r="I6534">
        <f>IF(Tabela1[[#This Row],[łączna ilość opadów śniegu]]&gt;4,1,0)</f>
        <v>0</v>
      </c>
    </row>
    <row r="6535" spans="1:9" x14ac:dyDescent="0.3">
      <c r="A6535" s="2" t="s">
        <v>6536</v>
      </c>
      <c r="B6535" s="1">
        <v>13.2</v>
      </c>
      <c r="C6535">
        <v>0</v>
      </c>
      <c r="D6535" t="str">
        <f>LEFT(Tabela1[[#This Row],[data]],10)</f>
        <v>30.09.2019</v>
      </c>
      <c r="E6535" t="str">
        <f>RIGHT(Tabela1[[#This Row],[data]],5)</f>
        <v>05:00</v>
      </c>
      <c r="F6535">
        <f>IF(AND(Tabela1[[#This Row],[temperatura]]&gt;0,Tabela1[[#This Row],[opad]]&gt;0),F6534+1,0)</f>
        <v>0</v>
      </c>
      <c r="G6535">
        <f>IF(AND(Tabela1[[#This Row],[temperatura]]&lt;0,Tabela1[[#This Row],[opad]]&gt;0),F6534+1,0)</f>
        <v>0</v>
      </c>
      <c r="H6535">
        <f>IF(Tabela1[[#This Row],[śnieg]]&gt;0,H6534+Tabela1[[#This Row],[opad]],0)</f>
        <v>0</v>
      </c>
      <c r="I6535">
        <f>IF(Tabela1[[#This Row],[łączna ilość opadów śniegu]]&gt;4,1,0)</f>
        <v>0</v>
      </c>
    </row>
    <row r="6536" spans="1:9" x14ac:dyDescent="0.3">
      <c r="A6536" s="2" t="s">
        <v>6537</v>
      </c>
      <c r="B6536" s="1">
        <v>13.2</v>
      </c>
      <c r="C6536">
        <v>0</v>
      </c>
      <c r="D6536" t="str">
        <f>LEFT(Tabela1[[#This Row],[data]],10)</f>
        <v>30.09.2019</v>
      </c>
      <c r="E6536" t="str">
        <f>RIGHT(Tabela1[[#This Row],[data]],5)</f>
        <v>06:00</v>
      </c>
      <c r="F6536">
        <f>IF(AND(Tabela1[[#This Row],[temperatura]]&gt;0,Tabela1[[#This Row],[opad]]&gt;0),F6535+1,0)</f>
        <v>0</v>
      </c>
      <c r="G6536">
        <f>IF(AND(Tabela1[[#This Row],[temperatura]]&lt;0,Tabela1[[#This Row],[opad]]&gt;0),F6535+1,0)</f>
        <v>0</v>
      </c>
      <c r="H6536">
        <f>IF(Tabela1[[#This Row],[śnieg]]&gt;0,H6535+Tabela1[[#This Row],[opad]],0)</f>
        <v>0</v>
      </c>
      <c r="I6536">
        <f>IF(Tabela1[[#This Row],[łączna ilość opadów śniegu]]&gt;4,1,0)</f>
        <v>0</v>
      </c>
    </row>
    <row r="6537" spans="1:9" x14ac:dyDescent="0.3">
      <c r="A6537" s="2" t="s">
        <v>6538</v>
      </c>
      <c r="B6537" s="1">
        <v>13.5</v>
      </c>
      <c r="C6537">
        <v>0</v>
      </c>
      <c r="D6537" t="str">
        <f>LEFT(Tabela1[[#This Row],[data]],10)</f>
        <v>30.09.2019</v>
      </c>
      <c r="E6537" t="str">
        <f>RIGHT(Tabela1[[#This Row],[data]],5)</f>
        <v>07:00</v>
      </c>
      <c r="F6537">
        <f>IF(AND(Tabela1[[#This Row],[temperatura]]&gt;0,Tabela1[[#This Row],[opad]]&gt;0),F6536+1,0)</f>
        <v>0</v>
      </c>
      <c r="G6537">
        <f>IF(AND(Tabela1[[#This Row],[temperatura]]&lt;0,Tabela1[[#This Row],[opad]]&gt;0),F6536+1,0)</f>
        <v>0</v>
      </c>
      <c r="H6537">
        <f>IF(Tabela1[[#This Row],[śnieg]]&gt;0,H6536+Tabela1[[#This Row],[opad]],0)</f>
        <v>0</v>
      </c>
      <c r="I6537">
        <f>IF(Tabela1[[#This Row],[łączna ilość opadów śniegu]]&gt;4,1,0)</f>
        <v>0</v>
      </c>
    </row>
    <row r="6538" spans="1:9" x14ac:dyDescent="0.3">
      <c r="A6538" s="2" t="s">
        <v>6539</v>
      </c>
      <c r="B6538" s="1">
        <v>14.2</v>
      </c>
      <c r="C6538">
        <v>0</v>
      </c>
      <c r="D6538" t="str">
        <f>LEFT(Tabela1[[#This Row],[data]],10)</f>
        <v>30.09.2019</v>
      </c>
      <c r="E6538" t="str">
        <f>RIGHT(Tabela1[[#This Row],[data]],5)</f>
        <v>08:00</v>
      </c>
      <c r="F6538">
        <f>IF(AND(Tabela1[[#This Row],[temperatura]]&gt;0,Tabela1[[#This Row],[opad]]&gt;0),F6537+1,0)</f>
        <v>0</v>
      </c>
      <c r="G6538">
        <f>IF(AND(Tabela1[[#This Row],[temperatura]]&lt;0,Tabela1[[#This Row],[opad]]&gt;0),F6537+1,0)</f>
        <v>0</v>
      </c>
      <c r="H6538">
        <f>IF(Tabela1[[#This Row],[śnieg]]&gt;0,H6537+Tabela1[[#This Row],[opad]],0)</f>
        <v>0</v>
      </c>
      <c r="I6538">
        <f>IF(Tabela1[[#This Row],[łączna ilość opadów śniegu]]&gt;4,1,0)</f>
        <v>0</v>
      </c>
    </row>
    <row r="6539" spans="1:9" x14ac:dyDescent="0.3">
      <c r="A6539" s="2" t="s">
        <v>6540</v>
      </c>
      <c r="B6539" s="1">
        <v>14.4</v>
      </c>
      <c r="C6539">
        <v>0</v>
      </c>
      <c r="D6539" t="str">
        <f>LEFT(Tabela1[[#This Row],[data]],10)</f>
        <v>30.09.2019</v>
      </c>
      <c r="E6539" t="str">
        <f>RIGHT(Tabela1[[#This Row],[data]],5)</f>
        <v>09:00</v>
      </c>
      <c r="F6539">
        <f>IF(AND(Tabela1[[#This Row],[temperatura]]&gt;0,Tabela1[[#This Row],[opad]]&gt;0),F6538+1,0)</f>
        <v>0</v>
      </c>
      <c r="G6539">
        <f>IF(AND(Tabela1[[#This Row],[temperatura]]&lt;0,Tabela1[[#This Row],[opad]]&gt;0),F6538+1,0)</f>
        <v>0</v>
      </c>
      <c r="H6539">
        <f>IF(Tabela1[[#This Row],[śnieg]]&gt;0,H6538+Tabela1[[#This Row],[opad]],0)</f>
        <v>0</v>
      </c>
      <c r="I6539">
        <f>IF(Tabela1[[#This Row],[łączna ilość opadów śniegu]]&gt;4,1,0)</f>
        <v>0</v>
      </c>
    </row>
    <row r="6540" spans="1:9" x14ac:dyDescent="0.3">
      <c r="A6540" s="2" t="s">
        <v>6541</v>
      </c>
      <c r="B6540" s="1">
        <v>13.7</v>
      </c>
      <c r="C6540">
        <v>0</v>
      </c>
      <c r="D6540" t="str">
        <f>LEFT(Tabela1[[#This Row],[data]],10)</f>
        <v>30.09.2019</v>
      </c>
      <c r="E6540" t="str">
        <f>RIGHT(Tabela1[[#This Row],[data]],5)</f>
        <v>10:00</v>
      </c>
      <c r="F6540">
        <f>IF(AND(Tabela1[[#This Row],[temperatura]]&gt;0,Tabela1[[#This Row],[opad]]&gt;0),F6539+1,0)</f>
        <v>0</v>
      </c>
      <c r="G6540">
        <f>IF(AND(Tabela1[[#This Row],[temperatura]]&lt;0,Tabela1[[#This Row],[opad]]&gt;0),F6539+1,0)</f>
        <v>0</v>
      </c>
      <c r="H6540">
        <f>IF(Tabela1[[#This Row],[śnieg]]&gt;0,H6539+Tabela1[[#This Row],[opad]],0)</f>
        <v>0</v>
      </c>
      <c r="I6540">
        <f>IF(Tabela1[[#This Row],[łączna ilość opadów śniegu]]&gt;4,1,0)</f>
        <v>0</v>
      </c>
    </row>
    <row r="6541" spans="1:9" x14ac:dyDescent="0.3">
      <c r="A6541" s="2" t="s">
        <v>6542</v>
      </c>
      <c r="B6541" s="1">
        <v>13.9</v>
      </c>
      <c r="C6541">
        <v>0</v>
      </c>
      <c r="D6541" t="str">
        <f>LEFT(Tabela1[[#This Row],[data]],10)</f>
        <v>30.09.2019</v>
      </c>
      <c r="E6541" t="str">
        <f>RIGHT(Tabela1[[#This Row],[data]],5)</f>
        <v>11:00</v>
      </c>
      <c r="F6541">
        <f>IF(AND(Tabela1[[#This Row],[temperatura]]&gt;0,Tabela1[[#This Row],[opad]]&gt;0),F6540+1,0)</f>
        <v>0</v>
      </c>
      <c r="G6541">
        <f>IF(AND(Tabela1[[#This Row],[temperatura]]&lt;0,Tabela1[[#This Row],[opad]]&gt;0),F6540+1,0)</f>
        <v>0</v>
      </c>
      <c r="H6541">
        <f>IF(Tabela1[[#This Row],[śnieg]]&gt;0,H6540+Tabela1[[#This Row],[opad]],0)</f>
        <v>0</v>
      </c>
      <c r="I6541">
        <f>IF(Tabela1[[#This Row],[łączna ilość opadów śniegu]]&gt;4,1,0)</f>
        <v>0</v>
      </c>
    </row>
    <row r="6542" spans="1:9" x14ac:dyDescent="0.3">
      <c r="A6542" s="2" t="s">
        <v>6543</v>
      </c>
      <c r="B6542" s="1">
        <v>14.2</v>
      </c>
      <c r="C6542">
        <v>0</v>
      </c>
      <c r="D6542" t="str">
        <f>LEFT(Tabela1[[#This Row],[data]],10)</f>
        <v>30.09.2019</v>
      </c>
      <c r="E6542" t="str">
        <f>RIGHT(Tabela1[[#This Row],[data]],5)</f>
        <v>12:00</v>
      </c>
      <c r="F6542">
        <f>IF(AND(Tabela1[[#This Row],[temperatura]]&gt;0,Tabela1[[#This Row],[opad]]&gt;0),F6541+1,0)</f>
        <v>0</v>
      </c>
      <c r="G6542">
        <f>IF(AND(Tabela1[[#This Row],[temperatura]]&lt;0,Tabela1[[#This Row],[opad]]&gt;0),F6541+1,0)</f>
        <v>0</v>
      </c>
      <c r="H6542">
        <f>IF(Tabela1[[#This Row],[śnieg]]&gt;0,H6541+Tabela1[[#This Row],[opad]],0)</f>
        <v>0</v>
      </c>
      <c r="I6542">
        <f>IF(Tabela1[[#This Row],[łączna ilość opadów śniegu]]&gt;4,1,0)</f>
        <v>0</v>
      </c>
    </row>
    <row r="6543" spans="1:9" x14ac:dyDescent="0.3">
      <c r="A6543" s="2" t="s">
        <v>6544</v>
      </c>
      <c r="B6543" s="1">
        <v>14.1</v>
      </c>
      <c r="C6543">
        <v>0</v>
      </c>
      <c r="D6543" t="str">
        <f>LEFT(Tabela1[[#This Row],[data]],10)</f>
        <v>30.09.2019</v>
      </c>
      <c r="E6543" t="str">
        <f>RIGHT(Tabela1[[#This Row],[data]],5)</f>
        <v>13:00</v>
      </c>
      <c r="F6543">
        <f>IF(AND(Tabela1[[#This Row],[temperatura]]&gt;0,Tabela1[[#This Row],[opad]]&gt;0),F6542+1,0)</f>
        <v>0</v>
      </c>
      <c r="G6543">
        <f>IF(AND(Tabela1[[#This Row],[temperatura]]&lt;0,Tabela1[[#This Row],[opad]]&gt;0),F6542+1,0)</f>
        <v>0</v>
      </c>
      <c r="H6543">
        <f>IF(Tabela1[[#This Row],[śnieg]]&gt;0,H6542+Tabela1[[#This Row],[opad]],0)</f>
        <v>0</v>
      </c>
      <c r="I6543">
        <f>IF(Tabela1[[#This Row],[łączna ilość opadów śniegu]]&gt;4,1,0)</f>
        <v>0</v>
      </c>
    </row>
    <row r="6544" spans="1:9" x14ac:dyDescent="0.3">
      <c r="A6544" s="2" t="s">
        <v>6545</v>
      </c>
      <c r="B6544" s="1">
        <v>13.5</v>
      </c>
      <c r="C6544">
        <v>0</v>
      </c>
      <c r="D6544" t="str">
        <f>LEFT(Tabela1[[#This Row],[data]],10)</f>
        <v>30.09.2019</v>
      </c>
      <c r="E6544" t="str">
        <f>RIGHT(Tabela1[[#This Row],[data]],5)</f>
        <v>14:00</v>
      </c>
      <c r="F6544">
        <f>IF(AND(Tabela1[[#This Row],[temperatura]]&gt;0,Tabela1[[#This Row],[opad]]&gt;0),F6543+1,0)</f>
        <v>0</v>
      </c>
      <c r="G6544">
        <f>IF(AND(Tabela1[[#This Row],[temperatura]]&lt;0,Tabela1[[#This Row],[opad]]&gt;0),F6543+1,0)</f>
        <v>0</v>
      </c>
      <c r="H6544">
        <f>IF(Tabela1[[#This Row],[śnieg]]&gt;0,H6543+Tabela1[[#This Row],[opad]],0)</f>
        <v>0</v>
      </c>
      <c r="I6544">
        <f>IF(Tabela1[[#This Row],[łączna ilość opadów śniegu]]&gt;4,1,0)</f>
        <v>0</v>
      </c>
    </row>
    <row r="6545" spans="1:9" x14ac:dyDescent="0.3">
      <c r="A6545" s="2" t="s">
        <v>6546</v>
      </c>
      <c r="B6545" s="1">
        <v>11.8</v>
      </c>
      <c r="C6545">
        <v>0</v>
      </c>
      <c r="D6545" t="str">
        <f>LEFT(Tabela1[[#This Row],[data]],10)</f>
        <v>30.09.2019</v>
      </c>
      <c r="E6545" t="str">
        <f>RIGHT(Tabela1[[#This Row],[data]],5)</f>
        <v>15:00</v>
      </c>
      <c r="F6545">
        <f>IF(AND(Tabela1[[#This Row],[temperatura]]&gt;0,Tabela1[[#This Row],[opad]]&gt;0),F6544+1,0)</f>
        <v>0</v>
      </c>
      <c r="G6545">
        <f>IF(AND(Tabela1[[#This Row],[temperatura]]&lt;0,Tabela1[[#This Row],[opad]]&gt;0),F6544+1,0)</f>
        <v>0</v>
      </c>
      <c r="H6545">
        <f>IF(Tabela1[[#This Row],[śnieg]]&gt;0,H6544+Tabela1[[#This Row],[opad]],0)</f>
        <v>0</v>
      </c>
      <c r="I6545">
        <f>IF(Tabela1[[#This Row],[łączna ilość opadów śniegu]]&gt;4,1,0)</f>
        <v>0</v>
      </c>
    </row>
    <row r="6546" spans="1:9" x14ac:dyDescent="0.3">
      <c r="A6546" s="2" t="s">
        <v>6547</v>
      </c>
      <c r="B6546" s="1">
        <v>11.1</v>
      </c>
      <c r="C6546">
        <v>0</v>
      </c>
      <c r="D6546" t="str">
        <f>LEFT(Tabela1[[#This Row],[data]],10)</f>
        <v>30.09.2019</v>
      </c>
      <c r="E6546" t="str">
        <f>RIGHT(Tabela1[[#This Row],[data]],5)</f>
        <v>16:00</v>
      </c>
      <c r="F6546">
        <f>IF(AND(Tabela1[[#This Row],[temperatura]]&gt;0,Tabela1[[#This Row],[opad]]&gt;0),F6545+1,0)</f>
        <v>0</v>
      </c>
      <c r="G6546">
        <f>IF(AND(Tabela1[[#This Row],[temperatura]]&lt;0,Tabela1[[#This Row],[opad]]&gt;0),F6545+1,0)</f>
        <v>0</v>
      </c>
      <c r="H6546">
        <f>IF(Tabela1[[#This Row],[śnieg]]&gt;0,H6545+Tabela1[[#This Row],[opad]],0)</f>
        <v>0</v>
      </c>
      <c r="I6546">
        <f>IF(Tabela1[[#This Row],[łączna ilość opadów śniegu]]&gt;4,1,0)</f>
        <v>0</v>
      </c>
    </row>
    <row r="6547" spans="1:9" x14ac:dyDescent="0.3">
      <c r="A6547" s="2" t="s">
        <v>6548</v>
      </c>
      <c r="B6547" s="1">
        <v>10.7</v>
      </c>
      <c r="C6547">
        <v>0</v>
      </c>
      <c r="D6547" t="str">
        <f>LEFT(Tabela1[[#This Row],[data]],10)</f>
        <v>30.09.2019</v>
      </c>
      <c r="E6547" t="str">
        <f>RIGHT(Tabela1[[#This Row],[data]],5)</f>
        <v>17:00</v>
      </c>
      <c r="F6547">
        <f>IF(AND(Tabela1[[#This Row],[temperatura]]&gt;0,Tabela1[[#This Row],[opad]]&gt;0),F6546+1,0)</f>
        <v>0</v>
      </c>
      <c r="G6547">
        <f>IF(AND(Tabela1[[#This Row],[temperatura]]&lt;0,Tabela1[[#This Row],[opad]]&gt;0),F6546+1,0)</f>
        <v>0</v>
      </c>
      <c r="H6547">
        <f>IF(Tabela1[[#This Row],[śnieg]]&gt;0,H6546+Tabela1[[#This Row],[opad]],0)</f>
        <v>0</v>
      </c>
      <c r="I6547">
        <f>IF(Tabela1[[#This Row],[łączna ilość opadów śniegu]]&gt;4,1,0)</f>
        <v>0</v>
      </c>
    </row>
    <row r="6548" spans="1:9" x14ac:dyDescent="0.3">
      <c r="A6548" s="2" t="s">
        <v>6549</v>
      </c>
      <c r="B6548" s="1">
        <v>10.6</v>
      </c>
      <c r="C6548">
        <v>0</v>
      </c>
      <c r="D6548" t="str">
        <f>LEFT(Tabela1[[#This Row],[data]],10)</f>
        <v>30.09.2019</v>
      </c>
      <c r="E6548" t="str">
        <f>RIGHT(Tabela1[[#This Row],[data]],5)</f>
        <v>18:00</v>
      </c>
      <c r="F6548">
        <f>IF(AND(Tabela1[[#This Row],[temperatura]]&gt;0,Tabela1[[#This Row],[opad]]&gt;0),F6547+1,0)</f>
        <v>0</v>
      </c>
      <c r="G6548">
        <f>IF(AND(Tabela1[[#This Row],[temperatura]]&lt;0,Tabela1[[#This Row],[opad]]&gt;0),F6547+1,0)</f>
        <v>0</v>
      </c>
      <c r="H6548">
        <f>IF(Tabela1[[#This Row],[śnieg]]&gt;0,H6547+Tabela1[[#This Row],[opad]],0)</f>
        <v>0</v>
      </c>
      <c r="I6548">
        <f>IF(Tabela1[[#This Row],[łączna ilość opadów śniegu]]&gt;4,1,0)</f>
        <v>0</v>
      </c>
    </row>
    <row r="6549" spans="1:9" x14ac:dyDescent="0.3">
      <c r="A6549" s="2" t="s">
        <v>6550</v>
      </c>
      <c r="B6549" s="1">
        <v>10.5</v>
      </c>
      <c r="C6549">
        <v>0</v>
      </c>
      <c r="D6549" t="str">
        <f>LEFT(Tabela1[[#This Row],[data]],10)</f>
        <v>30.09.2019</v>
      </c>
      <c r="E6549" t="str">
        <f>RIGHT(Tabela1[[#This Row],[data]],5)</f>
        <v>19:00</v>
      </c>
      <c r="F6549">
        <f>IF(AND(Tabela1[[#This Row],[temperatura]]&gt;0,Tabela1[[#This Row],[opad]]&gt;0),F6548+1,0)</f>
        <v>0</v>
      </c>
      <c r="G6549">
        <f>IF(AND(Tabela1[[#This Row],[temperatura]]&lt;0,Tabela1[[#This Row],[opad]]&gt;0),F6548+1,0)</f>
        <v>0</v>
      </c>
      <c r="H6549">
        <f>IF(Tabela1[[#This Row],[śnieg]]&gt;0,H6548+Tabela1[[#This Row],[opad]],0)</f>
        <v>0</v>
      </c>
      <c r="I6549">
        <f>IF(Tabela1[[#This Row],[łączna ilość opadów śniegu]]&gt;4,1,0)</f>
        <v>0</v>
      </c>
    </row>
    <row r="6550" spans="1:9" x14ac:dyDescent="0.3">
      <c r="A6550" s="2" t="s">
        <v>6551</v>
      </c>
      <c r="B6550" s="1">
        <v>10.199999999999999</v>
      </c>
      <c r="C6550">
        <v>0</v>
      </c>
      <c r="D6550" t="str">
        <f>LEFT(Tabela1[[#This Row],[data]],10)</f>
        <v>30.09.2019</v>
      </c>
      <c r="E6550" t="str">
        <f>RIGHT(Tabela1[[#This Row],[data]],5)</f>
        <v>20:00</v>
      </c>
      <c r="F6550">
        <f>IF(AND(Tabela1[[#This Row],[temperatura]]&gt;0,Tabela1[[#This Row],[opad]]&gt;0),F6549+1,0)</f>
        <v>0</v>
      </c>
      <c r="G6550">
        <f>IF(AND(Tabela1[[#This Row],[temperatura]]&lt;0,Tabela1[[#This Row],[opad]]&gt;0),F6549+1,0)</f>
        <v>0</v>
      </c>
      <c r="H6550">
        <f>IF(Tabela1[[#This Row],[śnieg]]&gt;0,H6549+Tabela1[[#This Row],[opad]],0)</f>
        <v>0</v>
      </c>
      <c r="I6550">
        <f>IF(Tabela1[[#This Row],[łączna ilość opadów śniegu]]&gt;4,1,0)</f>
        <v>0</v>
      </c>
    </row>
    <row r="6551" spans="1:9" x14ac:dyDescent="0.3">
      <c r="A6551" s="2" t="s">
        <v>6552</v>
      </c>
      <c r="B6551" s="1">
        <v>9.6999999999999993</v>
      </c>
      <c r="C6551">
        <v>0</v>
      </c>
      <c r="D6551" t="str">
        <f>LEFT(Tabela1[[#This Row],[data]],10)</f>
        <v>30.09.2019</v>
      </c>
      <c r="E6551" t="str">
        <f>RIGHT(Tabela1[[#This Row],[data]],5)</f>
        <v>21:00</v>
      </c>
      <c r="F6551">
        <f>IF(AND(Tabela1[[#This Row],[temperatura]]&gt;0,Tabela1[[#This Row],[opad]]&gt;0),F6550+1,0)</f>
        <v>0</v>
      </c>
      <c r="G6551">
        <f>IF(AND(Tabela1[[#This Row],[temperatura]]&lt;0,Tabela1[[#This Row],[opad]]&gt;0),F6550+1,0)</f>
        <v>0</v>
      </c>
      <c r="H6551">
        <f>IF(Tabela1[[#This Row],[śnieg]]&gt;0,H6550+Tabela1[[#This Row],[opad]],0)</f>
        <v>0</v>
      </c>
      <c r="I6551">
        <f>IF(Tabela1[[#This Row],[łączna ilość opadów śniegu]]&gt;4,1,0)</f>
        <v>0</v>
      </c>
    </row>
    <row r="6552" spans="1:9" x14ac:dyDescent="0.3">
      <c r="A6552" s="2" t="s">
        <v>6553</v>
      </c>
      <c r="B6552" s="1">
        <v>9.3000000000000007</v>
      </c>
      <c r="C6552">
        <v>0</v>
      </c>
      <c r="D6552" t="str">
        <f>LEFT(Tabela1[[#This Row],[data]],10)</f>
        <v>30.09.2019</v>
      </c>
      <c r="E6552" t="str">
        <f>RIGHT(Tabela1[[#This Row],[data]],5)</f>
        <v>22:00</v>
      </c>
      <c r="F6552">
        <f>IF(AND(Tabela1[[#This Row],[temperatura]]&gt;0,Tabela1[[#This Row],[opad]]&gt;0),F6551+1,0)</f>
        <v>0</v>
      </c>
      <c r="G6552">
        <f>IF(AND(Tabela1[[#This Row],[temperatura]]&lt;0,Tabela1[[#This Row],[opad]]&gt;0),F6551+1,0)</f>
        <v>0</v>
      </c>
      <c r="H6552">
        <f>IF(Tabela1[[#This Row],[śnieg]]&gt;0,H6551+Tabela1[[#This Row],[opad]],0)</f>
        <v>0</v>
      </c>
      <c r="I6552">
        <f>IF(Tabela1[[#This Row],[łączna ilość opadów śniegu]]&gt;4,1,0)</f>
        <v>0</v>
      </c>
    </row>
    <row r="6553" spans="1:9" x14ac:dyDescent="0.3">
      <c r="A6553" s="2" t="s">
        <v>6554</v>
      </c>
      <c r="B6553" s="1">
        <v>8.5</v>
      </c>
      <c r="C6553">
        <v>0</v>
      </c>
      <c r="D6553" t="str">
        <f>LEFT(Tabela1[[#This Row],[data]],10)</f>
        <v>30.09.2019</v>
      </c>
      <c r="E6553" t="str">
        <f>RIGHT(Tabela1[[#This Row],[data]],5)</f>
        <v>23:00</v>
      </c>
      <c r="F6553">
        <f>IF(AND(Tabela1[[#This Row],[temperatura]]&gt;0,Tabela1[[#This Row],[opad]]&gt;0),F6552+1,0)</f>
        <v>0</v>
      </c>
      <c r="G6553">
        <f>IF(AND(Tabela1[[#This Row],[temperatura]]&lt;0,Tabela1[[#This Row],[opad]]&gt;0),F6552+1,0)</f>
        <v>0</v>
      </c>
      <c r="H6553">
        <f>IF(Tabela1[[#This Row],[śnieg]]&gt;0,H6552+Tabela1[[#This Row],[opad]],0)</f>
        <v>0</v>
      </c>
      <c r="I6553">
        <f>IF(Tabela1[[#This Row],[łączna ilość opadów śniegu]]&gt;4,1,0)</f>
        <v>0</v>
      </c>
    </row>
    <row r="6554" spans="1:9" x14ac:dyDescent="0.3">
      <c r="A6554" s="2" t="s">
        <v>6555</v>
      </c>
      <c r="B6554" s="1">
        <v>8.6999999999999993</v>
      </c>
      <c r="C6554">
        <v>0</v>
      </c>
      <c r="D6554" t="str">
        <f>LEFT(Tabela1[[#This Row],[data]],10)</f>
        <v>01.10.2019</v>
      </c>
      <c r="E6554" t="str">
        <f>RIGHT(Tabela1[[#This Row],[data]],5)</f>
        <v>00:00</v>
      </c>
      <c r="F6554">
        <f>IF(AND(Tabela1[[#This Row],[temperatura]]&gt;0,Tabela1[[#This Row],[opad]]&gt;0),F6553+1,0)</f>
        <v>0</v>
      </c>
      <c r="G6554">
        <f>IF(AND(Tabela1[[#This Row],[temperatura]]&lt;0,Tabela1[[#This Row],[opad]]&gt;0),F6553+1,0)</f>
        <v>0</v>
      </c>
      <c r="H6554">
        <f>IF(Tabela1[[#This Row],[śnieg]]&gt;0,H6553+Tabela1[[#This Row],[opad]],0)</f>
        <v>0</v>
      </c>
      <c r="I6554">
        <f>IF(Tabela1[[#This Row],[łączna ilość opadów śniegu]]&gt;4,1,0)</f>
        <v>0</v>
      </c>
    </row>
    <row r="6555" spans="1:9" x14ac:dyDescent="0.3">
      <c r="A6555" s="2" t="s">
        <v>6556</v>
      </c>
      <c r="B6555" s="1">
        <v>8.8000000000000007</v>
      </c>
      <c r="C6555">
        <v>0</v>
      </c>
      <c r="D6555" t="str">
        <f>LEFT(Tabela1[[#This Row],[data]],10)</f>
        <v>01.10.2019</v>
      </c>
      <c r="E6555" t="str">
        <f>RIGHT(Tabela1[[#This Row],[data]],5)</f>
        <v>01:00</v>
      </c>
      <c r="F6555">
        <f>IF(AND(Tabela1[[#This Row],[temperatura]]&gt;0,Tabela1[[#This Row],[opad]]&gt;0),F6554+1,0)</f>
        <v>0</v>
      </c>
      <c r="G6555">
        <f>IF(AND(Tabela1[[#This Row],[temperatura]]&lt;0,Tabela1[[#This Row],[opad]]&gt;0),F6554+1,0)</f>
        <v>0</v>
      </c>
      <c r="H6555">
        <f>IF(Tabela1[[#This Row],[śnieg]]&gt;0,H6554+Tabela1[[#This Row],[opad]],0)</f>
        <v>0</v>
      </c>
      <c r="I6555">
        <f>IF(Tabela1[[#This Row],[łączna ilość opadów śniegu]]&gt;4,1,0)</f>
        <v>0</v>
      </c>
    </row>
    <row r="6556" spans="1:9" x14ac:dyDescent="0.3">
      <c r="A6556" s="2" t="s">
        <v>6557</v>
      </c>
      <c r="B6556" s="1">
        <v>8.6</v>
      </c>
      <c r="C6556">
        <v>0</v>
      </c>
      <c r="D6556" t="str">
        <f>LEFT(Tabela1[[#This Row],[data]],10)</f>
        <v>01.10.2019</v>
      </c>
      <c r="E6556" t="str">
        <f>RIGHT(Tabela1[[#This Row],[data]],5)</f>
        <v>02:00</v>
      </c>
      <c r="F6556">
        <f>IF(AND(Tabela1[[#This Row],[temperatura]]&gt;0,Tabela1[[#This Row],[opad]]&gt;0),F6555+1,0)</f>
        <v>0</v>
      </c>
      <c r="G6556">
        <f>IF(AND(Tabela1[[#This Row],[temperatura]]&lt;0,Tabela1[[#This Row],[opad]]&gt;0),F6555+1,0)</f>
        <v>0</v>
      </c>
      <c r="H6556">
        <f>IF(Tabela1[[#This Row],[śnieg]]&gt;0,H6555+Tabela1[[#This Row],[opad]],0)</f>
        <v>0</v>
      </c>
      <c r="I6556">
        <f>IF(Tabela1[[#This Row],[łączna ilość opadów śniegu]]&gt;4,1,0)</f>
        <v>0</v>
      </c>
    </row>
    <row r="6557" spans="1:9" x14ac:dyDescent="0.3">
      <c r="A6557" s="2" t="s">
        <v>6558</v>
      </c>
      <c r="B6557" s="1">
        <v>7.9</v>
      </c>
      <c r="C6557">
        <v>0</v>
      </c>
      <c r="D6557" t="str">
        <f>LEFT(Tabela1[[#This Row],[data]],10)</f>
        <v>01.10.2019</v>
      </c>
      <c r="E6557" t="str">
        <f>RIGHT(Tabela1[[#This Row],[data]],5)</f>
        <v>03:00</v>
      </c>
      <c r="F6557">
        <f>IF(AND(Tabela1[[#This Row],[temperatura]]&gt;0,Tabela1[[#This Row],[opad]]&gt;0),F6556+1,0)</f>
        <v>0</v>
      </c>
      <c r="G6557">
        <f>IF(AND(Tabela1[[#This Row],[temperatura]]&lt;0,Tabela1[[#This Row],[opad]]&gt;0),F6556+1,0)</f>
        <v>0</v>
      </c>
      <c r="H6557">
        <f>IF(Tabela1[[#This Row],[śnieg]]&gt;0,H6556+Tabela1[[#This Row],[opad]],0)</f>
        <v>0</v>
      </c>
      <c r="I6557">
        <f>IF(Tabela1[[#This Row],[łączna ilość opadów śniegu]]&gt;4,1,0)</f>
        <v>0</v>
      </c>
    </row>
    <row r="6558" spans="1:9" x14ac:dyDescent="0.3">
      <c r="A6558" s="2" t="s">
        <v>6559</v>
      </c>
      <c r="B6558" s="1">
        <v>7.1</v>
      </c>
      <c r="C6558">
        <v>0</v>
      </c>
      <c r="D6558" t="str">
        <f>LEFT(Tabela1[[#This Row],[data]],10)</f>
        <v>01.10.2019</v>
      </c>
      <c r="E6558" t="str">
        <f>RIGHT(Tabela1[[#This Row],[data]],5)</f>
        <v>04:00</v>
      </c>
      <c r="F6558">
        <f>IF(AND(Tabela1[[#This Row],[temperatura]]&gt;0,Tabela1[[#This Row],[opad]]&gt;0),F6557+1,0)</f>
        <v>0</v>
      </c>
      <c r="G6558">
        <f>IF(AND(Tabela1[[#This Row],[temperatura]]&lt;0,Tabela1[[#This Row],[opad]]&gt;0),F6557+1,0)</f>
        <v>0</v>
      </c>
      <c r="H6558">
        <f>IF(Tabela1[[#This Row],[śnieg]]&gt;0,H6557+Tabela1[[#This Row],[opad]],0)</f>
        <v>0</v>
      </c>
      <c r="I6558">
        <f>IF(Tabela1[[#This Row],[łączna ilość opadów śniegu]]&gt;4,1,0)</f>
        <v>0</v>
      </c>
    </row>
    <row r="6559" spans="1:9" x14ac:dyDescent="0.3">
      <c r="A6559" s="2" t="s">
        <v>6560</v>
      </c>
      <c r="B6559" s="1">
        <v>6.8</v>
      </c>
      <c r="C6559">
        <v>0</v>
      </c>
      <c r="D6559" t="str">
        <f>LEFT(Tabela1[[#This Row],[data]],10)</f>
        <v>01.10.2019</v>
      </c>
      <c r="E6559" t="str">
        <f>RIGHT(Tabela1[[#This Row],[data]],5)</f>
        <v>05:00</v>
      </c>
      <c r="F6559">
        <f>IF(AND(Tabela1[[#This Row],[temperatura]]&gt;0,Tabela1[[#This Row],[opad]]&gt;0),F6558+1,0)</f>
        <v>0</v>
      </c>
      <c r="G6559">
        <f>IF(AND(Tabela1[[#This Row],[temperatura]]&lt;0,Tabela1[[#This Row],[opad]]&gt;0),F6558+1,0)</f>
        <v>0</v>
      </c>
      <c r="H6559">
        <f>IF(Tabela1[[#This Row],[śnieg]]&gt;0,H6558+Tabela1[[#This Row],[opad]],0)</f>
        <v>0</v>
      </c>
      <c r="I6559">
        <f>IF(Tabela1[[#This Row],[łączna ilość opadów śniegu]]&gt;4,1,0)</f>
        <v>0</v>
      </c>
    </row>
    <row r="6560" spans="1:9" x14ac:dyDescent="0.3">
      <c r="A6560" s="2" t="s">
        <v>6561</v>
      </c>
      <c r="B6560" s="1">
        <v>6.7</v>
      </c>
      <c r="C6560">
        <v>0</v>
      </c>
      <c r="D6560" t="str">
        <f>LEFT(Tabela1[[#This Row],[data]],10)</f>
        <v>01.10.2019</v>
      </c>
      <c r="E6560" t="str">
        <f>RIGHT(Tabela1[[#This Row],[data]],5)</f>
        <v>06:00</v>
      </c>
      <c r="F6560">
        <f>IF(AND(Tabela1[[#This Row],[temperatura]]&gt;0,Tabela1[[#This Row],[opad]]&gt;0),F6559+1,0)</f>
        <v>0</v>
      </c>
      <c r="G6560">
        <f>IF(AND(Tabela1[[#This Row],[temperatura]]&lt;0,Tabela1[[#This Row],[opad]]&gt;0),F6559+1,0)</f>
        <v>0</v>
      </c>
      <c r="H6560">
        <f>IF(Tabela1[[#This Row],[śnieg]]&gt;0,H6559+Tabela1[[#This Row],[opad]],0)</f>
        <v>0</v>
      </c>
      <c r="I6560">
        <f>IF(Tabela1[[#This Row],[łączna ilość opadów śniegu]]&gt;4,1,0)</f>
        <v>0</v>
      </c>
    </row>
    <row r="6561" spans="1:9" x14ac:dyDescent="0.3">
      <c r="A6561" s="2" t="s">
        <v>6562</v>
      </c>
      <c r="B6561" s="1">
        <v>7.2</v>
      </c>
      <c r="C6561">
        <v>0</v>
      </c>
      <c r="D6561" t="str">
        <f>LEFT(Tabela1[[#This Row],[data]],10)</f>
        <v>01.10.2019</v>
      </c>
      <c r="E6561" t="str">
        <f>RIGHT(Tabela1[[#This Row],[data]],5)</f>
        <v>07:00</v>
      </c>
      <c r="F6561">
        <f>IF(AND(Tabela1[[#This Row],[temperatura]]&gt;0,Tabela1[[#This Row],[opad]]&gt;0),F6560+1,0)</f>
        <v>0</v>
      </c>
      <c r="G6561">
        <f>IF(AND(Tabela1[[#This Row],[temperatura]]&lt;0,Tabela1[[#This Row],[opad]]&gt;0),F6560+1,0)</f>
        <v>0</v>
      </c>
      <c r="H6561">
        <f>IF(Tabela1[[#This Row],[śnieg]]&gt;0,H6560+Tabela1[[#This Row],[opad]],0)</f>
        <v>0</v>
      </c>
      <c r="I6561">
        <f>IF(Tabela1[[#This Row],[łączna ilość opadów śniegu]]&gt;4,1,0)</f>
        <v>0</v>
      </c>
    </row>
    <row r="6562" spans="1:9" x14ac:dyDescent="0.3">
      <c r="A6562" s="2" t="s">
        <v>6563</v>
      </c>
      <c r="B6562" s="1">
        <v>8.8000000000000007</v>
      </c>
      <c r="C6562">
        <v>0</v>
      </c>
      <c r="D6562" t="str">
        <f>LEFT(Tabela1[[#This Row],[data]],10)</f>
        <v>01.10.2019</v>
      </c>
      <c r="E6562" t="str">
        <f>RIGHT(Tabela1[[#This Row],[data]],5)</f>
        <v>08:00</v>
      </c>
      <c r="F6562">
        <f>IF(AND(Tabela1[[#This Row],[temperatura]]&gt;0,Tabela1[[#This Row],[opad]]&gt;0),F6561+1,0)</f>
        <v>0</v>
      </c>
      <c r="G6562">
        <f>IF(AND(Tabela1[[#This Row],[temperatura]]&lt;0,Tabela1[[#This Row],[opad]]&gt;0),F6561+1,0)</f>
        <v>0</v>
      </c>
      <c r="H6562">
        <f>IF(Tabela1[[#This Row],[śnieg]]&gt;0,H6561+Tabela1[[#This Row],[opad]],0)</f>
        <v>0</v>
      </c>
      <c r="I6562">
        <f>IF(Tabela1[[#This Row],[łączna ilość opadów śniegu]]&gt;4,1,0)</f>
        <v>0</v>
      </c>
    </row>
    <row r="6563" spans="1:9" x14ac:dyDescent="0.3">
      <c r="A6563" s="2" t="s">
        <v>6564</v>
      </c>
      <c r="B6563" s="1">
        <v>10.7</v>
      </c>
      <c r="C6563">
        <v>0</v>
      </c>
      <c r="D6563" t="str">
        <f>LEFT(Tabela1[[#This Row],[data]],10)</f>
        <v>01.10.2019</v>
      </c>
      <c r="E6563" t="str">
        <f>RIGHT(Tabela1[[#This Row],[data]],5)</f>
        <v>09:00</v>
      </c>
      <c r="F6563">
        <f>IF(AND(Tabela1[[#This Row],[temperatura]]&gt;0,Tabela1[[#This Row],[opad]]&gt;0),F6562+1,0)</f>
        <v>0</v>
      </c>
      <c r="G6563">
        <f>IF(AND(Tabela1[[#This Row],[temperatura]]&lt;0,Tabela1[[#This Row],[opad]]&gt;0),F6562+1,0)</f>
        <v>0</v>
      </c>
      <c r="H6563">
        <f>IF(Tabela1[[#This Row],[śnieg]]&gt;0,H6562+Tabela1[[#This Row],[opad]],0)</f>
        <v>0</v>
      </c>
      <c r="I6563">
        <f>IF(Tabela1[[#This Row],[łączna ilość opadów śniegu]]&gt;4,1,0)</f>
        <v>0</v>
      </c>
    </row>
    <row r="6564" spans="1:9" x14ac:dyDescent="0.3">
      <c r="A6564" s="2" t="s">
        <v>6565</v>
      </c>
      <c r="B6564" s="1">
        <v>12.3</v>
      </c>
      <c r="C6564">
        <v>0</v>
      </c>
      <c r="D6564" t="str">
        <f>LEFT(Tabela1[[#This Row],[data]],10)</f>
        <v>01.10.2019</v>
      </c>
      <c r="E6564" t="str">
        <f>RIGHT(Tabela1[[#This Row],[data]],5)</f>
        <v>10:00</v>
      </c>
      <c r="F6564">
        <f>IF(AND(Tabela1[[#This Row],[temperatura]]&gt;0,Tabela1[[#This Row],[opad]]&gt;0),F6563+1,0)</f>
        <v>0</v>
      </c>
      <c r="G6564">
        <f>IF(AND(Tabela1[[#This Row],[temperatura]]&lt;0,Tabela1[[#This Row],[opad]]&gt;0),F6563+1,0)</f>
        <v>0</v>
      </c>
      <c r="H6564">
        <f>IF(Tabela1[[#This Row],[śnieg]]&gt;0,H6563+Tabela1[[#This Row],[opad]],0)</f>
        <v>0</v>
      </c>
      <c r="I6564">
        <f>IF(Tabela1[[#This Row],[łączna ilość opadów śniegu]]&gt;4,1,0)</f>
        <v>0</v>
      </c>
    </row>
    <row r="6565" spans="1:9" x14ac:dyDescent="0.3">
      <c r="A6565" s="2" t="s">
        <v>6566</v>
      </c>
      <c r="B6565" s="1">
        <v>13.3</v>
      </c>
      <c r="C6565">
        <v>0</v>
      </c>
      <c r="D6565" t="str">
        <f>LEFT(Tabela1[[#This Row],[data]],10)</f>
        <v>01.10.2019</v>
      </c>
      <c r="E6565" t="str">
        <f>RIGHT(Tabela1[[#This Row],[data]],5)</f>
        <v>11:00</v>
      </c>
      <c r="F6565">
        <f>IF(AND(Tabela1[[#This Row],[temperatura]]&gt;0,Tabela1[[#This Row],[opad]]&gt;0),F6564+1,0)</f>
        <v>0</v>
      </c>
      <c r="G6565">
        <f>IF(AND(Tabela1[[#This Row],[temperatura]]&lt;0,Tabela1[[#This Row],[opad]]&gt;0),F6564+1,0)</f>
        <v>0</v>
      </c>
      <c r="H6565">
        <f>IF(Tabela1[[#This Row],[śnieg]]&gt;0,H6564+Tabela1[[#This Row],[opad]],0)</f>
        <v>0</v>
      </c>
      <c r="I6565">
        <f>IF(Tabela1[[#This Row],[łączna ilość opadów śniegu]]&gt;4,1,0)</f>
        <v>0</v>
      </c>
    </row>
    <row r="6566" spans="1:9" x14ac:dyDescent="0.3">
      <c r="A6566" s="2" t="s">
        <v>6567</v>
      </c>
      <c r="B6566" s="1">
        <v>14.3</v>
      </c>
      <c r="C6566">
        <v>0</v>
      </c>
      <c r="D6566" t="str">
        <f>LEFT(Tabela1[[#This Row],[data]],10)</f>
        <v>01.10.2019</v>
      </c>
      <c r="E6566" t="str">
        <f>RIGHT(Tabela1[[#This Row],[data]],5)</f>
        <v>12:00</v>
      </c>
      <c r="F6566">
        <f>IF(AND(Tabela1[[#This Row],[temperatura]]&gt;0,Tabela1[[#This Row],[opad]]&gt;0),F6565+1,0)</f>
        <v>0</v>
      </c>
      <c r="G6566">
        <f>IF(AND(Tabela1[[#This Row],[temperatura]]&lt;0,Tabela1[[#This Row],[opad]]&gt;0),F6565+1,0)</f>
        <v>0</v>
      </c>
      <c r="H6566">
        <f>IF(Tabela1[[#This Row],[śnieg]]&gt;0,H6565+Tabela1[[#This Row],[opad]],0)</f>
        <v>0</v>
      </c>
      <c r="I6566">
        <f>IF(Tabela1[[#This Row],[łączna ilość opadów śniegu]]&gt;4,1,0)</f>
        <v>0</v>
      </c>
    </row>
    <row r="6567" spans="1:9" x14ac:dyDescent="0.3">
      <c r="A6567" s="2" t="s">
        <v>6568</v>
      </c>
      <c r="B6567" s="1">
        <v>15</v>
      </c>
      <c r="C6567">
        <v>0</v>
      </c>
      <c r="D6567" t="str">
        <f>LEFT(Tabela1[[#This Row],[data]],10)</f>
        <v>01.10.2019</v>
      </c>
      <c r="E6567" t="str">
        <f>RIGHT(Tabela1[[#This Row],[data]],5)</f>
        <v>13:00</v>
      </c>
      <c r="F6567">
        <f>IF(AND(Tabela1[[#This Row],[temperatura]]&gt;0,Tabela1[[#This Row],[opad]]&gt;0),F6566+1,0)</f>
        <v>0</v>
      </c>
      <c r="G6567">
        <f>IF(AND(Tabela1[[#This Row],[temperatura]]&lt;0,Tabela1[[#This Row],[opad]]&gt;0),F6566+1,0)</f>
        <v>0</v>
      </c>
      <c r="H6567">
        <f>IF(Tabela1[[#This Row],[śnieg]]&gt;0,H6566+Tabela1[[#This Row],[opad]],0)</f>
        <v>0</v>
      </c>
      <c r="I6567">
        <f>IF(Tabela1[[#This Row],[łączna ilość opadów śniegu]]&gt;4,1,0)</f>
        <v>0</v>
      </c>
    </row>
    <row r="6568" spans="1:9" x14ac:dyDescent="0.3">
      <c r="A6568" s="2" t="s">
        <v>6569</v>
      </c>
      <c r="B6568" s="1">
        <v>14.7</v>
      </c>
      <c r="C6568">
        <v>0</v>
      </c>
      <c r="D6568" t="str">
        <f>LEFT(Tabela1[[#This Row],[data]],10)</f>
        <v>01.10.2019</v>
      </c>
      <c r="E6568" t="str">
        <f>RIGHT(Tabela1[[#This Row],[data]],5)</f>
        <v>14:00</v>
      </c>
      <c r="F6568">
        <f>IF(AND(Tabela1[[#This Row],[temperatura]]&gt;0,Tabela1[[#This Row],[opad]]&gt;0),F6567+1,0)</f>
        <v>0</v>
      </c>
      <c r="G6568">
        <f>IF(AND(Tabela1[[#This Row],[temperatura]]&lt;0,Tabela1[[#This Row],[opad]]&gt;0),F6567+1,0)</f>
        <v>0</v>
      </c>
      <c r="H6568">
        <f>IF(Tabela1[[#This Row],[śnieg]]&gt;0,H6567+Tabela1[[#This Row],[opad]],0)</f>
        <v>0</v>
      </c>
      <c r="I6568">
        <f>IF(Tabela1[[#This Row],[łączna ilość opadów śniegu]]&gt;4,1,0)</f>
        <v>0</v>
      </c>
    </row>
    <row r="6569" spans="1:9" x14ac:dyDescent="0.3">
      <c r="A6569" s="2" t="s">
        <v>6570</v>
      </c>
      <c r="B6569" s="1">
        <v>14.7</v>
      </c>
      <c r="C6569">
        <v>0</v>
      </c>
      <c r="D6569" t="str">
        <f>LEFT(Tabela1[[#This Row],[data]],10)</f>
        <v>01.10.2019</v>
      </c>
      <c r="E6569" t="str">
        <f>RIGHT(Tabela1[[#This Row],[data]],5)</f>
        <v>15:00</v>
      </c>
      <c r="F6569">
        <f>IF(AND(Tabela1[[#This Row],[temperatura]]&gt;0,Tabela1[[#This Row],[opad]]&gt;0),F6568+1,0)</f>
        <v>0</v>
      </c>
      <c r="G6569">
        <f>IF(AND(Tabela1[[#This Row],[temperatura]]&lt;0,Tabela1[[#This Row],[opad]]&gt;0),F6568+1,0)</f>
        <v>0</v>
      </c>
      <c r="H6569">
        <f>IF(Tabela1[[#This Row],[śnieg]]&gt;0,H6568+Tabela1[[#This Row],[opad]],0)</f>
        <v>0</v>
      </c>
      <c r="I6569">
        <f>IF(Tabela1[[#This Row],[łączna ilość opadów śniegu]]&gt;4,1,0)</f>
        <v>0</v>
      </c>
    </row>
    <row r="6570" spans="1:9" x14ac:dyDescent="0.3">
      <c r="A6570" s="2" t="s">
        <v>6571</v>
      </c>
      <c r="B6570" s="1">
        <v>13.8</v>
      </c>
      <c r="C6570">
        <v>0</v>
      </c>
      <c r="D6570" t="str">
        <f>LEFT(Tabela1[[#This Row],[data]],10)</f>
        <v>01.10.2019</v>
      </c>
      <c r="E6570" t="str">
        <f>RIGHT(Tabela1[[#This Row],[data]],5)</f>
        <v>16:00</v>
      </c>
      <c r="F6570">
        <f>IF(AND(Tabela1[[#This Row],[temperatura]]&gt;0,Tabela1[[#This Row],[opad]]&gt;0),F6569+1,0)</f>
        <v>0</v>
      </c>
      <c r="G6570">
        <f>IF(AND(Tabela1[[#This Row],[temperatura]]&lt;0,Tabela1[[#This Row],[opad]]&gt;0),F6569+1,0)</f>
        <v>0</v>
      </c>
      <c r="H6570">
        <f>IF(Tabela1[[#This Row],[śnieg]]&gt;0,H6569+Tabela1[[#This Row],[opad]],0)</f>
        <v>0</v>
      </c>
      <c r="I6570">
        <f>IF(Tabela1[[#This Row],[łączna ilość opadów śniegu]]&gt;4,1,0)</f>
        <v>0</v>
      </c>
    </row>
    <row r="6571" spans="1:9" x14ac:dyDescent="0.3">
      <c r="A6571" s="2" t="s">
        <v>6572</v>
      </c>
      <c r="B6571" s="1">
        <v>13.5</v>
      </c>
      <c r="C6571">
        <v>0</v>
      </c>
      <c r="D6571" t="str">
        <f>LEFT(Tabela1[[#This Row],[data]],10)</f>
        <v>01.10.2019</v>
      </c>
      <c r="E6571" t="str">
        <f>RIGHT(Tabela1[[#This Row],[data]],5)</f>
        <v>17:00</v>
      </c>
      <c r="F6571">
        <f>IF(AND(Tabela1[[#This Row],[temperatura]]&gt;0,Tabela1[[#This Row],[opad]]&gt;0),F6570+1,0)</f>
        <v>0</v>
      </c>
      <c r="G6571">
        <f>IF(AND(Tabela1[[#This Row],[temperatura]]&lt;0,Tabela1[[#This Row],[opad]]&gt;0),F6570+1,0)</f>
        <v>0</v>
      </c>
      <c r="H6571">
        <f>IF(Tabela1[[#This Row],[śnieg]]&gt;0,H6570+Tabela1[[#This Row],[opad]],0)</f>
        <v>0</v>
      </c>
      <c r="I6571">
        <f>IF(Tabela1[[#This Row],[łączna ilość opadów śniegu]]&gt;4,1,0)</f>
        <v>0</v>
      </c>
    </row>
    <row r="6572" spans="1:9" x14ac:dyDescent="0.3">
      <c r="A6572" s="2" t="s">
        <v>6573</v>
      </c>
      <c r="B6572" s="1">
        <v>13.6</v>
      </c>
      <c r="C6572">
        <v>0</v>
      </c>
      <c r="D6572" t="str">
        <f>LEFT(Tabela1[[#This Row],[data]],10)</f>
        <v>01.10.2019</v>
      </c>
      <c r="E6572" t="str">
        <f>RIGHT(Tabela1[[#This Row],[data]],5)</f>
        <v>18:00</v>
      </c>
      <c r="F6572">
        <f>IF(AND(Tabela1[[#This Row],[temperatura]]&gt;0,Tabela1[[#This Row],[opad]]&gt;0),F6571+1,0)</f>
        <v>0</v>
      </c>
      <c r="G6572">
        <f>IF(AND(Tabela1[[#This Row],[temperatura]]&lt;0,Tabela1[[#This Row],[opad]]&gt;0),F6571+1,0)</f>
        <v>0</v>
      </c>
      <c r="H6572">
        <f>IF(Tabela1[[#This Row],[śnieg]]&gt;0,H6571+Tabela1[[#This Row],[opad]],0)</f>
        <v>0</v>
      </c>
      <c r="I6572">
        <f>IF(Tabela1[[#This Row],[łączna ilość opadów śniegu]]&gt;4,1,0)</f>
        <v>0</v>
      </c>
    </row>
    <row r="6573" spans="1:9" x14ac:dyDescent="0.3">
      <c r="A6573" s="2" t="s">
        <v>6574</v>
      </c>
      <c r="B6573" s="1">
        <v>13.7</v>
      </c>
      <c r="C6573">
        <v>0</v>
      </c>
      <c r="D6573" t="str">
        <f>LEFT(Tabela1[[#This Row],[data]],10)</f>
        <v>01.10.2019</v>
      </c>
      <c r="E6573" t="str">
        <f>RIGHT(Tabela1[[#This Row],[data]],5)</f>
        <v>19:00</v>
      </c>
      <c r="F6573">
        <f>IF(AND(Tabela1[[#This Row],[temperatura]]&gt;0,Tabela1[[#This Row],[opad]]&gt;0),F6572+1,0)</f>
        <v>0</v>
      </c>
      <c r="G6573">
        <f>IF(AND(Tabela1[[#This Row],[temperatura]]&lt;0,Tabela1[[#This Row],[opad]]&gt;0),F6572+1,0)</f>
        <v>0</v>
      </c>
      <c r="H6573">
        <f>IF(Tabela1[[#This Row],[śnieg]]&gt;0,H6572+Tabela1[[#This Row],[opad]],0)</f>
        <v>0</v>
      </c>
      <c r="I6573">
        <f>IF(Tabela1[[#This Row],[łączna ilość opadów śniegu]]&gt;4,1,0)</f>
        <v>0</v>
      </c>
    </row>
    <row r="6574" spans="1:9" x14ac:dyDescent="0.3">
      <c r="A6574" s="2" t="s">
        <v>6575</v>
      </c>
      <c r="B6574" s="1">
        <v>13.8</v>
      </c>
      <c r="C6574">
        <v>0</v>
      </c>
      <c r="D6574" t="str">
        <f>LEFT(Tabela1[[#This Row],[data]],10)</f>
        <v>01.10.2019</v>
      </c>
      <c r="E6574" t="str">
        <f>RIGHT(Tabela1[[#This Row],[data]],5)</f>
        <v>20:00</v>
      </c>
      <c r="F6574">
        <f>IF(AND(Tabela1[[#This Row],[temperatura]]&gt;0,Tabela1[[#This Row],[opad]]&gt;0),F6573+1,0)</f>
        <v>0</v>
      </c>
      <c r="G6574">
        <f>IF(AND(Tabela1[[#This Row],[temperatura]]&lt;0,Tabela1[[#This Row],[opad]]&gt;0),F6573+1,0)</f>
        <v>0</v>
      </c>
      <c r="H6574">
        <f>IF(Tabela1[[#This Row],[śnieg]]&gt;0,H6573+Tabela1[[#This Row],[opad]],0)</f>
        <v>0</v>
      </c>
      <c r="I6574">
        <f>IF(Tabela1[[#This Row],[łączna ilość opadów śniegu]]&gt;4,1,0)</f>
        <v>0</v>
      </c>
    </row>
    <row r="6575" spans="1:9" x14ac:dyDescent="0.3">
      <c r="A6575" s="2" t="s">
        <v>6576</v>
      </c>
      <c r="B6575" s="1">
        <v>13.8</v>
      </c>
      <c r="C6575">
        <v>0</v>
      </c>
      <c r="D6575" t="str">
        <f>LEFT(Tabela1[[#This Row],[data]],10)</f>
        <v>01.10.2019</v>
      </c>
      <c r="E6575" t="str">
        <f>RIGHT(Tabela1[[#This Row],[data]],5)</f>
        <v>21:00</v>
      </c>
      <c r="F6575">
        <f>IF(AND(Tabela1[[#This Row],[temperatura]]&gt;0,Tabela1[[#This Row],[opad]]&gt;0),F6574+1,0)</f>
        <v>0</v>
      </c>
      <c r="G6575">
        <f>IF(AND(Tabela1[[#This Row],[temperatura]]&lt;0,Tabela1[[#This Row],[opad]]&gt;0),F6574+1,0)</f>
        <v>0</v>
      </c>
      <c r="H6575">
        <f>IF(Tabela1[[#This Row],[śnieg]]&gt;0,H6574+Tabela1[[#This Row],[opad]],0)</f>
        <v>0</v>
      </c>
      <c r="I6575">
        <f>IF(Tabela1[[#This Row],[łączna ilość opadów śniegu]]&gt;4,1,0)</f>
        <v>0</v>
      </c>
    </row>
    <row r="6576" spans="1:9" x14ac:dyDescent="0.3">
      <c r="A6576" s="2" t="s">
        <v>6577</v>
      </c>
      <c r="B6576" s="1">
        <v>13.7</v>
      </c>
      <c r="C6576">
        <v>0</v>
      </c>
      <c r="D6576" t="str">
        <f>LEFT(Tabela1[[#This Row],[data]],10)</f>
        <v>01.10.2019</v>
      </c>
      <c r="E6576" t="str">
        <f>RIGHT(Tabela1[[#This Row],[data]],5)</f>
        <v>22:00</v>
      </c>
      <c r="F6576">
        <f>IF(AND(Tabela1[[#This Row],[temperatura]]&gt;0,Tabela1[[#This Row],[opad]]&gt;0),F6575+1,0)</f>
        <v>0</v>
      </c>
      <c r="G6576">
        <f>IF(AND(Tabela1[[#This Row],[temperatura]]&lt;0,Tabela1[[#This Row],[opad]]&gt;0),F6575+1,0)</f>
        <v>0</v>
      </c>
      <c r="H6576">
        <f>IF(Tabela1[[#This Row],[śnieg]]&gt;0,H6575+Tabela1[[#This Row],[opad]],0)</f>
        <v>0</v>
      </c>
      <c r="I6576">
        <f>IF(Tabela1[[#This Row],[łączna ilość opadów śniegu]]&gt;4,1,0)</f>
        <v>0</v>
      </c>
    </row>
    <row r="6577" spans="1:9" x14ac:dyDescent="0.3">
      <c r="A6577" s="2" t="s">
        <v>6578</v>
      </c>
      <c r="B6577" s="1">
        <v>13.5</v>
      </c>
      <c r="C6577">
        <v>0</v>
      </c>
      <c r="D6577" t="str">
        <f>LEFT(Tabela1[[#This Row],[data]],10)</f>
        <v>01.10.2019</v>
      </c>
      <c r="E6577" t="str">
        <f>RIGHT(Tabela1[[#This Row],[data]],5)</f>
        <v>23:00</v>
      </c>
      <c r="F6577">
        <f>IF(AND(Tabela1[[#This Row],[temperatura]]&gt;0,Tabela1[[#This Row],[opad]]&gt;0),F6576+1,0)</f>
        <v>0</v>
      </c>
      <c r="G6577">
        <f>IF(AND(Tabela1[[#This Row],[temperatura]]&lt;0,Tabela1[[#This Row],[opad]]&gt;0),F6576+1,0)</f>
        <v>0</v>
      </c>
      <c r="H6577">
        <f>IF(Tabela1[[#This Row],[śnieg]]&gt;0,H6576+Tabela1[[#This Row],[opad]],0)</f>
        <v>0</v>
      </c>
      <c r="I6577">
        <f>IF(Tabela1[[#This Row],[łączna ilość opadów śniegu]]&gt;4,1,0)</f>
        <v>0</v>
      </c>
    </row>
    <row r="6578" spans="1:9" x14ac:dyDescent="0.3">
      <c r="A6578" s="2" t="s">
        <v>6579</v>
      </c>
      <c r="B6578" s="1">
        <v>13.4</v>
      </c>
      <c r="C6578">
        <v>0</v>
      </c>
      <c r="D6578" t="str">
        <f>LEFT(Tabela1[[#This Row],[data]],10)</f>
        <v>02.10.2019</v>
      </c>
      <c r="E6578" t="str">
        <f>RIGHT(Tabela1[[#This Row],[data]],5)</f>
        <v>00:00</v>
      </c>
      <c r="F6578">
        <f>IF(AND(Tabela1[[#This Row],[temperatura]]&gt;0,Tabela1[[#This Row],[opad]]&gt;0),F6577+1,0)</f>
        <v>0</v>
      </c>
      <c r="G6578">
        <f>IF(AND(Tabela1[[#This Row],[temperatura]]&lt;0,Tabela1[[#This Row],[opad]]&gt;0),F6577+1,0)</f>
        <v>0</v>
      </c>
      <c r="H6578">
        <f>IF(Tabela1[[#This Row],[śnieg]]&gt;0,H6577+Tabela1[[#This Row],[opad]],0)</f>
        <v>0</v>
      </c>
      <c r="I6578">
        <f>IF(Tabela1[[#This Row],[łączna ilość opadów śniegu]]&gt;4,1,0)</f>
        <v>0</v>
      </c>
    </row>
    <row r="6579" spans="1:9" x14ac:dyDescent="0.3">
      <c r="A6579" s="2" t="s">
        <v>6580</v>
      </c>
      <c r="B6579" s="1">
        <v>13.3</v>
      </c>
      <c r="C6579">
        <v>0</v>
      </c>
      <c r="D6579" t="str">
        <f>LEFT(Tabela1[[#This Row],[data]],10)</f>
        <v>02.10.2019</v>
      </c>
      <c r="E6579" t="str">
        <f>RIGHT(Tabela1[[#This Row],[data]],5)</f>
        <v>01:00</v>
      </c>
      <c r="F6579">
        <f>IF(AND(Tabela1[[#This Row],[temperatura]]&gt;0,Tabela1[[#This Row],[opad]]&gt;0),F6578+1,0)</f>
        <v>0</v>
      </c>
      <c r="G6579">
        <f>IF(AND(Tabela1[[#This Row],[temperatura]]&lt;0,Tabela1[[#This Row],[opad]]&gt;0),F6578+1,0)</f>
        <v>0</v>
      </c>
      <c r="H6579">
        <f>IF(Tabela1[[#This Row],[śnieg]]&gt;0,H6578+Tabela1[[#This Row],[opad]],0)</f>
        <v>0</v>
      </c>
      <c r="I6579">
        <f>IF(Tabela1[[#This Row],[łączna ilość opadów śniegu]]&gt;4,1,0)</f>
        <v>0</v>
      </c>
    </row>
    <row r="6580" spans="1:9" x14ac:dyDescent="0.3">
      <c r="A6580" s="2" t="s">
        <v>6581</v>
      </c>
      <c r="B6580" s="1">
        <v>13.3</v>
      </c>
      <c r="C6580">
        <v>0</v>
      </c>
      <c r="D6580" t="str">
        <f>LEFT(Tabela1[[#This Row],[data]],10)</f>
        <v>02.10.2019</v>
      </c>
      <c r="E6580" t="str">
        <f>RIGHT(Tabela1[[#This Row],[data]],5)</f>
        <v>02:00</v>
      </c>
      <c r="F6580">
        <f>IF(AND(Tabela1[[#This Row],[temperatura]]&gt;0,Tabela1[[#This Row],[opad]]&gt;0),F6579+1,0)</f>
        <v>0</v>
      </c>
      <c r="G6580">
        <f>IF(AND(Tabela1[[#This Row],[temperatura]]&lt;0,Tabela1[[#This Row],[opad]]&gt;0),F6579+1,0)</f>
        <v>0</v>
      </c>
      <c r="H6580">
        <f>IF(Tabela1[[#This Row],[śnieg]]&gt;0,H6579+Tabela1[[#This Row],[opad]],0)</f>
        <v>0</v>
      </c>
      <c r="I6580">
        <f>IF(Tabela1[[#This Row],[łączna ilość opadów śniegu]]&gt;4,1,0)</f>
        <v>0</v>
      </c>
    </row>
    <row r="6581" spans="1:9" x14ac:dyDescent="0.3">
      <c r="A6581" s="2" t="s">
        <v>6582</v>
      </c>
      <c r="B6581" s="1">
        <v>13.5</v>
      </c>
      <c r="C6581">
        <v>0</v>
      </c>
      <c r="D6581" t="str">
        <f>LEFT(Tabela1[[#This Row],[data]],10)</f>
        <v>02.10.2019</v>
      </c>
      <c r="E6581" t="str">
        <f>RIGHT(Tabela1[[#This Row],[data]],5)</f>
        <v>03:00</v>
      </c>
      <c r="F6581">
        <f>IF(AND(Tabela1[[#This Row],[temperatura]]&gt;0,Tabela1[[#This Row],[opad]]&gt;0),F6580+1,0)</f>
        <v>0</v>
      </c>
      <c r="G6581">
        <f>IF(AND(Tabela1[[#This Row],[temperatura]]&lt;0,Tabela1[[#This Row],[opad]]&gt;0),F6580+1,0)</f>
        <v>0</v>
      </c>
      <c r="H6581">
        <f>IF(Tabela1[[#This Row],[śnieg]]&gt;0,H6580+Tabela1[[#This Row],[opad]],0)</f>
        <v>0</v>
      </c>
      <c r="I6581">
        <f>IF(Tabela1[[#This Row],[łączna ilość opadów śniegu]]&gt;4,1,0)</f>
        <v>0</v>
      </c>
    </row>
    <row r="6582" spans="1:9" x14ac:dyDescent="0.3">
      <c r="A6582" s="2" t="s">
        <v>6583</v>
      </c>
      <c r="B6582" s="1">
        <v>13.3</v>
      </c>
      <c r="C6582">
        <v>0</v>
      </c>
      <c r="D6582" t="str">
        <f>LEFT(Tabela1[[#This Row],[data]],10)</f>
        <v>02.10.2019</v>
      </c>
      <c r="E6582" t="str">
        <f>RIGHT(Tabela1[[#This Row],[data]],5)</f>
        <v>04:00</v>
      </c>
      <c r="F6582">
        <f>IF(AND(Tabela1[[#This Row],[temperatura]]&gt;0,Tabela1[[#This Row],[opad]]&gt;0),F6581+1,0)</f>
        <v>0</v>
      </c>
      <c r="G6582">
        <f>IF(AND(Tabela1[[#This Row],[temperatura]]&lt;0,Tabela1[[#This Row],[opad]]&gt;0),F6581+1,0)</f>
        <v>0</v>
      </c>
      <c r="H6582">
        <f>IF(Tabela1[[#This Row],[śnieg]]&gt;0,H6581+Tabela1[[#This Row],[opad]],0)</f>
        <v>0</v>
      </c>
      <c r="I6582">
        <f>IF(Tabela1[[#This Row],[łączna ilość opadów śniegu]]&gt;4,1,0)</f>
        <v>0</v>
      </c>
    </row>
    <row r="6583" spans="1:9" x14ac:dyDescent="0.3">
      <c r="A6583" s="2" t="s">
        <v>6584</v>
      </c>
      <c r="B6583" s="1">
        <v>13.4</v>
      </c>
      <c r="C6583">
        <v>0</v>
      </c>
      <c r="D6583" t="str">
        <f>LEFT(Tabela1[[#This Row],[data]],10)</f>
        <v>02.10.2019</v>
      </c>
      <c r="E6583" t="str">
        <f>RIGHT(Tabela1[[#This Row],[data]],5)</f>
        <v>05:00</v>
      </c>
      <c r="F6583">
        <f>IF(AND(Tabela1[[#This Row],[temperatura]]&gt;0,Tabela1[[#This Row],[opad]]&gt;0),F6582+1,0)</f>
        <v>0</v>
      </c>
      <c r="G6583">
        <f>IF(AND(Tabela1[[#This Row],[temperatura]]&lt;0,Tabela1[[#This Row],[opad]]&gt;0),F6582+1,0)</f>
        <v>0</v>
      </c>
      <c r="H6583">
        <f>IF(Tabela1[[#This Row],[śnieg]]&gt;0,H6582+Tabela1[[#This Row],[opad]],0)</f>
        <v>0</v>
      </c>
      <c r="I6583">
        <f>IF(Tabela1[[#This Row],[łączna ilość opadów śniegu]]&gt;4,1,0)</f>
        <v>0</v>
      </c>
    </row>
    <row r="6584" spans="1:9" x14ac:dyDescent="0.3">
      <c r="A6584" s="2" t="s">
        <v>6585</v>
      </c>
      <c r="B6584" s="1">
        <v>13.5</v>
      </c>
      <c r="C6584">
        <v>0</v>
      </c>
      <c r="D6584" t="str">
        <f>LEFT(Tabela1[[#This Row],[data]],10)</f>
        <v>02.10.2019</v>
      </c>
      <c r="E6584" t="str">
        <f>RIGHT(Tabela1[[#This Row],[data]],5)</f>
        <v>06:00</v>
      </c>
      <c r="F6584">
        <f>IF(AND(Tabela1[[#This Row],[temperatura]]&gt;0,Tabela1[[#This Row],[opad]]&gt;0),F6583+1,0)</f>
        <v>0</v>
      </c>
      <c r="G6584">
        <f>IF(AND(Tabela1[[#This Row],[temperatura]]&lt;0,Tabela1[[#This Row],[opad]]&gt;0),F6583+1,0)</f>
        <v>0</v>
      </c>
      <c r="H6584">
        <f>IF(Tabela1[[#This Row],[śnieg]]&gt;0,H6583+Tabela1[[#This Row],[opad]],0)</f>
        <v>0</v>
      </c>
      <c r="I6584">
        <f>IF(Tabela1[[#This Row],[łączna ilość opadów śniegu]]&gt;4,1,0)</f>
        <v>0</v>
      </c>
    </row>
    <row r="6585" spans="1:9" x14ac:dyDescent="0.3">
      <c r="A6585" s="2" t="s">
        <v>6586</v>
      </c>
      <c r="B6585" s="1">
        <v>13.5</v>
      </c>
      <c r="C6585">
        <v>0</v>
      </c>
      <c r="D6585" t="str">
        <f>LEFT(Tabela1[[#This Row],[data]],10)</f>
        <v>02.10.2019</v>
      </c>
      <c r="E6585" t="str">
        <f>RIGHT(Tabela1[[#This Row],[data]],5)</f>
        <v>07:00</v>
      </c>
      <c r="F6585">
        <f>IF(AND(Tabela1[[#This Row],[temperatura]]&gt;0,Tabela1[[#This Row],[opad]]&gt;0),F6584+1,0)</f>
        <v>0</v>
      </c>
      <c r="G6585">
        <f>IF(AND(Tabela1[[#This Row],[temperatura]]&lt;0,Tabela1[[#This Row],[opad]]&gt;0),F6584+1,0)</f>
        <v>0</v>
      </c>
      <c r="H6585">
        <f>IF(Tabela1[[#This Row],[śnieg]]&gt;0,H6584+Tabela1[[#This Row],[opad]],0)</f>
        <v>0</v>
      </c>
      <c r="I6585">
        <f>IF(Tabela1[[#This Row],[łączna ilość opadów śniegu]]&gt;4,1,0)</f>
        <v>0</v>
      </c>
    </row>
    <row r="6586" spans="1:9" x14ac:dyDescent="0.3">
      <c r="A6586" s="2" t="s">
        <v>6587</v>
      </c>
      <c r="B6586" s="1">
        <v>14.2</v>
      </c>
      <c r="C6586">
        <v>0</v>
      </c>
      <c r="D6586" t="str">
        <f>LEFT(Tabela1[[#This Row],[data]],10)</f>
        <v>02.10.2019</v>
      </c>
      <c r="E6586" t="str">
        <f>RIGHT(Tabela1[[#This Row],[data]],5)</f>
        <v>08:00</v>
      </c>
      <c r="F6586">
        <f>IF(AND(Tabela1[[#This Row],[temperatura]]&gt;0,Tabela1[[#This Row],[opad]]&gt;0),F6585+1,0)</f>
        <v>0</v>
      </c>
      <c r="G6586">
        <f>IF(AND(Tabela1[[#This Row],[temperatura]]&lt;0,Tabela1[[#This Row],[opad]]&gt;0),F6585+1,0)</f>
        <v>0</v>
      </c>
      <c r="H6586">
        <f>IF(Tabela1[[#This Row],[śnieg]]&gt;0,H6585+Tabela1[[#This Row],[opad]],0)</f>
        <v>0</v>
      </c>
      <c r="I6586">
        <f>IF(Tabela1[[#This Row],[łączna ilość opadów śniegu]]&gt;4,1,0)</f>
        <v>0</v>
      </c>
    </row>
    <row r="6587" spans="1:9" x14ac:dyDescent="0.3">
      <c r="A6587" s="2" t="s">
        <v>6588</v>
      </c>
      <c r="B6587" s="1">
        <v>13.8</v>
      </c>
      <c r="C6587">
        <v>0</v>
      </c>
      <c r="D6587" t="str">
        <f>LEFT(Tabela1[[#This Row],[data]],10)</f>
        <v>02.10.2019</v>
      </c>
      <c r="E6587" t="str">
        <f>RIGHT(Tabela1[[#This Row],[data]],5)</f>
        <v>09:00</v>
      </c>
      <c r="F6587">
        <f>IF(AND(Tabela1[[#This Row],[temperatura]]&gt;0,Tabela1[[#This Row],[opad]]&gt;0),F6586+1,0)</f>
        <v>0</v>
      </c>
      <c r="G6587">
        <f>IF(AND(Tabela1[[#This Row],[temperatura]]&lt;0,Tabela1[[#This Row],[opad]]&gt;0),F6586+1,0)</f>
        <v>0</v>
      </c>
      <c r="H6587">
        <f>IF(Tabela1[[#This Row],[śnieg]]&gt;0,H6586+Tabela1[[#This Row],[opad]],0)</f>
        <v>0</v>
      </c>
      <c r="I6587">
        <f>IF(Tabela1[[#This Row],[łączna ilość opadów śniegu]]&gt;4,1,0)</f>
        <v>0</v>
      </c>
    </row>
    <row r="6588" spans="1:9" x14ac:dyDescent="0.3">
      <c r="A6588" s="2" t="s">
        <v>6589</v>
      </c>
      <c r="B6588" s="1">
        <v>13.5</v>
      </c>
      <c r="C6588">
        <v>0</v>
      </c>
      <c r="D6588" t="str">
        <f>LEFT(Tabela1[[#This Row],[data]],10)</f>
        <v>02.10.2019</v>
      </c>
      <c r="E6588" t="str">
        <f>RIGHT(Tabela1[[#This Row],[data]],5)</f>
        <v>10:00</v>
      </c>
      <c r="F6588">
        <f>IF(AND(Tabela1[[#This Row],[temperatura]]&gt;0,Tabela1[[#This Row],[opad]]&gt;0),F6587+1,0)</f>
        <v>0</v>
      </c>
      <c r="G6588">
        <f>IF(AND(Tabela1[[#This Row],[temperatura]]&lt;0,Tabela1[[#This Row],[opad]]&gt;0),F6587+1,0)</f>
        <v>0</v>
      </c>
      <c r="H6588">
        <f>IF(Tabela1[[#This Row],[śnieg]]&gt;0,H6587+Tabela1[[#This Row],[opad]],0)</f>
        <v>0</v>
      </c>
      <c r="I6588">
        <f>IF(Tabela1[[#This Row],[łączna ilość opadów śniegu]]&gt;4,1,0)</f>
        <v>0</v>
      </c>
    </row>
    <row r="6589" spans="1:9" x14ac:dyDescent="0.3">
      <c r="A6589" s="2" t="s">
        <v>6590</v>
      </c>
      <c r="B6589" s="1">
        <v>12.8</v>
      </c>
      <c r="C6589">
        <v>0</v>
      </c>
      <c r="D6589" t="str">
        <f>LEFT(Tabela1[[#This Row],[data]],10)</f>
        <v>02.10.2019</v>
      </c>
      <c r="E6589" t="str">
        <f>RIGHT(Tabela1[[#This Row],[data]],5)</f>
        <v>11:00</v>
      </c>
      <c r="F6589">
        <f>IF(AND(Tabela1[[#This Row],[temperatura]]&gt;0,Tabela1[[#This Row],[opad]]&gt;0),F6588+1,0)</f>
        <v>0</v>
      </c>
      <c r="G6589">
        <f>IF(AND(Tabela1[[#This Row],[temperatura]]&lt;0,Tabela1[[#This Row],[opad]]&gt;0),F6588+1,0)</f>
        <v>0</v>
      </c>
      <c r="H6589">
        <f>IF(Tabela1[[#This Row],[śnieg]]&gt;0,H6588+Tabela1[[#This Row],[opad]],0)</f>
        <v>0</v>
      </c>
      <c r="I6589">
        <f>IF(Tabela1[[#This Row],[łączna ilość opadów śniegu]]&gt;4,1,0)</f>
        <v>0</v>
      </c>
    </row>
    <row r="6590" spans="1:9" x14ac:dyDescent="0.3">
      <c r="A6590" s="2" t="s">
        <v>6591</v>
      </c>
      <c r="B6590" s="1">
        <v>12.3</v>
      </c>
      <c r="C6590">
        <v>0</v>
      </c>
      <c r="D6590" t="str">
        <f>LEFT(Tabela1[[#This Row],[data]],10)</f>
        <v>02.10.2019</v>
      </c>
      <c r="E6590" t="str">
        <f>RIGHT(Tabela1[[#This Row],[data]],5)</f>
        <v>12:00</v>
      </c>
      <c r="F6590">
        <f>IF(AND(Tabela1[[#This Row],[temperatura]]&gt;0,Tabela1[[#This Row],[opad]]&gt;0),F6589+1,0)</f>
        <v>0</v>
      </c>
      <c r="G6590">
        <f>IF(AND(Tabela1[[#This Row],[temperatura]]&lt;0,Tabela1[[#This Row],[opad]]&gt;0),F6589+1,0)</f>
        <v>0</v>
      </c>
      <c r="H6590">
        <f>IF(Tabela1[[#This Row],[śnieg]]&gt;0,H6589+Tabela1[[#This Row],[opad]],0)</f>
        <v>0</v>
      </c>
      <c r="I6590">
        <f>IF(Tabela1[[#This Row],[łączna ilość opadów śniegu]]&gt;4,1,0)</f>
        <v>0</v>
      </c>
    </row>
    <row r="6591" spans="1:9" x14ac:dyDescent="0.3">
      <c r="A6591" s="2" t="s">
        <v>6592</v>
      </c>
      <c r="B6591" s="1">
        <v>12.1</v>
      </c>
      <c r="C6591">
        <v>0</v>
      </c>
      <c r="D6591" t="str">
        <f>LEFT(Tabela1[[#This Row],[data]],10)</f>
        <v>02.10.2019</v>
      </c>
      <c r="E6591" t="str">
        <f>RIGHT(Tabela1[[#This Row],[data]],5)</f>
        <v>13:00</v>
      </c>
      <c r="F6591">
        <f>IF(AND(Tabela1[[#This Row],[temperatura]]&gt;0,Tabela1[[#This Row],[opad]]&gt;0),F6590+1,0)</f>
        <v>0</v>
      </c>
      <c r="G6591">
        <f>IF(AND(Tabela1[[#This Row],[temperatura]]&lt;0,Tabela1[[#This Row],[opad]]&gt;0),F6590+1,0)</f>
        <v>0</v>
      </c>
      <c r="H6591">
        <f>IF(Tabela1[[#This Row],[śnieg]]&gt;0,H6590+Tabela1[[#This Row],[opad]],0)</f>
        <v>0</v>
      </c>
      <c r="I6591">
        <f>IF(Tabela1[[#This Row],[łączna ilość opadów śniegu]]&gt;4,1,0)</f>
        <v>0</v>
      </c>
    </row>
    <row r="6592" spans="1:9" x14ac:dyDescent="0.3">
      <c r="A6592" s="2" t="s">
        <v>6593</v>
      </c>
      <c r="B6592" s="1">
        <v>12.1</v>
      </c>
      <c r="C6592">
        <v>0.1</v>
      </c>
      <c r="D6592" t="str">
        <f>LEFT(Tabela1[[#This Row],[data]],10)</f>
        <v>02.10.2019</v>
      </c>
      <c r="E6592" t="str">
        <f>RIGHT(Tabela1[[#This Row],[data]],5)</f>
        <v>14:00</v>
      </c>
      <c r="F6592">
        <f>IF(AND(Tabela1[[#This Row],[temperatura]]&gt;0,Tabela1[[#This Row],[opad]]&gt;0),F6591+1,0)</f>
        <v>1</v>
      </c>
      <c r="G6592">
        <f>IF(AND(Tabela1[[#This Row],[temperatura]]&lt;0,Tabela1[[#This Row],[opad]]&gt;0),F6591+1,0)</f>
        <v>0</v>
      </c>
      <c r="H6592">
        <f>IF(Tabela1[[#This Row],[śnieg]]&gt;0,H6591+Tabela1[[#This Row],[opad]],0)</f>
        <v>0</v>
      </c>
      <c r="I6592">
        <f>IF(Tabela1[[#This Row],[łączna ilość opadów śniegu]]&gt;4,1,0)</f>
        <v>0</v>
      </c>
    </row>
    <row r="6593" spans="1:9" x14ac:dyDescent="0.3">
      <c r="A6593" s="2" t="s">
        <v>6594</v>
      </c>
      <c r="B6593" s="1">
        <v>11.4</v>
      </c>
      <c r="C6593">
        <v>1.8</v>
      </c>
      <c r="D6593" t="str">
        <f>LEFT(Tabela1[[#This Row],[data]],10)</f>
        <v>02.10.2019</v>
      </c>
      <c r="E6593" t="str">
        <f>RIGHT(Tabela1[[#This Row],[data]],5)</f>
        <v>15:00</v>
      </c>
      <c r="F6593">
        <f>IF(AND(Tabela1[[#This Row],[temperatura]]&gt;0,Tabela1[[#This Row],[opad]]&gt;0),F6592+1,0)</f>
        <v>2</v>
      </c>
      <c r="G6593">
        <f>IF(AND(Tabela1[[#This Row],[temperatura]]&lt;0,Tabela1[[#This Row],[opad]]&gt;0),F6592+1,0)</f>
        <v>0</v>
      </c>
      <c r="H6593">
        <f>IF(Tabela1[[#This Row],[śnieg]]&gt;0,H6592+Tabela1[[#This Row],[opad]],0)</f>
        <v>0</v>
      </c>
      <c r="I6593">
        <f>IF(Tabela1[[#This Row],[łączna ilość opadów śniegu]]&gt;4,1,0)</f>
        <v>0</v>
      </c>
    </row>
    <row r="6594" spans="1:9" x14ac:dyDescent="0.3">
      <c r="A6594" s="2" t="s">
        <v>6595</v>
      </c>
      <c r="B6594" s="1">
        <v>10.6</v>
      </c>
      <c r="C6594">
        <v>0.3</v>
      </c>
      <c r="D6594" t="str">
        <f>LEFT(Tabela1[[#This Row],[data]],10)</f>
        <v>02.10.2019</v>
      </c>
      <c r="E6594" t="str">
        <f>RIGHT(Tabela1[[#This Row],[data]],5)</f>
        <v>16:00</v>
      </c>
      <c r="F6594">
        <f>IF(AND(Tabela1[[#This Row],[temperatura]]&gt;0,Tabela1[[#This Row],[opad]]&gt;0),F6593+1,0)</f>
        <v>3</v>
      </c>
      <c r="G6594">
        <f>IF(AND(Tabela1[[#This Row],[temperatura]]&lt;0,Tabela1[[#This Row],[opad]]&gt;0),F6593+1,0)</f>
        <v>0</v>
      </c>
      <c r="H6594">
        <f>IF(Tabela1[[#This Row],[śnieg]]&gt;0,H6593+Tabela1[[#This Row],[opad]],0)</f>
        <v>0</v>
      </c>
      <c r="I6594">
        <f>IF(Tabela1[[#This Row],[łączna ilość opadów śniegu]]&gt;4,1,0)</f>
        <v>0</v>
      </c>
    </row>
    <row r="6595" spans="1:9" x14ac:dyDescent="0.3">
      <c r="A6595" s="2" t="s">
        <v>6596</v>
      </c>
      <c r="B6595" s="1">
        <v>10.6</v>
      </c>
      <c r="C6595">
        <v>1.1000000000000001</v>
      </c>
      <c r="D6595" t="str">
        <f>LEFT(Tabela1[[#This Row],[data]],10)</f>
        <v>02.10.2019</v>
      </c>
      <c r="E6595" t="str">
        <f>RIGHT(Tabela1[[#This Row],[data]],5)</f>
        <v>17:00</v>
      </c>
      <c r="F6595">
        <f>IF(AND(Tabela1[[#This Row],[temperatura]]&gt;0,Tabela1[[#This Row],[opad]]&gt;0),F6594+1,0)</f>
        <v>4</v>
      </c>
      <c r="G6595">
        <f>IF(AND(Tabela1[[#This Row],[temperatura]]&lt;0,Tabela1[[#This Row],[opad]]&gt;0),F6594+1,0)</f>
        <v>0</v>
      </c>
      <c r="H6595">
        <f>IF(Tabela1[[#This Row],[śnieg]]&gt;0,H6594+Tabela1[[#This Row],[opad]],0)</f>
        <v>0</v>
      </c>
      <c r="I6595">
        <f>IF(Tabela1[[#This Row],[łączna ilość opadów śniegu]]&gt;4,1,0)</f>
        <v>0</v>
      </c>
    </row>
    <row r="6596" spans="1:9" x14ac:dyDescent="0.3">
      <c r="A6596" s="2" t="s">
        <v>6597</v>
      </c>
      <c r="B6596" s="1">
        <v>10</v>
      </c>
      <c r="C6596">
        <v>2</v>
      </c>
      <c r="D6596" t="str">
        <f>LEFT(Tabela1[[#This Row],[data]],10)</f>
        <v>02.10.2019</v>
      </c>
      <c r="E6596" t="str">
        <f>RIGHT(Tabela1[[#This Row],[data]],5)</f>
        <v>18:00</v>
      </c>
      <c r="F6596">
        <f>IF(AND(Tabela1[[#This Row],[temperatura]]&gt;0,Tabela1[[#This Row],[opad]]&gt;0),F6595+1,0)</f>
        <v>5</v>
      </c>
      <c r="G6596">
        <f>IF(AND(Tabela1[[#This Row],[temperatura]]&lt;0,Tabela1[[#This Row],[opad]]&gt;0),F6595+1,0)</f>
        <v>0</v>
      </c>
      <c r="H6596">
        <f>IF(Tabela1[[#This Row],[śnieg]]&gt;0,H6595+Tabela1[[#This Row],[opad]],0)</f>
        <v>0</v>
      </c>
      <c r="I6596">
        <f>IF(Tabela1[[#This Row],[łączna ilość opadów śniegu]]&gt;4,1,0)</f>
        <v>0</v>
      </c>
    </row>
    <row r="6597" spans="1:9" x14ac:dyDescent="0.3">
      <c r="A6597" s="2" t="s">
        <v>6598</v>
      </c>
      <c r="B6597" s="1">
        <v>7.6</v>
      </c>
      <c r="C6597">
        <v>1.8</v>
      </c>
      <c r="D6597" t="str">
        <f>LEFT(Tabela1[[#This Row],[data]],10)</f>
        <v>02.10.2019</v>
      </c>
      <c r="E6597" t="str">
        <f>RIGHT(Tabela1[[#This Row],[data]],5)</f>
        <v>19:00</v>
      </c>
      <c r="F6597">
        <f>IF(AND(Tabela1[[#This Row],[temperatura]]&gt;0,Tabela1[[#This Row],[opad]]&gt;0),F6596+1,0)</f>
        <v>6</v>
      </c>
      <c r="G6597">
        <f>IF(AND(Tabela1[[#This Row],[temperatura]]&lt;0,Tabela1[[#This Row],[opad]]&gt;0),F6596+1,0)</f>
        <v>0</v>
      </c>
      <c r="H6597">
        <f>IF(Tabela1[[#This Row],[śnieg]]&gt;0,H6596+Tabela1[[#This Row],[opad]],0)</f>
        <v>0</v>
      </c>
      <c r="I6597">
        <f>IF(Tabela1[[#This Row],[łączna ilość opadów śniegu]]&gt;4,1,0)</f>
        <v>0</v>
      </c>
    </row>
    <row r="6598" spans="1:9" x14ac:dyDescent="0.3">
      <c r="A6598" s="2" t="s">
        <v>6599</v>
      </c>
      <c r="B6598" s="1">
        <v>6.8</v>
      </c>
      <c r="C6598">
        <v>1.1000000000000001</v>
      </c>
      <c r="D6598" t="str">
        <f>LEFT(Tabela1[[#This Row],[data]],10)</f>
        <v>02.10.2019</v>
      </c>
      <c r="E6598" t="str">
        <f>RIGHT(Tabela1[[#This Row],[data]],5)</f>
        <v>20:00</v>
      </c>
      <c r="F6598">
        <f>IF(AND(Tabela1[[#This Row],[temperatura]]&gt;0,Tabela1[[#This Row],[opad]]&gt;0),F6597+1,0)</f>
        <v>7</v>
      </c>
      <c r="G6598">
        <f>IF(AND(Tabela1[[#This Row],[temperatura]]&lt;0,Tabela1[[#This Row],[opad]]&gt;0),F6597+1,0)</f>
        <v>0</v>
      </c>
      <c r="H6598">
        <f>IF(Tabela1[[#This Row],[śnieg]]&gt;0,H6597+Tabela1[[#This Row],[opad]],0)</f>
        <v>0</v>
      </c>
      <c r="I6598">
        <f>IF(Tabela1[[#This Row],[łączna ilość opadów śniegu]]&gt;4,1,0)</f>
        <v>0</v>
      </c>
    </row>
    <row r="6599" spans="1:9" x14ac:dyDescent="0.3">
      <c r="A6599" s="2" t="s">
        <v>6600</v>
      </c>
      <c r="B6599" s="1">
        <v>6.2</v>
      </c>
      <c r="C6599">
        <v>1.6</v>
      </c>
      <c r="D6599" t="str">
        <f>LEFT(Tabela1[[#This Row],[data]],10)</f>
        <v>02.10.2019</v>
      </c>
      <c r="E6599" t="str">
        <f>RIGHT(Tabela1[[#This Row],[data]],5)</f>
        <v>21:00</v>
      </c>
      <c r="F6599">
        <f>IF(AND(Tabela1[[#This Row],[temperatura]]&gt;0,Tabela1[[#This Row],[opad]]&gt;0),F6598+1,0)</f>
        <v>8</v>
      </c>
      <c r="G6599">
        <f>IF(AND(Tabela1[[#This Row],[temperatura]]&lt;0,Tabela1[[#This Row],[opad]]&gt;0),F6598+1,0)</f>
        <v>0</v>
      </c>
      <c r="H6599">
        <f>IF(Tabela1[[#This Row],[śnieg]]&gt;0,H6598+Tabela1[[#This Row],[opad]],0)</f>
        <v>0</v>
      </c>
      <c r="I6599">
        <f>IF(Tabela1[[#This Row],[łączna ilość opadów śniegu]]&gt;4,1,0)</f>
        <v>0</v>
      </c>
    </row>
    <row r="6600" spans="1:9" x14ac:dyDescent="0.3">
      <c r="A6600" s="2" t="s">
        <v>6601</v>
      </c>
      <c r="B6600" s="1">
        <v>5.6</v>
      </c>
      <c r="C6600">
        <v>1.5</v>
      </c>
      <c r="D6600" t="str">
        <f>LEFT(Tabela1[[#This Row],[data]],10)</f>
        <v>02.10.2019</v>
      </c>
      <c r="E6600" t="str">
        <f>RIGHT(Tabela1[[#This Row],[data]],5)</f>
        <v>22:00</v>
      </c>
      <c r="F6600">
        <f>IF(AND(Tabela1[[#This Row],[temperatura]]&gt;0,Tabela1[[#This Row],[opad]]&gt;0),F6599+1,0)</f>
        <v>9</v>
      </c>
      <c r="G6600">
        <f>IF(AND(Tabela1[[#This Row],[temperatura]]&lt;0,Tabela1[[#This Row],[opad]]&gt;0),F6599+1,0)</f>
        <v>0</v>
      </c>
      <c r="H6600">
        <f>IF(Tabela1[[#This Row],[śnieg]]&gt;0,H6599+Tabela1[[#This Row],[opad]],0)</f>
        <v>0</v>
      </c>
      <c r="I6600">
        <f>IF(Tabela1[[#This Row],[łączna ilość opadów śniegu]]&gt;4,1,0)</f>
        <v>0</v>
      </c>
    </row>
    <row r="6601" spans="1:9" x14ac:dyDescent="0.3">
      <c r="A6601" s="2" t="s">
        <v>6602</v>
      </c>
      <c r="B6601" s="1">
        <v>5.4</v>
      </c>
      <c r="C6601">
        <v>1.2</v>
      </c>
      <c r="D6601" t="str">
        <f>LEFT(Tabela1[[#This Row],[data]],10)</f>
        <v>02.10.2019</v>
      </c>
      <c r="E6601" t="str">
        <f>RIGHT(Tabela1[[#This Row],[data]],5)</f>
        <v>23:00</v>
      </c>
      <c r="F6601">
        <f>IF(AND(Tabela1[[#This Row],[temperatura]]&gt;0,Tabela1[[#This Row],[opad]]&gt;0),F6600+1,0)</f>
        <v>10</v>
      </c>
      <c r="G6601">
        <f>IF(AND(Tabela1[[#This Row],[temperatura]]&lt;0,Tabela1[[#This Row],[opad]]&gt;0),F6600+1,0)</f>
        <v>0</v>
      </c>
      <c r="H6601">
        <f>IF(Tabela1[[#This Row],[śnieg]]&gt;0,H6600+Tabela1[[#This Row],[opad]],0)</f>
        <v>0</v>
      </c>
      <c r="I6601">
        <f>IF(Tabela1[[#This Row],[łączna ilość opadów śniegu]]&gt;4,1,0)</f>
        <v>0</v>
      </c>
    </row>
    <row r="6602" spans="1:9" x14ac:dyDescent="0.3">
      <c r="A6602" s="2" t="s">
        <v>6603</v>
      </c>
      <c r="B6602" s="1">
        <v>4.8</v>
      </c>
      <c r="C6602">
        <v>0.7</v>
      </c>
      <c r="D6602" t="str">
        <f>LEFT(Tabela1[[#This Row],[data]],10)</f>
        <v>03.10.2019</v>
      </c>
      <c r="E6602" t="str">
        <f>RIGHT(Tabela1[[#This Row],[data]],5)</f>
        <v>00:00</v>
      </c>
      <c r="F6602">
        <f>IF(AND(Tabela1[[#This Row],[temperatura]]&gt;0,Tabela1[[#This Row],[opad]]&gt;0),F6601+1,0)</f>
        <v>11</v>
      </c>
      <c r="G6602">
        <f>IF(AND(Tabela1[[#This Row],[temperatura]]&lt;0,Tabela1[[#This Row],[opad]]&gt;0),F6601+1,0)</f>
        <v>0</v>
      </c>
      <c r="H6602">
        <f>IF(Tabela1[[#This Row],[śnieg]]&gt;0,H6601+Tabela1[[#This Row],[opad]],0)</f>
        <v>0</v>
      </c>
      <c r="I6602">
        <f>IF(Tabela1[[#This Row],[łączna ilość opadów śniegu]]&gt;4,1,0)</f>
        <v>0</v>
      </c>
    </row>
    <row r="6603" spans="1:9" x14ac:dyDescent="0.3">
      <c r="A6603" s="2" t="s">
        <v>6604</v>
      </c>
      <c r="B6603" s="1">
        <v>4.3</v>
      </c>
      <c r="C6603">
        <v>0.4</v>
      </c>
      <c r="D6603" t="str">
        <f>LEFT(Tabela1[[#This Row],[data]],10)</f>
        <v>03.10.2019</v>
      </c>
      <c r="E6603" t="str">
        <f>RIGHT(Tabela1[[#This Row],[data]],5)</f>
        <v>01:00</v>
      </c>
      <c r="F6603">
        <f>IF(AND(Tabela1[[#This Row],[temperatura]]&gt;0,Tabela1[[#This Row],[opad]]&gt;0),F6602+1,0)</f>
        <v>12</v>
      </c>
      <c r="G6603">
        <f>IF(AND(Tabela1[[#This Row],[temperatura]]&lt;0,Tabela1[[#This Row],[opad]]&gt;0),F6602+1,0)</f>
        <v>0</v>
      </c>
      <c r="H6603">
        <f>IF(Tabela1[[#This Row],[śnieg]]&gt;0,H6602+Tabela1[[#This Row],[opad]],0)</f>
        <v>0</v>
      </c>
      <c r="I6603">
        <f>IF(Tabela1[[#This Row],[łączna ilość opadów śniegu]]&gt;4,1,0)</f>
        <v>0</v>
      </c>
    </row>
    <row r="6604" spans="1:9" x14ac:dyDescent="0.3">
      <c r="A6604" s="2" t="s">
        <v>6605</v>
      </c>
      <c r="B6604" s="1">
        <v>3.9</v>
      </c>
      <c r="C6604">
        <v>0.2</v>
      </c>
      <c r="D6604" t="str">
        <f>LEFT(Tabela1[[#This Row],[data]],10)</f>
        <v>03.10.2019</v>
      </c>
      <c r="E6604" t="str">
        <f>RIGHT(Tabela1[[#This Row],[data]],5)</f>
        <v>02:00</v>
      </c>
      <c r="F6604">
        <f>IF(AND(Tabela1[[#This Row],[temperatura]]&gt;0,Tabela1[[#This Row],[opad]]&gt;0),F6603+1,0)</f>
        <v>13</v>
      </c>
      <c r="G6604">
        <f>IF(AND(Tabela1[[#This Row],[temperatura]]&lt;0,Tabela1[[#This Row],[opad]]&gt;0),F6603+1,0)</f>
        <v>0</v>
      </c>
      <c r="H6604">
        <f>IF(Tabela1[[#This Row],[śnieg]]&gt;0,H6603+Tabela1[[#This Row],[opad]],0)</f>
        <v>0</v>
      </c>
      <c r="I6604">
        <f>IF(Tabela1[[#This Row],[łączna ilość opadów śniegu]]&gt;4,1,0)</f>
        <v>0</v>
      </c>
    </row>
    <row r="6605" spans="1:9" x14ac:dyDescent="0.3">
      <c r="A6605" s="2" t="s">
        <v>6606</v>
      </c>
      <c r="B6605" s="1">
        <v>3.8</v>
      </c>
      <c r="C6605">
        <v>0</v>
      </c>
      <c r="D6605" t="str">
        <f>LEFT(Tabela1[[#This Row],[data]],10)</f>
        <v>03.10.2019</v>
      </c>
      <c r="E6605" t="str">
        <f>RIGHT(Tabela1[[#This Row],[data]],5)</f>
        <v>03:00</v>
      </c>
      <c r="F6605">
        <f>IF(AND(Tabela1[[#This Row],[temperatura]]&gt;0,Tabela1[[#This Row],[opad]]&gt;0),F6604+1,0)</f>
        <v>0</v>
      </c>
      <c r="G6605">
        <f>IF(AND(Tabela1[[#This Row],[temperatura]]&lt;0,Tabela1[[#This Row],[opad]]&gt;0),F6604+1,0)</f>
        <v>0</v>
      </c>
      <c r="H6605">
        <f>IF(Tabela1[[#This Row],[śnieg]]&gt;0,H6604+Tabela1[[#This Row],[opad]],0)</f>
        <v>0</v>
      </c>
      <c r="I6605">
        <f>IF(Tabela1[[#This Row],[łączna ilość opadów śniegu]]&gt;4,1,0)</f>
        <v>0</v>
      </c>
    </row>
    <row r="6606" spans="1:9" x14ac:dyDescent="0.3">
      <c r="A6606" s="2" t="s">
        <v>6607</v>
      </c>
      <c r="B6606" s="1">
        <v>3.7</v>
      </c>
      <c r="C6606">
        <v>0</v>
      </c>
      <c r="D6606" t="str">
        <f>LEFT(Tabela1[[#This Row],[data]],10)</f>
        <v>03.10.2019</v>
      </c>
      <c r="E6606" t="str">
        <f>RIGHT(Tabela1[[#This Row],[data]],5)</f>
        <v>04:00</v>
      </c>
      <c r="F6606">
        <f>IF(AND(Tabela1[[#This Row],[temperatura]]&gt;0,Tabela1[[#This Row],[opad]]&gt;0),F6605+1,0)</f>
        <v>0</v>
      </c>
      <c r="G6606">
        <f>IF(AND(Tabela1[[#This Row],[temperatura]]&lt;0,Tabela1[[#This Row],[opad]]&gt;0),F6605+1,0)</f>
        <v>0</v>
      </c>
      <c r="H6606">
        <f>IF(Tabela1[[#This Row],[śnieg]]&gt;0,H6605+Tabela1[[#This Row],[opad]],0)</f>
        <v>0</v>
      </c>
      <c r="I6606">
        <f>IF(Tabela1[[#This Row],[łączna ilość opadów śniegu]]&gt;4,1,0)</f>
        <v>0</v>
      </c>
    </row>
    <row r="6607" spans="1:9" x14ac:dyDescent="0.3">
      <c r="A6607" s="2" t="s">
        <v>6608</v>
      </c>
      <c r="B6607" s="1">
        <v>3.6</v>
      </c>
      <c r="C6607">
        <v>0</v>
      </c>
      <c r="D6607" t="str">
        <f>LEFT(Tabela1[[#This Row],[data]],10)</f>
        <v>03.10.2019</v>
      </c>
      <c r="E6607" t="str">
        <f>RIGHT(Tabela1[[#This Row],[data]],5)</f>
        <v>05:00</v>
      </c>
      <c r="F6607">
        <f>IF(AND(Tabela1[[#This Row],[temperatura]]&gt;0,Tabela1[[#This Row],[opad]]&gt;0),F6606+1,0)</f>
        <v>0</v>
      </c>
      <c r="G6607">
        <f>IF(AND(Tabela1[[#This Row],[temperatura]]&lt;0,Tabela1[[#This Row],[opad]]&gt;0),F6606+1,0)</f>
        <v>0</v>
      </c>
      <c r="H6607">
        <f>IF(Tabela1[[#This Row],[śnieg]]&gt;0,H6606+Tabela1[[#This Row],[opad]],0)</f>
        <v>0</v>
      </c>
      <c r="I6607">
        <f>IF(Tabela1[[#This Row],[łączna ilość opadów śniegu]]&gt;4,1,0)</f>
        <v>0</v>
      </c>
    </row>
    <row r="6608" spans="1:9" x14ac:dyDescent="0.3">
      <c r="A6608" s="2" t="s">
        <v>6609</v>
      </c>
      <c r="B6608" s="1">
        <v>3.4</v>
      </c>
      <c r="C6608">
        <v>0</v>
      </c>
      <c r="D6608" t="str">
        <f>LEFT(Tabela1[[#This Row],[data]],10)</f>
        <v>03.10.2019</v>
      </c>
      <c r="E6608" t="str">
        <f>RIGHT(Tabela1[[#This Row],[data]],5)</f>
        <v>06:00</v>
      </c>
      <c r="F6608">
        <f>IF(AND(Tabela1[[#This Row],[temperatura]]&gt;0,Tabela1[[#This Row],[opad]]&gt;0),F6607+1,0)</f>
        <v>0</v>
      </c>
      <c r="G6608">
        <f>IF(AND(Tabela1[[#This Row],[temperatura]]&lt;0,Tabela1[[#This Row],[opad]]&gt;0),F6607+1,0)</f>
        <v>0</v>
      </c>
      <c r="H6608">
        <f>IF(Tabela1[[#This Row],[śnieg]]&gt;0,H6607+Tabela1[[#This Row],[opad]],0)</f>
        <v>0</v>
      </c>
      <c r="I6608">
        <f>IF(Tabela1[[#This Row],[łączna ilość opadów śniegu]]&gt;4,1,0)</f>
        <v>0</v>
      </c>
    </row>
    <row r="6609" spans="1:9" x14ac:dyDescent="0.3">
      <c r="A6609" s="2" t="s">
        <v>6610</v>
      </c>
      <c r="B6609" s="1">
        <v>3.2</v>
      </c>
      <c r="C6609">
        <v>0</v>
      </c>
      <c r="D6609" t="str">
        <f>LEFT(Tabela1[[#This Row],[data]],10)</f>
        <v>03.10.2019</v>
      </c>
      <c r="E6609" t="str">
        <f>RIGHT(Tabela1[[#This Row],[data]],5)</f>
        <v>07:00</v>
      </c>
      <c r="F6609">
        <f>IF(AND(Tabela1[[#This Row],[temperatura]]&gt;0,Tabela1[[#This Row],[opad]]&gt;0),F6608+1,0)</f>
        <v>0</v>
      </c>
      <c r="G6609">
        <f>IF(AND(Tabela1[[#This Row],[temperatura]]&lt;0,Tabela1[[#This Row],[opad]]&gt;0),F6608+1,0)</f>
        <v>0</v>
      </c>
      <c r="H6609">
        <f>IF(Tabela1[[#This Row],[śnieg]]&gt;0,H6608+Tabela1[[#This Row],[opad]],0)</f>
        <v>0</v>
      </c>
      <c r="I6609">
        <f>IF(Tabela1[[#This Row],[łączna ilość opadów śniegu]]&gt;4,1,0)</f>
        <v>0</v>
      </c>
    </row>
    <row r="6610" spans="1:9" x14ac:dyDescent="0.3">
      <c r="A6610" s="2" t="s">
        <v>6611</v>
      </c>
      <c r="B6610" s="1">
        <v>3.2</v>
      </c>
      <c r="C6610">
        <v>0</v>
      </c>
      <c r="D6610" t="str">
        <f>LEFT(Tabela1[[#This Row],[data]],10)</f>
        <v>03.10.2019</v>
      </c>
      <c r="E6610" t="str">
        <f>RIGHT(Tabela1[[#This Row],[data]],5)</f>
        <v>08:00</v>
      </c>
      <c r="F6610">
        <f>IF(AND(Tabela1[[#This Row],[temperatura]]&gt;0,Tabela1[[#This Row],[opad]]&gt;0),F6609+1,0)</f>
        <v>0</v>
      </c>
      <c r="G6610">
        <f>IF(AND(Tabela1[[#This Row],[temperatura]]&lt;0,Tabela1[[#This Row],[opad]]&gt;0),F6609+1,0)</f>
        <v>0</v>
      </c>
      <c r="H6610">
        <f>IF(Tabela1[[#This Row],[śnieg]]&gt;0,H6609+Tabela1[[#This Row],[opad]],0)</f>
        <v>0</v>
      </c>
      <c r="I6610">
        <f>IF(Tabela1[[#This Row],[łączna ilość opadów śniegu]]&gt;4,1,0)</f>
        <v>0</v>
      </c>
    </row>
    <row r="6611" spans="1:9" x14ac:dyDescent="0.3">
      <c r="A6611" s="2" t="s">
        <v>6612</v>
      </c>
      <c r="B6611" s="1">
        <v>4</v>
      </c>
      <c r="C6611">
        <v>0</v>
      </c>
      <c r="D6611" t="str">
        <f>LEFT(Tabela1[[#This Row],[data]],10)</f>
        <v>03.10.2019</v>
      </c>
      <c r="E6611" t="str">
        <f>RIGHT(Tabela1[[#This Row],[data]],5)</f>
        <v>09:00</v>
      </c>
      <c r="F6611">
        <f>IF(AND(Tabela1[[#This Row],[temperatura]]&gt;0,Tabela1[[#This Row],[opad]]&gt;0),F6610+1,0)</f>
        <v>0</v>
      </c>
      <c r="G6611">
        <f>IF(AND(Tabela1[[#This Row],[temperatura]]&lt;0,Tabela1[[#This Row],[opad]]&gt;0),F6610+1,0)</f>
        <v>0</v>
      </c>
      <c r="H6611">
        <f>IF(Tabela1[[#This Row],[śnieg]]&gt;0,H6610+Tabela1[[#This Row],[opad]],0)</f>
        <v>0</v>
      </c>
      <c r="I6611">
        <f>IF(Tabela1[[#This Row],[łączna ilość opadów śniegu]]&gt;4,1,0)</f>
        <v>0</v>
      </c>
    </row>
    <row r="6612" spans="1:9" x14ac:dyDescent="0.3">
      <c r="A6612" s="2" t="s">
        <v>6613</v>
      </c>
      <c r="B6612" s="1">
        <v>6.3</v>
      </c>
      <c r="C6612">
        <v>0</v>
      </c>
      <c r="D6612" t="str">
        <f>LEFT(Tabela1[[#This Row],[data]],10)</f>
        <v>03.10.2019</v>
      </c>
      <c r="E6612" t="str">
        <f>RIGHT(Tabela1[[#This Row],[data]],5)</f>
        <v>10:00</v>
      </c>
      <c r="F6612">
        <f>IF(AND(Tabela1[[#This Row],[temperatura]]&gt;0,Tabela1[[#This Row],[opad]]&gt;0),F6611+1,0)</f>
        <v>0</v>
      </c>
      <c r="G6612">
        <f>IF(AND(Tabela1[[#This Row],[temperatura]]&lt;0,Tabela1[[#This Row],[opad]]&gt;0),F6611+1,0)</f>
        <v>0</v>
      </c>
      <c r="H6612">
        <f>IF(Tabela1[[#This Row],[śnieg]]&gt;0,H6611+Tabela1[[#This Row],[opad]],0)</f>
        <v>0</v>
      </c>
      <c r="I6612">
        <f>IF(Tabela1[[#This Row],[łączna ilość opadów śniegu]]&gt;4,1,0)</f>
        <v>0</v>
      </c>
    </row>
    <row r="6613" spans="1:9" x14ac:dyDescent="0.3">
      <c r="A6613" s="2" t="s">
        <v>6614</v>
      </c>
      <c r="B6613" s="1">
        <v>7.5</v>
      </c>
      <c r="C6613">
        <v>0</v>
      </c>
      <c r="D6613" t="str">
        <f>LEFT(Tabela1[[#This Row],[data]],10)</f>
        <v>03.10.2019</v>
      </c>
      <c r="E6613" t="str">
        <f>RIGHT(Tabela1[[#This Row],[data]],5)</f>
        <v>11:00</v>
      </c>
      <c r="F6613">
        <f>IF(AND(Tabela1[[#This Row],[temperatura]]&gt;0,Tabela1[[#This Row],[opad]]&gt;0),F6612+1,0)</f>
        <v>0</v>
      </c>
      <c r="G6613">
        <f>IF(AND(Tabela1[[#This Row],[temperatura]]&lt;0,Tabela1[[#This Row],[opad]]&gt;0),F6612+1,0)</f>
        <v>0</v>
      </c>
      <c r="H6613">
        <f>IF(Tabela1[[#This Row],[śnieg]]&gt;0,H6612+Tabela1[[#This Row],[opad]],0)</f>
        <v>0</v>
      </c>
      <c r="I6613">
        <f>IF(Tabela1[[#This Row],[łączna ilość opadów śniegu]]&gt;4,1,0)</f>
        <v>0</v>
      </c>
    </row>
    <row r="6614" spans="1:9" x14ac:dyDescent="0.3">
      <c r="A6614" s="2" t="s">
        <v>6615</v>
      </c>
      <c r="B6614" s="1">
        <v>6.5</v>
      </c>
      <c r="C6614">
        <v>0</v>
      </c>
      <c r="D6614" t="str">
        <f>LEFT(Tabela1[[#This Row],[data]],10)</f>
        <v>03.10.2019</v>
      </c>
      <c r="E6614" t="str">
        <f>RIGHT(Tabela1[[#This Row],[data]],5)</f>
        <v>12:00</v>
      </c>
      <c r="F6614">
        <f>IF(AND(Tabela1[[#This Row],[temperatura]]&gt;0,Tabela1[[#This Row],[opad]]&gt;0),F6613+1,0)</f>
        <v>0</v>
      </c>
      <c r="G6614">
        <f>IF(AND(Tabela1[[#This Row],[temperatura]]&lt;0,Tabela1[[#This Row],[opad]]&gt;0),F6613+1,0)</f>
        <v>0</v>
      </c>
      <c r="H6614">
        <f>IF(Tabela1[[#This Row],[śnieg]]&gt;0,H6613+Tabela1[[#This Row],[opad]],0)</f>
        <v>0</v>
      </c>
      <c r="I6614">
        <f>IF(Tabela1[[#This Row],[łączna ilość opadów śniegu]]&gt;4,1,0)</f>
        <v>0</v>
      </c>
    </row>
    <row r="6615" spans="1:9" x14ac:dyDescent="0.3">
      <c r="A6615" s="2" t="s">
        <v>6616</v>
      </c>
      <c r="B6615" s="1">
        <v>6.1</v>
      </c>
      <c r="C6615">
        <v>0</v>
      </c>
      <c r="D6615" t="str">
        <f>LEFT(Tabela1[[#This Row],[data]],10)</f>
        <v>03.10.2019</v>
      </c>
      <c r="E6615" t="str">
        <f>RIGHT(Tabela1[[#This Row],[data]],5)</f>
        <v>13:00</v>
      </c>
      <c r="F6615">
        <f>IF(AND(Tabela1[[#This Row],[temperatura]]&gt;0,Tabela1[[#This Row],[opad]]&gt;0),F6614+1,0)</f>
        <v>0</v>
      </c>
      <c r="G6615">
        <f>IF(AND(Tabela1[[#This Row],[temperatura]]&lt;0,Tabela1[[#This Row],[opad]]&gt;0),F6614+1,0)</f>
        <v>0</v>
      </c>
      <c r="H6615">
        <f>IF(Tabela1[[#This Row],[śnieg]]&gt;0,H6614+Tabela1[[#This Row],[opad]],0)</f>
        <v>0</v>
      </c>
      <c r="I6615">
        <f>IF(Tabela1[[#This Row],[łączna ilość opadów śniegu]]&gt;4,1,0)</f>
        <v>0</v>
      </c>
    </row>
    <row r="6616" spans="1:9" x14ac:dyDescent="0.3">
      <c r="A6616" s="2" t="s">
        <v>6617</v>
      </c>
      <c r="B6616" s="1">
        <v>5.6</v>
      </c>
      <c r="C6616">
        <v>0</v>
      </c>
      <c r="D6616" t="str">
        <f>LEFT(Tabela1[[#This Row],[data]],10)</f>
        <v>03.10.2019</v>
      </c>
      <c r="E6616" t="str">
        <f>RIGHT(Tabela1[[#This Row],[data]],5)</f>
        <v>14:00</v>
      </c>
      <c r="F6616">
        <f>IF(AND(Tabela1[[#This Row],[temperatura]]&gt;0,Tabela1[[#This Row],[opad]]&gt;0),F6615+1,0)</f>
        <v>0</v>
      </c>
      <c r="G6616">
        <f>IF(AND(Tabela1[[#This Row],[temperatura]]&lt;0,Tabela1[[#This Row],[opad]]&gt;0),F6615+1,0)</f>
        <v>0</v>
      </c>
      <c r="H6616">
        <f>IF(Tabela1[[#This Row],[śnieg]]&gt;0,H6615+Tabela1[[#This Row],[opad]],0)</f>
        <v>0</v>
      </c>
      <c r="I6616">
        <f>IF(Tabela1[[#This Row],[łączna ilość opadów śniegu]]&gt;4,1,0)</f>
        <v>0</v>
      </c>
    </row>
    <row r="6617" spans="1:9" x14ac:dyDescent="0.3">
      <c r="A6617" s="2" t="s">
        <v>6618</v>
      </c>
      <c r="B6617" s="1">
        <v>5.8</v>
      </c>
      <c r="C6617">
        <v>0</v>
      </c>
      <c r="D6617" t="str">
        <f>LEFT(Tabela1[[#This Row],[data]],10)</f>
        <v>03.10.2019</v>
      </c>
      <c r="E6617" t="str">
        <f>RIGHT(Tabela1[[#This Row],[data]],5)</f>
        <v>15:00</v>
      </c>
      <c r="F6617">
        <f>IF(AND(Tabela1[[#This Row],[temperatura]]&gt;0,Tabela1[[#This Row],[opad]]&gt;0),F6616+1,0)</f>
        <v>0</v>
      </c>
      <c r="G6617">
        <f>IF(AND(Tabela1[[#This Row],[temperatura]]&lt;0,Tabela1[[#This Row],[opad]]&gt;0),F6616+1,0)</f>
        <v>0</v>
      </c>
      <c r="H6617">
        <f>IF(Tabela1[[#This Row],[śnieg]]&gt;0,H6616+Tabela1[[#This Row],[opad]],0)</f>
        <v>0</v>
      </c>
      <c r="I6617">
        <f>IF(Tabela1[[#This Row],[łączna ilość opadów śniegu]]&gt;4,1,0)</f>
        <v>0</v>
      </c>
    </row>
    <row r="6618" spans="1:9" x14ac:dyDescent="0.3">
      <c r="A6618" s="2" t="s">
        <v>6619</v>
      </c>
      <c r="B6618" s="1">
        <v>5.3</v>
      </c>
      <c r="C6618">
        <v>0</v>
      </c>
      <c r="D6618" t="str">
        <f>LEFT(Tabela1[[#This Row],[data]],10)</f>
        <v>03.10.2019</v>
      </c>
      <c r="E6618" t="str">
        <f>RIGHT(Tabela1[[#This Row],[data]],5)</f>
        <v>16:00</v>
      </c>
      <c r="F6618">
        <f>IF(AND(Tabela1[[#This Row],[temperatura]]&gt;0,Tabela1[[#This Row],[opad]]&gt;0),F6617+1,0)</f>
        <v>0</v>
      </c>
      <c r="G6618">
        <f>IF(AND(Tabela1[[#This Row],[temperatura]]&lt;0,Tabela1[[#This Row],[opad]]&gt;0),F6617+1,0)</f>
        <v>0</v>
      </c>
      <c r="H6618">
        <f>IF(Tabela1[[#This Row],[śnieg]]&gt;0,H6617+Tabela1[[#This Row],[opad]],0)</f>
        <v>0</v>
      </c>
      <c r="I6618">
        <f>IF(Tabela1[[#This Row],[łączna ilość opadów śniegu]]&gt;4,1,0)</f>
        <v>0</v>
      </c>
    </row>
    <row r="6619" spans="1:9" x14ac:dyDescent="0.3">
      <c r="A6619" s="2" t="s">
        <v>6620</v>
      </c>
      <c r="B6619" s="1">
        <v>5.2</v>
      </c>
      <c r="C6619">
        <v>0</v>
      </c>
      <c r="D6619" t="str">
        <f>LEFT(Tabela1[[#This Row],[data]],10)</f>
        <v>03.10.2019</v>
      </c>
      <c r="E6619" t="str">
        <f>RIGHT(Tabela1[[#This Row],[data]],5)</f>
        <v>17:00</v>
      </c>
      <c r="F6619">
        <f>IF(AND(Tabela1[[#This Row],[temperatura]]&gt;0,Tabela1[[#This Row],[opad]]&gt;0),F6618+1,0)</f>
        <v>0</v>
      </c>
      <c r="G6619">
        <f>IF(AND(Tabela1[[#This Row],[temperatura]]&lt;0,Tabela1[[#This Row],[opad]]&gt;0),F6618+1,0)</f>
        <v>0</v>
      </c>
      <c r="H6619">
        <f>IF(Tabela1[[#This Row],[śnieg]]&gt;0,H6618+Tabela1[[#This Row],[opad]],0)</f>
        <v>0</v>
      </c>
      <c r="I6619">
        <f>IF(Tabela1[[#This Row],[łączna ilość opadów śniegu]]&gt;4,1,0)</f>
        <v>0</v>
      </c>
    </row>
    <row r="6620" spans="1:9" x14ac:dyDescent="0.3">
      <c r="A6620" s="2" t="s">
        <v>6621</v>
      </c>
      <c r="B6620" s="1">
        <v>5</v>
      </c>
      <c r="C6620">
        <v>0</v>
      </c>
      <c r="D6620" t="str">
        <f>LEFT(Tabela1[[#This Row],[data]],10)</f>
        <v>03.10.2019</v>
      </c>
      <c r="E6620" t="str">
        <f>RIGHT(Tabela1[[#This Row],[data]],5)</f>
        <v>18:00</v>
      </c>
      <c r="F6620">
        <f>IF(AND(Tabela1[[#This Row],[temperatura]]&gt;0,Tabela1[[#This Row],[opad]]&gt;0),F6619+1,0)</f>
        <v>0</v>
      </c>
      <c r="G6620">
        <f>IF(AND(Tabela1[[#This Row],[temperatura]]&lt;0,Tabela1[[#This Row],[opad]]&gt;0),F6619+1,0)</f>
        <v>0</v>
      </c>
      <c r="H6620">
        <f>IF(Tabela1[[#This Row],[śnieg]]&gt;0,H6619+Tabela1[[#This Row],[opad]],0)</f>
        <v>0</v>
      </c>
      <c r="I6620">
        <f>IF(Tabela1[[#This Row],[łączna ilość opadów śniegu]]&gt;4,1,0)</f>
        <v>0</v>
      </c>
    </row>
    <row r="6621" spans="1:9" x14ac:dyDescent="0.3">
      <c r="A6621" s="2" t="s">
        <v>6622</v>
      </c>
      <c r="B6621" s="1">
        <v>4.5</v>
      </c>
      <c r="C6621">
        <v>0</v>
      </c>
      <c r="D6621" t="str">
        <f>LEFT(Tabela1[[#This Row],[data]],10)</f>
        <v>03.10.2019</v>
      </c>
      <c r="E6621" t="str">
        <f>RIGHT(Tabela1[[#This Row],[data]],5)</f>
        <v>19:00</v>
      </c>
      <c r="F6621">
        <f>IF(AND(Tabela1[[#This Row],[temperatura]]&gt;0,Tabela1[[#This Row],[opad]]&gt;0),F6620+1,0)</f>
        <v>0</v>
      </c>
      <c r="G6621">
        <f>IF(AND(Tabela1[[#This Row],[temperatura]]&lt;0,Tabela1[[#This Row],[opad]]&gt;0),F6620+1,0)</f>
        <v>0</v>
      </c>
      <c r="H6621">
        <f>IF(Tabela1[[#This Row],[śnieg]]&gt;0,H6620+Tabela1[[#This Row],[opad]],0)</f>
        <v>0</v>
      </c>
      <c r="I6621">
        <f>IF(Tabela1[[#This Row],[łączna ilość opadów śniegu]]&gt;4,1,0)</f>
        <v>0</v>
      </c>
    </row>
    <row r="6622" spans="1:9" x14ac:dyDescent="0.3">
      <c r="A6622" s="2" t="s">
        <v>6623</v>
      </c>
      <c r="B6622" s="1">
        <v>4.2</v>
      </c>
      <c r="C6622">
        <v>0</v>
      </c>
      <c r="D6622" t="str">
        <f>LEFT(Tabela1[[#This Row],[data]],10)</f>
        <v>03.10.2019</v>
      </c>
      <c r="E6622" t="str">
        <f>RIGHT(Tabela1[[#This Row],[data]],5)</f>
        <v>20:00</v>
      </c>
      <c r="F6622">
        <f>IF(AND(Tabela1[[#This Row],[temperatura]]&gt;0,Tabela1[[#This Row],[opad]]&gt;0),F6621+1,0)</f>
        <v>0</v>
      </c>
      <c r="G6622">
        <f>IF(AND(Tabela1[[#This Row],[temperatura]]&lt;0,Tabela1[[#This Row],[opad]]&gt;0),F6621+1,0)</f>
        <v>0</v>
      </c>
      <c r="H6622">
        <f>IF(Tabela1[[#This Row],[śnieg]]&gt;0,H6621+Tabela1[[#This Row],[opad]],0)</f>
        <v>0</v>
      </c>
      <c r="I6622">
        <f>IF(Tabela1[[#This Row],[łączna ilość opadów śniegu]]&gt;4,1,0)</f>
        <v>0</v>
      </c>
    </row>
    <row r="6623" spans="1:9" x14ac:dyDescent="0.3">
      <c r="A6623" s="2" t="s">
        <v>6624</v>
      </c>
      <c r="B6623" s="1">
        <v>4.0999999999999996</v>
      </c>
      <c r="C6623">
        <v>0</v>
      </c>
      <c r="D6623" t="str">
        <f>LEFT(Tabela1[[#This Row],[data]],10)</f>
        <v>03.10.2019</v>
      </c>
      <c r="E6623" t="str">
        <f>RIGHT(Tabela1[[#This Row],[data]],5)</f>
        <v>21:00</v>
      </c>
      <c r="F6623">
        <f>IF(AND(Tabela1[[#This Row],[temperatura]]&gt;0,Tabela1[[#This Row],[opad]]&gt;0),F6622+1,0)</f>
        <v>0</v>
      </c>
      <c r="G6623">
        <f>IF(AND(Tabela1[[#This Row],[temperatura]]&lt;0,Tabela1[[#This Row],[opad]]&gt;0),F6622+1,0)</f>
        <v>0</v>
      </c>
      <c r="H6623">
        <f>IF(Tabela1[[#This Row],[śnieg]]&gt;0,H6622+Tabela1[[#This Row],[opad]],0)</f>
        <v>0</v>
      </c>
      <c r="I6623">
        <f>IF(Tabela1[[#This Row],[łączna ilość opadów śniegu]]&gt;4,1,0)</f>
        <v>0</v>
      </c>
    </row>
    <row r="6624" spans="1:9" x14ac:dyDescent="0.3">
      <c r="A6624" s="2" t="s">
        <v>6625</v>
      </c>
      <c r="B6624" s="1">
        <v>4.2</v>
      </c>
      <c r="C6624">
        <v>0</v>
      </c>
      <c r="D6624" t="str">
        <f>LEFT(Tabela1[[#This Row],[data]],10)</f>
        <v>03.10.2019</v>
      </c>
      <c r="E6624" t="str">
        <f>RIGHT(Tabela1[[#This Row],[data]],5)</f>
        <v>22:00</v>
      </c>
      <c r="F6624">
        <f>IF(AND(Tabela1[[#This Row],[temperatura]]&gt;0,Tabela1[[#This Row],[opad]]&gt;0),F6623+1,0)</f>
        <v>0</v>
      </c>
      <c r="G6624">
        <f>IF(AND(Tabela1[[#This Row],[temperatura]]&lt;0,Tabela1[[#This Row],[opad]]&gt;0),F6623+1,0)</f>
        <v>0</v>
      </c>
      <c r="H6624">
        <f>IF(Tabela1[[#This Row],[śnieg]]&gt;0,H6623+Tabela1[[#This Row],[opad]],0)</f>
        <v>0</v>
      </c>
      <c r="I6624">
        <f>IF(Tabela1[[#This Row],[łączna ilość opadów śniegu]]&gt;4,1,0)</f>
        <v>0</v>
      </c>
    </row>
    <row r="6625" spans="1:9" x14ac:dyDescent="0.3">
      <c r="A6625" s="2" t="s">
        <v>6626</v>
      </c>
      <c r="B6625" s="1">
        <v>4</v>
      </c>
      <c r="C6625">
        <v>0</v>
      </c>
      <c r="D6625" t="str">
        <f>LEFT(Tabela1[[#This Row],[data]],10)</f>
        <v>03.10.2019</v>
      </c>
      <c r="E6625" t="str">
        <f>RIGHT(Tabela1[[#This Row],[data]],5)</f>
        <v>23:00</v>
      </c>
      <c r="F6625">
        <f>IF(AND(Tabela1[[#This Row],[temperatura]]&gt;0,Tabela1[[#This Row],[opad]]&gt;0),F6624+1,0)</f>
        <v>0</v>
      </c>
      <c r="G6625">
        <f>IF(AND(Tabela1[[#This Row],[temperatura]]&lt;0,Tabela1[[#This Row],[opad]]&gt;0),F6624+1,0)</f>
        <v>0</v>
      </c>
      <c r="H6625">
        <f>IF(Tabela1[[#This Row],[śnieg]]&gt;0,H6624+Tabela1[[#This Row],[opad]],0)</f>
        <v>0</v>
      </c>
      <c r="I6625">
        <f>IF(Tabela1[[#This Row],[łączna ilość opadów śniegu]]&gt;4,1,0)</f>
        <v>0</v>
      </c>
    </row>
    <row r="6626" spans="1:9" x14ac:dyDescent="0.3">
      <c r="A6626" s="2" t="s">
        <v>6627</v>
      </c>
      <c r="B6626" s="1">
        <v>4</v>
      </c>
      <c r="C6626">
        <v>0</v>
      </c>
      <c r="D6626" t="str">
        <f>LEFT(Tabela1[[#This Row],[data]],10)</f>
        <v>04.10.2019</v>
      </c>
      <c r="E6626" t="str">
        <f>RIGHT(Tabela1[[#This Row],[data]],5)</f>
        <v>00:00</v>
      </c>
      <c r="F6626">
        <f>IF(AND(Tabela1[[#This Row],[temperatura]]&gt;0,Tabela1[[#This Row],[opad]]&gt;0),F6625+1,0)</f>
        <v>0</v>
      </c>
      <c r="G6626">
        <f>IF(AND(Tabela1[[#This Row],[temperatura]]&lt;0,Tabela1[[#This Row],[opad]]&gt;0),F6625+1,0)</f>
        <v>0</v>
      </c>
      <c r="H6626">
        <f>IF(Tabela1[[#This Row],[śnieg]]&gt;0,H6625+Tabela1[[#This Row],[opad]],0)</f>
        <v>0</v>
      </c>
      <c r="I6626">
        <f>IF(Tabela1[[#This Row],[łączna ilość opadów śniegu]]&gt;4,1,0)</f>
        <v>0</v>
      </c>
    </row>
    <row r="6627" spans="1:9" x14ac:dyDescent="0.3">
      <c r="A6627" s="2" t="s">
        <v>6628</v>
      </c>
      <c r="B6627" s="1">
        <v>3.9</v>
      </c>
      <c r="C6627">
        <v>0</v>
      </c>
      <c r="D6627" t="str">
        <f>LEFT(Tabela1[[#This Row],[data]],10)</f>
        <v>04.10.2019</v>
      </c>
      <c r="E6627" t="str">
        <f>RIGHT(Tabela1[[#This Row],[data]],5)</f>
        <v>01:00</v>
      </c>
      <c r="F6627">
        <f>IF(AND(Tabela1[[#This Row],[temperatura]]&gt;0,Tabela1[[#This Row],[opad]]&gt;0),F6626+1,0)</f>
        <v>0</v>
      </c>
      <c r="G6627">
        <f>IF(AND(Tabela1[[#This Row],[temperatura]]&lt;0,Tabela1[[#This Row],[opad]]&gt;0),F6626+1,0)</f>
        <v>0</v>
      </c>
      <c r="H6627">
        <f>IF(Tabela1[[#This Row],[śnieg]]&gt;0,H6626+Tabela1[[#This Row],[opad]],0)</f>
        <v>0</v>
      </c>
      <c r="I6627">
        <f>IF(Tabela1[[#This Row],[łączna ilość opadów śniegu]]&gt;4,1,0)</f>
        <v>0</v>
      </c>
    </row>
    <row r="6628" spans="1:9" x14ac:dyDescent="0.3">
      <c r="A6628" s="2" t="s">
        <v>6629</v>
      </c>
      <c r="B6628" s="1">
        <v>3.9</v>
      </c>
      <c r="C6628">
        <v>0.1</v>
      </c>
      <c r="D6628" t="str">
        <f>LEFT(Tabela1[[#This Row],[data]],10)</f>
        <v>04.10.2019</v>
      </c>
      <c r="E6628" t="str">
        <f>RIGHT(Tabela1[[#This Row],[data]],5)</f>
        <v>02:00</v>
      </c>
      <c r="F6628">
        <f>IF(AND(Tabela1[[#This Row],[temperatura]]&gt;0,Tabela1[[#This Row],[opad]]&gt;0),F6627+1,0)</f>
        <v>1</v>
      </c>
      <c r="G6628">
        <f>IF(AND(Tabela1[[#This Row],[temperatura]]&lt;0,Tabela1[[#This Row],[opad]]&gt;0),F6627+1,0)</f>
        <v>0</v>
      </c>
      <c r="H6628">
        <f>IF(Tabela1[[#This Row],[śnieg]]&gt;0,H6627+Tabela1[[#This Row],[opad]],0)</f>
        <v>0</v>
      </c>
      <c r="I6628">
        <f>IF(Tabela1[[#This Row],[łączna ilość opadów śniegu]]&gt;4,1,0)</f>
        <v>0</v>
      </c>
    </row>
    <row r="6629" spans="1:9" x14ac:dyDescent="0.3">
      <c r="A6629" s="2" t="s">
        <v>6630</v>
      </c>
      <c r="B6629" s="1">
        <v>3.7</v>
      </c>
      <c r="C6629">
        <v>0</v>
      </c>
      <c r="D6629" t="str">
        <f>LEFT(Tabela1[[#This Row],[data]],10)</f>
        <v>04.10.2019</v>
      </c>
      <c r="E6629" t="str">
        <f>RIGHT(Tabela1[[#This Row],[data]],5)</f>
        <v>03:00</v>
      </c>
      <c r="F6629">
        <f>IF(AND(Tabela1[[#This Row],[temperatura]]&gt;0,Tabela1[[#This Row],[opad]]&gt;0),F6628+1,0)</f>
        <v>0</v>
      </c>
      <c r="G6629">
        <f>IF(AND(Tabela1[[#This Row],[temperatura]]&lt;0,Tabela1[[#This Row],[opad]]&gt;0),F6628+1,0)</f>
        <v>0</v>
      </c>
      <c r="H6629">
        <f>IF(Tabela1[[#This Row],[śnieg]]&gt;0,H6628+Tabela1[[#This Row],[opad]],0)</f>
        <v>0</v>
      </c>
      <c r="I6629">
        <f>IF(Tabela1[[#This Row],[łączna ilość opadów śniegu]]&gt;4,1,0)</f>
        <v>0</v>
      </c>
    </row>
    <row r="6630" spans="1:9" x14ac:dyDescent="0.3">
      <c r="A6630" s="2" t="s">
        <v>6631</v>
      </c>
      <c r="B6630" s="1">
        <v>3.6</v>
      </c>
      <c r="C6630">
        <v>0.1</v>
      </c>
      <c r="D6630" t="str">
        <f>LEFT(Tabela1[[#This Row],[data]],10)</f>
        <v>04.10.2019</v>
      </c>
      <c r="E6630" t="str">
        <f>RIGHT(Tabela1[[#This Row],[data]],5)</f>
        <v>04:00</v>
      </c>
      <c r="F6630">
        <f>IF(AND(Tabela1[[#This Row],[temperatura]]&gt;0,Tabela1[[#This Row],[opad]]&gt;0),F6629+1,0)</f>
        <v>1</v>
      </c>
      <c r="G6630">
        <f>IF(AND(Tabela1[[#This Row],[temperatura]]&lt;0,Tabela1[[#This Row],[opad]]&gt;0),F6629+1,0)</f>
        <v>0</v>
      </c>
      <c r="H6630">
        <f>IF(Tabela1[[#This Row],[śnieg]]&gt;0,H6629+Tabela1[[#This Row],[opad]],0)</f>
        <v>0</v>
      </c>
      <c r="I6630">
        <f>IF(Tabela1[[#This Row],[łączna ilość opadów śniegu]]&gt;4,1,0)</f>
        <v>0</v>
      </c>
    </row>
    <row r="6631" spans="1:9" x14ac:dyDescent="0.3">
      <c r="A6631" s="2" t="s">
        <v>6632</v>
      </c>
      <c r="B6631" s="1">
        <v>3.4</v>
      </c>
      <c r="C6631">
        <v>0</v>
      </c>
      <c r="D6631" t="str">
        <f>LEFT(Tabela1[[#This Row],[data]],10)</f>
        <v>04.10.2019</v>
      </c>
      <c r="E6631" t="str">
        <f>RIGHT(Tabela1[[#This Row],[data]],5)</f>
        <v>05:00</v>
      </c>
      <c r="F6631">
        <f>IF(AND(Tabela1[[#This Row],[temperatura]]&gt;0,Tabela1[[#This Row],[opad]]&gt;0),F6630+1,0)</f>
        <v>0</v>
      </c>
      <c r="G6631">
        <f>IF(AND(Tabela1[[#This Row],[temperatura]]&lt;0,Tabela1[[#This Row],[opad]]&gt;0),F6630+1,0)</f>
        <v>0</v>
      </c>
      <c r="H6631">
        <f>IF(Tabela1[[#This Row],[śnieg]]&gt;0,H6630+Tabela1[[#This Row],[opad]],0)</f>
        <v>0</v>
      </c>
      <c r="I6631">
        <f>IF(Tabela1[[#This Row],[łączna ilość opadów śniegu]]&gt;4,1,0)</f>
        <v>0</v>
      </c>
    </row>
    <row r="6632" spans="1:9" x14ac:dyDescent="0.3">
      <c r="A6632" s="2" t="s">
        <v>6633</v>
      </c>
      <c r="B6632" s="1">
        <v>3.6</v>
      </c>
      <c r="C6632">
        <v>0</v>
      </c>
      <c r="D6632" t="str">
        <f>LEFT(Tabela1[[#This Row],[data]],10)</f>
        <v>04.10.2019</v>
      </c>
      <c r="E6632" t="str">
        <f>RIGHT(Tabela1[[#This Row],[data]],5)</f>
        <v>06:00</v>
      </c>
      <c r="F6632">
        <f>IF(AND(Tabela1[[#This Row],[temperatura]]&gt;0,Tabela1[[#This Row],[opad]]&gt;0),F6631+1,0)</f>
        <v>0</v>
      </c>
      <c r="G6632">
        <f>IF(AND(Tabela1[[#This Row],[temperatura]]&lt;0,Tabela1[[#This Row],[opad]]&gt;0),F6631+1,0)</f>
        <v>0</v>
      </c>
      <c r="H6632">
        <f>IF(Tabela1[[#This Row],[śnieg]]&gt;0,H6631+Tabela1[[#This Row],[opad]],0)</f>
        <v>0</v>
      </c>
      <c r="I6632">
        <f>IF(Tabela1[[#This Row],[łączna ilość opadów śniegu]]&gt;4,1,0)</f>
        <v>0</v>
      </c>
    </row>
    <row r="6633" spans="1:9" x14ac:dyDescent="0.3">
      <c r="A6633" s="2" t="s">
        <v>6634</v>
      </c>
      <c r="B6633" s="1">
        <v>4.4000000000000004</v>
      </c>
      <c r="C6633">
        <v>0</v>
      </c>
      <c r="D6633" t="str">
        <f>LEFT(Tabela1[[#This Row],[data]],10)</f>
        <v>04.10.2019</v>
      </c>
      <c r="E6633" t="str">
        <f>RIGHT(Tabela1[[#This Row],[data]],5)</f>
        <v>07:00</v>
      </c>
      <c r="F6633">
        <f>IF(AND(Tabela1[[#This Row],[temperatura]]&gt;0,Tabela1[[#This Row],[opad]]&gt;0),F6632+1,0)</f>
        <v>0</v>
      </c>
      <c r="G6633">
        <f>IF(AND(Tabela1[[#This Row],[temperatura]]&lt;0,Tabela1[[#This Row],[opad]]&gt;0),F6632+1,0)</f>
        <v>0</v>
      </c>
      <c r="H6633">
        <f>IF(Tabela1[[#This Row],[śnieg]]&gt;0,H6632+Tabela1[[#This Row],[opad]],0)</f>
        <v>0</v>
      </c>
      <c r="I6633">
        <f>IF(Tabela1[[#This Row],[łączna ilość opadów śniegu]]&gt;4,1,0)</f>
        <v>0</v>
      </c>
    </row>
    <row r="6634" spans="1:9" x14ac:dyDescent="0.3">
      <c r="A6634" s="2" t="s">
        <v>6635</v>
      </c>
      <c r="B6634" s="1">
        <v>5.0999999999999996</v>
      </c>
      <c r="C6634">
        <v>0</v>
      </c>
      <c r="D6634" t="str">
        <f>LEFT(Tabela1[[#This Row],[data]],10)</f>
        <v>04.10.2019</v>
      </c>
      <c r="E6634" t="str">
        <f>RIGHT(Tabela1[[#This Row],[data]],5)</f>
        <v>08:00</v>
      </c>
      <c r="F6634">
        <f>IF(AND(Tabela1[[#This Row],[temperatura]]&gt;0,Tabela1[[#This Row],[opad]]&gt;0),F6633+1,0)</f>
        <v>0</v>
      </c>
      <c r="G6634">
        <f>IF(AND(Tabela1[[#This Row],[temperatura]]&lt;0,Tabela1[[#This Row],[opad]]&gt;0),F6633+1,0)</f>
        <v>0</v>
      </c>
      <c r="H6634">
        <f>IF(Tabela1[[#This Row],[śnieg]]&gt;0,H6633+Tabela1[[#This Row],[opad]],0)</f>
        <v>0</v>
      </c>
      <c r="I6634">
        <f>IF(Tabela1[[#This Row],[łączna ilość opadów śniegu]]&gt;4,1,0)</f>
        <v>0</v>
      </c>
    </row>
    <row r="6635" spans="1:9" x14ac:dyDescent="0.3">
      <c r="A6635" s="2" t="s">
        <v>6636</v>
      </c>
      <c r="B6635" s="1">
        <v>6</v>
      </c>
      <c r="C6635">
        <v>0</v>
      </c>
      <c r="D6635" t="str">
        <f>LEFT(Tabela1[[#This Row],[data]],10)</f>
        <v>04.10.2019</v>
      </c>
      <c r="E6635" t="str">
        <f>RIGHT(Tabela1[[#This Row],[data]],5)</f>
        <v>09:00</v>
      </c>
      <c r="F6635">
        <f>IF(AND(Tabela1[[#This Row],[temperatura]]&gt;0,Tabela1[[#This Row],[opad]]&gt;0),F6634+1,0)</f>
        <v>0</v>
      </c>
      <c r="G6635">
        <f>IF(AND(Tabela1[[#This Row],[temperatura]]&lt;0,Tabela1[[#This Row],[opad]]&gt;0),F6634+1,0)</f>
        <v>0</v>
      </c>
      <c r="H6635">
        <f>IF(Tabela1[[#This Row],[śnieg]]&gt;0,H6634+Tabela1[[#This Row],[opad]],0)</f>
        <v>0</v>
      </c>
      <c r="I6635">
        <f>IF(Tabela1[[#This Row],[łączna ilość opadów śniegu]]&gt;4,1,0)</f>
        <v>0</v>
      </c>
    </row>
    <row r="6636" spans="1:9" x14ac:dyDescent="0.3">
      <c r="A6636" s="2" t="s">
        <v>6637</v>
      </c>
      <c r="B6636" s="1">
        <v>6.4</v>
      </c>
      <c r="C6636">
        <v>0</v>
      </c>
      <c r="D6636" t="str">
        <f>LEFT(Tabela1[[#This Row],[data]],10)</f>
        <v>04.10.2019</v>
      </c>
      <c r="E6636" t="str">
        <f>RIGHT(Tabela1[[#This Row],[data]],5)</f>
        <v>10:00</v>
      </c>
      <c r="F6636">
        <f>IF(AND(Tabela1[[#This Row],[temperatura]]&gt;0,Tabela1[[#This Row],[opad]]&gt;0),F6635+1,0)</f>
        <v>0</v>
      </c>
      <c r="G6636">
        <f>IF(AND(Tabela1[[#This Row],[temperatura]]&lt;0,Tabela1[[#This Row],[opad]]&gt;0),F6635+1,0)</f>
        <v>0</v>
      </c>
      <c r="H6636">
        <f>IF(Tabela1[[#This Row],[śnieg]]&gt;0,H6635+Tabela1[[#This Row],[opad]],0)</f>
        <v>0</v>
      </c>
      <c r="I6636">
        <f>IF(Tabela1[[#This Row],[łączna ilość opadów śniegu]]&gt;4,1,0)</f>
        <v>0</v>
      </c>
    </row>
    <row r="6637" spans="1:9" x14ac:dyDescent="0.3">
      <c r="A6637" s="2" t="s">
        <v>6638</v>
      </c>
      <c r="B6637" s="1">
        <v>7.4</v>
      </c>
      <c r="C6637">
        <v>0</v>
      </c>
      <c r="D6637" t="str">
        <f>LEFT(Tabela1[[#This Row],[data]],10)</f>
        <v>04.10.2019</v>
      </c>
      <c r="E6637" t="str">
        <f>RIGHT(Tabela1[[#This Row],[data]],5)</f>
        <v>11:00</v>
      </c>
      <c r="F6637">
        <f>IF(AND(Tabela1[[#This Row],[temperatura]]&gt;0,Tabela1[[#This Row],[opad]]&gt;0),F6636+1,0)</f>
        <v>0</v>
      </c>
      <c r="G6637">
        <f>IF(AND(Tabela1[[#This Row],[temperatura]]&lt;0,Tabela1[[#This Row],[opad]]&gt;0),F6636+1,0)</f>
        <v>0</v>
      </c>
      <c r="H6637">
        <f>IF(Tabela1[[#This Row],[śnieg]]&gt;0,H6636+Tabela1[[#This Row],[opad]],0)</f>
        <v>0</v>
      </c>
      <c r="I6637">
        <f>IF(Tabela1[[#This Row],[łączna ilość opadów śniegu]]&gt;4,1,0)</f>
        <v>0</v>
      </c>
    </row>
    <row r="6638" spans="1:9" x14ac:dyDescent="0.3">
      <c r="A6638" s="2" t="s">
        <v>6639</v>
      </c>
      <c r="B6638" s="1">
        <v>7.5</v>
      </c>
      <c r="C6638">
        <v>0</v>
      </c>
      <c r="D6638" t="str">
        <f>LEFT(Tabela1[[#This Row],[data]],10)</f>
        <v>04.10.2019</v>
      </c>
      <c r="E6638" t="str">
        <f>RIGHT(Tabela1[[#This Row],[data]],5)</f>
        <v>12:00</v>
      </c>
      <c r="F6638">
        <f>IF(AND(Tabela1[[#This Row],[temperatura]]&gt;0,Tabela1[[#This Row],[opad]]&gt;0),F6637+1,0)</f>
        <v>0</v>
      </c>
      <c r="G6638">
        <f>IF(AND(Tabela1[[#This Row],[temperatura]]&lt;0,Tabela1[[#This Row],[opad]]&gt;0),F6637+1,0)</f>
        <v>0</v>
      </c>
      <c r="H6638">
        <f>IF(Tabela1[[#This Row],[śnieg]]&gt;0,H6637+Tabela1[[#This Row],[opad]],0)</f>
        <v>0</v>
      </c>
      <c r="I6638">
        <f>IF(Tabela1[[#This Row],[łączna ilość opadów śniegu]]&gt;4,1,0)</f>
        <v>0</v>
      </c>
    </row>
    <row r="6639" spans="1:9" x14ac:dyDescent="0.3">
      <c r="A6639" s="2" t="s">
        <v>6640</v>
      </c>
      <c r="B6639" s="1">
        <v>8.1</v>
      </c>
      <c r="C6639">
        <v>0</v>
      </c>
      <c r="D6639" t="str">
        <f>LEFT(Tabela1[[#This Row],[data]],10)</f>
        <v>04.10.2019</v>
      </c>
      <c r="E6639" t="str">
        <f>RIGHT(Tabela1[[#This Row],[data]],5)</f>
        <v>13:00</v>
      </c>
      <c r="F6639">
        <f>IF(AND(Tabela1[[#This Row],[temperatura]]&gt;0,Tabela1[[#This Row],[opad]]&gt;0),F6638+1,0)</f>
        <v>0</v>
      </c>
      <c r="G6639">
        <f>IF(AND(Tabela1[[#This Row],[temperatura]]&lt;0,Tabela1[[#This Row],[opad]]&gt;0),F6638+1,0)</f>
        <v>0</v>
      </c>
      <c r="H6639">
        <f>IF(Tabela1[[#This Row],[śnieg]]&gt;0,H6638+Tabela1[[#This Row],[opad]],0)</f>
        <v>0</v>
      </c>
      <c r="I6639">
        <f>IF(Tabela1[[#This Row],[łączna ilość opadów śniegu]]&gt;4,1,0)</f>
        <v>0</v>
      </c>
    </row>
    <row r="6640" spans="1:9" x14ac:dyDescent="0.3">
      <c r="A6640" s="2" t="s">
        <v>6641</v>
      </c>
      <c r="B6640" s="1">
        <v>7.6</v>
      </c>
      <c r="C6640">
        <v>0</v>
      </c>
      <c r="D6640" t="str">
        <f>LEFT(Tabela1[[#This Row],[data]],10)</f>
        <v>04.10.2019</v>
      </c>
      <c r="E6640" t="str">
        <f>RIGHT(Tabela1[[#This Row],[data]],5)</f>
        <v>14:00</v>
      </c>
      <c r="F6640">
        <f>IF(AND(Tabela1[[#This Row],[temperatura]]&gt;0,Tabela1[[#This Row],[opad]]&gt;0),F6639+1,0)</f>
        <v>0</v>
      </c>
      <c r="G6640">
        <f>IF(AND(Tabela1[[#This Row],[temperatura]]&lt;0,Tabela1[[#This Row],[opad]]&gt;0),F6639+1,0)</f>
        <v>0</v>
      </c>
      <c r="H6640">
        <f>IF(Tabela1[[#This Row],[śnieg]]&gt;0,H6639+Tabela1[[#This Row],[opad]],0)</f>
        <v>0</v>
      </c>
      <c r="I6640">
        <f>IF(Tabela1[[#This Row],[łączna ilość opadów śniegu]]&gt;4,1,0)</f>
        <v>0</v>
      </c>
    </row>
    <row r="6641" spans="1:9" x14ac:dyDescent="0.3">
      <c r="A6641" s="2" t="s">
        <v>6642</v>
      </c>
      <c r="B6641" s="1">
        <v>7.3</v>
      </c>
      <c r="C6641">
        <v>0</v>
      </c>
      <c r="D6641" t="str">
        <f>LEFT(Tabela1[[#This Row],[data]],10)</f>
        <v>04.10.2019</v>
      </c>
      <c r="E6641" t="str">
        <f>RIGHT(Tabela1[[#This Row],[data]],5)</f>
        <v>15:00</v>
      </c>
      <c r="F6641">
        <f>IF(AND(Tabela1[[#This Row],[temperatura]]&gt;0,Tabela1[[#This Row],[opad]]&gt;0),F6640+1,0)</f>
        <v>0</v>
      </c>
      <c r="G6641">
        <f>IF(AND(Tabela1[[#This Row],[temperatura]]&lt;0,Tabela1[[#This Row],[opad]]&gt;0),F6640+1,0)</f>
        <v>0</v>
      </c>
      <c r="H6641">
        <f>IF(Tabela1[[#This Row],[śnieg]]&gt;0,H6640+Tabela1[[#This Row],[opad]],0)</f>
        <v>0</v>
      </c>
      <c r="I6641">
        <f>IF(Tabela1[[#This Row],[łączna ilość opadów śniegu]]&gt;4,1,0)</f>
        <v>0</v>
      </c>
    </row>
    <row r="6642" spans="1:9" x14ac:dyDescent="0.3">
      <c r="A6642" s="2" t="s">
        <v>6643</v>
      </c>
      <c r="B6642" s="1">
        <v>6.3</v>
      </c>
      <c r="C6642">
        <v>0</v>
      </c>
      <c r="D6642" t="str">
        <f>LEFT(Tabela1[[#This Row],[data]],10)</f>
        <v>04.10.2019</v>
      </c>
      <c r="E6642" t="str">
        <f>RIGHT(Tabela1[[#This Row],[data]],5)</f>
        <v>16:00</v>
      </c>
      <c r="F6642">
        <f>IF(AND(Tabela1[[#This Row],[temperatura]]&gt;0,Tabela1[[#This Row],[opad]]&gt;0),F6641+1,0)</f>
        <v>0</v>
      </c>
      <c r="G6642">
        <f>IF(AND(Tabela1[[#This Row],[temperatura]]&lt;0,Tabela1[[#This Row],[opad]]&gt;0),F6641+1,0)</f>
        <v>0</v>
      </c>
      <c r="H6642">
        <f>IF(Tabela1[[#This Row],[śnieg]]&gt;0,H6641+Tabela1[[#This Row],[opad]],0)</f>
        <v>0</v>
      </c>
      <c r="I6642">
        <f>IF(Tabela1[[#This Row],[łączna ilość opadów śniegu]]&gt;4,1,0)</f>
        <v>0</v>
      </c>
    </row>
    <row r="6643" spans="1:9" x14ac:dyDescent="0.3">
      <c r="A6643" s="2" t="s">
        <v>6644</v>
      </c>
      <c r="B6643" s="1">
        <v>5.7</v>
      </c>
      <c r="C6643">
        <v>0</v>
      </c>
      <c r="D6643" t="str">
        <f>LEFT(Tabela1[[#This Row],[data]],10)</f>
        <v>04.10.2019</v>
      </c>
      <c r="E6643" t="str">
        <f>RIGHT(Tabela1[[#This Row],[data]],5)</f>
        <v>17:00</v>
      </c>
      <c r="F6643">
        <f>IF(AND(Tabela1[[#This Row],[temperatura]]&gt;0,Tabela1[[#This Row],[opad]]&gt;0),F6642+1,0)</f>
        <v>0</v>
      </c>
      <c r="G6643">
        <f>IF(AND(Tabela1[[#This Row],[temperatura]]&lt;0,Tabela1[[#This Row],[opad]]&gt;0),F6642+1,0)</f>
        <v>0</v>
      </c>
      <c r="H6643">
        <f>IF(Tabela1[[#This Row],[śnieg]]&gt;0,H6642+Tabela1[[#This Row],[opad]],0)</f>
        <v>0</v>
      </c>
      <c r="I6643">
        <f>IF(Tabela1[[#This Row],[łączna ilość opadów śniegu]]&gt;4,1,0)</f>
        <v>0</v>
      </c>
    </row>
    <row r="6644" spans="1:9" x14ac:dyDescent="0.3">
      <c r="A6644" s="2" t="s">
        <v>6645</v>
      </c>
      <c r="B6644" s="1">
        <v>5.9</v>
      </c>
      <c r="C6644">
        <v>0</v>
      </c>
      <c r="D6644" t="str">
        <f>LEFT(Tabela1[[#This Row],[data]],10)</f>
        <v>04.10.2019</v>
      </c>
      <c r="E6644" t="str">
        <f>RIGHT(Tabela1[[#This Row],[data]],5)</f>
        <v>18:00</v>
      </c>
      <c r="F6644">
        <f>IF(AND(Tabela1[[#This Row],[temperatura]]&gt;0,Tabela1[[#This Row],[opad]]&gt;0),F6643+1,0)</f>
        <v>0</v>
      </c>
      <c r="G6644">
        <f>IF(AND(Tabela1[[#This Row],[temperatura]]&lt;0,Tabela1[[#This Row],[opad]]&gt;0),F6643+1,0)</f>
        <v>0</v>
      </c>
      <c r="H6644">
        <f>IF(Tabela1[[#This Row],[śnieg]]&gt;0,H6643+Tabela1[[#This Row],[opad]],0)</f>
        <v>0</v>
      </c>
      <c r="I6644">
        <f>IF(Tabela1[[#This Row],[łączna ilość opadów śniegu]]&gt;4,1,0)</f>
        <v>0</v>
      </c>
    </row>
    <row r="6645" spans="1:9" x14ac:dyDescent="0.3">
      <c r="A6645" s="2" t="s">
        <v>6646</v>
      </c>
      <c r="B6645" s="1">
        <v>6.2</v>
      </c>
      <c r="C6645">
        <v>0</v>
      </c>
      <c r="D6645" t="str">
        <f>LEFT(Tabela1[[#This Row],[data]],10)</f>
        <v>04.10.2019</v>
      </c>
      <c r="E6645" t="str">
        <f>RIGHT(Tabela1[[#This Row],[data]],5)</f>
        <v>19:00</v>
      </c>
      <c r="F6645">
        <f>IF(AND(Tabela1[[#This Row],[temperatura]]&gt;0,Tabela1[[#This Row],[opad]]&gt;0),F6644+1,0)</f>
        <v>0</v>
      </c>
      <c r="G6645">
        <f>IF(AND(Tabela1[[#This Row],[temperatura]]&lt;0,Tabela1[[#This Row],[opad]]&gt;0),F6644+1,0)</f>
        <v>0</v>
      </c>
      <c r="H6645">
        <f>IF(Tabela1[[#This Row],[śnieg]]&gt;0,H6644+Tabela1[[#This Row],[opad]],0)</f>
        <v>0</v>
      </c>
      <c r="I6645">
        <f>IF(Tabela1[[#This Row],[łączna ilość opadów śniegu]]&gt;4,1,0)</f>
        <v>0</v>
      </c>
    </row>
    <row r="6646" spans="1:9" x14ac:dyDescent="0.3">
      <c r="A6646" s="2" t="s">
        <v>6647</v>
      </c>
      <c r="B6646" s="1">
        <v>6.3</v>
      </c>
      <c r="C6646">
        <v>0</v>
      </c>
      <c r="D6646" t="str">
        <f>LEFT(Tabela1[[#This Row],[data]],10)</f>
        <v>04.10.2019</v>
      </c>
      <c r="E6646" t="str">
        <f>RIGHT(Tabela1[[#This Row],[data]],5)</f>
        <v>20:00</v>
      </c>
      <c r="F6646">
        <f>IF(AND(Tabela1[[#This Row],[temperatura]]&gt;0,Tabela1[[#This Row],[opad]]&gt;0),F6645+1,0)</f>
        <v>0</v>
      </c>
      <c r="G6646">
        <f>IF(AND(Tabela1[[#This Row],[temperatura]]&lt;0,Tabela1[[#This Row],[opad]]&gt;0),F6645+1,0)</f>
        <v>0</v>
      </c>
      <c r="H6646">
        <f>IF(Tabela1[[#This Row],[śnieg]]&gt;0,H6645+Tabela1[[#This Row],[opad]],0)</f>
        <v>0</v>
      </c>
      <c r="I6646">
        <f>IF(Tabela1[[#This Row],[łączna ilość opadów śniegu]]&gt;4,1,0)</f>
        <v>0</v>
      </c>
    </row>
    <row r="6647" spans="1:9" x14ac:dyDescent="0.3">
      <c r="A6647" s="2" t="s">
        <v>6648</v>
      </c>
      <c r="B6647" s="1">
        <v>6.3</v>
      </c>
      <c r="C6647">
        <v>0</v>
      </c>
      <c r="D6647" t="str">
        <f>LEFT(Tabela1[[#This Row],[data]],10)</f>
        <v>04.10.2019</v>
      </c>
      <c r="E6647" t="str">
        <f>RIGHT(Tabela1[[#This Row],[data]],5)</f>
        <v>21:00</v>
      </c>
      <c r="F6647">
        <f>IF(AND(Tabela1[[#This Row],[temperatura]]&gt;0,Tabela1[[#This Row],[opad]]&gt;0),F6646+1,0)</f>
        <v>0</v>
      </c>
      <c r="G6647">
        <f>IF(AND(Tabela1[[#This Row],[temperatura]]&lt;0,Tabela1[[#This Row],[opad]]&gt;0),F6646+1,0)</f>
        <v>0</v>
      </c>
      <c r="H6647">
        <f>IF(Tabela1[[#This Row],[śnieg]]&gt;0,H6646+Tabela1[[#This Row],[opad]],0)</f>
        <v>0</v>
      </c>
      <c r="I6647">
        <f>IF(Tabela1[[#This Row],[łączna ilość opadów śniegu]]&gt;4,1,0)</f>
        <v>0</v>
      </c>
    </row>
    <row r="6648" spans="1:9" x14ac:dyDescent="0.3">
      <c r="A6648" s="2" t="s">
        <v>6649</v>
      </c>
      <c r="B6648" s="1">
        <v>6</v>
      </c>
      <c r="C6648">
        <v>0</v>
      </c>
      <c r="D6648" t="str">
        <f>LEFT(Tabela1[[#This Row],[data]],10)</f>
        <v>04.10.2019</v>
      </c>
      <c r="E6648" t="str">
        <f>RIGHT(Tabela1[[#This Row],[data]],5)</f>
        <v>22:00</v>
      </c>
      <c r="F6648">
        <f>IF(AND(Tabela1[[#This Row],[temperatura]]&gt;0,Tabela1[[#This Row],[opad]]&gt;0),F6647+1,0)</f>
        <v>0</v>
      </c>
      <c r="G6648">
        <f>IF(AND(Tabela1[[#This Row],[temperatura]]&lt;0,Tabela1[[#This Row],[opad]]&gt;0),F6647+1,0)</f>
        <v>0</v>
      </c>
      <c r="H6648">
        <f>IF(Tabela1[[#This Row],[śnieg]]&gt;0,H6647+Tabela1[[#This Row],[opad]],0)</f>
        <v>0</v>
      </c>
      <c r="I6648">
        <f>IF(Tabela1[[#This Row],[łączna ilość opadów śniegu]]&gt;4,1,0)</f>
        <v>0</v>
      </c>
    </row>
    <row r="6649" spans="1:9" x14ac:dyDescent="0.3">
      <c r="A6649" s="2" t="s">
        <v>6650</v>
      </c>
      <c r="B6649" s="1">
        <v>6</v>
      </c>
      <c r="C6649">
        <v>0</v>
      </c>
      <c r="D6649" t="str">
        <f>LEFT(Tabela1[[#This Row],[data]],10)</f>
        <v>04.10.2019</v>
      </c>
      <c r="E6649" t="str">
        <f>RIGHT(Tabela1[[#This Row],[data]],5)</f>
        <v>23:00</v>
      </c>
      <c r="F6649">
        <f>IF(AND(Tabela1[[#This Row],[temperatura]]&gt;0,Tabela1[[#This Row],[opad]]&gt;0),F6648+1,0)</f>
        <v>0</v>
      </c>
      <c r="G6649">
        <f>IF(AND(Tabela1[[#This Row],[temperatura]]&lt;0,Tabela1[[#This Row],[opad]]&gt;0),F6648+1,0)</f>
        <v>0</v>
      </c>
      <c r="H6649">
        <f>IF(Tabela1[[#This Row],[śnieg]]&gt;0,H6648+Tabela1[[#This Row],[opad]],0)</f>
        <v>0</v>
      </c>
      <c r="I6649">
        <f>IF(Tabela1[[#This Row],[łączna ilość opadów śniegu]]&gt;4,1,0)</f>
        <v>0</v>
      </c>
    </row>
    <row r="6650" spans="1:9" x14ac:dyDescent="0.3">
      <c r="A6650" s="2" t="s">
        <v>6651</v>
      </c>
      <c r="B6650" s="1">
        <v>5.3</v>
      </c>
      <c r="C6650">
        <v>0.1</v>
      </c>
      <c r="D6650" t="str">
        <f>LEFT(Tabela1[[#This Row],[data]],10)</f>
        <v>05.10.2019</v>
      </c>
      <c r="E6650" t="str">
        <f>RIGHT(Tabela1[[#This Row],[data]],5)</f>
        <v>00:00</v>
      </c>
      <c r="F6650">
        <f>IF(AND(Tabela1[[#This Row],[temperatura]]&gt;0,Tabela1[[#This Row],[opad]]&gt;0),F6649+1,0)</f>
        <v>1</v>
      </c>
      <c r="G6650">
        <f>IF(AND(Tabela1[[#This Row],[temperatura]]&lt;0,Tabela1[[#This Row],[opad]]&gt;0),F6649+1,0)</f>
        <v>0</v>
      </c>
      <c r="H6650">
        <f>IF(Tabela1[[#This Row],[śnieg]]&gt;0,H6649+Tabela1[[#This Row],[opad]],0)</f>
        <v>0</v>
      </c>
      <c r="I6650">
        <f>IF(Tabela1[[#This Row],[łączna ilość opadów śniegu]]&gt;4,1,0)</f>
        <v>0</v>
      </c>
    </row>
    <row r="6651" spans="1:9" x14ac:dyDescent="0.3">
      <c r="A6651" s="2" t="s">
        <v>6652</v>
      </c>
      <c r="B6651" s="1">
        <v>4.5</v>
      </c>
      <c r="C6651">
        <v>0.5</v>
      </c>
      <c r="D6651" t="str">
        <f>LEFT(Tabela1[[#This Row],[data]],10)</f>
        <v>05.10.2019</v>
      </c>
      <c r="E6651" t="str">
        <f>RIGHT(Tabela1[[#This Row],[data]],5)</f>
        <v>01:00</v>
      </c>
      <c r="F6651">
        <f>IF(AND(Tabela1[[#This Row],[temperatura]]&gt;0,Tabela1[[#This Row],[opad]]&gt;0),F6650+1,0)</f>
        <v>2</v>
      </c>
      <c r="G6651">
        <f>IF(AND(Tabela1[[#This Row],[temperatura]]&lt;0,Tabela1[[#This Row],[opad]]&gt;0),F6650+1,0)</f>
        <v>0</v>
      </c>
      <c r="H6651">
        <f>IF(Tabela1[[#This Row],[śnieg]]&gt;0,H6650+Tabela1[[#This Row],[opad]],0)</f>
        <v>0</v>
      </c>
      <c r="I6651">
        <f>IF(Tabela1[[#This Row],[łączna ilość opadów śniegu]]&gt;4,1,0)</f>
        <v>0</v>
      </c>
    </row>
    <row r="6652" spans="1:9" x14ac:dyDescent="0.3">
      <c r="A6652" s="2" t="s">
        <v>6653</v>
      </c>
      <c r="B6652" s="1">
        <v>4.2</v>
      </c>
      <c r="C6652">
        <v>1.3</v>
      </c>
      <c r="D6652" t="str">
        <f>LEFT(Tabela1[[#This Row],[data]],10)</f>
        <v>05.10.2019</v>
      </c>
      <c r="E6652" t="str">
        <f>RIGHT(Tabela1[[#This Row],[data]],5)</f>
        <v>02:00</v>
      </c>
      <c r="F6652">
        <f>IF(AND(Tabela1[[#This Row],[temperatura]]&gt;0,Tabela1[[#This Row],[opad]]&gt;0),F6651+1,0)</f>
        <v>3</v>
      </c>
      <c r="G6652">
        <f>IF(AND(Tabela1[[#This Row],[temperatura]]&lt;0,Tabela1[[#This Row],[opad]]&gt;0),F6651+1,0)</f>
        <v>0</v>
      </c>
      <c r="H6652">
        <f>IF(Tabela1[[#This Row],[śnieg]]&gt;0,H6651+Tabela1[[#This Row],[opad]],0)</f>
        <v>0</v>
      </c>
      <c r="I6652">
        <f>IF(Tabela1[[#This Row],[łączna ilość opadów śniegu]]&gt;4,1,0)</f>
        <v>0</v>
      </c>
    </row>
    <row r="6653" spans="1:9" x14ac:dyDescent="0.3">
      <c r="A6653" s="2" t="s">
        <v>6654</v>
      </c>
      <c r="B6653" s="1">
        <v>4.2</v>
      </c>
      <c r="C6653">
        <v>1.4</v>
      </c>
      <c r="D6653" t="str">
        <f>LEFT(Tabela1[[#This Row],[data]],10)</f>
        <v>05.10.2019</v>
      </c>
      <c r="E6653" t="str">
        <f>RIGHT(Tabela1[[#This Row],[data]],5)</f>
        <v>03:00</v>
      </c>
      <c r="F6653">
        <f>IF(AND(Tabela1[[#This Row],[temperatura]]&gt;0,Tabela1[[#This Row],[opad]]&gt;0),F6652+1,0)</f>
        <v>4</v>
      </c>
      <c r="G6653">
        <f>IF(AND(Tabela1[[#This Row],[temperatura]]&lt;0,Tabela1[[#This Row],[opad]]&gt;0),F6652+1,0)</f>
        <v>0</v>
      </c>
      <c r="H6653">
        <f>IF(Tabela1[[#This Row],[śnieg]]&gt;0,H6652+Tabela1[[#This Row],[opad]],0)</f>
        <v>0</v>
      </c>
      <c r="I6653">
        <f>IF(Tabela1[[#This Row],[łączna ilość opadów śniegu]]&gt;4,1,0)</f>
        <v>0</v>
      </c>
    </row>
    <row r="6654" spans="1:9" x14ac:dyDescent="0.3">
      <c r="A6654" s="2" t="s">
        <v>6655</v>
      </c>
      <c r="B6654" s="1">
        <v>4.4000000000000004</v>
      </c>
      <c r="C6654">
        <v>0.6</v>
      </c>
      <c r="D6654" t="str">
        <f>LEFT(Tabela1[[#This Row],[data]],10)</f>
        <v>05.10.2019</v>
      </c>
      <c r="E6654" t="str">
        <f>RIGHT(Tabela1[[#This Row],[data]],5)</f>
        <v>04:00</v>
      </c>
      <c r="F6654">
        <f>IF(AND(Tabela1[[#This Row],[temperatura]]&gt;0,Tabela1[[#This Row],[opad]]&gt;0),F6653+1,0)</f>
        <v>5</v>
      </c>
      <c r="G6654">
        <f>IF(AND(Tabela1[[#This Row],[temperatura]]&lt;0,Tabela1[[#This Row],[opad]]&gt;0),F6653+1,0)</f>
        <v>0</v>
      </c>
      <c r="H6654">
        <f>IF(Tabela1[[#This Row],[śnieg]]&gt;0,H6653+Tabela1[[#This Row],[opad]],0)</f>
        <v>0</v>
      </c>
      <c r="I6654">
        <f>IF(Tabela1[[#This Row],[łączna ilość opadów śniegu]]&gt;4,1,0)</f>
        <v>0</v>
      </c>
    </row>
    <row r="6655" spans="1:9" x14ac:dyDescent="0.3">
      <c r="A6655" s="2" t="s">
        <v>6656</v>
      </c>
      <c r="B6655" s="1">
        <v>4.4000000000000004</v>
      </c>
      <c r="C6655">
        <v>0.6</v>
      </c>
      <c r="D6655" t="str">
        <f>LEFT(Tabela1[[#This Row],[data]],10)</f>
        <v>05.10.2019</v>
      </c>
      <c r="E6655" t="str">
        <f>RIGHT(Tabela1[[#This Row],[data]],5)</f>
        <v>05:00</v>
      </c>
      <c r="F6655">
        <f>IF(AND(Tabela1[[#This Row],[temperatura]]&gt;0,Tabela1[[#This Row],[opad]]&gt;0),F6654+1,0)</f>
        <v>6</v>
      </c>
      <c r="G6655">
        <f>IF(AND(Tabela1[[#This Row],[temperatura]]&lt;0,Tabela1[[#This Row],[opad]]&gt;0),F6654+1,0)</f>
        <v>0</v>
      </c>
      <c r="H6655">
        <f>IF(Tabela1[[#This Row],[śnieg]]&gt;0,H6654+Tabela1[[#This Row],[opad]],0)</f>
        <v>0</v>
      </c>
      <c r="I6655">
        <f>IF(Tabela1[[#This Row],[łączna ilość opadów śniegu]]&gt;4,1,0)</f>
        <v>0</v>
      </c>
    </row>
    <row r="6656" spans="1:9" x14ac:dyDescent="0.3">
      <c r="A6656" s="2" t="s">
        <v>6657</v>
      </c>
      <c r="B6656" s="1">
        <v>4.4000000000000004</v>
      </c>
      <c r="C6656">
        <v>0.3</v>
      </c>
      <c r="D6656" t="str">
        <f>LEFT(Tabela1[[#This Row],[data]],10)</f>
        <v>05.10.2019</v>
      </c>
      <c r="E6656" t="str">
        <f>RIGHT(Tabela1[[#This Row],[data]],5)</f>
        <v>06:00</v>
      </c>
      <c r="F6656">
        <f>IF(AND(Tabela1[[#This Row],[temperatura]]&gt;0,Tabela1[[#This Row],[opad]]&gt;0),F6655+1,0)</f>
        <v>7</v>
      </c>
      <c r="G6656">
        <f>IF(AND(Tabela1[[#This Row],[temperatura]]&lt;0,Tabela1[[#This Row],[opad]]&gt;0),F6655+1,0)</f>
        <v>0</v>
      </c>
      <c r="H6656">
        <f>IF(Tabela1[[#This Row],[śnieg]]&gt;0,H6655+Tabela1[[#This Row],[opad]],0)</f>
        <v>0</v>
      </c>
      <c r="I6656">
        <f>IF(Tabela1[[#This Row],[łączna ilość opadów śniegu]]&gt;4,1,0)</f>
        <v>0</v>
      </c>
    </row>
    <row r="6657" spans="1:9" x14ac:dyDescent="0.3">
      <c r="A6657" s="2" t="s">
        <v>6658</v>
      </c>
      <c r="B6657" s="1">
        <v>4.5999999999999996</v>
      </c>
      <c r="C6657">
        <v>0.3</v>
      </c>
      <c r="D6657" t="str">
        <f>LEFT(Tabela1[[#This Row],[data]],10)</f>
        <v>05.10.2019</v>
      </c>
      <c r="E6657" t="str">
        <f>RIGHT(Tabela1[[#This Row],[data]],5)</f>
        <v>07:00</v>
      </c>
      <c r="F6657">
        <f>IF(AND(Tabela1[[#This Row],[temperatura]]&gt;0,Tabela1[[#This Row],[opad]]&gt;0),F6656+1,0)</f>
        <v>8</v>
      </c>
      <c r="G6657">
        <f>IF(AND(Tabela1[[#This Row],[temperatura]]&lt;0,Tabela1[[#This Row],[opad]]&gt;0),F6656+1,0)</f>
        <v>0</v>
      </c>
      <c r="H6657">
        <f>IF(Tabela1[[#This Row],[śnieg]]&gt;0,H6656+Tabela1[[#This Row],[opad]],0)</f>
        <v>0</v>
      </c>
      <c r="I6657">
        <f>IF(Tabela1[[#This Row],[łączna ilość opadów śniegu]]&gt;4,1,0)</f>
        <v>0</v>
      </c>
    </row>
    <row r="6658" spans="1:9" x14ac:dyDescent="0.3">
      <c r="A6658" s="2" t="s">
        <v>6659</v>
      </c>
      <c r="B6658" s="1">
        <v>4.9000000000000004</v>
      </c>
      <c r="C6658">
        <v>0.1</v>
      </c>
      <c r="D6658" t="str">
        <f>LEFT(Tabela1[[#This Row],[data]],10)</f>
        <v>05.10.2019</v>
      </c>
      <c r="E6658" t="str">
        <f>RIGHT(Tabela1[[#This Row],[data]],5)</f>
        <v>08:00</v>
      </c>
      <c r="F6658">
        <f>IF(AND(Tabela1[[#This Row],[temperatura]]&gt;0,Tabela1[[#This Row],[opad]]&gt;0),F6657+1,0)</f>
        <v>9</v>
      </c>
      <c r="G6658">
        <f>IF(AND(Tabela1[[#This Row],[temperatura]]&lt;0,Tabela1[[#This Row],[opad]]&gt;0),F6657+1,0)</f>
        <v>0</v>
      </c>
      <c r="H6658">
        <f>IF(Tabela1[[#This Row],[śnieg]]&gt;0,H6657+Tabela1[[#This Row],[opad]],0)</f>
        <v>0</v>
      </c>
      <c r="I6658">
        <f>IF(Tabela1[[#This Row],[łączna ilość opadów śniegu]]&gt;4,1,0)</f>
        <v>0</v>
      </c>
    </row>
    <row r="6659" spans="1:9" x14ac:dyDescent="0.3">
      <c r="A6659" s="2" t="s">
        <v>6660</v>
      </c>
      <c r="B6659" s="1">
        <v>5.3</v>
      </c>
      <c r="C6659">
        <v>0</v>
      </c>
      <c r="D6659" t="str">
        <f>LEFT(Tabela1[[#This Row],[data]],10)</f>
        <v>05.10.2019</v>
      </c>
      <c r="E6659" t="str">
        <f>RIGHT(Tabela1[[#This Row],[data]],5)</f>
        <v>09:00</v>
      </c>
      <c r="F6659">
        <f>IF(AND(Tabela1[[#This Row],[temperatura]]&gt;0,Tabela1[[#This Row],[opad]]&gt;0),F6658+1,0)</f>
        <v>0</v>
      </c>
      <c r="G6659">
        <f>IF(AND(Tabela1[[#This Row],[temperatura]]&lt;0,Tabela1[[#This Row],[opad]]&gt;0),F6658+1,0)</f>
        <v>0</v>
      </c>
      <c r="H6659">
        <f>IF(Tabela1[[#This Row],[śnieg]]&gt;0,H6658+Tabela1[[#This Row],[opad]],0)</f>
        <v>0</v>
      </c>
      <c r="I6659">
        <f>IF(Tabela1[[#This Row],[łączna ilość opadów śniegu]]&gt;4,1,0)</f>
        <v>0</v>
      </c>
    </row>
    <row r="6660" spans="1:9" x14ac:dyDescent="0.3">
      <c r="A6660" s="2" t="s">
        <v>6661</v>
      </c>
      <c r="B6660" s="1">
        <v>5.6</v>
      </c>
      <c r="C6660">
        <v>0</v>
      </c>
      <c r="D6660" t="str">
        <f>LEFT(Tabela1[[#This Row],[data]],10)</f>
        <v>05.10.2019</v>
      </c>
      <c r="E6660" t="str">
        <f>RIGHT(Tabela1[[#This Row],[data]],5)</f>
        <v>10:00</v>
      </c>
      <c r="F6660">
        <f>IF(AND(Tabela1[[#This Row],[temperatura]]&gt;0,Tabela1[[#This Row],[opad]]&gt;0),F6659+1,0)</f>
        <v>0</v>
      </c>
      <c r="G6660">
        <f>IF(AND(Tabela1[[#This Row],[temperatura]]&lt;0,Tabela1[[#This Row],[opad]]&gt;0),F6659+1,0)</f>
        <v>0</v>
      </c>
      <c r="H6660">
        <f>IF(Tabela1[[#This Row],[śnieg]]&gt;0,H6659+Tabela1[[#This Row],[opad]],0)</f>
        <v>0</v>
      </c>
      <c r="I6660">
        <f>IF(Tabela1[[#This Row],[łączna ilość opadów śniegu]]&gt;4,1,0)</f>
        <v>0</v>
      </c>
    </row>
    <row r="6661" spans="1:9" x14ac:dyDescent="0.3">
      <c r="A6661" s="2" t="s">
        <v>6662</v>
      </c>
      <c r="B6661" s="1">
        <v>6.1</v>
      </c>
      <c r="C6661">
        <v>0.1</v>
      </c>
      <c r="D6661" t="str">
        <f>LEFT(Tabela1[[#This Row],[data]],10)</f>
        <v>05.10.2019</v>
      </c>
      <c r="E6661" t="str">
        <f>RIGHT(Tabela1[[#This Row],[data]],5)</f>
        <v>11:00</v>
      </c>
      <c r="F6661">
        <f>IF(AND(Tabela1[[#This Row],[temperatura]]&gt;0,Tabela1[[#This Row],[opad]]&gt;0),F6660+1,0)</f>
        <v>1</v>
      </c>
      <c r="G6661">
        <f>IF(AND(Tabela1[[#This Row],[temperatura]]&lt;0,Tabela1[[#This Row],[opad]]&gt;0),F6660+1,0)</f>
        <v>0</v>
      </c>
      <c r="H6661">
        <f>IF(Tabela1[[#This Row],[śnieg]]&gt;0,H6660+Tabela1[[#This Row],[opad]],0)</f>
        <v>0</v>
      </c>
      <c r="I6661">
        <f>IF(Tabela1[[#This Row],[łączna ilość opadów śniegu]]&gt;4,1,0)</f>
        <v>0</v>
      </c>
    </row>
    <row r="6662" spans="1:9" x14ac:dyDescent="0.3">
      <c r="A6662" s="2" t="s">
        <v>6663</v>
      </c>
      <c r="B6662" s="1">
        <v>6.1</v>
      </c>
      <c r="C6662">
        <v>0</v>
      </c>
      <c r="D6662" t="str">
        <f>LEFT(Tabela1[[#This Row],[data]],10)</f>
        <v>05.10.2019</v>
      </c>
      <c r="E6662" t="str">
        <f>RIGHT(Tabela1[[#This Row],[data]],5)</f>
        <v>12:00</v>
      </c>
      <c r="F6662">
        <f>IF(AND(Tabela1[[#This Row],[temperatura]]&gt;0,Tabela1[[#This Row],[opad]]&gt;0),F6661+1,0)</f>
        <v>0</v>
      </c>
      <c r="G6662">
        <f>IF(AND(Tabela1[[#This Row],[temperatura]]&lt;0,Tabela1[[#This Row],[opad]]&gt;0),F6661+1,0)</f>
        <v>0</v>
      </c>
      <c r="H6662">
        <f>IF(Tabela1[[#This Row],[śnieg]]&gt;0,H6661+Tabela1[[#This Row],[opad]],0)</f>
        <v>0</v>
      </c>
      <c r="I6662">
        <f>IF(Tabela1[[#This Row],[łączna ilość opadów śniegu]]&gt;4,1,0)</f>
        <v>0</v>
      </c>
    </row>
    <row r="6663" spans="1:9" x14ac:dyDescent="0.3">
      <c r="A6663" s="2" t="s">
        <v>6664</v>
      </c>
      <c r="B6663" s="1">
        <v>5.9</v>
      </c>
      <c r="C6663">
        <v>0.2</v>
      </c>
      <c r="D6663" t="str">
        <f>LEFT(Tabela1[[#This Row],[data]],10)</f>
        <v>05.10.2019</v>
      </c>
      <c r="E6663" t="str">
        <f>RIGHT(Tabela1[[#This Row],[data]],5)</f>
        <v>13:00</v>
      </c>
      <c r="F6663">
        <f>IF(AND(Tabela1[[#This Row],[temperatura]]&gt;0,Tabela1[[#This Row],[opad]]&gt;0),F6662+1,0)</f>
        <v>1</v>
      </c>
      <c r="G6663">
        <f>IF(AND(Tabela1[[#This Row],[temperatura]]&lt;0,Tabela1[[#This Row],[opad]]&gt;0),F6662+1,0)</f>
        <v>0</v>
      </c>
      <c r="H6663">
        <f>IF(Tabela1[[#This Row],[śnieg]]&gt;0,H6662+Tabela1[[#This Row],[opad]],0)</f>
        <v>0</v>
      </c>
      <c r="I6663">
        <f>IF(Tabela1[[#This Row],[łączna ilość opadów śniegu]]&gt;4,1,0)</f>
        <v>0</v>
      </c>
    </row>
    <row r="6664" spans="1:9" x14ac:dyDescent="0.3">
      <c r="A6664" s="2" t="s">
        <v>6665</v>
      </c>
      <c r="B6664" s="1">
        <v>6.2</v>
      </c>
      <c r="C6664">
        <v>0.2</v>
      </c>
      <c r="D6664" t="str">
        <f>LEFT(Tabela1[[#This Row],[data]],10)</f>
        <v>05.10.2019</v>
      </c>
      <c r="E6664" t="str">
        <f>RIGHT(Tabela1[[#This Row],[data]],5)</f>
        <v>14:00</v>
      </c>
      <c r="F6664">
        <f>IF(AND(Tabela1[[#This Row],[temperatura]]&gt;0,Tabela1[[#This Row],[opad]]&gt;0),F6663+1,0)</f>
        <v>2</v>
      </c>
      <c r="G6664">
        <f>IF(AND(Tabela1[[#This Row],[temperatura]]&lt;0,Tabela1[[#This Row],[opad]]&gt;0),F6663+1,0)</f>
        <v>0</v>
      </c>
      <c r="H6664">
        <f>IF(Tabela1[[#This Row],[śnieg]]&gt;0,H6663+Tabela1[[#This Row],[opad]],0)</f>
        <v>0</v>
      </c>
      <c r="I6664">
        <f>IF(Tabela1[[#This Row],[łączna ilość opadów śniegu]]&gt;4,1,0)</f>
        <v>0</v>
      </c>
    </row>
    <row r="6665" spans="1:9" x14ac:dyDescent="0.3">
      <c r="A6665" s="2" t="s">
        <v>6666</v>
      </c>
      <c r="B6665" s="1">
        <v>6.3</v>
      </c>
      <c r="C6665">
        <v>0.7</v>
      </c>
      <c r="D6665" t="str">
        <f>LEFT(Tabela1[[#This Row],[data]],10)</f>
        <v>05.10.2019</v>
      </c>
      <c r="E6665" t="str">
        <f>RIGHT(Tabela1[[#This Row],[data]],5)</f>
        <v>15:00</v>
      </c>
      <c r="F6665">
        <f>IF(AND(Tabela1[[#This Row],[temperatura]]&gt;0,Tabela1[[#This Row],[opad]]&gt;0),F6664+1,0)</f>
        <v>3</v>
      </c>
      <c r="G6665">
        <f>IF(AND(Tabela1[[#This Row],[temperatura]]&lt;0,Tabela1[[#This Row],[opad]]&gt;0),F6664+1,0)</f>
        <v>0</v>
      </c>
      <c r="H6665">
        <f>IF(Tabela1[[#This Row],[śnieg]]&gt;0,H6664+Tabela1[[#This Row],[opad]],0)</f>
        <v>0</v>
      </c>
      <c r="I6665">
        <f>IF(Tabela1[[#This Row],[łączna ilość opadów śniegu]]&gt;4,1,0)</f>
        <v>0</v>
      </c>
    </row>
    <row r="6666" spans="1:9" x14ac:dyDescent="0.3">
      <c r="A6666" s="2" t="s">
        <v>6667</v>
      </c>
      <c r="B6666" s="1">
        <v>5.9</v>
      </c>
      <c r="C6666">
        <v>0.5</v>
      </c>
      <c r="D6666" t="str">
        <f>LEFT(Tabela1[[#This Row],[data]],10)</f>
        <v>05.10.2019</v>
      </c>
      <c r="E6666" t="str">
        <f>RIGHT(Tabela1[[#This Row],[data]],5)</f>
        <v>16:00</v>
      </c>
      <c r="F6666">
        <f>IF(AND(Tabela1[[#This Row],[temperatura]]&gt;0,Tabela1[[#This Row],[opad]]&gt;0),F6665+1,0)</f>
        <v>4</v>
      </c>
      <c r="G6666">
        <f>IF(AND(Tabela1[[#This Row],[temperatura]]&lt;0,Tabela1[[#This Row],[opad]]&gt;0),F6665+1,0)</f>
        <v>0</v>
      </c>
      <c r="H6666">
        <f>IF(Tabela1[[#This Row],[śnieg]]&gt;0,H6665+Tabela1[[#This Row],[opad]],0)</f>
        <v>0</v>
      </c>
      <c r="I6666">
        <f>IF(Tabela1[[#This Row],[łączna ilość opadów śniegu]]&gt;4,1,0)</f>
        <v>0</v>
      </c>
    </row>
    <row r="6667" spans="1:9" x14ac:dyDescent="0.3">
      <c r="A6667" s="2" t="s">
        <v>6668</v>
      </c>
      <c r="B6667" s="1">
        <v>5.4</v>
      </c>
      <c r="C6667">
        <v>1.2</v>
      </c>
      <c r="D6667" t="str">
        <f>LEFT(Tabela1[[#This Row],[data]],10)</f>
        <v>05.10.2019</v>
      </c>
      <c r="E6667" t="str">
        <f>RIGHT(Tabela1[[#This Row],[data]],5)</f>
        <v>17:00</v>
      </c>
      <c r="F6667">
        <f>IF(AND(Tabela1[[#This Row],[temperatura]]&gt;0,Tabela1[[#This Row],[opad]]&gt;0),F6666+1,0)</f>
        <v>5</v>
      </c>
      <c r="G6667">
        <f>IF(AND(Tabela1[[#This Row],[temperatura]]&lt;0,Tabela1[[#This Row],[opad]]&gt;0),F6666+1,0)</f>
        <v>0</v>
      </c>
      <c r="H6667">
        <f>IF(Tabela1[[#This Row],[śnieg]]&gt;0,H6666+Tabela1[[#This Row],[opad]],0)</f>
        <v>0</v>
      </c>
      <c r="I6667">
        <f>IF(Tabela1[[#This Row],[łączna ilość opadów śniegu]]&gt;4,1,0)</f>
        <v>0</v>
      </c>
    </row>
    <row r="6668" spans="1:9" x14ac:dyDescent="0.3">
      <c r="A6668" s="2" t="s">
        <v>6669</v>
      </c>
      <c r="B6668" s="1">
        <v>4.9000000000000004</v>
      </c>
      <c r="C6668">
        <v>0.1</v>
      </c>
      <c r="D6668" t="str">
        <f>LEFT(Tabela1[[#This Row],[data]],10)</f>
        <v>05.10.2019</v>
      </c>
      <c r="E6668" t="str">
        <f>RIGHT(Tabela1[[#This Row],[data]],5)</f>
        <v>18:00</v>
      </c>
      <c r="F6668">
        <f>IF(AND(Tabela1[[#This Row],[temperatura]]&gt;0,Tabela1[[#This Row],[opad]]&gt;0),F6667+1,0)</f>
        <v>6</v>
      </c>
      <c r="G6668">
        <f>IF(AND(Tabela1[[#This Row],[temperatura]]&lt;0,Tabela1[[#This Row],[opad]]&gt;0),F6667+1,0)</f>
        <v>0</v>
      </c>
      <c r="H6668">
        <f>IF(Tabela1[[#This Row],[śnieg]]&gt;0,H6667+Tabela1[[#This Row],[opad]],0)</f>
        <v>0</v>
      </c>
      <c r="I6668">
        <f>IF(Tabela1[[#This Row],[łączna ilość opadów śniegu]]&gt;4,1,0)</f>
        <v>0</v>
      </c>
    </row>
    <row r="6669" spans="1:9" x14ac:dyDescent="0.3">
      <c r="A6669" s="2" t="s">
        <v>6670</v>
      </c>
      <c r="B6669" s="1">
        <v>4.5</v>
      </c>
      <c r="C6669">
        <v>0.3</v>
      </c>
      <c r="D6669" t="str">
        <f>LEFT(Tabela1[[#This Row],[data]],10)</f>
        <v>05.10.2019</v>
      </c>
      <c r="E6669" t="str">
        <f>RIGHT(Tabela1[[#This Row],[data]],5)</f>
        <v>19:00</v>
      </c>
      <c r="F6669">
        <f>IF(AND(Tabela1[[#This Row],[temperatura]]&gt;0,Tabela1[[#This Row],[opad]]&gt;0),F6668+1,0)</f>
        <v>7</v>
      </c>
      <c r="G6669">
        <f>IF(AND(Tabela1[[#This Row],[temperatura]]&lt;0,Tabela1[[#This Row],[opad]]&gt;0),F6668+1,0)</f>
        <v>0</v>
      </c>
      <c r="H6669">
        <f>IF(Tabela1[[#This Row],[śnieg]]&gt;0,H6668+Tabela1[[#This Row],[opad]],0)</f>
        <v>0</v>
      </c>
      <c r="I6669">
        <f>IF(Tabela1[[#This Row],[łączna ilość opadów śniegu]]&gt;4,1,0)</f>
        <v>0</v>
      </c>
    </row>
    <row r="6670" spans="1:9" x14ac:dyDescent="0.3">
      <c r="A6670" s="2" t="s">
        <v>6671</v>
      </c>
      <c r="B6670" s="1">
        <v>4</v>
      </c>
      <c r="C6670">
        <v>0.6</v>
      </c>
      <c r="D6670" t="str">
        <f>LEFT(Tabela1[[#This Row],[data]],10)</f>
        <v>05.10.2019</v>
      </c>
      <c r="E6670" t="str">
        <f>RIGHT(Tabela1[[#This Row],[data]],5)</f>
        <v>20:00</v>
      </c>
      <c r="F6670">
        <f>IF(AND(Tabela1[[#This Row],[temperatura]]&gt;0,Tabela1[[#This Row],[opad]]&gt;0),F6669+1,0)</f>
        <v>8</v>
      </c>
      <c r="G6670">
        <f>IF(AND(Tabela1[[#This Row],[temperatura]]&lt;0,Tabela1[[#This Row],[opad]]&gt;0),F6669+1,0)</f>
        <v>0</v>
      </c>
      <c r="H6670">
        <f>IF(Tabela1[[#This Row],[śnieg]]&gt;0,H6669+Tabela1[[#This Row],[opad]],0)</f>
        <v>0</v>
      </c>
      <c r="I6670">
        <f>IF(Tabela1[[#This Row],[łączna ilość opadów śniegu]]&gt;4,1,0)</f>
        <v>0</v>
      </c>
    </row>
    <row r="6671" spans="1:9" x14ac:dyDescent="0.3">
      <c r="A6671" s="2" t="s">
        <v>6672</v>
      </c>
      <c r="B6671" s="1">
        <v>3.3</v>
      </c>
      <c r="C6671">
        <v>1.3</v>
      </c>
      <c r="D6671" t="str">
        <f>LEFT(Tabela1[[#This Row],[data]],10)</f>
        <v>05.10.2019</v>
      </c>
      <c r="E6671" t="str">
        <f>RIGHT(Tabela1[[#This Row],[data]],5)</f>
        <v>21:00</v>
      </c>
      <c r="F6671">
        <f>IF(AND(Tabela1[[#This Row],[temperatura]]&gt;0,Tabela1[[#This Row],[opad]]&gt;0),F6670+1,0)</f>
        <v>9</v>
      </c>
      <c r="G6671">
        <f>IF(AND(Tabela1[[#This Row],[temperatura]]&lt;0,Tabela1[[#This Row],[opad]]&gt;0),F6670+1,0)</f>
        <v>0</v>
      </c>
      <c r="H6671">
        <f>IF(Tabela1[[#This Row],[śnieg]]&gt;0,H6670+Tabela1[[#This Row],[opad]],0)</f>
        <v>0</v>
      </c>
      <c r="I6671">
        <f>IF(Tabela1[[#This Row],[łączna ilość opadów śniegu]]&gt;4,1,0)</f>
        <v>0</v>
      </c>
    </row>
    <row r="6672" spans="1:9" x14ac:dyDescent="0.3">
      <c r="A6672" s="2" t="s">
        <v>6673</v>
      </c>
      <c r="B6672" s="1">
        <v>3.1</v>
      </c>
      <c r="C6672">
        <v>0.2</v>
      </c>
      <c r="D6672" t="str">
        <f>LEFT(Tabela1[[#This Row],[data]],10)</f>
        <v>05.10.2019</v>
      </c>
      <c r="E6672" t="str">
        <f>RIGHT(Tabela1[[#This Row],[data]],5)</f>
        <v>22:00</v>
      </c>
      <c r="F6672">
        <f>IF(AND(Tabela1[[#This Row],[temperatura]]&gt;0,Tabela1[[#This Row],[opad]]&gt;0),F6671+1,0)</f>
        <v>10</v>
      </c>
      <c r="G6672">
        <f>IF(AND(Tabela1[[#This Row],[temperatura]]&lt;0,Tabela1[[#This Row],[opad]]&gt;0),F6671+1,0)</f>
        <v>0</v>
      </c>
      <c r="H6672">
        <f>IF(Tabela1[[#This Row],[śnieg]]&gt;0,H6671+Tabela1[[#This Row],[opad]],0)</f>
        <v>0</v>
      </c>
      <c r="I6672">
        <f>IF(Tabela1[[#This Row],[łączna ilość opadów śniegu]]&gt;4,1,0)</f>
        <v>0</v>
      </c>
    </row>
    <row r="6673" spans="1:9" x14ac:dyDescent="0.3">
      <c r="A6673" s="2" t="s">
        <v>6674</v>
      </c>
      <c r="B6673" s="1">
        <v>3</v>
      </c>
      <c r="C6673">
        <v>0</v>
      </c>
      <c r="D6673" t="str">
        <f>LEFT(Tabela1[[#This Row],[data]],10)</f>
        <v>05.10.2019</v>
      </c>
      <c r="E6673" t="str">
        <f>RIGHT(Tabela1[[#This Row],[data]],5)</f>
        <v>23:00</v>
      </c>
      <c r="F6673">
        <f>IF(AND(Tabela1[[#This Row],[temperatura]]&gt;0,Tabela1[[#This Row],[opad]]&gt;0),F6672+1,0)</f>
        <v>0</v>
      </c>
      <c r="G6673">
        <f>IF(AND(Tabela1[[#This Row],[temperatura]]&lt;0,Tabela1[[#This Row],[opad]]&gt;0),F6672+1,0)</f>
        <v>0</v>
      </c>
      <c r="H6673">
        <f>IF(Tabela1[[#This Row],[śnieg]]&gt;0,H6672+Tabela1[[#This Row],[opad]],0)</f>
        <v>0</v>
      </c>
      <c r="I6673">
        <f>IF(Tabela1[[#This Row],[łączna ilość opadów śniegu]]&gt;4,1,0)</f>
        <v>0</v>
      </c>
    </row>
    <row r="6674" spans="1:9" x14ac:dyDescent="0.3">
      <c r="A6674" s="2" t="s">
        <v>6675</v>
      </c>
      <c r="B6674" s="1">
        <v>2.9</v>
      </c>
      <c r="C6674">
        <v>0</v>
      </c>
      <c r="D6674" t="str">
        <f>LEFT(Tabela1[[#This Row],[data]],10)</f>
        <v>06.10.2019</v>
      </c>
      <c r="E6674" t="str">
        <f>RIGHT(Tabela1[[#This Row],[data]],5)</f>
        <v>00:00</v>
      </c>
      <c r="F6674">
        <f>IF(AND(Tabela1[[#This Row],[temperatura]]&gt;0,Tabela1[[#This Row],[opad]]&gt;0),F6673+1,0)</f>
        <v>0</v>
      </c>
      <c r="G6674">
        <f>IF(AND(Tabela1[[#This Row],[temperatura]]&lt;0,Tabela1[[#This Row],[opad]]&gt;0),F6673+1,0)</f>
        <v>0</v>
      </c>
      <c r="H6674">
        <f>IF(Tabela1[[#This Row],[śnieg]]&gt;0,H6673+Tabela1[[#This Row],[opad]],0)</f>
        <v>0</v>
      </c>
      <c r="I6674">
        <f>IF(Tabela1[[#This Row],[łączna ilość opadów śniegu]]&gt;4,1,0)</f>
        <v>0</v>
      </c>
    </row>
    <row r="6675" spans="1:9" x14ac:dyDescent="0.3">
      <c r="A6675" s="2" t="s">
        <v>6676</v>
      </c>
      <c r="B6675" s="1">
        <v>2.8</v>
      </c>
      <c r="C6675">
        <v>0</v>
      </c>
      <c r="D6675" t="str">
        <f>LEFT(Tabela1[[#This Row],[data]],10)</f>
        <v>06.10.2019</v>
      </c>
      <c r="E6675" t="str">
        <f>RIGHT(Tabela1[[#This Row],[data]],5)</f>
        <v>01:00</v>
      </c>
      <c r="F6675">
        <f>IF(AND(Tabela1[[#This Row],[temperatura]]&gt;0,Tabela1[[#This Row],[opad]]&gt;0),F6674+1,0)</f>
        <v>0</v>
      </c>
      <c r="G6675">
        <f>IF(AND(Tabela1[[#This Row],[temperatura]]&lt;0,Tabela1[[#This Row],[opad]]&gt;0),F6674+1,0)</f>
        <v>0</v>
      </c>
      <c r="H6675">
        <f>IF(Tabela1[[#This Row],[śnieg]]&gt;0,H6674+Tabela1[[#This Row],[opad]],0)</f>
        <v>0</v>
      </c>
      <c r="I6675">
        <f>IF(Tabela1[[#This Row],[łączna ilość opadów śniegu]]&gt;4,1,0)</f>
        <v>0</v>
      </c>
    </row>
    <row r="6676" spans="1:9" x14ac:dyDescent="0.3">
      <c r="A6676" s="2" t="s">
        <v>6677</v>
      </c>
      <c r="B6676" s="1">
        <v>2.7</v>
      </c>
      <c r="C6676">
        <v>0</v>
      </c>
      <c r="D6676" t="str">
        <f>LEFT(Tabela1[[#This Row],[data]],10)</f>
        <v>06.10.2019</v>
      </c>
      <c r="E6676" t="str">
        <f>RIGHT(Tabela1[[#This Row],[data]],5)</f>
        <v>02:00</v>
      </c>
      <c r="F6676">
        <f>IF(AND(Tabela1[[#This Row],[temperatura]]&gt;0,Tabela1[[#This Row],[opad]]&gt;0),F6675+1,0)</f>
        <v>0</v>
      </c>
      <c r="G6676">
        <f>IF(AND(Tabela1[[#This Row],[temperatura]]&lt;0,Tabela1[[#This Row],[opad]]&gt;0),F6675+1,0)</f>
        <v>0</v>
      </c>
      <c r="H6676">
        <f>IF(Tabela1[[#This Row],[śnieg]]&gt;0,H6675+Tabela1[[#This Row],[opad]],0)</f>
        <v>0</v>
      </c>
      <c r="I6676">
        <f>IF(Tabela1[[#This Row],[łączna ilość opadów śniegu]]&gt;4,1,0)</f>
        <v>0</v>
      </c>
    </row>
    <row r="6677" spans="1:9" x14ac:dyDescent="0.3">
      <c r="A6677" s="2" t="s">
        <v>6678</v>
      </c>
      <c r="B6677" s="1">
        <v>2.4</v>
      </c>
      <c r="C6677">
        <v>0</v>
      </c>
      <c r="D6677" t="str">
        <f>LEFT(Tabela1[[#This Row],[data]],10)</f>
        <v>06.10.2019</v>
      </c>
      <c r="E6677" t="str">
        <f>RIGHT(Tabela1[[#This Row],[data]],5)</f>
        <v>03:00</v>
      </c>
      <c r="F6677">
        <f>IF(AND(Tabela1[[#This Row],[temperatura]]&gt;0,Tabela1[[#This Row],[opad]]&gt;0),F6676+1,0)</f>
        <v>0</v>
      </c>
      <c r="G6677">
        <f>IF(AND(Tabela1[[#This Row],[temperatura]]&lt;0,Tabela1[[#This Row],[opad]]&gt;0),F6676+1,0)</f>
        <v>0</v>
      </c>
      <c r="H6677">
        <f>IF(Tabela1[[#This Row],[śnieg]]&gt;0,H6676+Tabela1[[#This Row],[opad]],0)</f>
        <v>0</v>
      </c>
      <c r="I6677">
        <f>IF(Tabela1[[#This Row],[łączna ilość opadów śniegu]]&gt;4,1,0)</f>
        <v>0</v>
      </c>
    </row>
    <row r="6678" spans="1:9" x14ac:dyDescent="0.3">
      <c r="A6678" s="2" t="s">
        <v>6679</v>
      </c>
      <c r="B6678" s="1">
        <v>2.1</v>
      </c>
      <c r="C6678">
        <v>0</v>
      </c>
      <c r="D6678" t="str">
        <f>LEFT(Tabela1[[#This Row],[data]],10)</f>
        <v>06.10.2019</v>
      </c>
      <c r="E6678" t="str">
        <f>RIGHT(Tabela1[[#This Row],[data]],5)</f>
        <v>04:00</v>
      </c>
      <c r="F6678">
        <f>IF(AND(Tabela1[[#This Row],[temperatura]]&gt;0,Tabela1[[#This Row],[opad]]&gt;0),F6677+1,0)</f>
        <v>0</v>
      </c>
      <c r="G6678">
        <f>IF(AND(Tabela1[[#This Row],[temperatura]]&lt;0,Tabela1[[#This Row],[opad]]&gt;0),F6677+1,0)</f>
        <v>0</v>
      </c>
      <c r="H6678">
        <f>IF(Tabela1[[#This Row],[śnieg]]&gt;0,H6677+Tabela1[[#This Row],[opad]],0)</f>
        <v>0</v>
      </c>
      <c r="I6678">
        <f>IF(Tabela1[[#This Row],[łączna ilość opadów śniegu]]&gt;4,1,0)</f>
        <v>0</v>
      </c>
    </row>
    <row r="6679" spans="1:9" x14ac:dyDescent="0.3">
      <c r="A6679" s="2" t="s">
        <v>6680</v>
      </c>
      <c r="B6679" s="1">
        <v>1.7</v>
      </c>
      <c r="C6679">
        <v>0</v>
      </c>
      <c r="D6679" t="str">
        <f>LEFT(Tabela1[[#This Row],[data]],10)</f>
        <v>06.10.2019</v>
      </c>
      <c r="E6679" t="str">
        <f>RIGHT(Tabela1[[#This Row],[data]],5)</f>
        <v>05:00</v>
      </c>
      <c r="F6679">
        <f>IF(AND(Tabela1[[#This Row],[temperatura]]&gt;0,Tabela1[[#This Row],[opad]]&gt;0),F6678+1,0)</f>
        <v>0</v>
      </c>
      <c r="G6679">
        <f>IF(AND(Tabela1[[#This Row],[temperatura]]&lt;0,Tabela1[[#This Row],[opad]]&gt;0),F6678+1,0)</f>
        <v>0</v>
      </c>
      <c r="H6679">
        <f>IF(Tabela1[[#This Row],[śnieg]]&gt;0,H6678+Tabela1[[#This Row],[opad]],0)</f>
        <v>0</v>
      </c>
      <c r="I6679">
        <f>IF(Tabela1[[#This Row],[łączna ilość opadów śniegu]]&gt;4,1,0)</f>
        <v>0</v>
      </c>
    </row>
    <row r="6680" spans="1:9" x14ac:dyDescent="0.3">
      <c r="A6680" s="2" t="s">
        <v>6681</v>
      </c>
      <c r="B6680" s="1">
        <v>1.5</v>
      </c>
      <c r="C6680">
        <v>0</v>
      </c>
      <c r="D6680" t="str">
        <f>LEFT(Tabela1[[#This Row],[data]],10)</f>
        <v>06.10.2019</v>
      </c>
      <c r="E6680" t="str">
        <f>RIGHT(Tabela1[[#This Row],[data]],5)</f>
        <v>06:00</v>
      </c>
      <c r="F6680">
        <f>IF(AND(Tabela1[[#This Row],[temperatura]]&gt;0,Tabela1[[#This Row],[opad]]&gt;0),F6679+1,0)</f>
        <v>0</v>
      </c>
      <c r="G6680">
        <f>IF(AND(Tabela1[[#This Row],[temperatura]]&lt;0,Tabela1[[#This Row],[opad]]&gt;0),F6679+1,0)</f>
        <v>0</v>
      </c>
      <c r="H6680">
        <f>IF(Tabela1[[#This Row],[śnieg]]&gt;0,H6679+Tabela1[[#This Row],[opad]],0)</f>
        <v>0</v>
      </c>
      <c r="I6680">
        <f>IF(Tabela1[[#This Row],[łączna ilość opadów śniegu]]&gt;4,1,0)</f>
        <v>0</v>
      </c>
    </row>
    <row r="6681" spans="1:9" x14ac:dyDescent="0.3">
      <c r="A6681" s="2" t="s">
        <v>6682</v>
      </c>
      <c r="B6681" s="1">
        <v>1.4</v>
      </c>
      <c r="C6681">
        <v>0</v>
      </c>
      <c r="D6681" t="str">
        <f>LEFT(Tabela1[[#This Row],[data]],10)</f>
        <v>06.10.2019</v>
      </c>
      <c r="E6681" t="str">
        <f>RIGHT(Tabela1[[#This Row],[data]],5)</f>
        <v>07:00</v>
      </c>
      <c r="F6681">
        <f>IF(AND(Tabela1[[#This Row],[temperatura]]&gt;0,Tabela1[[#This Row],[opad]]&gt;0),F6680+1,0)</f>
        <v>0</v>
      </c>
      <c r="G6681">
        <f>IF(AND(Tabela1[[#This Row],[temperatura]]&lt;0,Tabela1[[#This Row],[opad]]&gt;0),F6680+1,0)</f>
        <v>0</v>
      </c>
      <c r="H6681">
        <f>IF(Tabela1[[#This Row],[śnieg]]&gt;0,H6680+Tabela1[[#This Row],[opad]],0)</f>
        <v>0</v>
      </c>
      <c r="I6681">
        <f>IF(Tabela1[[#This Row],[łączna ilość opadów śniegu]]&gt;4,1,0)</f>
        <v>0</v>
      </c>
    </row>
    <row r="6682" spans="1:9" x14ac:dyDescent="0.3">
      <c r="A6682" s="2" t="s">
        <v>6683</v>
      </c>
      <c r="B6682" s="1">
        <v>1.4</v>
      </c>
      <c r="C6682">
        <v>0</v>
      </c>
      <c r="D6682" t="str">
        <f>LEFT(Tabela1[[#This Row],[data]],10)</f>
        <v>06.10.2019</v>
      </c>
      <c r="E6682" t="str">
        <f>RIGHT(Tabela1[[#This Row],[data]],5)</f>
        <v>08:00</v>
      </c>
      <c r="F6682">
        <f>IF(AND(Tabela1[[#This Row],[temperatura]]&gt;0,Tabela1[[#This Row],[opad]]&gt;0),F6681+1,0)</f>
        <v>0</v>
      </c>
      <c r="G6682">
        <f>IF(AND(Tabela1[[#This Row],[temperatura]]&lt;0,Tabela1[[#This Row],[opad]]&gt;0),F6681+1,0)</f>
        <v>0</v>
      </c>
      <c r="H6682">
        <f>IF(Tabela1[[#This Row],[śnieg]]&gt;0,H6681+Tabela1[[#This Row],[opad]],0)</f>
        <v>0</v>
      </c>
      <c r="I6682">
        <f>IF(Tabela1[[#This Row],[łączna ilość opadów śniegu]]&gt;4,1,0)</f>
        <v>0</v>
      </c>
    </row>
    <row r="6683" spans="1:9" x14ac:dyDescent="0.3">
      <c r="A6683" s="2" t="s">
        <v>6684</v>
      </c>
      <c r="B6683" s="1">
        <v>1.7</v>
      </c>
      <c r="C6683">
        <v>0</v>
      </c>
      <c r="D6683" t="str">
        <f>LEFT(Tabela1[[#This Row],[data]],10)</f>
        <v>06.10.2019</v>
      </c>
      <c r="E6683" t="str">
        <f>RIGHT(Tabela1[[#This Row],[data]],5)</f>
        <v>09:00</v>
      </c>
      <c r="F6683">
        <f>IF(AND(Tabela1[[#This Row],[temperatura]]&gt;0,Tabela1[[#This Row],[opad]]&gt;0),F6682+1,0)</f>
        <v>0</v>
      </c>
      <c r="G6683">
        <f>IF(AND(Tabela1[[#This Row],[temperatura]]&lt;0,Tabela1[[#This Row],[opad]]&gt;0),F6682+1,0)</f>
        <v>0</v>
      </c>
      <c r="H6683">
        <f>IF(Tabela1[[#This Row],[śnieg]]&gt;0,H6682+Tabela1[[#This Row],[opad]],0)</f>
        <v>0</v>
      </c>
      <c r="I6683">
        <f>IF(Tabela1[[#This Row],[łączna ilość opadów śniegu]]&gt;4,1,0)</f>
        <v>0</v>
      </c>
    </row>
    <row r="6684" spans="1:9" x14ac:dyDescent="0.3">
      <c r="A6684" s="2" t="s">
        <v>6685</v>
      </c>
      <c r="B6684" s="1">
        <v>1.8</v>
      </c>
      <c r="C6684">
        <v>0.1</v>
      </c>
      <c r="D6684" t="str">
        <f>LEFT(Tabela1[[#This Row],[data]],10)</f>
        <v>06.10.2019</v>
      </c>
      <c r="E6684" t="str">
        <f>RIGHT(Tabela1[[#This Row],[data]],5)</f>
        <v>10:00</v>
      </c>
      <c r="F6684">
        <f>IF(AND(Tabela1[[#This Row],[temperatura]]&gt;0,Tabela1[[#This Row],[opad]]&gt;0),F6683+1,0)</f>
        <v>1</v>
      </c>
      <c r="G6684">
        <f>IF(AND(Tabela1[[#This Row],[temperatura]]&lt;0,Tabela1[[#This Row],[opad]]&gt;0),F6683+1,0)</f>
        <v>0</v>
      </c>
      <c r="H6684">
        <f>IF(Tabela1[[#This Row],[śnieg]]&gt;0,H6683+Tabela1[[#This Row],[opad]],0)</f>
        <v>0</v>
      </c>
      <c r="I6684">
        <f>IF(Tabela1[[#This Row],[łączna ilość opadów śniegu]]&gt;4,1,0)</f>
        <v>0</v>
      </c>
    </row>
    <row r="6685" spans="1:9" x14ac:dyDescent="0.3">
      <c r="A6685" s="2" t="s">
        <v>6686</v>
      </c>
      <c r="B6685" s="1">
        <v>1.6</v>
      </c>
      <c r="C6685">
        <v>0.3</v>
      </c>
      <c r="D6685" t="str">
        <f>LEFT(Tabela1[[#This Row],[data]],10)</f>
        <v>06.10.2019</v>
      </c>
      <c r="E6685" t="str">
        <f>RIGHT(Tabela1[[#This Row],[data]],5)</f>
        <v>11:00</v>
      </c>
      <c r="F6685">
        <f>IF(AND(Tabela1[[#This Row],[temperatura]]&gt;0,Tabela1[[#This Row],[opad]]&gt;0),F6684+1,0)</f>
        <v>2</v>
      </c>
      <c r="G6685">
        <f>IF(AND(Tabela1[[#This Row],[temperatura]]&lt;0,Tabela1[[#This Row],[opad]]&gt;0),F6684+1,0)</f>
        <v>0</v>
      </c>
      <c r="H6685">
        <f>IF(Tabela1[[#This Row],[śnieg]]&gt;0,H6684+Tabela1[[#This Row],[opad]],0)</f>
        <v>0</v>
      </c>
      <c r="I6685">
        <f>IF(Tabela1[[#This Row],[łączna ilość opadów śniegu]]&gt;4,1,0)</f>
        <v>0</v>
      </c>
    </row>
    <row r="6686" spans="1:9" x14ac:dyDescent="0.3">
      <c r="A6686" s="2" t="s">
        <v>6687</v>
      </c>
      <c r="B6686" s="1">
        <v>2.4</v>
      </c>
      <c r="C6686">
        <v>0</v>
      </c>
      <c r="D6686" t="str">
        <f>LEFT(Tabela1[[#This Row],[data]],10)</f>
        <v>06.10.2019</v>
      </c>
      <c r="E6686" t="str">
        <f>RIGHT(Tabela1[[#This Row],[data]],5)</f>
        <v>12:00</v>
      </c>
      <c r="F6686">
        <f>IF(AND(Tabela1[[#This Row],[temperatura]]&gt;0,Tabela1[[#This Row],[opad]]&gt;0),F6685+1,0)</f>
        <v>0</v>
      </c>
      <c r="G6686">
        <f>IF(AND(Tabela1[[#This Row],[temperatura]]&lt;0,Tabela1[[#This Row],[opad]]&gt;0),F6685+1,0)</f>
        <v>0</v>
      </c>
      <c r="H6686">
        <f>IF(Tabela1[[#This Row],[śnieg]]&gt;0,H6685+Tabela1[[#This Row],[opad]],0)</f>
        <v>0</v>
      </c>
      <c r="I6686">
        <f>IF(Tabela1[[#This Row],[łączna ilość opadów śniegu]]&gt;4,1,0)</f>
        <v>0</v>
      </c>
    </row>
    <row r="6687" spans="1:9" x14ac:dyDescent="0.3">
      <c r="A6687" s="2" t="s">
        <v>6688</v>
      </c>
      <c r="B6687" s="1">
        <v>2.2000000000000002</v>
      </c>
      <c r="C6687">
        <v>0</v>
      </c>
      <c r="D6687" t="str">
        <f>LEFT(Tabela1[[#This Row],[data]],10)</f>
        <v>06.10.2019</v>
      </c>
      <c r="E6687" t="str">
        <f>RIGHT(Tabela1[[#This Row],[data]],5)</f>
        <v>13:00</v>
      </c>
      <c r="F6687">
        <f>IF(AND(Tabela1[[#This Row],[temperatura]]&gt;0,Tabela1[[#This Row],[opad]]&gt;0),F6686+1,0)</f>
        <v>0</v>
      </c>
      <c r="G6687">
        <f>IF(AND(Tabela1[[#This Row],[temperatura]]&lt;0,Tabela1[[#This Row],[opad]]&gt;0),F6686+1,0)</f>
        <v>0</v>
      </c>
      <c r="H6687">
        <f>IF(Tabela1[[#This Row],[śnieg]]&gt;0,H6686+Tabela1[[#This Row],[opad]],0)</f>
        <v>0</v>
      </c>
      <c r="I6687">
        <f>IF(Tabela1[[#This Row],[łączna ilość opadów śniegu]]&gt;4,1,0)</f>
        <v>0</v>
      </c>
    </row>
    <row r="6688" spans="1:9" x14ac:dyDescent="0.3">
      <c r="A6688" s="2" t="s">
        <v>6689</v>
      </c>
      <c r="B6688" s="1">
        <v>2.7</v>
      </c>
      <c r="C6688">
        <v>0</v>
      </c>
      <c r="D6688" t="str">
        <f>LEFT(Tabela1[[#This Row],[data]],10)</f>
        <v>06.10.2019</v>
      </c>
      <c r="E6688" t="str">
        <f>RIGHT(Tabela1[[#This Row],[data]],5)</f>
        <v>14:00</v>
      </c>
      <c r="F6688">
        <f>IF(AND(Tabela1[[#This Row],[temperatura]]&gt;0,Tabela1[[#This Row],[opad]]&gt;0),F6687+1,0)</f>
        <v>0</v>
      </c>
      <c r="G6688">
        <f>IF(AND(Tabela1[[#This Row],[temperatura]]&lt;0,Tabela1[[#This Row],[opad]]&gt;0),F6687+1,0)</f>
        <v>0</v>
      </c>
      <c r="H6688">
        <f>IF(Tabela1[[#This Row],[śnieg]]&gt;0,H6687+Tabela1[[#This Row],[opad]],0)</f>
        <v>0</v>
      </c>
      <c r="I6688">
        <f>IF(Tabela1[[#This Row],[łączna ilość opadów śniegu]]&gt;4,1,0)</f>
        <v>0</v>
      </c>
    </row>
    <row r="6689" spans="1:9" x14ac:dyDescent="0.3">
      <c r="A6689" s="2" t="s">
        <v>6690</v>
      </c>
      <c r="B6689" s="1">
        <v>3</v>
      </c>
      <c r="C6689">
        <v>0</v>
      </c>
      <c r="D6689" t="str">
        <f>LEFT(Tabela1[[#This Row],[data]],10)</f>
        <v>06.10.2019</v>
      </c>
      <c r="E6689" t="str">
        <f>RIGHT(Tabela1[[#This Row],[data]],5)</f>
        <v>15:00</v>
      </c>
      <c r="F6689">
        <f>IF(AND(Tabela1[[#This Row],[temperatura]]&gt;0,Tabela1[[#This Row],[opad]]&gt;0),F6688+1,0)</f>
        <v>0</v>
      </c>
      <c r="G6689">
        <f>IF(AND(Tabela1[[#This Row],[temperatura]]&lt;0,Tabela1[[#This Row],[opad]]&gt;0),F6688+1,0)</f>
        <v>0</v>
      </c>
      <c r="H6689">
        <f>IF(Tabela1[[#This Row],[śnieg]]&gt;0,H6688+Tabela1[[#This Row],[opad]],0)</f>
        <v>0</v>
      </c>
      <c r="I6689">
        <f>IF(Tabela1[[#This Row],[łączna ilość opadów śniegu]]&gt;4,1,0)</f>
        <v>0</v>
      </c>
    </row>
    <row r="6690" spans="1:9" x14ac:dyDescent="0.3">
      <c r="A6690" s="2" t="s">
        <v>6691</v>
      </c>
      <c r="B6690" s="1">
        <v>2.2000000000000002</v>
      </c>
      <c r="C6690">
        <v>0</v>
      </c>
      <c r="D6690" t="str">
        <f>LEFT(Tabela1[[#This Row],[data]],10)</f>
        <v>06.10.2019</v>
      </c>
      <c r="E6690" t="str">
        <f>RIGHT(Tabela1[[#This Row],[data]],5)</f>
        <v>16:00</v>
      </c>
      <c r="F6690">
        <f>IF(AND(Tabela1[[#This Row],[temperatura]]&gt;0,Tabela1[[#This Row],[opad]]&gt;0),F6689+1,0)</f>
        <v>0</v>
      </c>
      <c r="G6690">
        <f>IF(AND(Tabela1[[#This Row],[temperatura]]&lt;0,Tabela1[[#This Row],[opad]]&gt;0),F6689+1,0)</f>
        <v>0</v>
      </c>
      <c r="H6690">
        <f>IF(Tabela1[[#This Row],[śnieg]]&gt;0,H6689+Tabela1[[#This Row],[opad]],0)</f>
        <v>0</v>
      </c>
      <c r="I6690">
        <f>IF(Tabela1[[#This Row],[łączna ilość opadów śniegu]]&gt;4,1,0)</f>
        <v>0</v>
      </c>
    </row>
    <row r="6691" spans="1:9" x14ac:dyDescent="0.3">
      <c r="A6691" s="2" t="s">
        <v>6692</v>
      </c>
      <c r="B6691" s="1">
        <v>1.4</v>
      </c>
      <c r="C6691">
        <v>0</v>
      </c>
      <c r="D6691" t="str">
        <f>LEFT(Tabela1[[#This Row],[data]],10)</f>
        <v>06.10.2019</v>
      </c>
      <c r="E6691" t="str">
        <f>RIGHT(Tabela1[[#This Row],[data]],5)</f>
        <v>17:00</v>
      </c>
      <c r="F6691">
        <f>IF(AND(Tabela1[[#This Row],[temperatura]]&gt;0,Tabela1[[#This Row],[opad]]&gt;0),F6690+1,0)</f>
        <v>0</v>
      </c>
      <c r="G6691">
        <f>IF(AND(Tabela1[[#This Row],[temperatura]]&lt;0,Tabela1[[#This Row],[opad]]&gt;0),F6690+1,0)</f>
        <v>0</v>
      </c>
      <c r="H6691">
        <f>IF(Tabela1[[#This Row],[śnieg]]&gt;0,H6690+Tabela1[[#This Row],[opad]],0)</f>
        <v>0</v>
      </c>
      <c r="I6691">
        <f>IF(Tabela1[[#This Row],[łączna ilość opadów śniegu]]&gt;4,1,0)</f>
        <v>0</v>
      </c>
    </row>
    <row r="6692" spans="1:9" x14ac:dyDescent="0.3">
      <c r="A6692" s="2" t="s">
        <v>6693</v>
      </c>
      <c r="B6692" s="1">
        <v>1.4</v>
      </c>
      <c r="C6692">
        <v>0</v>
      </c>
      <c r="D6692" t="str">
        <f>LEFT(Tabela1[[#This Row],[data]],10)</f>
        <v>06.10.2019</v>
      </c>
      <c r="E6692" t="str">
        <f>RIGHT(Tabela1[[#This Row],[data]],5)</f>
        <v>18:00</v>
      </c>
      <c r="F6692">
        <f>IF(AND(Tabela1[[#This Row],[temperatura]]&gt;0,Tabela1[[#This Row],[opad]]&gt;0),F6691+1,0)</f>
        <v>0</v>
      </c>
      <c r="G6692">
        <f>IF(AND(Tabela1[[#This Row],[temperatura]]&lt;0,Tabela1[[#This Row],[opad]]&gt;0),F6691+1,0)</f>
        <v>0</v>
      </c>
      <c r="H6692">
        <f>IF(Tabela1[[#This Row],[śnieg]]&gt;0,H6691+Tabela1[[#This Row],[opad]],0)</f>
        <v>0</v>
      </c>
      <c r="I6692">
        <f>IF(Tabela1[[#This Row],[łączna ilość opadów śniegu]]&gt;4,1,0)</f>
        <v>0</v>
      </c>
    </row>
    <row r="6693" spans="1:9" x14ac:dyDescent="0.3">
      <c r="A6693" s="2" t="s">
        <v>6694</v>
      </c>
      <c r="B6693" s="1">
        <v>0.9</v>
      </c>
      <c r="C6693">
        <v>0</v>
      </c>
      <c r="D6693" t="str">
        <f>LEFT(Tabela1[[#This Row],[data]],10)</f>
        <v>06.10.2019</v>
      </c>
      <c r="E6693" t="str">
        <f>RIGHT(Tabela1[[#This Row],[data]],5)</f>
        <v>19:00</v>
      </c>
      <c r="F6693">
        <f>IF(AND(Tabela1[[#This Row],[temperatura]]&gt;0,Tabela1[[#This Row],[opad]]&gt;0),F6692+1,0)</f>
        <v>0</v>
      </c>
      <c r="G6693">
        <f>IF(AND(Tabela1[[#This Row],[temperatura]]&lt;0,Tabela1[[#This Row],[opad]]&gt;0),F6692+1,0)</f>
        <v>0</v>
      </c>
      <c r="H6693">
        <f>IF(Tabela1[[#This Row],[śnieg]]&gt;0,H6692+Tabela1[[#This Row],[opad]],0)</f>
        <v>0</v>
      </c>
      <c r="I6693">
        <f>IF(Tabela1[[#This Row],[łączna ilość opadów śniegu]]&gt;4,1,0)</f>
        <v>0</v>
      </c>
    </row>
    <row r="6694" spans="1:9" x14ac:dyDescent="0.3">
      <c r="A6694" s="2" t="s">
        <v>6695</v>
      </c>
      <c r="B6694" s="1">
        <v>0.2</v>
      </c>
      <c r="C6694">
        <v>0</v>
      </c>
      <c r="D6694" t="str">
        <f>LEFT(Tabela1[[#This Row],[data]],10)</f>
        <v>06.10.2019</v>
      </c>
      <c r="E6694" t="str">
        <f>RIGHT(Tabela1[[#This Row],[data]],5)</f>
        <v>20:00</v>
      </c>
      <c r="F6694">
        <f>IF(AND(Tabela1[[#This Row],[temperatura]]&gt;0,Tabela1[[#This Row],[opad]]&gt;0),F6693+1,0)</f>
        <v>0</v>
      </c>
      <c r="G6694">
        <f>IF(AND(Tabela1[[#This Row],[temperatura]]&lt;0,Tabela1[[#This Row],[opad]]&gt;0),F6693+1,0)</f>
        <v>0</v>
      </c>
      <c r="H6694">
        <f>IF(Tabela1[[#This Row],[śnieg]]&gt;0,H6693+Tabela1[[#This Row],[opad]],0)</f>
        <v>0</v>
      </c>
      <c r="I6694">
        <f>IF(Tabela1[[#This Row],[łączna ilość opadów śniegu]]&gt;4,1,0)</f>
        <v>0</v>
      </c>
    </row>
    <row r="6695" spans="1:9" x14ac:dyDescent="0.3">
      <c r="A6695" s="2" t="s">
        <v>6696</v>
      </c>
      <c r="B6695" s="1">
        <v>0</v>
      </c>
      <c r="C6695">
        <v>0</v>
      </c>
      <c r="D6695" t="str">
        <f>LEFT(Tabela1[[#This Row],[data]],10)</f>
        <v>06.10.2019</v>
      </c>
      <c r="E6695" t="str">
        <f>RIGHT(Tabela1[[#This Row],[data]],5)</f>
        <v>21:00</v>
      </c>
      <c r="F6695">
        <f>IF(AND(Tabela1[[#This Row],[temperatura]]&gt;0,Tabela1[[#This Row],[opad]]&gt;0),F6694+1,0)</f>
        <v>0</v>
      </c>
      <c r="G6695">
        <f>IF(AND(Tabela1[[#This Row],[temperatura]]&lt;0,Tabela1[[#This Row],[opad]]&gt;0),F6694+1,0)</f>
        <v>0</v>
      </c>
      <c r="H6695">
        <f>IF(Tabela1[[#This Row],[śnieg]]&gt;0,H6694+Tabela1[[#This Row],[opad]],0)</f>
        <v>0</v>
      </c>
      <c r="I6695">
        <f>IF(Tabela1[[#This Row],[łączna ilość opadów śniegu]]&gt;4,1,0)</f>
        <v>0</v>
      </c>
    </row>
    <row r="6696" spans="1:9" x14ac:dyDescent="0.3">
      <c r="A6696" s="2" t="s">
        <v>6697</v>
      </c>
      <c r="B6696" s="1">
        <v>-0.4</v>
      </c>
      <c r="C6696">
        <v>0</v>
      </c>
      <c r="D6696" t="str">
        <f>LEFT(Tabela1[[#This Row],[data]],10)</f>
        <v>06.10.2019</v>
      </c>
      <c r="E6696" t="str">
        <f>RIGHT(Tabela1[[#This Row],[data]],5)</f>
        <v>22:00</v>
      </c>
      <c r="F6696">
        <f>IF(AND(Tabela1[[#This Row],[temperatura]]&gt;0,Tabela1[[#This Row],[opad]]&gt;0),F6695+1,0)</f>
        <v>0</v>
      </c>
      <c r="G6696">
        <f>IF(AND(Tabela1[[#This Row],[temperatura]]&lt;0,Tabela1[[#This Row],[opad]]&gt;0),F6695+1,0)</f>
        <v>0</v>
      </c>
      <c r="H6696">
        <f>IF(Tabela1[[#This Row],[śnieg]]&gt;0,H6695+Tabela1[[#This Row],[opad]],0)</f>
        <v>0</v>
      </c>
      <c r="I6696">
        <f>IF(Tabela1[[#This Row],[łączna ilość opadów śniegu]]&gt;4,1,0)</f>
        <v>0</v>
      </c>
    </row>
    <row r="6697" spans="1:9" x14ac:dyDescent="0.3">
      <c r="A6697" s="2" t="s">
        <v>6698</v>
      </c>
      <c r="B6697" s="1">
        <v>-0.3</v>
      </c>
      <c r="C6697">
        <v>0</v>
      </c>
      <c r="D6697" t="str">
        <f>LEFT(Tabela1[[#This Row],[data]],10)</f>
        <v>06.10.2019</v>
      </c>
      <c r="E6697" t="str">
        <f>RIGHT(Tabela1[[#This Row],[data]],5)</f>
        <v>23:00</v>
      </c>
      <c r="F6697">
        <f>IF(AND(Tabela1[[#This Row],[temperatura]]&gt;0,Tabela1[[#This Row],[opad]]&gt;0),F6696+1,0)</f>
        <v>0</v>
      </c>
      <c r="G6697">
        <f>IF(AND(Tabela1[[#This Row],[temperatura]]&lt;0,Tabela1[[#This Row],[opad]]&gt;0),F6696+1,0)</f>
        <v>0</v>
      </c>
      <c r="H6697">
        <f>IF(Tabela1[[#This Row],[śnieg]]&gt;0,H6696+Tabela1[[#This Row],[opad]],0)</f>
        <v>0</v>
      </c>
      <c r="I6697">
        <f>IF(Tabela1[[#This Row],[łączna ilość opadów śniegu]]&gt;4,1,0)</f>
        <v>0</v>
      </c>
    </row>
    <row r="6698" spans="1:9" x14ac:dyDescent="0.3">
      <c r="A6698" s="2" t="s">
        <v>6699</v>
      </c>
      <c r="B6698" s="1">
        <v>-0.9</v>
      </c>
      <c r="C6698">
        <v>0</v>
      </c>
      <c r="D6698" t="str">
        <f>LEFT(Tabela1[[#This Row],[data]],10)</f>
        <v>07.10.2019</v>
      </c>
      <c r="E6698" t="str">
        <f>RIGHT(Tabela1[[#This Row],[data]],5)</f>
        <v>00:00</v>
      </c>
      <c r="F6698">
        <f>IF(AND(Tabela1[[#This Row],[temperatura]]&gt;0,Tabela1[[#This Row],[opad]]&gt;0),F6697+1,0)</f>
        <v>0</v>
      </c>
      <c r="G6698">
        <f>IF(AND(Tabela1[[#This Row],[temperatura]]&lt;0,Tabela1[[#This Row],[opad]]&gt;0),F6697+1,0)</f>
        <v>0</v>
      </c>
      <c r="H6698">
        <f>IF(Tabela1[[#This Row],[śnieg]]&gt;0,H6697+Tabela1[[#This Row],[opad]],0)</f>
        <v>0</v>
      </c>
      <c r="I6698">
        <f>IF(Tabela1[[#This Row],[łączna ilość opadów śniegu]]&gt;4,1,0)</f>
        <v>0</v>
      </c>
    </row>
    <row r="6699" spans="1:9" x14ac:dyDescent="0.3">
      <c r="A6699" s="2" t="s">
        <v>6700</v>
      </c>
      <c r="B6699" s="1">
        <v>-1.1000000000000001</v>
      </c>
      <c r="C6699">
        <v>0</v>
      </c>
      <c r="D6699" t="str">
        <f>LEFT(Tabela1[[#This Row],[data]],10)</f>
        <v>07.10.2019</v>
      </c>
      <c r="E6699" t="str">
        <f>RIGHT(Tabela1[[#This Row],[data]],5)</f>
        <v>01:00</v>
      </c>
      <c r="F6699">
        <f>IF(AND(Tabela1[[#This Row],[temperatura]]&gt;0,Tabela1[[#This Row],[opad]]&gt;0),F6698+1,0)</f>
        <v>0</v>
      </c>
      <c r="G6699">
        <f>IF(AND(Tabela1[[#This Row],[temperatura]]&lt;0,Tabela1[[#This Row],[opad]]&gt;0),F6698+1,0)</f>
        <v>0</v>
      </c>
      <c r="H6699">
        <f>IF(Tabela1[[#This Row],[śnieg]]&gt;0,H6698+Tabela1[[#This Row],[opad]],0)</f>
        <v>0</v>
      </c>
      <c r="I6699">
        <f>IF(Tabela1[[#This Row],[łączna ilość opadów śniegu]]&gt;4,1,0)</f>
        <v>0</v>
      </c>
    </row>
    <row r="6700" spans="1:9" x14ac:dyDescent="0.3">
      <c r="A6700" s="2" t="s">
        <v>6701</v>
      </c>
      <c r="B6700" s="1">
        <v>-1.2</v>
      </c>
      <c r="C6700">
        <v>0</v>
      </c>
      <c r="D6700" t="str">
        <f>LEFT(Tabela1[[#This Row],[data]],10)</f>
        <v>07.10.2019</v>
      </c>
      <c r="E6700" t="str">
        <f>RIGHT(Tabela1[[#This Row],[data]],5)</f>
        <v>02:00</v>
      </c>
      <c r="F6700">
        <f>IF(AND(Tabela1[[#This Row],[temperatura]]&gt;0,Tabela1[[#This Row],[opad]]&gt;0),F6699+1,0)</f>
        <v>0</v>
      </c>
      <c r="G6700">
        <f>IF(AND(Tabela1[[#This Row],[temperatura]]&lt;0,Tabela1[[#This Row],[opad]]&gt;0),F6699+1,0)</f>
        <v>0</v>
      </c>
      <c r="H6700">
        <f>IF(Tabela1[[#This Row],[śnieg]]&gt;0,H6699+Tabela1[[#This Row],[opad]],0)</f>
        <v>0</v>
      </c>
      <c r="I6700">
        <f>IF(Tabela1[[#This Row],[łączna ilość opadów śniegu]]&gt;4,1,0)</f>
        <v>0</v>
      </c>
    </row>
    <row r="6701" spans="1:9" x14ac:dyDescent="0.3">
      <c r="A6701" s="2" t="s">
        <v>6702</v>
      </c>
      <c r="B6701" s="1">
        <v>-1.4</v>
      </c>
      <c r="C6701">
        <v>0</v>
      </c>
      <c r="D6701" t="str">
        <f>LEFT(Tabela1[[#This Row],[data]],10)</f>
        <v>07.10.2019</v>
      </c>
      <c r="E6701" t="str">
        <f>RIGHT(Tabela1[[#This Row],[data]],5)</f>
        <v>03:00</v>
      </c>
      <c r="F6701">
        <f>IF(AND(Tabela1[[#This Row],[temperatura]]&gt;0,Tabela1[[#This Row],[opad]]&gt;0),F6700+1,0)</f>
        <v>0</v>
      </c>
      <c r="G6701">
        <f>IF(AND(Tabela1[[#This Row],[temperatura]]&lt;0,Tabela1[[#This Row],[opad]]&gt;0),F6700+1,0)</f>
        <v>0</v>
      </c>
      <c r="H6701">
        <f>IF(Tabela1[[#This Row],[śnieg]]&gt;0,H6700+Tabela1[[#This Row],[opad]],0)</f>
        <v>0</v>
      </c>
      <c r="I6701">
        <f>IF(Tabela1[[#This Row],[łączna ilość opadów śniegu]]&gt;4,1,0)</f>
        <v>0</v>
      </c>
    </row>
    <row r="6702" spans="1:9" x14ac:dyDescent="0.3">
      <c r="A6702" s="2" t="s">
        <v>6703</v>
      </c>
      <c r="B6702" s="1">
        <v>-1.1000000000000001</v>
      </c>
      <c r="C6702">
        <v>0</v>
      </c>
      <c r="D6702" t="str">
        <f>LEFT(Tabela1[[#This Row],[data]],10)</f>
        <v>07.10.2019</v>
      </c>
      <c r="E6702" t="str">
        <f>RIGHT(Tabela1[[#This Row],[data]],5)</f>
        <v>04:00</v>
      </c>
      <c r="F6702">
        <f>IF(AND(Tabela1[[#This Row],[temperatura]]&gt;0,Tabela1[[#This Row],[opad]]&gt;0),F6701+1,0)</f>
        <v>0</v>
      </c>
      <c r="G6702">
        <f>IF(AND(Tabela1[[#This Row],[temperatura]]&lt;0,Tabela1[[#This Row],[opad]]&gt;0),F6701+1,0)</f>
        <v>0</v>
      </c>
      <c r="H6702">
        <f>IF(Tabela1[[#This Row],[śnieg]]&gt;0,H6701+Tabela1[[#This Row],[opad]],0)</f>
        <v>0</v>
      </c>
      <c r="I6702">
        <f>IF(Tabela1[[#This Row],[łączna ilość opadów śniegu]]&gt;4,1,0)</f>
        <v>0</v>
      </c>
    </row>
    <row r="6703" spans="1:9" x14ac:dyDescent="0.3">
      <c r="A6703" s="2" t="s">
        <v>6704</v>
      </c>
      <c r="B6703" s="1">
        <v>-1.2</v>
      </c>
      <c r="C6703">
        <v>0</v>
      </c>
      <c r="D6703" t="str">
        <f>LEFT(Tabela1[[#This Row],[data]],10)</f>
        <v>07.10.2019</v>
      </c>
      <c r="E6703" t="str">
        <f>RIGHT(Tabela1[[#This Row],[data]],5)</f>
        <v>05:00</v>
      </c>
      <c r="F6703">
        <f>IF(AND(Tabela1[[#This Row],[temperatura]]&gt;0,Tabela1[[#This Row],[opad]]&gt;0),F6702+1,0)</f>
        <v>0</v>
      </c>
      <c r="G6703">
        <f>IF(AND(Tabela1[[#This Row],[temperatura]]&lt;0,Tabela1[[#This Row],[opad]]&gt;0),F6702+1,0)</f>
        <v>0</v>
      </c>
      <c r="H6703">
        <f>IF(Tabela1[[#This Row],[śnieg]]&gt;0,H6702+Tabela1[[#This Row],[opad]],0)</f>
        <v>0</v>
      </c>
      <c r="I6703">
        <f>IF(Tabela1[[#This Row],[łączna ilość opadów śniegu]]&gt;4,1,0)</f>
        <v>0</v>
      </c>
    </row>
    <row r="6704" spans="1:9" x14ac:dyDescent="0.3">
      <c r="A6704" s="2" t="s">
        <v>6705</v>
      </c>
      <c r="B6704" s="1">
        <v>-0.7</v>
      </c>
      <c r="C6704">
        <v>0</v>
      </c>
      <c r="D6704" t="str">
        <f>LEFT(Tabela1[[#This Row],[data]],10)</f>
        <v>07.10.2019</v>
      </c>
      <c r="E6704" t="str">
        <f>RIGHT(Tabela1[[#This Row],[data]],5)</f>
        <v>06:00</v>
      </c>
      <c r="F6704">
        <f>IF(AND(Tabela1[[#This Row],[temperatura]]&gt;0,Tabela1[[#This Row],[opad]]&gt;0),F6703+1,0)</f>
        <v>0</v>
      </c>
      <c r="G6704">
        <f>IF(AND(Tabela1[[#This Row],[temperatura]]&lt;0,Tabela1[[#This Row],[opad]]&gt;0),F6703+1,0)</f>
        <v>0</v>
      </c>
      <c r="H6704">
        <f>IF(Tabela1[[#This Row],[śnieg]]&gt;0,H6703+Tabela1[[#This Row],[opad]],0)</f>
        <v>0</v>
      </c>
      <c r="I6704">
        <f>IF(Tabela1[[#This Row],[łączna ilość opadów śniegu]]&gt;4,1,0)</f>
        <v>0</v>
      </c>
    </row>
    <row r="6705" spans="1:9" x14ac:dyDescent="0.3">
      <c r="A6705" s="2" t="s">
        <v>6706</v>
      </c>
      <c r="B6705" s="1">
        <v>0.1</v>
      </c>
      <c r="C6705">
        <v>0</v>
      </c>
      <c r="D6705" t="str">
        <f>LEFT(Tabela1[[#This Row],[data]],10)</f>
        <v>07.10.2019</v>
      </c>
      <c r="E6705" t="str">
        <f>RIGHT(Tabela1[[#This Row],[data]],5)</f>
        <v>07:00</v>
      </c>
      <c r="F6705">
        <f>IF(AND(Tabela1[[#This Row],[temperatura]]&gt;0,Tabela1[[#This Row],[opad]]&gt;0),F6704+1,0)</f>
        <v>0</v>
      </c>
      <c r="G6705">
        <f>IF(AND(Tabela1[[#This Row],[temperatura]]&lt;0,Tabela1[[#This Row],[opad]]&gt;0),F6704+1,0)</f>
        <v>0</v>
      </c>
      <c r="H6705">
        <f>IF(Tabela1[[#This Row],[śnieg]]&gt;0,H6704+Tabela1[[#This Row],[opad]],0)</f>
        <v>0</v>
      </c>
      <c r="I6705">
        <f>IF(Tabela1[[#This Row],[łączna ilość opadów śniegu]]&gt;4,1,0)</f>
        <v>0</v>
      </c>
    </row>
    <row r="6706" spans="1:9" x14ac:dyDescent="0.3">
      <c r="A6706" s="2" t="s">
        <v>6707</v>
      </c>
      <c r="B6706" s="1">
        <v>2.2999999999999998</v>
      </c>
      <c r="C6706">
        <v>0</v>
      </c>
      <c r="D6706" t="str">
        <f>LEFT(Tabela1[[#This Row],[data]],10)</f>
        <v>07.10.2019</v>
      </c>
      <c r="E6706" t="str">
        <f>RIGHT(Tabela1[[#This Row],[data]],5)</f>
        <v>08:00</v>
      </c>
      <c r="F6706">
        <f>IF(AND(Tabela1[[#This Row],[temperatura]]&gt;0,Tabela1[[#This Row],[opad]]&gt;0),F6705+1,0)</f>
        <v>0</v>
      </c>
      <c r="G6706">
        <f>IF(AND(Tabela1[[#This Row],[temperatura]]&lt;0,Tabela1[[#This Row],[opad]]&gt;0),F6705+1,0)</f>
        <v>0</v>
      </c>
      <c r="H6706">
        <f>IF(Tabela1[[#This Row],[śnieg]]&gt;0,H6705+Tabela1[[#This Row],[opad]],0)</f>
        <v>0</v>
      </c>
      <c r="I6706">
        <f>IF(Tabela1[[#This Row],[łączna ilość opadów śniegu]]&gt;4,1,0)</f>
        <v>0</v>
      </c>
    </row>
    <row r="6707" spans="1:9" x14ac:dyDescent="0.3">
      <c r="A6707" s="2" t="s">
        <v>6708</v>
      </c>
      <c r="B6707" s="1">
        <v>3.4</v>
      </c>
      <c r="C6707">
        <v>0</v>
      </c>
      <c r="D6707" t="str">
        <f>LEFT(Tabela1[[#This Row],[data]],10)</f>
        <v>07.10.2019</v>
      </c>
      <c r="E6707" t="str">
        <f>RIGHT(Tabela1[[#This Row],[data]],5)</f>
        <v>09:00</v>
      </c>
      <c r="F6707">
        <f>IF(AND(Tabela1[[#This Row],[temperatura]]&gt;0,Tabela1[[#This Row],[opad]]&gt;0),F6706+1,0)</f>
        <v>0</v>
      </c>
      <c r="G6707">
        <f>IF(AND(Tabela1[[#This Row],[temperatura]]&lt;0,Tabela1[[#This Row],[opad]]&gt;0),F6706+1,0)</f>
        <v>0</v>
      </c>
      <c r="H6707">
        <f>IF(Tabela1[[#This Row],[śnieg]]&gt;0,H6706+Tabela1[[#This Row],[opad]],0)</f>
        <v>0</v>
      </c>
      <c r="I6707">
        <f>IF(Tabela1[[#This Row],[łączna ilość opadów śniegu]]&gt;4,1,0)</f>
        <v>0</v>
      </c>
    </row>
    <row r="6708" spans="1:9" x14ac:dyDescent="0.3">
      <c r="A6708" s="2" t="s">
        <v>6709</v>
      </c>
      <c r="B6708" s="1">
        <v>4.0999999999999996</v>
      </c>
      <c r="C6708">
        <v>0</v>
      </c>
      <c r="D6708" t="str">
        <f>LEFT(Tabela1[[#This Row],[data]],10)</f>
        <v>07.10.2019</v>
      </c>
      <c r="E6708" t="str">
        <f>RIGHT(Tabela1[[#This Row],[data]],5)</f>
        <v>10:00</v>
      </c>
      <c r="F6708">
        <f>IF(AND(Tabela1[[#This Row],[temperatura]]&gt;0,Tabela1[[#This Row],[opad]]&gt;0),F6707+1,0)</f>
        <v>0</v>
      </c>
      <c r="G6708">
        <f>IF(AND(Tabela1[[#This Row],[temperatura]]&lt;0,Tabela1[[#This Row],[opad]]&gt;0),F6707+1,0)</f>
        <v>0</v>
      </c>
      <c r="H6708">
        <f>IF(Tabela1[[#This Row],[śnieg]]&gt;0,H6707+Tabela1[[#This Row],[opad]],0)</f>
        <v>0</v>
      </c>
      <c r="I6708">
        <f>IF(Tabela1[[#This Row],[łączna ilość opadów śniegu]]&gt;4,1,0)</f>
        <v>0</v>
      </c>
    </row>
    <row r="6709" spans="1:9" x14ac:dyDescent="0.3">
      <c r="A6709" s="2" t="s">
        <v>6710</v>
      </c>
      <c r="B6709" s="1">
        <v>4.4000000000000004</v>
      </c>
      <c r="C6709">
        <v>0</v>
      </c>
      <c r="D6709" t="str">
        <f>LEFT(Tabela1[[#This Row],[data]],10)</f>
        <v>07.10.2019</v>
      </c>
      <c r="E6709" t="str">
        <f>RIGHT(Tabela1[[#This Row],[data]],5)</f>
        <v>11:00</v>
      </c>
      <c r="F6709">
        <f>IF(AND(Tabela1[[#This Row],[temperatura]]&gt;0,Tabela1[[#This Row],[opad]]&gt;0),F6708+1,0)</f>
        <v>0</v>
      </c>
      <c r="G6709">
        <f>IF(AND(Tabela1[[#This Row],[temperatura]]&lt;0,Tabela1[[#This Row],[opad]]&gt;0),F6708+1,0)</f>
        <v>0</v>
      </c>
      <c r="H6709">
        <f>IF(Tabela1[[#This Row],[śnieg]]&gt;0,H6708+Tabela1[[#This Row],[opad]],0)</f>
        <v>0</v>
      </c>
      <c r="I6709">
        <f>IF(Tabela1[[#This Row],[łączna ilość opadów śniegu]]&gt;4,1,0)</f>
        <v>0</v>
      </c>
    </row>
    <row r="6710" spans="1:9" x14ac:dyDescent="0.3">
      <c r="A6710" s="2" t="s">
        <v>6711</v>
      </c>
      <c r="B6710" s="1">
        <v>4.8</v>
      </c>
      <c r="C6710">
        <v>0</v>
      </c>
      <c r="D6710" t="str">
        <f>LEFT(Tabela1[[#This Row],[data]],10)</f>
        <v>07.10.2019</v>
      </c>
      <c r="E6710" t="str">
        <f>RIGHT(Tabela1[[#This Row],[data]],5)</f>
        <v>12:00</v>
      </c>
      <c r="F6710">
        <f>IF(AND(Tabela1[[#This Row],[temperatura]]&gt;0,Tabela1[[#This Row],[opad]]&gt;0),F6709+1,0)</f>
        <v>0</v>
      </c>
      <c r="G6710">
        <f>IF(AND(Tabela1[[#This Row],[temperatura]]&lt;0,Tabela1[[#This Row],[opad]]&gt;0),F6709+1,0)</f>
        <v>0</v>
      </c>
      <c r="H6710">
        <f>IF(Tabela1[[#This Row],[śnieg]]&gt;0,H6709+Tabela1[[#This Row],[opad]],0)</f>
        <v>0</v>
      </c>
      <c r="I6710">
        <f>IF(Tabela1[[#This Row],[łączna ilość opadów śniegu]]&gt;4,1,0)</f>
        <v>0</v>
      </c>
    </row>
    <row r="6711" spans="1:9" x14ac:dyDescent="0.3">
      <c r="A6711" s="2" t="s">
        <v>6712</v>
      </c>
      <c r="B6711" s="1">
        <v>4.8</v>
      </c>
      <c r="C6711">
        <v>0</v>
      </c>
      <c r="D6711" t="str">
        <f>LEFT(Tabela1[[#This Row],[data]],10)</f>
        <v>07.10.2019</v>
      </c>
      <c r="E6711" t="str">
        <f>RIGHT(Tabela1[[#This Row],[data]],5)</f>
        <v>13:00</v>
      </c>
      <c r="F6711">
        <f>IF(AND(Tabela1[[#This Row],[temperatura]]&gt;0,Tabela1[[#This Row],[opad]]&gt;0),F6710+1,0)</f>
        <v>0</v>
      </c>
      <c r="G6711">
        <f>IF(AND(Tabela1[[#This Row],[temperatura]]&lt;0,Tabela1[[#This Row],[opad]]&gt;0),F6710+1,0)</f>
        <v>0</v>
      </c>
      <c r="H6711">
        <f>IF(Tabela1[[#This Row],[śnieg]]&gt;0,H6710+Tabela1[[#This Row],[opad]],0)</f>
        <v>0</v>
      </c>
      <c r="I6711">
        <f>IF(Tabela1[[#This Row],[łączna ilość opadów śniegu]]&gt;4,1,0)</f>
        <v>0</v>
      </c>
    </row>
    <row r="6712" spans="1:9" x14ac:dyDescent="0.3">
      <c r="A6712" s="2" t="s">
        <v>6713</v>
      </c>
      <c r="B6712" s="1">
        <v>4.4000000000000004</v>
      </c>
      <c r="C6712">
        <v>0</v>
      </c>
      <c r="D6712" t="str">
        <f>LEFT(Tabela1[[#This Row],[data]],10)</f>
        <v>07.10.2019</v>
      </c>
      <c r="E6712" t="str">
        <f>RIGHT(Tabela1[[#This Row],[data]],5)</f>
        <v>14:00</v>
      </c>
      <c r="F6712">
        <f>IF(AND(Tabela1[[#This Row],[temperatura]]&gt;0,Tabela1[[#This Row],[opad]]&gt;0),F6711+1,0)</f>
        <v>0</v>
      </c>
      <c r="G6712">
        <f>IF(AND(Tabela1[[#This Row],[temperatura]]&lt;0,Tabela1[[#This Row],[opad]]&gt;0),F6711+1,0)</f>
        <v>0</v>
      </c>
      <c r="H6712">
        <f>IF(Tabela1[[#This Row],[śnieg]]&gt;0,H6711+Tabela1[[#This Row],[opad]],0)</f>
        <v>0</v>
      </c>
      <c r="I6712">
        <f>IF(Tabela1[[#This Row],[łączna ilość opadów śniegu]]&gt;4,1,0)</f>
        <v>0</v>
      </c>
    </row>
    <row r="6713" spans="1:9" x14ac:dyDescent="0.3">
      <c r="A6713" s="2" t="s">
        <v>6714</v>
      </c>
      <c r="B6713" s="1">
        <v>4.5999999999999996</v>
      </c>
      <c r="C6713">
        <v>0</v>
      </c>
      <c r="D6713" t="str">
        <f>LEFT(Tabela1[[#This Row],[data]],10)</f>
        <v>07.10.2019</v>
      </c>
      <c r="E6713" t="str">
        <f>RIGHT(Tabela1[[#This Row],[data]],5)</f>
        <v>15:00</v>
      </c>
      <c r="F6713">
        <f>IF(AND(Tabela1[[#This Row],[temperatura]]&gt;0,Tabela1[[#This Row],[opad]]&gt;0),F6712+1,0)</f>
        <v>0</v>
      </c>
      <c r="G6713">
        <f>IF(AND(Tabela1[[#This Row],[temperatura]]&lt;0,Tabela1[[#This Row],[opad]]&gt;0),F6712+1,0)</f>
        <v>0</v>
      </c>
      <c r="H6713">
        <f>IF(Tabela1[[#This Row],[śnieg]]&gt;0,H6712+Tabela1[[#This Row],[opad]],0)</f>
        <v>0</v>
      </c>
      <c r="I6713">
        <f>IF(Tabela1[[#This Row],[łączna ilość opadów śniegu]]&gt;4,1,0)</f>
        <v>0</v>
      </c>
    </row>
    <row r="6714" spans="1:9" x14ac:dyDescent="0.3">
      <c r="A6714" s="2" t="s">
        <v>6715</v>
      </c>
      <c r="B6714" s="1">
        <v>3.9</v>
      </c>
      <c r="C6714">
        <v>0</v>
      </c>
      <c r="D6714" t="str">
        <f>LEFT(Tabela1[[#This Row],[data]],10)</f>
        <v>07.10.2019</v>
      </c>
      <c r="E6714" t="str">
        <f>RIGHT(Tabela1[[#This Row],[data]],5)</f>
        <v>16:00</v>
      </c>
      <c r="F6714">
        <f>IF(AND(Tabela1[[#This Row],[temperatura]]&gt;0,Tabela1[[#This Row],[opad]]&gt;0),F6713+1,0)</f>
        <v>0</v>
      </c>
      <c r="G6714">
        <f>IF(AND(Tabela1[[#This Row],[temperatura]]&lt;0,Tabela1[[#This Row],[opad]]&gt;0),F6713+1,0)</f>
        <v>0</v>
      </c>
      <c r="H6714">
        <f>IF(Tabela1[[#This Row],[śnieg]]&gt;0,H6713+Tabela1[[#This Row],[opad]],0)</f>
        <v>0</v>
      </c>
      <c r="I6714">
        <f>IF(Tabela1[[#This Row],[łączna ilość opadów śniegu]]&gt;4,1,0)</f>
        <v>0</v>
      </c>
    </row>
    <row r="6715" spans="1:9" x14ac:dyDescent="0.3">
      <c r="A6715" s="2" t="s">
        <v>6716</v>
      </c>
      <c r="B6715" s="1">
        <v>2.2999999999999998</v>
      </c>
      <c r="C6715">
        <v>0</v>
      </c>
      <c r="D6715" t="str">
        <f>LEFT(Tabela1[[#This Row],[data]],10)</f>
        <v>07.10.2019</v>
      </c>
      <c r="E6715" t="str">
        <f>RIGHT(Tabela1[[#This Row],[data]],5)</f>
        <v>17:00</v>
      </c>
      <c r="F6715">
        <f>IF(AND(Tabela1[[#This Row],[temperatura]]&gt;0,Tabela1[[#This Row],[opad]]&gt;0),F6714+1,0)</f>
        <v>0</v>
      </c>
      <c r="G6715">
        <f>IF(AND(Tabela1[[#This Row],[temperatura]]&lt;0,Tabela1[[#This Row],[opad]]&gt;0),F6714+1,0)</f>
        <v>0</v>
      </c>
      <c r="H6715">
        <f>IF(Tabela1[[#This Row],[śnieg]]&gt;0,H6714+Tabela1[[#This Row],[opad]],0)</f>
        <v>0</v>
      </c>
      <c r="I6715">
        <f>IF(Tabela1[[#This Row],[łączna ilość opadów śniegu]]&gt;4,1,0)</f>
        <v>0</v>
      </c>
    </row>
    <row r="6716" spans="1:9" x14ac:dyDescent="0.3">
      <c r="A6716" s="2" t="s">
        <v>6717</v>
      </c>
      <c r="B6716" s="1">
        <v>1.8</v>
      </c>
      <c r="C6716">
        <v>0</v>
      </c>
      <c r="D6716" t="str">
        <f>LEFT(Tabela1[[#This Row],[data]],10)</f>
        <v>07.10.2019</v>
      </c>
      <c r="E6716" t="str">
        <f>RIGHT(Tabela1[[#This Row],[data]],5)</f>
        <v>18:00</v>
      </c>
      <c r="F6716">
        <f>IF(AND(Tabela1[[#This Row],[temperatura]]&gt;0,Tabela1[[#This Row],[opad]]&gt;0),F6715+1,0)</f>
        <v>0</v>
      </c>
      <c r="G6716">
        <f>IF(AND(Tabela1[[#This Row],[temperatura]]&lt;0,Tabela1[[#This Row],[opad]]&gt;0),F6715+1,0)</f>
        <v>0</v>
      </c>
      <c r="H6716">
        <f>IF(Tabela1[[#This Row],[śnieg]]&gt;0,H6715+Tabela1[[#This Row],[opad]],0)</f>
        <v>0</v>
      </c>
      <c r="I6716">
        <f>IF(Tabela1[[#This Row],[łączna ilość opadów śniegu]]&gt;4,1,0)</f>
        <v>0</v>
      </c>
    </row>
    <row r="6717" spans="1:9" x14ac:dyDescent="0.3">
      <c r="A6717" s="2" t="s">
        <v>6718</v>
      </c>
      <c r="B6717" s="1">
        <v>1.6</v>
      </c>
      <c r="C6717">
        <v>0</v>
      </c>
      <c r="D6717" t="str">
        <f>LEFT(Tabela1[[#This Row],[data]],10)</f>
        <v>07.10.2019</v>
      </c>
      <c r="E6717" t="str">
        <f>RIGHT(Tabela1[[#This Row],[data]],5)</f>
        <v>19:00</v>
      </c>
      <c r="F6717">
        <f>IF(AND(Tabela1[[#This Row],[temperatura]]&gt;0,Tabela1[[#This Row],[opad]]&gt;0),F6716+1,0)</f>
        <v>0</v>
      </c>
      <c r="G6717">
        <f>IF(AND(Tabela1[[#This Row],[temperatura]]&lt;0,Tabela1[[#This Row],[opad]]&gt;0),F6716+1,0)</f>
        <v>0</v>
      </c>
      <c r="H6717">
        <f>IF(Tabela1[[#This Row],[śnieg]]&gt;0,H6716+Tabela1[[#This Row],[opad]],0)</f>
        <v>0</v>
      </c>
      <c r="I6717">
        <f>IF(Tabela1[[#This Row],[łączna ilość opadów śniegu]]&gt;4,1,0)</f>
        <v>0</v>
      </c>
    </row>
    <row r="6718" spans="1:9" x14ac:dyDescent="0.3">
      <c r="A6718" s="2" t="s">
        <v>6719</v>
      </c>
      <c r="B6718" s="1">
        <v>1.7</v>
      </c>
      <c r="C6718">
        <v>0</v>
      </c>
      <c r="D6718" t="str">
        <f>LEFT(Tabela1[[#This Row],[data]],10)</f>
        <v>07.10.2019</v>
      </c>
      <c r="E6718" t="str">
        <f>RIGHT(Tabela1[[#This Row],[data]],5)</f>
        <v>20:00</v>
      </c>
      <c r="F6718">
        <f>IF(AND(Tabela1[[#This Row],[temperatura]]&gt;0,Tabela1[[#This Row],[opad]]&gt;0),F6717+1,0)</f>
        <v>0</v>
      </c>
      <c r="G6718">
        <f>IF(AND(Tabela1[[#This Row],[temperatura]]&lt;0,Tabela1[[#This Row],[opad]]&gt;0),F6717+1,0)</f>
        <v>0</v>
      </c>
      <c r="H6718">
        <f>IF(Tabela1[[#This Row],[śnieg]]&gt;0,H6717+Tabela1[[#This Row],[opad]],0)</f>
        <v>0</v>
      </c>
      <c r="I6718">
        <f>IF(Tabela1[[#This Row],[łączna ilość opadów śniegu]]&gt;4,1,0)</f>
        <v>0</v>
      </c>
    </row>
    <row r="6719" spans="1:9" x14ac:dyDescent="0.3">
      <c r="A6719" s="2" t="s">
        <v>6720</v>
      </c>
      <c r="B6719" s="1">
        <v>1.7</v>
      </c>
      <c r="C6719">
        <v>0</v>
      </c>
      <c r="D6719" t="str">
        <f>LEFT(Tabela1[[#This Row],[data]],10)</f>
        <v>07.10.2019</v>
      </c>
      <c r="E6719" t="str">
        <f>RIGHT(Tabela1[[#This Row],[data]],5)</f>
        <v>21:00</v>
      </c>
      <c r="F6719">
        <f>IF(AND(Tabela1[[#This Row],[temperatura]]&gt;0,Tabela1[[#This Row],[opad]]&gt;0),F6718+1,0)</f>
        <v>0</v>
      </c>
      <c r="G6719">
        <f>IF(AND(Tabela1[[#This Row],[temperatura]]&lt;0,Tabela1[[#This Row],[opad]]&gt;0),F6718+1,0)</f>
        <v>0</v>
      </c>
      <c r="H6719">
        <f>IF(Tabela1[[#This Row],[śnieg]]&gt;0,H6718+Tabela1[[#This Row],[opad]],0)</f>
        <v>0</v>
      </c>
      <c r="I6719">
        <f>IF(Tabela1[[#This Row],[łączna ilość opadów śniegu]]&gt;4,1,0)</f>
        <v>0</v>
      </c>
    </row>
    <row r="6720" spans="1:9" x14ac:dyDescent="0.3">
      <c r="A6720" s="2" t="s">
        <v>6721</v>
      </c>
      <c r="B6720" s="1">
        <v>1.5</v>
      </c>
      <c r="C6720">
        <v>0</v>
      </c>
      <c r="D6720" t="str">
        <f>LEFT(Tabela1[[#This Row],[data]],10)</f>
        <v>07.10.2019</v>
      </c>
      <c r="E6720" t="str">
        <f>RIGHT(Tabela1[[#This Row],[data]],5)</f>
        <v>22:00</v>
      </c>
      <c r="F6720">
        <f>IF(AND(Tabela1[[#This Row],[temperatura]]&gt;0,Tabela1[[#This Row],[opad]]&gt;0),F6719+1,0)</f>
        <v>0</v>
      </c>
      <c r="G6720">
        <f>IF(AND(Tabela1[[#This Row],[temperatura]]&lt;0,Tabela1[[#This Row],[opad]]&gt;0),F6719+1,0)</f>
        <v>0</v>
      </c>
      <c r="H6720">
        <f>IF(Tabela1[[#This Row],[śnieg]]&gt;0,H6719+Tabela1[[#This Row],[opad]],0)</f>
        <v>0</v>
      </c>
      <c r="I6720">
        <f>IF(Tabela1[[#This Row],[łączna ilość opadów śniegu]]&gt;4,1,0)</f>
        <v>0</v>
      </c>
    </row>
    <row r="6721" spans="1:9" x14ac:dyDescent="0.3">
      <c r="A6721" s="2" t="s">
        <v>6722</v>
      </c>
      <c r="B6721" s="1">
        <v>1.2</v>
      </c>
      <c r="C6721">
        <v>0</v>
      </c>
      <c r="D6721" t="str">
        <f>LEFT(Tabela1[[#This Row],[data]],10)</f>
        <v>07.10.2019</v>
      </c>
      <c r="E6721" t="str">
        <f>RIGHT(Tabela1[[#This Row],[data]],5)</f>
        <v>23:00</v>
      </c>
      <c r="F6721">
        <f>IF(AND(Tabela1[[#This Row],[temperatura]]&gt;0,Tabela1[[#This Row],[opad]]&gt;0),F6720+1,0)</f>
        <v>0</v>
      </c>
      <c r="G6721">
        <f>IF(AND(Tabela1[[#This Row],[temperatura]]&lt;0,Tabela1[[#This Row],[opad]]&gt;0),F6720+1,0)</f>
        <v>0</v>
      </c>
      <c r="H6721">
        <f>IF(Tabela1[[#This Row],[śnieg]]&gt;0,H6720+Tabela1[[#This Row],[opad]],0)</f>
        <v>0</v>
      </c>
      <c r="I6721">
        <f>IF(Tabela1[[#This Row],[łączna ilość opadów śniegu]]&gt;4,1,0)</f>
        <v>0</v>
      </c>
    </row>
    <row r="6722" spans="1:9" x14ac:dyDescent="0.3">
      <c r="A6722" s="2" t="s">
        <v>6723</v>
      </c>
      <c r="B6722" s="1">
        <v>1.5</v>
      </c>
      <c r="C6722">
        <v>0</v>
      </c>
      <c r="D6722" t="str">
        <f>LEFT(Tabela1[[#This Row],[data]],10)</f>
        <v>08.10.2019</v>
      </c>
      <c r="E6722" t="str">
        <f>RIGHT(Tabela1[[#This Row],[data]],5)</f>
        <v>00:00</v>
      </c>
      <c r="F6722">
        <f>IF(AND(Tabela1[[#This Row],[temperatura]]&gt;0,Tabela1[[#This Row],[opad]]&gt;0),F6721+1,0)</f>
        <v>0</v>
      </c>
      <c r="G6722">
        <f>IF(AND(Tabela1[[#This Row],[temperatura]]&lt;0,Tabela1[[#This Row],[opad]]&gt;0),F6721+1,0)</f>
        <v>0</v>
      </c>
      <c r="H6722">
        <f>IF(Tabela1[[#This Row],[śnieg]]&gt;0,H6721+Tabela1[[#This Row],[opad]],0)</f>
        <v>0</v>
      </c>
      <c r="I6722">
        <f>IF(Tabela1[[#This Row],[łączna ilość opadów śniegu]]&gt;4,1,0)</f>
        <v>0</v>
      </c>
    </row>
    <row r="6723" spans="1:9" x14ac:dyDescent="0.3">
      <c r="A6723" s="2" t="s">
        <v>6724</v>
      </c>
      <c r="B6723" s="1">
        <v>1.6</v>
      </c>
      <c r="C6723">
        <v>0</v>
      </c>
      <c r="D6723" t="str">
        <f>LEFT(Tabela1[[#This Row],[data]],10)</f>
        <v>08.10.2019</v>
      </c>
      <c r="E6723" t="str">
        <f>RIGHT(Tabela1[[#This Row],[data]],5)</f>
        <v>01:00</v>
      </c>
      <c r="F6723">
        <f>IF(AND(Tabela1[[#This Row],[temperatura]]&gt;0,Tabela1[[#This Row],[opad]]&gt;0),F6722+1,0)</f>
        <v>0</v>
      </c>
      <c r="G6723">
        <f>IF(AND(Tabela1[[#This Row],[temperatura]]&lt;0,Tabela1[[#This Row],[opad]]&gt;0),F6722+1,0)</f>
        <v>0</v>
      </c>
      <c r="H6723">
        <f>IF(Tabela1[[#This Row],[śnieg]]&gt;0,H6722+Tabela1[[#This Row],[opad]],0)</f>
        <v>0</v>
      </c>
      <c r="I6723">
        <f>IF(Tabela1[[#This Row],[łączna ilość opadów śniegu]]&gt;4,1,0)</f>
        <v>0</v>
      </c>
    </row>
    <row r="6724" spans="1:9" x14ac:dyDescent="0.3">
      <c r="A6724" s="2" t="s">
        <v>6725</v>
      </c>
      <c r="B6724" s="1">
        <v>1.3</v>
      </c>
      <c r="C6724">
        <v>0</v>
      </c>
      <c r="D6724" t="str">
        <f>LEFT(Tabela1[[#This Row],[data]],10)</f>
        <v>08.10.2019</v>
      </c>
      <c r="E6724" t="str">
        <f>RIGHT(Tabela1[[#This Row],[data]],5)</f>
        <v>02:00</v>
      </c>
      <c r="F6724">
        <f>IF(AND(Tabela1[[#This Row],[temperatura]]&gt;0,Tabela1[[#This Row],[opad]]&gt;0),F6723+1,0)</f>
        <v>0</v>
      </c>
      <c r="G6724">
        <f>IF(AND(Tabela1[[#This Row],[temperatura]]&lt;0,Tabela1[[#This Row],[opad]]&gt;0),F6723+1,0)</f>
        <v>0</v>
      </c>
      <c r="H6724">
        <f>IF(Tabela1[[#This Row],[śnieg]]&gt;0,H6723+Tabela1[[#This Row],[opad]],0)</f>
        <v>0</v>
      </c>
      <c r="I6724">
        <f>IF(Tabela1[[#This Row],[łączna ilość opadów śniegu]]&gt;4,1,0)</f>
        <v>0</v>
      </c>
    </row>
    <row r="6725" spans="1:9" x14ac:dyDescent="0.3">
      <c r="A6725" s="2" t="s">
        <v>6726</v>
      </c>
      <c r="B6725" s="1">
        <v>0.4</v>
      </c>
      <c r="C6725">
        <v>0</v>
      </c>
      <c r="D6725" t="str">
        <f>LEFT(Tabela1[[#This Row],[data]],10)</f>
        <v>08.10.2019</v>
      </c>
      <c r="E6725" t="str">
        <f>RIGHT(Tabela1[[#This Row],[data]],5)</f>
        <v>03:00</v>
      </c>
      <c r="F6725">
        <f>IF(AND(Tabela1[[#This Row],[temperatura]]&gt;0,Tabela1[[#This Row],[opad]]&gt;0),F6724+1,0)</f>
        <v>0</v>
      </c>
      <c r="G6725">
        <f>IF(AND(Tabela1[[#This Row],[temperatura]]&lt;0,Tabela1[[#This Row],[opad]]&gt;0),F6724+1,0)</f>
        <v>0</v>
      </c>
      <c r="H6725">
        <f>IF(Tabela1[[#This Row],[śnieg]]&gt;0,H6724+Tabela1[[#This Row],[opad]],0)</f>
        <v>0</v>
      </c>
      <c r="I6725">
        <f>IF(Tabela1[[#This Row],[łączna ilość opadów śniegu]]&gt;4,1,0)</f>
        <v>0</v>
      </c>
    </row>
    <row r="6726" spans="1:9" x14ac:dyDescent="0.3">
      <c r="A6726" s="2" t="s">
        <v>6727</v>
      </c>
      <c r="B6726" s="1">
        <v>0.3</v>
      </c>
      <c r="C6726">
        <v>0</v>
      </c>
      <c r="D6726" t="str">
        <f>LEFT(Tabela1[[#This Row],[data]],10)</f>
        <v>08.10.2019</v>
      </c>
      <c r="E6726" t="str">
        <f>RIGHT(Tabela1[[#This Row],[data]],5)</f>
        <v>04:00</v>
      </c>
      <c r="F6726">
        <f>IF(AND(Tabela1[[#This Row],[temperatura]]&gt;0,Tabela1[[#This Row],[opad]]&gt;0),F6725+1,0)</f>
        <v>0</v>
      </c>
      <c r="G6726">
        <f>IF(AND(Tabela1[[#This Row],[temperatura]]&lt;0,Tabela1[[#This Row],[opad]]&gt;0),F6725+1,0)</f>
        <v>0</v>
      </c>
      <c r="H6726">
        <f>IF(Tabela1[[#This Row],[śnieg]]&gt;0,H6725+Tabela1[[#This Row],[opad]],0)</f>
        <v>0</v>
      </c>
      <c r="I6726">
        <f>IF(Tabela1[[#This Row],[łączna ilość opadów śniegu]]&gt;4,1,0)</f>
        <v>0</v>
      </c>
    </row>
    <row r="6727" spans="1:9" x14ac:dyDescent="0.3">
      <c r="A6727" s="2" t="s">
        <v>6728</v>
      </c>
      <c r="B6727" s="1">
        <v>0.3</v>
      </c>
      <c r="C6727">
        <v>0</v>
      </c>
      <c r="D6727" t="str">
        <f>LEFT(Tabela1[[#This Row],[data]],10)</f>
        <v>08.10.2019</v>
      </c>
      <c r="E6727" t="str">
        <f>RIGHT(Tabela1[[#This Row],[data]],5)</f>
        <v>05:00</v>
      </c>
      <c r="F6727">
        <f>IF(AND(Tabela1[[#This Row],[temperatura]]&gt;0,Tabela1[[#This Row],[opad]]&gt;0),F6726+1,0)</f>
        <v>0</v>
      </c>
      <c r="G6727">
        <f>IF(AND(Tabela1[[#This Row],[temperatura]]&lt;0,Tabela1[[#This Row],[opad]]&gt;0),F6726+1,0)</f>
        <v>0</v>
      </c>
      <c r="H6727">
        <f>IF(Tabela1[[#This Row],[śnieg]]&gt;0,H6726+Tabela1[[#This Row],[opad]],0)</f>
        <v>0</v>
      </c>
      <c r="I6727">
        <f>IF(Tabela1[[#This Row],[łączna ilość opadów śniegu]]&gt;4,1,0)</f>
        <v>0</v>
      </c>
    </row>
    <row r="6728" spans="1:9" x14ac:dyDescent="0.3">
      <c r="A6728" s="2" t="s">
        <v>6729</v>
      </c>
      <c r="B6728" s="1">
        <v>0.5</v>
      </c>
      <c r="C6728">
        <v>0</v>
      </c>
      <c r="D6728" t="str">
        <f>LEFT(Tabela1[[#This Row],[data]],10)</f>
        <v>08.10.2019</v>
      </c>
      <c r="E6728" t="str">
        <f>RIGHT(Tabela1[[#This Row],[data]],5)</f>
        <v>06:00</v>
      </c>
      <c r="F6728">
        <f>IF(AND(Tabela1[[#This Row],[temperatura]]&gt;0,Tabela1[[#This Row],[opad]]&gt;0),F6727+1,0)</f>
        <v>0</v>
      </c>
      <c r="G6728">
        <f>IF(AND(Tabela1[[#This Row],[temperatura]]&lt;0,Tabela1[[#This Row],[opad]]&gt;0),F6727+1,0)</f>
        <v>0</v>
      </c>
      <c r="H6728">
        <f>IF(Tabela1[[#This Row],[śnieg]]&gt;0,H6727+Tabela1[[#This Row],[opad]],0)</f>
        <v>0</v>
      </c>
      <c r="I6728">
        <f>IF(Tabela1[[#This Row],[łączna ilość opadów śniegu]]&gt;4,1,0)</f>
        <v>0</v>
      </c>
    </row>
    <row r="6729" spans="1:9" x14ac:dyDescent="0.3">
      <c r="A6729" s="2" t="s">
        <v>6730</v>
      </c>
      <c r="B6729" s="1">
        <v>1.2</v>
      </c>
      <c r="C6729">
        <v>0</v>
      </c>
      <c r="D6729" t="str">
        <f>LEFT(Tabela1[[#This Row],[data]],10)</f>
        <v>08.10.2019</v>
      </c>
      <c r="E6729" t="str">
        <f>RIGHT(Tabela1[[#This Row],[data]],5)</f>
        <v>07:00</v>
      </c>
      <c r="F6729">
        <f>IF(AND(Tabela1[[#This Row],[temperatura]]&gt;0,Tabela1[[#This Row],[opad]]&gt;0),F6728+1,0)</f>
        <v>0</v>
      </c>
      <c r="G6729">
        <f>IF(AND(Tabela1[[#This Row],[temperatura]]&lt;0,Tabela1[[#This Row],[opad]]&gt;0),F6728+1,0)</f>
        <v>0</v>
      </c>
      <c r="H6729">
        <f>IF(Tabela1[[#This Row],[śnieg]]&gt;0,H6728+Tabela1[[#This Row],[opad]],0)</f>
        <v>0</v>
      </c>
      <c r="I6729">
        <f>IF(Tabela1[[#This Row],[łączna ilość opadów śniegu]]&gt;4,1,0)</f>
        <v>0</v>
      </c>
    </row>
    <row r="6730" spans="1:9" x14ac:dyDescent="0.3">
      <c r="A6730" s="2" t="s">
        <v>6731</v>
      </c>
      <c r="B6730" s="1">
        <v>2.1</v>
      </c>
      <c r="C6730">
        <v>0</v>
      </c>
      <c r="D6730" t="str">
        <f>LEFT(Tabela1[[#This Row],[data]],10)</f>
        <v>08.10.2019</v>
      </c>
      <c r="E6730" t="str">
        <f>RIGHT(Tabela1[[#This Row],[data]],5)</f>
        <v>08:00</v>
      </c>
      <c r="F6730">
        <f>IF(AND(Tabela1[[#This Row],[temperatura]]&gt;0,Tabela1[[#This Row],[opad]]&gt;0),F6729+1,0)</f>
        <v>0</v>
      </c>
      <c r="G6730">
        <f>IF(AND(Tabela1[[#This Row],[temperatura]]&lt;0,Tabela1[[#This Row],[opad]]&gt;0),F6729+1,0)</f>
        <v>0</v>
      </c>
      <c r="H6730">
        <f>IF(Tabela1[[#This Row],[śnieg]]&gt;0,H6729+Tabela1[[#This Row],[opad]],0)</f>
        <v>0</v>
      </c>
      <c r="I6730">
        <f>IF(Tabela1[[#This Row],[łączna ilość opadów śniegu]]&gt;4,1,0)</f>
        <v>0</v>
      </c>
    </row>
    <row r="6731" spans="1:9" x14ac:dyDescent="0.3">
      <c r="A6731" s="2" t="s">
        <v>6732</v>
      </c>
      <c r="B6731" s="1">
        <v>2.7</v>
      </c>
      <c r="C6731">
        <v>0</v>
      </c>
      <c r="D6731" t="str">
        <f>LEFT(Tabela1[[#This Row],[data]],10)</f>
        <v>08.10.2019</v>
      </c>
      <c r="E6731" t="str">
        <f>RIGHT(Tabela1[[#This Row],[data]],5)</f>
        <v>09:00</v>
      </c>
      <c r="F6731">
        <f>IF(AND(Tabela1[[#This Row],[temperatura]]&gt;0,Tabela1[[#This Row],[opad]]&gt;0),F6730+1,0)</f>
        <v>0</v>
      </c>
      <c r="G6731">
        <f>IF(AND(Tabela1[[#This Row],[temperatura]]&lt;0,Tabela1[[#This Row],[opad]]&gt;0),F6730+1,0)</f>
        <v>0</v>
      </c>
      <c r="H6731">
        <f>IF(Tabela1[[#This Row],[śnieg]]&gt;0,H6730+Tabela1[[#This Row],[opad]],0)</f>
        <v>0</v>
      </c>
      <c r="I6731">
        <f>IF(Tabela1[[#This Row],[łączna ilość opadów śniegu]]&gt;4,1,0)</f>
        <v>0</v>
      </c>
    </row>
    <row r="6732" spans="1:9" x14ac:dyDescent="0.3">
      <c r="A6732" s="2" t="s">
        <v>6733</v>
      </c>
      <c r="B6732" s="1">
        <v>3.5</v>
      </c>
      <c r="C6732">
        <v>0</v>
      </c>
      <c r="D6732" t="str">
        <f>LEFT(Tabela1[[#This Row],[data]],10)</f>
        <v>08.10.2019</v>
      </c>
      <c r="E6732" t="str">
        <f>RIGHT(Tabela1[[#This Row],[data]],5)</f>
        <v>10:00</v>
      </c>
      <c r="F6732">
        <f>IF(AND(Tabela1[[#This Row],[temperatura]]&gt;0,Tabela1[[#This Row],[opad]]&gt;0),F6731+1,0)</f>
        <v>0</v>
      </c>
      <c r="G6732">
        <f>IF(AND(Tabela1[[#This Row],[temperatura]]&lt;0,Tabela1[[#This Row],[opad]]&gt;0),F6731+1,0)</f>
        <v>0</v>
      </c>
      <c r="H6732">
        <f>IF(Tabela1[[#This Row],[śnieg]]&gt;0,H6731+Tabela1[[#This Row],[opad]],0)</f>
        <v>0</v>
      </c>
      <c r="I6732">
        <f>IF(Tabela1[[#This Row],[łączna ilość opadów śniegu]]&gt;4,1,0)</f>
        <v>0</v>
      </c>
    </row>
    <row r="6733" spans="1:9" x14ac:dyDescent="0.3">
      <c r="A6733" s="2" t="s">
        <v>6734</v>
      </c>
      <c r="B6733" s="1">
        <v>4.9000000000000004</v>
      </c>
      <c r="C6733">
        <v>0</v>
      </c>
      <c r="D6733" t="str">
        <f>LEFT(Tabela1[[#This Row],[data]],10)</f>
        <v>08.10.2019</v>
      </c>
      <c r="E6733" t="str">
        <f>RIGHT(Tabela1[[#This Row],[data]],5)</f>
        <v>11:00</v>
      </c>
      <c r="F6733">
        <f>IF(AND(Tabela1[[#This Row],[temperatura]]&gt;0,Tabela1[[#This Row],[opad]]&gt;0),F6732+1,0)</f>
        <v>0</v>
      </c>
      <c r="G6733">
        <f>IF(AND(Tabela1[[#This Row],[temperatura]]&lt;0,Tabela1[[#This Row],[opad]]&gt;0),F6732+1,0)</f>
        <v>0</v>
      </c>
      <c r="H6733">
        <f>IF(Tabela1[[#This Row],[śnieg]]&gt;0,H6732+Tabela1[[#This Row],[opad]],0)</f>
        <v>0</v>
      </c>
      <c r="I6733">
        <f>IF(Tabela1[[#This Row],[łączna ilość opadów śniegu]]&gt;4,1,0)</f>
        <v>0</v>
      </c>
    </row>
    <row r="6734" spans="1:9" x14ac:dyDescent="0.3">
      <c r="A6734" s="2" t="s">
        <v>6735</v>
      </c>
      <c r="B6734" s="1">
        <v>5.9</v>
      </c>
      <c r="C6734">
        <v>0</v>
      </c>
      <c r="D6734" t="str">
        <f>LEFT(Tabela1[[#This Row],[data]],10)</f>
        <v>08.10.2019</v>
      </c>
      <c r="E6734" t="str">
        <f>RIGHT(Tabela1[[#This Row],[data]],5)</f>
        <v>12:00</v>
      </c>
      <c r="F6734">
        <f>IF(AND(Tabela1[[#This Row],[temperatura]]&gt;0,Tabela1[[#This Row],[opad]]&gt;0),F6733+1,0)</f>
        <v>0</v>
      </c>
      <c r="G6734">
        <f>IF(AND(Tabela1[[#This Row],[temperatura]]&lt;0,Tabela1[[#This Row],[opad]]&gt;0),F6733+1,0)</f>
        <v>0</v>
      </c>
      <c r="H6734">
        <f>IF(Tabela1[[#This Row],[śnieg]]&gt;0,H6733+Tabela1[[#This Row],[opad]],0)</f>
        <v>0</v>
      </c>
      <c r="I6734">
        <f>IF(Tabela1[[#This Row],[łączna ilość opadów śniegu]]&gt;4,1,0)</f>
        <v>0</v>
      </c>
    </row>
    <row r="6735" spans="1:9" x14ac:dyDescent="0.3">
      <c r="A6735" s="2" t="s">
        <v>6736</v>
      </c>
      <c r="B6735" s="1">
        <v>5.9</v>
      </c>
      <c r="C6735">
        <v>0</v>
      </c>
      <c r="D6735" t="str">
        <f>LEFT(Tabela1[[#This Row],[data]],10)</f>
        <v>08.10.2019</v>
      </c>
      <c r="E6735" t="str">
        <f>RIGHT(Tabela1[[#This Row],[data]],5)</f>
        <v>13:00</v>
      </c>
      <c r="F6735">
        <f>IF(AND(Tabela1[[#This Row],[temperatura]]&gt;0,Tabela1[[#This Row],[opad]]&gt;0),F6734+1,0)</f>
        <v>0</v>
      </c>
      <c r="G6735">
        <f>IF(AND(Tabela1[[#This Row],[temperatura]]&lt;0,Tabela1[[#This Row],[opad]]&gt;0),F6734+1,0)</f>
        <v>0</v>
      </c>
      <c r="H6735">
        <f>IF(Tabela1[[#This Row],[śnieg]]&gt;0,H6734+Tabela1[[#This Row],[opad]],0)</f>
        <v>0</v>
      </c>
      <c r="I6735">
        <f>IF(Tabela1[[#This Row],[łączna ilość opadów śniegu]]&gt;4,1,0)</f>
        <v>0</v>
      </c>
    </row>
    <row r="6736" spans="1:9" x14ac:dyDescent="0.3">
      <c r="A6736" s="2" t="s">
        <v>6737</v>
      </c>
      <c r="B6736" s="1">
        <v>6</v>
      </c>
      <c r="C6736">
        <v>0</v>
      </c>
      <c r="D6736" t="str">
        <f>LEFT(Tabela1[[#This Row],[data]],10)</f>
        <v>08.10.2019</v>
      </c>
      <c r="E6736" t="str">
        <f>RIGHT(Tabela1[[#This Row],[data]],5)</f>
        <v>14:00</v>
      </c>
      <c r="F6736">
        <f>IF(AND(Tabela1[[#This Row],[temperatura]]&gt;0,Tabela1[[#This Row],[opad]]&gt;0),F6735+1,0)</f>
        <v>0</v>
      </c>
      <c r="G6736">
        <f>IF(AND(Tabela1[[#This Row],[temperatura]]&lt;0,Tabela1[[#This Row],[opad]]&gt;0),F6735+1,0)</f>
        <v>0</v>
      </c>
      <c r="H6736">
        <f>IF(Tabela1[[#This Row],[śnieg]]&gt;0,H6735+Tabela1[[#This Row],[opad]],0)</f>
        <v>0</v>
      </c>
      <c r="I6736">
        <f>IF(Tabela1[[#This Row],[łączna ilość opadów śniegu]]&gt;4,1,0)</f>
        <v>0</v>
      </c>
    </row>
    <row r="6737" spans="1:9" x14ac:dyDescent="0.3">
      <c r="A6737" s="2" t="s">
        <v>6738</v>
      </c>
      <c r="B6737" s="1">
        <v>5.6</v>
      </c>
      <c r="C6737">
        <v>0</v>
      </c>
      <c r="D6737" t="str">
        <f>LEFT(Tabela1[[#This Row],[data]],10)</f>
        <v>08.10.2019</v>
      </c>
      <c r="E6737" t="str">
        <f>RIGHT(Tabela1[[#This Row],[data]],5)</f>
        <v>15:00</v>
      </c>
      <c r="F6737">
        <f>IF(AND(Tabela1[[#This Row],[temperatura]]&gt;0,Tabela1[[#This Row],[opad]]&gt;0),F6736+1,0)</f>
        <v>0</v>
      </c>
      <c r="G6737">
        <f>IF(AND(Tabela1[[#This Row],[temperatura]]&lt;0,Tabela1[[#This Row],[opad]]&gt;0),F6736+1,0)</f>
        <v>0</v>
      </c>
      <c r="H6737">
        <f>IF(Tabela1[[#This Row],[śnieg]]&gt;0,H6736+Tabela1[[#This Row],[opad]],0)</f>
        <v>0</v>
      </c>
      <c r="I6737">
        <f>IF(Tabela1[[#This Row],[łączna ilość opadów śniegu]]&gt;4,1,0)</f>
        <v>0</v>
      </c>
    </row>
    <row r="6738" spans="1:9" x14ac:dyDescent="0.3">
      <c r="A6738" s="2" t="s">
        <v>6739</v>
      </c>
      <c r="B6738" s="1">
        <v>5.0999999999999996</v>
      </c>
      <c r="C6738">
        <v>0.1</v>
      </c>
      <c r="D6738" t="str">
        <f>LEFT(Tabela1[[#This Row],[data]],10)</f>
        <v>08.10.2019</v>
      </c>
      <c r="E6738" t="str">
        <f>RIGHT(Tabela1[[#This Row],[data]],5)</f>
        <v>16:00</v>
      </c>
      <c r="F6738">
        <f>IF(AND(Tabela1[[#This Row],[temperatura]]&gt;0,Tabela1[[#This Row],[opad]]&gt;0),F6737+1,0)</f>
        <v>1</v>
      </c>
      <c r="G6738">
        <f>IF(AND(Tabela1[[#This Row],[temperatura]]&lt;0,Tabela1[[#This Row],[opad]]&gt;0),F6737+1,0)</f>
        <v>0</v>
      </c>
      <c r="H6738">
        <f>IF(Tabela1[[#This Row],[śnieg]]&gt;0,H6737+Tabela1[[#This Row],[opad]],0)</f>
        <v>0</v>
      </c>
      <c r="I6738">
        <f>IF(Tabela1[[#This Row],[łączna ilość opadów śniegu]]&gt;4,1,0)</f>
        <v>0</v>
      </c>
    </row>
    <row r="6739" spans="1:9" x14ac:dyDescent="0.3">
      <c r="A6739" s="2" t="s">
        <v>6740</v>
      </c>
      <c r="B6739" s="1">
        <v>4.9000000000000004</v>
      </c>
      <c r="C6739">
        <v>0.2</v>
      </c>
      <c r="D6739" t="str">
        <f>LEFT(Tabela1[[#This Row],[data]],10)</f>
        <v>08.10.2019</v>
      </c>
      <c r="E6739" t="str">
        <f>RIGHT(Tabela1[[#This Row],[data]],5)</f>
        <v>17:00</v>
      </c>
      <c r="F6739">
        <f>IF(AND(Tabela1[[#This Row],[temperatura]]&gt;0,Tabela1[[#This Row],[opad]]&gt;0),F6738+1,0)</f>
        <v>2</v>
      </c>
      <c r="G6739">
        <f>IF(AND(Tabela1[[#This Row],[temperatura]]&lt;0,Tabela1[[#This Row],[opad]]&gt;0),F6738+1,0)</f>
        <v>0</v>
      </c>
      <c r="H6739">
        <f>IF(Tabela1[[#This Row],[śnieg]]&gt;0,H6738+Tabela1[[#This Row],[opad]],0)</f>
        <v>0</v>
      </c>
      <c r="I6739">
        <f>IF(Tabela1[[#This Row],[łączna ilość opadów śniegu]]&gt;4,1,0)</f>
        <v>0</v>
      </c>
    </row>
    <row r="6740" spans="1:9" x14ac:dyDescent="0.3">
      <c r="A6740" s="2" t="s">
        <v>6741</v>
      </c>
      <c r="B6740" s="1">
        <v>5.9</v>
      </c>
      <c r="C6740">
        <v>0</v>
      </c>
      <c r="D6740" t="str">
        <f>LEFT(Tabela1[[#This Row],[data]],10)</f>
        <v>08.10.2019</v>
      </c>
      <c r="E6740" t="str">
        <f>RIGHT(Tabela1[[#This Row],[data]],5)</f>
        <v>18:00</v>
      </c>
      <c r="F6740">
        <f>IF(AND(Tabela1[[#This Row],[temperatura]]&gt;0,Tabela1[[#This Row],[opad]]&gt;0),F6739+1,0)</f>
        <v>0</v>
      </c>
      <c r="G6740">
        <f>IF(AND(Tabela1[[#This Row],[temperatura]]&lt;0,Tabela1[[#This Row],[opad]]&gt;0),F6739+1,0)</f>
        <v>0</v>
      </c>
      <c r="H6740">
        <f>IF(Tabela1[[#This Row],[śnieg]]&gt;0,H6739+Tabela1[[#This Row],[opad]],0)</f>
        <v>0</v>
      </c>
      <c r="I6740">
        <f>IF(Tabela1[[#This Row],[łączna ilość opadów śniegu]]&gt;4,1,0)</f>
        <v>0</v>
      </c>
    </row>
    <row r="6741" spans="1:9" x14ac:dyDescent="0.3">
      <c r="A6741" s="2" t="s">
        <v>6742</v>
      </c>
      <c r="B6741" s="1">
        <v>6.6</v>
      </c>
      <c r="C6741">
        <v>0</v>
      </c>
      <c r="D6741" t="str">
        <f>LEFT(Tabela1[[#This Row],[data]],10)</f>
        <v>08.10.2019</v>
      </c>
      <c r="E6741" t="str">
        <f>RIGHT(Tabela1[[#This Row],[data]],5)</f>
        <v>19:00</v>
      </c>
      <c r="F6741">
        <f>IF(AND(Tabela1[[#This Row],[temperatura]]&gt;0,Tabela1[[#This Row],[opad]]&gt;0),F6740+1,0)</f>
        <v>0</v>
      </c>
      <c r="G6741">
        <f>IF(AND(Tabela1[[#This Row],[temperatura]]&lt;0,Tabela1[[#This Row],[opad]]&gt;0),F6740+1,0)</f>
        <v>0</v>
      </c>
      <c r="H6741">
        <f>IF(Tabela1[[#This Row],[śnieg]]&gt;0,H6740+Tabela1[[#This Row],[opad]],0)</f>
        <v>0</v>
      </c>
      <c r="I6741">
        <f>IF(Tabela1[[#This Row],[łączna ilość opadów śniegu]]&gt;4,1,0)</f>
        <v>0</v>
      </c>
    </row>
    <row r="6742" spans="1:9" x14ac:dyDescent="0.3">
      <c r="A6742" s="2" t="s">
        <v>6743</v>
      </c>
      <c r="B6742" s="1">
        <v>6</v>
      </c>
      <c r="C6742">
        <v>0</v>
      </c>
      <c r="D6742" t="str">
        <f>LEFT(Tabela1[[#This Row],[data]],10)</f>
        <v>08.10.2019</v>
      </c>
      <c r="E6742" t="str">
        <f>RIGHT(Tabela1[[#This Row],[data]],5)</f>
        <v>20:00</v>
      </c>
      <c r="F6742">
        <f>IF(AND(Tabela1[[#This Row],[temperatura]]&gt;0,Tabela1[[#This Row],[opad]]&gt;0),F6741+1,0)</f>
        <v>0</v>
      </c>
      <c r="G6742">
        <f>IF(AND(Tabela1[[#This Row],[temperatura]]&lt;0,Tabela1[[#This Row],[opad]]&gt;0),F6741+1,0)</f>
        <v>0</v>
      </c>
      <c r="H6742">
        <f>IF(Tabela1[[#This Row],[śnieg]]&gt;0,H6741+Tabela1[[#This Row],[opad]],0)</f>
        <v>0</v>
      </c>
      <c r="I6742">
        <f>IF(Tabela1[[#This Row],[łączna ilość opadów śniegu]]&gt;4,1,0)</f>
        <v>0</v>
      </c>
    </row>
    <row r="6743" spans="1:9" x14ac:dyDescent="0.3">
      <c r="A6743" s="2" t="s">
        <v>6744</v>
      </c>
      <c r="B6743" s="1">
        <v>5.8</v>
      </c>
      <c r="C6743">
        <v>0</v>
      </c>
      <c r="D6743" t="str">
        <f>LEFT(Tabela1[[#This Row],[data]],10)</f>
        <v>08.10.2019</v>
      </c>
      <c r="E6743" t="str">
        <f>RIGHT(Tabela1[[#This Row],[data]],5)</f>
        <v>21:00</v>
      </c>
      <c r="F6743">
        <f>IF(AND(Tabela1[[#This Row],[temperatura]]&gt;0,Tabela1[[#This Row],[opad]]&gt;0),F6742+1,0)</f>
        <v>0</v>
      </c>
      <c r="G6743">
        <f>IF(AND(Tabela1[[#This Row],[temperatura]]&lt;0,Tabela1[[#This Row],[opad]]&gt;0),F6742+1,0)</f>
        <v>0</v>
      </c>
      <c r="H6743">
        <f>IF(Tabela1[[#This Row],[śnieg]]&gt;0,H6742+Tabela1[[#This Row],[opad]],0)</f>
        <v>0</v>
      </c>
      <c r="I6743">
        <f>IF(Tabela1[[#This Row],[łączna ilość opadów śniegu]]&gt;4,1,0)</f>
        <v>0</v>
      </c>
    </row>
    <row r="6744" spans="1:9" x14ac:dyDescent="0.3">
      <c r="A6744" s="2" t="s">
        <v>6745</v>
      </c>
      <c r="B6744" s="1">
        <v>6</v>
      </c>
      <c r="C6744">
        <v>0</v>
      </c>
      <c r="D6744" t="str">
        <f>LEFT(Tabela1[[#This Row],[data]],10)</f>
        <v>08.10.2019</v>
      </c>
      <c r="E6744" t="str">
        <f>RIGHT(Tabela1[[#This Row],[data]],5)</f>
        <v>22:00</v>
      </c>
      <c r="F6744">
        <f>IF(AND(Tabela1[[#This Row],[temperatura]]&gt;0,Tabela1[[#This Row],[opad]]&gt;0),F6743+1,0)</f>
        <v>0</v>
      </c>
      <c r="G6744">
        <f>IF(AND(Tabela1[[#This Row],[temperatura]]&lt;0,Tabela1[[#This Row],[opad]]&gt;0),F6743+1,0)</f>
        <v>0</v>
      </c>
      <c r="H6744">
        <f>IF(Tabela1[[#This Row],[śnieg]]&gt;0,H6743+Tabela1[[#This Row],[opad]],0)</f>
        <v>0</v>
      </c>
      <c r="I6744">
        <f>IF(Tabela1[[#This Row],[łączna ilość opadów śniegu]]&gt;4,1,0)</f>
        <v>0</v>
      </c>
    </row>
    <row r="6745" spans="1:9" x14ac:dyDescent="0.3">
      <c r="A6745" s="2" t="s">
        <v>6746</v>
      </c>
      <c r="B6745" s="1">
        <v>5.7</v>
      </c>
      <c r="C6745">
        <v>0</v>
      </c>
      <c r="D6745" t="str">
        <f>LEFT(Tabela1[[#This Row],[data]],10)</f>
        <v>08.10.2019</v>
      </c>
      <c r="E6745" t="str">
        <f>RIGHT(Tabela1[[#This Row],[data]],5)</f>
        <v>23:00</v>
      </c>
      <c r="F6745">
        <f>IF(AND(Tabela1[[#This Row],[temperatura]]&gt;0,Tabela1[[#This Row],[opad]]&gt;0),F6744+1,0)</f>
        <v>0</v>
      </c>
      <c r="G6745">
        <f>IF(AND(Tabela1[[#This Row],[temperatura]]&lt;0,Tabela1[[#This Row],[opad]]&gt;0),F6744+1,0)</f>
        <v>0</v>
      </c>
      <c r="H6745">
        <f>IF(Tabela1[[#This Row],[śnieg]]&gt;0,H6744+Tabela1[[#This Row],[opad]],0)</f>
        <v>0</v>
      </c>
      <c r="I6745">
        <f>IF(Tabela1[[#This Row],[łączna ilość opadów śniegu]]&gt;4,1,0)</f>
        <v>0</v>
      </c>
    </row>
    <row r="6746" spans="1:9" x14ac:dyDescent="0.3">
      <c r="A6746" s="2" t="s">
        <v>6747</v>
      </c>
      <c r="B6746" s="1">
        <v>5.9</v>
      </c>
      <c r="C6746">
        <v>0</v>
      </c>
      <c r="D6746" t="str">
        <f>LEFT(Tabela1[[#This Row],[data]],10)</f>
        <v>09.10.2019</v>
      </c>
      <c r="E6746" t="str">
        <f>RIGHT(Tabela1[[#This Row],[data]],5)</f>
        <v>00:00</v>
      </c>
      <c r="F6746">
        <f>IF(AND(Tabela1[[#This Row],[temperatura]]&gt;0,Tabela1[[#This Row],[opad]]&gt;0),F6745+1,0)</f>
        <v>0</v>
      </c>
      <c r="G6746">
        <f>IF(AND(Tabela1[[#This Row],[temperatura]]&lt;0,Tabela1[[#This Row],[opad]]&gt;0),F6745+1,0)</f>
        <v>0</v>
      </c>
      <c r="H6746">
        <f>IF(Tabela1[[#This Row],[śnieg]]&gt;0,H6745+Tabela1[[#This Row],[opad]],0)</f>
        <v>0</v>
      </c>
      <c r="I6746">
        <f>IF(Tabela1[[#This Row],[łączna ilość opadów śniegu]]&gt;4,1,0)</f>
        <v>0</v>
      </c>
    </row>
    <row r="6747" spans="1:9" x14ac:dyDescent="0.3">
      <c r="A6747" s="2" t="s">
        <v>6748</v>
      </c>
      <c r="B6747" s="1">
        <v>5.7</v>
      </c>
      <c r="C6747">
        <v>0</v>
      </c>
      <c r="D6747" t="str">
        <f>LEFT(Tabela1[[#This Row],[data]],10)</f>
        <v>09.10.2019</v>
      </c>
      <c r="E6747" t="str">
        <f>RIGHT(Tabela1[[#This Row],[data]],5)</f>
        <v>01:00</v>
      </c>
      <c r="F6747">
        <f>IF(AND(Tabela1[[#This Row],[temperatura]]&gt;0,Tabela1[[#This Row],[opad]]&gt;0),F6746+1,0)</f>
        <v>0</v>
      </c>
      <c r="G6747">
        <f>IF(AND(Tabela1[[#This Row],[temperatura]]&lt;0,Tabela1[[#This Row],[opad]]&gt;0),F6746+1,0)</f>
        <v>0</v>
      </c>
      <c r="H6747">
        <f>IF(Tabela1[[#This Row],[śnieg]]&gt;0,H6746+Tabela1[[#This Row],[opad]],0)</f>
        <v>0</v>
      </c>
      <c r="I6747">
        <f>IF(Tabela1[[#This Row],[łączna ilość opadów śniegu]]&gt;4,1,0)</f>
        <v>0</v>
      </c>
    </row>
    <row r="6748" spans="1:9" x14ac:dyDescent="0.3">
      <c r="A6748" s="2" t="s">
        <v>6749</v>
      </c>
      <c r="B6748" s="1">
        <v>5.8</v>
      </c>
      <c r="C6748">
        <v>0.1</v>
      </c>
      <c r="D6748" t="str">
        <f>LEFT(Tabela1[[#This Row],[data]],10)</f>
        <v>09.10.2019</v>
      </c>
      <c r="E6748" t="str">
        <f>RIGHT(Tabela1[[#This Row],[data]],5)</f>
        <v>02:00</v>
      </c>
      <c r="F6748">
        <f>IF(AND(Tabela1[[#This Row],[temperatura]]&gt;0,Tabela1[[#This Row],[opad]]&gt;0),F6747+1,0)</f>
        <v>1</v>
      </c>
      <c r="G6748">
        <f>IF(AND(Tabela1[[#This Row],[temperatura]]&lt;0,Tabela1[[#This Row],[opad]]&gt;0),F6747+1,0)</f>
        <v>0</v>
      </c>
      <c r="H6748">
        <f>IF(Tabela1[[#This Row],[śnieg]]&gt;0,H6747+Tabela1[[#This Row],[opad]],0)</f>
        <v>0</v>
      </c>
      <c r="I6748">
        <f>IF(Tabela1[[#This Row],[łączna ilość opadów śniegu]]&gt;4,1,0)</f>
        <v>0</v>
      </c>
    </row>
    <row r="6749" spans="1:9" x14ac:dyDescent="0.3">
      <c r="A6749" s="2" t="s">
        <v>6750</v>
      </c>
      <c r="B6749" s="1">
        <v>5.9</v>
      </c>
      <c r="C6749">
        <v>0</v>
      </c>
      <c r="D6749" t="str">
        <f>LEFT(Tabela1[[#This Row],[data]],10)</f>
        <v>09.10.2019</v>
      </c>
      <c r="E6749" t="str">
        <f>RIGHT(Tabela1[[#This Row],[data]],5)</f>
        <v>03:00</v>
      </c>
      <c r="F6749">
        <f>IF(AND(Tabela1[[#This Row],[temperatura]]&gt;0,Tabela1[[#This Row],[opad]]&gt;0),F6748+1,0)</f>
        <v>0</v>
      </c>
      <c r="G6749">
        <f>IF(AND(Tabela1[[#This Row],[temperatura]]&lt;0,Tabela1[[#This Row],[opad]]&gt;0),F6748+1,0)</f>
        <v>0</v>
      </c>
      <c r="H6749">
        <f>IF(Tabela1[[#This Row],[śnieg]]&gt;0,H6748+Tabela1[[#This Row],[opad]],0)</f>
        <v>0</v>
      </c>
      <c r="I6749">
        <f>IF(Tabela1[[#This Row],[łączna ilość opadów śniegu]]&gt;4,1,0)</f>
        <v>0</v>
      </c>
    </row>
    <row r="6750" spans="1:9" x14ac:dyDescent="0.3">
      <c r="A6750" s="2" t="s">
        <v>6751</v>
      </c>
      <c r="B6750" s="1">
        <v>5.8</v>
      </c>
      <c r="C6750">
        <v>0.2</v>
      </c>
      <c r="D6750" t="str">
        <f>LEFT(Tabela1[[#This Row],[data]],10)</f>
        <v>09.10.2019</v>
      </c>
      <c r="E6750" t="str">
        <f>RIGHT(Tabela1[[#This Row],[data]],5)</f>
        <v>04:00</v>
      </c>
      <c r="F6750">
        <f>IF(AND(Tabela1[[#This Row],[temperatura]]&gt;0,Tabela1[[#This Row],[opad]]&gt;0),F6749+1,0)</f>
        <v>1</v>
      </c>
      <c r="G6750">
        <f>IF(AND(Tabela1[[#This Row],[temperatura]]&lt;0,Tabela1[[#This Row],[opad]]&gt;0),F6749+1,0)</f>
        <v>0</v>
      </c>
      <c r="H6750">
        <f>IF(Tabela1[[#This Row],[śnieg]]&gt;0,H6749+Tabela1[[#This Row],[opad]],0)</f>
        <v>0</v>
      </c>
      <c r="I6750">
        <f>IF(Tabela1[[#This Row],[łączna ilość opadów śniegu]]&gt;4,1,0)</f>
        <v>0</v>
      </c>
    </row>
    <row r="6751" spans="1:9" x14ac:dyDescent="0.3">
      <c r="A6751" s="2" t="s">
        <v>6752</v>
      </c>
      <c r="B6751" s="1">
        <v>5.8</v>
      </c>
      <c r="C6751">
        <v>0.5</v>
      </c>
      <c r="D6751" t="str">
        <f>LEFT(Tabela1[[#This Row],[data]],10)</f>
        <v>09.10.2019</v>
      </c>
      <c r="E6751" t="str">
        <f>RIGHT(Tabela1[[#This Row],[data]],5)</f>
        <v>05:00</v>
      </c>
      <c r="F6751">
        <f>IF(AND(Tabela1[[#This Row],[temperatura]]&gt;0,Tabela1[[#This Row],[opad]]&gt;0),F6750+1,0)</f>
        <v>2</v>
      </c>
      <c r="G6751">
        <f>IF(AND(Tabela1[[#This Row],[temperatura]]&lt;0,Tabela1[[#This Row],[opad]]&gt;0),F6750+1,0)</f>
        <v>0</v>
      </c>
      <c r="H6751">
        <f>IF(Tabela1[[#This Row],[śnieg]]&gt;0,H6750+Tabela1[[#This Row],[opad]],0)</f>
        <v>0</v>
      </c>
      <c r="I6751">
        <f>IF(Tabela1[[#This Row],[łączna ilość opadów śniegu]]&gt;4,1,0)</f>
        <v>0</v>
      </c>
    </row>
    <row r="6752" spans="1:9" x14ac:dyDescent="0.3">
      <c r="A6752" s="2" t="s">
        <v>6753</v>
      </c>
      <c r="B6752" s="1">
        <v>5.6</v>
      </c>
      <c r="C6752">
        <v>0.1</v>
      </c>
      <c r="D6752" t="str">
        <f>LEFT(Tabela1[[#This Row],[data]],10)</f>
        <v>09.10.2019</v>
      </c>
      <c r="E6752" t="str">
        <f>RIGHT(Tabela1[[#This Row],[data]],5)</f>
        <v>06:00</v>
      </c>
      <c r="F6752">
        <f>IF(AND(Tabela1[[#This Row],[temperatura]]&gt;0,Tabela1[[#This Row],[opad]]&gt;0),F6751+1,0)</f>
        <v>3</v>
      </c>
      <c r="G6752">
        <f>IF(AND(Tabela1[[#This Row],[temperatura]]&lt;0,Tabela1[[#This Row],[opad]]&gt;0),F6751+1,0)</f>
        <v>0</v>
      </c>
      <c r="H6752">
        <f>IF(Tabela1[[#This Row],[śnieg]]&gt;0,H6751+Tabela1[[#This Row],[opad]],0)</f>
        <v>0</v>
      </c>
      <c r="I6752">
        <f>IF(Tabela1[[#This Row],[łączna ilość opadów śniegu]]&gt;4,1,0)</f>
        <v>0</v>
      </c>
    </row>
    <row r="6753" spans="1:9" x14ac:dyDescent="0.3">
      <c r="A6753" s="2" t="s">
        <v>6754</v>
      </c>
      <c r="B6753" s="1">
        <v>5.6</v>
      </c>
      <c r="C6753">
        <v>0</v>
      </c>
      <c r="D6753" t="str">
        <f>LEFT(Tabela1[[#This Row],[data]],10)</f>
        <v>09.10.2019</v>
      </c>
      <c r="E6753" t="str">
        <f>RIGHT(Tabela1[[#This Row],[data]],5)</f>
        <v>07:00</v>
      </c>
      <c r="F6753">
        <f>IF(AND(Tabela1[[#This Row],[temperatura]]&gt;0,Tabela1[[#This Row],[opad]]&gt;0),F6752+1,0)</f>
        <v>0</v>
      </c>
      <c r="G6753">
        <f>IF(AND(Tabela1[[#This Row],[temperatura]]&lt;0,Tabela1[[#This Row],[opad]]&gt;0),F6752+1,0)</f>
        <v>0</v>
      </c>
      <c r="H6753">
        <f>IF(Tabela1[[#This Row],[śnieg]]&gt;0,H6752+Tabela1[[#This Row],[opad]],0)</f>
        <v>0</v>
      </c>
      <c r="I6753">
        <f>IF(Tabela1[[#This Row],[łączna ilość opadów śniegu]]&gt;4,1,0)</f>
        <v>0</v>
      </c>
    </row>
    <row r="6754" spans="1:9" x14ac:dyDescent="0.3">
      <c r="A6754" s="2" t="s">
        <v>6755</v>
      </c>
      <c r="B6754" s="1">
        <v>6</v>
      </c>
      <c r="C6754">
        <v>0</v>
      </c>
      <c r="D6754" t="str">
        <f>LEFT(Tabela1[[#This Row],[data]],10)</f>
        <v>09.10.2019</v>
      </c>
      <c r="E6754" t="str">
        <f>RIGHT(Tabela1[[#This Row],[data]],5)</f>
        <v>08:00</v>
      </c>
      <c r="F6754">
        <f>IF(AND(Tabela1[[#This Row],[temperatura]]&gt;0,Tabela1[[#This Row],[opad]]&gt;0),F6753+1,0)</f>
        <v>0</v>
      </c>
      <c r="G6754">
        <f>IF(AND(Tabela1[[#This Row],[temperatura]]&lt;0,Tabela1[[#This Row],[opad]]&gt;0),F6753+1,0)</f>
        <v>0</v>
      </c>
      <c r="H6754">
        <f>IF(Tabela1[[#This Row],[śnieg]]&gt;0,H6753+Tabela1[[#This Row],[opad]],0)</f>
        <v>0</v>
      </c>
      <c r="I6754">
        <f>IF(Tabela1[[#This Row],[łączna ilość opadów śniegu]]&gt;4,1,0)</f>
        <v>0</v>
      </c>
    </row>
    <row r="6755" spans="1:9" x14ac:dyDescent="0.3">
      <c r="A6755" s="2" t="s">
        <v>6756</v>
      </c>
      <c r="B6755" s="1">
        <v>6.3</v>
      </c>
      <c r="C6755">
        <v>0</v>
      </c>
      <c r="D6755" t="str">
        <f>LEFT(Tabela1[[#This Row],[data]],10)</f>
        <v>09.10.2019</v>
      </c>
      <c r="E6755" t="str">
        <f>RIGHT(Tabela1[[#This Row],[data]],5)</f>
        <v>09:00</v>
      </c>
      <c r="F6755">
        <f>IF(AND(Tabela1[[#This Row],[temperatura]]&gt;0,Tabela1[[#This Row],[opad]]&gt;0),F6754+1,0)</f>
        <v>0</v>
      </c>
      <c r="G6755">
        <f>IF(AND(Tabela1[[#This Row],[temperatura]]&lt;0,Tabela1[[#This Row],[opad]]&gt;0),F6754+1,0)</f>
        <v>0</v>
      </c>
      <c r="H6755">
        <f>IF(Tabela1[[#This Row],[śnieg]]&gt;0,H6754+Tabela1[[#This Row],[opad]],0)</f>
        <v>0</v>
      </c>
      <c r="I6755">
        <f>IF(Tabela1[[#This Row],[łączna ilość opadów śniegu]]&gt;4,1,0)</f>
        <v>0</v>
      </c>
    </row>
    <row r="6756" spans="1:9" x14ac:dyDescent="0.3">
      <c r="A6756" s="2" t="s">
        <v>6757</v>
      </c>
      <c r="B6756" s="1">
        <v>7</v>
      </c>
      <c r="C6756">
        <v>0</v>
      </c>
      <c r="D6756" t="str">
        <f>LEFT(Tabela1[[#This Row],[data]],10)</f>
        <v>09.10.2019</v>
      </c>
      <c r="E6756" t="str">
        <f>RIGHT(Tabela1[[#This Row],[data]],5)</f>
        <v>10:00</v>
      </c>
      <c r="F6756">
        <f>IF(AND(Tabela1[[#This Row],[temperatura]]&gt;0,Tabela1[[#This Row],[opad]]&gt;0),F6755+1,0)</f>
        <v>0</v>
      </c>
      <c r="G6756">
        <f>IF(AND(Tabela1[[#This Row],[temperatura]]&lt;0,Tabela1[[#This Row],[opad]]&gt;0),F6755+1,0)</f>
        <v>0</v>
      </c>
      <c r="H6756">
        <f>IF(Tabela1[[#This Row],[śnieg]]&gt;0,H6755+Tabela1[[#This Row],[opad]],0)</f>
        <v>0</v>
      </c>
      <c r="I6756">
        <f>IF(Tabela1[[#This Row],[łączna ilość opadów śniegu]]&gt;4,1,0)</f>
        <v>0</v>
      </c>
    </row>
    <row r="6757" spans="1:9" x14ac:dyDescent="0.3">
      <c r="A6757" s="2" t="s">
        <v>6758</v>
      </c>
      <c r="B6757" s="1">
        <v>7.8</v>
      </c>
      <c r="C6757">
        <v>0</v>
      </c>
      <c r="D6757" t="str">
        <f>LEFT(Tabela1[[#This Row],[data]],10)</f>
        <v>09.10.2019</v>
      </c>
      <c r="E6757" t="str">
        <f>RIGHT(Tabela1[[#This Row],[data]],5)</f>
        <v>11:00</v>
      </c>
      <c r="F6757">
        <f>IF(AND(Tabela1[[#This Row],[temperatura]]&gt;0,Tabela1[[#This Row],[opad]]&gt;0),F6756+1,0)</f>
        <v>0</v>
      </c>
      <c r="G6757">
        <f>IF(AND(Tabela1[[#This Row],[temperatura]]&lt;0,Tabela1[[#This Row],[opad]]&gt;0),F6756+1,0)</f>
        <v>0</v>
      </c>
      <c r="H6757">
        <f>IF(Tabela1[[#This Row],[śnieg]]&gt;0,H6756+Tabela1[[#This Row],[opad]],0)</f>
        <v>0</v>
      </c>
      <c r="I6757">
        <f>IF(Tabela1[[#This Row],[łączna ilość opadów śniegu]]&gt;4,1,0)</f>
        <v>0</v>
      </c>
    </row>
    <row r="6758" spans="1:9" x14ac:dyDescent="0.3">
      <c r="A6758" s="2" t="s">
        <v>6759</v>
      </c>
      <c r="B6758" s="1">
        <v>7.4</v>
      </c>
      <c r="C6758">
        <v>0.3</v>
      </c>
      <c r="D6758" t="str">
        <f>LEFT(Tabela1[[#This Row],[data]],10)</f>
        <v>09.10.2019</v>
      </c>
      <c r="E6758" t="str">
        <f>RIGHT(Tabela1[[#This Row],[data]],5)</f>
        <v>12:00</v>
      </c>
      <c r="F6758">
        <f>IF(AND(Tabela1[[#This Row],[temperatura]]&gt;0,Tabela1[[#This Row],[opad]]&gt;0),F6757+1,0)</f>
        <v>1</v>
      </c>
      <c r="G6758">
        <f>IF(AND(Tabela1[[#This Row],[temperatura]]&lt;0,Tabela1[[#This Row],[opad]]&gt;0),F6757+1,0)</f>
        <v>0</v>
      </c>
      <c r="H6758">
        <f>IF(Tabela1[[#This Row],[śnieg]]&gt;0,H6757+Tabela1[[#This Row],[opad]],0)</f>
        <v>0</v>
      </c>
      <c r="I6758">
        <f>IF(Tabela1[[#This Row],[łączna ilość opadów śniegu]]&gt;4,1,0)</f>
        <v>0</v>
      </c>
    </row>
    <row r="6759" spans="1:9" x14ac:dyDescent="0.3">
      <c r="A6759" s="2" t="s">
        <v>6760</v>
      </c>
      <c r="B6759" s="1">
        <v>7.6</v>
      </c>
      <c r="C6759">
        <v>0.3</v>
      </c>
      <c r="D6759" t="str">
        <f>LEFT(Tabela1[[#This Row],[data]],10)</f>
        <v>09.10.2019</v>
      </c>
      <c r="E6759" t="str">
        <f>RIGHT(Tabela1[[#This Row],[data]],5)</f>
        <v>13:00</v>
      </c>
      <c r="F6759">
        <f>IF(AND(Tabela1[[#This Row],[temperatura]]&gt;0,Tabela1[[#This Row],[opad]]&gt;0),F6758+1,0)</f>
        <v>2</v>
      </c>
      <c r="G6759">
        <f>IF(AND(Tabela1[[#This Row],[temperatura]]&lt;0,Tabela1[[#This Row],[opad]]&gt;0),F6758+1,0)</f>
        <v>0</v>
      </c>
      <c r="H6759">
        <f>IF(Tabela1[[#This Row],[śnieg]]&gt;0,H6758+Tabela1[[#This Row],[opad]],0)</f>
        <v>0</v>
      </c>
      <c r="I6759">
        <f>IF(Tabela1[[#This Row],[łączna ilość opadów śniegu]]&gt;4,1,0)</f>
        <v>0</v>
      </c>
    </row>
    <row r="6760" spans="1:9" x14ac:dyDescent="0.3">
      <c r="A6760" s="2" t="s">
        <v>6761</v>
      </c>
      <c r="B6760" s="1">
        <v>7.9</v>
      </c>
      <c r="C6760">
        <v>0.1</v>
      </c>
      <c r="D6760" t="str">
        <f>LEFT(Tabela1[[#This Row],[data]],10)</f>
        <v>09.10.2019</v>
      </c>
      <c r="E6760" t="str">
        <f>RIGHT(Tabela1[[#This Row],[data]],5)</f>
        <v>14:00</v>
      </c>
      <c r="F6760">
        <f>IF(AND(Tabela1[[#This Row],[temperatura]]&gt;0,Tabela1[[#This Row],[opad]]&gt;0),F6759+1,0)</f>
        <v>3</v>
      </c>
      <c r="G6760">
        <f>IF(AND(Tabela1[[#This Row],[temperatura]]&lt;0,Tabela1[[#This Row],[opad]]&gt;0),F6759+1,0)</f>
        <v>0</v>
      </c>
      <c r="H6760">
        <f>IF(Tabela1[[#This Row],[śnieg]]&gt;0,H6759+Tabela1[[#This Row],[opad]],0)</f>
        <v>0</v>
      </c>
      <c r="I6760">
        <f>IF(Tabela1[[#This Row],[łączna ilość opadów śniegu]]&gt;4,1,0)</f>
        <v>0</v>
      </c>
    </row>
    <row r="6761" spans="1:9" x14ac:dyDescent="0.3">
      <c r="A6761" s="2" t="s">
        <v>6762</v>
      </c>
      <c r="B6761" s="1">
        <v>7.7</v>
      </c>
      <c r="C6761">
        <v>0</v>
      </c>
      <c r="D6761" t="str">
        <f>LEFT(Tabela1[[#This Row],[data]],10)</f>
        <v>09.10.2019</v>
      </c>
      <c r="E6761" t="str">
        <f>RIGHT(Tabela1[[#This Row],[data]],5)</f>
        <v>15:00</v>
      </c>
      <c r="F6761">
        <f>IF(AND(Tabela1[[#This Row],[temperatura]]&gt;0,Tabela1[[#This Row],[opad]]&gt;0),F6760+1,0)</f>
        <v>0</v>
      </c>
      <c r="G6761">
        <f>IF(AND(Tabela1[[#This Row],[temperatura]]&lt;0,Tabela1[[#This Row],[opad]]&gt;0),F6760+1,0)</f>
        <v>0</v>
      </c>
      <c r="H6761">
        <f>IF(Tabela1[[#This Row],[śnieg]]&gt;0,H6760+Tabela1[[#This Row],[opad]],0)</f>
        <v>0</v>
      </c>
      <c r="I6761">
        <f>IF(Tabela1[[#This Row],[łączna ilość opadów śniegu]]&gt;4,1,0)</f>
        <v>0</v>
      </c>
    </row>
    <row r="6762" spans="1:9" x14ac:dyDescent="0.3">
      <c r="A6762" s="2" t="s">
        <v>6763</v>
      </c>
      <c r="B6762" s="1">
        <v>8</v>
      </c>
      <c r="C6762">
        <v>0</v>
      </c>
      <c r="D6762" t="str">
        <f>LEFT(Tabela1[[#This Row],[data]],10)</f>
        <v>09.10.2019</v>
      </c>
      <c r="E6762" t="str">
        <f>RIGHT(Tabela1[[#This Row],[data]],5)</f>
        <v>16:00</v>
      </c>
      <c r="F6762">
        <f>IF(AND(Tabela1[[#This Row],[temperatura]]&gt;0,Tabela1[[#This Row],[opad]]&gt;0),F6761+1,0)</f>
        <v>0</v>
      </c>
      <c r="G6762">
        <f>IF(AND(Tabela1[[#This Row],[temperatura]]&lt;0,Tabela1[[#This Row],[opad]]&gt;0),F6761+1,0)</f>
        <v>0</v>
      </c>
      <c r="H6762">
        <f>IF(Tabela1[[#This Row],[śnieg]]&gt;0,H6761+Tabela1[[#This Row],[opad]],0)</f>
        <v>0</v>
      </c>
      <c r="I6762">
        <f>IF(Tabela1[[#This Row],[łączna ilość opadów śniegu]]&gt;4,1,0)</f>
        <v>0</v>
      </c>
    </row>
    <row r="6763" spans="1:9" x14ac:dyDescent="0.3">
      <c r="A6763" s="2" t="s">
        <v>6764</v>
      </c>
      <c r="B6763" s="1">
        <v>8.1</v>
      </c>
      <c r="C6763">
        <v>0.7</v>
      </c>
      <c r="D6763" t="str">
        <f>LEFT(Tabela1[[#This Row],[data]],10)</f>
        <v>09.10.2019</v>
      </c>
      <c r="E6763" t="str">
        <f>RIGHT(Tabela1[[#This Row],[data]],5)</f>
        <v>17:00</v>
      </c>
      <c r="F6763">
        <f>IF(AND(Tabela1[[#This Row],[temperatura]]&gt;0,Tabela1[[#This Row],[opad]]&gt;0),F6762+1,0)</f>
        <v>1</v>
      </c>
      <c r="G6763">
        <f>IF(AND(Tabela1[[#This Row],[temperatura]]&lt;0,Tabela1[[#This Row],[opad]]&gt;0),F6762+1,0)</f>
        <v>0</v>
      </c>
      <c r="H6763">
        <f>IF(Tabela1[[#This Row],[śnieg]]&gt;0,H6762+Tabela1[[#This Row],[opad]],0)</f>
        <v>0</v>
      </c>
      <c r="I6763">
        <f>IF(Tabela1[[#This Row],[łączna ilość opadów śniegu]]&gt;4,1,0)</f>
        <v>0</v>
      </c>
    </row>
    <row r="6764" spans="1:9" x14ac:dyDescent="0.3">
      <c r="A6764" s="2" t="s">
        <v>6765</v>
      </c>
      <c r="B6764" s="1">
        <v>8.1</v>
      </c>
      <c r="C6764">
        <v>2.2000000000000002</v>
      </c>
      <c r="D6764" t="str">
        <f>LEFT(Tabela1[[#This Row],[data]],10)</f>
        <v>09.10.2019</v>
      </c>
      <c r="E6764" t="str">
        <f>RIGHT(Tabela1[[#This Row],[data]],5)</f>
        <v>18:00</v>
      </c>
      <c r="F6764">
        <f>IF(AND(Tabela1[[#This Row],[temperatura]]&gt;0,Tabela1[[#This Row],[opad]]&gt;0),F6763+1,0)</f>
        <v>2</v>
      </c>
      <c r="G6764">
        <f>IF(AND(Tabela1[[#This Row],[temperatura]]&lt;0,Tabela1[[#This Row],[opad]]&gt;0),F6763+1,0)</f>
        <v>0</v>
      </c>
      <c r="H6764">
        <f>IF(Tabela1[[#This Row],[śnieg]]&gt;0,H6763+Tabela1[[#This Row],[opad]],0)</f>
        <v>0</v>
      </c>
      <c r="I6764">
        <f>IF(Tabela1[[#This Row],[łączna ilość opadów śniegu]]&gt;4,1,0)</f>
        <v>0</v>
      </c>
    </row>
    <row r="6765" spans="1:9" x14ac:dyDescent="0.3">
      <c r="A6765" s="2" t="s">
        <v>6766</v>
      </c>
      <c r="B6765" s="1">
        <v>7.7</v>
      </c>
      <c r="C6765">
        <v>4.8</v>
      </c>
      <c r="D6765" t="str">
        <f>LEFT(Tabela1[[#This Row],[data]],10)</f>
        <v>09.10.2019</v>
      </c>
      <c r="E6765" t="str">
        <f>RIGHT(Tabela1[[#This Row],[data]],5)</f>
        <v>19:00</v>
      </c>
      <c r="F6765">
        <f>IF(AND(Tabela1[[#This Row],[temperatura]]&gt;0,Tabela1[[#This Row],[opad]]&gt;0),F6764+1,0)</f>
        <v>3</v>
      </c>
      <c r="G6765">
        <f>IF(AND(Tabela1[[#This Row],[temperatura]]&lt;0,Tabela1[[#This Row],[opad]]&gt;0),F6764+1,0)</f>
        <v>0</v>
      </c>
      <c r="H6765">
        <f>IF(Tabela1[[#This Row],[śnieg]]&gt;0,H6764+Tabela1[[#This Row],[opad]],0)</f>
        <v>0</v>
      </c>
      <c r="I6765">
        <f>IF(Tabela1[[#This Row],[łączna ilość opadów śniegu]]&gt;4,1,0)</f>
        <v>0</v>
      </c>
    </row>
    <row r="6766" spans="1:9" x14ac:dyDescent="0.3">
      <c r="A6766" s="2" t="s">
        <v>6767</v>
      </c>
      <c r="B6766" s="1">
        <v>7.7</v>
      </c>
      <c r="C6766">
        <v>3</v>
      </c>
      <c r="D6766" t="str">
        <f>LEFT(Tabela1[[#This Row],[data]],10)</f>
        <v>09.10.2019</v>
      </c>
      <c r="E6766" t="str">
        <f>RIGHT(Tabela1[[#This Row],[data]],5)</f>
        <v>20:00</v>
      </c>
      <c r="F6766">
        <f>IF(AND(Tabela1[[#This Row],[temperatura]]&gt;0,Tabela1[[#This Row],[opad]]&gt;0),F6765+1,0)</f>
        <v>4</v>
      </c>
      <c r="G6766">
        <f>IF(AND(Tabela1[[#This Row],[temperatura]]&lt;0,Tabela1[[#This Row],[opad]]&gt;0),F6765+1,0)</f>
        <v>0</v>
      </c>
      <c r="H6766">
        <f>IF(Tabela1[[#This Row],[śnieg]]&gt;0,H6765+Tabela1[[#This Row],[opad]],0)</f>
        <v>0</v>
      </c>
      <c r="I6766">
        <f>IF(Tabela1[[#This Row],[łączna ilość opadów śniegu]]&gt;4,1,0)</f>
        <v>0</v>
      </c>
    </row>
    <row r="6767" spans="1:9" x14ac:dyDescent="0.3">
      <c r="A6767" s="2" t="s">
        <v>6768</v>
      </c>
      <c r="B6767" s="1">
        <v>7.6</v>
      </c>
      <c r="C6767">
        <v>1.3</v>
      </c>
      <c r="D6767" t="str">
        <f>LEFT(Tabela1[[#This Row],[data]],10)</f>
        <v>09.10.2019</v>
      </c>
      <c r="E6767" t="str">
        <f>RIGHT(Tabela1[[#This Row],[data]],5)</f>
        <v>21:00</v>
      </c>
      <c r="F6767">
        <f>IF(AND(Tabela1[[#This Row],[temperatura]]&gt;0,Tabela1[[#This Row],[opad]]&gt;0),F6766+1,0)</f>
        <v>5</v>
      </c>
      <c r="G6767">
        <f>IF(AND(Tabela1[[#This Row],[temperatura]]&lt;0,Tabela1[[#This Row],[opad]]&gt;0),F6766+1,0)</f>
        <v>0</v>
      </c>
      <c r="H6767">
        <f>IF(Tabela1[[#This Row],[śnieg]]&gt;0,H6766+Tabela1[[#This Row],[opad]],0)</f>
        <v>0</v>
      </c>
      <c r="I6767">
        <f>IF(Tabela1[[#This Row],[łączna ilość opadów śniegu]]&gt;4,1,0)</f>
        <v>0</v>
      </c>
    </row>
    <row r="6768" spans="1:9" x14ac:dyDescent="0.3">
      <c r="A6768" s="2" t="s">
        <v>6769</v>
      </c>
      <c r="B6768" s="1">
        <v>7.3</v>
      </c>
      <c r="C6768">
        <v>1.5</v>
      </c>
      <c r="D6768" t="str">
        <f>LEFT(Tabela1[[#This Row],[data]],10)</f>
        <v>09.10.2019</v>
      </c>
      <c r="E6768" t="str">
        <f>RIGHT(Tabela1[[#This Row],[data]],5)</f>
        <v>22:00</v>
      </c>
      <c r="F6768">
        <f>IF(AND(Tabela1[[#This Row],[temperatura]]&gt;0,Tabela1[[#This Row],[opad]]&gt;0),F6767+1,0)</f>
        <v>6</v>
      </c>
      <c r="G6768">
        <f>IF(AND(Tabela1[[#This Row],[temperatura]]&lt;0,Tabela1[[#This Row],[opad]]&gt;0),F6767+1,0)</f>
        <v>0</v>
      </c>
      <c r="H6768">
        <f>IF(Tabela1[[#This Row],[śnieg]]&gt;0,H6767+Tabela1[[#This Row],[opad]],0)</f>
        <v>0</v>
      </c>
      <c r="I6768">
        <f>IF(Tabela1[[#This Row],[łączna ilość opadów śniegu]]&gt;4,1,0)</f>
        <v>0</v>
      </c>
    </row>
    <row r="6769" spans="1:9" x14ac:dyDescent="0.3">
      <c r="A6769" s="2" t="s">
        <v>6770</v>
      </c>
      <c r="B6769" s="1">
        <v>6.7</v>
      </c>
      <c r="C6769">
        <v>0</v>
      </c>
      <c r="D6769" t="str">
        <f>LEFT(Tabela1[[#This Row],[data]],10)</f>
        <v>09.10.2019</v>
      </c>
      <c r="E6769" t="str">
        <f>RIGHT(Tabela1[[#This Row],[data]],5)</f>
        <v>23:00</v>
      </c>
      <c r="F6769">
        <f>IF(AND(Tabela1[[#This Row],[temperatura]]&gt;0,Tabela1[[#This Row],[opad]]&gt;0),F6768+1,0)</f>
        <v>0</v>
      </c>
      <c r="G6769">
        <f>IF(AND(Tabela1[[#This Row],[temperatura]]&lt;0,Tabela1[[#This Row],[opad]]&gt;0),F6768+1,0)</f>
        <v>0</v>
      </c>
      <c r="H6769">
        <f>IF(Tabela1[[#This Row],[śnieg]]&gt;0,H6768+Tabela1[[#This Row],[opad]],0)</f>
        <v>0</v>
      </c>
      <c r="I6769">
        <f>IF(Tabela1[[#This Row],[łączna ilość opadów śniegu]]&gt;4,1,0)</f>
        <v>0</v>
      </c>
    </row>
    <row r="6770" spans="1:9" x14ac:dyDescent="0.3">
      <c r="A6770" s="2" t="s">
        <v>6771</v>
      </c>
      <c r="B6770" s="1">
        <v>6.8</v>
      </c>
      <c r="C6770">
        <v>0</v>
      </c>
      <c r="D6770" t="str">
        <f>LEFT(Tabela1[[#This Row],[data]],10)</f>
        <v>10.10.2019</v>
      </c>
      <c r="E6770" t="str">
        <f>RIGHT(Tabela1[[#This Row],[data]],5)</f>
        <v>00:00</v>
      </c>
      <c r="F6770">
        <f>IF(AND(Tabela1[[#This Row],[temperatura]]&gt;0,Tabela1[[#This Row],[opad]]&gt;0),F6769+1,0)</f>
        <v>0</v>
      </c>
      <c r="G6770">
        <f>IF(AND(Tabela1[[#This Row],[temperatura]]&lt;0,Tabela1[[#This Row],[opad]]&gt;0),F6769+1,0)</f>
        <v>0</v>
      </c>
      <c r="H6770">
        <f>IF(Tabela1[[#This Row],[śnieg]]&gt;0,H6769+Tabela1[[#This Row],[opad]],0)</f>
        <v>0</v>
      </c>
      <c r="I6770">
        <f>IF(Tabela1[[#This Row],[łączna ilość opadów śniegu]]&gt;4,1,0)</f>
        <v>0</v>
      </c>
    </row>
    <row r="6771" spans="1:9" x14ac:dyDescent="0.3">
      <c r="A6771" s="2" t="s">
        <v>6772</v>
      </c>
      <c r="B6771" s="1">
        <v>6.4</v>
      </c>
      <c r="C6771">
        <v>0</v>
      </c>
      <c r="D6771" t="str">
        <f>LEFT(Tabela1[[#This Row],[data]],10)</f>
        <v>10.10.2019</v>
      </c>
      <c r="E6771" t="str">
        <f>RIGHT(Tabela1[[#This Row],[data]],5)</f>
        <v>01:00</v>
      </c>
      <c r="F6771">
        <f>IF(AND(Tabela1[[#This Row],[temperatura]]&gt;0,Tabela1[[#This Row],[opad]]&gt;0),F6770+1,0)</f>
        <v>0</v>
      </c>
      <c r="G6771">
        <f>IF(AND(Tabela1[[#This Row],[temperatura]]&lt;0,Tabela1[[#This Row],[opad]]&gt;0),F6770+1,0)</f>
        <v>0</v>
      </c>
      <c r="H6771">
        <f>IF(Tabela1[[#This Row],[śnieg]]&gt;0,H6770+Tabela1[[#This Row],[opad]],0)</f>
        <v>0</v>
      </c>
      <c r="I6771">
        <f>IF(Tabela1[[#This Row],[łączna ilość opadów śniegu]]&gt;4,1,0)</f>
        <v>0</v>
      </c>
    </row>
    <row r="6772" spans="1:9" x14ac:dyDescent="0.3">
      <c r="A6772" s="2" t="s">
        <v>6773</v>
      </c>
      <c r="B6772" s="1">
        <v>6.6</v>
      </c>
      <c r="C6772">
        <v>0</v>
      </c>
      <c r="D6772" t="str">
        <f>LEFT(Tabela1[[#This Row],[data]],10)</f>
        <v>10.10.2019</v>
      </c>
      <c r="E6772" t="str">
        <f>RIGHT(Tabela1[[#This Row],[data]],5)</f>
        <v>02:00</v>
      </c>
      <c r="F6772">
        <f>IF(AND(Tabela1[[#This Row],[temperatura]]&gt;0,Tabela1[[#This Row],[opad]]&gt;0),F6771+1,0)</f>
        <v>0</v>
      </c>
      <c r="G6772">
        <f>IF(AND(Tabela1[[#This Row],[temperatura]]&lt;0,Tabela1[[#This Row],[opad]]&gt;0),F6771+1,0)</f>
        <v>0</v>
      </c>
      <c r="H6772">
        <f>IF(Tabela1[[#This Row],[śnieg]]&gt;0,H6771+Tabela1[[#This Row],[opad]],0)</f>
        <v>0</v>
      </c>
      <c r="I6772">
        <f>IF(Tabela1[[#This Row],[łączna ilość opadów śniegu]]&gt;4,1,0)</f>
        <v>0</v>
      </c>
    </row>
    <row r="6773" spans="1:9" x14ac:dyDescent="0.3">
      <c r="A6773" s="2" t="s">
        <v>6774</v>
      </c>
      <c r="B6773" s="1">
        <v>6.9</v>
      </c>
      <c r="C6773">
        <v>0</v>
      </c>
      <c r="D6773" t="str">
        <f>LEFT(Tabela1[[#This Row],[data]],10)</f>
        <v>10.10.2019</v>
      </c>
      <c r="E6773" t="str">
        <f>RIGHT(Tabela1[[#This Row],[data]],5)</f>
        <v>03:00</v>
      </c>
      <c r="F6773">
        <f>IF(AND(Tabela1[[#This Row],[temperatura]]&gt;0,Tabela1[[#This Row],[opad]]&gt;0),F6772+1,0)</f>
        <v>0</v>
      </c>
      <c r="G6773">
        <f>IF(AND(Tabela1[[#This Row],[temperatura]]&lt;0,Tabela1[[#This Row],[opad]]&gt;0),F6772+1,0)</f>
        <v>0</v>
      </c>
      <c r="H6773">
        <f>IF(Tabela1[[#This Row],[śnieg]]&gt;0,H6772+Tabela1[[#This Row],[opad]],0)</f>
        <v>0</v>
      </c>
      <c r="I6773">
        <f>IF(Tabela1[[#This Row],[łączna ilość opadów śniegu]]&gt;4,1,0)</f>
        <v>0</v>
      </c>
    </row>
    <row r="6774" spans="1:9" x14ac:dyDescent="0.3">
      <c r="A6774" s="2" t="s">
        <v>6775</v>
      </c>
      <c r="B6774" s="1">
        <v>6.9</v>
      </c>
      <c r="C6774">
        <v>0</v>
      </c>
      <c r="D6774" t="str">
        <f>LEFT(Tabela1[[#This Row],[data]],10)</f>
        <v>10.10.2019</v>
      </c>
      <c r="E6774" t="str">
        <f>RIGHT(Tabela1[[#This Row],[data]],5)</f>
        <v>04:00</v>
      </c>
      <c r="F6774">
        <f>IF(AND(Tabela1[[#This Row],[temperatura]]&gt;0,Tabela1[[#This Row],[opad]]&gt;0),F6773+1,0)</f>
        <v>0</v>
      </c>
      <c r="G6774">
        <f>IF(AND(Tabela1[[#This Row],[temperatura]]&lt;0,Tabela1[[#This Row],[opad]]&gt;0),F6773+1,0)</f>
        <v>0</v>
      </c>
      <c r="H6774">
        <f>IF(Tabela1[[#This Row],[śnieg]]&gt;0,H6773+Tabela1[[#This Row],[opad]],0)</f>
        <v>0</v>
      </c>
      <c r="I6774">
        <f>IF(Tabela1[[#This Row],[łączna ilość opadów śniegu]]&gt;4,1,0)</f>
        <v>0</v>
      </c>
    </row>
    <row r="6775" spans="1:9" x14ac:dyDescent="0.3">
      <c r="A6775" s="2" t="s">
        <v>6776</v>
      </c>
      <c r="B6775" s="1">
        <v>6.8</v>
      </c>
      <c r="C6775">
        <v>0</v>
      </c>
      <c r="D6775" t="str">
        <f>LEFT(Tabela1[[#This Row],[data]],10)</f>
        <v>10.10.2019</v>
      </c>
      <c r="E6775" t="str">
        <f>RIGHT(Tabela1[[#This Row],[data]],5)</f>
        <v>05:00</v>
      </c>
      <c r="F6775">
        <f>IF(AND(Tabela1[[#This Row],[temperatura]]&gt;0,Tabela1[[#This Row],[opad]]&gt;0),F6774+1,0)</f>
        <v>0</v>
      </c>
      <c r="G6775">
        <f>IF(AND(Tabela1[[#This Row],[temperatura]]&lt;0,Tabela1[[#This Row],[opad]]&gt;0),F6774+1,0)</f>
        <v>0</v>
      </c>
      <c r="H6775">
        <f>IF(Tabela1[[#This Row],[śnieg]]&gt;0,H6774+Tabela1[[#This Row],[opad]],0)</f>
        <v>0</v>
      </c>
      <c r="I6775">
        <f>IF(Tabela1[[#This Row],[łączna ilość opadów śniegu]]&gt;4,1,0)</f>
        <v>0</v>
      </c>
    </row>
    <row r="6776" spans="1:9" x14ac:dyDescent="0.3">
      <c r="A6776" s="2" t="s">
        <v>6777</v>
      </c>
      <c r="B6776" s="1">
        <v>6.6</v>
      </c>
      <c r="C6776">
        <v>0</v>
      </c>
      <c r="D6776" t="str">
        <f>LEFT(Tabela1[[#This Row],[data]],10)</f>
        <v>10.10.2019</v>
      </c>
      <c r="E6776" t="str">
        <f>RIGHT(Tabela1[[#This Row],[data]],5)</f>
        <v>06:00</v>
      </c>
      <c r="F6776">
        <f>IF(AND(Tabela1[[#This Row],[temperatura]]&gt;0,Tabela1[[#This Row],[opad]]&gt;0),F6775+1,0)</f>
        <v>0</v>
      </c>
      <c r="G6776">
        <f>IF(AND(Tabela1[[#This Row],[temperatura]]&lt;0,Tabela1[[#This Row],[opad]]&gt;0),F6775+1,0)</f>
        <v>0</v>
      </c>
      <c r="H6776">
        <f>IF(Tabela1[[#This Row],[śnieg]]&gt;0,H6775+Tabela1[[#This Row],[opad]],0)</f>
        <v>0</v>
      </c>
      <c r="I6776">
        <f>IF(Tabela1[[#This Row],[łączna ilość opadów śniegu]]&gt;4,1,0)</f>
        <v>0</v>
      </c>
    </row>
    <row r="6777" spans="1:9" x14ac:dyDescent="0.3">
      <c r="A6777" s="2" t="s">
        <v>6778</v>
      </c>
      <c r="B6777" s="1">
        <v>6.4</v>
      </c>
      <c r="C6777">
        <v>0</v>
      </c>
      <c r="D6777" t="str">
        <f>LEFT(Tabela1[[#This Row],[data]],10)</f>
        <v>10.10.2019</v>
      </c>
      <c r="E6777" t="str">
        <f>RIGHT(Tabela1[[#This Row],[data]],5)</f>
        <v>07:00</v>
      </c>
      <c r="F6777">
        <f>IF(AND(Tabela1[[#This Row],[temperatura]]&gt;0,Tabela1[[#This Row],[opad]]&gt;0),F6776+1,0)</f>
        <v>0</v>
      </c>
      <c r="G6777">
        <f>IF(AND(Tabela1[[#This Row],[temperatura]]&lt;0,Tabela1[[#This Row],[opad]]&gt;0),F6776+1,0)</f>
        <v>0</v>
      </c>
      <c r="H6777">
        <f>IF(Tabela1[[#This Row],[śnieg]]&gt;0,H6776+Tabela1[[#This Row],[opad]],0)</f>
        <v>0</v>
      </c>
      <c r="I6777">
        <f>IF(Tabela1[[#This Row],[łączna ilość opadów śniegu]]&gt;4,1,0)</f>
        <v>0</v>
      </c>
    </row>
    <row r="6778" spans="1:9" x14ac:dyDescent="0.3">
      <c r="A6778" s="2" t="s">
        <v>6779</v>
      </c>
      <c r="B6778" s="1">
        <v>6.8</v>
      </c>
      <c r="C6778">
        <v>0</v>
      </c>
      <c r="D6778" t="str">
        <f>LEFT(Tabela1[[#This Row],[data]],10)</f>
        <v>10.10.2019</v>
      </c>
      <c r="E6778" t="str">
        <f>RIGHT(Tabela1[[#This Row],[data]],5)</f>
        <v>08:00</v>
      </c>
      <c r="F6778">
        <f>IF(AND(Tabela1[[#This Row],[temperatura]]&gt;0,Tabela1[[#This Row],[opad]]&gt;0),F6777+1,0)</f>
        <v>0</v>
      </c>
      <c r="G6778">
        <f>IF(AND(Tabela1[[#This Row],[temperatura]]&lt;0,Tabela1[[#This Row],[opad]]&gt;0),F6777+1,0)</f>
        <v>0</v>
      </c>
      <c r="H6778">
        <f>IF(Tabela1[[#This Row],[śnieg]]&gt;0,H6777+Tabela1[[#This Row],[opad]],0)</f>
        <v>0</v>
      </c>
      <c r="I6778">
        <f>IF(Tabela1[[#This Row],[łączna ilość opadów śniegu]]&gt;4,1,0)</f>
        <v>0</v>
      </c>
    </row>
    <row r="6779" spans="1:9" x14ac:dyDescent="0.3">
      <c r="A6779" s="2" t="s">
        <v>6780</v>
      </c>
      <c r="B6779" s="1">
        <v>7.6</v>
      </c>
      <c r="C6779">
        <v>0</v>
      </c>
      <c r="D6779" t="str">
        <f>LEFT(Tabela1[[#This Row],[data]],10)</f>
        <v>10.10.2019</v>
      </c>
      <c r="E6779" t="str">
        <f>RIGHT(Tabela1[[#This Row],[data]],5)</f>
        <v>09:00</v>
      </c>
      <c r="F6779">
        <f>IF(AND(Tabela1[[#This Row],[temperatura]]&gt;0,Tabela1[[#This Row],[opad]]&gt;0),F6778+1,0)</f>
        <v>0</v>
      </c>
      <c r="G6779">
        <f>IF(AND(Tabela1[[#This Row],[temperatura]]&lt;0,Tabela1[[#This Row],[opad]]&gt;0),F6778+1,0)</f>
        <v>0</v>
      </c>
      <c r="H6779">
        <f>IF(Tabela1[[#This Row],[śnieg]]&gt;0,H6778+Tabela1[[#This Row],[opad]],0)</f>
        <v>0</v>
      </c>
      <c r="I6779">
        <f>IF(Tabela1[[#This Row],[łączna ilość opadów śniegu]]&gt;4,1,0)</f>
        <v>0</v>
      </c>
    </row>
    <row r="6780" spans="1:9" x14ac:dyDescent="0.3">
      <c r="A6780" s="2" t="s">
        <v>6781</v>
      </c>
      <c r="B6780" s="1">
        <v>8.1</v>
      </c>
      <c r="C6780">
        <v>0</v>
      </c>
      <c r="D6780" t="str">
        <f>LEFT(Tabela1[[#This Row],[data]],10)</f>
        <v>10.10.2019</v>
      </c>
      <c r="E6780" t="str">
        <f>RIGHT(Tabela1[[#This Row],[data]],5)</f>
        <v>10:00</v>
      </c>
      <c r="F6780">
        <f>IF(AND(Tabela1[[#This Row],[temperatura]]&gt;0,Tabela1[[#This Row],[opad]]&gt;0),F6779+1,0)</f>
        <v>0</v>
      </c>
      <c r="G6780">
        <f>IF(AND(Tabela1[[#This Row],[temperatura]]&lt;0,Tabela1[[#This Row],[opad]]&gt;0),F6779+1,0)</f>
        <v>0</v>
      </c>
      <c r="H6780">
        <f>IF(Tabela1[[#This Row],[śnieg]]&gt;0,H6779+Tabela1[[#This Row],[opad]],0)</f>
        <v>0</v>
      </c>
      <c r="I6780">
        <f>IF(Tabela1[[#This Row],[łączna ilość opadów śniegu]]&gt;4,1,0)</f>
        <v>0</v>
      </c>
    </row>
    <row r="6781" spans="1:9" x14ac:dyDescent="0.3">
      <c r="A6781" s="2" t="s">
        <v>6782</v>
      </c>
      <c r="B6781" s="1">
        <v>8.8000000000000007</v>
      </c>
      <c r="C6781">
        <v>0</v>
      </c>
      <c r="D6781" t="str">
        <f>LEFT(Tabela1[[#This Row],[data]],10)</f>
        <v>10.10.2019</v>
      </c>
      <c r="E6781" t="str">
        <f>RIGHT(Tabela1[[#This Row],[data]],5)</f>
        <v>11:00</v>
      </c>
      <c r="F6781">
        <f>IF(AND(Tabela1[[#This Row],[temperatura]]&gt;0,Tabela1[[#This Row],[opad]]&gt;0),F6780+1,0)</f>
        <v>0</v>
      </c>
      <c r="G6781">
        <f>IF(AND(Tabela1[[#This Row],[temperatura]]&lt;0,Tabela1[[#This Row],[opad]]&gt;0),F6780+1,0)</f>
        <v>0</v>
      </c>
      <c r="H6781">
        <f>IF(Tabela1[[#This Row],[śnieg]]&gt;0,H6780+Tabela1[[#This Row],[opad]],0)</f>
        <v>0</v>
      </c>
      <c r="I6781">
        <f>IF(Tabela1[[#This Row],[łączna ilość opadów śniegu]]&gt;4,1,0)</f>
        <v>0</v>
      </c>
    </row>
    <row r="6782" spans="1:9" x14ac:dyDescent="0.3">
      <c r="A6782" s="2" t="s">
        <v>6783</v>
      </c>
      <c r="B6782" s="1">
        <v>9.1999999999999993</v>
      </c>
      <c r="C6782">
        <v>0</v>
      </c>
      <c r="D6782" t="str">
        <f>LEFT(Tabela1[[#This Row],[data]],10)</f>
        <v>10.10.2019</v>
      </c>
      <c r="E6782" t="str">
        <f>RIGHT(Tabela1[[#This Row],[data]],5)</f>
        <v>12:00</v>
      </c>
      <c r="F6782">
        <f>IF(AND(Tabela1[[#This Row],[temperatura]]&gt;0,Tabela1[[#This Row],[opad]]&gt;0),F6781+1,0)</f>
        <v>0</v>
      </c>
      <c r="G6782">
        <f>IF(AND(Tabela1[[#This Row],[temperatura]]&lt;0,Tabela1[[#This Row],[opad]]&gt;0),F6781+1,0)</f>
        <v>0</v>
      </c>
      <c r="H6782">
        <f>IF(Tabela1[[#This Row],[śnieg]]&gt;0,H6781+Tabela1[[#This Row],[opad]],0)</f>
        <v>0</v>
      </c>
      <c r="I6782">
        <f>IF(Tabela1[[#This Row],[łączna ilość opadów śniegu]]&gt;4,1,0)</f>
        <v>0</v>
      </c>
    </row>
    <row r="6783" spans="1:9" x14ac:dyDescent="0.3">
      <c r="A6783" s="2" t="s">
        <v>6784</v>
      </c>
      <c r="B6783" s="1">
        <v>9.8000000000000007</v>
      </c>
      <c r="C6783">
        <v>0</v>
      </c>
      <c r="D6783" t="str">
        <f>LEFT(Tabela1[[#This Row],[data]],10)</f>
        <v>10.10.2019</v>
      </c>
      <c r="E6783" t="str">
        <f>RIGHT(Tabela1[[#This Row],[data]],5)</f>
        <v>13:00</v>
      </c>
      <c r="F6783">
        <f>IF(AND(Tabela1[[#This Row],[temperatura]]&gt;0,Tabela1[[#This Row],[opad]]&gt;0),F6782+1,0)</f>
        <v>0</v>
      </c>
      <c r="G6783">
        <f>IF(AND(Tabela1[[#This Row],[temperatura]]&lt;0,Tabela1[[#This Row],[opad]]&gt;0),F6782+1,0)</f>
        <v>0</v>
      </c>
      <c r="H6783">
        <f>IF(Tabela1[[#This Row],[śnieg]]&gt;0,H6782+Tabela1[[#This Row],[opad]],0)</f>
        <v>0</v>
      </c>
      <c r="I6783">
        <f>IF(Tabela1[[#This Row],[łączna ilość opadów śniegu]]&gt;4,1,0)</f>
        <v>0</v>
      </c>
    </row>
    <row r="6784" spans="1:9" x14ac:dyDescent="0.3">
      <c r="A6784" s="2" t="s">
        <v>6785</v>
      </c>
      <c r="B6784" s="1">
        <v>10.5</v>
      </c>
      <c r="C6784">
        <v>0</v>
      </c>
      <c r="D6784" t="str">
        <f>LEFT(Tabela1[[#This Row],[data]],10)</f>
        <v>10.10.2019</v>
      </c>
      <c r="E6784" t="str">
        <f>RIGHT(Tabela1[[#This Row],[data]],5)</f>
        <v>14:00</v>
      </c>
      <c r="F6784">
        <f>IF(AND(Tabela1[[#This Row],[temperatura]]&gt;0,Tabela1[[#This Row],[opad]]&gt;0),F6783+1,0)</f>
        <v>0</v>
      </c>
      <c r="G6784">
        <f>IF(AND(Tabela1[[#This Row],[temperatura]]&lt;0,Tabela1[[#This Row],[opad]]&gt;0),F6783+1,0)</f>
        <v>0</v>
      </c>
      <c r="H6784">
        <f>IF(Tabela1[[#This Row],[śnieg]]&gt;0,H6783+Tabela1[[#This Row],[opad]],0)</f>
        <v>0</v>
      </c>
      <c r="I6784">
        <f>IF(Tabela1[[#This Row],[łączna ilość opadów śniegu]]&gt;4,1,0)</f>
        <v>0</v>
      </c>
    </row>
    <row r="6785" spans="1:9" x14ac:dyDescent="0.3">
      <c r="A6785" s="2" t="s">
        <v>6786</v>
      </c>
      <c r="B6785" s="1">
        <v>9</v>
      </c>
      <c r="C6785">
        <v>0</v>
      </c>
      <c r="D6785" t="str">
        <f>LEFT(Tabela1[[#This Row],[data]],10)</f>
        <v>10.10.2019</v>
      </c>
      <c r="E6785" t="str">
        <f>RIGHT(Tabela1[[#This Row],[data]],5)</f>
        <v>15:00</v>
      </c>
      <c r="F6785">
        <f>IF(AND(Tabela1[[#This Row],[temperatura]]&gt;0,Tabela1[[#This Row],[opad]]&gt;0),F6784+1,0)</f>
        <v>0</v>
      </c>
      <c r="G6785">
        <f>IF(AND(Tabela1[[#This Row],[temperatura]]&lt;0,Tabela1[[#This Row],[opad]]&gt;0),F6784+1,0)</f>
        <v>0</v>
      </c>
      <c r="H6785">
        <f>IF(Tabela1[[#This Row],[śnieg]]&gt;0,H6784+Tabela1[[#This Row],[opad]],0)</f>
        <v>0</v>
      </c>
      <c r="I6785">
        <f>IF(Tabela1[[#This Row],[łączna ilość opadów śniegu]]&gt;4,1,0)</f>
        <v>0</v>
      </c>
    </row>
    <row r="6786" spans="1:9" x14ac:dyDescent="0.3">
      <c r="A6786" s="2" t="s">
        <v>6787</v>
      </c>
      <c r="B6786" s="1">
        <v>7.6</v>
      </c>
      <c r="C6786">
        <v>2</v>
      </c>
      <c r="D6786" t="str">
        <f>LEFT(Tabela1[[#This Row],[data]],10)</f>
        <v>10.10.2019</v>
      </c>
      <c r="E6786" t="str">
        <f>RIGHT(Tabela1[[#This Row],[data]],5)</f>
        <v>16:00</v>
      </c>
      <c r="F6786">
        <f>IF(AND(Tabela1[[#This Row],[temperatura]]&gt;0,Tabela1[[#This Row],[opad]]&gt;0),F6785+1,0)</f>
        <v>1</v>
      </c>
      <c r="G6786">
        <f>IF(AND(Tabela1[[#This Row],[temperatura]]&lt;0,Tabela1[[#This Row],[opad]]&gt;0),F6785+1,0)</f>
        <v>0</v>
      </c>
      <c r="H6786">
        <f>IF(Tabela1[[#This Row],[śnieg]]&gt;0,H6785+Tabela1[[#This Row],[opad]],0)</f>
        <v>0</v>
      </c>
      <c r="I6786">
        <f>IF(Tabela1[[#This Row],[łączna ilość opadów śniegu]]&gt;4,1,0)</f>
        <v>0</v>
      </c>
    </row>
    <row r="6787" spans="1:9" x14ac:dyDescent="0.3">
      <c r="A6787" s="2" t="s">
        <v>6788</v>
      </c>
      <c r="B6787" s="1">
        <v>6.4</v>
      </c>
      <c r="C6787">
        <v>0</v>
      </c>
      <c r="D6787" t="str">
        <f>LEFT(Tabela1[[#This Row],[data]],10)</f>
        <v>10.10.2019</v>
      </c>
      <c r="E6787" t="str">
        <f>RIGHT(Tabela1[[#This Row],[data]],5)</f>
        <v>17:00</v>
      </c>
      <c r="F6787">
        <f>IF(AND(Tabela1[[#This Row],[temperatura]]&gt;0,Tabela1[[#This Row],[opad]]&gt;0),F6786+1,0)</f>
        <v>0</v>
      </c>
      <c r="G6787">
        <f>IF(AND(Tabela1[[#This Row],[temperatura]]&lt;0,Tabela1[[#This Row],[opad]]&gt;0),F6786+1,0)</f>
        <v>0</v>
      </c>
      <c r="H6787">
        <f>IF(Tabela1[[#This Row],[śnieg]]&gt;0,H6786+Tabela1[[#This Row],[opad]],0)</f>
        <v>0</v>
      </c>
      <c r="I6787">
        <f>IF(Tabela1[[#This Row],[łączna ilość opadów śniegu]]&gt;4,1,0)</f>
        <v>0</v>
      </c>
    </row>
    <row r="6788" spans="1:9" x14ac:dyDescent="0.3">
      <c r="A6788" s="2" t="s">
        <v>6789</v>
      </c>
      <c r="B6788" s="1">
        <v>6.1</v>
      </c>
      <c r="C6788">
        <v>0.3</v>
      </c>
      <c r="D6788" t="str">
        <f>LEFT(Tabela1[[#This Row],[data]],10)</f>
        <v>10.10.2019</v>
      </c>
      <c r="E6788" t="str">
        <f>RIGHT(Tabela1[[#This Row],[data]],5)</f>
        <v>18:00</v>
      </c>
      <c r="F6788">
        <f>IF(AND(Tabela1[[#This Row],[temperatura]]&gt;0,Tabela1[[#This Row],[opad]]&gt;0),F6787+1,0)</f>
        <v>1</v>
      </c>
      <c r="G6788">
        <f>IF(AND(Tabela1[[#This Row],[temperatura]]&lt;0,Tabela1[[#This Row],[opad]]&gt;0),F6787+1,0)</f>
        <v>0</v>
      </c>
      <c r="H6788">
        <f>IF(Tabela1[[#This Row],[śnieg]]&gt;0,H6787+Tabela1[[#This Row],[opad]],0)</f>
        <v>0</v>
      </c>
      <c r="I6788">
        <f>IF(Tabela1[[#This Row],[łączna ilość opadów śniegu]]&gt;4,1,0)</f>
        <v>0</v>
      </c>
    </row>
    <row r="6789" spans="1:9" x14ac:dyDescent="0.3">
      <c r="A6789" s="2" t="s">
        <v>6790</v>
      </c>
      <c r="B6789" s="1">
        <v>6.2</v>
      </c>
      <c r="C6789">
        <v>0</v>
      </c>
      <c r="D6789" t="str">
        <f>LEFT(Tabela1[[#This Row],[data]],10)</f>
        <v>10.10.2019</v>
      </c>
      <c r="E6789" t="str">
        <f>RIGHT(Tabela1[[#This Row],[data]],5)</f>
        <v>19:00</v>
      </c>
      <c r="F6789">
        <f>IF(AND(Tabela1[[#This Row],[temperatura]]&gt;0,Tabela1[[#This Row],[opad]]&gt;0),F6788+1,0)</f>
        <v>0</v>
      </c>
      <c r="G6789">
        <f>IF(AND(Tabela1[[#This Row],[temperatura]]&lt;0,Tabela1[[#This Row],[opad]]&gt;0),F6788+1,0)</f>
        <v>0</v>
      </c>
      <c r="H6789">
        <f>IF(Tabela1[[#This Row],[śnieg]]&gt;0,H6788+Tabela1[[#This Row],[opad]],0)</f>
        <v>0</v>
      </c>
      <c r="I6789">
        <f>IF(Tabela1[[#This Row],[łączna ilość opadów śniegu]]&gt;4,1,0)</f>
        <v>0</v>
      </c>
    </row>
    <row r="6790" spans="1:9" x14ac:dyDescent="0.3">
      <c r="A6790" s="2" t="s">
        <v>6791</v>
      </c>
      <c r="B6790" s="1">
        <v>6.2</v>
      </c>
      <c r="C6790">
        <v>0</v>
      </c>
      <c r="D6790" t="str">
        <f>LEFT(Tabela1[[#This Row],[data]],10)</f>
        <v>10.10.2019</v>
      </c>
      <c r="E6790" t="str">
        <f>RIGHT(Tabela1[[#This Row],[data]],5)</f>
        <v>20:00</v>
      </c>
      <c r="F6790">
        <f>IF(AND(Tabela1[[#This Row],[temperatura]]&gt;0,Tabela1[[#This Row],[opad]]&gt;0),F6789+1,0)</f>
        <v>0</v>
      </c>
      <c r="G6790">
        <f>IF(AND(Tabela1[[#This Row],[temperatura]]&lt;0,Tabela1[[#This Row],[opad]]&gt;0),F6789+1,0)</f>
        <v>0</v>
      </c>
      <c r="H6790">
        <f>IF(Tabela1[[#This Row],[śnieg]]&gt;0,H6789+Tabela1[[#This Row],[opad]],0)</f>
        <v>0</v>
      </c>
      <c r="I6790">
        <f>IF(Tabela1[[#This Row],[łączna ilość opadów śniegu]]&gt;4,1,0)</f>
        <v>0</v>
      </c>
    </row>
    <row r="6791" spans="1:9" x14ac:dyDescent="0.3">
      <c r="A6791" s="2" t="s">
        <v>6792</v>
      </c>
      <c r="B6791" s="1">
        <v>6.3</v>
      </c>
      <c r="C6791">
        <v>0</v>
      </c>
      <c r="D6791" t="str">
        <f>LEFT(Tabela1[[#This Row],[data]],10)</f>
        <v>10.10.2019</v>
      </c>
      <c r="E6791" t="str">
        <f>RIGHT(Tabela1[[#This Row],[data]],5)</f>
        <v>21:00</v>
      </c>
      <c r="F6791">
        <f>IF(AND(Tabela1[[#This Row],[temperatura]]&gt;0,Tabela1[[#This Row],[opad]]&gt;0),F6790+1,0)</f>
        <v>0</v>
      </c>
      <c r="G6791">
        <f>IF(AND(Tabela1[[#This Row],[temperatura]]&lt;0,Tabela1[[#This Row],[opad]]&gt;0),F6790+1,0)</f>
        <v>0</v>
      </c>
      <c r="H6791">
        <f>IF(Tabela1[[#This Row],[śnieg]]&gt;0,H6790+Tabela1[[#This Row],[opad]],0)</f>
        <v>0</v>
      </c>
      <c r="I6791">
        <f>IF(Tabela1[[#This Row],[łączna ilość opadów śniegu]]&gt;4,1,0)</f>
        <v>0</v>
      </c>
    </row>
    <row r="6792" spans="1:9" x14ac:dyDescent="0.3">
      <c r="A6792" s="2" t="s">
        <v>6793</v>
      </c>
      <c r="B6792" s="1">
        <v>6.1</v>
      </c>
      <c r="C6792">
        <v>0</v>
      </c>
      <c r="D6792" t="str">
        <f>LEFT(Tabela1[[#This Row],[data]],10)</f>
        <v>10.10.2019</v>
      </c>
      <c r="E6792" t="str">
        <f>RIGHT(Tabela1[[#This Row],[data]],5)</f>
        <v>22:00</v>
      </c>
      <c r="F6792">
        <f>IF(AND(Tabela1[[#This Row],[temperatura]]&gt;0,Tabela1[[#This Row],[opad]]&gt;0),F6791+1,0)</f>
        <v>0</v>
      </c>
      <c r="G6792">
        <f>IF(AND(Tabela1[[#This Row],[temperatura]]&lt;0,Tabela1[[#This Row],[opad]]&gt;0),F6791+1,0)</f>
        <v>0</v>
      </c>
      <c r="H6792">
        <f>IF(Tabela1[[#This Row],[śnieg]]&gt;0,H6791+Tabela1[[#This Row],[opad]],0)</f>
        <v>0</v>
      </c>
      <c r="I6792">
        <f>IF(Tabela1[[#This Row],[łączna ilość opadów śniegu]]&gt;4,1,0)</f>
        <v>0</v>
      </c>
    </row>
    <row r="6793" spans="1:9" x14ac:dyDescent="0.3">
      <c r="A6793" s="2" t="s">
        <v>6794</v>
      </c>
      <c r="B6793" s="1">
        <v>6.2</v>
      </c>
      <c r="C6793">
        <v>0</v>
      </c>
      <c r="D6793" t="str">
        <f>LEFT(Tabela1[[#This Row],[data]],10)</f>
        <v>10.10.2019</v>
      </c>
      <c r="E6793" t="str">
        <f>RIGHT(Tabela1[[#This Row],[data]],5)</f>
        <v>23:00</v>
      </c>
      <c r="F6793">
        <f>IF(AND(Tabela1[[#This Row],[temperatura]]&gt;0,Tabela1[[#This Row],[opad]]&gt;0),F6792+1,0)</f>
        <v>0</v>
      </c>
      <c r="G6793">
        <f>IF(AND(Tabela1[[#This Row],[temperatura]]&lt;0,Tabela1[[#This Row],[opad]]&gt;0),F6792+1,0)</f>
        <v>0</v>
      </c>
      <c r="H6793">
        <f>IF(Tabela1[[#This Row],[śnieg]]&gt;0,H6792+Tabela1[[#This Row],[opad]],0)</f>
        <v>0</v>
      </c>
      <c r="I6793">
        <f>IF(Tabela1[[#This Row],[łączna ilość opadów śniegu]]&gt;4,1,0)</f>
        <v>0</v>
      </c>
    </row>
    <row r="6794" spans="1:9" x14ac:dyDescent="0.3">
      <c r="A6794" s="2" t="s">
        <v>6795</v>
      </c>
      <c r="B6794" s="1">
        <v>6</v>
      </c>
      <c r="C6794">
        <v>0</v>
      </c>
      <c r="D6794" t="str">
        <f>LEFT(Tabela1[[#This Row],[data]],10)</f>
        <v>11.10.2019</v>
      </c>
      <c r="E6794" t="str">
        <f>RIGHT(Tabela1[[#This Row],[data]],5)</f>
        <v>00:00</v>
      </c>
      <c r="F6794">
        <f>IF(AND(Tabela1[[#This Row],[temperatura]]&gt;0,Tabela1[[#This Row],[opad]]&gt;0),F6793+1,0)</f>
        <v>0</v>
      </c>
      <c r="G6794">
        <f>IF(AND(Tabela1[[#This Row],[temperatura]]&lt;0,Tabela1[[#This Row],[opad]]&gt;0),F6793+1,0)</f>
        <v>0</v>
      </c>
      <c r="H6794">
        <f>IF(Tabela1[[#This Row],[śnieg]]&gt;0,H6793+Tabela1[[#This Row],[opad]],0)</f>
        <v>0</v>
      </c>
      <c r="I6794">
        <f>IF(Tabela1[[#This Row],[łączna ilość opadów śniegu]]&gt;4,1,0)</f>
        <v>0</v>
      </c>
    </row>
    <row r="6795" spans="1:9" x14ac:dyDescent="0.3">
      <c r="A6795" s="2" t="s">
        <v>6796</v>
      </c>
      <c r="B6795" s="1">
        <v>6.1</v>
      </c>
      <c r="C6795">
        <v>0</v>
      </c>
      <c r="D6795" t="str">
        <f>LEFT(Tabela1[[#This Row],[data]],10)</f>
        <v>11.10.2019</v>
      </c>
      <c r="E6795" t="str">
        <f>RIGHT(Tabela1[[#This Row],[data]],5)</f>
        <v>01:00</v>
      </c>
      <c r="F6795">
        <f>IF(AND(Tabela1[[#This Row],[temperatura]]&gt;0,Tabela1[[#This Row],[opad]]&gt;0),F6794+1,0)</f>
        <v>0</v>
      </c>
      <c r="G6795">
        <f>IF(AND(Tabela1[[#This Row],[temperatura]]&lt;0,Tabela1[[#This Row],[opad]]&gt;0),F6794+1,0)</f>
        <v>0</v>
      </c>
      <c r="H6795">
        <f>IF(Tabela1[[#This Row],[śnieg]]&gt;0,H6794+Tabela1[[#This Row],[opad]],0)</f>
        <v>0</v>
      </c>
      <c r="I6795">
        <f>IF(Tabela1[[#This Row],[łączna ilość opadów śniegu]]&gt;4,1,0)</f>
        <v>0</v>
      </c>
    </row>
    <row r="6796" spans="1:9" x14ac:dyDescent="0.3">
      <c r="A6796" s="2" t="s">
        <v>6797</v>
      </c>
      <c r="B6796" s="1">
        <v>5.9</v>
      </c>
      <c r="C6796">
        <v>0</v>
      </c>
      <c r="D6796" t="str">
        <f>LEFT(Tabela1[[#This Row],[data]],10)</f>
        <v>11.10.2019</v>
      </c>
      <c r="E6796" t="str">
        <f>RIGHT(Tabela1[[#This Row],[data]],5)</f>
        <v>02:00</v>
      </c>
      <c r="F6796">
        <f>IF(AND(Tabela1[[#This Row],[temperatura]]&gt;0,Tabela1[[#This Row],[opad]]&gt;0),F6795+1,0)</f>
        <v>0</v>
      </c>
      <c r="G6796">
        <f>IF(AND(Tabela1[[#This Row],[temperatura]]&lt;0,Tabela1[[#This Row],[opad]]&gt;0),F6795+1,0)</f>
        <v>0</v>
      </c>
      <c r="H6796">
        <f>IF(Tabela1[[#This Row],[śnieg]]&gt;0,H6795+Tabela1[[#This Row],[opad]],0)</f>
        <v>0</v>
      </c>
      <c r="I6796">
        <f>IF(Tabela1[[#This Row],[łączna ilość opadów śniegu]]&gt;4,1,0)</f>
        <v>0</v>
      </c>
    </row>
    <row r="6797" spans="1:9" x14ac:dyDescent="0.3">
      <c r="A6797" s="2" t="s">
        <v>6798</v>
      </c>
      <c r="B6797" s="1">
        <v>5.3</v>
      </c>
      <c r="C6797">
        <v>0</v>
      </c>
      <c r="D6797" t="str">
        <f>LEFT(Tabela1[[#This Row],[data]],10)</f>
        <v>11.10.2019</v>
      </c>
      <c r="E6797" t="str">
        <f>RIGHT(Tabela1[[#This Row],[data]],5)</f>
        <v>03:00</v>
      </c>
      <c r="F6797">
        <f>IF(AND(Tabela1[[#This Row],[temperatura]]&gt;0,Tabela1[[#This Row],[opad]]&gt;0),F6796+1,0)</f>
        <v>0</v>
      </c>
      <c r="G6797">
        <f>IF(AND(Tabela1[[#This Row],[temperatura]]&lt;0,Tabela1[[#This Row],[opad]]&gt;0),F6796+1,0)</f>
        <v>0</v>
      </c>
      <c r="H6797">
        <f>IF(Tabela1[[#This Row],[śnieg]]&gt;0,H6796+Tabela1[[#This Row],[opad]],0)</f>
        <v>0</v>
      </c>
      <c r="I6797">
        <f>IF(Tabela1[[#This Row],[łączna ilość opadów śniegu]]&gt;4,1,0)</f>
        <v>0</v>
      </c>
    </row>
    <row r="6798" spans="1:9" x14ac:dyDescent="0.3">
      <c r="A6798" s="2" t="s">
        <v>6799</v>
      </c>
      <c r="B6798" s="1">
        <v>4.7</v>
      </c>
      <c r="C6798">
        <v>0</v>
      </c>
      <c r="D6798" t="str">
        <f>LEFT(Tabela1[[#This Row],[data]],10)</f>
        <v>11.10.2019</v>
      </c>
      <c r="E6798" t="str">
        <f>RIGHT(Tabela1[[#This Row],[data]],5)</f>
        <v>04:00</v>
      </c>
      <c r="F6798">
        <f>IF(AND(Tabela1[[#This Row],[temperatura]]&gt;0,Tabela1[[#This Row],[opad]]&gt;0),F6797+1,0)</f>
        <v>0</v>
      </c>
      <c r="G6798">
        <f>IF(AND(Tabela1[[#This Row],[temperatura]]&lt;0,Tabela1[[#This Row],[opad]]&gt;0),F6797+1,0)</f>
        <v>0</v>
      </c>
      <c r="H6798">
        <f>IF(Tabela1[[#This Row],[śnieg]]&gt;0,H6797+Tabela1[[#This Row],[opad]],0)</f>
        <v>0</v>
      </c>
      <c r="I6798">
        <f>IF(Tabela1[[#This Row],[łączna ilość opadów śniegu]]&gt;4,1,0)</f>
        <v>0</v>
      </c>
    </row>
    <row r="6799" spans="1:9" x14ac:dyDescent="0.3">
      <c r="A6799" s="2" t="s">
        <v>6800</v>
      </c>
      <c r="B6799" s="1">
        <v>4.2</v>
      </c>
      <c r="C6799">
        <v>0</v>
      </c>
      <c r="D6799" t="str">
        <f>LEFT(Tabela1[[#This Row],[data]],10)</f>
        <v>11.10.2019</v>
      </c>
      <c r="E6799" t="str">
        <f>RIGHT(Tabela1[[#This Row],[data]],5)</f>
        <v>05:00</v>
      </c>
      <c r="F6799">
        <f>IF(AND(Tabela1[[#This Row],[temperatura]]&gt;0,Tabela1[[#This Row],[opad]]&gt;0),F6798+1,0)</f>
        <v>0</v>
      </c>
      <c r="G6799">
        <f>IF(AND(Tabela1[[#This Row],[temperatura]]&lt;0,Tabela1[[#This Row],[opad]]&gt;0),F6798+1,0)</f>
        <v>0</v>
      </c>
      <c r="H6799">
        <f>IF(Tabela1[[#This Row],[śnieg]]&gt;0,H6798+Tabela1[[#This Row],[opad]],0)</f>
        <v>0</v>
      </c>
      <c r="I6799">
        <f>IF(Tabela1[[#This Row],[łączna ilość opadów śniegu]]&gt;4,1,0)</f>
        <v>0</v>
      </c>
    </row>
    <row r="6800" spans="1:9" x14ac:dyDescent="0.3">
      <c r="A6800" s="2" t="s">
        <v>6801</v>
      </c>
      <c r="B6800" s="1">
        <v>4.2</v>
      </c>
      <c r="C6800">
        <v>0</v>
      </c>
      <c r="D6800" t="str">
        <f>LEFT(Tabela1[[#This Row],[data]],10)</f>
        <v>11.10.2019</v>
      </c>
      <c r="E6800" t="str">
        <f>RIGHT(Tabela1[[#This Row],[data]],5)</f>
        <v>06:00</v>
      </c>
      <c r="F6800">
        <f>IF(AND(Tabela1[[#This Row],[temperatura]]&gt;0,Tabela1[[#This Row],[opad]]&gt;0),F6799+1,0)</f>
        <v>0</v>
      </c>
      <c r="G6800">
        <f>IF(AND(Tabela1[[#This Row],[temperatura]]&lt;0,Tabela1[[#This Row],[opad]]&gt;0),F6799+1,0)</f>
        <v>0</v>
      </c>
      <c r="H6800">
        <f>IF(Tabela1[[#This Row],[śnieg]]&gt;0,H6799+Tabela1[[#This Row],[opad]],0)</f>
        <v>0</v>
      </c>
      <c r="I6800">
        <f>IF(Tabela1[[#This Row],[łączna ilość opadów śniegu]]&gt;4,1,0)</f>
        <v>0</v>
      </c>
    </row>
    <row r="6801" spans="1:9" x14ac:dyDescent="0.3">
      <c r="A6801" s="2" t="s">
        <v>6802</v>
      </c>
      <c r="B6801" s="1">
        <v>4.4000000000000004</v>
      </c>
      <c r="C6801">
        <v>0</v>
      </c>
      <c r="D6801" t="str">
        <f>LEFT(Tabela1[[#This Row],[data]],10)</f>
        <v>11.10.2019</v>
      </c>
      <c r="E6801" t="str">
        <f>RIGHT(Tabela1[[#This Row],[data]],5)</f>
        <v>07:00</v>
      </c>
      <c r="F6801">
        <f>IF(AND(Tabela1[[#This Row],[temperatura]]&gt;0,Tabela1[[#This Row],[opad]]&gt;0),F6800+1,0)</f>
        <v>0</v>
      </c>
      <c r="G6801">
        <f>IF(AND(Tabela1[[#This Row],[temperatura]]&lt;0,Tabela1[[#This Row],[opad]]&gt;0),F6800+1,0)</f>
        <v>0</v>
      </c>
      <c r="H6801">
        <f>IF(Tabela1[[#This Row],[śnieg]]&gt;0,H6800+Tabela1[[#This Row],[opad]],0)</f>
        <v>0</v>
      </c>
      <c r="I6801">
        <f>IF(Tabela1[[#This Row],[łączna ilość opadów śniegu]]&gt;4,1,0)</f>
        <v>0</v>
      </c>
    </row>
    <row r="6802" spans="1:9" x14ac:dyDescent="0.3">
      <c r="A6802" s="2" t="s">
        <v>6803</v>
      </c>
      <c r="B6802" s="1">
        <v>5.0999999999999996</v>
      </c>
      <c r="C6802">
        <v>0</v>
      </c>
      <c r="D6802" t="str">
        <f>LEFT(Tabela1[[#This Row],[data]],10)</f>
        <v>11.10.2019</v>
      </c>
      <c r="E6802" t="str">
        <f>RIGHT(Tabela1[[#This Row],[data]],5)</f>
        <v>08:00</v>
      </c>
      <c r="F6802">
        <f>IF(AND(Tabela1[[#This Row],[temperatura]]&gt;0,Tabela1[[#This Row],[opad]]&gt;0),F6801+1,0)</f>
        <v>0</v>
      </c>
      <c r="G6802">
        <f>IF(AND(Tabela1[[#This Row],[temperatura]]&lt;0,Tabela1[[#This Row],[opad]]&gt;0),F6801+1,0)</f>
        <v>0</v>
      </c>
      <c r="H6802">
        <f>IF(Tabela1[[#This Row],[śnieg]]&gt;0,H6801+Tabela1[[#This Row],[opad]],0)</f>
        <v>0</v>
      </c>
      <c r="I6802">
        <f>IF(Tabela1[[#This Row],[łączna ilość opadów śniegu]]&gt;4,1,0)</f>
        <v>0</v>
      </c>
    </row>
    <row r="6803" spans="1:9" x14ac:dyDescent="0.3">
      <c r="A6803" s="2" t="s">
        <v>6804</v>
      </c>
      <c r="B6803" s="1">
        <v>6.6</v>
      </c>
      <c r="C6803">
        <v>0</v>
      </c>
      <c r="D6803" t="str">
        <f>LEFT(Tabela1[[#This Row],[data]],10)</f>
        <v>11.10.2019</v>
      </c>
      <c r="E6803" t="str">
        <f>RIGHT(Tabela1[[#This Row],[data]],5)</f>
        <v>09:00</v>
      </c>
      <c r="F6803">
        <f>IF(AND(Tabela1[[#This Row],[temperatura]]&gt;0,Tabela1[[#This Row],[opad]]&gt;0),F6802+1,0)</f>
        <v>0</v>
      </c>
      <c r="G6803">
        <f>IF(AND(Tabela1[[#This Row],[temperatura]]&lt;0,Tabela1[[#This Row],[opad]]&gt;0),F6802+1,0)</f>
        <v>0</v>
      </c>
      <c r="H6803">
        <f>IF(Tabela1[[#This Row],[śnieg]]&gt;0,H6802+Tabela1[[#This Row],[opad]],0)</f>
        <v>0</v>
      </c>
      <c r="I6803">
        <f>IF(Tabela1[[#This Row],[łączna ilość opadów śniegu]]&gt;4,1,0)</f>
        <v>0</v>
      </c>
    </row>
    <row r="6804" spans="1:9" x14ac:dyDescent="0.3">
      <c r="A6804" s="2" t="s">
        <v>6805</v>
      </c>
      <c r="B6804" s="1">
        <v>7.9</v>
      </c>
      <c r="C6804">
        <v>0</v>
      </c>
      <c r="D6804" t="str">
        <f>LEFT(Tabela1[[#This Row],[data]],10)</f>
        <v>11.10.2019</v>
      </c>
      <c r="E6804" t="str">
        <f>RIGHT(Tabela1[[#This Row],[data]],5)</f>
        <v>10:00</v>
      </c>
      <c r="F6804">
        <f>IF(AND(Tabela1[[#This Row],[temperatura]]&gt;0,Tabela1[[#This Row],[opad]]&gt;0),F6803+1,0)</f>
        <v>0</v>
      </c>
      <c r="G6804">
        <f>IF(AND(Tabela1[[#This Row],[temperatura]]&lt;0,Tabela1[[#This Row],[opad]]&gt;0),F6803+1,0)</f>
        <v>0</v>
      </c>
      <c r="H6804">
        <f>IF(Tabela1[[#This Row],[śnieg]]&gt;0,H6803+Tabela1[[#This Row],[opad]],0)</f>
        <v>0</v>
      </c>
      <c r="I6804">
        <f>IF(Tabela1[[#This Row],[łączna ilość opadów śniegu]]&gt;4,1,0)</f>
        <v>0</v>
      </c>
    </row>
    <row r="6805" spans="1:9" x14ac:dyDescent="0.3">
      <c r="A6805" s="2" t="s">
        <v>6806</v>
      </c>
      <c r="B6805" s="1">
        <v>8.9</v>
      </c>
      <c r="C6805">
        <v>0</v>
      </c>
      <c r="D6805" t="str">
        <f>LEFT(Tabela1[[#This Row],[data]],10)</f>
        <v>11.10.2019</v>
      </c>
      <c r="E6805" t="str">
        <f>RIGHT(Tabela1[[#This Row],[data]],5)</f>
        <v>11:00</v>
      </c>
      <c r="F6805">
        <f>IF(AND(Tabela1[[#This Row],[temperatura]]&gt;0,Tabela1[[#This Row],[opad]]&gt;0),F6804+1,0)</f>
        <v>0</v>
      </c>
      <c r="G6805">
        <f>IF(AND(Tabela1[[#This Row],[temperatura]]&lt;0,Tabela1[[#This Row],[opad]]&gt;0),F6804+1,0)</f>
        <v>0</v>
      </c>
      <c r="H6805">
        <f>IF(Tabela1[[#This Row],[śnieg]]&gt;0,H6804+Tabela1[[#This Row],[opad]],0)</f>
        <v>0</v>
      </c>
      <c r="I6805">
        <f>IF(Tabela1[[#This Row],[łączna ilość opadów śniegu]]&gt;4,1,0)</f>
        <v>0</v>
      </c>
    </row>
    <row r="6806" spans="1:9" x14ac:dyDescent="0.3">
      <c r="A6806" s="2" t="s">
        <v>6807</v>
      </c>
      <c r="B6806" s="1">
        <v>9.1</v>
      </c>
      <c r="C6806">
        <v>0</v>
      </c>
      <c r="D6806" t="str">
        <f>LEFT(Tabela1[[#This Row],[data]],10)</f>
        <v>11.10.2019</v>
      </c>
      <c r="E6806" t="str">
        <f>RIGHT(Tabela1[[#This Row],[data]],5)</f>
        <v>12:00</v>
      </c>
      <c r="F6806">
        <f>IF(AND(Tabela1[[#This Row],[temperatura]]&gt;0,Tabela1[[#This Row],[opad]]&gt;0),F6805+1,0)</f>
        <v>0</v>
      </c>
      <c r="G6806">
        <f>IF(AND(Tabela1[[#This Row],[temperatura]]&lt;0,Tabela1[[#This Row],[opad]]&gt;0),F6805+1,0)</f>
        <v>0</v>
      </c>
      <c r="H6806">
        <f>IF(Tabela1[[#This Row],[śnieg]]&gt;0,H6805+Tabela1[[#This Row],[opad]],0)</f>
        <v>0</v>
      </c>
      <c r="I6806">
        <f>IF(Tabela1[[#This Row],[łączna ilość opadów śniegu]]&gt;4,1,0)</f>
        <v>0</v>
      </c>
    </row>
    <row r="6807" spans="1:9" x14ac:dyDescent="0.3">
      <c r="A6807" s="2" t="s">
        <v>6808</v>
      </c>
      <c r="B6807" s="1">
        <v>10.3</v>
      </c>
      <c r="C6807">
        <v>0</v>
      </c>
      <c r="D6807" t="str">
        <f>LEFT(Tabela1[[#This Row],[data]],10)</f>
        <v>11.10.2019</v>
      </c>
      <c r="E6807" t="str">
        <f>RIGHT(Tabela1[[#This Row],[data]],5)</f>
        <v>13:00</v>
      </c>
      <c r="F6807">
        <f>IF(AND(Tabela1[[#This Row],[temperatura]]&gt;0,Tabela1[[#This Row],[opad]]&gt;0),F6806+1,0)</f>
        <v>0</v>
      </c>
      <c r="G6807">
        <f>IF(AND(Tabela1[[#This Row],[temperatura]]&lt;0,Tabela1[[#This Row],[opad]]&gt;0),F6806+1,0)</f>
        <v>0</v>
      </c>
      <c r="H6807">
        <f>IF(Tabela1[[#This Row],[śnieg]]&gt;0,H6806+Tabela1[[#This Row],[opad]],0)</f>
        <v>0</v>
      </c>
      <c r="I6807">
        <f>IF(Tabela1[[#This Row],[łączna ilość opadów śniegu]]&gt;4,1,0)</f>
        <v>0</v>
      </c>
    </row>
    <row r="6808" spans="1:9" x14ac:dyDescent="0.3">
      <c r="A6808" s="2" t="s">
        <v>6809</v>
      </c>
      <c r="B6808" s="1">
        <v>10.9</v>
      </c>
      <c r="C6808">
        <v>0</v>
      </c>
      <c r="D6808" t="str">
        <f>LEFT(Tabela1[[#This Row],[data]],10)</f>
        <v>11.10.2019</v>
      </c>
      <c r="E6808" t="str">
        <f>RIGHT(Tabela1[[#This Row],[data]],5)</f>
        <v>14:00</v>
      </c>
      <c r="F6808">
        <f>IF(AND(Tabela1[[#This Row],[temperatura]]&gt;0,Tabela1[[#This Row],[opad]]&gt;0),F6807+1,0)</f>
        <v>0</v>
      </c>
      <c r="G6808">
        <f>IF(AND(Tabela1[[#This Row],[temperatura]]&lt;0,Tabela1[[#This Row],[opad]]&gt;0),F6807+1,0)</f>
        <v>0</v>
      </c>
      <c r="H6808">
        <f>IF(Tabela1[[#This Row],[śnieg]]&gt;0,H6807+Tabela1[[#This Row],[opad]],0)</f>
        <v>0</v>
      </c>
      <c r="I6808">
        <f>IF(Tabela1[[#This Row],[łączna ilość opadów śniegu]]&gt;4,1,0)</f>
        <v>0</v>
      </c>
    </row>
    <row r="6809" spans="1:9" x14ac:dyDescent="0.3">
      <c r="A6809" s="2" t="s">
        <v>6810</v>
      </c>
      <c r="B6809" s="1">
        <v>10.3</v>
      </c>
      <c r="C6809">
        <v>0</v>
      </c>
      <c r="D6809" t="str">
        <f>LEFT(Tabela1[[#This Row],[data]],10)</f>
        <v>11.10.2019</v>
      </c>
      <c r="E6809" t="str">
        <f>RIGHT(Tabela1[[#This Row],[data]],5)</f>
        <v>15:00</v>
      </c>
      <c r="F6809">
        <f>IF(AND(Tabela1[[#This Row],[temperatura]]&gt;0,Tabela1[[#This Row],[opad]]&gt;0),F6808+1,0)</f>
        <v>0</v>
      </c>
      <c r="G6809">
        <f>IF(AND(Tabela1[[#This Row],[temperatura]]&lt;0,Tabela1[[#This Row],[opad]]&gt;0),F6808+1,0)</f>
        <v>0</v>
      </c>
      <c r="H6809">
        <f>IF(Tabela1[[#This Row],[śnieg]]&gt;0,H6808+Tabela1[[#This Row],[opad]],0)</f>
        <v>0</v>
      </c>
      <c r="I6809">
        <f>IF(Tabela1[[#This Row],[łączna ilość opadów śniegu]]&gt;4,1,0)</f>
        <v>0</v>
      </c>
    </row>
    <row r="6810" spans="1:9" x14ac:dyDescent="0.3">
      <c r="A6810" s="2" t="s">
        <v>6811</v>
      </c>
      <c r="B6810" s="1">
        <v>9.6999999999999993</v>
      </c>
      <c r="C6810">
        <v>0</v>
      </c>
      <c r="D6810" t="str">
        <f>LEFT(Tabela1[[#This Row],[data]],10)</f>
        <v>11.10.2019</v>
      </c>
      <c r="E6810" t="str">
        <f>RIGHT(Tabela1[[#This Row],[data]],5)</f>
        <v>16:00</v>
      </c>
      <c r="F6810">
        <f>IF(AND(Tabela1[[#This Row],[temperatura]]&gt;0,Tabela1[[#This Row],[opad]]&gt;0),F6809+1,0)</f>
        <v>0</v>
      </c>
      <c r="G6810">
        <f>IF(AND(Tabela1[[#This Row],[temperatura]]&lt;0,Tabela1[[#This Row],[opad]]&gt;0),F6809+1,0)</f>
        <v>0</v>
      </c>
      <c r="H6810">
        <f>IF(Tabela1[[#This Row],[śnieg]]&gt;0,H6809+Tabela1[[#This Row],[opad]],0)</f>
        <v>0</v>
      </c>
      <c r="I6810">
        <f>IF(Tabela1[[#This Row],[łączna ilość opadów śniegu]]&gt;4,1,0)</f>
        <v>0</v>
      </c>
    </row>
    <row r="6811" spans="1:9" x14ac:dyDescent="0.3">
      <c r="A6811" s="2" t="s">
        <v>6812</v>
      </c>
      <c r="B6811" s="1">
        <v>9.1</v>
      </c>
      <c r="C6811">
        <v>0</v>
      </c>
      <c r="D6811" t="str">
        <f>LEFT(Tabela1[[#This Row],[data]],10)</f>
        <v>11.10.2019</v>
      </c>
      <c r="E6811" t="str">
        <f>RIGHT(Tabela1[[#This Row],[data]],5)</f>
        <v>17:00</v>
      </c>
      <c r="F6811">
        <f>IF(AND(Tabela1[[#This Row],[temperatura]]&gt;0,Tabela1[[#This Row],[opad]]&gt;0),F6810+1,0)</f>
        <v>0</v>
      </c>
      <c r="G6811">
        <f>IF(AND(Tabela1[[#This Row],[temperatura]]&lt;0,Tabela1[[#This Row],[opad]]&gt;0),F6810+1,0)</f>
        <v>0</v>
      </c>
      <c r="H6811">
        <f>IF(Tabela1[[#This Row],[śnieg]]&gt;0,H6810+Tabela1[[#This Row],[opad]],0)</f>
        <v>0</v>
      </c>
      <c r="I6811">
        <f>IF(Tabela1[[#This Row],[łączna ilość opadów śniegu]]&gt;4,1,0)</f>
        <v>0</v>
      </c>
    </row>
    <row r="6812" spans="1:9" x14ac:dyDescent="0.3">
      <c r="A6812" s="2" t="s">
        <v>6813</v>
      </c>
      <c r="B6812" s="1">
        <v>9</v>
      </c>
      <c r="C6812">
        <v>0</v>
      </c>
      <c r="D6812" t="str">
        <f>LEFT(Tabela1[[#This Row],[data]],10)</f>
        <v>11.10.2019</v>
      </c>
      <c r="E6812" t="str">
        <f>RIGHT(Tabela1[[#This Row],[data]],5)</f>
        <v>18:00</v>
      </c>
      <c r="F6812">
        <f>IF(AND(Tabela1[[#This Row],[temperatura]]&gt;0,Tabela1[[#This Row],[opad]]&gt;0),F6811+1,0)</f>
        <v>0</v>
      </c>
      <c r="G6812">
        <f>IF(AND(Tabela1[[#This Row],[temperatura]]&lt;0,Tabela1[[#This Row],[opad]]&gt;0),F6811+1,0)</f>
        <v>0</v>
      </c>
      <c r="H6812">
        <f>IF(Tabela1[[#This Row],[śnieg]]&gt;0,H6811+Tabela1[[#This Row],[opad]],0)</f>
        <v>0</v>
      </c>
      <c r="I6812">
        <f>IF(Tabela1[[#This Row],[łączna ilość opadów śniegu]]&gt;4,1,0)</f>
        <v>0</v>
      </c>
    </row>
    <row r="6813" spans="1:9" x14ac:dyDescent="0.3">
      <c r="A6813" s="2" t="s">
        <v>6814</v>
      </c>
      <c r="B6813" s="1">
        <v>9.3000000000000007</v>
      </c>
      <c r="C6813">
        <v>0</v>
      </c>
      <c r="D6813" t="str">
        <f>LEFT(Tabela1[[#This Row],[data]],10)</f>
        <v>11.10.2019</v>
      </c>
      <c r="E6813" t="str">
        <f>RIGHT(Tabela1[[#This Row],[data]],5)</f>
        <v>19:00</v>
      </c>
      <c r="F6813">
        <f>IF(AND(Tabela1[[#This Row],[temperatura]]&gt;0,Tabela1[[#This Row],[opad]]&gt;0),F6812+1,0)</f>
        <v>0</v>
      </c>
      <c r="G6813">
        <f>IF(AND(Tabela1[[#This Row],[temperatura]]&lt;0,Tabela1[[#This Row],[opad]]&gt;0),F6812+1,0)</f>
        <v>0</v>
      </c>
      <c r="H6813">
        <f>IF(Tabela1[[#This Row],[śnieg]]&gt;0,H6812+Tabela1[[#This Row],[opad]],0)</f>
        <v>0</v>
      </c>
      <c r="I6813">
        <f>IF(Tabela1[[#This Row],[łączna ilość opadów śniegu]]&gt;4,1,0)</f>
        <v>0</v>
      </c>
    </row>
    <row r="6814" spans="1:9" x14ac:dyDescent="0.3">
      <c r="A6814" s="2" t="s">
        <v>6815</v>
      </c>
      <c r="B6814" s="1">
        <v>9.3000000000000007</v>
      </c>
      <c r="C6814">
        <v>0</v>
      </c>
      <c r="D6814" t="str">
        <f>LEFT(Tabela1[[#This Row],[data]],10)</f>
        <v>11.10.2019</v>
      </c>
      <c r="E6814" t="str">
        <f>RIGHT(Tabela1[[#This Row],[data]],5)</f>
        <v>20:00</v>
      </c>
      <c r="F6814">
        <f>IF(AND(Tabela1[[#This Row],[temperatura]]&gt;0,Tabela1[[#This Row],[opad]]&gt;0),F6813+1,0)</f>
        <v>0</v>
      </c>
      <c r="G6814">
        <f>IF(AND(Tabela1[[#This Row],[temperatura]]&lt;0,Tabela1[[#This Row],[opad]]&gt;0),F6813+1,0)</f>
        <v>0</v>
      </c>
      <c r="H6814">
        <f>IF(Tabela1[[#This Row],[śnieg]]&gt;0,H6813+Tabela1[[#This Row],[opad]],0)</f>
        <v>0</v>
      </c>
      <c r="I6814">
        <f>IF(Tabela1[[#This Row],[łączna ilość opadów śniegu]]&gt;4,1,0)</f>
        <v>0</v>
      </c>
    </row>
    <row r="6815" spans="1:9" x14ac:dyDescent="0.3">
      <c r="A6815" s="2" t="s">
        <v>6816</v>
      </c>
      <c r="B6815" s="1">
        <v>9.3000000000000007</v>
      </c>
      <c r="C6815">
        <v>0</v>
      </c>
      <c r="D6815" t="str">
        <f>LEFT(Tabela1[[#This Row],[data]],10)</f>
        <v>11.10.2019</v>
      </c>
      <c r="E6815" t="str">
        <f>RIGHT(Tabela1[[#This Row],[data]],5)</f>
        <v>21:00</v>
      </c>
      <c r="F6815">
        <f>IF(AND(Tabela1[[#This Row],[temperatura]]&gt;0,Tabela1[[#This Row],[opad]]&gt;0),F6814+1,0)</f>
        <v>0</v>
      </c>
      <c r="G6815">
        <f>IF(AND(Tabela1[[#This Row],[temperatura]]&lt;0,Tabela1[[#This Row],[opad]]&gt;0),F6814+1,0)</f>
        <v>0</v>
      </c>
      <c r="H6815">
        <f>IF(Tabela1[[#This Row],[śnieg]]&gt;0,H6814+Tabela1[[#This Row],[opad]],0)</f>
        <v>0</v>
      </c>
      <c r="I6815">
        <f>IF(Tabela1[[#This Row],[łączna ilość opadów śniegu]]&gt;4,1,0)</f>
        <v>0</v>
      </c>
    </row>
    <row r="6816" spans="1:9" x14ac:dyDescent="0.3">
      <c r="A6816" s="2" t="s">
        <v>6817</v>
      </c>
      <c r="B6816" s="1">
        <v>9.1999999999999993</v>
      </c>
      <c r="C6816">
        <v>0</v>
      </c>
      <c r="D6816" t="str">
        <f>LEFT(Tabela1[[#This Row],[data]],10)</f>
        <v>11.10.2019</v>
      </c>
      <c r="E6816" t="str">
        <f>RIGHT(Tabela1[[#This Row],[data]],5)</f>
        <v>22:00</v>
      </c>
      <c r="F6816">
        <f>IF(AND(Tabela1[[#This Row],[temperatura]]&gt;0,Tabela1[[#This Row],[opad]]&gt;0),F6815+1,0)</f>
        <v>0</v>
      </c>
      <c r="G6816">
        <f>IF(AND(Tabela1[[#This Row],[temperatura]]&lt;0,Tabela1[[#This Row],[opad]]&gt;0),F6815+1,0)</f>
        <v>0</v>
      </c>
      <c r="H6816">
        <f>IF(Tabela1[[#This Row],[śnieg]]&gt;0,H6815+Tabela1[[#This Row],[opad]],0)</f>
        <v>0</v>
      </c>
      <c r="I6816">
        <f>IF(Tabela1[[#This Row],[łączna ilość opadów śniegu]]&gt;4,1,0)</f>
        <v>0</v>
      </c>
    </row>
    <row r="6817" spans="1:9" x14ac:dyDescent="0.3">
      <c r="A6817" s="2" t="s">
        <v>6818</v>
      </c>
      <c r="B6817" s="1">
        <v>9.1999999999999993</v>
      </c>
      <c r="C6817">
        <v>0</v>
      </c>
      <c r="D6817" t="str">
        <f>LEFT(Tabela1[[#This Row],[data]],10)</f>
        <v>11.10.2019</v>
      </c>
      <c r="E6817" t="str">
        <f>RIGHT(Tabela1[[#This Row],[data]],5)</f>
        <v>23:00</v>
      </c>
      <c r="F6817">
        <f>IF(AND(Tabela1[[#This Row],[temperatura]]&gt;0,Tabela1[[#This Row],[opad]]&gt;0),F6816+1,0)</f>
        <v>0</v>
      </c>
      <c r="G6817">
        <f>IF(AND(Tabela1[[#This Row],[temperatura]]&lt;0,Tabela1[[#This Row],[opad]]&gt;0),F6816+1,0)</f>
        <v>0</v>
      </c>
      <c r="H6817">
        <f>IF(Tabela1[[#This Row],[śnieg]]&gt;0,H6816+Tabela1[[#This Row],[opad]],0)</f>
        <v>0</v>
      </c>
      <c r="I6817">
        <f>IF(Tabela1[[#This Row],[łączna ilość opadów śniegu]]&gt;4,1,0)</f>
        <v>0</v>
      </c>
    </row>
    <row r="6818" spans="1:9" x14ac:dyDescent="0.3">
      <c r="A6818" s="2" t="s">
        <v>6819</v>
      </c>
      <c r="B6818" s="1">
        <v>9</v>
      </c>
      <c r="C6818">
        <v>0</v>
      </c>
      <c r="D6818" t="str">
        <f>LEFT(Tabela1[[#This Row],[data]],10)</f>
        <v>12.10.2019</v>
      </c>
      <c r="E6818" t="str">
        <f>RIGHT(Tabela1[[#This Row],[data]],5)</f>
        <v>00:00</v>
      </c>
      <c r="F6818">
        <f>IF(AND(Tabela1[[#This Row],[temperatura]]&gt;0,Tabela1[[#This Row],[opad]]&gt;0),F6817+1,0)</f>
        <v>0</v>
      </c>
      <c r="G6818">
        <f>IF(AND(Tabela1[[#This Row],[temperatura]]&lt;0,Tabela1[[#This Row],[opad]]&gt;0),F6817+1,0)</f>
        <v>0</v>
      </c>
      <c r="H6818">
        <f>IF(Tabela1[[#This Row],[śnieg]]&gt;0,H6817+Tabela1[[#This Row],[opad]],0)</f>
        <v>0</v>
      </c>
      <c r="I6818">
        <f>IF(Tabela1[[#This Row],[łączna ilość opadów śniegu]]&gt;4,1,0)</f>
        <v>0</v>
      </c>
    </row>
    <row r="6819" spans="1:9" x14ac:dyDescent="0.3">
      <c r="A6819" s="2" t="s">
        <v>6820</v>
      </c>
      <c r="B6819" s="1">
        <v>8.8000000000000007</v>
      </c>
      <c r="C6819">
        <v>0</v>
      </c>
      <c r="D6819" t="str">
        <f>LEFT(Tabela1[[#This Row],[data]],10)</f>
        <v>12.10.2019</v>
      </c>
      <c r="E6819" t="str">
        <f>RIGHT(Tabela1[[#This Row],[data]],5)</f>
        <v>01:00</v>
      </c>
      <c r="F6819">
        <f>IF(AND(Tabela1[[#This Row],[temperatura]]&gt;0,Tabela1[[#This Row],[opad]]&gt;0),F6818+1,0)</f>
        <v>0</v>
      </c>
      <c r="G6819">
        <f>IF(AND(Tabela1[[#This Row],[temperatura]]&lt;0,Tabela1[[#This Row],[opad]]&gt;0),F6818+1,0)</f>
        <v>0</v>
      </c>
      <c r="H6819">
        <f>IF(Tabela1[[#This Row],[śnieg]]&gt;0,H6818+Tabela1[[#This Row],[opad]],0)</f>
        <v>0</v>
      </c>
      <c r="I6819">
        <f>IF(Tabela1[[#This Row],[łączna ilość opadów śniegu]]&gt;4,1,0)</f>
        <v>0</v>
      </c>
    </row>
    <row r="6820" spans="1:9" x14ac:dyDescent="0.3">
      <c r="A6820" s="2" t="s">
        <v>6821</v>
      </c>
      <c r="B6820" s="1">
        <v>8.8000000000000007</v>
      </c>
      <c r="C6820">
        <v>0</v>
      </c>
      <c r="D6820" t="str">
        <f>LEFT(Tabela1[[#This Row],[data]],10)</f>
        <v>12.10.2019</v>
      </c>
      <c r="E6820" t="str">
        <f>RIGHT(Tabela1[[#This Row],[data]],5)</f>
        <v>02:00</v>
      </c>
      <c r="F6820">
        <f>IF(AND(Tabela1[[#This Row],[temperatura]]&gt;0,Tabela1[[#This Row],[opad]]&gt;0),F6819+1,0)</f>
        <v>0</v>
      </c>
      <c r="G6820">
        <f>IF(AND(Tabela1[[#This Row],[temperatura]]&lt;0,Tabela1[[#This Row],[opad]]&gt;0),F6819+1,0)</f>
        <v>0</v>
      </c>
      <c r="H6820">
        <f>IF(Tabela1[[#This Row],[śnieg]]&gt;0,H6819+Tabela1[[#This Row],[opad]],0)</f>
        <v>0</v>
      </c>
      <c r="I6820">
        <f>IF(Tabela1[[#This Row],[łączna ilość opadów śniegu]]&gt;4,1,0)</f>
        <v>0</v>
      </c>
    </row>
    <row r="6821" spans="1:9" x14ac:dyDescent="0.3">
      <c r="A6821" s="2" t="s">
        <v>6822</v>
      </c>
      <c r="B6821" s="1">
        <v>8.8000000000000007</v>
      </c>
      <c r="C6821">
        <v>0</v>
      </c>
      <c r="D6821" t="str">
        <f>LEFT(Tabela1[[#This Row],[data]],10)</f>
        <v>12.10.2019</v>
      </c>
      <c r="E6821" t="str">
        <f>RIGHT(Tabela1[[#This Row],[data]],5)</f>
        <v>03:00</v>
      </c>
      <c r="F6821">
        <f>IF(AND(Tabela1[[#This Row],[temperatura]]&gt;0,Tabela1[[#This Row],[opad]]&gt;0),F6820+1,0)</f>
        <v>0</v>
      </c>
      <c r="G6821">
        <f>IF(AND(Tabela1[[#This Row],[temperatura]]&lt;0,Tabela1[[#This Row],[opad]]&gt;0),F6820+1,0)</f>
        <v>0</v>
      </c>
      <c r="H6821">
        <f>IF(Tabela1[[#This Row],[śnieg]]&gt;0,H6820+Tabela1[[#This Row],[opad]],0)</f>
        <v>0</v>
      </c>
      <c r="I6821">
        <f>IF(Tabela1[[#This Row],[łączna ilość opadów śniegu]]&gt;4,1,0)</f>
        <v>0</v>
      </c>
    </row>
    <row r="6822" spans="1:9" x14ac:dyDescent="0.3">
      <c r="A6822" s="2" t="s">
        <v>6823</v>
      </c>
      <c r="B6822" s="1">
        <v>8.6999999999999993</v>
      </c>
      <c r="C6822">
        <v>0</v>
      </c>
      <c r="D6822" t="str">
        <f>LEFT(Tabela1[[#This Row],[data]],10)</f>
        <v>12.10.2019</v>
      </c>
      <c r="E6822" t="str">
        <f>RIGHT(Tabela1[[#This Row],[data]],5)</f>
        <v>04:00</v>
      </c>
      <c r="F6822">
        <f>IF(AND(Tabela1[[#This Row],[temperatura]]&gt;0,Tabela1[[#This Row],[opad]]&gt;0),F6821+1,0)</f>
        <v>0</v>
      </c>
      <c r="G6822">
        <f>IF(AND(Tabela1[[#This Row],[temperatura]]&lt;0,Tabela1[[#This Row],[opad]]&gt;0),F6821+1,0)</f>
        <v>0</v>
      </c>
      <c r="H6822">
        <f>IF(Tabela1[[#This Row],[śnieg]]&gt;0,H6821+Tabela1[[#This Row],[opad]],0)</f>
        <v>0</v>
      </c>
      <c r="I6822">
        <f>IF(Tabela1[[#This Row],[łączna ilość opadów śniegu]]&gt;4,1,0)</f>
        <v>0</v>
      </c>
    </row>
    <row r="6823" spans="1:9" x14ac:dyDescent="0.3">
      <c r="A6823" s="2" t="s">
        <v>6824</v>
      </c>
      <c r="B6823" s="1">
        <v>8.6</v>
      </c>
      <c r="C6823">
        <v>0</v>
      </c>
      <c r="D6823" t="str">
        <f>LEFT(Tabela1[[#This Row],[data]],10)</f>
        <v>12.10.2019</v>
      </c>
      <c r="E6823" t="str">
        <f>RIGHT(Tabela1[[#This Row],[data]],5)</f>
        <v>05:00</v>
      </c>
      <c r="F6823">
        <f>IF(AND(Tabela1[[#This Row],[temperatura]]&gt;0,Tabela1[[#This Row],[opad]]&gt;0),F6822+1,0)</f>
        <v>0</v>
      </c>
      <c r="G6823">
        <f>IF(AND(Tabela1[[#This Row],[temperatura]]&lt;0,Tabela1[[#This Row],[opad]]&gt;0),F6822+1,0)</f>
        <v>0</v>
      </c>
      <c r="H6823">
        <f>IF(Tabela1[[#This Row],[śnieg]]&gt;0,H6822+Tabela1[[#This Row],[opad]],0)</f>
        <v>0</v>
      </c>
      <c r="I6823">
        <f>IF(Tabela1[[#This Row],[łączna ilość opadów śniegu]]&gt;4,1,0)</f>
        <v>0</v>
      </c>
    </row>
    <row r="6824" spans="1:9" x14ac:dyDescent="0.3">
      <c r="A6824" s="2" t="s">
        <v>6825</v>
      </c>
      <c r="B6824" s="1">
        <v>8.6999999999999993</v>
      </c>
      <c r="C6824">
        <v>0</v>
      </c>
      <c r="D6824" t="str">
        <f>LEFT(Tabela1[[#This Row],[data]],10)</f>
        <v>12.10.2019</v>
      </c>
      <c r="E6824" t="str">
        <f>RIGHT(Tabela1[[#This Row],[data]],5)</f>
        <v>06:00</v>
      </c>
      <c r="F6824">
        <f>IF(AND(Tabela1[[#This Row],[temperatura]]&gt;0,Tabela1[[#This Row],[opad]]&gt;0),F6823+1,0)</f>
        <v>0</v>
      </c>
      <c r="G6824">
        <f>IF(AND(Tabela1[[#This Row],[temperatura]]&lt;0,Tabela1[[#This Row],[opad]]&gt;0),F6823+1,0)</f>
        <v>0</v>
      </c>
      <c r="H6824">
        <f>IF(Tabela1[[#This Row],[śnieg]]&gt;0,H6823+Tabela1[[#This Row],[opad]],0)</f>
        <v>0</v>
      </c>
      <c r="I6824">
        <f>IF(Tabela1[[#This Row],[łączna ilość opadów śniegu]]&gt;4,1,0)</f>
        <v>0</v>
      </c>
    </row>
    <row r="6825" spans="1:9" x14ac:dyDescent="0.3">
      <c r="A6825" s="2" t="s">
        <v>6826</v>
      </c>
      <c r="B6825" s="1">
        <v>8.8000000000000007</v>
      </c>
      <c r="C6825">
        <v>0</v>
      </c>
      <c r="D6825" t="str">
        <f>LEFT(Tabela1[[#This Row],[data]],10)</f>
        <v>12.10.2019</v>
      </c>
      <c r="E6825" t="str">
        <f>RIGHT(Tabela1[[#This Row],[data]],5)</f>
        <v>07:00</v>
      </c>
      <c r="F6825">
        <f>IF(AND(Tabela1[[#This Row],[temperatura]]&gt;0,Tabela1[[#This Row],[opad]]&gt;0),F6824+1,0)</f>
        <v>0</v>
      </c>
      <c r="G6825">
        <f>IF(AND(Tabela1[[#This Row],[temperatura]]&lt;0,Tabela1[[#This Row],[opad]]&gt;0),F6824+1,0)</f>
        <v>0</v>
      </c>
      <c r="H6825">
        <f>IF(Tabela1[[#This Row],[śnieg]]&gt;0,H6824+Tabela1[[#This Row],[opad]],0)</f>
        <v>0</v>
      </c>
      <c r="I6825">
        <f>IF(Tabela1[[#This Row],[łączna ilość opadów śniegu]]&gt;4,1,0)</f>
        <v>0</v>
      </c>
    </row>
    <row r="6826" spans="1:9" x14ac:dyDescent="0.3">
      <c r="A6826" s="2" t="s">
        <v>6827</v>
      </c>
      <c r="B6826" s="1">
        <v>9.8000000000000007</v>
      </c>
      <c r="C6826">
        <v>0</v>
      </c>
      <c r="D6826" t="str">
        <f>LEFT(Tabela1[[#This Row],[data]],10)</f>
        <v>12.10.2019</v>
      </c>
      <c r="E6826" t="str">
        <f>RIGHT(Tabela1[[#This Row],[data]],5)</f>
        <v>08:00</v>
      </c>
      <c r="F6826">
        <f>IF(AND(Tabela1[[#This Row],[temperatura]]&gt;0,Tabela1[[#This Row],[opad]]&gt;0),F6825+1,0)</f>
        <v>0</v>
      </c>
      <c r="G6826">
        <f>IF(AND(Tabela1[[#This Row],[temperatura]]&lt;0,Tabela1[[#This Row],[opad]]&gt;0),F6825+1,0)</f>
        <v>0</v>
      </c>
      <c r="H6826">
        <f>IF(Tabela1[[#This Row],[śnieg]]&gt;0,H6825+Tabela1[[#This Row],[opad]],0)</f>
        <v>0</v>
      </c>
      <c r="I6826">
        <f>IF(Tabela1[[#This Row],[łączna ilość opadów śniegu]]&gt;4,1,0)</f>
        <v>0</v>
      </c>
    </row>
    <row r="6827" spans="1:9" x14ac:dyDescent="0.3">
      <c r="A6827" s="2" t="s">
        <v>6828</v>
      </c>
      <c r="B6827" s="1">
        <v>12</v>
      </c>
      <c r="C6827">
        <v>0</v>
      </c>
      <c r="D6827" t="str">
        <f>LEFT(Tabela1[[#This Row],[data]],10)</f>
        <v>12.10.2019</v>
      </c>
      <c r="E6827" t="str">
        <f>RIGHT(Tabela1[[#This Row],[data]],5)</f>
        <v>09:00</v>
      </c>
      <c r="F6827">
        <f>IF(AND(Tabela1[[#This Row],[temperatura]]&gt;0,Tabela1[[#This Row],[opad]]&gt;0),F6826+1,0)</f>
        <v>0</v>
      </c>
      <c r="G6827">
        <f>IF(AND(Tabela1[[#This Row],[temperatura]]&lt;0,Tabela1[[#This Row],[opad]]&gt;0),F6826+1,0)</f>
        <v>0</v>
      </c>
      <c r="H6827">
        <f>IF(Tabela1[[#This Row],[śnieg]]&gt;0,H6826+Tabela1[[#This Row],[opad]],0)</f>
        <v>0</v>
      </c>
      <c r="I6827">
        <f>IF(Tabela1[[#This Row],[łączna ilość opadów śniegu]]&gt;4,1,0)</f>
        <v>0</v>
      </c>
    </row>
    <row r="6828" spans="1:9" x14ac:dyDescent="0.3">
      <c r="A6828" s="2" t="s">
        <v>6829</v>
      </c>
      <c r="B6828" s="1">
        <v>13.5</v>
      </c>
      <c r="C6828">
        <v>0</v>
      </c>
      <c r="D6828" t="str">
        <f>LEFT(Tabela1[[#This Row],[data]],10)</f>
        <v>12.10.2019</v>
      </c>
      <c r="E6828" t="str">
        <f>RIGHT(Tabela1[[#This Row],[data]],5)</f>
        <v>10:00</v>
      </c>
      <c r="F6828">
        <f>IF(AND(Tabela1[[#This Row],[temperatura]]&gt;0,Tabela1[[#This Row],[opad]]&gt;0),F6827+1,0)</f>
        <v>0</v>
      </c>
      <c r="G6828">
        <f>IF(AND(Tabela1[[#This Row],[temperatura]]&lt;0,Tabela1[[#This Row],[opad]]&gt;0),F6827+1,0)</f>
        <v>0</v>
      </c>
      <c r="H6828">
        <f>IF(Tabela1[[#This Row],[śnieg]]&gt;0,H6827+Tabela1[[#This Row],[opad]],0)</f>
        <v>0</v>
      </c>
      <c r="I6828">
        <f>IF(Tabela1[[#This Row],[łączna ilość opadów śniegu]]&gt;4,1,0)</f>
        <v>0</v>
      </c>
    </row>
    <row r="6829" spans="1:9" x14ac:dyDescent="0.3">
      <c r="A6829" s="2" t="s">
        <v>6830</v>
      </c>
      <c r="B6829" s="1">
        <v>14.5</v>
      </c>
      <c r="C6829">
        <v>0</v>
      </c>
      <c r="D6829" t="str">
        <f>LEFT(Tabela1[[#This Row],[data]],10)</f>
        <v>12.10.2019</v>
      </c>
      <c r="E6829" t="str">
        <f>RIGHT(Tabela1[[#This Row],[data]],5)</f>
        <v>11:00</v>
      </c>
      <c r="F6829">
        <f>IF(AND(Tabela1[[#This Row],[temperatura]]&gt;0,Tabela1[[#This Row],[opad]]&gt;0),F6828+1,0)</f>
        <v>0</v>
      </c>
      <c r="G6829">
        <f>IF(AND(Tabela1[[#This Row],[temperatura]]&lt;0,Tabela1[[#This Row],[opad]]&gt;0),F6828+1,0)</f>
        <v>0</v>
      </c>
      <c r="H6829">
        <f>IF(Tabela1[[#This Row],[śnieg]]&gt;0,H6828+Tabela1[[#This Row],[opad]],0)</f>
        <v>0</v>
      </c>
      <c r="I6829">
        <f>IF(Tabela1[[#This Row],[łączna ilość opadów śniegu]]&gt;4,1,0)</f>
        <v>0</v>
      </c>
    </row>
    <row r="6830" spans="1:9" x14ac:dyDescent="0.3">
      <c r="A6830" s="2" t="s">
        <v>6831</v>
      </c>
      <c r="B6830" s="1">
        <v>15.2</v>
      </c>
      <c r="C6830">
        <v>0</v>
      </c>
      <c r="D6830" t="str">
        <f>LEFT(Tabela1[[#This Row],[data]],10)</f>
        <v>12.10.2019</v>
      </c>
      <c r="E6830" t="str">
        <f>RIGHT(Tabela1[[#This Row],[data]],5)</f>
        <v>12:00</v>
      </c>
      <c r="F6830">
        <f>IF(AND(Tabela1[[#This Row],[temperatura]]&gt;0,Tabela1[[#This Row],[opad]]&gt;0),F6829+1,0)</f>
        <v>0</v>
      </c>
      <c r="G6830">
        <f>IF(AND(Tabela1[[#This Row],[temperatura]]&lt;0,Tabela1[[#This Row],[opad]]&gt;0),F6829+1,0)</f>
        <v>0</v>
      </c>
      <c r="H6830">
        <f>IF(Tabela1[[#This Row],[śnieg]]&gt;0,H6829+Tabela1[[#This Row],[opad]],0)</f>
        <v>0</v>
      </c>
      <c r="I6830">
        <f>IF(Tabela1[[#This Row],[łączna ilość opadów śniegu]]&gt;4,1,0)</f>
        <v>0</v>
      </c>
    </row>
    <row r="6831" spans="1:9" x14ac:dyDescent="0.3">
      <c r="A6831" s="2" t="s">
        <v>6832</v>
      </c>
      <c r="B6831" s="1">
        <v>15.6</v>
      </c>
      <c r="C6831">
        <v>0</v>
      </c>
      <c r="D6831" t="str">
        <f>LEFT(Tabela1[[#This Row],[data]],10)</f>
        <v>12.10.2019</v>
      </c>
      <c r="E6831" t="str">
        <f>RIGHT(Tabela1[[#This Row],[data]],5)</f>
        <v>13:00</v>
      </c>
      <c r="F6831">
        <f>IF(AND(Tabela1[[#This Row],[temperatura]]&gt;0,Tabela1[[#This Row],[opad]]&gt;0),F6830+1,0)</f>
        <v>0</v>
      </c>
      <c r="G6831">
        <f>IF(AND(Tabela1[[#This Row],[temperatura]]&lt;0,Tabela1[[#This Row],[opad]]&gt;0),F6830+1,0)</f>
        <v>0</v>
      </c>
      <c r="H6831">
        <f>IF(Tabela1[[#This Row],[śnieg]]&gt;0,H6830+Tabela1[[#This Row],[opad]],0)</f>
        <v>0</v>
      </c>
      <c r="I6831">
        <f>IF(Tabela1[[#This Row],[łączna ilość opadów śniegu]]&gt;4,1,0)</f>
        <v>0</v>
      </c>
    </row>
    <row r="6832" spans="1:9" x14ac:dyDescent="0.3">
      <c r="A6832" s="2" t="s">
        <v>6833</v>
      </c>
      <c r="B6832" s="1">
        <v>15.8</v>
      </c>
      <c r="C6832">
        <v>0</v>
      </c>
      <c r="D6832" t="str">
        <f>LEFT(Tabela1[[#This Row],[data]],10)</f>
        <v>12.10.2019</v>
      </c>
      <c r="E6832" t="str">
        <f>RIGHT(Tabela1[[#This Row],[data]],5)</f>
        <v>14:00</v>
      </c>
      <c r="F6832">
        <f>IF(AND(Tabela1[[#This Row],[temperatura]]&gt;0,Tabela1[[#This Row],[opad]]&gt;0),F6831+1,0)</f>
        <v>0</v>
      </c>
      <c r="G6832">
        <f>IF(AND(Tabela1[[#This Row],[temperatura]]&lt;0,Tabela1[[#This Row],[opad]]&gt;0),F6831+1,0)</f>
        <v>0</v>
      </c>
      <c r="H6832">
        <f>IF(Tabela1[[#This Row],[śnieg]]&gt;0,H6831+Tabela1[[#This Row],[opad]],0)</f>
        <v>0</v>
      </c>
      <c r="I6832">
        <f>IF(Tabela1[[#This Row],[łączna ilość opadów śniegu]]&gt;4,1,0)</f>
        <v>0</v>
      </c>
    </row>
    <row r="6833" spans="1:9" x14ac:dyDescent="0.3">
      <c r="A6833" s="2" t="s">
        <v>6834</v>
      </c>
      <c r="B6833" s="1">
        <v>15.7</v>
      </c>
      <c r="C6833">
        <v>0</v>
      </c>
      <c r="D6833" t="str">
        <f>LEFT(Tabela1[[#This Row],[data]],10)</f>
        <v>12.10.2019</v>
      </c>
      <c r="E6833" t="str">
        <f>RIGHT(Tabela1[[#This Row],[data]],5)</f>
        <v>15:00</v>
      </c>
      <c r="F6833">
        <f>IF(AND(Tabela1[[#This Row],[temperatura]]&gt;0,Tabela1[[#This Row],[opad]]&gt;0),F6832+1,0)</f>
        <v>0</v>
      </c>
      <c r="G6833">
        <f>IF(AND(Tabela1[[#This Row],[temperatura]]&lt;0,Tabela1[[#This Row],[opad]]&gt;0),F6832+1,0)</f>
        <v>0</v>
      </c>
      <c r="H6833">
        <f>IF(Tabela1[[#This Row],[śnieg]]&gt;0,H6832+Tabela1[[#This Row],[opad]],0)</f>
        <v>0</v>
      </c>
      <c r="I6833">
        <f>IF(Tabela1[[#This Row],[łączna ilość opadów śniegu]]&gt;4,1,0)</f>
        <v>0</v>
      </c>
    </row>
    <row r="6834" spans="1:9" x14ac:dyDescent="0.3">
      <c r="A6834" s="2" t="s">
        <v>6835</v>
      </c>
      <c r="B6834" s="1">
        <v>14.4</v>
      </c>
      <c r="C6834">
        <v>0</v>
      </c>
      <c r="D6834" t="str">
        <f>LEFT(Tabela1[[#This Row],[data]],10)</f>
        <v>12.10.2019</v>
      </c>
      <c r="E6834" t="str">
        <f>RIGHT(Tabela1[[#This Row],[data]],5)</f>
        <v>16:00</v>
      </c>
      <c r="F6834">
        <f>IF(AND(Tabela1[[#This Row],[temperatura]]&gt;0,Tabela1[[#This Row],[opad]]&gt;0),F6833+1,0)</f>
        <v>0</v>
      </c>
      <c r="G6834">
        <f>IF(AND(Tabela1[[#This Row],[temperatura]]&lt;0,Tabela1[[#This Row],[opad]]&gt;0),F6833+1,0)</f>
        <v>0</v>
      </c>
      <c r="H6834">
        <f>IF(Tabela1[[#This Row],[śnieg]]&gt;0,H6833+Tabela1[[#This Row],[opad]],0)</f>
        <v>0</v>
      </c>
      <c r="I6834">
        <f>IF(Tabela1[[#This Row],[łączna ilość opadów śniegu]]&gt;4,1,0)</f>
        <v>0</v>
      </c>
    </row>
    <row r="6835" spans="1:9" x14ac:dyDescent="0.3">
      <c r="A6835" s="2" t="s">
        <v>6836</v>
      </c>
      <c r="B6835" s="1">
        <v>12.6</v>
      </c>
      <c r="C6835">
        <v>0</v>
      </c>
      <c r="D6835" t="str">
        <f>LEFT(Tabela1[[#This Row],[data]],10)</f>
        <v>12.10.2019</v>
      </c>
      <c r="E6835" t="str">
        <f>RIGHT(Tabela1[[#This Row],[data]],5)</f>
        <v>17:00</v>
      </c>
      <c r="F6835">
        <f>IF(AND(Tabela1[[#This Row],[temperatura]]&gt;0,Tabela1[[#This Row],[opad]]&gt;0),F6834+1,0)</f>
        <v>0</v>
      </c>
      <c r="G6835">
        <f>IF(AND(Tabela1[[#This Row],[temperatura]]&lt;0,Tabela1[[#This Row],[opad]]&gt;0),F6834+1,0)</f>
        <v>0</v>
      </c>
      <c r="H6835">
        <f>IF(Tabela1[[#This Row],[śnieg]]&gt;0,H6834+Tabela1[[#This Row],[opad]],0)</f>
        <v>0</v>
      </c>
      <c r="I6835">
        <f>IF(Tabela1[[#This Row],[łączna ilość opadów śniegu]]&gt;4,1,0)</f>
        <v>0</v>
      </c>
    </row>
    <row r="6836" spans="1:9" x14ac:dyDescent="0.3">
      <c r="A6836" s="2" t="s">
        <v>6837</v>
      </c>
      <c r="B6836" s="1">
        <v>11.8</v>
      </c>
      <c r="C6836">
        <v>0</v>
      </c>
      <c r="D6836" t="str">
        <f>LEFT(Tabela1[[#This Row],[data]],10)</f>
        <v>12.10.2019</v>
      </c>
      <c r="E6836" t="str">
        <f>RIGHT(Tabela1[[#This Row],[data]],5)</f>
        <v>18:00</v>
      </c>
      <c r="F6836">
        <f>IF(AND(Tabela1[[#This Row],[temperatura]]&gt;0,Tabela1[[#This Row],[opad]]&gt;0),F6835+1,0)</f>
        <v>0</v>
      </c>
      <c r="G6836">
        <f>IF(AND(Tabela1[[#This Row],[temperatura]]&lt;0,Tabela1[[#This Row],[opad]]&gt;0),F6835+1,0)</f>
        <v>0</v>
      </c>
      <c r="H6836">
        <f>IF(Tabela1[[#This Row],[śnieg]]&gt;0,H6835+Tabela1[[#This Row],[opad]],0)</f>
        <v>0</v>
      </c>
      <c r="I6836">
        <f>IF(Tabela1[[#This Row],[łączna ilość opadów śniegu]]&gt;4,1,0)</f>
        <v>0</v>
      </c>
    </row>
    <row r="6837" spans="1:9" x14ac:dyDescent="0.3">
      <c r="A6837" s="2" t="s">
        <v>6838</v>
      </c>
      <c r="B6837" s="1">
        <v>11.4</v>
      </c>
      <c r="C6837">
        <v>0</v>
      </c>
      <c r="D6837" t="str">
        <f>LEFT(Tabela1[[#This Row],[data]],10)</f>
        <v>12.10.2019</v>
      </c>
      <c r="E6837" t="str">
        <f>RIGHT(Tabela1[[#This Row],[data]],5)</f>
        <v>19:00</v>
      </c>
      <c r="F6837">
        <f>IF(AND(Tabela1[[#This Row],[temperatura]]&gt;0,Tabela1[[#This Row],[opad]]&gt;0),F6836+1,0)</f>
        <v>0</v>
      </c>
      <c r="G6837">
        <f>IF(AND(Tabela1[[#This Row],[temperatura]]&lt;0,Tabela1[[#This Row],[opad]]&gt;0),F6836+1,0)</f>
        <v>0</v>
      </c>
      <c r="H6837">
        <f>IF(Tabela1[[#This Row],[śnieg]]&gt;0,H6836+Tabela1[[#This Row],[opad]],0)</f>
        <v>0</v>
      </c>
      <c r="I6837">
        <f>IF(Tabela1[[#This Row],[łączna ilość opadów śniegu]]&gt;4,1,0)</f>
        <v>0</v>
      </c>
    </row>
    <row r="6838" spans="1:9" x14ac:dyDescent="0.3">
      <c r="A6838" s="2" t="s">
        <v>6839</v>
      </c>
      <c r="B6838" s="1">
        <v>11.1</v>
      </c>
      <c r="C6838">
        <v>0</v>
      </c>
      <c r="D6838" t="str">
        <f>LEFT(Tabela1[[#This Row],[data]],10)</f>
        <v>12.10.2019</v>
      </c>
      <c r="E6838" t="str">
        <f>RIGHT(Tabela1[[#This Row],[data]],5)</f>
        <v>20:00</v>
      </c>
      <c r="F6838">
        <f>IF(AND(Tabela1[[#This Row],[temperatura]]&gt;0,Tabela1[[#This Row],[opad]]&gt;0),F6837+1,0)</f>
        <v>0</v>
      </c>
      <c r="G6838">
        <f>IF(AND(Tabela1[[#This Row],[temperatura]]&lt;0,Tabela1[[#This Row],[opad]]&gt;0),F6837+1,0)</f>
        <v>0</v>
      </c>
      <c r="H6838">
        <f>IF(Tabela1[[#This Row],[śnieg]]&gt;0,H6837+Tabela1[[#This Row],[opad]],0)</f>
        <v>0</v>
      </c>
      <c r="I6838">
        <f>IF(Tabela1[[#This Row],[łączna ilość opadów śniegu]]&gt;4,1,0)</f>
        <v>0</v>
      </c>
    </row>
    <row r="6839" spans="1:9" x14ac:dyDescent="0.3">
      <c r="A6839" s="2" t="s">
        <v>6840</v>
      </c>
      <c r="B6839" s="1">
        <v>11.2</v>
      </c>
      <c r="C6839">
        <v>0</v>
      </c>
      <c r="D6839" t="str">
        <f>LEFT(Tabela1[[#This Row],[data]],10)</f>
        <v>12.10.2019</v>
      </c>
      <c r="E6839" t="str">
        <f>RIGHT(Tabela1[[#This Row],[data]],5)</f>
        <v>21:00</v>
      </c>
      <c r="F6839">
        <f>IF(AND(Tabela1[[#This Row],[temperatura]]&gt;0,Tabela1[[#This Row],[opad]]&gt;0),F6838+1,0)</f>
        <v>0</v>
      </c>
      <c r="G6839">
        <f>IF(AND(Tabela1[[#This Row],[temperatura]]&lt;0,Tabela1[[#This Row],[opad]]&gt;0),F6838+1,0)</f>
        <v>0</v>
      </c>
      <c r="H6839">
        <f>IF(Tabela1[[#This Row],[śnieg]]&gt;0,H6838+Tabela1[[#This Row],[opad]],0)</f>
        <v>0</v>
      </c>
      <c r="I6839">
        <f>IF(Tabela1[[#This Row],[łączna ilość opadów śniegu]]&gt;4,1,0)</f>
        <v>0</v>
      </c>
    </row>
    <row r="6840" spans="1:9" x14ac:dyDescent="0.3">
      <c r="A6840" s="2" t="s">
        <v>6841</v>
      </c>
      <c r="B6840" s="1">
        <v>11</v>
      </c>
      <c r="C6840">
        <v>0</v>
      </c>
      <c r="D6840" t="str">
        <f>LEFT(Tabela1[[#This Row],[data]],10)</f>
        <v>12.10.2019</v>
      </c>
      <c r="E6840" t="str">
        <f>RIGHT(Tabela1[[#This Row],[data]],5)</f>
        <v>22:00</v>
      </c>
      <c r="F6840">
        <f>IF(AND(Tabela1[[#This Row],[temperatura]]&gt;0,Tabela1[[#This Row],[opad]]&gt;0),F6839+1,0)</f>
        <v>0</v>
      </c>
      <c r="G6840">
        <f>IF(AND(Tabela1[[#This Row],[temperatura]]&lt;0,Tabela1[[#This Row],[opad]]&gt;0),F6839+1,0)</f>
        <v>0</v>
      </c>
      <c r="H6840">
        <f>IF(Tabela1[[#This Row],[śnieg]]&gt;0,H6839+Tabela1[[#This Row],[opad]],0)</f>
        <v>0</v>
      </c>
      <c r="I6840">
        <f>IF(Tabela1[[#This Row],[łączna ilość opadów śniegu]]&gt;4,1,0)</f>
        <v>0</v>
      </c>
    </row>
    <row r="6841" spans="1:9" x14ac:dyDescent="0.3">
      <c r="A6841" s="2" t="s">
        <v>6842</v>
      </c>
      <c r="B6841" s="1">
        <v>10.8</v>
      </c>
      <c r="C6841">
        <v>0</v>
      </c>
      <c r="D6841" t="str">
        <f>LEFT(Tabela1[[#This Row],[data]],10)</f>
        <v>12.10.2019</v>
      </c>
      <c r="E6841" t="str">
        <f>RIGHT(Tabela1[[#This Row],[data]],5)</f>
        <v>23:00</v>
      </c>
      <c r="F6841">
        <f>IF(AND(Tabela1[[#This Row],[temperatura]]&gt;0,Tabela1[[#This Row],[opad]]&gt;0),F6840+1,0)</f>
        <v>0</v>
      </c>
      <c r="G6841">
        <f>IF(AND(Tabela1[[#This Row],[temperatura]]&lt;0,Tabela1[[#This Row],[opad]]&gt;0),F6840+1,0)</f>
        <v>0</v>
      </c>
      <c r="H6841">
        <f>IF(Tabela1[[#This Row],[śnieg]]&gt;0,H6840+Tabela1[[#This Row],[opad]],0)</f>
        <v>0</v>
      </c>
      <c r="I6841">
        <f>IF(Tabela1[[#This Row],[łączna ilość opadów śniegu]]&gt;4,1,0)</f>
        <v>0</v>
      </c>
    </row>
    <row r="6842" spans="1:9" x14ac:dyDescent="0.3">
      <c r="A6842" s="2" t="s">
        <v>6843</v>
      </c>
      <c r="B6842" s="1">
        <v>10.9</v>
      </c>
      <c r="C6842">
        <v>0</v>
      </c>
      <c r="D6842" t="str">
        <f>LEFT(Tabela1[[#This Row],[data]],10)</f>
        <v>13.10.2019</v>
      </c>
      <c r="E6842" t="str">
        <f>RIGHT(Tabela1[[#This Row],[data]],5)</f>
        <v>00:00</v>
      </c>
      <c r="F6842">
        <f>IF(AND(Tabela1[[#This Row],[temperatura]]&gt;0,Tabela1[[#This Row],[opad]]&gt;0),F6841+1,0)</f>
        <v>0</v>
      </c>
      <c r="G6842">
        <f>IF(AND(Tabela1[[#This Row],[temperatura]]&lt;0,Tabela1[[#This Row],[opad]]&gt;0),F6841+1,0)</f>
        <v>0</v>
      </c>
      <c r="H6842">
        <f>IF(Tabela1[[#This Row],[śnieg]]&gt;0,H6841+Tabela1[[#This Row],[opad]],0)</f>
        <v>0</v>
      </c>
      <c r="I6842">
        <f>IF(Tabela1[[#This Row],[łączna ilość opadów śniegu]]&gt;4,1,0)</f>
        <v>0</v>
      </c>
    </row>
    <row r="6843" spans="1:9" x14ac:dyDescent="0.3">
      <c r="A6843" s="2" t="s">
        <v>6844</v>
      </c>
      <c r="B6843" s="1">
        <v>10.6</v>
      </c>
      <c r="C6843">
        <v>0</v>
      </c>
      <c r="D6843" t="str">
        <f>LEFT(Tabela1[[#This Row],[data]],10)</f>
        <v>13.10.2019</v>
      </c>
      <c r="E6843" t="str">
        <f>RIGHT(Tabela1[[#This Row],[data]],5)</f>
        <v>01:00</v>
      </c>
      <c r="F6843">
        <f>IF(AND(Tabela1[[#This Row],[temperatura]]&gt;0,Tabela1[[#This Row],[opad]]&gt;0),F6842+1,0)</f>
        <v>0</v>
      </c>
      <c r="G6843">
        <f>IF(AND(Tabela1[[#This Row],[temperatura]]&lt;0,Tabela1[[#This Row],[opad]]&gt;0),F6842+1,0)</f>
        <v>0</v>
      </c>
      <c r="H6843">
        <f>IF(Tabela1[[#This Row],[śnieg]]&gt;0,H6842+Tabela1[[#This Row],[opad]],0)</f>
        <v>0</v>
      </c>
      <c r="I6843">
        <f>IF(Tabela1[[#This Row],[łączna ilość opadów śniegu]]&gt;4,1,0)</f>
        <v>0</v>
      </c>
    </row>
    <row r="6844" spans="1:9" x14ac:dyDescent="0.3">
      <c r="A6844" s="2" t="s">
        <v>6845</v>
      </c>
      <c r="B6844" s="1">
        <v>11.1</v>
      </c>
      <c r="C6844">
        <v>0</v>
      </c>
      <c r="D6844" t="str">
        <f>LEFT(Tabela1[[#This Row],[data]],10)</f>
        <v>13.10.2019</v>
      </c>
      <c r="E6844" t="str">
        <f>RIGHT(Tabela1[[#This Row],[data]],5)</f>
        <v>02:00</v>
      </c>
      <c r="F6844">
        <f>IF(AND(Tabela1[[#This Row],[temperatura]]&gt;0,Tabela1[[#This Row],[opad]]&gt;0),F6843+1,0)</f>
        <v>0</v>
      </c>
      <c r="G6844">
        <f>IF(AND(Tabela1[[#This Row],[temperatura]]&lt;0,Tabela1[[#This Row],[opad]]&gt;0),F6843+1,0)</f>
        <v>0</v>
      </c>
      <c r="H6844">
        <f>IF(Tabela1[[#This Row],[śnieg]]&gt;0,H6843+Tabela1[[#This Row],[opad]],0)</f>
        <v>0</v>
      </c>
      <c r="I6844">
        <f>IF(Tabela1[[#This Row],[łączna ilość opadów śniegu]]&gt;4,1,0)</f>
        <v>0</v>
      </c>
    </row>
    <row r="6845" spans="1:9" x14ac:dyDescent="0.3">
      <c r="A6845" s="2" t="s">
        <v>6846</v>
      </c>
      <c r="B6845" s="1">
        <v>10.9</v>
      </c>
      <c r="C6845">
        <v>0</v>
      </c>
      <c r="D6845" t="str">
        <f>LEFT(Tabela1[[#This Row],[data]],10)</f>
        <v>13.10.2019</v>
      </c>
      <c r="E6845" t="str">
        <f>RIGHT(Tabela1[[#This Row],[data]],5)</f>
        <v>03:00</v>
      </c>
      <c r="F6845">
        <f>IF(AND(Tabela1[[#This Row],[temperatura]]&gt;0,Tabela1[[#This Row],[opad]]&gt;0),F6844+1,0)</f>
        <v>0</v>
      </c>
      <c r="G6845">
        <f>IF(AND(Tabela1[[#This Row],[temperatura]]&lt;0,Tabela1[[#This Row],[opad]]&gt;0),F6844+1,0)</f>
        <v>0</v>
      </c>
      <c r="H6845">
        <f>IF(Tabela1[[#This Row],[śnieg]]&gt;0,H6844+Tabela1[[#This Row],[opad]],0)</f>
        <v>0</v>
      </c>
      <c r="I6845">
        <f>IF(Tabela1[[#This Row],[łączna ilość opadów śniegu]]&gt;4,1,0)</f>
        <v>0</v>
      </c>
    </row>
    <row r="6846" spans="1:9" x14ac:dyDescent="0.3">
      <c r="A6846" s="2" t="s">
        <v>6847</v>
      </c>
      <c r="B6846" s="1">
        <v>11.1</v>
      </c>
      <c r="C6846">
        <v>0</v>
      </c>
      <c r="D6846" t="str">
        <f>LEFT(Tabela1[[#This Row],[data]],10)</f>
        <v>13.10.2019</v>
      </c>
      <c r="E6846" t="str">
        <f>RIGHT(Tabela1[[#This Row],[data]],5)</f>
        <v>04:00</v>
      </c>
      <c r="F6846">
        <f>IF(AND(Tabela1[[#This Row],[temperatura]]&gt;0,Tabela1[[#This Row],[opad]]&gt;0),F6845+1,0)</f>
        <v>0</v>
      </c>
      <c r="G6846">
        <f>IF(AND(Tabela1[[#This Row],[temperatura]]&lt;0,Tabela1[[#This Row],[opad]]&gt;0),F6845+1,0)</f>
        <v>0</v>
      </c>
      <c r="H6846">
        <f>IF(Tabela1[[#This Row],[śnieg]]&gt;0,H6845+Tabela1[[#This Row],[opad]],0)</f>
        <v>0</v>
      </c>
      <c r="I6846">
        <f>IF(Tabela1[[#This Row],[łączna ilość opadów śniegu]]&gt;4,1,0)</f>
        <v>0</v>
      </c>
    </row>
    <row r="6847" spans="1:9" x14ac:dyDescent="0.3">
      <c r="A6847" s="2" t="s">
        <v>6848</v>
      </c>
      <c r="B6847" s="1">
        <v>11.3</v>
      </c>
      <c r="C6847">
        <v>0</v>
      </c>
      <c r="D6847" t="str">
        <f>LEFT(Tabela1[[#This Row],[data]],10)</f>
        <v>13.10.2019</v>
      </c>
      <c r="E6847" t="str">
        <f>RIGHT(Tabela1[[#This Row],[data]],5)</f>
        <v>05:00</v>
      </c>
      <c r="F6847">
        <f>IF(AND(Tabela1[[#This Row],[temperatura]]&gt;0,Tabela1[[#This Row],[opad]]&gt;0),F6846+1,0)</f>
        <v>0</v>
      </c>
      <c r="G6847">
        <f>IF(AND(Tabela1[[#This Row],[temperatura]]&lt;0,Tabela1[[#This Row],[opad]]&gt;0),F6846+1,0)</f>
        <v>0</v>
      </c>
      <c r="H6847">
        <f>IF(Tabela1[[#This Row],[śnieg]]&gt;0,H6846+Tabela1[[#This Row],[opad]],0)</f>
        <v>0</v>
      </c>
      <c r="I6847">
        <f>IF(Tabela1[[#This Row],[łączna ilość opadów śniegu]]&gt;4,1,0)</f>
        <v>0</v>
      </c>
    </row>
    <row r="6848" spans="1:9" x14ac:dyDescent="0.3">
      <c r="A6848" s="2" t="s">
        <v>6849</v>
      </c>
      <c r="B6848" s="1">
        <v>10.7</v>
      </c>
      <c r="C6848">
        <v>0</v>
      </c>
      <c r="D6848" t="str">
        <f>LEFT(Tabela1[[#This Row],[data]],10)</f>
        <v>13.10.2019</v>
      </c>
      <c r="E6848" t="str">
        <f>RIGHT(Tabela1[[#This Row],[data]],5)</f>
        <v>06:00</v>
      </c>
      <c r="F6848">
        <f>IF(AND(Tabela1[[#This Row],[temperatura]]&gt;0,Tabela1[[#This Row],[opad]]&gt;0),F6847+1,0)</f>
        <v>0</v>
      </c>
      <c r="G6848">
        <f>IF(AND(Tabela1[[#This Row],[temperatura]]&lt;0,Tabela1[[#This Row],[opad]]&gt;0),F6847+1,0)</f>
        <v>0</v>
      </c>
      <c r="H6848">
        <f>IF(Tabela1[[#This Row],[śnieg]]&gt;0,H6847+Tabela1[[#This Row],[opad]],0)</f>
        <v>0</v>
      </c>
      <c r="I6848">
        <f>IF(Tabela1[[#This Row],[łączna ilość opadów śniegu]]&gt;4,1,0)</f>
        <v>0</v>
      </c>
    </row>
    <row r="6849" spans="1:9" x14ac:dyDescent="0.3">
      <c r="A6849" s="2" t="s">
        <v>6850</v>
      </c>
      <c r="B6849" s="1">
        <v>11.9</v>
      </c>
      <c r="C6849">
        <v>0</v>
      </c>
      <c r="D6849" t="str">
        <f>LEFT(Tabela1[[#This Row],[data]],10)</f>
        <v>13.10.2019</v>
      </c>
      <c r="E6849" t="str">
        <f>RIGHT(Tabela1[[#This Row],[data]],5)</f>
        <v>07:00</v>
      </c>
      <c r="F6849">
        <f>IF(AND(Tabela1[[#This Row],[temperatura]]&gt;0,Tabela1[[#This Row],[opad]]&gt;0),F6848+1,0)</f>
        <v>0</v>
      </c>
      <c r="G6849">
        <f>IF(AND(Tabela1[[#This Row],[temperatura]]&lt;0,Tabela1[[#This Row],[opad]]&gt;0),F6848+1,0)</f>
        <v>0</v>
      </c>
      <c r="H6849">
        <f>IF(Tabela1[[#This Row],[śnieg]]&gt;0,H6848+Tabela1[[#This Row],[opad]],0)</f>
        <v>0</v>
      </c>
      <c r="I6849">
        <f>IF(Tabela1[[#This Row],[łączna ilość opadów śniegu]]&gt;4,1,0)</f>
        <v>0</v>
      </c>
    </row>
    <row r="6850" spans="1:9" x14ac:dyDescent="0.3">
      <c r="A6850" s="2" t="s">
        <v>6851</v>
      </c>
      <c r="B6850" s="1">
        <v>13.5</v>
      </c>
      <c r="C6850">
        <v>0</v>
      </c>
      <c r="D6850" t="str">
        <f>LEFT(Tabela1[[#This Row],[data]],10)</f>
        <v>13.10.2019</v>
      </c>
      <c r="E6850" t="str">
        <f>RIGHT(Tabela1[[#This Row],[data]],5)</f>
        <v>08:00</v>
      </c>
      <c r="F6850">
        <f>IF(AND(Tabela1[[#This Row],[temperatura]]&gt;0,Tabela1[[#This Row],[opad]]&gt;0),F6849+1,0)</f>
        <v>0</v>
      </c>
      <c r="G6850">
        <f>IF(AND(Tabela1[[#This Row],[temperatura]]&lt;0,Tabela1[[#This Row],[opad]]&gt;0),F6849+1,0)</f>
        <v>0</v>
      </c>
      <c r="H6850">
        <f>IF(Tabela1[[#This Row],[śnieg]]&gt;0,H6849+Tabela1[[#This Row],[opad]],0)</f>
        <v>0</v>
      </c>
      <c r="I6850">
        <f>IF(Tabela1[[#This Row],[łączna ilość opadów śniegu]]&gt;4,1,0)</f>
        <v>0</v>
      </c>
    </row>
    <row r="6851" spans="1:9" x14ac:dyDescent="0.3">
      <c r="A6851" s="2" t="s">
        <v>6852</v>
      </c>
      <c r="B6851" s="1">
        <v>14.5</v>
      </c>
      <c r="C6851">
        <v>0</v>
      </c>
      <c r="D6851" t="str">
        <f>LEFT(Tabela1[[#This Row],[data]],10)</f>
        <v>13.10.2019</v>
      </c>
      <c r="E6851" t="str">
        <f>RIGHT(Tabela1[[#This Row],[data]],5)</f>
        <v>09:00</v>
      </c>
      <c r="F6851">
        <f>IF(AND(Tabela1[[#This Row],[temperatura]]&gt;0,Tabela1[[#This Row],[opad]]&gt;0),F6850+1,0)</f>
        <v>0</v>
      </c>
      <c r="G6851">
        <f>IF(AND(Tabela1[[#This Row],[temperatura]]&lt;0,Tabela1[[#This Row],[opad]]&gt;0),F6850+1,0)</f>
        <v>0</v>
      </c>
      <c r="H6851">
        <f>IF(Tabela1[[#This Row],[śnieg]]&gt;0,H6850+Tabela1[[#This Row],[opad]],0)</f>
        <v>0</v>
      </c>
      <c r="I6851">
        <f>IF(Tabela1[[#This Row],[łączna ilość opadów śniegu]]&gt;4,1,0)</f>
        <v>0</v>
      </c>
    </row>
    <row r="6852" spans="1:9" x14ac:dyDescent="0.3">
      <c r="A6852" s="2" t="s">
        <v>6853</v>
      </c>
      <c r="B6852" s="1">
        <v>15.4</v>
      </c>
      <c r="C6852">
        <v>0</v>
      </c>
      <c r="D6852" t="str">
        <f>LEFT(Tabela1[[#This Row],[data]],10)</f>
        <v>13.10.2019</v>
      </c>
      <c r="E6852" t="str">
        <f>RIGHT(Tabela1[[#This Row],[data]],5)</f>
        <v>10:00</v>
      </c>
      <c r="F6852">
        <f>IF(AND(Tabela1[[#This Row],[temperatura]]&gt;0,Tabela1[[#This Row],[opad]]&gt;0),F6851+1,0)</f>
        <v>0</v>
      </c>
      <c r="G6852">
        <f>IF(AND(Tabela1[[#This Row],[temperatura]]&lt;0,Tabela1[[#This Row],[opad]]&gt;0),F6851+1,0)</f>
        <v>0</v>
      </c>
      <c r="H6852">
        <f>IF(Tabela1[[#This Row],[śnieg]]&gt;0,H6851+Tabela1[[#This Row],[opad]],0)</f>
        <v>0</v>
      </c>
      <c r="I6852">
        <f>IF(Tabela1[[#This Row],[łączna ilość opadów śniegu]]&gt;4,1,0)</f>
        <v>0</v>
      </c>
    </row>
    <row r="6853" spans="1:9" x14ac:dyDescent="0.3">
      <c r="A6853" s="2" t="s">
        <v>6854</v>
      </c>
      <c r="B6853" s="1">
        <v>16.100000000000001</v>
      </c>
      <c r="C6853">
        <v>0</v>
      </c>
      <c r="D6853" t="str">
        <f>LEFT(Tabela1[[#This Row],[data]],10)</f>
        <v>13.10.2019</v>
      </c>
      <c r="E6853" t="str">
        <f>RIGHT(Tabela1[[#This Row],[data]],5)</f>
        <v>11:00</v>
      </c>
      <c r="F6853">
        <f>IF(AND(Tabela1[[#This Row],[temperatura]]&gt;0,Tabela1[[#This Row],[opad]]&gt;0),F6852+1,0)</f>
        <v>0</v>
      </c>
      <c r="G6853">
        <f>IF(AND(Tabela1[[#This Row],[temperatura]]&lt;0,Tabela1[[#This Row],[opad]]&gt;0),F6852+1,0)</f>
        <v>0</v>
      </c>
      <c r="H6853">
        <f>IF(Tabela1[[#This Row],[śnieg]]&gt;0,H6852+Tabela1[[#This Row],[opad]],0)</f>
        <v>0</v>
      </c>
      <c r="I6853">
        <f>IF(Tabela1[[#This Row],[łączna ilość opadów śniegu]]&gt;4,1,0)</f>
        <v>0</v>
      </c>
    </row>
    <row r="6854" spans="1:9" x14ac:dyDescent="0.3">
      <c r="A6854" s="2" t="s">
        <v>6855</v>
      </c>
      <c r="B6854" s="1">
        <v>17.600000000000001</v>
      </c>
      <c r="C6854">
        <v>0</v>
      </c>
      <c r="D6854" t="str">
        <f>LEFT(Tabela1[[#This Row],[data]],10)</f>
        <v>13.10.2019</v>
      </c>
      <c r="E6854" t="str">
        <f>RIGHT(Tabela1[[#This Row],[data]],5)</f>
        <v>12:00</v>
      </c>
      <c r="F6854">
        <f>IF(AND(Tabela1[[#This Row],[temperatura]]&gt;0,Tabela1[[#This Row],[opad]]&gt;0),F6853+1,0)</f>
        <v>0</v>
      </c>
      <c r="G6854">
        <f>IF(AND(Tabela1[[#This Row],[temperatura]]&lt;0,Tabela1[[#This Row],[opad]]&gt;0),F6853+1,0)</f>
        <v>0</v>
      </c>
      <c r="H6854">
        <f>IF(Tabela1[[#This Row],[śnieg]]&gt;0,H6853+Tabela1[[#This Row],[opad]],0)</f>
        <v>0</v>
      </c>
      <c r="I6854">
        <f>IF(Tabela1[[#This Row],[łączna ilość opadów śniegu]]&gt;4,1,0)</f>
        <v>0</v>
      </c>
    </row>
    <row r="6855" spans="1:9" x14ac:dyDescent="0.3">
      <c r="A6855" s="2" t="s">
        <v>6856</v>
      </c>
      <c r="B6855" s="1">
        <v>18.3</v>
      </c>
      <c r="C6855">
        <v>0</v>
      </c>
      <c r="D6855" t="str">
        <f>LEFT(Tabela1[[#This Row],[data]],10)</f>
        <v>13.10.2019</v>
      </c>
      <c r="E6855" t="str">
        <f>RIGHT(Tabela1[[#This Row],[data]],5)</f>
        <v>13:00</v>
      </c>
      <c r="F6855">
        <f>IF(AND(Tabela1[[#This Row],[temperatura]]&gt;0,Tabela1[[#This Row],[opad]]&gt;0),F6854+1,0)</f>
        <v>0</v>
      </c>
      <c r="G6855">
        <f>IF(AND(Tabela1[[#This Row],[temperatura]]&lt;0,Tabela1[[#This Row],[opad]]&gt;0),F6854+1,0)</f>
        <v>0</v>
      </c>
      <c r="H6855">
        <f>IF(Tabela1[[#This Row],[śnieg]]&gt;0,H6854+Tabela1[[#This Row],[opad]],0)</f>
        <v>0</v>
      </c>
      <c r="I6855">
        <f>IF(Tabela1[[#This Row],[łączna ilość opadów śniegu]]&gt;4,1,0)</f>
        <v>0</v>
      </c>
    </row>
    <row r="6856" spans="1:9" x14ac:dyDescent="0.3">
      <c r="A6856" s="2" t="s">
        <v>6857</v>
      </c>
      <c r="B6856" s="1">
        <v>18.3</v>
      </c>
      <c r="C6856">
        <v>0</v>
      </c>
      <c r="D6856" t="str">
        <f>LEFT(Tabela1[[#This Row],[data]],10)</f>
        <v>13.10.2019</v>
      </c>
      <c r="E6856" t="str">
        <f>RIGHT(Tabela1[[#This Row],[data]],5)</f>
        <v>14:00</v>
      </c>
      <c r="F6856">
        <f>IF(AND(Tabela1[[#This Row],[temperatura]]&gt;0,Tabela1[[#This Row],[opad]]&gt;0),F6855+1,0)</f>
        <v>0</v>
      </c>
      <c r="G6856">
        <f>IF(AND(Tabela1[[#This Row],[temperatura]]&lt;0,Tabela1[[#This Row],[opad]]&gt;0),F6855+1,0)</f>
        <v>0</v>
      </c>
      <c r="H6856">
        <f>IF(Tabela1[[#This Row],[śnieg]]&gt;0,H6855+Tabela1[[#This Row],[opad]],0)</f>
        <v>0</v>
      </c>
      <c r="I6856">
        <f>IF(Tabela1[[#This Row],[łączna ilość opadów śniegu]]&gt;4,1,0)</f>
        <v>0</v>
      </c>
    </row>
    <row r="6857" spans="1:9" x14ac:dyDescent="0.3">
      <c r="A6857" s="2" t="s">
        <v>6858</v>
      </c>
      <c r="B6857" s="1">
        <v>17.8</v>
      </c>
      <c r="C6857">
        <v>0</v>
      </c>
      <c r="D6857" t="str">
        <f>LEFT(Tabela1[[#This Row],[data]],10)</f>
        <v>13.10.2019</v>
      </c>
      <c r="E6857" t="str">
        <f>RIGHT(Tabela1[[#This Row],[data]],5)</f>
        <v>15:00</v>
      </c>
      <c r="F6857">
        <f>IF(AND(Tabela1[[#This Row],[temperatura]]&gt;0,Tabela1[[#This Row],[opad]]&gt;0),F6856+1,0)</f>
        <v>0</v>
      </c>
      <c r="G6857">
        <f>IF(AND(Tabela1[[#This Row],[temperatura]]&lt;0,Tabela1[[#This Row],[opad]]&gt;0),F6856+1,0)</f>
        <v>0</v>
      </c>
      <c r="H6857">
        <f>IF(Tabela1[[#This Row],[śnieg]]&gt;0,H6856+Tabela1[[#This Row],[opad]],0)</f>
        <v>0</v>
      </c>
      <c r="I6857">
        <f>IF(Tabela1[[#This Row],[łączna ilość opadów śniegu]]&gt;4,1,0)</f>
        <v>0</v>
      </c>
    </row>
    <row r="6858" spans="1:9" x14ac:dyDescent="0.3">
      <c r="A6858" s="2" t="s">
        <v>6859</v>
      </c>
      <c r="B6858" s="1">
        <v>16.2</v>
      </c>
      <c r="C6858">
        <v>0</v>
      </c>
      <c r="D6858" t="str">
        <f>LEFT(Tabela1[[#This Row],[data]],10)</f>
        <v>13.10.2019</v>
      </c>
      <c r="E6858" t="str">
        <f>RIGHT(Tabela1[[#This Row],[data]],5)</f>
        <v>16:00</v>
      </c>
      <c r="F6858">
        <f>IF(AND(Tabela1[[#This Row],[temperatura]]&gt;0,Tabela1[[#This Row],[opad]]&gt;0),F6857+1,0)</f>
        <v>0</v>
      </c>
      <c r="G6858">
        <f>IF(AND(Tabela1[[#This Row],[temperatura]]&lt;0,Tabela1[[#This Row],[opad]]&gt;0),F6857+1,0)</f>
        <v>0</v>
      </c>
      <c r="H6858">
        <f>IF(Tabela1[[#This Row],[śnieg]]&gt;0,H6857+Tabela1[[#This Row],[opad]],0)</f>
        <v>0</v>
      </c>
      <c r="I6858">
        <f>IF(Tabela1[[#This Row],[łączna ilość opadów śniegu]]&gt;4,1,0)</f>
        <v>0</v>
      </c>
    </row>
    <row r="6859" spans="1:9" x14ac:dyDescent="0.3">
      <c r="A6859" s="2" t="s">
        <v>6860</v>
      </c>
      <c r="B6859" s="1">
        <v>14.6</v>
      </c>
      <c r="C6859">
        <v>0</v>
      </c>
      <c r="D6859" t="str">
        <f>LEFT(Tabela1[[#This Row],[data]],10)</f>
        <v>13.10.2019</v>
      </c>
      <c r="E6859" t="str">
        <f>RIGHT(Tabela1[[#This Row],[data]],5)</f>
        <v>17:00</v>
      </c>
      <c r="F6859">
        <f>IF(AND(Tabela1[[#This Row],[temperatura]]&gt;0,Tabela1[[#This Row],[opad]]&gt;0),F6858+1,0)</f>
        <v>0</v>
      </c>
      <c r="G6859">
        <f>IF(AND(Tabela1[[#This Row],[temperatura]]&lt;0,Tabela1[[#This Row],[opad]]&gt;0),F6858+1,0)</f>
        <v>0</v>
      </c>
      <c r="H6859">
        <f>IF(Tabela1[[#This Row],[śnieg]]&gt;0,H6858+Tabela1[[#This Row],[opad]],0)</f>
        <v>0</v>
      </c>
      <c r="I6859">
        <f>IF(Tabela1[[#This Row],[łączna ilość opadów śniegu]]&gt;4,1,0)</f>
        <v>0</v>
      </c>
    </row>
    <row r="6860" spans="1:9" x14ac:dyDescent="0.3">
      <c r="A6860" s="2" t="s">
        <v>6861</v>
      </c>
      <c r="B6860" s="1">
        <v>13.9</v>
      </c>
      <c r="C6860">
        <v>0</v>
      </c>
      <c r="D6860" t="str">
        <f>LEFT(Tabela1[[#This Row],[data]],10)</f>
        <v>13.10.2019</v>
      </c>
      <c r="E6860" t="str">
        <f>RIGHT(Tabela1[[#This Row],[data]],5)</f>
        <v>18:00</v>
      </c>
      <c r="F6860">
        <f>IF(AND(Tabela1[[#This Row],[temperatura]]&gt;0,Tabela1[[#This Row],[opad]]&gt;0),F6859+1,0)</f>
        <v>0</v>
      </c>
      <c r="G6860">
        <f>IF(AND(Tabela1[[#This Row],[temperatura]]&lt;0,Tabela1[[#This Row],[opad]]&gt;0),F6859+1,0)</f>
        <v>0</v>
      </c>
      <c r="H6860">
        <f>IF(Tabela1[[#This Row],[śnieg]]&gt;0,H6859+Tabela1[[#This Row],[opad]],0)</f>
        <v>0</v>
      </c>
      <c r="I6860">
        <f>IF(Tabela1[[#This Row],[łączna ilość opadów śniegu]]&gt;4,1,0)</f>
        <v>0</v>
      </c>
    </row>
    <row r="6861" spans="1:9" x14ac:dyDescent="0.3">
      <c r="A6861" s="2" t="s">
        <v>6862</v>
      </c>
      <c r="B6861" s="1">
        <v>13.3</v>
      </c>
      <c r="C6861">
        <v>0</v>
      </c>
      <c r="D6861" t="str">
        <f>LEFT(Tabela1[[#This Row],[data]],10)</f>
        <v>13.10.2019</v>
      </c>
      <c r="E6861" t="str">
        <f>RIGHT(Tabela1[[#This Row],[data]],5)</f>
        <v>19:00</v>
      </c>
      <c r="F6861">
        <f>IF(AND(Tabela1[[#This Row],[temperatura]]&gt;0,Tabela1[[#This Row],[opad]]&gt;0),F6860+1,0)</f>
        <v>0</v>
      </c>
      <c r="G6861">
        <f>IF(AND(Tabela1[[#This Row],[temperatura]]&lt;0,Tabela1[[#This Row],[opad]]&gt;0),F6860+1,0)</f>
        <v>0</v>
      </c>
      <c r="H6861">
        <f>IF(Tabela1[[#This Row],[śnieg]]&gt;0,H6860+Tabela1[[#This Row],[opad]],0)</f>
        <v>0</v>
      </c>
      <c r="I6861">
        <f>IF(Tabela1[[#This Row],[łączna ilość opadów śniegu]]&gt;4,1,0)</f>
        <v>0</v>
      </c>
    </row>
    <row r="6862" spans="1:9" x14ac:dyDescent="0.3">
      <c r="A6862" s="2" t="s">
        <v>6863</v>
      </c>
      <c r="B6862" s="1">
        <v>12.9</v>
      </c>
      <c r="C6862">
        <v>0</v>
      </c>
      <c r="D6862" t="str">
        <f>LEFT(Tabela1[[#This Row],[data]],10)</f>
        <v>13.10.2019</v>
      </c>
      <c r="E6862" t="str">
        <f>RIGHT(Tabela1[[#This Row],[data]],5)</f>
        <v>20:00</v>
      </c>
      <c r="F6862">
        <f>IF(AND(Tabela1[[#This Row],[temperatura]]&gt;0,Tabela1[[#This Row],[opad]]&gt;0),F6861+1,0)</f>
        <v>0</v>
      </c>
      <c r="G6862">
        <f>IF(AND(Tabela1[[#This Row],[temperatura]]&lt;0,Tabela1[[#This Row],[opad]]&gt;0),F6861+1,0)</f>
        <v>0</v>
      </c>
      <c r="H6862">
        <f>IF(Tabela1[[#This Row],[śnieg]]&gt;0,H6861+Tabela1[[#This Row],[opad]],0)</f>
        <v>0</v>
      </c>
      <c r="I6862">
        <f>IF(Tabela1[[#This Row],[łączna ilość opadów śniegu]]&gt;4,1,0)</f>
        <v>0</v>
      </c>
    </row>
    <row r="6863" spans="1:9" x14ac:dyDescent="0.3">
      <c r="A6863" s="2" t="s">
        <v>6864</v>
      </c>
      <c r="B6863" s="1">
        <v>12.6</v>
      </c>
      <c r="C6863">
        <v>0</v>
      </c>
      <c r="D6863" t="str">
        <f>LEFT(Tabela1[[#This Row],[data]],10)</f>
        <v>13.10.2019</v>
      </c>
      <c r="E6863" t="str">
        <f>RIGHT(Tabela1[[#This Row],[data]],5)</f>
        <v>21:00</v>
      </c>
      <c r="F6863">
        <f>IF(AND(Tabela1[[#This Row],[temperatura]]&gt;0,Tabela1[[#This Row],[opad]]&gt;0),F6862+1,0)</f>
        <v>0</v>
      </c>
      <c r="G6863">
        <f>IF(AND(Tabela1[[#This Row],[temperatura]]&lt;0,Tabela1[[#This Row],[opad]]&gt;0),F6862+1,0)</f>
        <v>0</v>
      </c>
      <c r="H6863">
        <f>IF(Tabela1[[#This Row],[śnieg]]&gt;0,H6862+Tabela1[[#This Row],[opad]],0)</f>
        <v>0</v>
      </c>
      <c r="I6863">
        <f>IF(Tabela1[[#This Row],[łączna ilość opadów śniegu]]&gt;4,1,0)</f>
        <v>0</v>
      </c>
    </row>
    <row r="6864" spans="1:9" x14ac:dyDescent="0.3">
      <c r="A6864" s="2" t="s">
        <v>6865</v>
      </c>
      <c r="B6864" s="1">
        <v>12.4</v>
      </c>
      <c r="C6864">
        <v>0</v>
      </c>
      <c r="D6864" t="str">
        <f>LEFT(Tabela1[[#This Row],[data]],10)</f>
        <v>13.10.2019</v>
      </c>
      <c r="E6864" t="str">
        <f>RIGHT(Tabela1[[#This Row],[data]],5)</f>
        <v>22:00</v>
      </c>
      <c r="F6864">
        <f>IF(AND(Tabela1[[#This Row],[temperatura]]&gt;0,Tabela1[[#This Row],[opad]]&gt;0),F6863+1,0)</f>
        <v>0</v>
      </c>
      <c r="G6864">
        <f>IF(AND(Tabela1[[#This Row],[temperatura]]&lt;0,Tabela1[[#This Row],[opad]]&gt;0),F6863+1,0)</f>
        <v>0</v>
      </c>
      <c r="H6864">
        <f>IF(Tabela1[[#This Row],[śnieg]]&gt;0,H6863+Tabela1[[#This Row],[opad]],0)</f>
        <v>0</v>
      </c>
      <c r="I6864">
        <f>IF(Tabela1[[#This Row],[łączna ilość opadów śniegu]]&gt;4,1,0)</f>
        <v>0</v>
      </c>
    </row>
    <row r="6865" spans="1:9" x14ac:dyDescent="0.3">
      <c r="A6865" s="2" t="s">
        <v>6866</v>
      </c>
      <c r="B6865" s="1">
        <v>12.3</v>
      </c>
      <c r="C6865">
        <v>0</v>
      </c>
      <c r="D6865" t="str">
        <f>LEFT(Tabela1[[#This Row],[data]],10)</f>
        <v>13.10.2019</v>
      </c>
      <c r="E6865" t="str">
        <f>RIGHT(Tabela1[[#This Row],[data]],5)</f>
        <v>23:00</v>
      </c>
      <c r="F6865">
        <f>IF(AND(Tabela1[[#This Row],[temperatura]]&gt;0,Tabela1[[#This Row],[opad]]&gt;0),F6864+1,0)</f>
        <v>0</v>
      </c>
      <c r="G6865">
        <f>IF(AND(Tabela1[[#This Row],[temperatura]]&lt;0,Tabela1[[#This Row],[opad]]&gt;0),F6864+1,0)</f>
        <v>0</v>
      </c>
      <c r="H6865">
        <f>IF(Tabela1[[#This Row],[śnieg]]&gt;0,H6864+Tabela1[[#This Row],[opad]],0)</f>
        <v>0</v>
      </c>
      <c r="I6865">
        <f>IF(Tabela1[[#This Row],[łączna ilość opadów śniegu]]&gt;4,1,0)</f>
        <v>0</v>
      </c>
    </row>
    <row r="6866" spans="1:9" x14ac:dyDescent="0.3">
      <c r="A6866" s="2" t="s">
        <v>6867</v>
      </c>
      <c r="B6866" s="1">
        <v>12.5</v>
      </c>
      <c r="C6866">
        <v>0</v>
      </c>
      <c r="D6866" t="str">
        <f>LEFT(Tabela1[[#This Row],[data]],10)</f>
        <v>14.10.2019</v>
      </c>
      <c r="E6866" t="str">
        <f>RIGHT(Tabela1[[#This Row],[data]],5)</f>
        <v>00:00</v>
      </c>
      <c r="F6866">
        <f>IF(AND(Tabela1[[#This Row],[temperatura]]&gt;0,Tabela1[[#This Row],[opad]]&gt;0),F6865+1,0)</f>
        <v>0</v>
      </c>
      <c r="G6866">
        <f>IF(AND(Tabela1[[#This Row],[temperatura]]&lt;0,Tabela1[[#This Row],[opad]]&gt;0),F6865+1,0)</f>
        <v>0</v>
      </c>
      <c r="H6866">
        <f>IF(Tabela1[[#This Row],[śnieg]]&gt;0,H6865+Tabela1[[#This Row],[opad]],0)</f>
        <v>0</v>
      </c>
      <c r="I6866">
        <f>IF(Tabela1[[#This Row],[łączna ilość opadów śniegu]]&gt;4,1,0)</f>
        <v>0</v>
      </c>
    </row>
    <row r="6867" spans="1:9" x14ac:dyDescent="0.3">
      <c r="A6867" s="2" t="s">
        <v>6868</v>
      </c>
      <c r="B6867" s="1">
        <v>12.9</v>
      </c>
      <c r="C6867">
        <v>0</v>
      </c>
      <c r="D6867" t="str">
        <f>LEFT(Tabela1[[#This Row],[data]],10)</f>
        <v>14.10.2019</v>
      </c>
      <c r="E6867" t="str">
        <f>RIGHT(Tabela1[[#This Row],[data]],5)</f>
        <v>01:00</v>
      </c>
      <c r="F6867">
        <f>IF(AND(Tabela1[[#This Row],[temperatura]]&gt;0,Tabela1[[#This Row],[opad]]&gt;0),F6866+1,0)</f>
        <v>0</v>
      </c>
      <c r="G6867">
        <f>IF(AND(Tabela1[[#This Row],[temperatura]]&lt;0,Tabela1[[#This Row],[opad]]&gt;0),F6866+1,0)</f>
        <v>0</v>
      </c>
      <c r="H6867">
        <f>IF(Tabela1[[#This Row],[śnieg]]&gt;0,H6866+Tabela1[[#This Row],[opad]],0)</f>
        <v>0</v>
      </c>
      <c r="I6867">
        <f>IF(Tabela1[[#This Row],[łączna ilość opadów śniegu]]&gt;4,1,0)</f>
        <v>0</v>
      </c>
    </row>
    <row r="6868" spans="1:9" x14ac:dyDescent="0.3">
      <c r="A6868" s="2" t="s">
        <v>6869</v>
      </c>
      <c r="B6868" s="1">
        <v>12.7</v>
      </c>
      <c r="C6868">
        <v>0</v>
      </c>
      <c r="D6868" t="str">
        <f>LEFT(Tabela1[[#This Row],[data]],10)</f>
        <v>14.10.2019</v>
      </c>
      <c r="E6868" t="str">
        <f>RIGHT(Tabela1[[#This Row],[data]],5)</f>
        <v>02:00</v>
      </c>
      <c r="F6868">
        <f>IF(AND(Tabela1[[#This Row],[temperatura]]&gt;0,Tabela1[[#This Row],[opad]]&gt;0),F6867+1,0)</f>
        <v>0</v>
      </c>
      <c r="G6868">
        <f>IF(AND(Tabela1[[#This Row],[temperatura]]&lt;0,Tabela1[[#This Row],[opad]]&gt;0),F6867+1,0)</f>
        <v>0</v>
      </c>
      <c r="H6868">
        <f>IF(Tabela1[[#This Row],[śnieg]]&gt;0,H6867+Tabela1[[#This Row],[opad]],0)</f>
        <v>0</v>
      </c>
      <c r="I6868">
        <f>IF(Tabela1[[#This Row],[łączna ilość opadów śniegu]]&gt;4,1,0)</f>
        <v>0</v>
      </c>
    </row>
    <row r="6869" spans="1:9" x14ac:dyDescent="0.3">
      <c r="A6869" s="2" t="s">
        <v>6870</v>
      </c>
      <c r="B6869" s="1">
        <v>12.7</v>
      </c>
      <c r="C6869">
        <v>0</v>
      </c>
      <c r="D6869" t="str">
        <f>LEFT(Tabela1[[#This Row],[data]],10)</f>
        <v>14.10.2019</v>
      </c>
      <c r="E6869" t="str">
        <f>RIGHT(Tabela1[[#This Row],[data]],5)</f>
        <v>03:00</v>
      </c>
      <c r="F6869">
        <f>IF(AND(Tabela1[[#This Row],[temperatura]]&gt;0,Tabela1[[#This Row],[opad]]&gt;0),F6868+1,0)</f>
        <v>0</v>
      </c>
      <c r="G6869">
        <f>IF(AND(Tabela1[[#This Row],[temperatura]]&lt;0,Tabela1[[#This Row],[opad]]&gt;0),F6868+1,0)</f>
        <v>0</v>
      </c>
      <c r="H6869">
        <f>IF(Tabela1[[#This Row],[śnieg]]&gt;0,H6868+Tabela1[[#This Row],[opad]],0)</f>
        <v>0</v>
      </c>
      <c r="I6869">
        <f>IF(Tabela1[[#This Row],[łączna ilość opadów śniegu]]&gt;4,1,0)</f>
        <v>0</v>
      </c>
    </row>
    <row r="6870" spans="1:9" x14ac:dyDescent="0.3">
      <c r="A6870" s="2" t="s">
        <v>6871</v>
      </c>
      <c r="B6870" s="1">
        <v>12.8</v>
      </c>
      <c r="C6870">
        <v>0</v>
      </c>
      <c r="D6870" t="str">
        <f>LEFT(Tabela1[[#This Row],[data]],10)</f>
        <v>14.10.2019</v>
      </c>
      <c r="E6870" t="str">
        <f>RIGHT(Tabela1[[#This Row],[data]],5)</f>
        <v>04:00</v>
      </c>
      <c r="F6870">
        <f>IF(AND(Tabela1[[#This Row],[temperatura]]&gt;0,Tabela1[[#This Row],[opad]]&gt;0),F6869+1,0)</f>
        <v>0</v>
      </c>
      <c r="G6870">
        <f>IF(AND(Tabela1[[#This Row],[temperatura]]&lt;0,Tabela1[[#This Row],[opad]]&gt;0),F6869+1,0)</f>
        <v>0</v>
      </c>
      <c r="H6870">
        <f>IF(Tabela1[[#This Row],[śnieg]]&gt;0,H6869+Tabela1[[#This Row],[opad]],0)</f>
        <v>0</v>
      </c>
      <c r="I6870">
        <f>IF(Tabela1[[#This Row],[łączna ilość opadów śniegu]]&gt;4,1,0)</f>
        <v>0</v>
      </c>
    </row>
    <row r="6871" spans="1:9" x14ac:dyDescent="0.3">
      <c r="A6871" s="2" t="s">
        <v>6872</v>
      </c>
      <c r="B6871" s="1">
        <v>12.6</v>
      </c>
      <c r="C6871">
        <v>0</v>
      </c>
      <c r="D6871" t="str">
        <f>LEFT(Tabela1[[#This Row],[data]],10)</f>
        <v>14.10.2019</v>
      </c>
      <c r="E6871" t="str">
        <f>RIGHT(Tabela1[[#This Row],[data]],5)</f>
        <v>05:00</v>
      </c>
      <c r="F6871">
        <f>IF(AND(Tabela1[[#This Row],[temperatura]]&gt;0,Tabela1[[#This Row],[opad]]&gt;0),F6870+1,0)</f>
        <v>0</v>
      </c>
      <c r="G6871">
        <f>IF(AND(Tabela1[[#This Row],[temperatura]]&lt;0,Tabela1[[#This Row],[opad]]&gt;0),F6870+1,0)</f>
        <v>0</v>
      </c>
      <c r="H6871">
        <f>IF(Tabela1[[#This Row],[śnieg]]&gt;0,H6870+Tabela1[[#This Row],[opad]],0)</f>
        <v>0</v>
      </c>
      <c r="I6871">
        <f>IF(Tabela1[[#This Row],[łączna ilość opadów śniegu]]&gt;4,1,0)</f>
        <v>0</v>
      </c>
    </row>
    <row r="6872" spans="1:9" x14ac:dyDescent="0.3">
      <c r="A6872" s="2" t="s">
        <v>6873</v>
      </c>
      <c r="B6872" s="1">
        <v>12.7</v>
      </c>
      <c r="C6872">
        <v>0</v>
      </c>
      <c r="D6872" t="str">
        <f>LEFT(Tabela1[[#This Row],[data]],10)</f>
        <v>14.10.2019</v>
      </c>
      <c r="E6872" t="str">
        <f>RIGHT(Tabela1[[#This Row],[data]],5)</f>
        <v>06:00</v>
      </c>
      <c r="F6872">
        <f>IF(AND(Tabela1[[#This Row],[temperatura]]&gt;0,Tabela1[[#This Row],[opad]]&gt;0),F6871+1,0)</f>
        <v>0</v>
      </c>
      <c r="G6872">
        <f>IF(AND(Tabela1[[#This Row],[temperatura]]&lt;0,Tabela1[[#This Row],[opad]]&gt;0),F6871+1,0)</f>
        <v>0</v>
      </c>
      <c r="H6872">
        <f>IF(Tabela1[[#This Row],[śnieg]]&gt;0,H6871+Tabela1[[#This Row],[opad]],0)</f>
        <v>0</v>
      </c>
      <c r="I6872">
        <f>IF(Tabela1[[#This Row],[łączna ilość opadów śniegu]]&gt;4,1,0)</f>
        <v>0</v>
      </c>
    </row>
    <row r="6873" spans="1:9" x14ac:dyDescent="0.3">
      <c r="A6873" s="2" t="s">
        <v>6874</v>
      </c>
      <c r="B6873" s="1">
        <v>12.9</v>
      </c>
      <c r="C6873">
        <v>0</v>
      </c>
      <c r="D6873" t="str">
        <f>LEFT(Tabela1[[#This Row],[data]],10)</f>
        <v>14.10.2019</v>
      </c>
      <c r="E6873" t="str">
        <f>RIGHT(Tabela1[[#This Row],[data]],5)</f>
        <v>07:00</v>
      </c>
      <c r="F6873">
        <f>IF(AND(Tabela1[[#This Row],[temperatura]]&gt;0,Tabela1[[#This Row],[opad]]&gt;0),F6872+1,0)</f>
        <v>0</v>
      </c>
      <c r="G6873">
        <f>IF(AND(Tabela1[[#This Row],[temperatura]]&lt;0,Tabela1[[#This Row],[opad]]&gt;0),F6872+1,0)</f>
        <v>0</v>
      </c>
      <c r="H6873">
        <f>IF(Tabela1[[#This Row],[śnieg]]&gt;0,H6872+Tabela1[[#This Row],[opad]],0)</f>
        <v>0</v>
      </c>
      <c r="I6873">
        <f>IF(Tabela1[[#This Row],[łączna ilość opadów śniegu]]&gt;4,1,0)</f>
        <v>0</v>
      </c>
    </row>
    <row r="6874" spans="1:9" x14ac:dyDescent="0.3">
      <c r="A6874" s="2" t="s">
        <v>6875</v>
      </c>
      <c r="B6874" s="1">
        <v>14</v>
      </c>
      <c r="C6874">
        <v>0</v>
      </c>
      <c r="D6874" t="str">
        <f>LEFT(Tabela1[[#This Row],[data]],10)</f>
        <v>14.10.2019</v>
      </c>
      <c r="E6874" t="str">
        <f>RIGHT(Tabela1[[#This Row],[data]],5)</f>
        <v>08:00</v>
      </c>
      <c r="F6874">
        <f>IF(AND(Tabela1[[#This Row],[temperatura]]&gt;0,Tabela1[[#This Row],[opad]]&gt;0),F6873+1,0)</f>
        <v>0</v>
      </c>
      <c r="G6874">
        <f>IF(AND(Tabela1[[#This Row],[temperatura]]&lt;0,Tabela1[[#This Row],[opad]]&gt;0),F6873+1,0)</f>
        <v>0</v>
      </c>
      <c r="H6874">
        <f>IF(Tabela1[[#This Row],[śnieg]]&gt;0,H6873+Tabela1[[#This Row],[opad]],0)</f>
        <v>0</v>
      </c>
      <c r="I6874">
        <f>IF(Tabela1[[#This Row],[łączna ilość opadów śniegu]]&gt;4,1,0)</f>
        <v>0</v>
      </c>
    </row>
    <row r="6875" spans="1:9" x14ac:dyDescent="0.3">
      <c r="A6875" s="2" t="s">
        <v>6876</v>
      </c>
      <c r="B6875" s="1">
        <v>15</v>
      </c>
      <c r="C6875">
        <v>0</v>
      </c>
      <c r="D6875" t="str">
        <f>LEFT(Tabela1[[#This Row],[data]],10)</f>
        <v>14.10.2019</v>
      </c>
      <c r="E6875" t="str">
        <f>RIGHT(Tabela1[[#This Row],[data]],5)</f>
        <v>09:00</v>
      </c>
      <c r="F6875">
        <f>IF(AND(Tabela1[[#This Row],[temperatura]]&gt;0,Tabela1[[#This Row],[opad]]&gt;0),F6874+1,0)</f>
        <v>0</v>
      </c>
      <c r="G6875">
        <f>IF(AND(Tabela1[[#This Row],[temperatura]]&lt;0,Tabela1[[#This Row],[opad]]&gt;0),F6874+1,0)</f>
        <v>0</v>
      </c>
      <c r="H6875">
        <f>IF(Tabela1[[#This Row],[śnieg]]&gt;0,H6874+Tabela1[[#This Row],[opad]],0)</f>
        <v>0</v>
      </c>
      <c r="I6875">
        <f>IF(Tabela1[[#This Row],[łączna ilość opadów śniegu]]&gt;4,1,0)</f>
        <v>0</v>
      </c>
    </row>
    <row r="6876" spans="1:9" x14ac:dyDescent="0.3">
      <c r="A6876" s="2" t="s">
        <v>6877</v>
      </c>
      <c r="B6876" s="1">
        <v>16.100000000000001</v>
      </c>
      <c r="C6876">
        <v>0</v>
      </c>
      <c r="D6876" t="str">
        <f>LEFT(Tabela1[[#This Row],[data]],10)</f>
        <v>14.10.2019</v>
      </c>
      <c r="E6876" t="str">
        <f>RIGHT(Tabela1[[#This Row],[data]],5)</f>
        <v>10:00</v>
      </c>
      <c r="F6876">
        <f>IF(AND(Tabela1[[#This Row],[temperatura]]&gt;0,Tabela1[[#This Row],[opad]]&gt;0),F6875+1,0)</f>
        <v>0</v>
      </c>
      <c r="G6876">
        <f>IF(AND(Tabela1[[#This Row],[temperatura]]&lt;0,Tabela1[[#This Row],[opad]]&gt;0),F6875+1,0)</f>
        <v>0</v>
      </c>
      <c r="H6876">
        <f>IF(Tabela1[[#This Row],[śnieg]]&gt;0,H6875+Tabela1[[#This Row],[opad]],0)</f>
        <v>0</v>
      </c>
      <c r="I6876">
        <f>IF(Tabela1[[#This Row],[łączna ilość opadów śniegu]]&gt;4,1,0)</f>
        <v>0</v>
      </c>
    </row>
    <row r="6877" spans="1:9" x14ac:dyDescent="0.3">
      <c r="A6877" s="2" t="s">
        <v>6878</v>
      </c>
      <c r="B6877" s="1">
        <v>17.600000000000001</v>
      </c>
      <c r="C6877">
        <v>0</v>
      </c>
      <c r="D6877" t="str">
        <f>LEFT(Tabela1[[#This Row],[data]],10)</f>
        <v>14.10.2019</v>
      </c>
      <c r="E6877" t="str">
        <f>RIGHT(Tabela1[[#This Row],[data]],5)</f>
        <v>11:00</v>
      </c>
      <c r="F6877">
        <f>IF(AND(Tabela1[[#This Row],[temperatura]]&gt;0,Tabela1[[#This Row],[opad]]&gt;0),F6876+1,0)</f>
        <v>0</v>
      </c>
      <c r="G6877">
        <f>IF(AND(Tabela1[[#This Row],[temperatura]]&lt;0,Tabela1[[#This Row],[opad]]&gt;0),F6876+1,0)</f>
        <v>0</v>
      </c>
      <c r="H6877">
        <f>IF(Tabela1[[#This Row],[śnieg]]&gt;0,H6876+Tabela1[[#This Row],[opad]],0)</f>
        <v>0</v>
      </c>
      <c r="I6877">
        <f>IF(Tabela1[[#This Row],[łączna ilość opadów śniegu]]&gt;4,1,0)</f>
        <v>0</v>
      </c>
    </row>
    <row r="6878" spans="1:9" x14ac:dyDescent="0.3">
      <c r="A6878" s="2" t="s">
        <v>6879</v>
      </c>
      <c r="B6878" s="1">
        <v>18.600000000000001</v>
      </c>
      <c r="C6878">
        <v>0</v>
      </c>
      <c r="D6878" t="str">
        <f>LEFT(Tabela1[[#This Row],[data]],10)</f>
        <v>14.10.2019</v>
      </c>
      <c r="E6878" t="str">
        <f>RIGHT(Tabela1[[#This Row],[data]],5)</f>
        <v>12:00</v>
      </c>
      <c r="F6878">
        <f>IF(AND(Tabela1[[#This Row],[temperatura]]&gt;0,Tabela1[[#This Row],[opad]]&gt;0),F6877+1,0)</f>
        <v>0</v>
      </c>
      <c r="G6878">
        <f>IF(AND(Tabela1[[#This Row],[temperatura]]&lt;0,Tabela1[[#This Row],[opad]]&gt;0),F6877+1,0)</f>
        <v>0</v>
      </c>
      <c r="H6878">
        <f>IF(Tabela1[[#This Row],[śnieg]]&gt;0,H6877+Tabela1[[#This Row],[opad]],0)</f>
        <v>0</v>
      </c>
      <c r="I6878">
        <f>IF(Tabela1[[#This Row],[łączna ilość opadów śniegu]]&gt;4,1,0)</f>
        <v>0</v>
      </c>
    </row>
    <row r="6879" spans="1:9" x14ac:dyDescent="0.3">
      <c r="A6879" s="2" t="s">
        <v>6880</v>
      </c>
      <c r="B6879" s="1">
        <v>19.100000000000001</v>
      </c>
      <c r="C6879">
        <v>0</v>
      </c>
      <c r="D6879" t="str">
        <f>LEFT(Tabela1[[#This Row],[data]],10)</f>
        <v>14.10.2019</v>
      </c>
      <c r="E6879" t="str">
        <f>RIGHT(Tabela1[[#This Row],[data]],5)</f>
        <v>13:00</v>
      </c>
      <c r="F6879">
        <f>IF(AND(Tabela1[[#This Row],[temperatura]]&gt;0,Tabela1[[#This Row],[opad]]&gt;0),F6878+1,0)</f>
        <v>0</v>
      </c>
      <c r="G6879">
        <f>IF(AND(Tabela1[[#This Row],[temperatura]]&lt;0,Tabela1[[#This Row],[opad]]&gt;0),F6878+1,0)</f>
        <v>0</v>
      </c>
      <c r="H6879">
        <f>IF(Tabela1[[#This Row],[śnieg]]&gt;0,H6878+Tabela1[[#This Row],[opad]],0)</f>
        <v>0</v>
      </c>
      <c r="I6879">
        <f>IF(Tabela1[[#This Row],[łączna ilość opadów śniegu]]&gt;4,1,0)</f>
        <v>0</v>
      </c>
    </row>
    <row r="6880" spans="1:9" x14ac:dyDescent="0.3">
      <c r="A6880" s="2" t="s">
        <v>6881</v>
      </c>
      <c r="B6880" s="1">
        <v>19.2</v>
      </c>
      <c r="C6880">
        <v>0</v>
      </c>
      <c r="D6880" t="str">
        <f>LEFT(Tabela1[[#This Row],[data]],10)</f>
        <v>14.10.2019</v>
      </c>
      <c r="E6880" t="str">
        <f>RIGHT(Tabela1[[#This Row],[data]],5)</f>
        <v>14:00</v>
      </c>
      <c r="F6880">
        <f>IF(AND(Tabela1[[#This Row],[temperatura]]&gt;0,Tabela1[[#This Row],[opad]]&gt;0),F6879+1,0)</f>
        <v>0</v>
      </c>
      <c r="G6880">
        <f>IF(AND(Tabela1[[#This Row],[temperatura]]&lt;0,Tabela1[[#This Row],[opad]]&gt;0),F6879+1,0)</f>
        <v>0</v>
      </c>
      <c r="H6880">
        <f>IF(Tabela1[[#This Row],[śnieg]]&gt;0,H6879+Tabela1[[#This Row],[opad]],0)</f>
        <v>0</v>
      </c>
      <c r="I6880">
        <f>IF(Tabela1[[#This Row],[łączna ilość opadów śniegu]]&gt;4,1,0)</f>
        <v>0</v>
      </c>
    </row>
    <row r="6881" spans="1:9" x14ac:dyDescent="0.3">
      <c r="A6881" s="2" t="s">
        <v>6882</v>
      </c>
      <c r="B6881" s="1">
        <v>18.8</v>
      </c>
      <c r="C6881">
        <v>0</v>
      </c>
      <c r="D6881" t="str">
        <f>LEFT(Tabela1[[#This Row],[data]],10)</f>
        <v>14.10.2019</v>
      </c>
      <c r="E6881" t="str">
        <f>RIGHT(Tabela1[[#This Row],[data]],5)</f>
        <v>15:00</v>
      </c>
      <c r="F6881">
        <f>IF(AND(Tabela1[[#This Row],[temperatura]]&gt;0,Tabela1[[#This Row],[opad]]&gt;0),F6880+1,0)</f>
        <v>0</v>
      </c>
      <c r="G6881">
        <f>IF(AND(Tabela1[[#This Row],[temperatura]]&lt;0,Tabela1[[#This Row],[opad]]&gt;0),F6880+1,0)</f>
        <v>0</v>
      </c>
      <c r="H6881">
        <f>IF(Tabela1[[#This Row],[śnieg]]&gt;0,H6880+Tabela1[[#This Row],[opad]],0)</f>
        <v>0</v>
      </c>
      <c r="I6881">
        <f>IF(Tabela1[[#This Row],[łączna ilość opadów śniegu]]&gt;4,1,0)</f>
        <v>0</v>
      </c>
    </row>
    <row r="6882" spans="1:9" x14ac:dyDescent="0.3">
      <c r="A6882" s="2" t="s">
        <v>6883</v>
      </c>
      <c r="B6882" s="1">
        <v>17.600000000000001</v>
      </c>
      <c r="C6882">
        <v>0</v>
      </c>
      <c r="D6882" t="str">
        <f>LEFT(Tabela1[[#This Row],[data]],10)</f>
        <v>14.10.2019</v>
      </c>
      <c r="E6882" t="str">
        <f>RIGHT(Tabela1[[#This Row],[data]],5)</f>
        <v>16:00</v>
      </c>
      <c r="F6882">
        <f>IF(AND(Tabela1[[#This Row],[temperatura]]&gt;0,Tabela1[[#This Row],[opad]]&gt;0),F6881+1,0)</f>
        <v>0</v>
      </c>
      <c r="G6882">
        <f>IF(AND(Tabela1[[#This Row],[temperatura]]&lt;0,Tabela1[[#This Row],[opad]]&gt;0),F6881+1,0)</f>
        <v>0</v>
      </c>
      <c r="H6882">
        <f>IF(Tabela1[[#This Row],[śnieg]]&gt;0,H6881+Tabela1[[#This Row],[opad]],0)</f>
        <v>0</v>
      </c>
      <c r="I6882">
        <f>IF(Tabela1[[#This Row],[łączna ilość opadów śniegu]]&gt;4,1,0)</f>
        <v>0</v>
      </c>
    </row>
    <row r="6883" spans="1:9" x14ac:dyDescent="0.3">
      <c r="A6883" s="2" t="s">
        <v>6884</v>
      </c>
      <c r="B6883" s="1">
        <v>16</v>
      </c>
      <c r="C6883">
        <v>0</v>
      </c>
      <c r="D6883" t="str">
        <f>LEFT(Tabela1[[#This Row],[data]],10)</f>
        <v>14.10.2019</v>
      </c>
      <c r="E6883" t="str">
        <f>RIGHT(Tabela1[[#This Row],[data]],5)</f>
        <v>17:00</v>
      </c>
      <c r="F6883">
        <f>IF(AND(Tabela1[[#This Row],[temperatura]]&gt;0,Tabela1[[#This Row],[opad]]&gt;0),F6882+1,0)</f>
        <v>0</v>
      </c>
      <c r="G6883">
        <f>IF(AND(Tabela1[[#This Row],[temperatura]]&lt;0,Tabela1[[#This Row],[opad]]&gt;0),F6882+1,0)</f>
        <v>0</v>
      </c>
      <c r="H6883">
        <f>IF(Tabela1[[#This Row],[śnieg]]&gt;0,H6882+Tabela1[[#This Row],[opad]],0)</f>
        <v>0</v>
      </c>
      <c r="I6883">
        <f>IF(Tabela1[[#This Row],[łączna ilość opadów śniegu]]&gt;4,1,0)</f>
        <v>0</v>
      </c>
    </row>
    <row r="6884" spans="1:9" x14ac:dyDescent="0.3">
      <c r="A6884" s="2" t="s">
        <v>6885</v>
      </c>
      <c r="B6884" s="1">
        <v>16</v>
      </c>
      <c r="C6884">
        <v>0</v>
      </c>
      <c r="D6884" t="str">
        <f>LEFT(Tabela1[[#This Row],[data]],10)</f>
        <v>14.10.2019</v>
      </c>
      <c r="E6884" t="str">
        <f>RIGHT(Tabela1[[#This Row],[data]],5)</f>
        <v>18:00</v>
      </c>
      <c r="F6884">
        <f>IF(AND(Tabela1[[#This Row],[temperatura]]&gt;0,Tabela1[[#This Row],[opad]]&gt;0),F6883+1,0)</f>
        <v>0</v>
      </c>
      <c r="G6884">
        <f>IF(AND(Tabela1[[#This Row],[temperatura]]&lt;0,Tabela1[[#This Row],[opad]]&gt;0),F6883+1,0)</f>
        <v>0</v>
      </c>
      <c r="H6884">
        <f>IF(Tabela1[[#This Row],[śnieg]]&gt;0,H6883+Tabela1[[#This Row],[opad]],0)</f>
        <v>0</v>
      </c>
      <c r="I6884">
        <f>IF(Tabela1[[#This Row],[łączna ilość opadów śniegu]]&gt;4,1,0)</f>
        <v>0</v>
      </c>
    </row>
    <row r="6885" spans="1:9" x14ac:dyDescent="0.3">
      <c r="A6885" s="2" t="s">
        <v>6886</v>
      </c>
      <c r="B6885" s="1">
        <v>15.6</v>
      </c>
      <c r="C6885">
        <v>0</v>
      </c>
      <c r="D6885" t="str">
        <f>LEFT(Tabela1[[#This Row],[data]],10)</f>
        <v>14.10.2019</v>
      </c>
      <c r="E6885" t="str">
        <f>RIGHT(Tabela1[[#This Row],[data]],5)</f>
        <v>19:00</v>
      </c>
      <c r="F6885">
        <f>IF(AND(Tabela1[[#This Row],[temperatura]]&gt;0,Tabela1[[#This Row],[opad]]&gt;0),F6884+1,0)</f>
        <v>0</v>
      </c>
      <c r="G6885">
        <f>IF(AND(Tabela1[[#This Row],[temperatura]]&lt;0,Tabela1[[#This Row],[opad]]&gt;0),F6884+1,0)</f>
        <v>0</v>
      </c>
      <c r="H6885">
        <f>IF(Tabela1[[#This Row],[śnieg]]&gt;0,H6884+Tabela1[[#This Row],[opad]],0)</f>
        <v>0</v>
      </c>
      <c r="I6885">
        <f>IF(Tabela1[[#This Row],[łączna ilość opadów śniegu]]&gt;4,1,0)</f>
        <v>0</v>
      </c>
    </row>
    <row r="6886" spans="1:9" x14ac:dyDescent="0.3">
      <c r="A6886" s="2" t="s">
        <v>6887</v>
      </c>
      <c r="B6886" s="1">
        <v>15.2</v>
      </c>
      <c r="C6886">
        <v>0</v>
      </c>
      <c r="D6886" t="str">
        <f>LEFT(Tabela1[[#This Row],[data]],10)</f>
        <v>14.10.2019</v>
      </c>
      <c r="E6886" t="str">
        <f>RIGHT(Tabela1[[#This Row],[data]],5)</f>
        <v>20:00</v>
      </c>
      <c r="F6886">
        <f>IF(AND(Tabela1[[#This Row],[temperatura]]&gt;0,Tabela1[[#This Row],[opad]]&gt;0),F6885+1,0)</f>
        <v>0</v>
      </c>
      <c r="G6886">
        <f>IF(AND(Tabela1[[#This Row],[temperatura]]&lt;0,Tabela1[[#This Row],[opad]]&gt;0),F6885+1,0)</f>
        <v>0</v>
      </c>
      <c r="H6886">
        <f>IF(Tabela1[[#This Row],[śnieg]]&gt;0,H6885+Tabela1[[#This Row],[opad]],0)</f>
        <v>0</v>
      </c>
      <c r="I6886">
        <f>IF(Tabela1[[#This Row],[łączna ilość opadów śniegu]]&gt;4,1,0)</f>
        <v>0</v>
      </c>
    </row>
    <row r="6887" spans="1:9" x14ac:dyDescent="0.3">
      <c r="A6887" s="2" t="s">
        <v>6888</v>
      </c>
      <c r="B6887" s="1">
        <v>14.5</v>
      </c>
      <c r="C6887">
        <v>0</v>
      </c>
      <c r="D6887" t="str">
        <f>LEFT(Tabela1[[#This Row],[data]],10)</f>
        <v>14.10.2019</v>
      </c>
      <c r="E6887" t="str">
        <f>RIGHT(Tabela1[[#This Row],[data]],5)</f>
        <v>21:00</v>
      </c>
      <c r="F6887">
        <f>IF(AND(Tabela1[[#This Row],[temperatura]]&gt;0,Tabela1[[#This Row],[opad]]&gt;0),F6886+1,0)</f>
        <v>0</v>
      </c>
      <c r="G6887">
        <f>IF(AND(Tabela1[[#This Row],[temperatura]]&lt;0,Tabela1[[#This Row],[opad]]&gt;0),F6886+1,0)</f>
        <v>0</v>
      </c>
      <c r="H6887">
        <f>IF(Tabela1[[#This Row],[śnieg]]&gt;0,H6886+Tabela1[[#This Row],[opad]],0)</f>
        <v>0</v>
      </c>
      <c r="I6887">
        <f>IF(Tabela1[[#This Row],[łączna ilość opadów śniegu]]&gt;4,1,0)</f>
        <v>0</v>
      </c>
    </row>
    <row r="6888" spans="1:9" x14ac:dyDescent="0.3">
      <c r="A6888" s="2" t="s">
        <v>6889</v>
      </c>
      <c r="B6888" s="1">
        <v>14.6</v>
      </c>
      <c r="C6888">
        <v>0</v>
      </c>
      <c r="D6888" t="str">
        <f>LEFT(Tabela1[[#This Row],[data]],10)</f>
        <v>14.10.2019</v>
      </c>
      <c r="E6888" t="str">
        <f>RIGHT(Tabela1[[#This Row],[data]],5)</f>
        <v>22:00</v>
      </c>
      <c r="F6888">
        <f>IF(AND(Tabela1[[#This Row],[temperatura]]&gt;0,Tabela1[[#This Row],[opad]]&gt;0),F6887+1,0)</f>
        <v>0</v>
      </c>
      <c r="G6888">
        <f>IF(AND(Tabela1[[#This Row],[temperatura]]&lt;0,Tabela1[[#This Row],[opad]]&gt;0),F6887+1,0)</f>
        <v>0</v>
      </c>
      <c r="H6888">
        <f>IF(Tabela1[[#This Row],[śnieg]]&gt;0,H6887+Tabela1[[#This Row],[opad]],0)</f>
        <v>0</v>
      </c>
      <c r="I6888">
        <f>IF(Tabela1[[#This Row],[łączna ilość opadów śniegu]]&gt;4,1,0)</f>
        <v>0</v>
      </c>
    </row>
    <row r="6889" spans="1:9" x14ac:dyDescent="0.3">
      <c r="A6889" s="2" t="s">
        <v>6890</v>
      </c>
      <c r="B6889" s="1">
        <v>14.4</v>
      </c>
      <c r="C6889">
        <v>0</v>
      </c>
      <c r="D6889" t="str">
        <f>LEFT(Tabela1[[#This Row],[data]],10)</f>
        <v>14.10.2019</v>
      </c>
      <c r="E6889" t="str">
        <f>RIGHT(Tabela1[[#This Row],[data]],5)</f>
        <v>23:00</v>
      </c>
      <c r="F6889">
        <f>IF(AND(Tabela1[[#This Row],[temperatura]]&gt;0,Tabela1[[#This Row],[opad]]&gt;0),F6888+1,0)</f>
        <v>0</v>
      </c>
      <c r="G6889">
        <f>IF(AND(Tabela1[[#This Row],[temperatura]]&lt;0,Tabela1[[#This Row],[opad]]&gt;0),F6888+1,0)</f>
        <v>0</v>
      </c>
      <c r="H6889">
        <f>IF(Tabela1[[#This Row],[śnieg]]&gt;0,H6888+Tabela1[[#This Row],[opad]],0)</f>
        <v>0</v>
      </c>
      <c r="I6889">
        <f>IF(Tabela1[[#This Row],[łączna ilość opadów śniegu]]&gt;4,1,0)</f>
        <v>0</v>
      </c>
    </row>
    <row r="6890" spans="1:9" x14ac:dyDescent="0.3">
      <c r="A6890" s="2" t="s">
        <v>6891</v>
      </c>
      <c r="B6890" s="1">
        <v>14.1</v>
      </c>
      <c r="C6890">
        <v>0</v>
      </c>
      <c r="D6890" t="str">
        <f>LEFT(Tabela1[[#This Row],[data]],10)</f>
        <v>15.10.2019</v>
      </c>
      <c r="E6890" t="str">
        <f>RIGHT(Tabela1[[#This Row],[data]],5)</f>
        <v>00:00</v>
      </c>
      <c r="F6890">
        <f>IF(AND(Tabela1[[#This Row],[temperatura]]&gt;0,Tabela1[[#This Row],[opad]]&gt;0),F6889+1,0)</f>
        <v>0</v>
      </c>
      <c r="G6890">
        <f>IF(AND(Tabela1[[#This Row],[temperatura]]&lt;0,Tabela1[[#This Row],[opad]]&gt;0),F6889+1,0)</f>
        <v>0</v>
      </c>
      <c r="H6890">
        <f>IF(Tabela1[[#This Row],[śnieg]]&gt;0,H6889+Tabela1[[#This Row],[opad]],0)</f>
        <v>0</v>
      </c>
      <c r="I6890">
        <f>IF(Tabela1[[#This Row],[łączna ilość opadów śniegu]]&gt;4,1,0)</f>
        <v>0</v>
      </c>
    </row>
    <row r="6891" spans="1:9" x14ac:dyDescent="0.3">
      <c r="A6891" s="2" t="s">
        <v>6892</v>
      </c>
      <c r="B6891" s="1">
        <v>14.9</v>
      </c>
      <c r="C6891">
        <v>0</v>
      </c>
      <c r="D6891" t="str">
        <f>LEFT(Tabela1[[#This Row],[data]],10)</f>
        <v>15.10.2019</v>
      </c>
      <c r="E6891" t="str">
        <f>RIGHT(Tabela1[[#This Row],[data]],5)</f>
        <v>01:00</v>
      </c>
      <c r="F6891">
        <f>IF(AND(Tabela1[[#This Row],[temperatura]]&gt;0,Tabela1[[#This Row],[opad]]&gt;0),F6890+1,0)</f>
        <v>0</v>
      </c>
      <c r="G6891">
        <f>IF(AND(Tabela1[[#This Row],[temperatura]]&lt;0,Tabela1[[#This Row],[opad]]&gt;0),F6890+1,0)</f>
        <v>0</v>
      </c>
      <c r="H6891">
        <f>IF(Tabela1[[#This Row],[śnieg]]&gt;0,H6890+Tabela1[[#This Row],[opad]],0)</f>
        <v>0</v>
      </c>
      <c r="I6891">
        <f>IF(Tabela1[[#This Row],[łączna ilość opadów śniegu]]&gt;4,1,0)</f>
        <v>0</v>
      </c>
    </row>
    <row r="6892" spans="1:9" x14ac:dyDescent="0.3">
      <c r="A6892" s="2" t="s">
        <v>6893</v>
      </c>
      <c r="B6892" s="1">
        <v>14.7</v>
      </c>
      <c r="C6892">
        <v>0</v>
      </c>
      <c r="D6892" t="str">
        <f>LEFT(Tabela1[[#This Row],[data]],10)</f>
        <v>15.10.2019</v>
      </c>
      <c r="E6892" t="str">
        <f>RIGHT(Tabela1[[#This Row],[data]],5)</f>
        <v>02:00</v>
      </c>
      <c r="F6892">
        <f>IF(AND(Tabela1[[#This Row],[temperatura]]&gt;0,Tabela1[[#This Row],[opad]]&gt;0),F6891+1,0)</f>
        <v>0</v>
      </c>
      <c r="G6892">
        <f>IF(AND(Tabela1[[#This Row],[temperatura]]&lt;0,Tabela1[[#This Row],[opad]]&gt;0),F6891+1,0)</f>
        <v>0</v>
      </c>
      <c r="H6892">
        <f>IF(Tabela1[[#This Row],[śnieg]]&gt;0,H6891+Tabela1[[#This Row],[opad]],0)</f>
        <v>0</v>
      </c>
      <c r="I6892">
        <f>IF(Tabela1[[#This Row],[łączna ilość opadów śniegu]]&gt;4,1,0)</f>
        <v>0</v>
      </c>
    </row>
    <row r="6893" spans="1:9" x14ac:dyDescent="0.3">
      <c r="A6893" s="2" t="s">
        <v>6894</v>
      </c>
      <c r="B6893" s="1">
        <v>14.4</v>
      </c>
      <c r="C6893">
        <v>0</v>
      </c>
      <c r="D6893" t="str">
        <f>LEFT(Tabela1[[#This Row],[data]],10)</f>
        <v>15.10.2019</v>
      </c>
      <c r="E6893" t="str">
        <f>RIGHT(Tabela1[[#This Row],[data]],5)</f>
        <v>03:00</v>
      </c>
      <c r="F6893">
        <f>IF(AND(Tabela1[[#This Row],[temperatura]]&gt;0,Tabela1[[#This Row],[opad]]&gt;0),F6892+1,0)</f>
        <v>0</v>
      </c>
      <c r="G6893">
        <f>IF(AND(Tabela1[[#This Row],[temperatura]]&lt;0,Tabela1[[#This Row],[opad]]&gt;0),F6892+1,0)</f>
        <v>0</v>
      </c>
      <c r="H6893">
        <f>IF(Tabela1[[#This Row],[śnieg]]&gt;0,H6892+Tabela1[[#This Row],[opad]],0)</f>
        <v>0</v>
      </c>
      <c r="I6893">
        <f>IF(Tabela1[[#This Row],[łączna ilość opadów śniegu]]&gt;4,1,0)</f>
        <v>0</v>
      </c>
    </row>
    <row r="6894" spans="1:9" x14ac:dyDescent="0.3">
      <c r="A6894" s="2" t="s">
        <v>6895</v>
      </c>
      <c r="B6894" s="1">
        <v>14.7</v>
      </c>
      <c r="C6894">
        <v>0</v>
      </c>
      <c r="D6894" t="str">
        <f>LEFT(Tabela1[[#This Row],[data]],10)</f>
        <v>15.10.2019</v>
      </c>
      <c r="E6894" t="str">
        <f>RIGHT(Tabela1[[#This Row],[data]],5)</f>
        <v>04:00</v>
      </c>
      <c r="F6894">
        <f>IF(AND(Tabela1[[#This Row],[temperatura]]&gt;0,Tabela1[[#This Row],[opad]]&gt;0),F6893+1,0)</f>
        <v>0</v>
      </c>
      <c r="G6894">
        <f>IF(AND(Tabela1[[#This Row],[temperatura]]&lt;0,Tabela1[[#This Row],[opad]]&gt;0),F6893+1,0)</f>
        <v>0</v>
      </c>
      <c r="H6894">
        <f>IF(Tabela1[[#This Row],[śnieg]]&gt;0,H6893+Tabela1[[#This Row],[opad]],0)</f>
        <v>0</v>
      </c>
      <c r="I6894">
        <f>IF(Tabela1[[#This Row],[łączna ilość opadów śniegu]]&gt;4,1,0)</f>
        <v>0</v>
      </c>
    </row>
    <row r="6895" spans="1:9" x14ac:dyDescent="0.3">
      <c r="A6895" s="2" t="s">
        <v>6896</v>
      </c>
      <c r="B6895" s="1">
        <v>14.7</v>
      </c>
      <c r="C6895">
        <v>0</v>
      </c>
      <c r="D6895" t="str">
        <f>LEFT(Tabela1[[#This Row],[data]],10)</f>
        <v>15.10.2019</v>
      </c>
      <c r="E6895" t="str">
        <f>RIGHT(Tabela1[[#This Row],[data]],5)</f>
        <v>05:00</v>
      </c>
      <c r="F6895">
        <f>IF(AND(Tabela1[[#This Row],[temperatura]]&gt;0,Tabela1[[#This Row],[opad]]&gt;0),F6894+1,0)</f>
        <v>0</v>
      </c>
      <c r="G6895">
        <f>IF(AND(Tabela1[[#This Row],[temperatura]]&lt;0,Tabela1[[#This Row],[opad]]&gt;0),F6894+1,0)</f>
        <v>0</v>
      </c>
      <c r="H6895">
        <f>IF(Tabela1[[#This Row],[śnieg]]&gt;0,H6894+Tabela1[[#This Row],[opad]],0)</f>
        <v>0</v>
      </c>
      <c r="I6895">
        <f>IF(Tabela1[[#This Row],[łączna ilość opadów śniegu]]&gt;4,1,0)</f>
        <v>0</v>
      </c>
    </row>
    <row r="6896" spans="1:9" x14ac:dyDescent="0.3">
      <c r="A6896" s="2" t="s">
        <v>6897</v>
      </c>
      <c r="B6896" s="1">
        <v>14.9</v>
      </c>
      <c r="C6896">
        <v>0</v>
      </c>
      <c r="D6896" t="str">
        <f>LEFT(Tabela1[[#This Row],[data]],10)</f>
        <v>15.10.2019</v>
      </c>
      <c r="E6896" t="str">
        <f>RIGHT(Tabela1[[#This Row],[data]],5)</f>
        <v>06:00</v>
      </c>
      <c r="F6896">
        <f>IF(AND(Tabela1[[#This Row],[temperatura]]&gt;0,Tabela1[[#This Row],[opad]]&gt;0),F6895+1,0)</f>
        <v>0</v>
      </c>
      <c r="G6896">
        <f>IF(AND(Tabela1[[#This Row],[temperatura]]&lt;0,Tabela1[[#This Row],[opad]]&gt;0),F6895+1,0)</f>
        <v>0</v>
      </c>
      <c r="H6896">
        <f>IF(Tabela1[[#This Row],[śnieg]]&gt;0,H6895+Tabela1[[#This Row],[opad]],0)</f>
        <v>0</v>
      </c>
      <c r="I6896">
        <f>IF(Tabela1[[#This Row],[łączna ilość opadów śniegu]]&gt;4,1,0)</f>
        <v>0</v>
      </c>
    </row>
    <row r="6897" spans="1:9" x14ac:dyDescent="0.3">
      <c r="A6897" s="2" t="s">
        <v>6898</v>
      </c>
      <c r="B6897" s="1">
        <v>15.2</v>
      </c>
      <c r="C6897">
        <v>0</v>
      </c>
      <c r="D6897" t="str">
        <f>LEFT(Tabela1[[#This Row],[data]],10)</f>
        <v>15.10.2019</v>
      </c>
      <c r="E6897" t="str">
        <f>RIGHT(Tabela1[[#This Row],[data]],5)</f>
        <v>07:00</v>
      </c>
      <c r="F6897">
        <f>IF(AND(Tabela1[[#This Row],[temperatura]]&gt;0,Tabela1[[#This Row],[opad]]&gt;0),F6896+1,0)</f>
        <v>0</v>
      </c>
      <c r="G6897">
        <f>IF(AND(Tabela1[[#This Row],[temperatura]]&lt;0,Tabela1[[#This Row],[opad]]&gt;0),F6896+1,0)</f>
        <v>0</v>
      </c>
      <c r="H6897">
        <f>IF(Tabela1[[#This Row],[śnieg]]&gt;0,H6896+Tabela1[[#This Row],[opad]],0)</f>
        <v>0</v>
      </c>
      <c r="I6897">
        <f>IF(Tabela1[[#This Row],[łączna ilość opadów śniegu]]&gt;4,1,0)</f>
        <v>0</v>
      </c>
    </row>
    <row r="6898" spans="1:9" x14ac:dyDescent="0.3">
      <c r="A6898" s="2" t="s">
        <v>6899</v>
      </c>
      <c r="B6898" s="1">
        <v>16.3</v>
      </c>
      <c r="C6898">
        <v>0</v>
      </c>
      <c r="D6898" t="str">
        <f>LEFT(Tabela1[[#This Row],[data]],10)</f>
        <v>15.10.2019</v>
      </c>
      <c r="E6898" t="str">
        <f>RIGHT(Tabela1[[#This Row],[data]],5)</f>
        <v>08:00</v>
      </c>
      <c r="F6898">
        <f>IF(AND(Tabela1[[#This Row],[temperatura]]&gt;0,Tabela1[[#This Row],[opad]]&gt;0),F6897+1,0)</f>
        <v>0</v>
      </c>
      <c r="G6898">
        <f>IF(AND(Tabela1[[#This Row],[temperatura]]&lt;0,Tabela1[[#This Row],[opad]]&gt;0),F6897+1,0)</f>
        <v>0</v>
      </c>
      <c r="H6898">
        <f>IF(Tabela1[[#This Row],[śnieg]]&gt;0,H6897+Tabela1[[#This Row],[opad]],0)</f>
        <v>0</v>
      </c>
      <c r="I6898">
        <f>IF(Tabela1[[#This Row],[łączna ilość opadów śniegu]]&gt;4,1,0)</f>
        <v>0</v>
      </c>
    </row>
    <row r="6899" spans="1:9" x14ac:dyDescent="0.3">
      <c r="A6899" s="2" t="s">
        <v>6900</v>
      </c>
      <c r="B6899" s="1">
        <v>17.600000000000001</v>
      </c>
      <c r="C6899">
        <v>0</v>
      </c>
      <c r="D6899" t="str">
        <f>LEFT(Tabela1[[#This Row],[data]],10)</f>
        <v>15.10.2019</v>
      </c>
      <c r="E6899" t="str">
        <f>RIGHT(Tabela1[[#This Row],[data]],5)</f>
        <v>09:00</v>
      </c>
      <c r="F6899">
        <f>IF(AND(Tabela1[[#This Row],[temperatura]]&gt;0,Tabela1[[#This Row],[opad]]&gt;0),F6898+1,0)</f>
        <v>0</v>
      </c>
      <c r="G6899">
        <f>IF(AND(Tabela1[[#This Row],[temperatura]]&lt;0,Tabela1[[#This Row],[opad]]&gt;0),F6898+1,0)</f>
        <v>0</v>
      </c>
      <c r="H6899">
        <f>IF(Tabela1[[#This Row],[śnieg]]&gt;0,H6898+Tabela1[[#This Row],[opad]],0)</f>
        <v>0</v>
      </c>
      <c r="I6899">
        <f>IF(Tabela1[[#This Row],[łączna ilość opadów śniegu]]&gt;4,1,0)</f>
        <v>0</v>
      </c>
    </row>
    <row r="6900" spans="1:9" x14ac:dyDescent="0.3">
      <c r="A6900" s="2" t="s">
        <v>6901</v>
      </c>
      <c r="B6900" s="1">
        <v>18.5</v>
      </c>
      <c r="C6900">
        <v>0</v>
      </c>
      <c r="D6900" t="str">
        <f>LEFT(Tabela1[[#This Row],[data]],10)</f>
        <v>15.10.2019</v>
      </c>
      <c r="E6900" t="str">
        <f>RIGHT(Tabela1[[#This Row],[data]],5)</f>
        <v>10:00</v>
      </c>
      <c r="F6900">
        <f>IF(AND(Tabela1[[#This Row],[temperatura]]&gt;0,Tabela1[[#This Row],[opad]]&gt;0),F6899+1,0)</f>
        <v>0</v>
      </c>
      <c r="G6900">
        <f>IF(AND(Tabela1[[#This Row],[temperatura]]&lt;0,Tabela1[[#This Row],[opad]]&gt;0),F6899+1,0)</f>
        <v>0</v>
      </c>
      <c r="H6900">
        <f>IF(Tabela1[[#This Row],[śnieg]]&gt;0,H6899+Tabela1[[#This Row],[opad]],0)</f>
        <v>0</v>
      </c>
      <c r="I6900">
        <f>IF(Tabela1[[#This Row],[łączna ilość opadów śniegu]]&gt;4,1,0)</f>
        <v>0</v>
      </c>
    </row>
    <row r="6901" spans="1:9" x14ac:dyDescent="0.3">
      <c r="A6901" s="2" t="s">
        <v>6902</v>
      </c>
      <c r="B6901" s="1">
        <v>19.7</v>
      </c>
      <c r="C6901">
        <v>0</v>
      </c>
      <c r="D6901" t="str">
        <f>LEFT(Tabela1[[#This Row],[data]],10)</f>
        <v>15.10.2019</v>
      </c>
      <c r="E6901" t="str">
        <f>RIGHT(Tabela1[[#This Row],[data]],5)</f>
        <v>11:00</v>
      </c>
      <c r="F6901">
        <f>IF(AND(Tabela1[[#This Row],[temperatura]]&gt;0,Tabela1[[#This Row],[opad]]&gt;0),F6900+1,0)</f>
        <v>0</v>
      </c>
      <c r="G6901">
        <f>IF(AND(Tabela1[[#This Row],[temperatura]]&lt;0,Tabela1[[#This Row],[opad]]&gt;0),F6900+1,0)</f>
        <v>0</v>
      </c>
      <c r="H6901">
        <f>IF(Tabela1[[#This Row],[śnieg]]&gt;0,H6900+Tabela1[[#This Row],[opad]],0)</f>
        <v>0</v>
      </c>
      <c r="I6901">
        <f>IF(Tabela1[[#This Row],[łączna ilość opadów śniegu]]&gt;4,1,0)</f>
        <v>0</v>
      </c>
    </row>
    <row r="6902" spans="1:9" x14ac:dyDescent="0.3">
      <c r="A6902" s="2" t="s">
        <v>6903</v>
      </c>
      <c r="B6902" s="1">
        <v>20.2</v>
      </c>
      <c r="C6902">
        <v>0</v>
      </c>
      <c r="D6902" t="str">
        <f>LEFT(Tabela1[[#This Row],[data]],10)</f>
        <v>15.10.2019</v>
      </c>
      <c r="E6902" t="str">
        <f>RIGHT(Tabela1[[#This Row],[data]],5)</f>
        <v>12:00</v>
      </c>
      <c r="F6902">
        <f>IF(AND(Tabela1[[#This Row],[temperatura]]&gt;0,Tabela1[[#This Row],[opad]]&gt;0),F6901+1,0)</f>
        <v>0</v>
      </c>
      <c r="G6902">
        <f>IF(AND(Tabela1[[#This Row],[temperatura]]&lt;0,Tabela1[[#This Row],[opad]]&gt;0),F6901+1,0)</f>
        <v>0</v>
      </c>
      <c r="H6902">
        <f>IF(Tabela1[[#This Row],[śnieg]]&gt;0,H6901+Tabela1[[#This Row],[opad]],0)</f>
        <v>0</v>
      </c>
      <c r="I6902">
        <f>IF(Tabela1[[#This Row],[łączna ilość opadów śniegu]]&gt;4,1,0)</f>
        <v>0</v>
      </c>
    </row>
    <row r="6903" spans="1:9" x14ac:dyDescent="0.3">
      <c r="A6903" s="2" t="s">
        <v>6904</v>
      </c>
      <c r="B6903" s="1">
        <v>20.6</v>
      </c>
      <c r="C6903">
        <v>0</v>
      </c>
      <c r="D6903" t="str">
        <f>LEFT(Tabela1[[#This Row],[data]],10)</f>
        <v>15.10.2019</v>
      </c>
      <c r="E6903" t="str">
        <f>RIGHT(Tabela1[[#This Row],[data]],5)</f>
        <v>13:00</v>
      </c>
      <c r="F6903">
        <f>IF(AND(Tabela1[[#This Row],[temperatura]]&gt;0,Tabela1[[#This Row],[opad]]&gt;0),F6902+1,0)</f>
        <v>0</v>
      </c>
      <c r="G6903">
        <f>IF(AND(Tabela1[[#This Row],[temperatura]]&lt;0,Tabela1[[#This Row],[opad]]&gt;0),F6902+1,0)</f>
        <v>0</v>
      </c>
      <c r="H6903">
        <f>IF(Tabela1[[#This Row],[śnieg]]&gt;0,H6902+Tabela1[[#This Row],[opad]],0)</f>
        <v>0</v>
      </c>
      <c r="I6903">
        <f>IF(Tabela1[[#This Row],[łączna ilość opadów śniegu]]&gt;4,1,0)</f>
        <v>0</v>
      </c>
    </row>
    <row r="6904" spans="1:9" x14ac:dyDescent="0.3">
      <c r="A6904" s="2" t="s">
        <v>6905</v>
      </c>
      <c r="B6904" s="1">
        <v>19.399999999999999</v>
      </c>
      <c r="C6904">
        <v>0</v>
      </c>
      <c r="D6904" t="str">
        <f>LEFT(Tabela1[[#This Row],[data]],10)</f>
        <v>15.10.2019</v>
      </c>
      <c r="E6904" t="str">
        <f>RIGHT(Tabela1[[#This Row],[data]],5)</f>
        <v>14:00</v>
      </c>
      <c r="F6904">
        <f>IF(AND(Tabela1[[#This Row],[temperatura]]&gt;0,Tabela1[[#This Row],[opad]]&gt;0),F6903+1,0)</f>
        <v>0</v>
      </c>
      <c r="G6904">
        <f>IF(AND(Tabela1[[#This Row],[temperatura]]&lt;0,Tabela1[[#This Row],[opad]]&gt;0),F6903+1,0)</f>
        <v>0</v>
      </c>
      <c r="H6904">
        <f>IF(Tabela1[[#This Row],[śnieg]]&gt;0,H6903+Tabela1[[#This Row],[opad]],0)</f>
        <v>0</v>
      </c>
      <c r="I6904">
        <f>IF(Tabela1[[#This Row],[łączna ilość opadów śniegu]]&gt;4,1,0)</f>
        <v>0</v>
      </c>
    </row>
    <row r="6905" spans="1:9" x14ac:dyDescent="0.3">
      <c r="A6905" s="2" t="s">
        <v>6906</v>
      </c>
      <c r="B6905" s="1">
        <v>18.7</v>
      </c>
      <c r="C6905">
        <v>0</v>
      </c>
      <c r="D6905" t="str">
        <f>LEFT(Tabela1[[#This Row],[data]],10)</f>
        <v>15.10.2019</v>
      </c>
      <c r="E6905" t="str">
        <f>RIGHT(Tabela1[[#This Row],[data]],5)</f>
        <v>15:00</v>
      </c>
      <c r="F6905">
        <f>IF(AND(Tabela1[[#This Row],[temperatura]]&gt;0,Tabela1[[#This Row],[opad]]&gt;0),F6904+1,0)</f>
        <v>0</v>
      </c>
      <c r="G6905">
        <f>IF(AND(Tabela1[[#This Row],[temperatura]]&lt;0,Tabela1[[#This Row],[opad]]&gt;0),F6904+1,0)</f>
        <v>0</v>
      </c>
      <c r="H6905">
        <f>IF(Tabela1[[#This Row],[śnieg]]&gt;0,H6904+Tabela1[[#This Row],[opad]],0)</f>
        <v>0</v>
      </c>
      <c r="I6905">
        <f>IF(Tabela1[[#This Row],[łączna ilość opadów śniegu]]&gt;4,1,0)</f>
        <v>0</v>
      </c>
    </row>
    <row r="6906" spans="1:9" x14ac:dyDescent="0.3">
      <c r="A6906" s="2" t="s">
        <v>6907</v>
      </c>
      <c r="B6906" s="1">
        <v>18.3</v>
      </c>
      <c r="C6906">
        <v>0</v>
      </c>
      <c r="D6906" t="str">
        <f>LEFT(Tabela1[[#This Row],[data]],10)</f>
        <v>15.10.2019</v>
      </c>
      <c r="E6906" t="str">
        <f>RIGHT(Tabela1[[#This Row],[data]],5)</f>
        <v>16:00</v>
      </c>
      <c r="F6906">
        <f>IF(AND(Tabela1[[#This Row],[temperatura]]&gt;0,Tabela1[[#This Row],[opad]]&gt;0),F6905+1,0)</f>
        <v>0</v>
      </c>
      <c r="G6906">
        <f>IF(AND(Tabela1[[#This Row],[temperatura]]&lt;0,Tabela1[[#This Row],[opad]]&gt;0),F6905+1,0)</f>
        <v>0</v>
      </c>
      <c r="H6906">
        <f>IF(Tabela1[[#This Row],[śnieg]]&gt;0,H6905+Tabela1[[#This Row],[opad]],0)</f>
        <v>0</v>
      </c>
      <c r="I6906">
        <f>IF(Tabela1[[#This Row],[łączna ilość opadów śniegu]]&gt;4,1,0)</f>
        <v>0</v>
      </c>
    </row>
    <row r="6907" spans="1:9" x14ac:dyDescent="0.3">
      <c r="A6907" s="2" t="s">
        <v>6908</v>
      </c>
      <c r="B6907" s="1">
        <v>17.100000000000001</v>
      </c>
      <c r="C6907">
        <v>0</v>
      </c>
      <c r="D6907" t="str">
        <f>LEFT(Tabela1[[#This Row],[data]],10)</f>
        <v>15.10.2019</v>
      </c>
      <c r="E6907" t="str">
        <f>RIGHT(Tabela1[[#This Row],[data]],5)</f>
        <v>17:00</v>
      </c>
      <c r="F6907">
        <f>IF(AND(Tabela1[[#This Row],[temperatura]]&gt;0,Tabela1[[#This Row],[opad]]&gt;0),F6906+1,0)</f>
        <v>0</v>
      </c>
      <c r="G6907">
        <f>IF(AND(Tabela1[[#This Row],[temperatura]]&lt;0,Tabela1[[#This Row],[opad]]&gt;0),F6906+1,0)</f>
        <v>0</v>
      </c>
      <c r="H6907">
        <f>IF(Tabela1[[#This Row],[śnieg]]&gt;0,H6906+Tabela1[[#This Row],[opad]],0)</f>
        <v>0</v>
      </c>
      <c r="I6907">
        <f>IF(Tabela1[[#This Row],[łączna ilość opadów śniegu]]&gt;4,1,0)</f>
        <v>0</v>
      </c>
    </row>
    <row r="6908" spans="1:9" x14ac:dyDescent="0.3">
      <c r="A6908" s="2" t="s">
        <v>6909</v>
      </c>
      <c r="B6908" s="1">
        <v>15.6</v>
      </c>
      <c r="C6908">
        <v>0</v>
      </c>
      <c r="D6908" t="str">
        <f>LEFT(Tabela1[[#This Row],[data]],10)</f>
        <v>15.10.2019</v>
      </c>
      <c r="E6908" t="str">
        <f>RIGHT(Tabela1[[#This Row],[data]],5)</f>
        <v>18:00</v>
      </c>
      <c r="F6908">
        <f>IF(AND(Tabela1[[#This Row],[temperatura]]&gt;0,Tabela1[[#This Row],[opad]]&gt;0),F6907+1,0)</f>
        <v>0</v>
      </c>
      <c r="G6908">
        <f>IF(AND(Tabela1[[#This Row],[temperatura]]&lt;0,Tabela1[[#This Row],[opad]]&gt;0),F6907+1,0)</f>
        <v>0</v>
      </c>
      <c r="H6908">
        <f>IF(Tabela1[[#This Row],[śnieg]]&gt;0,H6907+Tabela1[[#This Row],[opad]],0)</f>
        <v>0</v>
      </c>
      <c r="I6908">
        <f>IF(Tabela1[[#This Row],[łączna ilość opadów śniegu]]&gt;4,1,0)</f>
        <v>0</v>
      </c>
    </row>
    <row r="6909" spans="1:9" x14ac:dyDescent="0.3">
      <c r="A6909" s="2" t="s">
        <v>6910</v>
      </c>
      <c r="B6909" s="1">
        <v>15.4</v>
      </c>
      <c r="C6909">
        <v>0</v>
      </c>
      <c r="D6909" t="str">
        <f>LEFT(Tabela1[[#This Row],[data]],10)</f>
        <v>15.10.2019</v>
      </c>
      <c r="E6909" t="str">
        <f>RIGHT(Tabela1[[#This Row],[data]],5)</f>
        <v>19:00</v>
      </c>
      <c r="F6909">
        <f>IF(AND(Tabela1[[#This Row],[temperatura]]&gt;0,Tabela1[[#This Row],[opad]]&gt;0),F6908+1,0)</f>
        <v>0</v>
      </c>
      <c r="G6909">
        <f>IF(AND(Tabela1[[#This Row],[temperatura]]&lt;0,Tabela1[[#This Row],[opad]]&gt;0),F6908+1,0)</f>
        <v>0</v>
      </c>
      <c r="H6909">
        <f>IF(Tabela1[[#This Row],[śnieg]]&gt;0,H6908+Tabela1[[#This Row],[opad]],0)</f>
        <v>0</v>
      </c>
      <c r="I6909">
        <f>IF(Tabela1[[#This Row],[łączna ilość opadów śniegu]]&gt;4,1,0)</f>
        <v>0</v>
      </c>
    </row>
    <row r="6910" spans="1:9" x14ac:dyDescent="0.3">
      <c r="A6910" s="2" t="s">
        <v>6911</v>
      </c>
      <c r="B6910" s="1">
        <v>15.3</v>
      </c>
      <c r="C6910">
        <v>0</v>
      </c>
      <c r="D6910" t="str">
        <f>LEFT(Tabela1[[#This Row],[data]],10)</f>
        <v>15.10.2019</v>
      </c>
      <c r="E6910" t="str">
        <f>RIGHT(Tabela1[[#This Row],[data]],5)</f>
        <v>20:00</v>
      </c>
      <c r="F6910">
        <f>IF(AND(Tabela1[[#This Row],[temperatura]]&gt;0,Tabela1[[#This Row],[opad]]&gt;0),F6909+1,0)</f>
        <v>0</v>
      </c>
      <c r="G6910">
        <f>IF(AND(Tabela1[[#This Row],[temperatura]]&lt;0,Tabela1[[#This Row],[opad]]&gt;0),F6909+1,0)</f>
        <v>0</v>
      </c>
      <c r="H6910">
        <f>IF(Tabela1[[#This Row],[śnieg]]&gt;0,H6909+Tabela1[[#This Row],[opad]],0)</f>
        <v>0</v>
      </c>
      <c r="I6910">
        <f>IF(Tabela1[[#This Row],[łączna ilość opadów śniegu]]&gt;4,1,0)</f>
        <v>0</v>
      </c>
    </row>
    <row r="6911" spans="1:9" x14ac:dyDescent="0.3">
      <c r="A6911" s="2" t="s">
        <v>6912</v>
      </c>
      <c r="B6911" s="1">
        <v>14.7</v>
      </c>
      <c r="C6911">
        <v>0</v>
      </c>
      <c r="D6911" t="str">
        <f>LEFT(Tabela1[[#This Row],[data]],10)</f>
        <v>15.10.2019</v>
      </c>
      <c r="E6911" t="str">
        <f>RIGHT(Tabela1[[#This Row],[data]],5)</f>
        <v>21:00</v>
      </c>
      <c r="F6911">
        <f>IF(AND(Tabela1[[#This Row],[temperatura]]&gt;0,Tabela1[[#This Row],[opad]]&gt;0),F6910+1,0)</f>
        <v>0</v>
      </c>
      <c r="G6911">
        <f>IF(AND(Tabela1[[#This Row],[temperatura]]&lt;0,Tabela1[[#This Row],[opad]]&gt;0),F6910+1,0)</f>
        <v>0</v>
      </c>
      <c r="H6911">
        <f>IF(Tabela1[[#This Row],[śnieg]]&gt;0,H6910+Tabela1[[#This Row],[opad]],0)</f>
        <v>0</v>
      </c>
      <c r="I6911">
        <f>IF(Tabela1[[#This Row],[łączna ilość opadów śniegu]]&gt;4,1,0)</f>
        <v>0</v>
      </c>
    </row>
    <row r="6912" spans="1:9" x14ac:dyDescent="0.3">
      <c r="A6912" s="2" t="s">
        <v>6913</v>
      </c>
      <c r="B6912" s="1">
        <v>14.8</v>
      </c>
      <c r="C6912">
        <v>0</v>
      </c>
      <c r="D6912" t="str">
        <f>LEFT(Tabela1[[#This Row],[data]],10)</f>
        <v>15.10.2019</v>
      </c>
      <c r="E6912" t="str">
        <f>RIGHT(Tabela1[[#This Row],[data]],5)</f>
        <v>22:00</v>
      </c>
      <c r="F6912">
        <f>IF(AND(Tabela1[[#This Row],[temperatura]]&gt;0,Tabela1[[#This Row],[opad]]&gt;0),F6911+1,0)</f>
        <v>0</v>
      </c>
      <c r="G6912">
        <f>IF(AND(Tabela1[[#This Row],[temperatura]]&lt;0,Tabela1[[#This Row],[opad]]&gt;0),F6911+1,0)</f>
        <v>0</v>
      </c>
      <c r="H6912">
        <f>IF(Tabela1[[#This Row],[śnieg]]&gt;0,H6911+Tabela1[[#This Row],[opad]],0)</f>
        <v>0</v>
      </c>
      <c r="I6912">
        <f>IF(Tabela1[[#This Row],[łączna ilość opadów śniegu]]&gt;4,1,0)</f>
        <v>0</v>
      </c>
    </row>
    <row r="6913" spans="1:9" x14ac:dyDescent="0.3">
      <c r="A6913" s="2" t="s">
        <v>6914</v>
      </c>
      <c r="B6913" s="1">
        <v>14.6</v>
      </c>
      <c r="C6913">
        <v>0</v>
      </c>
      <c r="D6913" t="str">
        <f>LEFT(Tabela1[[#This Row],[data]],10)</f>
        <v>15.10.2019</v>
      </c>
      <c r="E6913" t="str">
        <f>RIGHT(Tabela1[[#This Row],[data]],5)</f>
        <v>23:00</v>
      </c>
      <c r="F6913">
        <f>IF(AND(Tabela1[[#This Row],[temperatura]]&gt;0,Tabela1[[#This Row],[opad]]&gt;0),F6912+1,0)</f>
        <v>0</v>
      </c>
      <c r="G6913">
        <f>IF(AND(Tabela1[[#This Row],[temperatura]]&lt;0,Tabela1[[#This Row],[opad]]&gt;0),F6912+1,0)</f>
        <v>0</v>
      </c>
      <c r="H6913">
        <f>IF(Tabela1[[#This Row],[śnieg]]&gt;0,H6912+Tabela1[[#This Row],[opad]],0)</f>
        <v>0</v>
      </c>
      <c r="I6913">
        <f>IF(Tabela1[[#This Row],[łączna ilość opadów śniegu]]&gt;4,1,0)</f>
        <v>0</v>
      </c>
    </row>
    <row r="6914" spans="1:9" x14ac:dyDescent="0.3">
      <c r="A6914" s="2" t="s">
        <v>6915</v>
      </c>
      <c r="B6914" s="1">
        <v>14.3</v>
      </c>
      <c r="C6914">
        <v>0</v>
      </c>
      <c r="D6914" t="str">
        <f>LEFT(Tabela1[[#This Row],[data]],10)</f>
        <v>16.10.2019</v>
      </c>
      <c r="E6914" t="str">
        <f>RIGHT(Tabela1[[#This Row],[data]],5)</f>
        <v>00:00</v>
      </c>
      <c r="F6914">
        <f>IF(AND(Tabela1[[#This Row],[temperatura]]&gt;0,Tabela1[[#This Row],[opad]]&gt;0),F6913+1,0)</f>
        <v>0</v>
      </c>
      <c r="G6914">
        <f>IF(AND(Tabela1[[#This Row],[temperatura]]&lt;0,Tabela1[[#This Row],[opad]]&gt;0),F6913+1,0)</f>
        <v>0</v>
      </c>
      <c r="H6914">
        <f>IF(Tabela1[[#This Row],[śnieg]]&gt;0,H6913+Tabela1[[#This Row],[opad]],0)</f>
        <v>0</v>
      </c>
      <c r="I6914">
        <f>IF(Tabela1[[#This Row],[łączna ilość opadów śniegu]]&gt;4,1,0)</f>
        <v>0</v>
      </c>
    </row>
    <row r="6915" spans="1:9" x14ac:dyDescent="0.3">
      <c r="A6915" s="2" t="s">
        <v>6916</v>
      </c>
      <c r="B6915" s="1">
        <v>14.1</v>
      </c>
      <c r="C6915">
        <v>0</v>
      </c>
      <c r="D6915" t="str">
        <f>LEFT(Tabela1[[#This Row],[data]],10)</f>
        <v>16.10.2019</v>
      </c>
      <c r="E6915" t="str">
        <f>RIGHT(Tabela1[[#This Row],[data]],5)</f>
        <v>01:00</v>
      </c>
      <c r="F6915">
        <f>IF(AND(Tabela1[[#This Row],[temperatura]]&gt;0,Tabela1[[#This Row],[opad]]&gt;0),F6914+1,0)</f>
        <v>0</v>
      </c>
      <c r="G6915">
        <f>IF(AND(Tabela1[[#This Row],[temperatura]]&lt;0,Tabela1[[#This Row],[opad]]&gt;0),F6914+1,0)</f>
        <v>0</v>
      </c>
      <c r="H6915">
        <f>IF(Tabela1[[#This Row],[śnieg]]&gt;0,H6914+Tabela1[[#This Row],[opad]],0)</f>
        <v>0</v>
      </c>
      <c r="I6915">
        <f>IF(Tabela1[[#This Row],[łączna ilość opadów śniegu]]&gt;4,1,0)</f>
        <v>0</v>
      </c>
    </row>
    <row r="6916" spans="1:9" x14ac:dyDescent="0.3">
      <c r="A6916" s="2" t="s">
        <v>6917</v>
      </c>
      <c r="B6916" s="1">
        <v>13.9</v>
      </c>
      <c r="C6916">
        <v>0</v>
      </c>
      <c r="D6916" t="str">
        <f>LEFT(Tabela1[[#This Row],[data]],10)</f>
        <v>16.10.2019</v>
      </c>
      <c r="E6916" t="str">
        <f>RIGHT(Tabela1[[#This Row],[data]],5)</f>
        <v>02:00</v>
      </c>
      <c r="F6916">
        <f>IF(AND(Tabela1[[#This Row],[temperatura]]&gt;0,Tabela1[[#This Row],[opad]]&gt;0),F6915+1,0)</f>
        <v>0</v>
      </c>
      <c r="G6916">
        <f>IF(AND(Tabela1[[#This Row],[temperatura]]&lt;0,Tabela1[[#This Row],[opad]]&gt;0),F6915+1,0)</f>
        <v>0</v>
      </c>
      <c r="H6916">
        <f>IF(Tabela1[[#This Row],[śnieg]]&gt;0,H6915+Tabela1[[#This Row],[opad]],0)</f>
        <v>0</v>
      </c>
      <c r="I6916">
        <f>IF(Tabela1[[#This Row],[łączna ilość opadów śniegu]]&gt;4,1,0)</f>
        <v>0</v>
      </c>
    </row>
    <row r="6917" spans="1:9" x14ac:dyDescent="0.3">
      <c r="A6917" s="2" t="s">
        <v>6918</v>
      </c>
      <c r="B6917" s="1">
        <v>13.4</v>
      </c>
      <c r="C6917">
        <v>0</v>
      </c>
      <c r="D6917" t="str">
        <f>LEFT(Tabela1[[#This Row],[data]],10)</f>
        <v>16.10.2019</v>
      </c>
      <c r="E6917" t="str">
        <f>RIGHT(Tabela1[[#This Row],[data]],5)</f>
        <v>03:00</v>
      </c>
      <c r="F6917">
        <f>IF(AND(Tabela1[[#This Row],[temperatura]]&gt;0,Tabela1[[#This Row],[opad]]&gt;0),F6916+1,0)</f>
        <v>0</v>
      </c>
      <c r="G6917">
        <f>IF(AND(Tabela1[[#This Row],[temperatura]]&lt;0,Tabela1[[#This Row],[opad]]&gt;0),F6916+1,0)</f>
        <v>0</v>
      </c>
      <c r="H6917">
        <f>IF(Tabela1[[#This Row],[śnieg]]&gt;0,H6916+Tabela1[[#This Row],[opad]],0)</f>
        <v>0</v>
      </c>
      <c r="I6917">
        <f>IF(Tabela1[[#This Row],[łączna ilość opadów śniegu]]&gt;4,1,0)</f>
        <v>0</v>
      </c>
    </row>
    <row r="6918" spans="1:9" x14ac:dyDescent="0.3">
      <c r="A6918" s="2" t="s">
        <v>6919</v>
      </c>
      <c r="B6918" s="1">
        <v>13.2</v>
      </c>
      <c r="C6918">
        <v>0</v>
      </c>
      <c r="D6918" t="str">
        <f>LEFT(Tabela1[[#This Row],[data]],10)</f>
        <v>16.10.2019</v>
      </c>
      <c r="E6918" t="str">
        <f>RIGHT(Tabela1[[#This Row],[data]],5)</f>
        <v>04:00</v>
      </c>
      <c r="F6918">
        <f>IF(AND(Tabela1[[#This Row],[temperatura]]&gt;0,Tabela1[[#This Row],[opad]]&gt;0),F6917+1,0)</f>
        <v>0</v>
      </c>
      <c r="G6918">
        <f>IF(AND(Tabela1[[#This Row],[temperatura]]&lt;0,Tabela1[[#This Row],[opad]]&gt;0),F6917+1,0)</f>
        <v>0</v>
      </c>
      <c r="H6918">
        <f>IF(Tabela1[[#This Row],[śnieg]]&gt;0,H6917+Tabela1[[#This Row],[opad]],0)</f>
        <v>0</v>
      </c>
      <c r="I6918">
        <f>IF(Tabela1[[#This Row],[łączna ilość opadów śniegu]]&gt;4,1,0)</f>
        <v>0</v>
      </c>
    </row>
    <row r="6919" spans="1:9" x14ac:dyDescent="0.3">
      <c r="A6919" s="2" t="s">
        <v>6920</v>
      </c>
      <c r="B6919" s="1">
        <v>12.9</v>
      </c>
      <c r="C6919">
        <v>0</v>
      </c>
      <c r="D6919" t="str">
        <f>LEFT(Tabela1[[#This Row],[data]],10)</f>
        <v>16.10.2019</v>
      </c>
      <c r="E6919" t="str">
        <f>RIGHT(Tabela1[[#This Row],[data]],5)</f>
        <v>05:00</v>
      </c>
      <c r="F6919">
        <f>IF(AND(Tabela1[[#This Row],[temperatura]]&gt;0,Tabela1[[#This Row],[opad]]&gt;0),F6918+1,0)</f>
        <v>0</v>
      </c>
      <c r="G6919">
        <f>IF(AND(Tabela1[[#This Row],[temperatura]]&lt;0,Tabela1[[#This Row],[opad]]&gt;0),F6918+1,0)</f>
        <v>0</v>
      </c>
      <c r="H6919">
        <f>IF(Tabela1[[#This Row],[śnieg]]&gt;0,H6918+Tabela1[[#This Row],[opad]],0)</f>
        <v>0</v>
      </c>
      <c r="I6919">
        <f>IF(Tabela1[[#This Row],[łączna ilość opadów śniegu]]&gt;4,1,0)</f>
        <v>0</v>
      </c>
    </row>
    <row r="6920" spans="1:9" x14ac:dyDescent="0.3">
      <c r="A6920" s="2" t="s">
        <v>6921</v>
      </c>
      <c r="B6920" s="1">
        <v>12.4</v>
      </c>
      <c r="C6920">
        <v>0</v>
      </c>
      <c r="D6920" t="str">
        <f>LEFT(Tabela1[[#This Row],[data]],10)</f>
        <v>16.10.2019</v>
      </c>
      <c r="E6920" t="str">
        <f>RIGHT(Tabela1[[#This Row],[data]],5)</f>
        <v>06:00</v>
      </c>
      <c r="F6920">
        <f>IF(AND(Tabela1[[#This Row],[temperatura]]&gt;0,Tabela1[[#This Row],[opad]]&gt;0),F6919+1,0)</f>
        <v>0</v>
      </c>
      <c r="G6920">
        <f>IF(AND(Tabela1[[#This Row],[temperatura]]&lt;0,Tabela1[[#This Row],[opad]]&gt;0),F6919+1,0)</f>
        <v>0</v>
      </c>
      <c r="H6920">
        <f>IF(Tabela1[[#This Row],[śnieg]]&gt;0,H6919+Tabela1[[#This Row],[opad]],0)</f>
        <v>0</v>
      </c>
      <c r="I6920">
        <f>IF(Tabela1[[#This Row],[łączna ilość opadów śniegu]]&gt;4,1,0)</f>
        <v>0</v>
      </c>
    </row>
    <row r="6921" spans="1:9" x14ac:dyDescent="0.3">
      <c r="A6921" s="2" t="s">
        <v>6922</v>
      </c>
      <c r="B6921" s="1">
        <v>12.6</v>
      </c>
      <c r="C6921">
        <v>0</v>
      </c>
      <c r="D6921" t="str">
        <f>LEFT(Tabela1[[#This Row],[data]],10)</f>
        <v>16.10.2019</v>
      </c>
      <c r="E6921" t="str">
        <f>RIGHT(Tabela1[[#This Row],[data]],5)</f>
        <v>07:00</v>
      </c>
      <c r="F6921">
        <f>IF(AND(Tabela1[[#This Row],[temperatura]]&gt;0,Tabela1[[#This Row],[opad]]&gt;0),F6920+1,0)</f>
        <v>0</v>
      </c>
      <c r="G6921">
        <f>IF(AND(Tabela1[[#This Row],[temperatura]]&lt;0,Tabela1[[#This Row],[opad]]&gt;0),F6920+1,0)</f>
        <v>0</v>
      </c>
      <c r="H6921">
        <f>IF(Tabela1[[#This Row],[śnieg]]&gt;0,H6920+Tabela1[[#This Row],[opad]],0)</f>
        <v>0</v>
      </c>
      <c r="I6921">
        <f>IF(Tabela1[[#This Row],[łączna ilość opadów śniegu]]&gt;4,1,0)</f>
        <v>0</v>
      </c>
    </row>
    <row r="6922" spans="1:9" x14ac:dyDescent="0.3">
      <c r="A6922" s="2" t="s">
        <v>6923</v>
      </c>
      <c r="B6922" s="1">
        <v>12.8</v>
      </c>
      <c r="C6922">
        <v>0</v>
      </c>
      <c r="D6922" t="str">
        <f>LEFT(Tabela1[[#This Row],[data]],10)</f>
        <v>16.10.2019</v>
      </c>
      <c r="E6922" t="str">
        <f>RIGHT(Tabela1[[#This Row],[data]],5)</f>
        <v>08:00</v>
      </c>
      <c r="F6922">
        <f>IF(AND(Tabela1[[#This Row],[temperatura]]&gt;0,Tabela1[[#This Row],[opad]]&gt;0),F6921+1,0)</f>
        <v>0</v>
      </c>
      <c r="G6922">
        <f>IF(AND(Tabela1[[#This Row],[temperatura]]&lt;0,Tabela1[[#This Row],[opad]]&gt;0),F6921+1,0)</f>
        <v>0</v>
      </c>
      <c r="H6922">
        <f>IF(Tabela1[[#This Row],[śnieg]]&gt;0,H6921+Tabela1[[#This Row],[opad]],0)</f>
        <v>0</v>
      </c>
      <c r="I6922">
        <f>IF(Tabela1[[#This Row],[łączna ilość opadów śniegu]]&gt;4,1,0)</f>
        <v>0</v>
      </c>
    </row>
    <row r="6923" spans="1:9" x14ac:dyDescent="0.3">
      <c r="A6923" s="2" t="s">
        <v>6924</v>
      </c>
      <c r="B6923" s="1">
        <v>12.1</v>
      </c>
      <c r="C6923">
        <v>0</v>
      </c>
      <c r="D6923" t="str">
        <f>LEFT(Tabela1[[#This Row],[data]],10)</f>
        <v>16.10.2019</v>
      </c>
      <c r="E6923" t="str">
        <f>RIGHT(Tabela1[[#This Row],[data]],5)</f>
        <v>09:00</v>
      </c>
      <c r="F6923">
        <f>IF(AND(Tabela1[[#This Row],[temperatura]]&gt;0,Tabela1[[#This Row],[opad]]&gt;0),F6922+1,0)</f>
        <v>0</v>
      </c>
      <c r="G6923">
        <f>IF(AND(Tabela1[[#This Row],[temperatura]]&lt;0,Tabela1[[#This Row],[opad]]&gt;0),F6922+1,0)</f>
        <v>0</v>
      </c>
      <c r="H6923">
        <f>IF(Tabela1[[#This Row],[śnieg]]&gt;0,H6922+Tabela1[[#This Row],[opad]],0)</f>
        <v>0</v>
      </c>
      <c r="I6923">
        <f>IF(Tabela1[[#This Row],[łączna ilość opadów śniegu]]&gt;4,1,0)</f>
        <v>0</v>
      </c>
    </row>
    <row r="6924" spans="1:9" x14ac:dyDescent="0.3">
      <c r="A6924" s="2" t="s">
        <v>6925</v>
      </c>
      <c r="B6924" s="1">
        <v>11.7</v>
      </c>
      <c r="C6924">
        <v>0</v>
      </c>
      <c r="D6924" t="str">
        <f>LEFT(Tabela1[[#This Row],[data]],10)</f>
        <v>16.10.2019</v>
      </c>
      <c r="E6924" t="str">
        <f>RIGHT(Tabela1[[#This Row],[data]],5)</f>
        <v>10:00</v>
      </c>
      <c r="F6924">
        <f>IF(AND(Tabela1[[#This Row],[temperatura]]&gt;0,Tabela1[[#This Row],[opad]]&gt;0),F6923+1,0)</f>
        <v>0</v>
      </c>
      <c r="G6924">
        <f>IF(AND(Tabela1[[#This Row],[temperatura]]&lt;0,Tabela1[[#This Row],[opad]]&gt;0),F6923+1,0)</f>
        <v>0</v>
      </c>
      <c r="H6924">
        <f>IF(Tabela1[[#This Row],[śnieg]]&gt;0,H6923+Tabela1[[#This Row],[opad]],0)</f>
        <v>0</v>
      </c>
      <c r="I6924">
        <f>IF(Tabela1[[#This Row],[łączna ilość opadów śniegu]]&gt;4,1,0)</f>
        <v>0</v>
      </c>
    </row>
    <row r="6925" spans="1:9" x14ac:dyDescent="0.3">
      <c r="A6925" s="2" t="s">
        <v>6926</v>
      </c>
      <c r="B6925" s="1">
        <v>10.9</v>
      </c>
      <c r="C6925">
        <v>0</v>
      </c>
      <c r="D6925" t="str">
        <f>LEFT(Tabela1[[#This Row],[data]],10)</f>
        <v>16.10.2019</v>
      </c>
      <c r="E6925" t="str">
        <f>RIGHT(Tabela1[[#This Row],[data]],5)</f>
        <v>11:00</v>
      </c>
      <c r="F6925">
        <f>IF(AND(Tabela1[[#This Row],[temperatura]]&gt;0,Tabela1[[#This Row],[opad]]&gt;0),F6924+1,0)</f>
        <v>0</v>
      </c>
      <c r="G6925">
        <f>IF(AND(Tabela1[[#This Row],[temperatura]]&lt;0,Tabela1[[#This Row],[opad]]&gt;0),F6924+1,0)</f>
        <v>0</v>
      </c>
      <c r="H6925">
        <f>IF(Tabela1[[#This Row],[śnieg]]&gt;0,H6924+Tabela1[[#This Row],[opad]],0)</f>
        <v>0</v>
      </c>
      <c r="I6925">
        <f>IF(Tabela1[[#This Row],[łączna ilość opadów śniegu]]&gt;4,1,0)</f>
        <v>0</v>
      </c>
    </row>
    <row r="6926" spans="1:9" x14ac:dyDescent="0.3">
      <c r="A6926" s="2" t="s">
        <v>6927</v>
      </c>
      <c r="B6926" s="1">
        <v>10.7</v>
      </c>
      <c r="C6926">
        <v>0.3</v>
      </c>
      <c r="D6926" t="str">
        <f>LEFT(Tabela1[[#This Row],[data]],10)</f>
        <v>16.10.2019</v>
      </c>
      <c r="E6926" t="str">
        <f>RIGHT(Tabela1[[#This Row],[data]],5)</f>
        <v>12:00</v>
      </c>
      <c r="F6926">
        <f>IF(AND(Tabela1[[#This Row],[temperatura]]&gt;0,Tabela1[[#This Row],[opad]]&gt;0),F6925+1,0)</f>
        <v>1</v>
      </c>
      <c r="G6926">
        <f>IF(AND(Tabela1[[#This Row],[temperatura]]&lt;0,Tabela1[[#This Row],[opad]]&gt;0),F6925+1,0)</f>
        <v>0</v>
      </c>
      <c r="H6926">
        <f>IF(Tabela1[[#This Row],[śnieg]]&gt;0,H6925+Tabela1[[#This Row],[opad]],0)</f>
        <v>0</v>
      </c>
      <c r="I6926">
        <f>IF(Tabela1[[#This Row],[łączna ilość opadów śniegu]]&gt;4,1,0)</f>
        <v>0</v>
      </c>
    </row>
    <row r="6927" spans="1:9" x14ac:dyDescent="0.3">
      <c r="A6927" s="2" t="s">
        <v>6928</v>
      </c>
      <c r="B6927" s="1">
        <v>10.8</v>
      </c>
      <c r="C6927">
        <v>0</v>
      </c>
      <c r="D6927" t="str">
        <f>LEFT(Tabela1[[#This Row],[data]],10)</f>
        <v>16.10.2019</v>
      </c>
      <c r="E6927" t="str">
        <f>RIGHT(Tabela1[[#This Row],[data]],5)</f>
        <v>13:00</v>
      </c>
      <c r="F6927">
        <f>IF(AND(Tabela1[[#This Row],[temperatura]]&gt;0,Tabela1[[#This Row],[opad]]&gt;0),F6926+1,0)</f>
        <v>0</v>
      </c>
      <c r="G6927">
        <f>IF(AND(Tabela1[[#This Row],[temperatura]]&lt;0,Tabela1[[#This Row],[opad]]&gt;0),F6926+1,0)</f>
        <v>0</v>
      </c>
      <c r="H6927">
        <f>IF(Tabela1[[#This Row],[śnieg]]&gt;0,H6926+Tabela1[[#This Row],[opad]],0)</f>
        <v>0</v>
      </c>
      <c r="I6927">
        <f>IF(Tabela1[[#This Row],[łączna ilość opadów śniegu]]&gt;4,1,0)</f>
        <v>0</v>
      </c>
    </row>
    <row r="6928" spans="1:9" x14ac:dyDescent="0.3">
      <c r="A6928" s="2" t="s">
        <v>6929</v>
      </c>
      <c r="B6928" s="1">
        <v>10.7</v>
      </c>
      <c r="C6928">
        <v>0</v>
      </c>
      <c r="D6928" t="str">
        <f>LEFT(Tabela1[[#This Row],[data]],10)</f>
        <v>16.10.2019</v>
      </c>
      <c r="E6928" t="str">
        <f>RIGHT(Tabela1[[#This Row],[data]],5)</f>
        <v>14:00</v>
      </c>
      <c r="F6928">
        <f>IF(AND(Tabela1[[#This Row],[temperatura]]&gt;0,Tabela1[[#This Row],[opad]]&gt;0),F6927+1,0)</f>
        <v>0</v>
      </c>
      <c r="G6928">
        <f>IF(AND(Tabela1[[#This Row],[temperatura]]&lt;0,Tabela1[[#This Row],[opad]]&gt;0),F6927+1,0)</f>
        <v>0</v>
      </c>
      <c r="H6928">
        <f>IF(Tabela1[[#This Row],[śnieg]]&gt;0,H6927+Tabela1[[#This Row],[opad]],0)</f>
        <v>0</v>
      </c>
      <c r="I6928">
        <f>IF(Tabela1[[#This Row],[łączna ilość opadów śniegu]]&gt;4,1,0)</f>
        <v>0</v>
      </c>
    </row>
    <row r="6929" spans="1:9" x14ac:dyDescent="0.3">
      <c r="A6929" s="2" t="s">
        <v>6930</v>
      </c>
      <c r="B6929" s="1">
        <v>10.6</v>
      </c>
      <c r="C6929">
        <v>0</v>
      </c>
      <c r="D6929" t="str">
        <f>LEFT(Tabela1[[#This Row],[data]],10)</f>
        <v>16.10.2019</v>
      </c>
      <c r="E6929" t="str">
        <f>RIGHT(Tabela1[[#This Row],[data]],5)</f>
        <v>15:00</v>
      </c>
      <c r="F6929">
        <f>IF(AND(Tabela1[[#This Row],[temperatura]]&gt;0,Tabela1[[#This Row],[opad]]&gt;0),F6928+1,0)</f>
        <v>0</v>
      </c>
      <c r="G6929">
        <f>IF(AND(Tabela1[[#This Row],[temperatura]]&lt;0,Tabela1[[#This Row],[opad]]&gt;0),F6928+1,0)</f>
        <v>0</v>
      </c>
      <c r="H6929">
        <f>IF(Tabela1[[#This Row],[śnieg]]&gt;0,H6928+Tabela1[[#This Row],[opad]],0)</f>
        <v>0</v>
      </c>
      <c r="I6929">
        <f>IF(Tabela1[[#This Row],[łączna ilość opadów śniegu]]&gt;4,1,0)</f>
        <v>0</v>
      </c>
    </row>
    <row r="6930" spans="1:9" x14ac:dyDescent="0.3">
      <c r="A6930" s="2" t="s">
        <v>6931</v>
      </c>
      <c r="B6930" s="1">
        <v>10.3</v>
      </c>
      <c r="C6930">
        <v>0</v>
      </c>
      <c r="D6930" t="str">
        <f>LEFT(Tabela1[[#This Row],[data]],10)</f>
        <v>16.10.2019</v>
      </c>
      <c r="E6930" t="str">
        <f>RIGHT(Tabela1[[#This Row],[data]],5)</f>
        <v>16:00</v>
      </c>
      <c r="F6930">
        <f>IF(AND(Tabela1[[#This Row],[temperatura]]&gt;0,Tabela1[[#This Row],[opad]]&gt;0),F6929+1,0)</f>
        <v>0</v>
      </c>
      <c r="G6930">
        <f>IF(AND(Tabela1[[#This Row],[temperatura]]&lt;0,Tabela1[[#This Row],[opad]]&gt;0),F6929+1,0)</f>
        <v>0</v>
      </c>
      <c r="H6930">
        <f>IF(Tabela1[[#This Row],[śnieg]]&gt;0,H6929+Tabela1[[#This Row],[opad]],0)</f>
        <v>0</v>
      </c>
      <c r="I6930">
        <f>IF(Tabela1[[#This Row],[łączna ilość opadów śniegu]]&gt;4,1,0)</f>
        <v>0</v>
      </c>
    </row>
    <row r="6931" spans="1:9" x14ac:dyDescent="0.3">
      <c r="A6931" s="2" t="s">
        <v>6932</v>
      </c>
      <c r="B6931" s="1">
        <v>9.9</v>
      </c>
      <c r="C6931">
        <v>0</v>
      </c>
      <c r="D6931" t="str">
        <f>LEFT(Tabela1[[#This Row],[data]],10)</f>
        <v>16.10.2019</v>
      </c>
      <c r="E6931" t="str">
        <f>RIGHT(Tabela1[[#This Row],[data]],5)</f>
        <v>17:00</v>
      </c>
      <c r="F6931">
        <f>IF(AND(Tabela1[[#This Row],[temperatura]]&gt;0,Tabela1[[#This Row],[opad]]&gt;0),F6930+1,0)</f>
        <v>0</v>
      </c>
      <c r="G6931">
        <f>IF(AND(Tabela1[[#This Row],[temperatura]]&lt;0,Tabela1[[#This Row],[opad]]&gt;0),F6930+1,0)</f>
        <v>0</v>
      </c>
      <c r="H6931">
        <f>IF(Tabela1[[#This Row],[śnieg]]&gt;0,H6930+Tabela1[[#This Row],[opad]],0)</f>
        <v>0</v>
      </c>
      <c r="I6931">
        <f>IF(Tabela1[[#This Row],[łączna ilość opadów śniegu]]&gt;4,1,0)</f>
        <v>0</v>
      </c>
    </row>
    <row r="6932" spans="1:9" x14ac:dyDescent="0.3">
      <c r="A6932" s="2" t="s">
        <v>6933</v>
      </c>
      <c r="B6932" s="1">
        <v>9.1999999999999993</v>
      </c>
      <c r="C6932">
        <v>0</v>
      </c>
      <c r="D6932" t="str">
        <f>LEFT(Tabela1[[#This Row],[data]],10)</f>
        <v>16.10.2019</v>
      </c>
      <c r="E6932" t="str">
        <f>RIGHT(Tabela1[[#This Row],[data]],5)</f>
        <v>18:00</v>
      </c>
      <c r="F6932">
        <f>IF(AND(Tabela1[[#This Row],[temperatura]]&gt;0,Tabela1[[#This Row],[opad]]&gt;0),F6931+1,0)</f>
        <v>0</v>
      </c>
      <c r="G6932">
        <f>IF(AND(Tabela1[[#This Row],[temperatura]]&lt;0,Tabela1[[#This Row],[opad]]&gt;0),F6931+1,0)</f>
        <v>0</v>
      </c>
      <c r="H6932">
        <f>IF(Tabela1[[#This Row],[śnieg]]&gt;0,H6931+Tabela1[[#This Row],[opad]],0)</f>
        <v>0</v>
      </c>
      <c r="I6932">
        <f>IF(Tabela1[[#This Row],[łączna ilość opadów śniegu]]&gt;4,1,0)</f>
        <v>0</v>
      </c>
    </row>
    <row r="6933" spans="1:9" x14ac:dyDescent="0.3">
      <c r="A6933" s="2" t="s">
        <v>6934</v>
      </c>
      <c r="B6933" s="1">
        <v>8.4</v>
      </c>
      <c r="C6933">
        <v>0</v>
      </c>
      <c r="D6933" t="str">
        <f>LEFT(Tabela1[[#This Row],[data]],10)</f>
        <v>16.10.2019</v>
      </c>
      <c r="E6933" t="str">
        <f>RIGHT(Tabela1[[#This Row],[data]],5)</f>
        <v>19:00</v>
      </c>
      <c r="F6933">
        <f>IF(AND(Tabela1[[#This Row],[temperatura]]&gt;0,Tabela1[[#This Row],[opad]]&gt;0),F6932+1,0)</f>
        <v>0</v>
      </c>
      <c r="G6933">
        <f>IF(AND(Tabela1[[#This Row],[temperatura]]&lt;0,Tabela1[[#This Row],[opad]]&gt;0),F6932+1,0)</f>
        <v>0</v>
      </c>
      <c r="H6933">
        <f>IF(Tabela1[[#This Row],[śnieg]]&gt;0,H6932+Tabela1[[#This Row],[opad]],0)</f>
        <v>0</v>
      </c>
      <c r="I6933">
        <f>IF(Tabela1[[#This Row],[łączna ilość opadów śniegu]]&gt;4,1,0)</f>
        <v>0</v>
      </c>
    </row>
    <row r="6934" spans="1:9" x14ac:dyDescent="0.3">
      <c r="A6934" s="2" t="s">
        <v>6935</v>
      </c>
      <c r="B6934" s="1">
        <v>8.1</v>
      </c>
      <c r="C6934">
        <v>0</v>
      </c>
      <c r="D6934" t="str">
        <f>LEFT(Tabela1[[#This Row],[data]],10)</f>
        <v>16.10.2019</v>
      </c>
      <c r="E6934" t="str">
        <f>RIGHT(Tabela1[[#This Row],[data]],5)</f>
        <v>20:00</v>
      </c>
      <c r="F6934">
        <f>IF(AND(Tabela1[[#This Row],[temperatura]]&gt;0,Tabela1[[#This Row],[opad]]&gt;0),F6933+1,0)</f>
        <v>0</v>
      </c>
      <c r="G6934">
        <f>IF(AND(Tabela1[[#This Row],[temperatura]]&lt;0,Tabela1[[#This Row],[opad]]&gt;0),F6933+1,0)</f>
        <v>0</v>
      </c>
      <c r="H6934">
        <f>IF(Tabela1[[#This Row],[śnieg]]&gt;0,H6933+Tabela1[[#This Row],[opad]],0)</f>
        <v>0</v>
      </c>
      <c r="I6934">
        <f>IF(Tabela1[[#This Row],[łączna ilość opadów śniegu]]&gt;4,1,0)</f>
        <v>0</v>
      </c>
    </row>
    <row r="6935" spans="1:9" x14ac:dyDescent="0.3">
      <c r="A6935" s="2" t="s">
        <v>6936</v>
      </c>
      <c r="B6935" s="1">
        <v>8.1</v>
      </c>
      <c r="C6935">
        <v>0</v>
      </c>
      <c r="D6935" t="str">
        <f>LEFT(Tabela1[[#This Row],[data]],10)</f>
        <v>16.10.2019</v>
      </c>
      <c r="E6935" t="str">
        <f>RIGHT(Tabela1[[#This Row],[data]],5)</f>
        <v>21:00</v>
      </c>
      <c r="F6935">
        <f>IF(AND(Tabela1[[#This Row],[temperatura]]&gt;0,Tabela1[[#This Row],[opad]]&gt;0),F6934+1,0)</f>
        <v>0</v>
      </c>
      <c r="G6935">
        <f>IF(AND(Tabela1[[#This Row],[temperatura]]&lt;0,Tabela1[[#This Row],[opad]]&gt;0),F6934+1,0)</f>
        <v>0</v>
      </c>
      <c r="H6935">
        <f>IF(Tabela1[[#This Row],[śnieg]]&gt;0,H6934+Tabela1[[#This Row],[opad]],0)</f>
        <v>0</v>
      </c>
      <c r="I6935">
        <f>IF(Tabela1[[#This Row],[łączna ilość opadów śniegu]]&gt;4,1,0)</f>
        <v>0</v>
      </c>
    </row>
    <row r="6936" spans="1:9" x14ac:dyDescent="0.3">
      <c r="A6936" s="2" t="s">
        <v>6937</v>
      </c>
      <c r="B6936" s="1">
        <v>7.8</v>
      </c>
      <c r="C6936">
        <v>0</v>
      </c>
      <c r="D6936" t="str">
        <f>LEFT(Tabela1[[#This Row],[data]],10)</f>
        <v>16.10.2019</v>
      </c>
      <c r="E6936" t="str">
        <f>RIGHT(Tabela1[[#This Row],[data]],5)</f>
        <v>22:00</v>
      </c>
      <c r="F6936">
        <f>IF(AND(Tabela1[[#This Row],[temperatura]]&gt;0,Tabela1[[#This Row],[opad]]&gt;0),F6935+1,0)</f>
        <v>0</v>
      </c>
      <c r="G6936">
        <f>IF(AND(Tabela1[[#This Row],[temperatura]]&lt;0,Tabela1[[#This Row],[opad]]&gt;0),F6935+1,0)</f>
        <v>0</v>
      </c>
      <c r="H6936">
        <f>IF(Tabela1[[#This Row],[śnieg]]&gt;0,H6935+Tabela1[[#This Row],[opad]],0)</f>
        <v>0</v>
      </c>
      <c r="I6936">
        <f>IF(Tabela1[[#This Row],[łączna ilość opadów śniegu]]&gt;4,1,0)</f>
        <v>0</v>
      </c>
    </row>
    <row r="6937" spans="1:9" x14ac:dyDescent="0.3">
      <c r="A6937" s="2" t="s">
        <v>6938</v>
      </c>
      <c r="B6937" s="1">
        <v>7.6</v>
      </c>
      <c r="C6937">
        <v>0</v>
      </c>
      <c r="D6937" t="str">
        <f>LEFT(Tabela1[[#This Row],[data]],10)</f>
        <v>16.10.2019</v>
      </c>
      <c r="E6937" t="str">
        <f>RIGHT(Tabela1[[#This Row],[data]],5)</f>
        <v>23:00</v>
      </c>
      <c r="F6937">
        <f>IF(AND(Tabela1[[#This Row],[temperatura]]&gt;0,Tabela1[[#This Row],[opad]]&gt;0),F6936+1,0)</f>
        <v>0</v>
      </c>
      <c r="G6937">
        <f>IF(AND(Tabela1[[#This Row],[temperatura]]&lt;0,Tabela1[[#This Row],[opad]]&gt;0),F6936+1,0)</f>
        <v>0</v>
      </c>
      <c r="H6937">
        <f>IF(Tabela1[[#This Row],[śnieg]]&gt;0,H6936+Tabela1[[#This Row],[opad]],0)</f>
        <v>0</v>
      </c>
      <c r="I6937">
        <f>IF(Tabela1[[#This Row],[łączna ilość opadów śniegu]]&gt;4,1,0)</f>
        <v>0</v>
      </c>
    </row>
    <row r="6938" spans="1:9" x14ac:dyDescent="0.3">
      <c r="A6938" s="2" t="s">
        <v>6939</v>
      </c>
      <c r="B6938" s="1">
        <v>7.5</v>
      </c>
      <c r="C6938">
        <v>0</v>
      </c>
      <c r="D6938" t="str">
        <f>LEFT(Tabela1[[#This Row],[data]],10)</f>
        <v>17.10.2019</v>
      </c>
      <c r="E6938" t="str">
        <f>RIGHT(Tabela1[[#This Row],[data]],5)</f>
        <v>00:00</v>
      </c>
      <c r="F6938">
        <f>IF(AND(Tabela1[[#This Row],[temperatura]]&gt;0,Tabela1[[#This Row],[opad]]&gt;0),F6937+1,0)</f>
        <v>0</v>
      </c>
      <c r="G6938">
        <f>IF(AND(Tabela1[[#This Row],[temperatura]]&lt;0,Tabela1[[#This Row],[opad]]&gt;0),F6937+1,0)</f>
        <v>0</v>
      </c>
      <c r="H6938">
        <f>IF(Tabela1[[#This Row],[śnieg]]&gt;0,H6937+Tabela1[[#This Row],[opad]],0)</f>
        <v>0</v>
      </c>
      <c r="I6938">
        <f>IF(Tabela1[[#This Row],[łączna ilość opadów śniegu]]&gt;4,1,0)</f>
        <v>0</v>
      </c>
    </row>
    <row r="6939" spans="1:9" x14ac:dyDescent="0.3">
      <c r="A6939" s="2" t="s">
        <v>6940</v>
      </c>
      <c r="B6939" s="1">
        <v>7.2</v>
      </c>
      <c r="C6939">
        <v>0</v>
      </c>
      <c r="D6939" t="str">
        <f>LEFT(Tabela1[[#This Row],[data]],10)</f>
        <v>17.10.2019</v>
      </c>
      <c r="E6939" t="str">
        <f>RIGHT(Tabela1[[#This Row],[data]],5)</f>
        <v>01:00</v>
      </c>
      <c r="F6939">
        <f>IF(AND(Tabela1[[#This Row],[temperatura]]&gt;0,Tabela1[[#This Row],[opad]]&gt;0),F6938+1,0)</f>
        <v>0</v>
      </c>
      <c r="G6939">
        <f>IF(AND(Tabela1[[#This Row],[temperatura]]&lt;0,Tabela1[[#This Row],[opad]]&gt;0),F6938+1,0)</f>
        <v>0</v>
      </c>
      <c r="H6939">
        <f>IF(Tabela1[[#This Row],[śnieg]]&gt;0,H6938+Tabela1[[#This Row],[opad]],0)</f>
        <v>0</v>
      </c>
      <c r="I6939">
        <f>IF(Tabela1[[#This Row],[łączna ilość opadów śniegu]]&gt;4,1,0)</f>
        <v>0</v>
      </c>
    </row>
    <row r="6940" spans="1:9" x14ac:dyDescent="0.3">
      <c r="A6940" s="2" t="s">
        <v>6941</v>
      </c>
      <c r="B6940" s="1">
        <v>7.2</v>
      </c>
      <c r="C6940">
        <v>0</v>
      </c>
      <c r="D6940" t="str">
        <f>LEFT(Tabela1[[#This Row],[data]],10)</f>
        <v>17.10.2019</v>
      </c>
      <c r="E6940" t="str">
        <f>RIGHT(Tabela1[[#This Row],[data]],5)</f>
        <v>02:00</v>
      </c>
      <c r="F6940">
        <f>IF(AND(Tabela1[[#This Row],[temperatura]]&gt;0,Tabela1[[#This Row],[opad]]&gt;0),F6939+1,0)</f>
        <v>0</v>
      </c>
      <c r="G6940">
        <f>IF(AND(Tabela1[[#This Row],[temperatura]]&lt;0,Tabela1[[#This Row],[opad]]&gt;0),F6939+1,0)</f>
        <v>0</v>
      </c>
      <c r="H6940">
        <f>IF(Tabela1[[#This Row],[śnieg]]&gt;0,H6939+Tabela1[[#This Row],[opad]],0)</f>
        <v>0</v>
      </c>
      <c r="I6940">
        <f>IF(Tabela1[[#This Row],[łączna ilość opadów śniegu]]&gt;4,1,0)</f>
        <v>0</v>
      </c>
    </row>
    <row r="6941" spans="1:9" x14ac:dyDescent="0.3">
      <c r="A6941" s="2" t="s">
        <v>6942</v>
      </c>
      <c r="B6941" s="1">
        <v>6.7</v>
      </c>
      <c r="C6941">
        <v>0</v>
      </c>
      <c r="D6941" t="str">
        <f>LEFT(Tabela1[[#This Row],[data]],10)</f>
        <v>17.10.2019</v>
      </c>
      <c r="E6941" t="str">
        <f>RIGHT(Tabela1[[#This Row],[data]],5)</f>
        <v>03:00</v>
      </c>
      <c r="F6941">
        <f>IF(AND(Tabela1[[#This Row],[temperatura]]&gt;0,Tabela1[[#This Row],[opad]]&gt;0),F6940+1,0)</f>
        <v>0</v>
      </c>
      <c r="G6941">
        <f>IF(AND(Tabela1[[#This Row],[temperatura]]&lt;0,Tabela1[[#This Row],[opad]]&gt;0),F6940+1,0)</f>
        <v>0</v>
      </c>
      <c r="H6941">
        <f>IF(Tabela1[[#This Row],[śnieg]]&gt;0,H6940+Tabela1[[#This Row],[opad]],0)</f>
        <v>0</v>
      </c>
      <c r="I6941">
        <f>IF(Tabela1[[#This Row],[łączna ilość opadów śniegu]]&gt;4,1,0)</f>
        <v>0</v>
      </c>
    </row>
    <row r="6942" spans="1:9" x14ac:dyDescent="0.3">
      <c r="A6942" s="2" t="s">
        <v>6943</v>
      </c>
      <c r="B6942" s="1">
        <v>7.5</v>
      </c>
      <c r="C6942">
        <v>0</v>
      </c>
      <c r="D6942" t="str">
        <f>LEFT(Tabela1[[#This Row],[data]],10)</f>
        <v>17.10.2019</v>
      </c>
      <c r="E6942" t="str">
        <f>RIGHT(Tabela1[[#This Row],[data]],5)</f>
        <v>04:00</v>
      </c>
      <c r="F6942">
        <f>IF(AND(Tabela1[[#This Row],[temperatura]]&gt;0,Tabela1[[#This Row],[opad]]&gt;0),F6941+1,0)</f>
        <v>0</v>
      </c>
      <c r="G6942">
        <f>IF(AND(Tabela1[[#This Row],[temperatura]]&lt;0,Tabela1[[#This Row],[opad]]&gt;0),F6941+1,0)</f>
        <v>0</v>
      </c>
      <c r="H6942">
        <f>IF(Tabela1[[#This Row],[śnieg]]&gt;0,H6941+Tabela1[[#This Row],[opad]],0)</f>
        <v>0</v>
      </c>
      <c r="I6942">
        <f>IF(Tabela1[[#This Row],[łączna ilość opadów śniegu]]&gt;4,1,0)</f>
        <v>0</v>
      </c>
    </row>
    <row r="6943" spans="1:9" x14ac:dyDescent="0.3">
      <c r="A6943" s="2" t="s">
        <v>6944</v>
      </c>
      <c r="B6943" s="1">
        <v>8.5</v>
      </c>
      <c r="C6943">
        <v>0</v>
      </c>
      <c r="D6943" t="str">
        <f>LEFT(Tabela1[[#This Row],[data]],10)</f>
        <v>17.10.2019</v>
      </c>
      <c r="E6943" t="str">
        <f>RIGHT(Tabela1[[#This Row],[data]],5)</f>
        <v>05:00</v>
      </c>
      <c r="F6943">
        <f>IF(AND(Tabela1[[#This Row],[temperatura]]&gt;0,Tabela1[[#This Row],[opad]]&gt;0),F6942+1,0)</f>
        <v>0</v>
      </c>
      <c r="G6943">
        <f>IF(AND(Tabela1[[#This Row],[temperatura]]&lt;0,Tabela1[[#This Row],[opad]]&gt;0),F6942+1,0)</f>
        <v>0</v>
      </c>
      <c r="H6943">
        <f>IF(Tabela1[[#This Row],[śnieg]]&gt;0,H6942+Tabela1[[#This Row],[opad]],0)</f>
        <v>0</v>
      </c>
      <c r="I6943">
        <f>IF(Tabela1[[#This Row],[łączna ilość opadów śniegu]]&gt;4,1,0)</f>
        <v>0</v>
      </c>
    </row>
    <row r="6944" spans="1:9" x14ac:dyDescent="0.3">
      <c r="A6944" s="2" t="s">
        <v>6945</v>
      </c>
      <c r="B6944" s="1">
        <v>9.1999999999999993</v>
      </c>
      <c r="C6944">
        <v>0</v>
      </c>
      <c r="D6944" t="str">
        <f>LEFT(Tabela1[[#This Row],[data]],10)</f>
        <v>17.10.2019</v>
      </c>
      <c r="E6944" t="str">
        <f>RIGHT(Tabela1[[#This Row],[data]],5)</f>
        <v>06:00</v>
      </c>
      <c r="F6944">
        <f>IF(AND(Tabela1[[#This Row],[temperatura]]&gt;0,Tabela1[[#This Row],[opad]]&gt;0),F6943+1,0)</f>
        <v>0</v>
      </c>
      <c r="G6944">
        <f>IF(AND(Tabela1[[#This Row],[temperatura]]&lt;0,Tabela1[[#This Row],[opad]]&gt;0),F6943+1,0)</f>
        <v>0</v>
      </c>
      <c r="H6944">
        <f>IF(Tabela1[[#This Row],[śnieg]]&gt;0,H6943+Tabela1[[#This Row],[opad]],0)</f>
        <v>0</v>
      </c>
      <c r="I6944">
        <f>IF(Tabela1[[#This Row],[łączna ilość opadów śniegu]]&gt;4,1,0)</f>
        <v>0</v>
      </c>
    </row>
    <row r="6945" spans="1:9" x14ac:dyDescent="0.3">
      <c r="A6945" s="2" t="s">
        <v>6946</v>
      </c>
      <c r="B6945" s="1">
        <v>9.8000000000000007</v>
      </c>
      <c r="C6945">
        <v>0</v>
      </c>
      <c r="D6945" t="str">
        <f>LEFT(Tabela1[[#This Row],[data]],10)</f>
        <v>17.10.2019</v>
      </c>
      <c r="E6945" t="str">
        <f>RIGHT(Tabela1[[#This Row],[data]],5)</f>
        <v>07:00</v>
      </c>
      <c r="F6945">
        <f>IF(AND(Tabela1[[#This Row],[temperatura]]&gt;0,Tabela1[[#This Row],[opad]]&gt;0),F6944+1,0)</f>
        <v>0</v>
      </c>
      <c r="G6945">
        <f>IF(AND(Tabela1[[#This Row],[temperatura]]&lt;0,Tabela1[[#This Row],[opad]]&gt;0),F6944+1,0)</f>
        <v>0</v>
      </c>
      <c r="H6945">
        <f>IF(Tabela1[[#This Row],[śnieg]]&gt;0,H6944+Tabela1[[#This Row],[opad]],0)</f>
        <v>0</v>
      </c>
      <c r="I6945">
        <f>IF(Tabela1[[#This Row],[łączna ilość opadów śniegu]]&gt;4,1,0)</f>
        <v>0</v>
      </c>
    </row>
    <row r="6946" spans="1:9" x14ac:dyDescent="0.3">
      <c r="A6946" s="2" t="s">
        <v>6947</v>
      </c>
      <c r="B6946" s="1">
        <v>11.2</v>
      </c>
      <c r="C6946">
        <v>0</v>
      </c>
      <c r="D6946" t="str">
        <f>LEFT(Tabela1[[#This Row],[data]],10)</f>
        <v>17.10.2019</v>
      </c>
      <c r="E6946" t="str">
        <f>RIGHT(Tabela1[[#This Row],[data]],5)</f>
        <v>08:00</v>
      </c>
      <c r="F6946">
        <f>IF(AND(Tabela1[[#This Row],[temperatura]]&gt;0,Tabela1[[#This Row],[opad]]&gt;0),F6945+1,0)</f>
        <v>0</v>
      </c>
      <c r="G6946">
        <f>IF(AND(Tabela1[[#This Row],[temperatura]]&lt;0,Tabela1[[#This Row],[opad]]&gt;0),F6945+1,0)</f>
        <v>0</v>
      </c>
      <c r="H6946">
        <f>IF(Tabela1[[#This Row],[śnieg]]&gt;0,H6945+Tabela1[[#This Row],[opad]],0)</f>
        <v>0</v>
      </c>
      <c r="I6946">
        <f>IF(Tabela1[[#This Row],[łączna ilość opadów śniegu]]&gt;4,1,0)</f>
        <v>0</v>
      </c>
    </row>
    <row r="6947" spans="1:9" x14ac:dyDescent="0.3">
      <c r="A6947" s="2" t="s">
        <v>6948</v>
      </c>
      <c r="B6947" s="1">
        <v>12.2</v>
      </c>
      <c r="C6947">
        <v>0</v>
      </c>
      <c r="D6947" t="str">
        <f>LEFT(Tabela1[[#This Row],[data]],10)</f>
        <v>17.10.2019</v>
      </c>
      <c r="E6947" t="str">
        <f>RIGHT(Tabela1[[#This Row],[data]],5)</f>
        <v>09:00</v>
      </c>
      <c r="F6947">
        <f>IF(AND(Tabela1[[#This Row],[temperatura]]&gt;0,Tabela1[[#This Row],[opad]]&gt;0),F6946+1,0)</f>
        <v>0</v>
      </c>
      <c r="G6947">
        <f>IF(AND(Tabela1[[#This Row],[temperatura]]&lt;0,Tabela1[[#This Row],[opad]]&gt;0),F6946+1,0)</f>
        <v>0</v>
      </c>
      <c r="H6947">
        <f>IF(Tabela1[[#This Row],[śnieg]]&gt;0,H6946+Tabela1[[#This Row],[opad]],0)</f>
        <v>0</v>
      </c>
      <c r="I6947">
        <f>IF(Tabela1[[#This Row],[łączna ilość opadów śniegu]]&gt;4,1,0)</f>
        <v>0</v>
      </c>
    </row>
    <row r="6948" spans="1:9" x14ac:dyDescent="0.3">
      <c r="A6948" s="2" t="s">
        <v>6949</v>
      </c>
      <c r="B6948" s="1">
        <v>13.4</v>
      </c>
      <c r="C6948">
        <v>0</v>
      </c>
      <c r="D6948" t="str">
        <f>LEFT(Tabela1[[#This Row],[data]],10)</f>
        <v>17.10.2019</v>
      </c>
      <c r="E6948" t="str">
        <f>RIGHT(Tabela1[[#This Row],[data]],5)</f>
        <v>10:00</v>
      </c>
      <c r="F6948">
        <f>IF(AND(Tabela1[[#This Row],[temperatura]]&gt;0,Tabela1[[#This Row],[opad]]&gt;0),F6947+1,0)</f>
        <v>0</v>
      </c>
      <c r="G6948">
        <f>IF(AND(Tabela1[[#This Row],[temperatura]]&lt;0,Tabela1[[#This Row],[opad]]&gt;0),F6947+1,0)</f>
        <v>0</v>
      </c>
      <c r="H6948">
        <f>IF(Tabela1[[#This Row],[śnieg]]&gt;0,H6947+Tabela1[[#This Row],[opad]],0)</f>
        <v>0</v>
      </c>
      <c r="I6948">
        <f>IF(Tabela1[[#This Row],[łączna ilość opadów śniegu]]&gt;4,1,0)</f>
        <v>0</v>
      </c>
    </row>
    <row r="6949" spans="1:9" x14ac:dyDescent="0.3">
      <c r="A6949" s="2" t="s">
        <v>6950</v>
      </c>
      <c r="B6949" s="1">
        <v>14.3</v>
      </c>
      <c r="C6949">
        <v>0</v>
      </c>
      <c r="D6949" t="str">
        <f>LEFT(Tabela1[[#This Row],[data]],10)</f>
        <v>17.10.2019</v>
      </c>
      <c r="E6949" t="str">
        <f>RIGHT(Tabela1[[#This Row],[data]],5)</f>
        <v>11:00</v>
      </c>
      <c r="F6949">
        <f>IF(AND(Tabela1[[#This Row],[temperatura]]&gt;0,Tabela1[[#This Row],[opad]]&gt;0),F6948+1,0)</f>
        <v>0</v>
      </c>
      <c r="G6949">
        <f>IF(AND(Tabela1[[#This Row],[temperatura]]&lt;0,Tabela1[[#This Row],[opad]]&gt;0),F6948+1,0)</f>
        <v>0</v>
      </c>
      <c r="H6949">
        <f>IF(Tabela1[[#This Row],[śnieg]]&gt;0,H6948+Tabela1[[#This Row],[opad]],0)</f>
        <v>0</v>
      </c>
      <c r="I6949">
        <f>IF(Tabela1[[#This Row],[łączna ilość opadów śniegu]]&gt;4,1,0)</f>
        <v>0</v>
      </c>
    </row>
    <row r="6950" spans="1:9" x14ac:dyDescent="0.3">
      <c r="A6950" s="2" t="s">
        <v>6951</v>
      </c>
      <c r="B6950" s="1">
        <v>15.3</v>
      </c>
      <c r="C6950">
        <v>0</v>
      </c>
      <c r="D6950" t="str">
        <f>LEFT(Tabela1[[#This Row],[data]],10)</f>
        <v>17.10.2019</v>
      </c>
      <c r="E6950" t="str">
        <f>RIGHT(Tabela1[[#This Row],[data]],5)</f>
        <v>12:00</v>
      </c>
      <c r="F6950">
        <f>IF(AND(Tabela1[[#This Row],[temperatura]]&gt;0,Tabela1[[#This Row],[opad]]&gt;0),F6949+1,0)</f>
        <v>0</v>
      </c>
      <c r="G6950">
        <f>IF(AND(Tabela1[[#This Row],[temperatura]]&lt;0,Tabela1[[#This Row],[opad]]&gt;0),F6949+1,0)</f>
        <v>0</v>
      </c>
      <c r="H6950">
        <f>IF(Tabela1[[#This Row],[śnieg]]&gt;0,H6949+Tabela1[[#This Row],[opad]],0)</f>
        <v>0</v>
      </c>
      <c r="I6950">
        <f>IF(Tabela1[[#This Row],[łączna ilość opadów śniegu]]&gt;4,1,0)</f>
        <v>0</v>
      </c>
    </row>
    <row r="6951" spans="1:9" x14ac:dyDescent="0.3">
      <c r="A6951" s="2" t="s">
        <v>6952</v>
      </c>
      <c r="B6951" s="1">
        <v>15.8</v>
      </c>
      <c r="C6951">
        <v>0</v>
      </c>
      <c r="D6951" t="str">
        <f>LEFT(Tabela1[[#This Row],[data]],10)</f>
        <v>17.10.2019</v>
      </c>
      <c r="E6951" t="str">
        <f>RIGHT(Tabela1[[#This Row],[data]],5)</f>
        <v>13:00</v>
      </c>
      <c r="F6951">
        <f>IF(AND(Tabela1[[#This Row],[temperatura]]&gt;0,Tabela1[[#This Row],[opad]]&gt;0),F6950+1,0)</f>
        <v>0</v>
      </c>
      <c r="G6951">
        <f>IF(AND(Tabela1[[#This Row],[temperatura]]&lt;0,Tabela1[[#This Row],[opad]]&gt;0),F6950+1,0)</f>
        <v>0</v>
      </c>
      <c r="H6951">
        <f>IF(Tabela1[[#This Row],[śnieg]]&gt;0,H6950+Tabela1[[#This Row],[opad]],0)</f>
        <v>0</v>
      </c>
      <c r="I6951">
        <f>IF(Tabela1[[#This Row],[łączna ilość opadów śniegu]]&gt;4,1,0)</f>
        <v>0</v>
      </c>
    </row>
    <row r="6952" spans="1:9" x14ac:dyDescent="0.3">
      <c r="A6952" s="2" t="s">
        <v>6953</v>
      </c>
      <c r="B6952" s="1">
        <v>15.8</v>
      </c>
      <c r="C6952">
        <v>0</v>
      </c>
      <c r="D6952" t="str">
        <f>LEFT(Tabela1[[#This Row],[data]],10)</f>
        <v>17.10.2019</v>
      </c>
      <c r="E6952" t="str">
        <f>RIGHT(Tabela1[[#This Row],[data]],5)</f>
        <v>14:00</v>
      </c>
      <c r="F6952">
        <f>IF(AND(Tabela1[[#This Row],[temperatura]]&gt;0,Tabela1[[#This Row],[opad]]&gt;0),F6951+1,0)</f>
        <v>0</v>
      </c>
      <c r="G6952">
        <f>IF(AND(Tabela1[[#This Row],[temperatura]]&lt;0,Tabela1[[#This Row],[opad]]&gt;0),F6951+1,0)</f>
        <v>0</v>
      </c>
      <c r="H6952">
        <f>IF(Tabela1[[#This Row],[śnieg]]&gt;0,H6951+Tabela1[[#This Row],[opad]],0)</f>
        <v>0</v>
      </c>
      <c r="I6952">
        <f>IF(Tabela1[[#This Row],[łączna ilość opadów śniegu]]&gt;4,1,0)</f>
        <v>0</v>
      </c>
    </row>
    <row r="6953" spans="1:9" x14ac:dyDescent="0.3">
      <c r="A6953" s="2" t="s">
        <v>6954</v>
      </c>
      <c r="B6953" s="1">
        <v>14.9</v>
      </c>
      <c r="C6953">
        <v>0</v>
      </c>
      <c r="D6953" t="str">
        <f>LEFT(Tabela1[[#This Row],[data]],10)</f>
        <v>17.10.2019</v>
      </c>
      <c r="E6953" t="str">
        <f>RIGHT(Tabela1[[#This Row],[data]],5)</f>
        <v>15:00</v>
      </c>
      <c r="F6953">
        <f>IF(AND(Tabela1[[#This Row],[temperatura]]&gt;0,Tabela1[[#This Row],[opad]]&gt;0),F6952+1,0)</f>
        <v>0</v>
      </c>
      <c r="G6953">
        <f>IF(AND(Tabela1[[#This Row],[temperatura]]&lt;0,Tabela1[[#This Row],[opad]]&gt;0),F6952+1,0)</f>
        <v>0</v>
      </c>
      <c r="H6953">
        <f>IF(Tabela1[[#This Row],[śnieg]]&gt;0,H6952+Tabela1[[#This Row],[opad]],0)</f>
        <v>0</v>
      </c>
      <c r="I6953">
        <f>IF(Tabela1[[#This Row],[łączna ilość opadów śniegu]]&gt;4,1,0)</f>
        <v>0</v>
      </c>
    </row>
    <row r="6954" spans="1:9" x14ac:dyDescent="0.3">
      <c r="A6954" s="2" t="s">
        <v>6955</v>
      </c>
      <c r="B6954" s="1">
        <v>13.6</v>
      </c>
      <c r="C6954">
        <v>0</v>
      </c>
      <c r="D6954" t="str">
        <f>LEFT(Tabela1[[#This Row],[data]],10)</f>
        <v>17.10.2019</v>
      </c>
      <c r="E6954" t="str">
        <f>RIGHT(Tabela1[[#This Row],[data]],5)</f>
        <v>16:00</v>
      </c>
      <c r="F6954">
        <f>IF(AND(Tabela1[[#This Row],[temperatura]]&gt;0,Tabela1[[#This Row],[opad]]&gt;0),F6953+1,0)</f>
        <v>0</v>
      </c>
      <c r="G6954">
        <f>IF(AND(Tabela1[[#This Row],[temperatura]]&lt;0,Tabela1[[#This Row],[opad]]&gt;0),F6953+1,0)</f>
        <v>0</v>
      </c>
      <c r="H6954">
        <f>IF(Tabela1[[#This Row],[śnieg]]&gt;0,H6953+Tabela1[[#This Row],[opad]],0)</f>
        <v>0</v>
      </c>
      <c r="I6954">
        <f>IF(Tabela1[[#This Row],[łączna ilość opadów śniegu]]&gt;4,1,0)</f>
        <v>0</v>
      </c>
    </row>
    <row r="6955" spans="1:9" x14ac:dyDescent="0.3">
      <c r="A6955" s="2" t="s">
        <v>6956</v>
      </c>
      <c r="B6955" s="1">
        <v>12.4</v>
      </c>
      <c r="C6955">
        <v>0</v>
      </c>
      <c r="D6955" t="str">
        <f>LEFT(Tabela1[[#This Row],[data]],10)</f>
        <v>17.10.2019</v>
      </c>
      <c r="E6955" t="str">
        <f>RIGHT(Tabela1[[#This Row],[data]],5)</f>
        <v>17:00</v>
      </c>
      <c r="F6955">
        <f>IF(AND(Tabela1[[#This Row],[temperatura]]&gt;0,Tabela1[[#This Row],[opad]]&gt;0),F6954+1,0)</f>
        <v>0</v>
      </c>
      <c r="G6955">
        <f>IF(AND(Tabela1[[#This Row],[temperatura]]&lt;0,Tabela1[[#This Row],[opad]]&gt;0),F6954+1,0)</f>
        <v>0</v>
      </c>
      <c r="H6955">
        <f>IF(Tabela1[[#This Row],[śnieg]]&gt;0,H6954+Tabela1[[#This Row],[opad]],0)</f>
        <v>0</v>
      </c>
      <c r="I6955">
        <f>IF(Tabela1[[#This Row],[łączna ilość opadów śniegu]]&gt;4,1,0)</f>
        <v>0</v>
      </c>
    </row>
    <row r="6956" spans="1:9" x14ac:dyDescent="0.3">
      <c r="A6956" s="2" t="s">
        <v>6957</v>
      </c>
      <c r="B6956" s="1">
        <v>11.9</v>
      </c>
      <c r="C6956">
        <v>0</v>
      </c>
      <c r="D6956" t="str">
        <f>LEFT(Tabela1[[#This Row],[data]],10)</f>
        <v>17.10.2019</v>
      </c>
      <c r="E6956" t="str">
        <f>RIGHT(Tabela1[[#This Row],[data]],5)</f>
        <v>18:00</v>
      </c>
      <c r="F6956">
        <f>IF(AND(Tabela1[[#This Row],[temperatura]]&gt;0,Tabela1[[#This Row],[opad]]&gt;0),F6955+1,0)</f>
        <v>0</v>
      </c>
      <c r="G6956">
        <f>IF(AND(Tabela1[[#This Row],[temperatura]]&lt;0,Tabela1[[#This Row],[opad]]&gt;0),F6955+1,0)</f>
        <v>0</v>
      </c>
      <c r="H6956">
        <f>IF(Tabela1[[#This Row],[śnieg]]&gt;0,H6955+Tabela1[[#This Row],[opad]],0)</f>
        <v>0</v>
      </c>
      <c r="I6956">
        <f>IF(Tabela1[[#This Row],[łączna ilość opadów śniegu]]&gt;4,1,0)</f>
        <v>0</v>
      </c>
    </row>
    <row r="6957" spans="1:9" x14ac:dyDescent="0.3">
      <c r="A6957" s="2" t="s">
        <v>6958</v>
      </c>
      <c r="B6957" s="1">
        <v>11.8</v>
      </c>
      <c r="C6957">
        <v>0</v>
      </c>
      <c r="D6957" t="str">
        <f>LEFT(Tabela1[[#This Row],[data]],10)</f>
        <v>17.10.2019</v>
      </c>
      <c r="E6957" t="str">
        <f>RIGHT(Tabela1[[#This Row],[data]],5)</f>
        <v>19:00</v>
      </c>
      <c r="F6957">
        <f>IF(AND(Tabela1[[#This Row],[temperatura]]&gt;0,Tabela1[[#This Row],[opad]]&gt;0),F6956+1,0)</f>
        <v>0</v>
      </c>
      <c r="G6957">
        <f>IF(AND(Tabela1[[#This Row],[temperatura]]&lt;0,Tabela1[[#This Row],[opad]]&gt;0),F6956+1,0)</f>
        <v>0</v>
      </c>
      <c r="H6957">
        <f>IF(Tabela1[[#This Row],[śnieg]]&gt;0,H6956+Tabela1[[#This Row],[opad]],0)</f>
        <v>0</v>
      </c>
      <c r="I6957">
        <f>IF(Tabela1[[#This Row],[łączna ilość opadów śniegu]]&gt;4,1,0)</f>
        <v>0</v>
      </c>
    </row>
    <row r="6958" spans="1:9" x14ac:dyDescent="0.3">
      <c r="A6958" s="2" t="s">
        <v>6959</v>
      </c>
      <c r="B6958" s="1">
        <v>12</v>
      </c>
      <c r="C6958">
        <v>0</v>
      </c>
      <c r="D6958" t="str">
        <f>LEFT(Tabela1[[#This Row],[data]],10)</f>
        <v>17.10.2019</v>
      </c>
      <c r="E6958" t="str">
        <f>RIGHT(Tabela1[[#This Row],[data]],5)</f>
        <v>20:00</v>
      </c>
      <c r="F6958">
        <f>IF(AND(Tabela1[[#This Row],[temperatura]]&gt;0,Tabela1[[#This Row],[opad]]&gt;0),F6957+1,0)</f>
        <v>0</v>
      </c>
      <c r="G6958">
        <f>IF(AND(Tabela1[[#This Row],[temperatura]]&lt;0,Tabela1[[#This Row],[opad]]&gt;0),F6957+1,0)</f>
        <v>0</v>
      </c>
      <c r="H6958">
        <f>IF(Tabela1[[#This Row],[śnieg]]&gt;0,H6957+Tabela1[[#This Row],[opad]],0)</f>
        <v>0</v>
      </c>
      <c r="I6958">
        <f>IF(Tabela1[[#This Row],[łączna ilość opadów śniegu]]&gt;4,1,0)</f>
        <v>0</v>
      </c>
    </row>
    <row r="6959" spans="1:9" x14ac:dyDescent="0.3">
      <c r="A6959" s="2" t="s">
        <v>6960</v>
      </c>
      <c r="B6959" s="1">
        <v>12.1</v>
      </c>
      <c r="C6959">
        <v>0</v>
      </c>
      <c r="D6959" t="str">
        <f>LEFT(Tabela1[[#This Row],[data]],10)</f>
        <v>17.10.2019</v>
      </c>
      <c r="E6959" t="str">
        <f>RIGHT(Tabela1[[#This Row],[data]],5)</f>
        <v>21:00</v>
      </c>
      <c r="F6959">
        <f>IF(AND(Tabela1[[#This Row],[temperatura]]&gt;0,Tabela1[[#This Row],[opad]]&gt;0),F6958+1,0)</f>
        <v>0</v>
      </c>
      <c r="G6959">
        <f>IF(AND(Tabela1[[#This Row],[temperatura]]&lt;0,Tabela1[[#This Row],[opad]]&gt;0),F6958+1,0)</f>
        <v>0</v>
      </c>
      <c r="H6959">
        <f>IF(Tabela1[[#This Row],[śnieg]]&gt;0,H6958+Tabela1[[#This Row],[opad]],0)</f>
        <v>0</v>
      </c>
      <c r="I6959">
        <f>IF(Tabela1[[#This Row],[łączna ilość opadów śniegu]]&gt;4,1,0)</f>
        <v>0</v>
      </c>
    </row>
    <row r="6960" spans="1:9" x14ac:dyDescent="0.3">
      <c r="A6960" s="2" t="s">
        <v>6961</v>
      </c>
      <c r="B6960" s="1">
        <v>11.8</v>
      </c>
      <c r="C6960">
        <v>0</v>
      </c>
      <c r="D6960" t="str">
        <f>LEFT(Tabela1[[#This Row],[data]],10)</f>
        <v>17.10.2019</v>
      </c>
      <c r="E6960" t="str">
        <f>RIGHT(Tabela1[[#This Row],[data]],5)</f>
        <v>22:00</v>
      </c>
      <c r="F6960">
        <f>IF(AND(Tabela1[[#This Row],[temperatura]]&gt;0,Tabela1[[#This Row],[opad]]&gt;0),F6959+1,0)</f>
        <v>0</v>
      </c>
      <c r="G6960">
        <f>IF(AND(Tabela1[[#This Row],[temperatura]]&lt;0,Tabela1[[#This Row],[opad]]&gt;0),F6959+1,0)</f>
        <v>0</v>
      </c>
      <c r="H6960">
        <f>IF(Tabela1[[#This Row],[śnieg]]&gt;0,H6959+Tabela1[[#This Row],[opad]],0)</f>
        <v>0</v>
      </c>
      <c r="I6960">
        <f>IF(Tabela1[[#This Row],[łączna ilość opadów śniegu]]&gt;4,1,0)</f>
        <v>0</v>
      </c>
    </row>
    <row r="6961" spans="1:9" x14ac:dyDescent="0.3">
      <c r="A6961" s="2" t="s">
        <v>6962</v>
      </c>
      <c r="B6961" s="1">
        <v>11.5</v>
      </c>
      <c r="C6961">
        <v>0</v>
      </c>
      <c r="D6961" t="str">
        <f>LEFT(Tabela1[[#This Row],[data]],10)</f>
        <v>17.10.2019</v>
      </c>
      <c r="E6961" t="str">
        <f>RIGHT(Tabela1[[#This Row],[data]],5)</f>
        <v>23:00</v>
      </c>
      <c r="F6961">
        <f>IF(AND(Tabela1[[#This Row],[temperatura]]&gt;0,Tabela1[[#This Row],[opad]]&gt;0),F6960+1,0)</f>
        <v>0</v>
      </c>
      <c r="G6961">
        <f>IF(AND(Tabela1[[#This Row],[temperatura]]&lt;0,Tabela1[[#This Row],[opad]]&gt;0),F6960+1,0)</f>
        <v>0</v>
      </c>
      <c r="H6961">
        <f>IF(Tabela1[[#This Row],[śnieg]]&gt;0,H6960+Tabela1[[#This Row],[opad]],0)</f>
        <v>0</v>
      </c>
      <c r="I6961">
        <f>IF(Tabela1[[#This Row],[łączna ilość opadów śniegu]]&gt;4,1,0)</f>
        <v>0</v>
      </c>
    </row>
    <row r="6962" spans="1:9" x14ac:dyDescent="0.3">
      <c r="A6962" s="2" t="s">
        <v>6963</v>
      </c>
      <c r="B6962" s="1">
        <v>11.1</v>
      </c>
      <c r="C6962">
        <v>0</v>
      </c>
      <c r="D6962" t="str">
        <f>LEFT(Tabela1[[#This Row],[data]],10)</f>
        <v>18.10.2019</v>
      </c>
      <c r="E6962" t="str">
        <f>RIGHT(Tabela1[[#This Row],[data]],5)</f>
        <v>00:00</v>
      </c>
      <c r="F6962">
        <f>IF(AND(Tabela1[[#This Row],[temperatura]]&gt;0,Tabela1[[#This Row],[opad]]&gt;0),F6961+1,0)</f>
        <v>0</v>
      </c>
      <c r="G6962">
        <f>IF(AND(Tabela1[[#This Row],[temperatura]]&lt;0,Tabela1[[#This Row],[opad]]&gt;0),F6961+1,0)</f>
        <v>0</v>
      </c>
      <c r="H6962">
        <f>IF(Tabela1[[#This Row],[śnieg]]&gt;0,H6961+Tabela1[[#This Row],[opad]],0)</f>
        <v>0</v>
      </c>
      <c r="I6962">
        <f>IF(Tabela1[[#This Row],[łączna ilość opadów śniegu]]&gt;4,1,0)</f>
        <v>0</v>
      </c>
    </row>
    <row r="6963" spans="1:9" x14ac:dyDescent="0.3">
      <c r="A6963" s="2" t="s">
        <v>6964</v>
      </c>
      <c r="B6963" s="1">
        <v>11.5</v>
      </c>
      <c r="C6963">
        <v>0</v>
      </c>
      <c r="D6963" t="str">
        <f>LEFT(Tabela1[[#This Row],[data]],10)</f>
        <v>18.10.2019</v>
      </c>
      <c r="E6963" t="str">
        <f>RIGHT(Tabela1[[#This Row],[data]],5)</f>
        <v>01:00</v>
      </c>
      <c r="F6963">
        <f>IF(AND(Tabela1[[#This Row],[temperatura]]&gt;0,Tabela1[[#This Row],[opad]]&gt;0),F6962+1,0)</f>
        <v>0</v>
      </c>
      <c r="G6963">
        <f>IF(AND(Tabela1[[#This Row],[temperatura]]&lt;0,Tabela1[[#This Row],[opad]]&gt;0),F6962+1,0)</f>
        <v>0</v>
      </c>
      <c r="H6963">
        <f>IF(Tabela1[[#This Row],[śnieg]]&gt;0,H6962+Tabela1[[#This Row],[opad]],0)</f>
        <v>0</v>
      </c>
      <c r="I6963">
        <f>IF(Tabela1[[#This Row],[łączna ilość opadów śniegu]]&gt;4,1,0)</f>
        <v>0</v>
      </c>
    </row>
    <row r="6964" spans="1:9" x14ac:dyDescent="0.3">
      <c r="A6964" s="2" t="s">
        <v>6965</v>
      </c>
      <c r="B6964" s="1">
        <v>12</v>
      </c>
      <c r="C6964">
        <v>0</v>
      </c>
      <c r="D6964" t="str">
        <f>LEFT(Tabela1[[#This Row],[data]],10)</f>
        <v>18.10.2019</v>
      </c>
      <c r="E6964" t="str">
        <f>RIGHT(Tabela1[[#This Row],[data]],5)</f>
        <v>02:00</v>
      </c>
      <c r="F6964">
        <f>IF(AND(Tabela1[[#This Row],[temperatura]]&gt;0,Tabela1[[#This Row],[opad]]&gt;0),F6963+1,0)</f>
        <v>0</v>
      </c>
      <c r="G6964">
        <f>IF(AND(Tabela1[[#This Row],[temperatura]]&lt;0,Tabela1[[#This Row],[opad]]&gt;0),F6963+1,0)</f>
        <v>0</v>
      </c>
      <c r="H6964">
        <f>IF(Tabela1[[#This Row],[śnieg]]&gt;0,H6963+Tabela1[[#This Row],[opad]],0)</f>
        <v>0</v>
      </c>
      <c r="I6964">
        <f>IF(Tabela1[[#This Row],[łączna ilość opadów śniegu]]&gt;4,1,0)</f>
        <v>0</v>
      </c>
    </row>
    <row r="6965" spans="1:9" x14ac:dyDescent="0.3">
      <c r="A6965" s="2" t="s">
        <v>6966</v>
      </c>
      <c r="B6965" s="1">
        <v>11.8</v>
      </c>
      <c r="C6965">
        <v>0</v>
      </c>
      <c r="D6965" t="str">
        <f>LEFT(Tabela1[[#This Row],[data]],10)</f>
        <v>18.10.2019</v>
      </c>
      <c r="E6965" t="str">
        <f>RIGHT(Tabela1[[#This Row],[data]],5)</f>
        <v>03:00</v>
      </c>
      <c r="F6965">
        <f>IF(AND(Tabela1[[#This Row],[temperatura]]&gt;0,Tabela1[[#This Row],[opad]]&gt;0),F6964+1,0)</f>
        <v>0</v>
      </c>
      <c r="G6965">
        <f>IF(AND(Tabela1[[#This Row],[temperatura]]&lt;0,Tabela1[[#This Row],[opad]]&gt;0),F6964+1,0)</f>
        <v>0</v>
      </c>
      <c r="H6965">
        <f>IF(Tabela1[[#This Row],[śnieg]]&gt;0,H6964+Tabela1[[#This Row],[opad]],0)</f>
        <v>0</v>
      </c>
      <c r="I6965">
        <f>IF(Tabela1[[#This Row],[łączna ilość opadów śniegu]]&gt;4,1,0)</f>
        <v>0</v>
      </c>
    </row>
    <row r="6966" spans="1:9" x14ac:dyDescent="0.3">
      <c r="A6966" s="2" t="s">
        <v>6967</v>
      </c>
      <c r="B6966" s="1">
        <v>11.2</v>
      </c>
      <c r="C6966">
        <v>0</v>
      </c>
      <c r="D6966" t="str">
        <f>LEFT(Tabela1[[#This Row],[data]],10)</f>
        <v>18.10.2019</v>
      </c>
      <c r="E6966" t="str">
        <f>RIGHT(Tabela1[[#This Row],[data]],5)</f>
        <v>04:00</v>
      </c>
      <c r="F6966">
        <f>IF(AND(Tabela1[[#This Row],[temperatura]]&gt;0,Tabela1[[#This Row],[opad]]&gt;0),F6965+1,0)</f>
        <v>0</v>
      </c>
      <c r="G6966">
        <f>IF(AND(Tabela1[[#This Row],[temperatura]]&lt;0,Tabela1[[#This Row],[opad]]&gt;0),F6965+1,0)</f>
        <v>0</v>
      </c>
      <c r="H6966">
        <f>IF(Tabela1[[#This Row],[śnieg]]&gt;0,H6965+Tabela1[[#This Row],[opad]],0)</f>
        <v>0</v>
      </c>
      <c r="I6966">
        <f>IF(Tabela1[[#This Row],[łączna ilość opadów śniegu]]&gt;4,1,0)</f>
        <v>0</v>
      </c>
    </row>
    <row r="6967" spans="1:9" x14ac:dyDescent="0.3">
      <c r="A6967" s="2" t="s">
        <v>6968</v>
      </c>
      <c r="B6967" s="1">
        <v>10.8</v>
      </c>
      <c r="C6967">
        <v>0</v>
      </c>
      <c r="D6967" t="str">
        <f>LEFT(Tabela1[[#This Row],[data]],10)</f>
        <v>18.10.2019</v>
      </c>
      <c r="E6967" t="str">
        <f>RIGHT(Tabela1[[#This Row],[data]],5)</f>
        <v>05:00</v>
      </c>
      <c r="F6967">
        <f>IF(AND(Tabela1[[#This Row],[temperatura]]&gt;0,Tabela1[[#This Row],[opad]]&gt;0),F6966+1,0)</f>
        <v>0</v>
      </c>
      <c r="G6967">
        <f>IF(AND(Tabela1[[#This Row],[temperatura]]&lt;0,Tabela1[[#This Row],[opad]]&gt;0),F6966+1,0)</f>
        <v>0</v>
      </c>
      <c r="H6967">
        <f>IF(Tabela1[[#This Row],[śnieg]]&gt;0,H6966+Tabela1[[#This Row],[opad]],0)</f>
        <v>0</v>
      </c>
      <c r="I6967">
        <f>IF(Tabela1[[#This Row],[łączna ilość opadów śniegu]]&gt;4,1,0)</f>
        <v>0</v>
      </c>
    </row>
    <row r="6968" spans="1:9" x14ac:dyDescent="0.3">
      <c r="A6968" s="2" t="s">
        <v>6969</v>
      </c>
      <c r="B6968" s="1">
        <v>10.199999999999999</v>
      </c>
      <c r="C6968">
        <v>0</v>
      </c>
      <c r="D6968" t="str">
        <f>LEFT(Tabela1[[#This Row],[data]],10)</f>
        <v>18.10.2019</v>
      </c>
      <c r="E6968" t="str">
        <f>RIGHT(Tabela1[[#This Row],[data]],5)</f>
        <v>06:00</v>
      </c>
      <c r="F6968">
        <f>IF(AND(Tabela1[[#This Row],[temperatura]]&gt;0,Tabela1[[#This Row],[opad]]&gt;0),F6967+1,0)</f>
        <v>0</v>
      </c>
      <c r="G6968">
        <f>IF(AND(Tabela1[[#This Row],[temperatura]]&lt;0,Tabela1[[#This Row],[opad]]&gt;0),F6967+1,0)</f>
        <v>0</v>
      </c>
      <c r="H6968">
        <f>IF(Tabela1[[#This Row],[śnieg]]&gt;0,H6967+Tabela1[[#This Row],[opad]],0)</f>
        <v>0</v>
      </c>
      <c r="I6968">
        <f>IF(Tabela1[[#This Row],[łączna ilość opadów śniegu]]&gt;4,1,0)</f>
        <v>0</v>
      </c>
    </row>
    <row r="6969" spans="1:9" x14ac:dyDescent="0.3">
      <c r="A6969" s="2" t="s">
        <v>6970</v>
      </c>
      <c r="B6969" s="1">
        <v>10.7</v>
      </c>
      <c r="C6969">
        <v>0</v>
      </c>
      <c r="D6969" t="str">
        <f>LEFT(Tabela1[[#This Row],[data]],10)</f>
        <v>18.10.2019</v>
      </c>
      <c r="E6969" t="str">
        <f>RIGHT(Tabela1[[#This Row],[data]],5)</f>
        <v>07:00</v>
      </c>
      <c r="F6969">
        <f>IF(AND(Tabela1[[#This Row],[temperatura]]&gt;0,Tabela1[[#This Row],[opad]]&gt;0),F6968+1,0)</f>
        <v>0</v>
      </c>
      <c r="G6969">
        <f>IF(AND(Tabela1[[#This Row],[temperatura]]&lt;0,Tabela1[[#This Row],[opad]]&gt;0),F6968+1,0)</f>
        <v>0</v>
      </c>
      <c r="H6969">
        <f>IF(Tabela1[[#This Row],[śnieg]]&gt;0,H6968+Tabela1[[#This Row],[opad]],0)</f>
        <v>0</v>
      </c>
      <c r="I6969">
        <f>IF(Tabela1[[#This Row],[łączna ilość opadów śniegu]]&gt;4,1,0)</f>
        <v>0</v>
      </c>
    </row>
    <row r="6970" spans="1:9" x14ac:dyDescent="0.3">
      <c r="A6970" s="2" t="s">
        <v>6971</v>
      </c>
      <c r="B6970" s="1">
        <v>12.7</v>
      </c>
      <c r="C6970">
        <v>0</v>
      </c>
      <c r="D6970" t="str">
        <f>LEFT(Tabela1[[#This Row],[data]],10)</f>
        <v>18.10.2019</v>
      </c>
      <c r="E6970" t="str">
        <f>RIGHT(Tabela1[[#This Row],[data]],5)</f>
        <v>08:00</v>
      </c>
      <c r="F6970">
        <f>IF(AND(Tabela1[[#This Row],[temperatura]]&gt;0,Tabela1[[#This Row],[opad]]&gt;0),F6969+1,0)</f>
        <v>0</v>
      </c>
      <c r="G6970">
        <f>IF(AND(Tabela1[[#This Row],[temperatura]]&lt;0,Tabela1[[#This Row],[opad]]&gt;0),F6969+1,0)</f>
        <v>0</v>
      </c>
      <c r="H6970">
        <f>IF(Tabela1[[#This Row],[śnieg]]&gt;0,H6969+Tabela1[[#This Row],[opad]],0)</f>
        <v>0</v>
      </c>
      <c r="I6970">
        <f>IF(Tabela1[[#This Row],[łączna ilość opadów śniegu]]&gt;4,1,0)</f>
        <v>0</v>
      </c>
    </row>
    <row r="6971" spans="1:9" x14ac:dyDescent="0.3">
      <c r="A6971" s="2" t="s">
        <v>6972</v>
      </c>
      <c r="B6971" s="1">
        <v>13.6</v>
      </c>
      <c r="C6971">
        <v>0</v>
      </c>
      <c r="D6971" t="str">
        <f>LEFT(Tabela1[[#This Row],[data]],10)</f>
        <v>18.10.2019</v>
      </c>
      <c r="E6971" t="str">
        <f>RIGHT(Tabela1[[#This Row],[data]],5)</f>
        <v>09:00</v>
      </c>
      <c r="F6971">
        <f>IF(AND(Tabela1[[#This Row],[temperatura]]&gt;0,Tabela1[[#This Row],[opad]]&gt;0),F6970+1,0)</f>
        <v>0</v>
      </c>
      <c r="G6971">
        <f>IF(AND(Tabela1[[#This Row],[temperatura]]&lt;0,Tabela1[[#This Row],[opad]]&gt;0),F6970+1,0)</f>
        <v>0</v>
      </c>
      <c r="H6971">
        <f>IF(Tabela1[[#This Row],[śnieg]]&gt;0,H6970+Tabela1[[#This Row],[opad]],0)</f>
        <v>0</v>
      </c>
      <c r="I6971">
        <f>IF(Tabela1[[#This Row],[łączna ilość opadów śniegu]]&gt;4,1,0)</f>
        <v>0</v>
      </c>
    </row>
    <row r="6972" spans="1:9" x14ac:dyDescent="0.3">
      <c r="A6972" s="2" t="s">
        <v>6973</v>
      </c>
      <c r="B6972" s="1">
        <v>13.6</v>
      </c>
      <c r="C6972">
        <v>0</v>
      </c>
      <c r="D6972" t="str">
        <f>LEFT(Tabela1[[#This Row],[data]],10)</f>
        <v>18.10.2019</v>
      </c>
      <c r="E6972" t="str">
        <f>RIGHT(Tabela1[[#This Row],[data]],5)</f>
        <v>10:00</v>
      </c>
      <c r="F6972">
        <f>IF(AND(Tabela1[[#This Row],[temperatura]]&gt;0,Tabela1[[#This Row],[opad]]&gt;0),F6971+1,0)</f>
        <v>0</v>
      </c>
      <c r="G6972">
        <f>IF(AND(Tabela1[[#This Row],[temperatura]]&lt;0,Tabela1[[#This Row],[opad]]&gt;0),F6971+1,0)</f>
        <v>0</v>
      </c>
      <c r="H6972">
        <f>IF(Tabela1[[#This Row],[śnieg]]&gt;0,H6971+Tabela1[[#This Row],[opad]],0)</f>
        <v>0</v>
      </c>
      <c r="I6972">
        <f>IF(Tabela1[[#This Row],[łączna ilość opadów śniegu]]&gt;4,1,0)</f>
        <v>0</v>
      </c>
    </row>
    <row r="6973" spans="1:9" x14ac:dyDescent="0.3">
      <c r="A6973" s="2" t="s">
        <v>6974</v>
      </c>
      <c r="B6973" s="1">
        <v>14.6</v>
      </c>
      <c r="C6973">
        <v>0</v>
      </c>
      <c r="D6973" t="str">
        <f>LEFT(Tabela1[[#This Row],[data]],10)</f>
        <v>18.10.2019</v>
      </c>
      <c r="E6973" t="str">
        <f>RIGHT(Tabela1[[#This Row],[data]],5)</f>
        <v>11:00</v>
      </c>
      <c r="F6973">
        <f>IF(AND(Tabela1[[#This Row],[temperatura]]&gt;0,Tabela1[[#This Row],[opad]]&gt;0),F6972+1,0)</f>
        <v>0</v>
      </c>
      <c r="G6973">
        <f>IF(AND(Tabela1[[#This Row],[temperatura]]&lt;0,Tabela1[[#This Row],[opad]]&gt;0),F6972+1,0)</f>
        <v>0</v>
      </c>
      <c r="H6973">
        <f>IF(Tabela1[[#This Row],[śnieg]]&gt;0,H6972+Tabela1[[#This Row],[opad]],0)</f>
        <v>0</v>
      </c>
      <c r="I6973">
        <f>IF(Tabela1[[#This Row],[łączna ilość opadów śniegu]]&gt;4,1,0)</f>
        <v>0</v>
      </c>
    </row>
    <row r="6974" spans="1:9" x14ac:dyDescent="0.3">
      <c r="A6974" s="2" t="s">
        <v>6975</v>
      </c>
      <c r="B6974" s="1">
        <v>15.3</v>
      </c>
      <c r="C6974">
        <v>0</v>
      </c>
      <c r="D6974" t="str">
        <f>LEFT(Tabela1[[#This Row],[data]],10)</f>
        <v>18.10.2019</v>
      </c>
      <c r="E6974" t="str">
        <f>RIGHT(Tabela1[[#This Row],[data]],5)</f>
        <v>12:00</v>
      </c>
      <c r="F6974">
        <f>IF(AND(Tabela1[[#This Row],[temperatura]]&gt;0,Tabela1[[#This Row],[opad]]&gt;0),F6973+1,0)</f>
        <v>0</v>
      </c>
      <c r="G6974">
        <f>IF(AND(Tabela1[[#This Row],[temperatura]]&lt;0,Tabela1[[#This Row],[opad]]&gt;0),F6973+1,0)</f>
        <v>0</v>
      </c>
      <c r="H6974">
        <f>IF(Tabela1[[#This Row],[śnieg]]&gt;0,H6973+Tabela1[[#This Row],[opad]],0)</f>
        <v>0</v>
      </c>
      <c r="I6974">
        <f>IF(Tabela1[[#This Row],[łączna ilość opadów śniegu]]&gt;4,1,0)</f>
        <v>0</v>
      </c>
    </row>
    <row r="6975" spans="1:9" x14ac:dyDescent="0.3">
      <c r="A6975" s="2" t="s">
        <v>6976</v>
      </c>
      <c r="B6975" s="1">
        <v>15.7</v>
      </c>
      <c r="C6975">
        <v>0</v>
      </c>
      <c r="D6975" t="str">
        <f>LEFT(Tabela1[[#This Row],[data]],10)</f>
        <v>18.10.2019</v>
      </c>
      <c r="E6975" t="str">
        <f>RIGHT(Tabela1[[#This Row],[data]],5)</f>
        <v>13:00</v>
      </c>
      <c r="F6975">
        <f>IF(AND(Tabela1[[#This Row],[temperatura]]&gt;0,Tabela1[[#This Row],[opad]]&gt;0),F6974+1,0)</f>
        <v>0</v>
      </c>
      <c r="G6975">
        <f>IF(AND(Tabela1[[#This Row],[temperatura]]&lt;0,Tabela1[[#This Row],[opad]]&gt;0),F6974+1,0)</f>
        <v>0</v>
      </c>
      <c r="H6975">
        <f>IF(Tabela1[[#This Row],[śnieg]]&gt;0,H6974+Tabela1[[#This Row],[opad]],0)</f>
        <v>0</v>
      </c>
      <c r="I6975">
        <f>IF(Tabela1[[#This Row],[łączna ilość opadów śniegu]]&gt;4,1,0)</f>
        <v>0</v>
      </c>
    </row>
    <row r="6976" spans="1:9" x14ac:dyDescent="0.3">
      <c r="A6976" s="2" t="s">
        <v>6977</v>
      </c>
      <c r="B6976" s="1">
        <v>15.4</v>
      </c>
      <c r="C6976">
        <v>0</v>
      </c>
      <c r="D6976" t="str">
        <f>LEFT(Tabela1[[#This Row],[data]],10)</f>
        <v>18.10.2019</v>
      </c>
      <c r="E6976" t="str">
        <f>RIGHT(Tabela1[[#This Row],[data]],5)</f>
        <v>14:00</v>
      </c>
      <c r="F6976">
        <f>IF(AND(Tabela1[[#This Row],[temperatura]]&gt;0,Tabela1[[#This Row],[opad]]&gt;0),F6975+1,0)</f>
        <v>0</v>
      </c>
      <c r="G6976">
        <f>IF(AND(Tabela1[[#This Row],[temperatura]]&lt;0,Tabela1[[#This Row],[opad]]&gt;0),F6975+1,0)</f>
        <v>0</v>
      </c>
      <c r="H6976">
        <f>IF(Tabela1[[#This Row],[śnieg]]&gt;0,H6975+Tabela1[[#This Row],[opad]],0)</f>
        <v>0</v>
      </c>
      <c r="I6976">
        <f>IF(Tabela1[[#This Row],[łączna ilość opadów śniegu]]&gt;4,1,0)</f>
        <v>0</v>
      </c>
    </row>
    <row r="6977" spans="1:9" x14ac:dyDescent="0.3">
      <c r="A6977" s="2" t="s">
        <v>6978</v>
      </c>
      <c r="B6977" s="1">
        <v>15.1</v>
      </c>
      <c r="C6977">
        <v>0</v>
      </c>
      <c r="D6977" t="str">
        <f>LEFT(Tabela1[[#This Row],[data]],10)</f>
        <v>18.10.2019</v>
      </c>
      <c r="E6977" t="str">
        <f>RIGHT(Tabela1[[#This Row],[data]],5)</f>
        <v>15:00</v>
      </c>
      <c r="F6977">
        <f>IF(AND(Tabela1[[#This Row],[temperatura]]&gt;0,Tabela1[[#This Row],[opad]]&gt;0),F6976+1,0)</f>
        <v>0</v>
      </c>
      <c r="G6977">
        <f>IF(AND(Tabela1[[#This Row],[temperatura]]&lt;0,Tabela1[[#This Row],[opad]]&gt;0),F6976+1,0)</f>
        <v>0</v>
      </c>
      <c r="H6977">
        <f>IF(Tabela1[[#This Row],[śnieg]]&gt;0,H6976+Tabela1[[#This Row],[opad]],0)</f>
        <v>0</v>
      </c>
      <c r="I6977">
        <f>IF(Tabela1[[#This Row],[łączna ilość opadów śniegu]]&gt;4,1,0)</f>
        <v>0</v>
      </c>
    </row>
    <row r="6978" spans="1:9" x14ac:dyDescent="0.3">
      <c r="A6978" s="2" t="s">
        <v>6979</v>
      </c>
      <c r="B6978" s="1">
        <v>13.8</v>
      </c>
      <c r="C6978">
        <v>0</v>
      </c>
      <c r="D6978" t="str">
        <f>LEFT(Tabela1[[#This Row],[data]],10)</f>
        <v>18.10.2019</v>
      </c>
      <c r="E6978" t="str">
        <f>RIGHT(Tabela1[[#This Row],[data]],5)</f>
        <v>16:00</v>
      </c>
      <c r="F6978">
        <f>IF(AND(Tabela1[[#This Row],[temperatura]]&gt;0,Tabela1[[#This Row],[opad]]&gt;0),F6977+1,0)</f>
        <v>0</v>
      </c>
      <c r="G6978">
        <f>IF(AND(Tabela1[[#This Row],[temperatura]]&lt;0,Tabela1[[#This Row],[opad]]&gt;0),F6977+1,0)</f>
        <v>0</v>
      </c>
      <c r="H6978">
        <f>IF(Tabela1[[#This Row],[śnieg]]&gt;0,H6977+Tabela1[[#This Row],[opad]],0)</f>
        <v>0</v>
      </c>
      <c r="I6978">
        <f>IF(Tabela1[[#This Row],[łączna ilość opadów śniegu]]&gt;4,1,0)</f>
        <v>0</v>
      </c>
    </row>
    <row r="6979" spans="1:9" x14ac:dyDescent="0.3">
      <c r="A6979" s="2" t="s">
        <v>6980</v>
      </c>
      <c r="B6979" s="1">
        <v>12.4</v>
      </c>
      <c r="C6979">
        <v>0</v>
      </c>
      <c r="D6979" t="str">
        <f>LEFT(Tabela1[[#This Row],[data]],10)</f>
        <v>18.10.2019</v>
      </c>
      <c r="E6979" t="str">
        <f>RIGHT(Tabela1[[#This Row],[data]],5)</f>
        <v>17:00</v>
      </c>
      <c r="F6979">
        <f>IF(AND(Tabela1[[#This Row],[temperatura]]&gt;0,Tabela1[[#This Row],[opad]]&gt;0),F6978+1,0)</f>
        <v>0</v>
      </c>
      <c r="G6979">
        <f>IF(AND(Tabela1[[#This Row],[temperatura]]&lt;0,Tabela1[[#This Row],[opad]]&gt;0),F6978+1,0)</f>
        <v>0</v>
      </c>
      <c r="H6979">
        <f>IF(Tabela1[[#This Row],[śnieg]]&gt;0,H6978+Tabela1[[#This Row],[opad]],0)</f>
        <v>0</v>
      </c>
      <c r="I6979">
        <f>IF(Tabela1[[#This Row],[łączna ilość opadów śniegu]]&gt;4,1,0)</f>
        <v>0</v>
      </c>
    </row>
    <row r="6980" spans="1:9" x14ac:dyDescent="0.3">
      <c r="A6980" s="2" t="s">
        <v>6981</v>
      </c>
      <c r="B6980" s="1">
        <v>11.7</v>
      </c>
      <c r="C6980">
        <v>0</v>
      </c>
      <c r="D6980" t="str">
        <f>LEFT(Tabela1[[#This Row],[data]],10)</f>
        <v>18.10.2019</v>
      </c>
      <c r="E6980" t="str">
        <f>RIGHT(Tabela1[[#This Row],[data]],5)</f>
        <v>18:00</v>
      </c>
      <c r="F6980">
        <f>IF(AND(Tabela1[[#This Row],[temperatura]]&gt;0,Tabela1[[#This Row],[opad]]&gt;0),F6979+1,0)</f>
        <v>0</v>
      </c>
      <c r="G6980">
        <f>IF(AND(Tabela1[[#This Row],[temperatura]]&lt;0,Tabela1[[#This Row],[opad]]&gt;0),F6979+1,0)</f>
        <v>0</v>
      </c>
      <c r="H6980">
        <f>IF(Tabela1[[#This Row],[śnieg]]&gt;0,H6979+Tabela1[[#This Row],[opad]],0)</f>
        <v>0</v>
      </c>
      <c r="I6980">
        <f>IF(Tabela1[[#This Row],[łączna ilość opadów śniegu]]&gt;4,1,0)</f>
        <v>0</v>
      </c>
    </row>
    <row r="6981" spans="1:9" x14ac:dyDescent="0.3">
      <c r="A6981" s="2" t="s">
        <v>6982</v>
      </c>
      <c r="B6981" s="1">
        <v>11.2</v>
      </c>
      <c r="C6981">
        <v>0</v>
      </c>
      <c r="D6981" t="str">
        <f>LEFT(Tabela1[[#This Row],[data]],10)</f>
        <v>18.10.2019</v>
      </c>
      <c r="E6981" t="str">
        <f>RIGHT(Tabela1[[#This Row],[data]],5)</f>
        <v>19:00</v>
      </c>
      <c r="F6981">
        <f>IF(AND(Tabela1[[#This Row],[temperatura]]&gt;0,Tabela1[[#This Row],[opad]]&gt;0),F6980+1,0)</f>
        <v>0</v>
      </c>
      <c r="G6981">
        <f>IF(AND(Tabela1[[#This Row],[temperatura]]&lt;0,Tabela1[[#This Row],[opad]]&gt;0),F6980+1,0)</f>
        <v>0</v>
      </c>
      <c r="H6981">
        <f>IF(Tabela1[[#This Row],[śnieg]]&gt;0,H6980+Tabela1[[#This Row],[opad]],0)</f>
        <v>0</v>
      </c>
      <c r="I6981">
        <f>IF(Tabela1[[#This Row],[łączna ilość opadów śniegu]]&gt;4,1,0)</f>
        <v>0</v>
      </c>
    </row>
    <row r="6982" spans="1:9" x14ac:dyDescent="0.3">
      <c r="A6982" s="2" t="s">
        <v>6983</v>
      </c>
      <c r="B6982" s="1">
        <v>11.2</v>
      </c>
      <c r="C6982">
        <v>0</v>
      </c>
      <c r="D6982" t="str">
        <f>LEFT(Tabela1[[#This Row],[data]],10)</f>
        <v>18.10.2019</v>
      </c>
      <c r="E6982" t="str">
        <f>RIGHT(Tabela1[[#This Row],[data]],5)</f>
        <v>20:00</v>
      </c>
      <c r="F6982">
        <f>IF(AND(Tabela1[[#This Row],[temperatura]]&gt;0,Tabela1[[#This Row],[opad]]&gt;0),F6981+1,0)</f>
        <v>0</v>
      </c>
      <c r="G6982">
        <f>IF(AND(Tabela1[[#This Row],[temperatura]]&lt;0,Tabela1[[#This Row],[opad]]&gt;0),F6981+1,0)</f>
        <v>0</v>
      </c>
      <c r="H6982">
        <f>IF(Tabela1[[#This Row],[śnieg]]&gt;0,H6981+Tabela1[[#This Row],[opad]],0)</f>
        <v>0</v>
      </c>
      <c r="I6982">
        <f>IF(Tabela1[[#This Row],[łączna ilość opadów śniegu]]&gt;4,1,0)</f>
        <v>0</v>
      </c>
    </row>
    <row r="6983" spans="1:9" x14ac:dyDescent="0.3">
      <c r="A6983" s="2" t="s">
        <v>6984</v>
      </c>
      <c r="B6983" s="1">
        <v>10.8</v>
      </c>
      <c r="C6983">
        <v>0</v>
      </c>
      <c r="D6983" t="str">
        <f>LEFT(Tabela1[[#This Row],[data]],10)</f>
        <v>18.10.2019</v>
      </c>
      <c r="E6983" t="str">
        <f>RIGHT(Tabela1[[#This Row],[data]],5)</f>
        <v>21:00</v>
      </c>
      <c r="F6983">
        <f>IF(AND(Tabela1[[#This Row],[temperatura]]&gt;0,Tabela1[[#This Row],[opad]]&gt;0),F6982+1,0)</f>
        <v>0</v>
      </c>
      <c r="G6983">
        <f>IF(AND(Tabela1[[#This Row],[temperatura]]&lt;0,Tabela1[[#This Row],[opad]]&gt;0),F6982+1,0)</f>
        <v>0</v>
      </c>
      <c r="H6983">
        <f>IF(Tabela1[[#This Row],[śnieg]]&gt;0,H6982+Tabela1[[#This Row],[opad]],0)</f>
        <v>0</v>
      </c>
      <c r="I6983">
        <f>IF(Tabela1[[#This Row],[łączna ilość opadów śniegu]]&gt;4,1,0)</f>
        <v>0</v>
      </c>
    </row>
    <row r="6984" spans="1:9" x14ac:dyDescent="0.3">
      <c r="A6984" s="2" t="s">
        <v>6985</v>
      </c>
      <c r="B6984" s="1">
        <v>10.8</v>
      </c>
      <c r="C6984">
        <v>0</v>
      </c>
      <c r="D6984" t="str">
        <f>LEFT(Tabela1[[#This Row],[data]],10)</f>
        <v>18.10.2019</v>
      </c>
      <c r="E6984" t="str">
        <f>RIGHT(Tabela1[[#This Row],[data]],5)</f>
        <v>22:00</v>
      </c>
      <c r="F6984">
        <f>IF(AND(Tabela1[[#This Row],[temperatura]]&gt;0,Tabela1[[#This Row],[opad]]&gt;0),F6983+1,0)</f>
        <v>0</v>
      </c>
      <c r="G6984">
        <f>IF(AND(Tabela1[[#This Row],[temperatura]]&lt;0,Tabela1[[#This Row],[opad]]&gt;0),F6983+1,0)</f>
        <v>0</v>
      </c>
      <c r="H6984">
        <f>IF(Tabela1[[#This Row],[śnieg]]&gt;0,H6983+Tabela1[[#This Row],[opad]],0)</f>
        <v>0</v>
      </c>
      <c r="I6984">
        <f>IF(Tabela1[[#This Row],[łączna ilość opadów śniegu]]&gt;4,1,0)</f>
        <v>0</v>
      </c>
    </row>
    <row r="6985" spans="1:9" x14ac:dyDescent="0.3">
      <c r="A6985" s="2" t="s">
        <v>6986</v>
      </c>
      <c r="B6985" s="1">
        <v>10.8</v>
      </c>
      <c r="C6985">
        <v>0</v>
      </c>
      <c r="D6985" t="str">
        <f>LEFT(Tabela1[[#This Row],[data]],10)</f>
        <v>18.10.2019</v>
      </c>
      <c r="E6985" t="str">
        <f>RIGHT(Tabela1[[#This Row],[data]],5)</f>
        <v>23:00</v>
      </c>
      <c r="F6985">
        <f>IF(AND(Tabela1[[#This Row],[temperatura]]&gt;0,Tabela1[[#This Row],[opad]]&gt;0),F6984+1,0)</f>
        <v>0</v>
      </c>
      <c r="G6985">
        <f>IF(AND(Tabela1[[#This Row],[temperatura]]&lt;0,Tabela1[[#This Row],[opad]]&gt;0),F6984+1,0)</f>
        <v>0</v>
      </c>
      <c r="H6985">
        <f>IF(Tabela1[[#This Row],[śnieg]]&gt;0,H6984+Tabela1[[#This Row],[opad]],0)</f>
        <v>0</v>
      </c>
      <c r="I6985">
        <f>IF(Tabela1[[#This Row],[łączna ilość opadów śniegu]]&gt;4,1,0)</f>
        <v>0</v>
      </c>
    </row>
    <row r="6986" spans="1:9" x14ac:dyDescent="0.3">
      <c r="A6986" s="2" t="s">
        <v>6987</v>
      </c>
      <c r="B6986" s="1">
        <v>10.7</v>
      </c>
      <c r="C6986">
        <v>0</v>
      </c>
      <c r="D6986" t="str">
        <f>LEFT(Tabela1[[#This Row],[data]],10)</f>
        <v>19.10.2019</v>
      </c>
      <c r="E6986" t="str">
        <f>RIGHT(Tabela1[[#This Row],[data]],5)</f>
        <v>00:00</v>
      </c>
      <c r="F6986">
        <f>IF(AND(Tabela1[[#This Row],[temperatura]]&gt;0,Tabela1[[#This Row],[opad]]&gt;0),F6985+1,0)</f>
        <v>0</v>
      </c>
      <c r="G6986">
        <f>IF(AND(Tabela1[[#This Row],[temperatura]]&lt;0,Tabela1[[#This Row],[opad]]&gt;0),F6985+1,0)</f>
        <v>0</v>
      </c>
      <c r="H6986">
        <f>IF(Tabela1[[#This Row],[śnieg]]&gt;0,H6985+Tabela1[[#This Row],[opad]],0)</f>
        <v>0</v>
      </c>
      <c r="I6986">
        <f>IF(Tabela1[[#This Row],[łączna ilość opadów śniegu]]&gt;4,1,0)</f>
        <v>0</v>
      </c>
    </row>
    <row r="6987" spans="1:9" x14ac:dyDescent="0.3">
      <c r="A6987" s="2" t="s">
        <v>6988</v>
      </c>
      <c r="B6987" s="1">
        <v>10.6</v>
      </c>
      <c r="C6987">
        <v>0</v>
      </c>
      <c r="D6987" t="str">
        <f>LEFT(Tabela1[[#This Row],[data]],10)</f>
        <v>19.10.2019</v>
      </c>
      <c r="E6987" t="str">
        <f>RIGHT(Tabela1[[#This Row],[data]],5)</f>
        <v>01:00</v>
      </c>
      <c r="F6987">
        <f>IF(AND(Tabela1[[#This Row],[temperatura]]&gt;0,Tabela1[[#This Row],[opad]]&gt;0),F6986+1,0)</f>
        <v>0</v>
      </c>
      <c r="G6987">
        <f>IF(AND(Tabela1[[#This Row],[temperatura]]&lt;0,Tabela1[[#This Row],[opad]]&gt;0),F6986+1,0)</f>
        <v>0</v>
      </c>
      <c r="H6987">
        <f>IF(Tabela1[[#This Row],[śnieg]]&gt;0,H6986+Tabela1[[#This Row],[opad]],0)</f>
        <v>0</v>
      </c>
      <c r="I6987">
        <f>IF(Tabela1[[#This Row],[łączna ilość opadów śniegu]]&gt;4,1,0)</f>
        <v>0</v>
      </c>
    </row>
    <row r="6988" spans="1:9" x14ac:dyDescent="0.3">
      <c r="A6988" s="2" t="s">
        <v>6989</v>
      </c>
      <c r="B6988" s="1">
        <v>10.8</v>
      </c>
      <c r="C6988">
        <v>0</v>
      </c>
      <c r="D6988" t="str">
        <f>LEFT(Tabela1[[#This Row],[data]],10)</f>
        <v>19.10.2019</v>
      </c>
      <c r="E6988" t="str">
        <f>RIGHT(Tabela1[[#This Row],[data]],5)</f>
        <v>02:00</v>
      </c>
      <c r="F6988">
        <f>IF(AND(Tabela1[[#This Row],[temperatura]]&gt;0,Tabela1[[#This Row],[opad]]&gt;0),F6987+1,0)</f>
        <v>0</v>
      </c>
      <c r="G6988">
        <f>IF(AND(Tabela1[[#This Row],[temperatura]]&lt;0,Tabela1[[#This Row],[opad]]&gt;0),F6987+1,0)</f>
        <v>0</v>
      </c>
      <c r="H6988">
        <f>IF(Tabela1[[#This Row],[śnieg]]&gt;0,H6987+Tabela1[[#This Row],[opad]],0)</f>
        <v>0</v>
      </c>
      <c r="I6988">
        <f>IF(Tabela1[[#This Row],[łączna ilość opadów śniegu]]&gt;4,1,0)</f>
        <v>0</v>
      </c>
    </row>
    <row r="6989" spans="1:9" x14ac:dyDescent="0.3">
      <c r="A6989" s="2" t="s">
        <v>6990</v>
      </c>
      <c r="B6989" s="1">
        <v>10.9</v>
      </c>
      <c r="C6989">
        <v>0</v>
      </c>
      <c r="D6989" t="str">
        <f>LEFT(Tabela1[[#This Row],[data]],10)</f>
        <v>19.10.2019</v>
      </c>
      <c r="E6989" t="str">
        <f>RIGHT(Tabela1[[#This Row],[data]],5)</f>
        <v>03:00</v>
      </c>
      <c r="F6989">
        <f>IF(AND(Tabela1[[#This Row],[temperatura]]&gt;0,Tabela1[[#This Row],[opad]]&gt;0),F6988+1,0)</f>
        <v>0</v>
      </c>
      <c r="G6989">
        <f>IF(AND(Tabela1[[#This Row],[temperatura]]&lt;0,Tabela1[[#This Row],[opad]]&gt;0),F6988+1,0)</f>
        <v>0</v>
      </c>
      <c r="H6989">
        <f>IF(Tabela1[[#This Row],[śnieg]]&gt;0,H6988+Tabela1[[#This Row],[opad]],0)</f>
        <v>0</v>
      </c>
      <c r="I6989">
        <f>IF(Tabela1[[#This Row],[łączna ilość opadów śniegu]]&gt;4,1,0)</f>
        <v>0</v>
      </c>
    </row>
    <row r="6990" spans="1:9" x14ac:dyDescent="0.3">
      <c r="A6990" s="2" t="s">
        <v>6991</v>
      </c>
      <c r="B6990" s="1">
        <v>10.9</v>
      </c>
      <c r="C6990">
        <v>0</v>
      </c>
      <c r="D6990" t="str">
        <f>LEFT(Tabela1[[#This Row],[data]],10)</f>
        <v>19.10.2019</v>
      </c>
      <c r="E6990" t="str">
        <f>RIGHT(Tabela1[[#This Row],[data]],5)</f>
        <v>04:00</v>
      </c>
      <c r="F6990">
        <f>IF(AND(Tabela1[[#This Row],[temperatura]]&gt;0,Tabela1[[#This Row],[opad]]&gt;0),F6989+1,0)</f>
        <v>0</v>
      </c>
      <c r="G6990">
        <f>IF(AND(Tabela1[[#This Row],[temperatura]]&lt;0,Tabela1[[#This Row],[opad]]&gt;0),F6989+1,0)</f>
        <v>0</v>
      </c>
      <c r="H6990">
        <f>IF(Tabela1[[#This Row],[śnieg]]&gt;0,H6989+Tabela1[[#This Row],[opad]],0)</f>
        <v>0</v>
      </c>
      <c r="I6990">
        <f>IF(Tabela1[[#This Row],[łączna ilość opadów śniegu]]&gt;4,1,0)</f>
        <v>0</v>
      </c>
    </row>
    <row r="6991" spans="1:9" x14ac:dyDescent="0.3">
      <c r="A6991" s="2" t="s">
        <v>6992</v>
      </c>
      <c r="B6991" s="1">
        <v>10.9</v>
      </c>
      <c r="C6991">
        <v>0</v>
      </c>
      <c r="D6991" t="str">
        <f>LEFT(Tabela1[[#This Row],[data]],10)</f>
        <v>19.10.2019</v>
      </c>
      <c r="E6991" t="str">
        <f>RIGHT(Tabela1[[#This Row],[data]],5)</f>
        <v>05:00</v>
      </c>
      <c r="F6991">
        <f>IF(AND(Tabela1[[#This Row],[temperatura]]&gt;0,Tabela1[[#This Row],[opad]]&gt;0),F6990+1,0)</f>
        <v>0</v>
      </c>
      <c r="G6991">
        <f>IF(AND(Tabela1[[#This Row],[temperatura]]&lt;0,Tabela1[[#This Row],[opad]]&gt;0),F6990+1,0)</f>
        <v>0</v>
      </c>
      <c r="H6991">
        <f>IF(Tabela1[[#This Row],[śnieg]]&gt;0,H6990+Tabela1[[#This Row],[opad]],0)</f>
        <v>0</v>
      </c>
      <c r="I6991">
        <f>IF(Tabela1[[#This Row],[łączna ilość opadów śniegu]]&gt;4,1,0)</f>
        <v>0</v>
      </c>
    </row>
    <row r="6992" spans="1:9" x14ac:dyDescent="0.3">
      <c r="A6992" s="2" t="s">
        <v>6993</v>
      </c>
      <c r="B6992" s="1">
        <v>11</v>
      </c>
      <c r="C6992">
        <v>0</v>
      </c>
      <c r="D6992" t="str">
        <f>LEFT(Tabela1[[#This Row],[data]],10)</f>
        <v>19.10.2019</v>
      </c>
      <c r="E6992" t="str">
        <f>RIGHT(Tabela1[[#This Row],[data]],5)</f>
        <v>06:00</v>
      </c>
      <c r="F6992">
        <f>IF(AND(Tabela1[[#This Row],[temperatura]]&gt;0,Tabela1[[#This Row],[opad]]&gt;0),F6991+1,0)</f>
        <v>0</v>
      </c>
      <c r="G6992">
        <f>IF(AND(Tabela1[[#This Row],[temperatura]]&lt;0,Tabela1[[#This Row],[opad]]&gt;0),F6991+1,0)</f>
        <v>0</v>
      </c>
      <c r="H6992">
        <f>IF(Tabela1[[#This Row],[śnieg]]&gt;0,H6991+Tabela1[[#This Row],[opad]],0)</f>
        <v>0</v>
      </c>
      <c r="I6992">
        <f>IF(Tabela1[[#This Row],[łączna ilość opadów śniegu]]&gt;4,1,0)</f>
        <v>0</v>
      </c>
    </row>
    <row r="6993" spans="1:9" x14ac:dyDescent="0.3">
      <c r="A6993" s="2" t="s">
        <v>6994</v>
      </c>
      <c r="B6993" s="1">
        <v>11.2</v>
      </c>
      <c r="C6993">
        <v>0</v>
      </c>
      <c r="D6993" t="str">
        <f>LEFT(Tabela1[[#This Row],[data]],10)</f>
        <v>19.10.2019</v>
      </c>
      <c r="E6993" t="str">
        <f>RIGHT(Tabela1[[#This Row],[data]],5)</f>
        <v>07:00</v>
      </c>
      <c r="F6993">
        <f>IF(AND(Tabela1[[#This Row],[temperatura]]&gt;0,Tabela1[[#This Row],[opad]]&gt;0),F6992+1,0)</f>
        <v>0</v>
      </c>
      <c r="G6993">
        <f>IF(AND(Tabela1[[#This Row],[temperatura]]&lt;0,Tabela1[[#This Row],[opad]]&gt;0),F6992+1,0)</f>
        <v>0</v>
      </c>
      <c r="H6993">
        <f>IF(Tabela1[[#This Row],[śnieg]]&gt;0,H6992+Tabela1[[#This Row],[opad]],0)</f>
        <v>0</v>
      </c>
      <c r="I6993">
        <f>IF(Tabela1[[#This Row],[łączna ilość opadów śniegu]]&gt;4,1,0)</f>
        <v>0</v>
      </c>
    </row>
    <row r="6994" spans="1:9" x14ac:dyDescent="0.3">
      <c r="A6994" s="2" t="s">
        <v>6995</v>
      </c>
      <c r="B6994" s="1">
        <v>12.6</v>
      </c>
      <c r="C6994">
        <v>0</v>
      </c>
      <c r="D6994" t="str">
        <f>LEFT(Tabela1[[#This Row],[data]],10)</f>
        <v>19.10.2019</v>
      </c>
      <c r="E6994" t="str">
        <f>RIGHT(Tabela1[[#This Row],[data]],5)</f>
        <v>08:00</v>
      </c>
      <c r="F6994">
        <f>IF(AND(Tabela1[[#This Row],[temperatura]]&gt;0,Tabela1[[#This Row],[opad]]&gt;0),F6993+1,0)</f>
        <v>0</v>
      </c>
      <c r="G6994">
        <f>IF(AND(Tabela1[[#This Row],[temperatura]]&lt;0,Tabela1[[#This Row],[opad]]&gt;0),F6993+1,0)</f>
        <v>0</v>
      </c>
      <c r="H6994">
        <f>IF(Tabela1[[#This Row],[śnieg]]&gt;0,H6993+Tabela1[[#This Row],[opad]],0)</f>
        <v>0</v>
      </c>
      <c r="I6994">
        <f>IF(Tabela1[[#This Row],[łączna ilość opadów śniegu]]&gt;4,1,0)</f>
        <v>0</v>
      </c>
    </row>
    <row r="6995" spans="1:9" x14ac:dyDescent="0.3">
      <c r="A6995" s="2" t="s">
        <v>6996</v>
      </c>
      <c r="B6995" s="1">
        <v>13.4</v>
      </c>
      <c r="C6995">
        <v>0</v>
      </c>
      <c r="D6995" t="str">
        <f>LEFT(Tabela1[[#This Row],[data]],10)</f>
        <v>19.10.2019</v>
      </c>
      <c r="E6995" t="str">
        <f>RIGHT(Tabela1[[#This Row],[data]],5)</f>
        <v>09:00</v>
      </c>
      <c r="F6995">
        <f>IF(AND(Tabela1[[#This Row],[temperatura]]&gt;0,Tabela1[[#This Row],[opad]]&gt;0),F6994+1,0)</f>
        <v>0</v>
      </c>
      <c r="G6995">
        <f>IF(AND(Tabela1[[#This Row],[temperatura]]&lt;0,Tabela1[[#This Row],[opad]]&gt;0),F6994+1,0)</f>
        <v>0</v>
      </c>
      <c r="H6995">
        <f>IF(Tabela1[[#This Row],[śnieg]]&gt;0,H6994+Tabela1[[#This Row],[opad]],0)</f>
        <v>0</v>
      </c>
      <c r="I6995">
        <f>IF(Tabela1[[#This Row],[łączna ilość opadów śniegu]]&gt;4,1,0)</f>
        <v>0</v>
      </c>
    </row>
    <row r="6996" spans="1:9" x14ac:dyDescent="0.3">
      <c r="A6996" s="2" t="s">
        <v>6997</v>
      </c>
      <c r="B6996" s="1">
        <v>14.3</v>
      </c>
      <c r="C6996">
        <v>0</v>
      </c>
      <c r="D6996" t="str">
        <f>LEFT(Tabela1[[#This Row],[data]],10)</f>
        <v>19.10.2019</v>
      </c>
      <c r="E6996" t="str">
        <f>RIGHT(Tabela1[[#This Row],[data]],5)</f>
        <v>10:00</v>
      </c>
      <c r="F6996">
        <f>IF(AND(Tabela1[[#This Row],[temperatura]]&gt;0,Tabela1[[#This Row],[opad]]&gt;0),F6995+1,0)</f>
        <v>0</v>
      </c>
      <c r="G6996">
        <f>IF(AND(Tabela1[[#This Row],[temperatura]]&lt;0,Tabela1[[#This Row],[opad]]&gt;0),F6995+1,0)</f>
        <v>0</v>
      </c>
      <c r="H6996">
        <f>IF(Tabela1[[#This Row],[śnieg]]&gt;0,H6995+Tabela1[[#This Row],[opad]],0)</f>
        <v>0</v>
      </c>
      <c r="I6996">
        <f>IF(Tabela1[[#This Row],[łączna ilość opadów śniegu]]&gt;4,1,0)</f>
        <v>0</v>
      </c>
    </row>
    <row r="6997" spans="1:9" x14ac:dyDescent="0.3">
      <c r="A6997" s="2" t="s">
        <v>6998</v>
      </c>
      <c r="B6997" s="1">
        <v>15.1</v>
      </c>
      <c r="C6997">
        <v>0</v>
      </c>
      <c r="D6997" t="str">
        <f>LEFT(Tabela1[[#This Row],[data]],10)</f>
        <v>19.10.2019</v>
      </c>
      <c r="E6997" t="str">
        <f>RIGHT(Tabela1[[#This Row],[data]],5)</f>
        <v>11:00</v>
      </c>
      <c r="F6997">
        <f>IF(AND(Tabela1[[#This Row],[temperatura]]&gt;0,Tabela1[[#This Row],[opad]]&gt;0),F6996+1,0)</f>
        <v>0</v>
      </c>
      <c r="G6997">
        <f>IF(AND(Tabela1[[#This Row],[temperatura]]&lt;0,Tabela1[[#This Row],[opad]]&gt;0),F6996+1,0)</f>
        <v>0</v>
      </c>
      <c r="H6997">
        <f>IF(Tabela1[[#This Row],[śnieg]]&gt;0,H6996+Tabela1[[#This Row],[opad]],0)</f>
        <v>0</v>
      </c>
      <c r="I6997">
        <f>IF(Tabela1[[#This Row],[łączna ilość opadów śniegu]]&gt;4,1,0)</f>
        <v>0</v>
      </c>
    </row>
    <row r="6998" spans="1:9" x14ac:dyDescent="0.3">
      <c r="A6998" s="2" t="s">
        <v>6999</v>
      </c>
      <c r="B6998" s="1">
        <v>15.3</v>
      </c>
      <c r="C6998">
        <v>0</v>
      </c>
      <c r="D6998" t="str">
        <f>LEFT(Tabela1[[#This Row],[data]],10)</f>
        <v>19.10.2019</v>
      </c>
      <c r="E6998" t="str">
        <f>RIGHT(Tabela1[[#This Row],[data]],5)</f>
        <v>12:00</v>
      </c>
      <c r="F6998">
        <f>IF(AND(Tabela1[[#This Row],[temperatura]]&gt;0,Tabela1[[#This Row],[opad]]&gt;0),F6997+1,0)</f>
        <v>0</v>
      </c>
      <c r="G6998">
        <f>IF(AND(Tabela1[[#This Row],[temperatura]]&lt;0,Tabela1[[#This Row],[opad]]&gt;0),F6997+1,0)</f>
        <v>0</v>
      </c>
      <c r="H6998">
        <f>IF(Tabela1[[#This Row],[śnieg]]&gt;0,H6997+Tabela1[[#This Row],[opad]],0)</f>
        <v>0</v>
      </c>
      <c r="I6998">
        <f>IF(Tabela1[[#This Row],[łączna ilość opadów śniegu]]&gt;4,1,0)</f>
        <v>0</v>
      </c>
    </row>
    <row r="6999" spans="1:9" x14ac:dyDescent="0.3">
      <c r="A6999" s="2" t="s">
        <v>7000</v>
      </c>
      <c r="B6999" s="1">
        <v>14.9</v>
      </c>
      <c r="C6999">
        <v>0</v>
      </c>
      <c r="D6999" t="str">
        <f>LEFT(Tabela1[[#This Row],[data]],10)</f>
        <v>19.10.2019</v>
      </c>
      <c r="E6999" t="str">
        <f>RIGHT(Tabela1[[#This Row],[data]],5)</f>
        <v>13:00</v>
      </c>
      <c r="F6999">
        <f>IF(AND(Tabela1[[#This Row],[temperatura]]&gt;0,Tabela1[[#This Row],[opad]]&gt;0),F6998+1,0)</f>
        <v>0</v>
      </c>
      <c r="G6999">
        <f>IF(AND(Tabela1[[#This Row],[temperatura]]&lt;0,Tabela1[[#This Row],[opad]]&gt;0),F6998+1,0)</f>
        <v>0</v>
      </c>
      <c r="H6999">
        <f>IF(Tabela1[[#This Row],[śnieg]]&gt;0,H6998+Tabela1[[#This Row],[opad]],0)</f>
        <v>0</v>
      </c>
      <c r="I6999">
        <f>IF(Tabela1[[#This Row],[łączna ilość opadów śniegu]]&gt;4,1,0)</f>
        <v>0</v>
      </c>
    </row>
    <row r="7000" spans="1:9" x14ac:dyDescent="0.3">
      <c r="A7000" s="2" t="s">
        <v>7001</v>
      </c>
      <c r="B7000" s="1">
        <v>14.4</v>
      </c>
      <c r="C7000">
        <v>0</v>
      </c>
      <c r="D7000" t="str">
        <f>LEFT(Tabela1[[#This Row],[data]],10)</f>
        <v>19.10.2019</v>
      </c>
      <c r="E7000" t="str">
        <f>RIGHT(Tabela1[[#This Row],[data]],5)</f>
        <v>14:00</v>
      </c>
      <c r="F7000">
        <f>IF(AND(Tabela1[[#This Row],[temperatura]]&gt;0,Tabela1[[#This Row],[opad]]&gt;0),F6999+1,0)</f>
        <v>0</v>
      </c>
      <c r="G7000">
        <f>IF(AND(Tabela1[[#This Row],[temperatura]]&lt;0,Tabela1[[#This Row],[opad]]&gt;0),F6999+1,0)</f>
        <v>0</v>
      </c>
      <c r="H7000">
        <f>IF(Tabela1[[#This Row],[śnieg]]&gt;0,H6999+Tabela1[[#This Row],[opad]],0)</f>
        <v>0</v>
      </c>
      <c r="I7000">
        <f>IF(Tabela1[[#This Row],[łączna ilość opadów śniegu]]&gt;4,1,0)</f>
        <v>0</v>
      </c>
    </row>
    <row r="7001" spans="1:9" x14ac:dyDescent="0.3">
      <c r="A7001" s="2" t="s">
        <v>7002</v>
      </c>
      <c r="B7001" s="1">
        <v>13.7</v>
      </c>
      <c r="C7001">
        <v>0</v>
      </c>
      <c r="D7001" t="str">
        <f>LEFT(Tabela1[[#This Row],[data]],10)</f>
        <v>19.10.2019</v>
      </c>
      <c r="E7001" t="str">
        <f>RIGHT(Tabela1[[#This Row],[data]],5)</f>
        <v>15:00</v>
      </c>
      <c r="F7001">
        <f>IF(AND(Tabela1[[#This Row],[temperatura]]&gt;0,Tabela1[[#This Row],[opad]]&gt;0),F7000+1,0)</f>
        <v>0</v>
      </c>
      <c r="G7001">
        <f>IF(AND(Tabela1[[#This Row],[temperatura]]&lt;0,Tabela1[[#This Row],[opad]]&gt;0),F7000+1,0)</f>
        <v>0</v>
      </c>
      <c r="H7001">
        <f>IF(Tabela1[[#This Row],[śnieg]]&gt;0,H7000+Tabela1[[#This Row],[opad]],0)</f>
        <v>0</v>
      </c>
      <c r="I7001">
        <f>IF(Tabela1[[#This Row],[łączna ilość opadów śniegu]]&gt;4,1,0)</f>
        <v>0</v>
      </c>
    </row>
    <row r="7002" spans="1:9" x14ac:dyDescent="0.3">
      <c r="A7002" s="2" t="s">
        <v>7003</v>
      </c>
      <c r="B7002" s="1">
        <v>12.4</v>
      </c>
      <c r="C7002">
        <v>0</v>
      </c>
      <c r="D7002" t="str">
        <f>LEFT(Tabela1[[#This Row],[data]],10)</f>
        <v>19.10.2019</v>
      </c>
      <c r="E7002" t="str">
        <f>RIGHT(Tabela1[[#This Row],[data]],5)</f>
        <v>16:00</v>
      </c>
      <c r="F7002">
        <f>IF(AND(Tabela1[[#This Row],[temperatura]]&gt;0,Tabela1[[#This Row],[opad]]&gt;0),F7001+1,0)</f>
        <v>0</v>
      </c>
      <c r="G7002">
        <f>IF(AND(Tabela1[[#This Row],[temperatura]]&lt;0,Tabela1[[#This Row],[opad]]&gt;0),F7001+1,0)</f>
        <v>0</v>
      </c>
      <c r="H7002">
        <f>IF(Tabela1[[#This Row],[śnieg]]&gt;0,H7001+Tabela1[[#This Row],[opad]],0)</f>
        <v>0</v>
      </c>
      <c r="I7002">
        <f>IF(Tabela1[[#This Row],[łączna ilość opadów śniegu]]&gt;4,1,0)</f>
        <v>0</v>
      </c>
    </row>
    <row r="7003" spans="1:9" x14ac:dyDescent="0.3">
      <c r="A7003" s="2" t="s">
        <v>7004</v>
      </c>
      <c r="B7003" s="1">
        <v>11.8</v>
      </c>
      <c r="C7003">
        <v>0</v>
      </c>
      <c r="D7003" t="str">
        <f>LEFT(Tabela1[[#This Row],[data]],10)</f>
        <v>19.10.2019</v>
      </c>
      <c r="E7003" t="str">
        <f>RIGHT(Tabela1[[#This Row],[data]],5)</f>
        <v>17:00</v>
      </c>
      <c r="F7003">
        <f>IF(AND(Tabela1[[#This Row],[temperatura]]&gt;0,Tabela1[[#This Row],[opad]]&gt;0),F7002+1,0)</f>
        <v>0</v>
      </c>
      <c r="G7003">
        <f>IF(AND(Tabela1[[#This Row],[temperatura]]&lt;0,Tabela1[[#This Row],[opad]]&gt;0),F7002+1,0)</f>
        <v>0</v>
      </c>
      <c r="H7003">
        <f>IF(Tabela1[[#This Row],[śnieg]]&gt;0,H7002+Tabela1[[#This Row],[opad]],0)</f>
        <v>0</v>
      </c>
      <c r="I7003">
        <f>IF(Tabela1[[#This Row],[łączna ilość opadów śniegu]]&gt;4,1,0)</f>
        <v>0</v>
      </c>
    </row>
    <row r="7004" spans="1:9" x14ac:dyDescent="0.3">
      <c r="A7004" s="2" t="s">
        <v>7005</v>
      </c>
      <c r="B7004" s="1">
        <v>12.1</v>
      </c>
      <c r="C7004">
        <v>0</v>
      </c>
      <c r="D7004" t="str">
        <f>LEFT(Tabela1[[#This Row],[data]],10)</f>
        <v>19.10.2019</v>
      </c>
      <c r="E7004" t="str">
        <f>RIGHT(Tabela1[[#This Row],[data]],5)</f>
        <v>18:00</v>
      </c>
      <c r="F7004">
        <f>IF(AND(Tabela1[[#This Row],[temperatura]]&gt;0,Tabela1[[#This Row],[opad]]&gt;0),F7003+1,0)</f>
        <v>0</v>
      </c>
      <c r="G7004">
        <f>IF(AND(Tabela1[[#This Row],[temperatura]]&lt;0,Tabela1[[#This Row],[opad]]&gt;0),F7003+1,0)</f>
        <v>0</v>
      </c>
      <c r="H7004">
        <f>IF(Tabela1[[#This Row],[śnieg]]&gt;0,H7003+Tabela1[[#This Row],[opad]],0)</f>
        <v>0</v>
      </c>
      <c r="I7004">
        <f>IF(Tabela1[[#This Row],[łączna ilość opadów śniegu]]&gt;4,1,0)</f>
        <v>0</v>
      </c>
    </row>
    <row r="7005" spans="1:9" x14ac:dyDescent="0.3">
      <c r="A7005" s="2" t="s">
        <v>7006</v>
      </c>
      <c r="B7005" s="1">
        <v>12.1</v>
      </c>
      <c r="C7005">
        <v>0</v>
      </c>
      <c r="D7005" t="str">
        <f>LEFT(Tabela1[[#This Row],[data]],10)</f>
        <v>19.10.2019</v>
      </c>
      <c r="E7005" t="str">
        <f>RIGHT(Tabela1[[#This Row],[data]],5)</f>
        <v>19:00</v>
      </c>
      <c r="F7005">
        <f>IF(AND(Tabela1[[#This Row],[temperatura]]&gt;0,Tabela1[[#This Row],[opad]]&gt;0),F7004+1,0)</f>
        <v>0</v>
      </c>
      <c r="G7005">
        <f>IF(AND(Tabela1[[#This Row],[temperatura]]&lt;0,Tabela1[[#This Row],[opad]]&gt;0),F7004+1,0)</f>
        <v>0</v>
      </c>
      <c r="H7005">
        <f>IF(Tabela1[[#This Row],[śnieg]]&gt;0,H7004+Tabela1[[#This Row],[opad]],0)</f>
        <v>0</v>
      </c>
      <c r="I7005">
        <f>IF(Tabela1[[#This Row],[łączna ilość opadów śniegu]]&gt;4,1,0)</f>
        <v>0</v>
      </c>
    </row>
    <row r="7006" spans="1:9" x14ac:dyDescent="0.3">
      <c r="A7006" s="2" t="s">
        <v>7007</v>
      </c>
      <c r="B7006" s="1">
        <v>12.2</v>
      </c>
      <c r="C7006">
        <v>0</v>
      </c>
      <c r="D7006" t="str">
        <f>LEFT(Tabela1[[#This Row],[data]],10)</f>
        <v>19.10.2019</v>
      </c>
      <c r="E7006" t="str">
        <f>RIGHT(Tabela1[[#This Row],[data]],5)</f>
        <v>20:00</v>
      </c>
      <c r="F7006">
        <f>IF(AND(Tabela1[[#This Row],[temperatura]]&gt;0,Tabela1[[#This Row],[opad]]&gt;0),F7005+1,0)</f>
        <v>0</v>
      </c>
      <c r="G7006">
        <f>IF(AND(Tabela1[[#This Row],[temperatura]]&lt;0,Tabela1[[#This Row],[opad]]&gt;0),F7005+1,0)</f>
        <v>0</v>
      </c>
      <c r="H7006">
        <f>IF(Tabela1[[#This Row],[śnieg]]&gt;0,H7005+Tabela1[[#This Row],[opad]],0)</f>
        <v>0</v>
      </c>
      <c r="I7006">
        <f>IF(Tabela1[[#This Row],[łączna ilość opadów śniegu]]&gt;4,1,0)</f>
        <v>0</v>
      </c>
    </row>
    <row r="7007" spans="1:9" x14ac:dyDescent="0.3">
      <c r="A7007" s="2" t="s">
        <v>7008</v>
      </c>
      <c r="B7007" s="1">
        <v>12.3</v>
      </c>
      <c r="C7007">
        <v>0</v>
      </c>
      <c r="D7007" t="str">
        <f>LEFT(Tabela1[[#This Row],[data]],10)</f>
        <v>19.10.2019</v>
      </c>
      <c r="E7007" t="str">
        <f>RIGHT(Tabela1[[#This Row],[data]],5)</f>
        <v>21:00</v>
      </c>
      <c r="F7007">
        <f>IF(AND(Tabela1[[#This Row],[temperatura]]&gt;0,Tabela1[[#This Row],[opad]]&gt;0),F7006+1,0)</f>
        <v>0</v>
      </c>
      <c r="G7007">
        <f>IF(AND(Tabela1[[#This Row],[temperatura]]&lt;0,Tabela1[[#This Row],[opad]]&gt;0),F7006+1,0)</f>
        <v>0</v>
      </c>
      <c r="H7007">
        <f>IF(Tabela1[[#This Row],[śnieg]]&gt;0,H7006+Tabela1[[#This Row],[opad]],0)</f>
        <v>0</v>
      </c>
      <c r="I7007">
        <f>IF(Tabela1[[#This Row],[łączna ilość opadów śniegu]]&gt;4,1,0)</f>
        <v>0</v>
      </c>
    </row>
    <row r="7008" spans="1:9" x14ac:dyDescent="0.3">
      <c r="A7008" s="2" t="s">
        <v>7009</v>
      </c>
      <c r="B7008" s="1">
        <v>12.4</v>
      </c>
      <c r="C7008">
        <v>0</v>
      </c>
      <c r="D7008" t="str">
        <f>LEFT(Tabela1[[#This Row],[data]],10)</f>
        <v>19.10.2019</v>
      </c>
      <c r="E7008" t="str">
        <f>RIGHT(Tabela1[[#This Row],[data]],5)</f>
        <v>22:00</v>
      </c>
      <c r="F7008">
        <f>IF(AND(Tabela1[[#This Row],[temperatura]]&gt;0,Tabela1[[#This Row],[opad]]&gt;0),F7007+1,0)</f>
        <v>0</v>
      </c>
      <c r="G7008">
        <f>IF(AND(Tabela1[[#This Row],[temperatura]]&lt;0,Tabela1[[#This Row],[opad]]&gt;0),F7007+1,0)</f>
        <v>0</v>
      </c>
      <c r="H7008">
        <f>IF(Tabela1[[#This Row],[śnieg]]&gt;0,H7007+Tabela1[[#This Row],[opad]],0)</f>
        <v>0</v>
      </c>
      <c r="I7008">
        <f>IF(Tabela1[[#This Row],[łączna ilość opadów śniegu]]&gt;4,1,0)</f>
        <v>0</v>
      </c>
    </row>
    <row r="7009" spans="1:9" x14ac:dyDescent="0.3">
      <c r="A7009" s="2" t="s">
        <v>7010</v>
      </c>
      <c r="B7009" s="1">
        <v>12.5</v>
      </c>
      <c r="C7009">
        <v>0</v>
      </c>
      <c r="D7009" t="str">
        <f>LEFT(Tabela1[[#This Row],[data]],10)</f>
        <v>19.10.2019</v>
      </c>
      <c r="E7009" t="str">
        <f>RIGHT(Tabela1[[#This Row],[data]],5)</f>
        <v>23:00</v>
      </c>
      <c r="F7009">
        <f>IF(AND(Tabela1[[#This Row],[temperatura]]&gt;0,Tabela1[[#This Row],[opad]]&gt;0),F7008+1,0)</f>
        <v>0</v>
      </c>
      <c r="G7009">
        <f>IF(AND(Tabela1[[#This Row],[temperatura]]&lt;0,Tabela1[[#This Row],[opad]]&gt;0),F7008+1,0)</f>
        <v>0</v>
      </c>
      <c r="H7009">
        <f>IF(Tabela1[[#This Row],[śnieg]]&gt;0,H7008+Tabela1[[#This Row],[opad]],0)</f>
        <v>0</v>
      </c>
      <c r="I7009">
        <f>IF(Tabela1[[#This Row],[łączna ilość opadów śniegu]]&gt;4,1,0)</f>
        <v>0</v>
      </c>
    </row>
    <row r="7010" spans="1:9" x14ac:dyDescent="0.3">
      <c r="A7010" s="2" t="s">
        <v>7011</v>
      </c>
      <c r="B7010" s="1">
        <v>12.5</v>
      </c>
      <c r="C7010">
        <v>0</v>
      </c>
      <c r="D7010" t="str">
        <f>LEFT(Tabela1[[#This Row],[data]],10)</f>
        <v>20.10.2019</v>
      </c>
      <c r="E7010" t="str">
        <f>RIGHT(Tabela1[[#This Row],[data]],5)</f>
        <v>00:00</v>
      </c>
      <c r="F7010">
        <f>IF(AND(Tabela1[[#This Row],[temperatura]]&gt;0,Tabela1[[#This Row],[opad]]&gt;0),F7009+1,0)</f>
        <v>0</v>
      </c>
      <c r="G7010">
        <f>IF(AND(Tabela1[[#This Row],[temperatura]]&lt;0,Tabela1[[#This Row],[opad]]&gt;0),F7009+1,0)</f>
        <v>0</v>
      </c>
      <c r="H7010">
        <f>IF(Tabela1[[#This Row],[śnieg]]&gt;0,H7009+Tabela1[[#This Row],[opad]],0)</f>
        <v>0</v>
      </c>
      <c r="I7010">
        <f>IF(Tabela1[[#This Row],[łączna ilość opadów śniegu]]&gt;4,1,0)</f>
        <v>0</v>
      </c>
    </row>
    <row r="7011" spans="1:9" x14ac:dyDescent="0.3">
      <c r="A7011" s="2" t="s">
        <v>7012</v>
      </c>
      <c r="B7011" s="1">
        <v>12.3</v>
      </c>
      <c r="C7011">
        <v>0</v>
      </c>
      <c r="D7011" t="str">
        <f>LEFT(Tabela1[[#This Row],[data]],10)</f>
        <v>20.10.2019</v>
      </c>
      <c r="E7011" t="str">
        <f>RIGHT(Tabela1[[#This Row],[data]],5)</f>
        <v>01:00</v>
      </c>
      <c r="F7011">
        <f>IF(AND(Tabela1[[#This Row],[temperatura]]&gt;0,Tabela1[[#This Row],[opad]]&gt;0),F7010+1,0)</f>
        <v>0</v>
      </c>
      <c r="G7011">
        <f>IF(AND(Tabela1[[#This Row],[temperatura]]&lt;0,Tabela1[[#This Row],[opad]]&gt;0),F7010+1,0)</f>
        <v>0</v>
      </c>
      <c r="H7011">
        <f>IF(Tabela1[[#This Row],[śnieg]]&gt;0,H7010+Tabela1[[#This Row],[opad]],0)</f>
        <v>0</v>
      </c>
      <c r="I7011">
        <f>IF(Tabela1[[#This Row],[łączna ilość opadów śniegu]]&gt;4,1,0)</f>
        <v>0</v>
      </c>
    </row>
    <row r="7012" spans="1:9" x14ac:dyDescent="0.3">
      <c r="A7012" s="2" t="s">
        <v>7013</v>
      </c>
      <c r="B7012" s="1">
        <v>12.3</v>
      </c>
      <c r="C7012">
        <v>0</v>
      </c>
      <c r="D7012" t="str">
        <f>LEFT(Tabela1[[#This Row],[data]],10)</f>
        <v>20.10.2019</v>
      </c>
      <c r="E7012" t="str">
        <f>RIGHT(Tabela1[[#This Row],[data]],5)</f>
        <v>02:00</v>
      </c>
      <c r="F7012">
        <f>IF(AND(Tabela1[[#This Row],[temperatura]]&gt;0,Tabela1[[#This Row],[opad]]&gt;0),F7011+1,0)</f>
        <v>0</v>
      </c>
      <c r="G7012">
        <f>IF(AND(Tabela1[[#This Row],[temperatura]]&lt;0,Tabela1[[#This Row],[opad]]&gt;0),F7011+1,0)</f>
        <v>0</v>
      </c>
      <c r="H7012">
        <f>IF(Tabela1[[#This Row],[śnieg]]&gt;0,H7011+Tabela1[[#This Row],[opad]],0)</f>
        <v>0</v>
      </c>
      <c r="I7012">
        <f>IF(Tabela1[[#This Row],[łączna ilość opadów śniegu]]&gt;4,1,0)</f>
        <v>0</v>
      </c>
    </row>
    <row r="7013" spans="1:9" x14ac:dyDescent="0.3">
      <c r="A7013" s="2" t="s">
        <v>7014</v>
      </c>
      <c r="B7013" s="1">
        <v>12</v>
      </c>
      <c r="C7013">
        <v>0</v>
      </c>
      <c r="D7013" t="str">
        <f>LEFT(Tabela1[[#This Row],[data]],10)</f>
        <v>20.10.2019</v>
      </c>
      <c r="E7013" t="str">
        <f>RIGHT(Tabela1[[#This Row],[data]],5)</f>
        <v>03:00</v>
      </c>
      <c r="F7013">
        <f>IF(AND(Tabela1[[#This Row],[temperatura]]&gt;0,Tabela1[[#This Row],[opad]]&gt;0),F7012+1,0)</f>
        <v>0</v>
      </c>
      <c r="G7013">
        <f>IF(AND(Tabela1[[#This Row],[temperatura]]&lt;0,Tabela1[[#This Row],[opad]]&gt;0),F7012+1,0)</f>
        <v>0</v>
      </c>
      <c r="H7013">
        <f>IF(Tabela1[[#This Row],[śnieg]]&gt;0,H7012+Tabela1[[#This Row],[opad]],0)</f>
        <v>0</v>
      </c>
      <c r="I7013">
        <f>IF(Tabela1[[#This Row],[łączna ilość opadów śniegu]]&gt;4,1,0)</f>
        <v>0</v>
      </c>
    </row>
    <row r="7014" spans="1:9" x14ac:dyDescent="0.3">
      <c r="A7014" s="2" t="s">
        <v>7015</v>
      </c>
      <c r="B7014" s="1">
        <v>12</v>
      </c>
      <c r="C7014">
        <v>0</v>
      </c>
      <c r="D7014" t="str">
        <f>LEFT(Tabela1[[#This Row],[data]],10)</f>
        <v>20.10.2019</v>
      </c>
      <c r="E7014" t="str">
        <f>RIGHT(Tabela1[[#This Row],[data]],5)</f>
        <v>04:00</v>
      </c>
      <c r="F7014">
        <f>IF(AND(Tabela1[[#This Row],[temperatura]]&gt;0,Tabela1[[#This Row],[opad]]&gt;0),F7013+1,0)</f>
        <v>0</v>
      </c>
      <c r="G7014">
        <f>IF(AND(Tabela1[[#This Row],[temperatura]]&lt;0,Tabela1[[#This Row],[opad]]&gt;0),F7013+1,0)</f>
        <v>0</v>
      </c>
      <c r="H7014">
        <f>IF(Tabela1[[#This Row],[śnieg]]&gt;0,H7013+Tabela1[[#This Row],[opad]],0)</f>
        <v>0</v>
      </c>
      <c r="I7014">
        <f>IF(Tabela1[[#This Row],[łączna ilość opadów śniegu]]&gt;4,1,0)</f>
        <v>0</v>
      </c>
    </row>
    <row r="7015" spans="1:9" x14ac:dyDescent="0.3">
      <c r="A7015" s="2" t="s">
        <v>7016</v>
      </c>
      <c r="B7015" s="1">
        <v>11.7</v>
      </c>
      <c r="C7015">
        <v>0</v>
      </c>
      <c r="D7015" t="str">
        <f>LEFT(Tabela1[[#This Row],[data]],10)</f>
        <v>20.10.2019</v>
      </c>
      <c r="E7015" t="str">
        <f>RIGHT(Tabela1[[#This Row],[data]],5)</f>
        <v>05:00</v>
      </c>
      <c r="F7015">
        <f>IF(AND(Tabela1[[#This Row],[temperatura]]&gt;0,Tabela1[[#This Row],[opad]]&gt;0),F7014+1,0)</f>
        <v>0</v>
      </c>
      <c r="G7015">
        <f>IF(AND(Tabela1[[#This Row],[temperatura]]&lt;0,Tabela1[[#This Row],[opad]]&gt;0),F7014+1,0)</f>
        <v>0</v>
      </c>
      <c r="H7015">
        <f>IF(Tabela1[[#This Row],[śnieg]]&gt;0,H7014+Tabela1[[#This Row],[opad]],0)</f>
        <v>0</v>
      </c>
      <c r="I7015">
        <f>IF(Tabela1[[#This Row],[łączna ilość opadów śniegu]]&gt;4,1,0)</f>
        <v>0</v>
      </c>
    </row>
    <row r="7016" spans="1:9" x14ac:dyDescent="0.3">
      <c r="A7016" s="2" t="s">
        <v>7017</v>
      </c>
      <c r="B7016" s="1">
        <v>11.9</v>
      </c>
      <c r="C7016">
        <v>0</v>
      </c>
      <c r="D7016" t="str">
        <f>LEFT(Tabela1[[#This Row],[data]],10)</f>
        <v>20.10.2019</v>
      </c>
      <c r="E7016" t="str">
        <f>RIGHT(Tabela1[[#This Row],[data]],5)</f>
        <v>06:00</v>
      </c>
      <c r="F7016">
        <f>IF(AND(Tabela1[[#This Row],[temperatura]]&gt;0,Tabela1[[#This Row],[opad]]&gt;0),F7015+1,0)</f>
        <v>0</v>
      </c>
      <c r="G7016">
        <f>IF(AND(Tabela1[[#This Row],[temperatura]]&lt;0,Tabela1[[#This Row],[opad]]&gt;0),F7015+1,0)</f>
        <v>0</v>
      </c>
      <c r="H7016">
        <f>IF(Tabela1[[#This Row],[śnieg]]&gt;0,H7015+Tabela1[[#This Row],[opad]],0)</f>
        <v>0</v>
      </c>
      <c r="I7016">
        <f>IF(Tabela1[[#This Row],[łączna ilość opadów śniegu]]&gt;4,1,0)</f>
        <v>0</v>
      </c>
    </row>
    <row r="7017" spans="1:9" x14ac:dyDescent="0.3">
      <c r="A7017" s="2" t="s">
        <v>7018</v>
      </c>
      <c r="B7017" s="1">
        <v>12.6</v>
      </c>
      <c r="C7017">
        <v>0</v>
      </c>
      <c r="D7017" t="str">
        <f>LEFT(Tabela1[[#This Row],[data]],10)</f>
        <v>20.10.2019</v>
      </c>
      <c r="E7017" t="str">
        <f>RIGHT(Tabela1[[#This Row],[data]],5)</f>
        <v>07:00</v>
      </c>
      <c r="F7017">
        <f>IF(AND(Tabela1[[#This Row],[temperatura]]&gt;0,Tabela1[[#This Row],[opad]]&gt;0),F7016+1,0)</f>
        <v>0</v>
      </c>
      <c r="G7017">
        <f>IF(AND(Tabela1[[#This Row],[temperatura]]&lt;0,Tabela1[[#This Row],[opad]]&gt;0),F7016+1,0)</f>
        <v>0</v>
      </c>
      <c r="H7017">
        <f>IF(Tabela1[[#This Row],[śnieg]]&gt;0,H7016+Tabela1[[#This Row],[opad]],0)</f>
        <v>0</v>
      </c>
      <c r="I7017">
        <f>IF(Tabela1[[#This Row],[łączna ilość opadów śniegu]]&gt;4,1,0)</f>
        <v>0</v>
      </c>
    </row>
    <row r="7018" spans="1:9" x14ac:dyDescent="0.3">
      <c r="A7018" s="2" t="s">
        <v>7019</v>
      </c>
      <c r="B7018" s="1">
        <v>14</v>
      </c>
      <c r="C7018">
        <v>0</v>
      </c>
      <c r="D7018" t="str">
        <f>LEFT(Tabela1[[#This Row],[data]],10)</f>
        <v>20.10.2019</v>
      </c>
      <c r="E7018" t="str">
        <f>RIGHT(Tabela1[[#This Row],[data]],5)</f>
        <v>08:00</v>
      </c>
      <c r="F7018">
        <f>IF(AND(Tabela1[[#This Row],[temperatura]]&gt;0,Tabela1[[#This Row],[opad]]&gt;0),F7017+1,0)</f>
        <v>0</v>
      </c>
      <c r="G7018">
        <f>IF(AND(Tabela1[[#This Row],[temperatura]]&lt;0,Tabela1[[#This Row],[opad]]&gt;0),F7017+1,0)</f>
        <v>0</v>
      </c>
      <c r="H7018">
        <f>IF(Tabela1[[#This Row],[śnieg]]&gt;0,H7017+Tabela1[[#This Row],[opad]],0)</f>
        <v>0</v>
      </c>
      <c r="I7018">
        <f>IF(Tabela1[[#This Row],[łączna ilość opadów śniegu]]&gt;4,1,0)</f>
        <v>0</v>
      </c>
    </row>
    <row r="7019" spans="1:9" x14ac:dyDescent="0.3">
      <c r="A7019" s="2" t="s">
        <v>7020</v>
      </c>
      <c r="B7019" s="1">
        <v>14.8</v>
      </c>
      <c r="C7019">
        <v>0</v>
      </c>
      <c r="D7019" t="str">
        <f>LEFT(Tabela1[[#This Row],[data]],10)</f>
        <v>20.10.2019</v>
      </c>
      <c r="E7019" t="str">
        <f>RIGHT(Tabela1[[#This Row],[data]],5)</f>
        <v>09:00</v>
      </c>
      <c r="F7019">
        <f>IF(AND(Tabela1[[#This Row],[temperatura]]&gt;0,Tabela1[[#This Row],[opad]]&gt;0),F7018+1,0)</f>
        <v>0</v>
      </c>
      <c r="G7019">
        <f>IF(AND(Tabela1[[#This Row],[temperatura]]&lt;0,Tabela1[[#This Row],[opad]]&gt;0),F7018+1,0)</f>
        <v>0</v>
      </c>
      <c r="H7019">
        <f>IF(Tabela1[[#This Row],[śnieg]]&gt;0,H7018+Tabela1[[#This Row],[opad]],0)</f>
        <v>0</v>
      </c>
      <c r="I7019">
        <f>IF(Tabela1[[#This Row],[łączna ilość opadów śniegu]]&gt;4,1,0)</f>
        <v>0</v>
      </c>
    </row>
    <row r="7020" spans="1:9" x14ac:dyDescent="0.3">
      <c r="A7020" s="2" t="s">
        <v>7021</v>
      </c>
      <c r="B7020" s="1">
        <v>15.8</v>
      </c>
      <c r="C7020">
        <v>0</v>
      </c>
      <c r="D7020" t="str">
        <f>LEFT(Tabela1[[#This Row],[data]],10)</f>
        <v>20.10.2019</v>
      </c>
      <c r="E7020" t="str">
        <f>RIGHT(Tabela1[[#This Row],[data]],5)</f>
        <v>10:00</v>
      </c>
      <c r="F7020">
        <f>IF(AND(Tabela1[[#This Row],[temperatura]]&gt;0,Tabela1[[#This Row],[opad]]&gt;0),F7019+1,0)</f>
        <v>0</v>
      </c>
      <c r="G7020">
        <f>IF(AND(Tabela1[[#This Row],[temperatura]]&lt;0,Tabela1[[#This Row],[opad]]&gt;0),F7019+1,0)</f>
        <v>0</v>
      </c>
      <c r="H7020">
        <f>IF(Tabela1[[#This Row],[śnieg]]&gt;0,H7019+Tabela1[[#This Row],[opad]],0)</f>
        <v>0</v>
      </c>
      <c r="I7020">
        <f>IF(Tabela1[[#This Row],[łączna ilość opadów śniegu]]&gt;4,1,0)</f>
        <v>0</v>
      </c>
    </row>
    <row r="7021" spans="1:9" x14ac:dyDescent="0.3">
      <c r="A7021" s="2" t="s">
        <v>7022</v>
      </c>
      <c r="B7021" s="1">
        <v>16.3</v>
      </c>
      <c r="C7021">
        <v>0</v>
      </c>
      <c r="D7021" t="str">
        <f>LEFT(Tabela1[[#This Row],[data]],10)</f>
        <v>20.10.2019</v>
      </c>
      <c r="E7021" t="str">
        <f>RIGHT(Tabela1[[#This Row],[data]],5)</f>
        <v>11:00</v>
      </c>
      <c r="F7021">
        <f>IF(AND(Tabela1[[#This Row],[temperatura]]&gt;0,Tabela1[[#This Row],[opad]]&gt;0),F7020+1,0)</f>
        <v>0</v>
      </c>
      <c r="G7021">
        <f>IF(AND(Tabela1[[#This Row],[temperatura]]&lt;0,Tabela1[[#This Row],[opad]]&gt;0),F7020+1,0)</f>
        <v>0</v>
      </c>
      <c r="H7021">
        <f>IF(Tabela1[[#This Row],[śnieg]]&gt;0,H7020+Tabela1[[#This Row],[opad]],0)</f>
        <v>0</v>
      </c>
      <c r="I7021">
        <f>IF(Tabela1[[#This Row],[łączna ilość opadów śniegu]]&gt;4,1,0)</f>
        <v>0</v>
      </c>
    </row>
    <row r="7022" spans="1:9" x14ac:dyDescent="0.3">
      <c r="A7022" s="2" t="s">
        <v>7023</v>
      </c>
      <c r="B7022" s="1">
        <v>17</v>
      </c>
      <c r="C7022">
        <v>0</v>
      </c>
      <c r="D7022" t="str">
        <f>LEFT(Tabela1[[#This Row],[data]],10)</f>
        <v>20.10.2019</v>
      </c>
      <c r="E7022" t="str">
        <f>RIGHT(Tabela1[[#This Row],[data]],5)</f>
        <v>12:00</v>
      </c>
      <c r="F7022">
        <f>IF(AND(Tabela1[[#This Row],[temperatura]]&gt;0,Tabela1[[#This Row],[opad]]&gt;0),F7021+1,0)</f>
        <v>0</v>
      </c>
      <c r="G7022">
        <f>IF(AND(Tabela1[[#This Row],[temperatura]]&lt;0,Tabela1[[#This Row],[opad]]&gt;0),F7021+1,0)</f>
        <v>0</v>
      </c>
      <c r="H7022">
        <f>IF(Tabela1[[#This Row],[śnieg]]&gt;0,H7021+Tabela1[[#This Row],[opad]],0)</f>
        <v>0</v>
      </c>
      <c r="I7022">
        <f>IF(Tabela1[[#This Row],[łączna ilość opadów śniegu]]&gt;4,1,0)</f>
        <v>0</v>
      </c>
    </row>
    <row r="7023" spans="1:9" x14ac:dyDescent="0.3">
      <c r="A7023" s="2" t="s">
        <v>7024</v>
      </c>
      <c r="B7023" s="1">
        <v>17.399999999999999</v>
      </c>
      <c r="C7023">
        <v>0</v>
      </c>
      <c r="D7023" t="str">
        <f>LEFT(Tabela1[[#This Row],[data]],10)</f>
        <v>20.10.2019</v>
      </c>
      <c r="E7023" t="str">
        <f>RIGHT(Tabela1[[#This Row],[data]],5)</f>
        <v>13:00</v>
      </c>
      <c r="F7023">
        <f>IF(AND(Tabela1[[#This Row],[temperatura]]&gt;0,Tabela1[[#This Row],[opad]]&gt;0),F7022+1,0)</f>
        <v>0</v>
      </c>
      <c r="G7023">
        <f>IF(AND(Tabela1[[#This Row],[temperatura]]&lt;0,Tabela1[[#This Row],[opad]]&gt;0),F7022+1,0)</f>
        <v>0</v>
      </c>
      <c r="H7023">
        <f>IF(Tabela1[[#This Row],[śnieg]]&gt;0,H7022+Tabela1[[#This Row],[opad]],0)</f>
        <v>0</v>
      </c>
      <c r="I7023">
        <f>IF(Tabela1[[#This Row],[łączna ilość opadów śniegu]]&gt;4,1,0)</f>
        <v>0</v>
      </c>
    </row>
    <row r="7024" spans="1:9" x14ac:dyDescent="0.3">
      <c r="A7024" s="2" t="s">
        <v>7025</v>
      </c>
      <c r="B7024" s="1">
        <v>17</v>
      </c>
      <c r="C7024">
        <v>0</v>
      </c>
      <c r="D7024" t="str">
        <f>LEFT(Tabela1[[#This Row],[data]],10)</f>
        <v>20.10.2019</v>
      </c>
      <c r="E7024" t="str">
        <f>RIGHT(Tabela1[[#This Row],[data]],5)</f>
        <v>14:00</v>
      </c>
      <c r="F7024">
        <f>IF(AND(Tabela1[[#This Row],[temperatura]]&gt;0,Tabela1[[#This Row],[opad]]&gt;0),F7023+1,0)</f>
        <v>0</v>
      </c>
      <c r="G7024">
        <f>IF(AND(Tabela1[[#This Row],[temperatura]]&lt;0,Tabela1[[#This Row],[opad]]&gt;0),F7023+1,0)</f>
        <v>0</v>
      </c>
      <c r="H7024">
        <f>IF(Tabela1[[#This Row],[śnieg]]&gt;0,H7023+Tabela1[[#This Row],[opad]],0)</f>
        <v>0</v>
      </c>
      <c r="I7024">
        <f>IF(Tabela1[[#This Row],[łączna ilość opadów śniegu]]&gt;4,1,0)</f>
        <v>0</v>
      </c>
    </row>
    <row r="7025" spans="1:9" x14ac:dyDescent="0.3">
      <c r="A7025" s="2" t="s">
        <v>7026</v>
      </c>
      <c r="B7025" s="1">
        <v>15.9</v>
      </c>
      <c r="C7025">
        <v>0</v>
      </c>
      <c r="D7025" t="str">
        <f>LEFT(Tabela1[[#This Row],[data]],10)</f>
        <v>20.10.2019</v>
      </c>
      <c r="E7025" t="str">
        <f>RIGHT(Tabela1[[#This Row],[data]],5)</f>
        <v>15:00</v>
      </c>
      <c r="F7025">
        <f>IF(AND(Tabela1[[#This Row],[temperatura]]&gt;0,Tabela1[[#This Row],[opad]]&gt;0),F7024+1,0)</f>
        <v>0</v>
      </c>
      <c r="G7025">
        <f>IF(AND(Tabela1[[#This Row],[temperatura]]&lt;0,Tabela1[[#This Row],[opad]]&gt;0),F7024+1,0)</f>
        <v>0</v>
      </c>
      <c r="H7025">
        <f>IF(Tabela1[[#This Row],[śnieg]]&gt;0,H7024+Tabela1[[#This Row],[opad]],0)</f>
        <v>0</v>
      </c>
      <c r="I7025">
        <f>IF(Tabela1[[#This Row],[łączna ilość opadów śniegu]]&gt;4,1,0)</f>
        <v>0</v>
      </c>
    </row>
    <row r="7026" spans="1:9" x14ac:dyDescent="0.3">
      <c r="A7026" s="2" t="s">
        <v>7027</v>
      </c>
      <c r="B7026" s="1">
        <v>12.4</v>
      </c>
      <c r="C7026">
        <v>0</v>
      </c>
      <c r="D7026" t="str">
        <f>LEFT(Tabela1[[#This Row],[data]],10)</f>
        <v>20.10.2019</v>
      </c>
      <c r="E7026" t="str">
        <f>RIGHT(Tabela1[[#This Row],[data]],5)</f>
        <v>16:00</v>
      </c>
      <c r="F7026">
        <f>IF(AND(Tabela1[[#This Row],[temperatura]]&gt;0,Tabela1[[#This Row],[opad]]&gt;0),F7025+1,0)</f>
        <v>0</v>
      </c>
      <c r="G7026">
        <f>IF(AND(Tabela1[[#This Row],[temperatura]]&lt;0,Tabela1[[#This Row],[opad]]&gt;0),F7025+1,0)</f>
        <v>0</v>
      </c>
      <c r="H7026">
        <f>IF(Tabela1[[#This Row],[śnieg]]&gt;0,H7025+Tabela1[[#This Row],[opad]],0)</f>
        <v>0</v>
      </c>
      <c r="I7026">
        <f>IF(Tabela1[[#This Row],[łączna ilość opadów śniegu]]&gt;4,1,0)</f>
        <v>0</v>
      </c>
    </row>
    <row r="7027" spans="1:9" x14ac:dyDescent="0.3">
      <c r="A7027" s="2" t="s">
        <v>7028</v>
      </c>
      <c r="B7027" s="1">
        <v>11.8</v>
      </c>
      <c r="C7027">
        <v>0</v>
      </c>
      <c r="D7027" t="str">
        <f>LEFT(Tabela1[[#This Row],[data]],10)</f>
        <v>20.10.2019</v>
      </c>
      <c r="E7027" t="str">
        <f>RIGHT(Tabela1[[#This Row],[data]],5)</f>
        <v>17:00</v>
      </c>
      <c r="F7027">
        <f>IF(AND(Tabela1[[#This Row],[temperatura]]&gt;0,Tabela1[[#This Row],[opad]]&gt;0),F7026+1,0)</f>
        <v>0</v>
      </c>
      <c r="G7027">
        <f>IF(AND(Tabela1[[#This Row],[temperatura]]&lt;0,Tabela1[[#This Row],[opad]]&gt;0),F7026+1,0)</f>
        <v>0</v>
      </c>
      <c r="H7027">
        <f>IF(Tabela1[[#This Row],[śnieg]]&gt;0,H7026+Tabela1[[#This Row],[opad]],0)</f>
        <v>0</v>
      </c>
      <c r="I7027">
        <f>IF(Tabela1[[#This Row],[łączna ilość opadów śniegu]]&gt;4,1,0)</f>
        <v>0</v>
      </c>
    </row>
    <row r="7028" spans="1:9" x14ac:dyDescent="0.3">
      <c r="A7028" s="2" t="s">
        <v>7029</v>
      </c>
      <c r="B7028" s="1">
        <v>12.1</v>
      </c>
      <c r="C7028">
        <v>0</v>
      </c>
      <c r="D7028" t="str">
        <f>LEFT(Tabela1[[#This Row],[data]],10)</f>
        <v>20.10.2019</v>
      </c>
      <c r="E7028" t="str">
        <f>RIGHT(Tabela1[[#This Row],[data]],5)</f>
        <v>18:00</v>
      </c>
      <c r="F7028">
        <f>IF(AND(Tabela1[[#This Row],[temperatura]]&gt;0,Tabela1[[#This Row],[opad]]&gt;0),F7027+1,0)</f>
        <v>0</v>
      </c>
      <c r="G7028">
        <f>IF(AND(Tabela1[[#This Row],[temperatura]]&lt;0,Tabela1[[#This Row],[opad]]&gt;0),F7027+1,0)</f>
        <v>0</v>
      </c>
      <c r="H7028">
        <f>IF(Tabela1[[#This Row],[śnieg]]&gt;0,H7027+Tabela1[[#This Row],[opad]],0)</f>
        <v>0</v>
      </c>
      <c r="I7028">
        <f>IF(Tabela1[[#This Row],[łączna ilość opadów śniegu]]&gt;4,1,0)</f>
        <v>0</v>
      </c>
    </row>
    <row r="7029" spans="1:9" x14ac:dyDescent="0.3">
      <c r="A7029" s="2" t="s">
        <v>7030</v>
      </c>
      <c r="B7029" s="1">
        <v>12.1</v>
      </c>
      <c r="C7029">
        <v>0</v>
      </c>
      <c r="D7029" t="str">
        <f>LEFT(Tabela1[[#This Row],[data]],10)</f>
        <v>20.10.2019</v>
      </c>
      <c r="E7029" t="str">
        <f>RIGHT(Tabela1[[#This Row],[data]],5)</f>
        <v>19:00</v>
      </c>
      <c r="F7029">
        <f>IF(AND(Tabela1[[#This Row],[temperatura]]&gt;0,Tabela1[[#This Row],[opad]]&gt;0),F7028+1,0)</f>
        <v>0</v>
      </c>
      <c r="G7029">
        <f>IF(AND(Tabela1[[#This Row],[temperatura]]&lt;0,Tabela1[[#This Row],[opad]]&gt;0),F7028+1,0)</f>
        <v>0</v>
      </c>
      <c r="H7029">
        <f>IF(Tabela1[[#This Row],[śnieg]]&gt;0,H7028+Tabela1[[#This Row],[opad]],0)</f>
        <v>0</v>
      </c>
      <c r="I7029">
        <f>IF(Tabela1[[#This Row],[łączna ilość opadów śniegu]]&gt;4,1,0)</f>
        <v>0</v>
      </c>
    </row>
    <row r="7030" spans="1:9" x14ac:dyDescent="0.3">
      <c r="A7030" s="2" t="s">
        <v>7031</v>
      </c>
      <c r="B7030" s="1">
        <v>12.2</v>
      </c>
      <c r="C7030">
        <v>0</v>
      </c>
      <c r="D7030" t="str">
        <f>LEFT(Tabela1[[#This Row],[data]],10)</f>
        <v>20.10.2019</v>
      </c>
      <c r="E7030" t="str">
        <f>RIGHT(Tabela1[[#This Row],[data]],5)</f>
        <v>20:00</v>
      </c>
      <c r="F7030">
        <f>IF(AND(Tabela1[[#This Row],[temperatura]]&gt;0,Tabela1[[#This Row],[opad]]&gt;0),F7029+1,0)</f>
        <v>0</v>
      </c>
      <c r="G7030">
        <f>IF(AND(Tabela1[[#This Row],[temperatura]]&lt;0,Tabela1[[#This Row],[opad]]&gt;0),F7029+1,0)</f>
        <v>0</v>
      </c>
      <c r="H7030">
        <f>IF(Tabela1[[#This Row],[śnieg]]&gt;0,H7029+Tabela1[[#This Row],[opad]],0)</f>
        <v>0</v>
      </c>
      <c r="I7030">
        <f>IF(Tabela1[[#This Row],[łączna ilość opadów śniegu]]&gt;4,1,0)</f>
        <v>0</v>
      </c>
    </row>
    <row r="7031" spans="1:9" x14ac:dyDescent="0.3">
      <c r="A7031" s="2" t="s">
        <v>7032</v>
      </c>
      <c r="B7031" s="1">
        <v>12.3</v>
      </c>
      <c r="C7031">
        <v>0</v>
      </c>
      <c r="D7031" t="str">
        <f>LEFT(Tabela1[[#This Row],[data]],10)</f>
        <v>20.10.2019</v>
      </c>
      <c r="E7031" t="str">
        <f>RIGHT(Tabela1[[#This Row],[data]],5)</f>
        <v>21:00</v>
      </c>
      <c r="F7031">
        <f>IF(AND(Tabela1[[#This Row],[temperatura]]&gt;0,Tabela1[[#This Row],[opad]]&gt;0),F7030+1,0)</f>
        <v>0</v>
      </c>
      <c r="G7031">
        <f>IF(AND(Tabela1[[#This Row],[temperatura]]&lt;0,Tabela1[[#This Row],[opad]]&gt;0),F7030+1,0)</f>
        <v>0</v>
      </c>
      <c r="H7031">
        <f>IF(Tabela1[[#This Row],[śnieg]]&gt;0,H7030+Tabela1[[#This Row],[opad]],0)</f>
        <v>0</v>
      </c>
      <c r="I7031">
        <f>IF(Tabela1[[#This Row],[łączna ilość opadów śniegu]]&gt;4,1,0)</f>
        <v>0</v>
      </c>
    </row>
    <row r="7032" spans="1:9" x14ac:dyDescent="0.3">
      <c r="A7032" s="2" t="s">
        <v>7033</v>
      </c>
      <c r="B7032" s="1">
        <v>12.4</v>
      </c>
      <c r="C7032">
        <v>0</v>
      </c>
      <c r="D7032" t="str">
        <f>LEFT(Tabela1[[#This Row],[data]],10)</f>
        <v>20.10.2019</v>
      </c>
      <c r="E7032" t="str">
        <f>RIGHT(Tabela1[[#This Row],[data]],5)</f>
        <v>22:00</v>
      </c>
      <c r="F7032">
        <f>IF(AND(Tabela1[[#This Row],[temperatura]]&gt;0,Tabela1[[#This Row],[opad]]&gt;0),F7031+1,0)</f>
        <v>0</v>
      </c>
      <c r="G7032">
        <f>IF(AND(Tabela1[[#This Row],[temperatura]]&lt;0,Tabela1[[#This Row],[opad]]&gt;0),F7031+1,0)</f>
        <v>0</v>
      </c>
      <c r="H7032">
        <f>IF(Tabela1[[#This Row],[śnieg]]&gt;0,H7031+Tabela1[[#This Row],[opad]],0)</f>
        <v>0</v>
      </c>
      <c r="I7032">
        <f>IF(Tabela1[[#This Row],[łączna ilość opadów śniegu]]&gt;4,1,0)</f>
        <v>0</v>
      </c>
    </row>
    <row r="7033" spans="1:9" x14ac:dyDescent="0.3">
      <c r="A7033" s="2" t="s">
        <v>7034</v>
      </c>
      <c r="B7033" s="1">
        <v>12.5</v>
      </c>
      <c r="C7033">
        <v>0</v>
      </c>
      <c r="D7033" t="str">
        <f>LEFT(Tabela1[[#This Row],[data]],10)</f>
        <v>20.10.2019</v>
      </c>
      <c r="E7033" t="str">
        <f>RIGHT(Tabela1[[#This Row],[data]],5)</f>
        <v>23:00</v>
      </c>
      <c r="F7033">
        <f>IF(AND(Tabela1[[#This Row],[temperatura]]&gt;0,Tabela1[[#This Row],[opad]]&gt;0),F7032+1,0)</f>
        <v>0</v>
      </c>
      <c r="G7033">
        <f>IF(AND(Tabela1[[#This Row],[temperatura]]&lt;0,Tabela1[[#This Row],[opad]]&gt;0),F7032+1,0)</f>
        <v>0</v>
      </c>
      <c r="H7033">
        <f>IF(Tabela1[[#This Row],[śnieg]]&gt;0,H7032+Tabela1[[#This Row],[opad]],0)</f>
        <v>0</v>
      </c>
      <c r="I7033">
        <f>IF(Tabela1[[#This Row],[łączna ilość opadów śniegu]]&gt;4,1,0)</f>
        <v>0</v>
      </c>
    </row>
    <row r="7034" spans="1:9" x14ac:dyDescent="0.3">
      <c r="A7034" s="2" t="s">
        <v>7035</v>
      </c>
      <c r="B7034" s="1">
        <v>12.5</v>
      </c>
      <c r="C7034">
        <v>0</v>
      </c>
      <c r="D7034" t="str">
        <f>LEFT(Tabela1[[#This Row],[data]],10)</f>
        <v>21.10.2019</v>
      </c>
      <c r="E7034" t="str">
        <f>RIGHT(Tabela1[[#This Row],[data]],5)</f>
        <v>00:00</v>
      </c>
      <c r="F7034">
        <f>IF(AND(Tabela1[[#This Row],[temperatura]]&gt;0,Tabela1[[#This Row],[opad]]&gt;0),F7033+1,0)</f>
        <v>0</v>
      </c>
      <c r="G7034">
        <f>IF(AND(Tabela1[[#This Row],[temperatura]]&lt;0,Tabela1[[#This Row],[opad]]&gt;0),F7033+1,0)</f>
        <v>0</v>
      </c>
      <c r="H7034">
        <f>IF(Tabela1[[#This Row],[śnieg]]&gt;0,H7033+Tabela1[[#This Row],[opad]],0)</f>
        <v>0</v>
      </c>
      <c r="I7034">
        <f>IF(Tabela1[[#This Row],[łączna ilość opadów śniegu]]&gt;4,1,0)</f>
        <v>0</v>
      </c>
    </row>
    <row r="7035" spans="1:9" x14ac:dyDescent="0.3">
      <c r="A7035" s="2" t="s">
        <v>7036</v>
      </c>
      <c r="B7035" s="1">
        <v>12.3</v>
      </c>
      <c r="C7035">
        <v>0</v>
      </c>
      <c r="D7035" t="str">
        <f>LEFT(Tabela1[[#This Row],[data]],10)</f>
        <v>21.10.2019</v>
      </c>
      <c r="E7035" t="str">
        <f>RIGHT(Tabela1[[#This Row],[data]],5)</f>
        <v>01:00</v>
      </c>
      <c r="F7035">
        <f>IF(AND(Tabela1[[#This Row],[temperatura]]&gt;0,Tabela1[[#This Row],[opad]]&gt;0),F7034+1,0)</f>
        <v>0</v>
      </c>
      <c r="G7035">
        <f>IF(AND(Tabela1[[#This Row],[temperatura]]&lt;0,Tabela1[[#This Row],[opad]]&gt;0),F7034+1,0)</f>
        <v>0</v>
      </c>
      <c r="H7035">
        <f>IF(Tabela1[[#This Row],[śnieg]]&gt;0,H7034+Tabela1[[#This Row],[opad]],0)</f>
        <v>0</v>
      </c>
      <c r="I7035">
        <f>IF(Tabela1[[#This Row],[łączna ilość opadów śniegu]]&gt;4,1,0)</f>
        <v>0</v>
      </c>
    </row>
    <row r="7036" spans="1:9" x14ac:dyDescent="0.3">
      <c r="A7036" s="2" t="s">
        <v>7037</v>
      </c>
      <c r="B7036" s="1">
        <v>12.3</v>
      </c>
      <c r="C7036">
        <v>0</v>
      </c>
      <c r="D7036" t="str">
        <f>LEFT(Tabela1[[#This Row],[data]],10)</f>
        <v>21.10.2019</v>
      </c>
      <c r="E7036" t="str">
        <f>RIGHT(Tabela1[[#This Row],[data]],5)</f>
        <v>02:00</v>
      </c>
      <c r="F7036">
        <f>IF(AND(Tabela1[[#This Row],[temperatura]]&gt;0,Tabela1[[#This Row],[opad]]&gt;0),F7035+1,0)</f>
        <v>0</v>
      </c>
      <c r="G7036">
        <f>IF(AND(Tabela1[[#This Row],[temperatura]]&lt;0,Tabela1[[#This Row],[opad]]&gt;0),F7035+1,0)</f>
        <v>0</v>
      </c>
      <c r="H7036">
        <f>IF(Tabela1[[#This Row],[śnieg]]&gt;0,H7035+Tabela1[[#This Row],[opad]],0)</f>
        <v>0</v>
      </c>
      <c r="I7036">
        <f>IF(Tabela1[[#This Row],[łączna ilość opadów śniegu]]&gt;4,1,0)</f>
        <v>0</v>
      </c>
    </row>
    <row r="7037" spans="1:9" x14ac:dyDescent="0.3">
      <c r="A7037" s="2" t="s">
        <v>7038</v>
      </c>
      <c r="B7037" s="1">
        <v>12</v>
      </c>
      <c r="C7037">
        <v>0</v>
      </c>
      <c r="D7037" t="str">
        <f>LEFT(Tabela1[[#This Row],[data]],10)</f>
        <v>21.10.2019</v>
      </c>
      <c r="E7037" t="str">
        <f>RIGHT(Tabela1[[#This Row],[data]],5)</f>
        <v>03:00</v>
      </c>
      <c r="F7037">
        <f>IF(AND(Tabela1[[#This Row],[temperatura]]&gt;0,Tabela1[[#This Row],[opad]]&gt;0),F7036+1,0)</f>
        <v>0</v>
      </c>
      <c r="G7037">
        <f>IF(AND(Tabela1[[#This Row],[temperatura]]&lt;0,Tabela1[[#This Row],[opad]]&gt;0),F7036+1,0)</f>
        <v>0</v>
      </c>
      <c r="H7037">
        <f>IF(Tabela1[[#This Row],[śnieg]]&gt;0,H7036+Tabela1[[#This Row],[opad]],0)</f>
        <v>0</v>
      </c>
      <c r="I7037">
        <f>IF(Tabela1[[#This Row],[łączna ilość opadów śniegu]]&gt;4,1,0)</f>
        <v>0</v>
      </c>
    </row>
    <row r="7038" spans="1:9" x14ac:dyDescent="0.3">
      <c r="A7038" s="2" t="s">
        <v>7039</v>
      </c>
      <c r="B7038" s="1">
        <v>12</v>
      </c>
      <c r="C7038">
        <v>0</v>
      </c>
      <c r="D7038" t="str">
        <f>LEFT(Tabela1[[#This Row],[data]],10)</f>
        <v>21.10.2019</v>
      </c>
      <c r="E7038" t="str">
        <f>RIGHT(Tabela1[[#This Row],[data]],5)</f>
        <v>04:00</v>
      </c>
      <c r="F7038">
        <f>IF(AND(Tabela1[[#This Row],[temperatura]]&gt;0,Tabela1[[#This Row],[opad]]&gt;0),F7037+1,0)</f>
        <v>0</v>
      </c>
      <c r="G7038">
        <f>IF(AND(Tabela1[[#This Row],[temperatura]]&lt;0,Tabela1[[#This Row],[opad]]&gt;0),F7037+1,0)</f>
        <v>0</v>
      </c>
      <c r="H7038">
        <f>IF(Tabela1[[#This Row],[śnieg]]&gt;0,H7037+Tabela1[[#This Row],[opad]],0)</f>
        <v>0</v>
      </c>
      <c r="I7038">
        <f>IF(Tabela1[[#This Row],[łączna ilość opadów śniegu]]&gt;4,1,0)</f>
        <v>0</v>
      </c>
    </row>
    <row r="7039" spans="1:9" x14ac:dyDescent="0.3">
      <c r="A7039" s="2" t="s">
        <v>7040</v>
      </c>
      <c r="B7039" s="1">
        <v>11.7</v>
      </c>
      <c r="C7039">
        <v>0</v>
      </c>
      <c r="D7039" t="str">
        <f>LEFT(Tabela1[[#This Row],[data]],10)</f>
        <v>21.10.2019</v>
      </c>
      <c r="E7039" t="str">
        <f>RIGHT(Tabela1[[#This Row],[data]],5)</f>
        <v>05:00</v>
      </c>
      <c r="F7039">
        <f>IF(AND(Tabela1[[#This Row],[temperatura]]&gt;0,Tabela1[[#This Row],[opad]]&gt;0),F7038+1,0)</f>
        <v>0</v>
      </c>
      <c r="G7039">
        <f>IF(AND(Tabela1[[#This Row],[temperatura]]&lt;0,Tabela1[[#This Row],[opad]]&gt;0),F7038+1,0)</f>
        <v>0</v>
      </c>
      <c r="H7039">
        <f>IF(Tabela1[[#This Row],[śnieg]]&gt;0,H7038+Tabela1[[#This Row],[opad]],0)</f>
        <v>0</v>
      </c>
      <c r="I7039">
        <f>IF(Tabela1[[#This Row],[łączna ilość opadów śniegu]]&gt;4,1,0)</f>
        <v>0</v>
      </c>
    </row>
    <row r="7040" spans="1:9" x14ac:dyDescent="0.3">
      <c r="A7040" s="2" t="s">
        <v>7041</v>
      </c>
      <c r="B7040" s="1">
        <v>11.9</v>
      </c>
      <c r="C7040">
        <v>0</v>
      </c>
      <c r="D7040" t="str">
        <f>LEFT(Tabela1[[#This Row],[data]],10)</f>
        <v>21.10.2019</v>
      </c>
      <c r="E7040" t="str">
        <f>RIGHT(Tabela1[[#This Row],[data]],5)</f>
        <v>06:00</v>
      </c>
      <c r="F7040">
        <f>IF(AND(Tabela1[[#This Row],[temperatura]]&gt;0,Tabela1[[#This Row],[opad]]&gt;0),F7039+1,0)</f>
        <v>0</v>
      </c>
      <c r="G7040">
        <f>IF(AND(Tabela1[[#This Row],[temperatura]]&lt;0,Tabela1[[#This Row],[opad]]&gt;0),F7039+1,0)</f>
        <v>0</v>
      </c>
      <c r="H7040">
        <f>IF(Tabela1[[#This Row],[śnieg]]&gt;0,H7039+Tabela1[[#This Row],[opad]],0)</f>
        <v>0</v>
      </c>
      <c r="I7040">
        <f>IF(Tabela1[[#This Row],[łączna ilość opadów śniegu]]&gt;4,1,0)</f>
        <v>0</v>
      </c>
    </row>
    <row r="7041" spans="1:9" x14ac:dyDescent="0.3">
      <c r="A7041" s="2" t="s">
        <v>7042</v>
      </c>
      <c r="B7041" s="1">
        <v>12.6</v>
      </c>
      <c r="C7041">
        <v>0</v>
      </c>
      <c r="D7041" t="str">
        <f>LEFT(Tabela1[[#This Row],[data]],10)</f>
        <v>21.10.2019</v>
      </c>
      <c r="E7041" t="str">
        <f>RIGHT(Tabela1[[#This Row],[data]],5)</f>
        <v>07:00</v>
      </c>
      <c r="F7041">
        <f>IF(AND(Tabela1[[#This Row],[temperatura]]&gt;0,Tabela1[[#This Row],[opad]]&gt;0),F7040+1,0)</f>
        <v>0</v>
      </c>
      <c r="G7041">
        <f>IF(AND(Tabela1[[#This Row],[temperatura]]&lt;0,Tabela1[[#This Row],[opad]]&gt;0),F7040+1,0)</f>
        <v>0</v>
      </c>
      <c r="H7041">
        <f>IF(Tabela1[[#This Row],[śnieg]]&gt;0,H7040+Tabela1[[#This Row],[opad]],0)</f>
        <v>0</v>
      </c>
      <c r="I7041">
        <f>IF(Tabela1[[#This Row],[łączna ilość opadów śniegu]]&gt;4,1,0)</f>
        <v>0</v>
      </c>
    </row>
    <row r="7042" spans="1:9" x14ac:dyDescent="0.3">
      <c r="A7042" s="2" t="s">
        <v>7043</v>
      </c>
      <c r="B7042" s="1">
        <v>14</v>
      </c>
      <c r="C7042">
        <v>0</v>
      </c>
      <c r="D7042" t="str">
        <f>LEFT(Tabela1[[#This Row],[data]],10)</f>
        <v>21.10.2019</v>
      </c>
      <c r="E7042" t="str">
        <f>RIGHT(Tabela1[[#This Row],[data]],5)</f>
        <v>08:00</v>
      </c>
      <c r="F7042">
        <f>IF(AND(Tabela1[[#This Row],[temperatura]]&gt;0,Tabela1[[#This Row],[opad]]&gt;0),F7041+1,0)</f>
        <v>0</v>
      </c>
      <c r="G7042">
        <f>IF(AND(Tabela1[[#This Row],[temperatura]]&lt;0,Tabela1[[#This Row],[opad]]&gt;0),F7041+1,0)</f>
        <v>0</v>
      </c>
      <c r="H7042">
        <f>IF(Tabela1[[#This Row],[śnieg]]&gt;0,H7041+Tabela1[[#This Row],[opad]],0)</f>
        <v>0</v>
      </c>
      <c r="I7042">
        <f>IF(Tabela1[[#This Row],[łączna ilość opadów śniegu]]&gt;4,1,0)</f>
        <v>0</v>
      </c>
    </row>
    <row r="7043" spans="1:9" x14ac:dyDescent="0.3">
      <c r="A7043" s="2" t="s">
        <v>7044</v>
      </c>
      <c r="B7043" s="1">
        <v>14.8</v>
      </c>
      <c r="C7043">
        <v>0</v>
      </c>
      <c r="D7043" t="str">
        <f>LEFT(Tabela1[[#This Row],[data]],10)</f>
        <v>21.10.2019</v>
      </c>
      <c r="E7043" t="str">
        <f>RIGHT(Tabela1[[#This Row],[data]],5)</f>
        <v>09:00</v>
      </c>
      <c r="F7043">
        <f>IF(AND(Tabela1[[#This Row],[temperatura]]&gt;0,Tabela1[[#This Row],[opad]]&gt;0),F7042+1,0)</f>
        <v>0</v>
      </c>
      <c r="G7043">
        <f>IF(AND(Tabela1[[#This Row],[temperatura]]&lt;0,Tabela1[[#This Row],[opad]]&gt;0),F7042+1,0)</f>
        <v>0</v>
      </c>
      <c r="H7043">
        <f>IF(Tabela1[[#This Row],[śnieg]]&gt;0,H7042+Tabela1[[#This Row],[opad]],0)</f>
        <v>0</v>
      </c>
      <c r="I7043">
        <f>IF(Tabela1[[#This Row],[łączna ilość opadów śniegu]]&gt;4,1,0)</f>
        <v>0</v>
      </c>
    </row>
    <row r="7044" spans="1:9" x14ac:dyDescent="0.3">
      <c r="A7044" s="2" t="s">
        <v>7045</v>
      </c>
      <c r="B7044" s="1">
        <v>15.8</v>
      </c>
      <c r="C7044">
        <v>0</v>
      </c>
      <c r="D7044" t="str">
        <f>LEFT(Tabela1[[#This Row],[data]],10)</f>
        <v>21.10.2019</v>
      </c>
      <c r="E7044" t="str">
        <f>RIGHT(Tabela1[[#This Row],[data]],5)</f>
        <v>10:00</v>
      </c>
      <c r="F7044">
        <f>IF(AND(Tabela1[[#This Row],[temperatura]]&gt;0,Tabela1[[#This Row],[opad]]&gt;0),F7043+1,0)</f>
        <v>0</v>
      </c>
      <c r="G7044">
        <f>IF(AND(Tabela1[[#This Row],[temperatura]]&lt;0,Tabela1[[#This Row],[opad]]&gt;0),F7043+1,0)</f>
        <v>0</v>
      </c>
      <c r="H7044">
        <f>IF(Tabela1[[#This Row],[śnieg]]&gt;0,H7043+Tabela1[[#This Row],[opad]],0)</f>
        <v>0</v>
      </c>
      <c r="I7044">
        <f>IF(Tabela1[[#This Row],[łączna ilość opadów śniegu]]&gt;4,1,0)</f>
        <v>0</v>
      </c>
    </row>
    <row r="7045" spans="1:9" x14ac:dyDescent="0.3">
      <c r="A7045" s="2" t="s">
        <v>7046</v>
      </c>
      <c r="B7045" s="1">
        <v>16.3</v>
      </c>
      <c r="C7045">
        <v>0</v>
      </c>
      <c r="D7045" t="str">
        <f>LEFT(Tabela1[[#This Row],[data]],10)</f>
        <v>21.10.2019</v>
      </c>
      <c r="E7045" t="str">
        <f>RIGHT(Tabela1[[#This Row],[data]],5)</f>
        <v>11:00</v>
      </c>
      <c r="F7045">
        <f>IF(AND(Tabela1[[#This Row],[temperatura]]&gt;0,Tabela1[[#This Row],[opad]]&gt;0),F7044+1,0)</f>
        <v>0</v>
      </c>
      <c r="G7045">
        <f>IF(AND(Tabela1[[#This Row],[temperatura]]&lt;0,Tabela1[[#This Row],[opad]]&gt;0),F7044+1,0)</f>
        <v>0</v>
      </c>
      <c r="H7045">
        <f>IF(Tabela1[[#This Row],[śnieg]]&gt;0,H7044+Tabela1[[#This Row],[opad]],0)</f>
        <v>0</v>
      </c>
      <c r="I7045">
        <f>IF(Tabela1[[#This Row],[łączna ilość opadów śniegu]]&gt;4,1,0)</f>
        <v>0</v>
      </c>
    </row>
    <row r="7046" spans="1:9" x14ac:dyDescent="0.3">
      <c r="A7046" s="2" t="s">
        <v>7047</v>
      </c>
      <c r="B7046" s="1">
        <v>17</v>
      </c>
      <c r="C7046">
        <v>0</v>
      </c>
      <c r="D7046" t="str">
        <f>LEFT(Tabela1[[#This Row],[data]],10)</f>
        <v>21.10.2019</v>
      </c>
      <c r="E7046" t="str">
        <f>RIGHT(Tabela1[[#This Row],[data]],5)</f>
        <v>12:00</v>
      </c>
      <c r="F7046">
        <f>IF(AND(Tabela1[[#This Row],[temperatura]]&gt;0,Tabela1[[#This Row],[opad]]&gt;0),F7045+1,0)</f>
        <v>0</v>
      </c>
      <c r="G7046">
        <f>IF(AND(Tabela1[[#This Row],[temperatura]]&lt;0,Tabela1[[#This Row],[opad]]&gt;0),F7045+1,0)</f>
        <v>0</v>
      </c>
      <c r="H7046">
        <f>IF(Tabela1[[#This Row],[śnieg]]&gt;0,H7045+Tabela1[[#This Row],[opad]],0)</f>
        <v>0</v>
      </c>
      <c r="I7046">
        <f>IF(Tabela1[[#This Row],[łączna ilość opadów śniegu]]&gt;4,1,0)</f>
        <v>0</v>
      </c>
    </row>
    <row r="7047" spans="1:9" x14ac:dyDescent="0.3">
      <c r="A7047" s="2" t="s">
        <v>7048</v>
      </c>
      <c r="B7047" s="1">
        <v>17.399999999999999</v>
      </c>
      <c r="C7047">
        <v>0</v>
      </c>
      <c r="D7047" t="str">
        <f>LEFT(Tabela1[[#This Row],[data]],10)</f>
        <v>21.10.2019</v>
      </c>
      <c r="E7047" t="str">
        <f>RIGHT(Tabela1[[#This Row],[data]],5)</f>
        <v>13:00</v>
      </c>
      <c r="F7047">
        <f>IF(AND(Tabela1[[#This Row],[temperatura]]&gt;0,Tabela1[[#This Row],[opad]]&gt;0),F7046+1,0)</f>
        <v>0</v>
      </c>
      <c r="G7047">
        <f>IF(AND(Tabela1[[#This Row],[temperatura]]&lt;0,Tabela1[[#This Row],[opad]]&gt;0),F7046+1,0)</f>
        <v>0</v>
      </c>
      <c r="H7047">
        <f>IF(Tabela1[[#This Row],[śnieg]]&gt;0,H7046+Tabela1[[#This Row],[opad]],0)</f>
        <v>0</v>
      </c>
      <c r="I7047">
        <f>IF(Tabela1[[#This Row],[łączna ilość opadów śniegu]]&gt;4,1,0)</f>
        <v>0</v>
      </c>
    </row>
    <row r="7048" spans="1:9" x14ac:dyDescent="0.3">
      <c r="A7048" s="2" t="s">
        <v>7049</v>
      </c>
      <c r="B7048" s="1">
        <v>17</v>
      </c>
      <c r="C7048">
        <v>0</v>
      </c>
      <c r="D7048" t="str">
        <f>LEFT(Tabela1[[#This Row],[data]],10)</f>
        <v>21.10.2019</v>
      </c>
      <c r="E7048" t="str">
        <f>RIGHT(Tabela1[[#This Row],[data]],5)</f>
        <v>14:00</v>
      </c>
      <c r="F7048">
        <f>IF(AND(Tabela1[[#This Row],[temperatura]]&gt;0,Tabela1[[#This Row],[opad]]&gt;0),F7047+1,0)</f>
        <v>0</v>
      </c>
      <c r="G7048">
        <f>IF(AND(Tabela1[[#This Row],[temperatura]]&lt;0,Tabela1[[#This Row],[opad]]&gt;0),F7047+1,0)</f>
        <v>0</v>
      </c>
      <c r="H7048">
        <f>IF(Tabela1[[#This Row],[śnieg]]&gt;0,H7047+Tabela1[[#This Row],[opad]],0)</f>
        <v>0</v>
      </c>
      <c r="I7048">
        <f>IF(Tabela1[[#This Row],[łączna ilość opadów śniegu]]&gt;4,1,0)</f>
        <v>0</v>
      </c>
    </row>
    <row r="7049" spans="1:9" x14ac:dyDescent="0.3">
      <c r="A7049" s="2" t="s">
        <v>7050</v>
      </c>
      <c r="B7049" s="1">
        <v>15.9</v>
      </c>
      <c r="C7049">
        <v>0</v>
      </c>
      <c r="D7049" t="str">
        <f>LEFT(Tabela1[[#This Row],[data]],10)</f>
        <v>21.10.2019</v>
      </c>
      <c r="E7049" t="str">
        <f>RIGHT(Tabela1[[#This Row],[data]],5)</f>
        <v>15:00</v>
      </c>
      <c r="F7049">
        <f>IF(AND(Tabela1[[#This Row],[temperatura]]&gt;0,Tabela1[[#This Row],[opad]]&gt;0),F7048+1,0)</f>
        <v>0</v>
      </c>
      <c r="G7049">
        <f>IF(AND(Tabela1[[#This Row],[temperatura]]&lt;0,Tabela1[[#This Row],[opad]]&gt;0),F7048+1,0)</f>
        <v>0</v>
      </c>
      <c r="H7049">
        <f>IF(Tabela1[[#This Row],[śnieg]]&gt;0,H7048+Tabela1[[#This Row],[opad]],0)</f>
        <v>0</v>
      </c>
      <c r="I7049">
        <f>IF(Tabela1[[#This Row],[łączna ilość opadów śniegu]]&gt;4,1,0)</f>
        <v>0</v>
      </c>
    </row>
    <row r="7050" spans="1:9" x14ac:dyDescent="0.3">
      <c r="A7050" s="2" t="s">
        <v>7051</v>
      </c>
      <c r="B7050" s="1">
        <v>15.7</v>
      </c>
      <c r="C7050">
        <v>0</v>
      </c>
      <c r="D7050" t="str">
        <f>LEFT(Tabela1[[#This Row],[data]],10)</f>
        <v>21.10.2019</v>
      </c>
      <c r="E7050" t="str">
        <f>RIGHT(Tabela1[[#This Row],[data]],5)</f>
        <v>16:00</v>
      </c>
      <c r="F7050">
        <f>IF(AND(Tabela1[[#This Row],[temperatura]]&gt;0,Tabela1[[#This Row],[opad]]&gt;0),F7049+1,0)</f>
        <v>0</v>
      </c>
      <c r="G7050">
        <f>IF(AND(Tabela1[[#This Row],[temperatura]]&lt;0,Tabela1[[#This Row],[opad]]&gt;0),F7049+1,0)</f>
        <v>0</v>
      </c>
      <c r="H7050">
        <f>IF(Tabela1[[#This Row],[śnieg]]&gt;0,H7049+Tabela1[[#This Row],[opad]],0)</f>
        <v>0</v>
      </c>
      <c r="I7050">
        <f>IF(Tabela1[[#This Row],[łączna ilość opadów śniegu]]&gt;4,1,0)</f>
        <v>0</v>
      </c>
    </row>
    <row r="7051" spans="1:9" x14ac:dyDescent="0.3">
      <c r="A7051" s="2" t="s">
        <v>7052</v>
      </c>
      <c r="B7051" s="1">
        <v>14.9</v>
      </c>
      <c r="C7051">
        <v>0</v>
      </c>
      <c r="D7051" t="str">
        <f>LEFT(Tabela1[[#This Row],[data]],10)</f>
        <v>21.10.2019</v>
      </c>
      <c r="E7051" t="str">
        <f>RIGHT(Tabela1[[#This Row],[data]],5)</f>
        <v>17:00</v>
      </c>
      <c r="F7051">
        <f>IF(AND(Tabela1[[#This Row],[temperatura]]&gt;0,Tabela1[[#This Row],[opad]]&gt;0),F7050+1,0)</f>
        <v>0</v>
      </c>
      <c r="G7051">
        <f>IF(AND(Tabela1[[#This Row],[temperatura]]&lt;0,Tabela1[[#This Row],[opad]]&gt;0),F7050+1,0)</f>
        <v>0</v>
      </c>
      <c r="H7051">
        <f>IF(Tabela1[[#This Row],[śnieg]]&gt;0,H7050+Tabela1[[#This Row],[opad]],0)</f>
        <v>0</v>
      </c>
      <c r="I7051">
        <f>IF(Tabela1[[#This Row],[łączna ilość opadów śniegu]]&gt;4,1,0)</f>
        <v>0</v>
      </c>
    </row>
    <row r="7052" spans="1:9" x14ac:dyDescent="0.3">
      <c r="A7052" s="2" t="s">
        <v>7053</v>
      </c>
      <c r="B7052" s="1">
        <v>15</v>
      </c>
      <c r="C7052">
        <v>0</v>
      </c>
      <c r="D7052" t="str">
        <f>LEFT(Tabela1[[#This Row],[data]],10)</f>
        <v>21.10.2019</v>
      </c>
      <c r="E7052" t="str">
        <f>RIGHT(Tabela1[[#This Row],[data]],5)</f>
        <v>18:00</v>
      </c>
      <c r="F7052">
        <f>IF(AND(Tabela1[[#This Row],[temperatura]]&gt;0,Tabela1[[#This Row],[opad]]&gt;0),F7051+1,0)</f>
        <v>0</v>
      </c>
      <c r="G7052">
        <f>IF(AND(Tabela1[[#This Row],[temperatura]]&lt;0,Tabela1[[#This Row],[opad]]&gt;0),F7051+1,0)</f>
        <v>0</v>
      </c>
      <c r="H7052">
        <f>IF(Tabela1[[#This Row],[śnieg]]&gt;0,H7051+Tabela1[[#This Row],[opad]],0)</f>
        <v>0</v>
      </c>
      <c r="I7052">
        <f>IF(Tabela1[[#This Row],[łączna ilość opadów śniegu]]&gt;4,1,0)</f>
        <v>0</v>
      </c>
    </row>
    <row r="7053" spans="1:9" x14ac:dyDescent="0.3">
      <c r="A7053" s="2" t="s">
        <v>7054</v>
      </c>
      <c r="B7053" s="1">
        <v>14.6</v>
      </c>
      <c r="C7053">
        <v>0</v>
      </c>
      <c r="D7053" t="str">
        <f>LEFT(Tabela1[[#This Row],[data]],10)</f>
        <v>21.10.2019</v>
      </c>
      <c r="E7053" t="str">
        <f>RIGHT(Tabela1[[#This Row],[data]],5)</f>
        <v>19:00</v>
      </c>
      <c r="F7053">
        <f>IF(AND(Tabela1[[#This Row],[temperatura]]&gt;0,Tabela1[[#This Row],[opad]]&gt;0),F7052+1,0)</f>
        <v>0</v>
      </c>
      <c r="G7053">
        <f>IF(AND(Tabela1[[#This Row],[temperatura]]&lt;0,Tabela1[[#This Row],[opad]]&gt;0),F7052+1,0)</f>
        <v>0</v>
      </c>
      <c r="H7053">
        <f>IF(Tabela1[[#This Row],[śnieg]]&gt;0,H7052+Tabela1[[#This Row],[opad]],0)</f>
        <v>0</v>
      </c>
      <c r="I7053">
        <f>IF(Tabela1[[#This Row],[łączna ilość opadów śniegu]]&gt;4,1,0)</f>
        <v>0</v>
      </c>
    </row>
    <row r="7054" spans="1:9" x14ac:dyDescent="0.3">
      <c r="A7054" s="2" t="s">
        <v>7055</v>
      </c>
      <c r="B7054" s="1">
        <v>14.3</v>
      </c>
      <c r="C7054">
        <v>0</v>
      </c>
      <c r="D7054" t="str">
        <f>LEFT(Tabela1[[#This Row],[data]],10)</f>
        <v>21.10.2019</v>
      </c>
      <c r="E7054" t="str">
        <f>RIGHT(Tabela1[[#This Row],[data]],5)</f>
        <v>20:00</v>
      </c>
      <c r="F7054">
        <f>IF(AND(Tabela1[[#This Row],[temperatura]]&gt;0,Tabela1[[#This Row],[opad]]&gt;0),F7053+1,0)</f>
        <v>0</v>
      </c>
      <c r="G7054">
        <f>IF(AND(Tabela1[[#This Row],[temperatura]]&lt;0,Tabela1[[#This Row],[opad]]&gt;0),F7053+1,0)</f>
        <v>0</v>
      </c>
      <c r="H7054">
        <f>IF(Tabela1[[#This Row],[śnieg]]&gt;0,H7053+Tabela1[[#This Row],[opad]],0)</f>
        <v>0</v>
      </c>
      <c r="I7054">
        <f>IF(Tabela1[[#This Row],[łączna ilość opadów śniegu]]&gt;4,1,0)</f>
        <v>0</v>
      </c>
    </row>
    <row r="7055" spans="1:9" x14ac:dyDescent="0.3">
      <c r="A7055" s="2" t="s">
        <v>7056</v>
      </c>
      <c r="B7055" s="1">
        <v>14.9</v>
      </c>
      <c r="C7055">
        <v>0</v>
      </c>
      <c r="D7055" t="str">
        <f>LEFT(Tabela1[[#This Row],[data]],10)</f>
        <v>21.10.2019</v>
      </c>
      <c r="E7055" t="str">
        <f>RIGHT(Tabela1[[#This Row],[data]],5)</f>
        <v>21:00</v>
      </c>
      <c r="F7055">
        <f>IF(AND(Tabela1[[#This Row],[temperatura]]&gt;0,Tabela1[[#This Row],[opad]]&gt;0),F7054+1,0)</f>
        <v>0</v>
      </c>
      <c r="G7055">
        <f>IF(AND(Tabela1[[#This Row],[temperatura]]&lt;0,Tabela1[[#This Row],[opad]]&gt;0),F7054+1,0)</f>
        <v>0</v>
      </c>
      <c r="H7055">
        <f>IF(Tabela1[[#This Row],[śnieg]]&gt;0,H7054+Tabela1[[#This Row],[opad]],0)</f>
        <v>0</v>
      </c>
      <c r="I7055">
        <f>IF(Tabela1[[#This Row],[łączna ilość opadów śniegu]]&gt;4,1,0)</f>
        <v>0</v>
      </c>
    </row>
    <row r="7056" spans="1:9" x14ac:dyDescent="0.3">
      <c r="A7056" s="2" t="s">
        <v>7057</v>
      </c>
      <c r="B7056" s="1">
        <v>14.9</v>
      </c>
      <c r="C7056">
        <v>0</v>
      </c>
      <c r="D7056" t="str">
        <f>LEFT(Tabela1[[#This Row],[data]],10)</f>
        <v>21.10.2019</v>
      </c>
      <c r="E7056" t="str">
        <f>RIGHT(Tabela1[[#This Row],[data]],5)</f>
        <v>22:00</v>
      </c>
      <c r="F7056">
        <f>IF(AND(Tabela1[[#This Row],[temperatura]]&gt;0,Tabela1[[#This Row],[opad]]&gt;0),F7055+1,0)</f>
        <v>0</v>
      </c>
      <c r="G7056">
        <f>IF(AND(Tabela1[[#This Row],[temperatura]]&lt;0,Tabela1[[#This Row],[opad]]&gt;0),F7055+1,0)</f>
        <v>0</v>
      </c>
      <c r="H7056">
        <f>IF(Tabela1[[#This Row],[śnieg]]&gt;0,H7055+Tabela1[[#This Row],[opad]],0)</f>
        <v>0</v>
      </c>
      <c r="I7056">
        <f>IF(Tabela1[[#This Row],[łączna ilość opadów śniegu]]&gt;4,1,0)</f>
        <v>0</v>
      </c>
    </row>
    <row r="7057" spans="1:9" x14ac:dyDescent="0.3">
      <c r="A7057" s="2" t="s">
        <v>7058</v>
      </c>
      <c r="B7057" s="1">
        <v>14.8</v>
      </c>
      <c r="C7057">
        <v>0</v>
      </c>
      <c r="D7057" t="str">
        <f>LEFT(Tabela1[[#This Row],[data]],10)</f>
        <v>21.10.2019</v>
      </c>
      <c r="E7057" t="str">
        <f>RIGHT(Tabela1[[#This Row],[data]],5)</f>
        <v>23:00</v>
      </c>
      <c r="F7057">
        <f>IF(AND(Tabela1[[#This Row],[temperatura]]&gt;0,Tabela1[[#This Row],[opad]]&gt;0),F7056+1,0)</f>
        <v>0</v>
      </c>
      <c r="G7057">
        <f>IF(AND(Tabela1[[#This Row],[temperatura]]&lt;0,Tabela1[[#This Row],[opad]]&gt;0),F7056+1,0)</f>
        <v>0</v>
      </c>
      <c r="H7057">
        <f>IF(Tabela1[[#This Row],[śnieg]]&gt;0,H7056+Tabela1[[#This Row],[opad]],0)</f>
        <v>0</v>
      </c>
      <c r="I7057">
        <f>IF(Tabela1[[#This Row],[łączna ilość opadów śniegu]]&gt;4,1,0)</f>
        <v>0</v>
      </c>
    </row>
    <row r="7058" spans="1:9" x14ac:dyDescent="0.3">
      <c r="A7058" s="2" t="s">
        <v>7059</v>
      </c>
      <c r="B7058" s="1">
        <v>15</v>
      </c>
      <c r="C7058">
        <v>0</v>
      </c>
      <c r="D7058" t="str">
        <f>LEFT(Tabela1[[#This Row],[data]],10)</f>
        <v>22.10.2019</v>
      </c>
      <c r="E7058" t="str">
        <f>RIGHT(Tabela1[[#This Row],[data]],5)</f>
        <v>00:00</v>
      </c>
      <c r="F7058">
        <f>IF(AND(Tabela1[[#This Row],[temperatura]]&gt;0,Tabela1[[#This Row],[opad]]&gt;0),F7057+1,0)</f>
        <v>0</v>
      </c>
      <c r="G7058">
        <f>IF(AND(Tabela1[[#This Row],[temperatura]]&lt;0,Tabela1[[#This Row],[opad]]&gt;0),F7057+1,0)</f>
        <v>0</v>
      </c>
      <c r="H7058">
        <f>IF(Tabela1[[#This Row],[śnieg]]&gt;0,H7057+Tabela1[[#This Row],[opad]],0)</f>
        <v>0</v>
      </c>
      <c r="I7058">
        <f>IF(Tabela1[[#This Row],[łączna ilość opadów śniegu]]&gt;4,1,0)</f>
        <v>0</v>
      </c>
    </row>
    <row r="7059" spans="1:9" x14ac:dyDescent="0.3">
      <c r="A7059" s="2" t="s">
        <v>7060</v>
      </c>
      <c r="B7059" s="1">
        <v>14.6</v>
      </c>
      <c r="C7059">
        <v>0</v>
      </c>
      <c r="D7059" t="str">
        <f>LEFT(Tabela1[[#This Row],[data]],10)</f>
        <v>22.10.2019</v>
      </c>
      <c r="E7059" t="str">
        <f>RIGHT(Tabela1[[#This Row],[data]],5)</f>
        <v>01:00</v>
      </c>
      <c r="F7059">
        <f>IF(AND(Tabela1[[#This Row],[temperatura]]&gt;0,Tabela1[[#This Row],[opad]]&gt;0),F7058+1,0)</f>
        <v>0</v>
      </c>
      <c r="G7059">
        <f>IF(AND(Tabela1[[#This Row],[temperatura]]&lt;0,Tabela1[[#This Row],[opad]]&gt;0),F7058+1,0)</f>
        <v>0</v>
      </c>
      <c r="H7059">
        <f>IF(Tabela1[[#This Row],[śnieg]]&gt;0,H7058+Tabela1[[#This Row],[opad]],0)</f>
        <v>0</v>
      </c>
      <c r="I7059">
        <f>IF(Tabela1[[#This Row],[łączna ilość opadów śniegu]]&gt;4,1,0)</f>
        <v>0</v>
      </c>
    </row>
    <row r="7060" spans="1:9" x14ac:dyDescent="0.3">
      <c r="A7060" s="2" t="s">
        <v>7061</v>
      </c>
      <c r="B7060" s="1">
        <v>14.3</v>
      </c>
      <c r="C7060">
        <v>0</v>
      </c>
      <c r="D7060" t="str">
        <f>LEFT(Tabela1[[#This Row],[data]],10)</f>
        <v>22.10.2019</v>
      </c>
      <c r="E7060" t="str">
        <f>RIGHT(Tabela1[[#This Row],[data]],5)</f>
        <v>02:00</v>
      </c>
      <c r="F7060">
        <f>IF(AND(Tabela1[[#This Row],[temperatura]]&gt;0,Tabela1[[#This Row],[opad]]&gt;0),F7059+1,0)</f>
        <v>0</v>
      </c>
      <c r="G7060">
        <f>IF(AND(Tabela1[[#This Row],[temperatura]]&lt;0,Tabela1[[#This Row],[opad]]&gt;0),F7059+1,0)</f>
        <v>0</v>
      </c>
      <c r="H7060">
        <f>IF(Tabela1[[#This Row],[śnieg]]&gt;0,H7059+Tabela1[[#This Row],[opad]],0)</f>
        <v>0</v>
      </c>
      <c r="I7060">
        <f>IF(Tabela1[[#This Row],[łączna ilość opadów śniegu]]&gt;4,1,0)</f>
        <v>0</v>
      </c>
    </row>
    <row r="7061" spans="1:9" x14ac:dyDescent="0.3">
      <c r="A7061" s="2" t="s">
        <v>7062</v>
      </c>
      <c r="B7061" s="1">
        <v>14.2</v>
      </c>
      <c r="C7061">
        <v>0</v>
      </c>
      <c r="D7061" t="str">
        <f>LEFT(Tabela1[[#This Row],[data]],10)</f>
        <v>22.10.2019</v>
      </c>
      <c r="E7061" t="str">
        <f>RIGHT(Tabela1[[#This Row],[data]],5)</f>
        <v>03:00</v>
      </c>
      <c r="F7061">
        <f>IF(AND(Tabela1[[#This Row],[temperatura]]&gt;0,Tabela1[[#This Row],[opad]]&gt;0),F7060+1,0)</f>
        <v>0</v>
      </c>
      <c r="G7061">
        <f>IF(AND(Tabela1[[#This Row],[temperatura]]&lt;0,Tabela1[[#This Row],[opad]]&gt;0),F7060+1,0)</f>
        <v>0</v>
      </c>
      <c r="H7061">
        <f>IF(Tabela1[[#This Row],[śnieg]]&gt;0,H7060+Tabela1[[#This Row],[opad]],0)</f>
        <v>0</v>
      </c>
      <c r="I7061">
        <f>IF(Tabela1[[#This Row],[łączna ilość opadów śniegu]]&gt;4,1,0)</f>
        <v>0</v>
      </c>
    </row>
    <row r="7062" spans="1:9" x14ac:dyDescent="0.3">
      <c r="A7062" s="2" t="s">
        <v>7063</v>
      </c>
      <c r="B7062" s="1">
        <v>14.2</v>
      </c>
      <c r="C7062">
        <v>0</v>
      </c>
      <c r="D7062" t="str">
        <f>LEFT(Tabela1[[#This Row],[data]],10)</f>
        <v>22.10.2019</v>
      </c>
      <c r="E7062" t="str">
        <f>RIGHT(Tabela1[[#This Row],[data]],5)</f>
        <v>04:00</v>
      </c>
      <c r="F7062">
        <f>IF(AND(Tabela1[[#This Row],[temperatura]]&gt;0,Tabela1[[#This Row],[opad]]&gt;0),F7061+1,0)</f>
        <v>0</v>
      </c>
      <c r="G7062">
        <f>IF(AND(Tabela1[[#This Row],[temperatura]]&lt;0,Tabela1[[#This Row],[opad]]&gt;0),F7061+1,0)</f>
        <v>0</v>
      </c>
      <c r="H7062">
        <f>IF(Tabela1[[#This Row],[śnieg]]&gt;0,H7061+Tabela1[[#This Row],[opad]],0)</f>
        <v>0</v>
      </c>
      <c r="I7062">
        <f>IF(Tabela1[[#This Row],[łączna ilość opadów śniegu]]&gt;4,1,0)</f>
        <v>0</v>
      </c>
    </row>
    <row r="7063" spans="1:9" x14ac:dyDescent="0.3">
      <c r="A7063" s="2" t="s">
        <v>7064</v>
      </c>
      <c r="B7063" s="1">
        <v>13.9</v>
      </c>
      <c r="C7063">
        <v>0</v>
      </c>
      <c r="D7063" t="str">
        <f>LEFT(Tabela1[[#This Row],[data]],10)</f>
        <v>22.10.2019</v>
      </c>
      <c r="E7063" t="str">
        <f>RIGHT(Tabela1[[#This Row],[data]],5)</f>
        <v>05:00</v>
      </c>
      <c r="F7063">
        <f>IF(AND(Tabela1[[#This Row],[temperatura]]&gt;0,Tabela1[[#This Row],[opad]]&gt;0),F7062+1,0)</f>
        <v>0</v>
      </c>
      <c r="G7063">
        <f>IF(AND(Tabela1[[#This Row],[temperatura]]&lt;0,Tabela1[[#This Row],[opad]]&gt;0),F7062+1,0)</f>
        <v>0</v>
      </c>
      <c r="H7063">
        <f>IF(Tabela1[[#This Row],[śnieg]]&gt;0,H7062+Tabela1[[#This Row],[opad]],0)</f>
        <v>0</v>
      </c>
      <c r="I7063">
        <f>IF(Tabela1[[#This Row],[łączna ilość opadów śniegu]]&gt;4,1,0)</f>
        <v>0</v>
      </c>
    </row>
    <row r="7064" spans="1:9" x14ac:dyDescent="0.3">
      <c r="A7064" s="2" t="s">
        <v>7065</v>
      </c>
      <c r="B7064" s="1">
        <v>14.1</v>
      </c>
      <c r="C7064">
        <v>0</v>
      </c>
      <c r="D7064" t="str">
        <f>LEFT(Tabela1[[#This Row],[data]],10)</f>
        <v>22.10.2019</v>
      </c>
      <c r="E7064" t="str">
        <f>RIGHT(Tabela1[[#This Row],[data]],5)</f>
        <v>06:00</v>
      </c>
      <c r="F7064">
        <f>IF(AND(Tabela1[[#This Row],[temperatura]]&gt;0,Tabela1[[#This Row],[opad]]&gt;0),F7063+1,0)</f>
        <v>0</v>
      </c>
      <c r="G7064">
        <f>IF(AND(Tabela1[[#This Row],[temperatura]]&lt;0,Tabela1[[#This Row],[opad]]&gt;0),F7063+1,0)</f>
        <v>0</v>
      </c>
      <c r="H7064">
        <f>IF(Tabela1[[#This Row],[śnieg]]&gt;0,H7063+Tabela1[[#This Row],[opad]],0)</f>
        <v>0</v>
      </c>
      <c r="I7064">
        <f>IF(Tabela1[[#This Row],[łączna ilość opadów śniegu]]&gt;4,1,0)</f>
        <v>0</v>
      </c>
    </row>
    <row r="7065" spans="1:9" x14ac:dyDescent="0.3">
      <c r="A7065" s="2" t="s">
        <v>7066</v>
      </c>
      <c r="B7065" s="1">
        <v>14.7</v>
      </c>
      <c r="C7065">
        <v>0</v>
      </c>
      <c r="D7065" t="str">
        <f>LEFT(Tabela1[[#This Row],[data]],10)</f>
        <v>22.10.2019</v>
      </c>
      <c r="E7065" t="str">
        <f>RIGHT(Tabela1[[#This Row],[data]],5)</f>
        <v>07:00</v>
      </c>
      <c r="F7065">
        <f>IF(AND(Tabela1[[#This Row],[temperatura]]&gt;0,Tabela1[[#This Row],[opad]]&gt;0),F7064+1,0)</f>
        <v>0</v>
      </c>
      <c r="G7065">
        <f>IF(AND(Tabela1[[#This Row],[temperatura]]&lt;0,Tabela1[[#This Row],[opad]]&gt;0),F7064+1,0)</f>
        <v>0</v>
      </c>
      <c r="H7065">
        <f>IF(Tabela1[[#This Row],[śnieg]]&gt;0,H7064+Tabela1[[#This Row],[opad]],0)</f>
        <v>0</v>
      </c>
      <c r="I7065">
        <f>IF(Tabela1[[#This Row],[łączna ilość opadów śniegu]]&gt;4,1,0)</f>
        <v>0</v>
      </c>
    </row>
    <row r="7066" spans="1:9" x14ac:dyDescent="0.3">
      <c r="A7066" s="2" t="s">
        <v>7067</v>
      </c>
      <c r="B7066" s="1">
        <v>16.5</v>
      </c>
      <c r="C7066">
        <v>0</v>
      </c>
      <c r="D7066" t="str">
        <f>LEFT(Tabela1[[#This Row],[data]],10)</f>
        <v>22.10.2019</v>
      </c>
      <c r="E7066" t="str">
        <f>RIGHT(Tabela1[[#This Row],[data]],5)</f>
        <v>08:00</v>
      </c>
      <c r="F7066">
        <f>IF(AND(Tabela1[[#This Row],[temperatura]]&gt;0,Tabela1[[#This Row],[opad]]&gt;0),F7065+1,0)</f>
        <v>0</v>
      </c>
      <c r="G7066">
        <f>IF(AND(Tabela1[[#This Row],[temperatura]]&lt;0,Tabela1[[#This Row],[opad]]&gt;0),F7065+1,0)</f>
        <v>0</v>
      </c>
      <c r="H7066">
        <f>IF(Tabela1[[#This Row],[śnieg]]&gt;0,H7065+Tabela1[[#This Row],[opad]],0)</f>
        <v>0</v>
      </c>
      <c r="I7066">
        <f>IF(Tabela1[[#This Row],[łączna ilość opadów śniegu]]&gt;4,1,0)</f>
        <v>0</v>
      </c>
    </row>
    <row r="7067" spans="1:9" x14ac:dyDescent="0.3">
      <c r="A7067" s="2" t="s">
        <v>7068</v>
      </c>
      <c r="B7067" s="1">
        <v>17.2</v>
      </c>
      <c r="C7067">
        <v>0</v>
      </c>
      <c r="D7067" t="str">
        <f>LEFT(Tabela1[[#This Row],[data]],10)</f>
        <v>22.10.2019</v>
      </c>
      <c r="E7067" t="str">
        <f>RIGHT(Tabela1[[#This Row],[data]],5)</f>
        <v>09:00</v>
      </c>
      <c r="F7067">
        <f>IF(AND(Tabela1[[#This Row],[temperatura]]&gt;0,Tabela1[[#This Row],[opad]]&gt;0),F7066+1,0)</f>
        <v>0</v>
      </c>
      <c r="G7067">
        <f>IF(AND(Tabela1[[#This Row],[temperatura]]&lt;0,Tabela1[[#This Row],[opad]]&gt;0),F7066+1,0)</f>
        <v>0</v>
      </c>
      <c r="H7067">
        <f>IF(Tabela1[[#This Row],[śnieg]]&gt;0,H7066+Tabela1[[#This Row],[opad]],0)</f>
        <v>0</v>
      </c>
      <c r="I7067">
        <f>IF(Tabela1[[#This Row],[łączna ilość opadów śniegu]]&gt;4,1,0)</f>
        <v>0</v>
      </c>
    </row>
    <row r="7068" spans="1:9" x14ac:dyDescent="0.3">
      <c r="A7068" s="2" t="s">
        <v>7069</v>
      </c>
      <c r="B7068" s="1">
        <v>18.399999999999999</v>
      </c>
      <c r="C7068">
        <v>0</v>
      </c>
      <c r="D7068" t="str">
        <f>LEFT(Tabela1[[#This Row],[data]],10)</f>
        <v>22.10.2019</v>
      </c>
      <c r="E7068" t="str">
        <f>RIGHT(Tabela1[[#This Row],[data]],5)</f>
        <v>10:00</v>
      </c>
      <c r="F7068">
        <f>IF(AND(Tabela1[[#This Row],[temperatura]]&gt;0,Tabela1[[#This Row],[opad]]&gt;0),F7067+1,0)</f>
        <v>0</v>
      </c>
      <c r="G7068">
        <f>IF(AND(Tabela1[[#This Row],[temperatura]]&lt;0,Tabela1[[#This Row],[opad]]&gt;0),F7067+1,0)</f>
        <v>0</v>
      </c>
      <c r="H7068">
        <f>IF(Tabela1[[#This Row],[śnieg]]&gt;0,H7067+Tabela1[[#This Row],[opad]],0)</f>
        <v>0</v>
      </c>
      <c r="I7068">
        <f>IF(Tabela1[[#This Row],[łączna ilość opadów śniegu]]&gt;4,1,0)</f>
        <v>0</v>
      </c>
    </row>
    <row r="7069" spans="1:9" x14ac:dyDescent="0.3">
      <c r="A7069" s="2" t="s">
        <v>7070</v>
      </c>
      <c r="B7069" s="1">
        <v>20.100000000000001</v>
      </c>
      <c r="C7069">
        <v>0</v>
      </c>
      <c r="D7069" t="str">
        <f>LEFT(Tabela1[[#This Row],[data]],10)</f>
        <v>22.10.2019</v>
      </c>
      <c r="E7069" t="str">
        <f>RIGHT(Tabela1[[#This Row],[data]],5)</f>
        <v>11:00</v>
      </c>
      <c r="F7069">
        <f>IF(AND(Tabela1[[#This Row],[temperatura]]&gt;0,Tabela1[[#This Row],[opad]]&gt;0),F7068+1,0)</f>
        <v>0</v>
      </c>
      <c r="G7069">
        <f>IF(AND(Tabela1[[#This Row],[temperatura]]&lt;0,Tabela1[[#This Row],[opad]]&gt;0),F7068+1,0)</f>
        <v>0</v>
      </c>
      <c r="H7069">
        <f>IF(Tabela1[[#This Row],[śnieg]]&gt;0,H7068+Tabela1[[#This Row],[opad]],0)</f>
        <v>0</v>
      </c>
      <c r="I7069">
        <f>IF(Tabela1[[#This Row],[łączna ilość opadów śniegu]]&gt;4,1,0)</f>
        <v>0</v>
      </c>
    </row>
    <row r="7070" spans="1:9" x14ac:dyDescent="0.3">
      <c r="A7070" s="2" t="s">
        <v>7071</v>
      </c>
      <c r="B7070" s="1">
        <v>20</v>
      </c>
      <c r="C7070">
        <v>0</v>
      </c>
      <c r="D7070" t="str">
        <f>LEFT(Tabela1[[#This Row],[data]],10)</f>
        <v>22.10.2019</v>
      </c>
      <c r="E7070" t="str">
        <f>RIGHT(Tabela1[[#This Row],[data]],5)</f>
        <v>12:00</v>
      </c>
      <c r="F7070">
        <f>IF(AND(Tabela1[[#This Row],[temperatura]]&gt;0,Tabela1[[#This Row],[opad]]&gt;0),F7069+1,0)</f>
        <v>0</v>
      </c>
      <c r="G7070">
        <f>IF(AND(Tabela1[[#This Row],[temperatura]]&lt;0,Tabela1[[#This Row],[opad]]&gt;0),F7069+1,0)</f>
        <v>0</v>
      </c>
      <c r="H7070">
        <f>IF(Tabela1[[#This Row],[śnieg]]&gt;0,H7069+Tabela1[[#This Row],[opad]],0)</f>
        <v>0</v>
      </c>
      <c r="I7070">
        <f>IF(Tabela1[[#This Row],[łączna ilość opadów śniegu]]&gt;4,1,0)</f>
        <v>0</v>
      </c>
    </row>
    <row r="7071" spans="1:9" x14ac:dyDescent="0.3">
      <c r="A7071" s="2" t="s">
        <v>7072</v>
      </c>
      <c r="B7071" s="1">
        <v>19.3</v>
      </c>
      <c r="C7071">
        <v>0</v>
      </c>
      <c r="D7071" t="str">
        <f>LEFT(Tabela1[[#This Row],[data]],10)</f>
        <v>22.10.2019</v>
      </c>
      <c r="E7071" t="str">
        <f>RIGHT(Tabela1[[#This Row],[data]],5)</f>
        <v>13:00</v>
      </c>
      <c r="F7071">
        <f>IF(AND(Tabela1[[#This Row],[temperatura]]&gt;0,Tabela1[[#This Row],[opad]]&gt;0),F7070+1,0)</f>
        <v>0</v>
      </c>
      <c r="G7071">
        <f>IF(AND(Tabela1[[#This Row],[temperatura]]&lt;0,Tabela1[[#This Row],[opad]]&gt;0),F7070+1,0)</f>
        <v>0</v>
      </c>
      <c r="H7071">
        <f>IF(Tabela1[[#This Row],[śnieg]]&gt;0,H7070+Tabela1[[#This Row],[opad]],0)</f>
        <v>0</v>
      </c>
      <c r="I7071">
        <f>IF(Tabela1[[#This Row],[łączna ilość opadów śniegu]]&gt;4,1,0)</f>
        <v>0</v>
      </c>
    </row>
    <row r="7072" spans="1:9" x14ac:dyDescent="0.3">
      <c r="A7072" s="2" t="s">
        <v>7073</v>
      </c>
      <c r="B7072" s="1">
        <v>18.5</v>
      </c>
      <c r="C7072">
        <v>0</v>
      </c>
      <c r="D7072" t="str">
        <f>LEFT(Tabela1[[#This Row],[data]],10)</f>
        <v>22.10.2019</v>
      </c>
      <c r="E7072" t="str">
        <f>RIGHT(Tabela1[[#This Row],[data]],5)</f>
        <v>14:00</v>
      </c>
      <c r="F7072">
        <f>IF(AND(Tabela1[[#This Row],[temperatura]]&gt;0,Tabela1[[#This Row],[opad]]&gt;0),F7071+1,0)</f>
        <v>0</v>
      </c>
      <c r="G7072">
        <f>IF(AND(Tabela1[[#This Row],[temperatura]]&lt;0,Tabela1[[#This Row],[opad]]&gt;0),F7071+1,0)</f>
        <v>0</v>
      </c>
      <c r="H7072">
        <f>IF(Tabela1[[#This Row],[śnieg]]&gt;0,H7071+Tabela1[[#This Row],[opad]],0)</f>
        <v>0</v>
      </c>
      <c r="I7072">
        <f>IF(Tabela1[[#This Row],[łączna ilość opadów śniegu]]&gt;4,1,0)</f>
        <v>0</v>
      </c>
    </row>
    <row r="7073" spans="1:9" x14ac:dyDescent="0.3">
      <c r="A7073" s="2" t="s">
        <v>7074</v>
      </c>
      <c r="B7073" s="1">
        <v>17.8</v>
      </c>
      <c r="C7073">
        <v>0</v>
      </c>
      <c r="D7073" t="str">
        <f>LEFT(Tabela1[[#This Row],[data]],10)</f>
        <v>22.10.2019</v>
      </c>
      <c r="E7073" t="str">
        <f>RIGHT(Tabela1[[#This Row],[data]],5)</f>
        <v>15:00</v>
      </c>
      <c r="F7073">
        <f>IF(AND(Tabela1[[#This Row],[temperatura]]&gt;0,Tabela1[[#This Row],[opad]]&gt;0),F7072+1,0)</f>
        <v>0</v>
      </c>
      <c r="G7073">
        <f>IF(AND(Tabela1[[#This Row],[temperatura]]&lt;0,Tabela1[[#This Row],[opad]]&gt;0),F7072+1,0)</f>
        <v>0</v>
      </c>
      <c r="H7073">
        <f>IF(Tabela1[[#This Row],[śnieg]]&gt;0,H7072+Tabela1[[#This Row],[opad]],0)</f>
        <v>0</v>
      </c>
      <c r="I7073">
        <f>IF(Tabela1[[#This Row],[łączna ilość opadów śniegu]]&gt;4,1,0)</f>
        <v>0</v>
      </c>
    </row>
    <row r="7074" spans="1:9" x14ac:dyDescent="0.3">
      <c r="A7074" s="2" t="s">
        <v>7075</v>
      </c>
      <c r="B7074" s="1">
        <v>15.7</v>
      </c>
      <c r="C7074">
        <v>0</v>
      </c>
      <c r="D7074" t="str">
        <f>LEFT(Tabela1[[#This Row],[data]],10)</f>
        <v>22.10.2019</v>
      </c>
      <c r="E7074" t="str">
        <f>RIGHT(Tabela1[[#This Row],[data]],5)</f>
        <v>16:00</v>
      </c>
      <c r="F7074">
        <f>IF(AND(Tabela1[[#This Row],[temperatura]]&gt;0,Tabela1[[#This Row],[opad]]&gt;0),F7073+1,0)</f>
        <v>0</v>
      </c>
      <c r="G7074">
        <f>IF(AND(Tabela1[[#This Row],[temperatura]]&lt;0,Tabela1[[#This Row],[opad]]&gt;0),F7073+1,0)</f>
        <v>0</v>
      </c>
      <c r="H7074">
        <f>IF(Tabela1[[#This Row],[śnieg]]&gt;0,H7073+Tabela1[[#This Row],[opad]],0)</f>
        <v>0</v>
      </c>
      <c r="I7074">
        <f>IF(Tabela1[[#This Row],[łączna ilość opadów śniegu]]&gt;4,1,0)</f>
        <v>0</v>
      </c>
    </row>
    <row r="7075" spans="1:9" x14ac:dyDescent="0.3">
      <c r="A7075" s="2" t="s">
        <v>7076</v>
      </c>
      <c r="B7075" s="1">
        <v>14.9</v>
      </c>
      <c r="C7075">
        <v>0</v>
      </c>
      <c r="D7075" t="str">
        <f>LEFT(Tabela1[[#This Row],[data]],10)</f>
        <v>22.10.2019</v>
      </c>
      <c r="E7075" t="str">
        <f>RIGHT(Tabela1[[#This Row],[data]],5)</f>
        <v>17:00</v>
      </c>
      <c r="F7075">
        <f>IF(AND(Tabela1[[#This Row],[temperatura]]&gt;0,Tabela1[[#This Row],[opad]]&gt;0),F7074+1,0)</f>
        <v>0</v>
      </c>
      <c r="G7075">
        <f>IF(AND(Tabela1[[#This Row],[temperatura]]&lt;0,Tabela1[[#This Row],[opad]]&gt;0),F7074+1,0)</f>
        <v>0</v>
      </c>
      <c r="H7075">
        <f>IF(Tabela1[[#This Row],[śnieg]]&gt;0,H7074+Tabela1[[#This Row],[opad]],0)</f>
        <v>0</v>
      </c>
      <c r="I7075">
        <f>IF(Tabela1[[#This Row],[łączna ilość opadów śniegu]]&gt;4,1,0)</f>
        <v>0</v>
      </c>
    </row>
    <row r="7076" spans="1:9" x14ac:dyDescent="0.3">
      <c r="A7076" s="2" t="s">
        <v>7077</v>
      </c>
      <c r="B7076" s="1">
        <v>15</v>
      </c>
      <c r="C7076">
        <v>0</v>
      </c>
      <c r="D7076" t="str">
        <f>LEFT(Tabela1[[#This Row],[data]],10)</f>
        <v>22.10.2019</v>
      </c>
      <c r="E7076" t="str">
        <f>RIGHT(Tabela1[[#This Row],[data]],5)</f>
        <v>18:00</v>
      </c>
      <c r="F7076">
        <f>IF(AND(Tabela1[[#This Row],[temperatura]]&gt;0,Tabela1[[#This Row],[opad]]&gt;0),F7075+1,0)</f>
        <v>0</v>
      </c>
      <c r="G7076">
        <f>IF(AND(Tabela1[[#This Row],[temperatura]]&lt;0,Tabela1[[#This Row],[opad]]&gt;0),F7075+1,0)</f>
        <v>0</v>
      </c>
      <c r="H7076">
        <f>IF(Tabela1[[#This Row],[śnieg]]&gt;0,H7075+Tabela1[[#This Row],[opad]],0)</f>
        <v>0</v>
      </c>
      <c r="I7076">
        <f>IF(Tabela1[[#This Row],[łączna ilość opadów śniegu]]&gt;4,1,0)</f>
        <v>0</v>
      </c>
    </row>
    <row r="7077" spans="1:9" x14ac:dyDescent="0.3">
      <c r="A7077" s="2" t="s">
        <v>7078</v>
      </c>
      <c r="B7077" s="1">
        <v>14.6</v>
      </c>
      <c r="C7077">
        <v>0</v>
      </c>
      <c r="D7077" t="str">
        <f>LEFT(Tabela1[[#This Row],[data]],10)</f>
        <v>22.10.2019</v>
      </c>
      <c r="E7077" t="str">
        <f>RIGHT(Tabela1[[#This Row],[data]],5)</f>
        <v>19:00</v>
      </c>
      <c r="F7077">
        <f>IF(AND(Tabela1[[#This Row],[temperatura]]&gt;0,Tabela1[[#This Row],[opad]]&gt;0),F7076+1,0)</f>
        <v>0</v>
      </c>
      <c r="G7077">
        <f>IF(AND(Tabela1[[#This Row],[temperatura]]&lt;0,Tabela1[[#This Row],[opad]]&gt;0),F7076+1,0)</f>
        <v>0</v>
      </c>
      <c r="H7077">
        <f>IF(Tabela1[[#This Row],[śnieg]]&gt;0,H7076+Tabela1[[#This Row],[opad]],0)</f>
        <v>0</v>
      </c>
      <c r="I7077">
        <f>IF(Tabela1[[#This Row],[łączna ilość opadów śniegu]]&gt;4,1,0)</f>
        <v>0</v>
      </c>
    </row>
    <row r="7078" spans="1:9" x14ac:dyDescent="0.3">
      <c r="A7078" s="2" t="s">
        <v>7079</v>
      </c>
      <c r="B7078" s="1">
        <v>14.3</v>
      </c>
      <c r="C7078">
        <v>0</v>
      </c>
      <c r="D7078" t="str">
        <f>LEFT(Tabela1[[#This Row],[data]],10)</f>
        <v>22.10.2019</v>
      </c>
      <c r="E7078" t="str">
        <f>RIGHT(Tabela1[[#This Row],[data]],5)</f>
        <v>20:00</v>
      </c>
      <c r="F7078">
        <f>IF(AND(Tabela1[[#This Row],[temperatura]]&gt;0,Tabela1[[#This Row],[opad]]&gt;0),F7077+1,0)</f>
        <v>0</v>
      </c>
      <c r="G7078">
        <f>IF(AND(Tabela1[[#This Row],[temperatura]]&lt;0,Tabela1[[#This Row],[opad]]&gt;0),F7077+1,0)</f>
        <v>0</v>
      </c>
      <c r="H7078">
        <f>IF(Tabela1[[#This Row],[śnieg]]&gt;0,H7077+Tabela1[[#This Row],[opad]],0)</f>
        <v>0</v>
      </c>
      <c r="I7078">
        <f>IF(Tabela1[[#This Row],[łączna ilość opadów śniegu]]&gt;4,1,0)</f>
        <v>0</v>
      </c>
    </row>
    <row r="7079" spans="1:9" x14ac:dyDescent="0.3">
      <c r="A7079" s="2" t="s">
        <v>7080</v>
      </c>
      <c r="B7079" s="1">
        <v>14.9</v>
      </c>
      <c r="C7079">
        <v>0</v>
      </c>
      <c r="D7079" t="str">
        <f>LEFT(Tabela1[[#This Row],[data]],10)</f>
        <v>22.10.2019</v>
      </c>
      <c r="E7079" t="str">
        <f>RIGHT(Tabela1[[#This Row],[data]],5)</f>
        <v>21:00</v>
      </c>
      <c r="F7079">
        <f>IF(AND(Tabela1[[#This Row],[temperatura]]&gt;0,Tabela1[[#This Row],[opad]]&gt;0),F7078+1,0)</f>
        <v>0</v>
      </c>
      <c r="G7079">
        <f>IF(AND(Tabela1[[#This Row],[temperatura]]&lt;0,Tabela1[[#This Row],[opad]]&gt;0),F7078+1,0)</f>
        <v>0</v>
      </c>
      <c r="H7079">
        <f>IF(Tabela1[[#This Row],[śnieg]]&gt;0,H7078+Tabela1[[#This Row],[opad]],0)</f>
        <v>0</v>
      </c>
      <c r="I7079">
        <f>IF(Tabela1[[#This Row],[łączna ilość opadów śniegu]]&gt;4,1,0)</f>
        <v>0</v>
      </c>
    </row>
    <row r="7080" spans="1:9" x14ac:dyDescent="0.3">
      <c r="A7080" s="2" t="s">
        <v>7081</v>
      </c>
      <c r="B7080" s="1">
        <v>14.9</v>
      </c>
      <c r="C7080">
        <v>0</v>
      </c>
      <c r="D7080" t="str">
        <f>LEFT(Tabela1[[#This Row],[data]],10)</f>
        <v>22.10.2019</v>
      </c>
      <c r="E7080" t="str">
        <f>RIGHT(Tabela1[[#This Row],[data]],5)</f>
        <v>22:00</v>
      </c>
      <c r="F7080">
        <f>IF(AND(Tabela1[[#This Row],[temperatura]]&gt;0,Tabela1[[#This Row],[opad]]&gt;0),F7079+1,0)</f>
        <v>0</v>
      </c>
      <c r="G7080">
        <f>IF(AND(Tabela1[[#This Row],[temperatura]]&lt;0,Tabela1[[#This Row],[opad]]&gt;0),F7079+1,0)</f>
        <v>0</v>
      </c>
      <c r="H7080">
        <f>IF(Tabela1[[#This Row],[śnieg]]&gt;0,H7079+Tabela1[[#This Row],[opad]],0)</f>
        <v>0</v>
      </c>
      <c r="I7080">
        <f>IF(Tabela1[[#This Row],[łączna ilość opadów śniegu]]&gt;4,1,0)</f>
        <v>0</v>
      </c>
    </row>
    <row r="7081" spans="1:9" x14ac:dyDescent="0.3">
      <c r="A7081" s="2" t="s">
        <v>7082</v>
      </c>
      <c r="B7081" s="1">
        <v>14.8</v>
      </c>
      <c r="C7081">
        <v>0</v>
      </c>
      <c r="D7081" t="str">
        <f>LEFT(Tabela1[[#This Row],[data]],10)</f>
        <v>22.10.2019</v>
      </c>
      <c r="E7081" t="str">
        <f>RIGHT(Tabela1[[#This Row],[data]],5)</f>
        <v>23:00</v>
      </c>
      <c r="F7081">
        <f>IF(AND(Tabela1[[#This Row],[temperatura]]&gt;0,Tabela1[[#This Row],[opad]]&gt;0),F7080+1,0)</f>
        <v>0</v>
      </c>
      <c r="G7081">
        <f>IF(AND(Tabela1[[#This Row],[temperatura]]&lt;0,Tabela1[[#This Row],[opad]]&gt;0),F7080+1,0)</f>
        <v>0</v>
      </c>
      <c r="H7081">
        <f>IF(Tabela1[[#This Row],[śnieg]]&gt;0,H7080+Tabela1[[#This Row],[opad]],0)</f>
        <v>0</v>
      </c>
      <c r="I7081">
        <f>IF(Tabela1[[#This Row],[łączna ilość opadów śniegu]]&gt;4,1,0)</f>
        <v>0</v>
      </c>
    </row>
    <row r="7082" spans="1:9" x14ac:dyDescent="0.3">
      <c r="A7082" s="2" t="s">
        <v>7083</v>
      </c>
      <c r="B7082" s="1">
        <v>15</v>
      </c>
      <c r="C7082">
        <v>0</v>
      </c>
      <c r="D7082" t="str">
        <f>LEFT(Tabela1[[#This Row],[data]],10)</f>
        <v>23.10.2019</v>
      </c>
      <c r="E7082" t="str">
        <f>RIGHT(Tabela1[[#This Row],[data]],5)</f>
        <v>00:00</v>
      </c>
      <c r="F7082">
        <f>IF(AND(Tabela1[[#This Row],[temperatura]]&gt;0,Tabela1[[#This Row],[opad]]&gt;0),F7081+1,0)</f>
        <v>0</v>
      </c>
      <c r="G7082">
        <f>IF(AND(Tabela1[[#This Row],[temperatura]]&lt;0,Tabela1[[#This Row],[opad]]&gt;0),F7081+1,0)</f>
        <v>0</v>
      </c>
      <c r="H7082">
        <f>IF(Tabela1[[#This Row],[śnieg]]&gt;0,H7081+Tabela1[[#This Row],[opad]],0)</f>
        <v>0</v>
      </c>
      <c r="I7082">
        <f>IF(Tabela1[[#This Row],[łączna ilość opadów śniegu]]&gt;4,1,0)</f>
        <v>0</v>
      </c>
    </row>
    <row r="7083" spans="1:9" x14ac:dyDescent="0.3">
      <c r="A7083" s="2" t="s">
        <v>7084</v>
      </c>
      <c r="B7083" s="1">
        <v>14.6</v>
      </c>
      <c r="C7083">
        <v>0</v>
      </c>
      <c r="D7083" t="str">
        <f>LEFT(Tabela1[[#This Row],[data]],10)</f>
        <v>23.10.2019</v>
      </c>
      <c r="E7083" t="str">
        <f>RIGHT(Tabela1[[#This Row],[data]],5)</f>
        <v>01:00</v>
      </c>
      <c r="F7083">
        <f>IF(AND(Tabela1[[#This Row],[temperatura]]&gt;0,Tabela1[[#This Row],[opad]]&gt;0),F7082+1,0)</f>
        <v>0</v>
      </c>
      <c r="G7083">
        <f>IF(AND(Tabela1[[#This Row],[temperatura]]&lt;0,Tabela1[[#This Row],[opad]]&gt;0),F7082+1,0)</f>
        <v>0</v>
      </c>
      <c r="H7083">
        <f>IF(Tabela1[[#This Row],[śnieg]]&gt;0,H7082+Tabela1[[#This Row],[opad]],0)</f>
        <v>0</v>
      </c>
      <c r="I7083">
        <f>IF(Tabela1[[#This Row],[łączna ilość opadów śniegu]]&gt;4,1,0)</f>
        <v>0</v>
      </c>
    </row>
    <row r="7084" spans="1:9" x14ac:dyDescent="0.3">
      <c r="A7084" s="2" t="s">
        <v>7085</v>
      </c>
      <c r="B7084" s="1">
        <v>14.3</v>
      </c>
      <c r="C7084">
        <v>0</v>
      </c>
      <c r="D7084" t="str">
        <f>LEFT(Tabela1[[#This Row],[data]],10)</f>
        <v>23.10.2019</v>
      </c>
      <c r="E7084" t="str">
        <f>RIGHT(Tabela1[[#This Row],[data]],5)</f>
        <v>02:00</v>
      </c>
      <c r="F7084">
        <f>IF(AND(Tabela1[[#This Row],[temperatura]]&gt;0,Tabela1[[#This Row],[opad]]&gt;0),F7083+1,0)</f>
        <v>0</v>
      </c>
      <c r="G7084">
        <f>IF(AND(Tabela1[[#This Row],[temperatura]]&lt;0,Tabela1[[#This Row],[opad]]&gt;0),F7083+1,0)</f>
        <v>0</v>
      </c>
      <c r="H7084">
        <f>IF(Tabela1[[#This Row],[śnieg]]&gt;0,H7083+Tabela1[[#This Row],[opad]],0)</f>
        <v>0</v>
      </c>
      <c r="I7084">
        <f>IF(Tabela1[[#This Row],[łączna ilość opadów śniegu]]&gt;4,1,0)</f>
        <v>0</v>
      </c>
    </row>
    <row r="7085" spans="1:9" x14ac:dyDescent="0.3">
      <c r="A7085" s="2" t="s">
        <v>7086</v>
      </c>
      <c r="B7085" s="1">
        <v>14.2</v>
      </c>
      <c r="C7085">
        <v>0</v>
      </c>
      <c r="D7085" t="str">
        <f>LEFT(Tabela1[[#This Row],[data]],10)</f>
        <v>23.10.2019</v>
      </c>
      <c r="E7085" t="str">
        <f>RIGHT(Tabela1[[#This Row],[data]],5)</f>
        <v>03:00</v>
      </c>
      <c r="F7085">
        <f>IF(AND(Tabela1[[#This Row],[temperatura]]&gt;0,Tabela1[[#This Row],[opad]]&gt;0),F7084+1,0)</f>
        <v>0</v>
      </c>
      <c r="G7085">
        <f>IF(AND(Tabela1[[#This Row],[temperatura]]&lt;0,Tabela1[[#This Row],[opad]]&gt;0),F7084+1,0)</f>
        <v>0</v>
      </c>
      <c r="H7085">
        <f>IF(Tabela1[[#This Row],[śnieg]]&gt;0,H7084+Tabela1[[#This Row],[opad]],0)</f>
        <v>0</v>
      </c>
      <c r="I7085">
        <f>IF(Tabela1[[#This Row],[łączna ilość opadów śniegu]]&gt;4,1,0)</f>
        <v>0</v>
      </c>
    </row>
    <row r="7086" spans="1:9" x14ac:dyDescent="0.3">
      <c r="A7086" s="2" t="s">
        <v>7087</v>
      </c>
      <c r="B7086" s="1">
        <v>14.2</v>
      </c>
      <c r="C7086">
        <v>0</v>
      </c>
      <c r="D7086" t="str">
        <f>LEFT(Tabela1[[#This Row],[data]],10)</f>
        <v>23.10.2019</v>
      </c>
      <c r="E7086" t="str">
        <f>RIGHT(Tabela1[[#This Row],[data]],5)</f>
        <v>04:00</v>
      </c>
      <c r="F7086">
        <f>IF(AND(Tabela1[[#This Row],[temperatura]]&gt;0,Tabela1[[#This Row],[opad]]&gt;0),F7085+1,0)</f>
        <v>0</v>
      </c>
      <c r="G7086">
        <f>IF(AND(Tabela1[[#This Row],[temperatura]]&lt;0,Tabela1[[#This Row],[opad]]&gt;0),F7085+1,0)</f>
        <v>0</v>
      </c>
      <c r="H7086">
        <f>IF(Tabela1[[#This Row],[śnieg]]&gt;0,H7085+Tabela1[[#This Row],[opad]],0)</f>
        <v>0</v>
      </c>
      <c r="I7086">
        <f>IF(Tabela1[[#This Row],[łączna ilość opadów śniegu]]&gt;4,1,0)</f>
        <v>0</v>
      </c>
    </row>
    <row r="7087" spans="1:9" x14ac:dyDescent="0.3">
      <c r="A7087" s="2" t="s">
        <v>7088</v>
      </c>
      <c r="B7087" s="1">
        <v>13.9</v>
      </c>
      <c r="C7087">
        <v>0</v>
      </c>
      <c r="D7087" t="str">
        <f>LEFT(Tabela1[[#This Row],[data]],10)</f>
        <v>23.10.2019</v>
      </c>
      <c r="E7087" t="str">
        <f>RIGHT(Tabela1[[#This Row],[data]],5)</f>
        <v>05:00</v>
      </c>
      <c r="F7087">
        <f>IF(AND(Tabela1[[#This Row],[temperatura]]&gt;0,Tabela1[[#This Row],[opad]]&gt;0),F7086+1,0)</f>
        <v>0</v>
      </c>
      <c r="G7087">
        <f>IF(AND(Tabela1[[#This Row],[temperatura]]&lt;0,Tabela1[[#This Row],[opad]]&gt;0),F7086+1,0)</f>
        <v>0</v>
      </c>
      <c r="H7087">
        <f>IF(Tabela1[[#This Row],[śnieg]]&gt;0,H7086+Tabela1[[#This Row],[opad]],0)</f>
        <v>0</v>
      </c>
      <c r="I7087">
        <f>IF(Tabela1[[#This Row],[łączna ilość opadów śniegu]]&gt;4,1,0)</f>
        <v>0</v>
      </c>
    </row>
    <row r="7088" spans="1:9" x14ac:dyDescent="0.3">
      <c r="A7088" s="2" t="s">
        <v>7089</v>
      </c>
      <c r="B7088" s="1">
        <v>14.1</v>
      </c>
      <c r="C7088">
        <v>0</v>
      </c>
      <c r="D7088" t="str">
        <f>LEFT(Tabela1[[#This Row],[data]],10)</f>
        <v>23.10.2019</v>
      </c>
      <c r="E7088" t="str">
        <f>RIGHT(Tabela1[[#This Row],[data]],5)</f>
        <v>06:00</v>
      </c>
      <c r="F7088">
        <f>IF(AND(Tabela1[[#This Row],[temperatura]]&gt;0,Tabela1[[#This Row],[opad]]&gt;0),F7087+1,0)</f>
        <v>0</v>
      </c>
      <c r="G7088">
        <f>IF(AND(Tabela1[[#This Row],[temperatura]]&lt;0,Tabela1[[#This Row],[opad]]&gt;0),F7087+1,0)</f>
        <v>0</v>
      </c>
      <c r="H7088">
        <f>IF(Tabela1[[#This Row],[śnieg]]&gt;0,H7087+Tabela1[[#This Row],[opad]],0)</f>
        <v>0</v>
      </c>
      <c r="I7088">
        <f>IF(Tabela1[[#This Row],[łączna ilość opadów śniegu]]&gt;4,1,0)</f>
        <v>0</v>
      </c>
    </row>
    <row r="7089" spans="1:9" x14ac:dyDescent="0.3">
      <c r="A7089" s="2" t="s">
        <v>7090</v>
      </c>
      <c r="B7089" s="1">
        <v>14.7</v>
      </c>
      <c r="C7089">
        <v>0</v>
      </c>
      <c r="D7089" t="str">
        <f>LEFT(Tabela1[[#This Row],[data]],10)</f>
        <v>23.10.2019</v>
      </c>
      <c r="E7089" t="str">
        <f>RIGHT(Tabela1[[#This Row],[data]],5)</f>
        <v>07:00</v>
      </c>
      <c r="F7089">
        <f>IF(AND(Tabela1[[#This Row],[temperatura]]&gt;0,Tabela1[[#This Row],[opad]]&gt;0),F7088+1,0)</f>
        <v>0</v>
      </c>
      <c r="G7089">
        <f>IF(AND(Tabela1[[#This Row],[temperatura]]&lt;0,Tabela1[[#This Row],[opad]]&gt;0),F7088+1,0)</f>
        <v>0</v>
      </c>
      <c r="H7089">
        <f>IF(Tabela1[[#This Row],[śnieg]]&gt;0,H7088+Tabela1[[#This Row],[opad]],0)</f>
        <v>0</v>
      </c>
      <c r="I7089">
        <f>IF(Tabela1[[#This Row],[łączna ilość opadów śniegu]]&gt;4,1,0)</f>
        <v>0</v>
      </c>
    </row>
    <row r="7090" spans="1:9" x14ac:dyDescent="0.3">
      <c r="A7090" s="2" t="s">
        <v>7091</v>
      </c>
      <c r="B7090" s="1">
        <v>16.5</v>
      </c>
      <c r="C7090">
        <v>0</v>
      </c>
      <c r="D7090" t="str">
        <f>LEFT(Tabela1[[#This Row],[data]],10)</f>
        <v>23.10.2019</v>
      </c>
      <c r="E7090" t="str">
        <f>RIGHT(Tabela1[[#This Row],[data]],5)</f>
        <v>08:00</v>
      </c>
      <c r="F7090">
        <f>IF(AND(Tabela1[[#This Row],[temperatura]]&gt;0,Tabela1[[#This Row],[opad]]&gt;0),F7089+1,0)</f>
        <v>0</v>
      </c>
      <c r="G7090">
        <f>IF(AND(Tabela1[[#This Row],[temperatura]]&lt;0,Tabela1[[#This Row],[opad]]&gt;0),F7089+1,0)</f>
        <v>0</v>
      </c>
      <c r="H7090">
        <f>IF(Tabela1[[#This Row],[śnieg]]&gt;0,H7089+Tabela1[[#This Row],[opad]],0)</f>
        <v>0</v>
      </c>
      <c r="I7090">
        <f>IF(Tabela1[[#This Row],[łączna ilość opadów śniegu]]&gt;4,1,0)</f>
        <v>0</v>
      </c>
    </row>
    <row r="7091" spans="1:9" x14ac:dyDescent="0.3">
      <c r="A7091" s="2" t="s">
        <v>7092</v>
      </c>
      <c r="B7091" s="1">
        <v>17.600000000000001</v>
      </c>
      <c r="C7091">
        <v>0</v>
      </c>
      <c r="D7091" t="str">
        <f>LEFT(Tabela1[[#This Row],[data]],10)</f>
        <v>23.10.2019</v>
      </c>
      <c r="E7091" t="str">
        <f>RIGHT(Tabela1[[#This Row],[data]],5)</f>
        <v>09:00</v>
      </c>
      <c r="F7091">
        <f>IF(AND(Tabela1[[#This Row],[temperatura]]&gt;0,Tabela1[[#This Row],[opad]]&gt;0),F7090+1,0)</f>
        <v>0</v>
      </c>
      <c r="G7091">
        <f>IF(AND(Tabela1[[#This Row],[temperatura]]&lt;0,Tabela1[[#This Row],[opad]]&gt;0),F7090+1,0)</f>
        <v>0</v>
      </c>
      <c r="H7091">
        <f>IF(Tabela1[[#This Row],[śnieg]]&gt;0,H7090+Tabela1[[#This Row],[opad]],0)</f>
        <v>0</v>
      </c>
      <c r="I7091">
        <f>IF(Tabela1[[#This Row],[łączna ilość opadów śniegu]]&gt;4,1,0)</f>
        <v>0</v>
      </c>
    </row>
    <row r="7092" spans="1:9" x14ac:dyDescent="0.3">
      <c r="A7092" s="2" t="s">
        <v>7093</v>
      </c>
      <c r="B7092" s="1">
        <v>18.399999999999999</v>
      </c>
      <c r="C7092">
        <v>0</v>
      </c>
      <c r="D7092" t="str">
        <f>LEFT(Tabela1[[#This Row],[data]],10)</f>
        <v>23.10.2019</v>
      </c>
      <c r="E7092" t="str">
        <f>RIGHT(Tabela1[[#This Row],[data]],5)</f>
        <v>10:00</v>
      </c>
      <c r="F7092">
        <f>IF(AND(Tabela1[[#This Row],[temperatura]]&gt;0,Tabela1[[#This Row],[opad]]&gt;0),F7091+1,0)</f>
        <v>0</v>
      </c>
      <c r="G7092">
        <f>IF(AND(Tabela1[[#This Row],[temperatura]]&lt;0,Tabela1[[#This Row],[opad]]&gt;0),F7091+1,0)</f>
        <v>0</v>
      </c>
      <c r="H7092">
        <f>IF(Tabela1[[#This Row],[śnieg]]&gt;0,H7091+Tabela1[[#This Row],[opad]],0)</f>
        <v>0</v>
      </c>
      <c r="I7092">
        <f>IF(Tabela1[[#This Row],[łączna ilość opadów śniegu]]&gt;4,1,0)</f>
        <v>0</v>
      </c>
    </row>
    <row r="7093" spans="1:9" x14ac:dyDescent="0.3">
      <c r="A7093" s="2" t="s">
        <v>7094</v>
      </c>
      <c r="B7093" s="1">
        <v>19.100000000000001</v>
      </c>
      <c r="C7093">
        <v>0</v>
      </c>
      <c r="D7093" t="str">
        <f>LEFT(Tabela1[[#This Row],[data]],10)</f>
        <v>23.10.2019</v>
      </c>
      <c r="E7093" t="str">
        <f>RIGHT(Tabela1[[#This Row],[data]],5)</f>
        <v>11:00</v>
      </c>
      <c r="F7093">
        <f>IF(AND(Tabela1[[#This Row],[temperatura]]&gt;0,Tabela1[[#This Row],[opad]]&gt;0),F7092+1,0)</f>
        <v>0</v>
      </c>
      <c r="G7093">
        <f>IF(AND(Tabela1[[#This Row],[temperatura]]&lt;0,Tabela1[[#This Row],[opad]]&gt;0),F7092+1,0)</f>
        <v>0</v>
      </c>
      <c r="H7093">
        <f>IF(Tabela1[[#This Row],[śnieg]]&gt;0,H7092+Tabela1[[#This Row],[opad]],0)</f>
        <v>0</v>
      </c>
      <c r="I7093">
        <f>IF(Tabela1[[#This Row],[łączna ilość opadów śniegu]]&gt;4,1,0)</f>
        <v>0</v>
      </c>
    </row>
    <row r="7094" spans="1:9" x14ac:dyDescent="0.3">
      <c r="A7094" s="2" t="s">
        <v>7095</v>
      </c>
      <c r="B7094" s="1">
        <v>19.600000000000001</v>
      </c>
      <c r="C7094">
        <v>0</v>
      </c>
      <c r="D7094" t="str">
        <f>LEFT(Tabela1[[#This Row],[data]],10)</f>
        <v>23.10.2019</v>
      </c>
      <c r="E7094" t="str">
        <f>RIGHT(Tabela1[[#This Row],[data]],5)</f>
        <v>12:00</v>
      </c>
      <c r="F7094">
        <f>IF(AND(Tabela1[[#This Row],[temperatura]]&gt;0,Tabela1[[#This Row],[opad]]&gt;0),F7093+1,0)</f>
        <v>0</v>
      </c>
      <c r="G7094">
        <f>IF(AND(Tabela1[[#This Row],[temperatura]]&lt;0,Tabela1[[#This Row],[opad]]&gt;0),F7093+1,0)</f>
        <v>0</v>
      </c>
      <c r="H7094">
        <f>IF(Tabela1[[#This Row],[śnieg]]&gt;0,H7093+Tabela1[[#This Row],[opad]],0)</f>
        <v>0</v>
      </c>
      <c r="I7094">
        <f>IF(Tabela1[[#This Row],[łączna ilość opadów śniegu]]&gt;4,1,0)</f>
        <v>0</v>
      </c>
    </row>
    <row r="7095" spans="1:9" x14ac:dyDescent="0.3">
      <c r="A7095" s="2" t="s">
        <v>7096</v>
      </c>
      <c r="B7095" s="1">
        <v>20.2</v>
      </c>
      <c r="C7095">
        <v>0</v>
      </c>
      <c r="D7095" t="str">
        <f>LEFT(Tabela1[[#This Row],[data]],10)</f>
        <v>23.10.2019</v>
      </c>
      <c r="E7095" t="str">
        <f>RIGHT(Tabela1[[#This Row],[data]],5)</f>
        <v>13:00</v>
      </c>
      <c r="F7095">
        <f>IF(AND(Tabela1[[#This Row],[temperatura]]&gt;0,Tabela1[[#This Row],[opad]]&gt;0),F7094+1,0)</f>
        <v>0</v>
      </c>
      <c r="G7095">
        <f>IF(AND(Tabela1[[#This Row],[temperatura]]&lt;0,Tabela1[[#This Row],[opad]]&gt;0),F7094+1,0)</f>
        <v>0</v>
      </c>
      <c r="H7095">
        <f>IF(Tabela1[[#This Row],[śnieg]]&gt;0,H7094+Tabela1[[#This Row],[opad]],0)</f>
        <v>0</v>
      </c>
      <c r="I7095">
        <f>IF(Tabela1[[#This Row],[łączna ilość opadów śniegu]]&gt;4,1,0)</f>
        <v>0</v>
      </c>
    </row>
    <row r="7096" spans="1:9" x14ac:dyDescent="0.3">
      <c r="A7096" s="2" t="s">
        <v>7097</v>
      </c>
      <c r="B7096" s="1">
        <v>20.100000000000001</v>
      </c>
      <c r="C7096">
        <v>0</v>
      </c>
      <c r="D7096" t="str">
        <f>LEFT(Tabela1[[#This Row],[data]],10)</f>
        <v>23.10.2019</v>
      </c>
      <c r="E7096" t="str">
        <f>RIGHT(Tabela1[[#This Row],[data]],5)</f>
        <v>14:00</v>
      </c>
      <c r="F7096">
        <f>IF(AND(Tabela1[[#This Row],[temperatura]]&gt;0,Tabela1[[#This Row],[opad]]&gt;0),F7095+1,0)</f>
        <v>0</v>
      </c>
      <c r="G7096">
        <f>IF(AND(Tabela1[[#This Row],[temperatura]]&lt;0,Tabela1[[#This Row],[opad]]&gt;0),F7095+1,0)</f>
        <v>0</v>
      </c>
      <c r="H7096">
        <f>IF(Tabela1[[#This Row],[śnieg]]&gt;0,H7095+Tabela1[[#This Row],[opad]],0)</f>
        <v>0</v>
      </c>
      <c r="I7096">
        <f>IF(Tabela1[[#This Row],[łączna ilość opadów śniegu]]&gt;4,1,0)</f>
        <v>0</v>
      </c>
    </row>
    <row r="7097" spans="1:9" x14ac:dyDescent="0.3">
      <c r="A7097" s="2" t="s">
        <v>7098</v>
      </c>
      <c r="B7097" s="1">
        <v>19.7</v>
      </c>
      <c r="C7097">
        <v>0</v>
      </c>
      <c r="D7097" t="str">
        <f>LEFT(Tabela1[[#This Row],[data]],10)</f>
        <v>23.10.2019</v>
      </c>
      <c r="E7097" t="str">
        <f>RIGHT(Tabela1[[#This Row],[data]],5)</f>
        <v>15:00</v>
      </c>
      <c r="F7097">
        <f>IF(AND(Tabela1[[#This Row],[temperatura]]&gt;0,Tabela1[[#This Row],[opad]]&gt;0),F7096+1,0)</f>
        <v>0</v>
      </c>
      <c r="G7097">
        <f>IF(AND(Tabela1[[#This Row],[temperatura]]&lt;0,Tabela1[[#This Row],[opad]]&gt;0),F7096+1,0)</f>
        <v>0</v>
      </c>
      <c r="H7097">
        <f>IF(Tabela1[[#This Row],[śnieg]]&gt;0,H7096+Tabela1[[#This Row],[opad]],0)</f>
        <v>0</v>
      </c>
      <c r="I7097">
        <f>IF(Tabela1[[#This Row],[łączna ilość opadów śniegu]]&gt;4,1,0)</f>
        <v>0</v>
      </c>
    </row>
    <row r="7098" spans="1:9" x14ac:dyDescent="0.3">
      <c r="A7098" s="2" t="s">
        <v>7099</v>
      </c>
      <c r="B7098" s="1">
        <v>18.2</v>
      </c>
      <c r="C7098">
        <v>0</v>
      </c>
      <c r="D7098" t="str">
        <f>LEFT(Tabela1[[#This Row],[data]],10)</f>
        <v>23.10.2019</v>
      </c>
      <c r="E7098" t="str">
        <f>RIGHT(Tabela1[[#This Row],[data]],5)</f>
        <v>16:00</v>
      </c>
      <c r="F7098">
        <f>IF(AND(Tabela1[[#This Row],[temperatura]]&gt;0,Tabela1[[#This Row],[opad]]&gt;0),F7097+1,0)</f>
        <v>0</v>
      </c>
      <c r="G7098">
        <f>IF(AND(Tabela1[[#This Row],[temperatura]]&lt;0,Tabela1[[#This Row],[opad]]&gt;0),F7097+1,0)</f>
        <v>0</v>
      </c>
      <c r="H7098">
        <f>IF(Tabela1[[#This Row],[śnieg]]&gt;0,H7097+Tabela1[[#This Row],[opad]],0)</f>
        <v>0</v>
      </c>
      <c r="I7098">
        <f>IF(Tabela1[[#This Row],[łączna ilość opadów śniegu]]&gt;4,1,0)</f>
        <v>0</v>
      </c>
    </row>
    <row r="7099" spans="1:9" x14ac:dyDescent="0.3">
      <c r="A7099" s="2" t="s">
        <v>7100</v>
      </c>
      <c r="B7099" s="1">
        <v>17.3</v>
      </c>
      <c r="C7099">
        <v>0</v>
      </c>
      <c r="D7099" t="str">
        <f>LEFT(Tabela1[[#This Row],[data]],10)</f>
        <v>23.10.2019</v>
      </c>
      <c r="E7099" t="str">
        <f>RIGHT(Tabela1[[#This Row],[data]],5)</f>
        <v>17:00</v>
      </c>
      <c r="F7099">
        <f>IF(AND(Tabela1[[#This Row],[temperatura]]&gt;0,Tabela1[[#This Row],[opad]]&gt;0),F7098+1,0)</f>
        <v>0</v>
      </c>
      <c r="G7099">
        <f>IF(AND(Tabela1[[#This Row],[temperatura]]&lt;0,Tabela1[[#This Row],[opad]]&gt;0),F7098+1,0)</f>
        <v>0</v>
      </c>
      <c r="H7099">
        <f>IF(Tabela1[[#This Row],[śnieg]]&gt;0,H7098+Tabela1[[#This Row],[opad]],0)</f>
        <v>0</v>
      </c>
      <c r="I7099">
        <f>IF(Tabela1[[#This Row],[łączna ilość opadów śniegu]]&gt;4,1,0)</f>
        <v>0</v>
      </c>
    </row>
    <row r="7100" spans="1:9" x14ac:dyDescent="0.3">
      <c r="A7100" s="2" t="s">
        <v>7101</v>
      </c>
      <c r="B7100" s="1">
        <v>16.8</v>
      </c>
      <c r="C7100">
        <v>0</v>
      </c>
      <c r="D7100" t="str">
        <f>LEFT(Tabela1[[#This Row],[data]],10)</f>
        <v>23.10.2019</v>
      </c>
      <c r="E7100" t="str">
        <f>RIGHT(Tabela1[[#This Row],[data]],5)</f>
        <v>18:00</v>
      </c>
      <c r="F7100">
        <f>IF(AND(Tabela1[[#This Row],[temperatura]]&gt;0,Tabela1[[#This Row],[opad]]&gt;0),F7099+1,0)</f>
        <v>0</v>
      </c>
      <c r="G7100">
        <f>IF(AND(Tabela1[[#This Row],[temperatura]]&lt;0,Tabela1[[#This Row],[opad]]&gt;0),F7099+1,0)</f>
        <v>0</v>
      </c>
      <c r="H7100">
        <f>IF(Tabela1[[#This Row],[śnieg]]&gt;0,H7099+Tabela1[[#This Row],[opad]],0)</f>
        <v>0</v>
      </c>
      <c r="I7100">
        <f>IF(Tabela1[[#This Row],[łączna ilość opadów śniegu]]&gt;4,1,0)</f>
        <v>0</v>
      </c>
    </row>
    <row r="7101" spans="1:9" x14ac:dyDescent="0.3">
      <c r="A7101" s="2" t="s">
        <v>7102</v>
      </c>
      <c r="B7101" s="1">
        <v>16.3</v>
      </c>
      <c r="C7101">
        <v>0</v>
      </c>
      <c r="D7101" t="str">
        <f>LEFT(Tabela1[[#This Row],[data]],10)</f>
        <v>23.10.2019</v>
      </c>
      <c r="E7101" t="str">
        <f>RIGHT(Tabela1[[#This Row],[data]],5)</f>
        <v>19:00</v>
      </c>
      <c r="F7101">
        <f>IF(AND(Tabela1[[#This Row],[temperatura]]&gt;0,Tabela1[[#This Row],[opad]]&gt;0),F7100+1,0)</f>
        <v>0</v>
      </c>
      <c r="G7101">
        <f>IF(AND(Tabela1[[#This Row],[temperatura]]&lt;0,Tabela1[[#This Row],[opad]]&gt;0),F7100+1,0)</f>
        <v>0</v>
      </c>
      <c r="H7101">
        <f>IF(Tabela1[[#This Row],[śnieg]]&gt;0,H7100+Tabela1[[#This Row],[opad]],0)</f>
        <v>0</v>
      </c>
      <c r="I7101">
        <f>IF(Tabela1[[#This Row],[łączna ilość opadów śniegu]]&gt;4,1,0)</f>
        <v>0</v>
      </c>
    </row>
    <row r="7102" spans="1:9" x14ac:dyDescent="0.3">
      <c r="A7102" s="2" t="s">
        <v>7103</v>
      </c>
      <c r="B7102" s="1">
        <v>16.100000000000001</v>
      </c>
      <c r="C7102">
        <v>0</v>
      </c>
      <c r="D7102" t="str">
        <f>LEFT(Tabela1[[#This Row],[data]],10)</f>
        <v>23.10.2019</v>
      </c>
      <c r="E7102" t="str">
        <f>RIGHT(Tabela1[[#This Row],[data]],5)</f>
        <v>20:00</v>
      </c>
      <c r="F7102">
        <f>IF(AND(Tabela1[[#This Row],[temperatura]]&gt;0,Tabela1[[#This Row],[opad]]&gt;0),F7101+1,0)</f>
        <v>0</v>
      </c>
      <c r="G7102">
        <f>IF(AND(Tabela1[[#This Row],[temperatura]]&lt;0,Tabela1[[#This Row],[opad]]&gt;0),F7101+1,0)</f>
        <v>0</v>
      </c>
      <c r="H7102">
        <f>IF(Tabela1[[#This Row],[śnieg]]&gt;0,H7101+Tabela1[[#This Row],[opad]],0)</f>
        <v>0</v>
      </c>
      <c r="I7102">
        <f>IF(Tabela1[[#This Row],[łączna ilość opadów śniegu]]&gt;4,1,0)</f>
        <v>0</v>
      </c>
    </row>
    <row r="7103" spans="1:9" x14ac:dyDescent="0.3">
      <c r="A7103" s="2" t="s">
        <v>7104</v>
      </c>
      <c r="B7103" s="1">
        <v>16</v>
      </c>
      <c r="C7103">
        <v>0</v>
      </c>
      <c r="D7103" t="str">
        <f>LEFT(Tabela1[[#This Row],[data]],10)</f>
        <v>23.10.2019</v>
      </c>
      <c r="E7103" t="str">
        <f>RIGHT(Tabela1[[#This Row],[data]],5)</f>
        <v>21:00</v>
      </c>
      <c r="F7103">
        <f>IF(AND(Tabela1[[#This Row],[temperatura]]&gt;0,Tabela1[[#This Row],[opad]]&gt;0),F7102+1,0)</f>
        <v>0</v>
      </c>
      <c r="G7103">
        <f>IF(AND(Tabela1[[#This Row],[temperatura]]&lt;0,Tabela1[[#This Row],[opad]]&gt;0),F7102+1,0)</f>
        <v>0</v>
      </c>
      <c r="H7103">
        <f>IF(Tabela1[[#This Row],[śnieg]]&gt;0,H7102+Tabela1[[#This Row],[opad]],0)</f>
        <v>0</v>
      </c>
      <c r="I7103">
        <f>IF(Tabela1[[#This Row],[łączna ilość opadów śniegu]]&gt;4,1,0)</f>
        <v>0</v>
      </c>
    </row>
    <row r="7104" spans="1:9" x14ac:dyDescent="0.3">
      <c r="A7104" s="2" t="s">
        <v>7105</v>
      </c>
      <c r="B7104" s="1">
        <v>15.6</v>
      </c>
      <c r="C7104">
        <v>0</v>
      </c>
      <c r="D7104" t="str">
        <f>LEFT(Tabela1[[#This Row],[data]],10)</f>
        <v>23.10.2019</v>
      </c>
      <c r="E7104" t="str">
        <f>RIGHT(Tabela1[[#This Row],[data]],5)</f>
        <v>22:00</v>
      </c>
      <c r="F7104">
        <f>IF(AND(Tabela1[[#This Row],[temperatura]]&gt;0,Tabela1[[#This Row],[opad]]&gt;0),F7103+1,0)</f>
        <v>0</v>
      </c>
      <c r="G7104">
        <f>IF(AND(Tabela1[[#This Row],[temperatura]]&lt;0,Tabela1[[#This Row],[opad]]&gt;0),F7103+1,0)</f>
        <v>0</v>
      </c>
      <c r="H7104">
        <f>IF(Tabela1[[#This Row],[śnieg]]&gt;0,H7103+Tabela1[[#This Row],[opad]],0)</f>
        <v>0</v>
      </c>
      <c r="I7104">
        <f>IF(Tabela1[[#This Row],[łączna ilość opadów śniegu]]&gt;4,1,0)</f>
        <v>0</v>
      </c>
    </row>
    <row r="7105" spans="1:9" x14ac:dyDescent="0.3">
      <c r="A7105" s="2" t="s">
        <v>7106</v>
      </c>
      <c r="B7105" s="1">
        <v>15.5</v>
      </c>
      <c r="C7105">
        <v>0</v>
      </c>
      <c r="D7105" t="str">
        <f>LEFT(Tabela1[[#This Row],[data]],10)</f>
        <v>23.10.2019</v>
      </c>
      <c r="E7105" t="str">
        <f>RIGHT(Tabela1[[#This Row],[data]],5)</f>
        <v>23:00</v>
      </c>
      <c r="F7105">
        <f>IF(AND(Tabela1[[#This Row],[temperatura]]&gt;0,Tabela1[[#This Row],[opad]]&gt;0),F7104+1,0)</f>
        <v>0</v>
      </c>
      <c r="G7105">
        <f>IF(AND(Tabela1[[#This Row],[temperatura]]&lt;0,Tabela1[[#This Row],[opad]]&gt;0),F7104+1,0)</f>
        <v>0</v>
      </c>
      <c r="H7105">
        <f>IF(Tabela1[[#This Row],[śnieg]]&gt;0,H7104+Tabela1[[#This Row],[opad]],0)</f>
        <v>0</v>
      </c>
      <c r="I7105">
        <f>IF(Tabela1[[#This Row],[łączna ilość opadów śniegu]]&gt;4,1,0)</f>
        <v>0</v>
      </c>
    </row>
    <row r="7106" spans="1:9" x14ac:dyDescent="0.3">
      <c r="A7106" s="2" t="s">
        <v>7107</v>
      </c>
      <c r="B7106" s="1">
        <v>15.3</v>
      </c>
      <c r="C7106">
        <v>0</v>
      </c>
      <c r="D7106" t="str">
        <f>LEFT(Tabela1[[#This Row],[data]],10)</f>
        <v>24.10.2019</v>
      </c>
      <c r="E7106" t="str">
        <f>RIGHT(Tabela1[[#This Row],[data]],5)</f>
        <v>00:00</v>
      </c>
      <c r="F7106">
        <f>IF(AND(Tabela1[[#This Row],[temperatura]]&gt;0,Tabela1[[#This Row],[opad]]&gt;0),F7105+1,0)</f>
        <v>0</v>
      </c>
      <c r="G7106">
        <f>IF(AND(Tabela1[[#This Row],[temperatura]]&lt;0,Tabela1[[#This Row],[opad]]&gt;0),F7105+1,0)</f>
        <v>0</v>
      </c>
      <c r="H7106">
        <f>IF(Tabela1[[#This Row],[śnieg]]&gt;0,H7105+Tabela1[[#This Row],[opad]],0)</f>
        <v>0</v>
      </c>
      <c r="I7106">
        <f>IF(Tabela1[[#This Row],[łączna ilość opadów śniegu]]&gt;4,1,0)</f>
        <v>0</v>
      </c>
    </row>
    <row r="7107" spans="1:9" x14ac:dyDescent="0.3">
      <c r="A7107" s="2" t="s">
        <v>7108</v>
      </c>
      <c r="B7107" s="1">
        <v>15.3</v>
      </c>
      <c r="C7107">
        <v>0</v>
      </c>
      <c r="D7107" t="str">
        <f>LEFT(Tabela1[[#This Row],[data]],10)</f>
        <v>24.10.2019</v>
      </c>
      <c r="E7107" t="str">
        <f>RIGHT(Tabela1[[#This Row],[data]],5)</f>
        <v>01:00</v>
      </c>
      <c r="F7107">
        <f>IF(AND(Tabela1[[#This Row],[temperatura]]&gt;0,Tabela1[[#This Row],[opad]]&gt;0),F7106+1,0)</f>
        <v>0</v>
      </c>
      <c r="G7107">
        <f>IF(AND(Tabela1[[#This Row],[temperatura]]&lt;0,Tabela1[[#This Row],[opad]]&gt;0),F7106+1,0)</f>
        <v>0</v>
      </c>
      <c r="H7107">
        <f>IF(Tabela1[[#This Row],[śnieg]]&gt;0,H7106+Tabela1[[#This Row],[opad]],0)</f>
        <v>0</v>
      </c>
      <c r="I7107">
        <f>IF(Tabela1[[#This Row],[łączna ilość opadów śniegu]]&gt;4,1,0)</f>
        <v>0</v>
      </c>
    </row>
    <row r="7108" spans="1:9" x14ac:dyDescent="0.3">
      <c r="A7108" s="2" t="s">
        <v>7109</v>
      </c>
      <c r="B7108" s="1">
        <v>14.9</v>
      </c>
      <c r="C7108">
        <v>0</v>
      </c>
      <c r="D7108" t="str">
        <f>LEFT(Tabela1[[#This Row],[data]],10)</f>
        <v>24.10.2019</v>
      </c>
      <c r="E7108" t="str">
        <f>RIGHT(Tabela1[[#This Row],[data]],5)</f>
        <v>02:00</v>
      </c>
      <c r="F7108">
        <f>IF(AND(Tabela1[[#This Row],[temperatura]]&gt;0,Tabela1[[#This Row],[opad]]&gt;0),F7107+1,0)</f>
        <v>0</v>
      </c>
      <c r="G7108">
        <f>IF(AND(Tabela1[[#This Row],[temperatura]]&lt;0,Tabela1[[#This Row],[opad]]&gt;0),F7107+1,0)</f>
        <v>0</v>
      </c>
      <c r="H7108">
        <f>IF(Tabela1[[#This Row],[śnieg]]&gt;0,H7107+Tabela1[[#This Row],[opad]],0)</f>
        <v>0</v>
      </c>
      <c r="I7108">
        <f>IF(Tabela1[[#This Row],[łączna ilość opadów śniegu]]&gt;4,1,0)</f>
        <v>0</v>
      </c>
    </row>
    <row r="7109" spans="1:9" x14ac:dyDescent="0.3">
      <c r="A7109" s="2" t="s">
        <v>7110</v>
      </c>
      <c r="B7109" s="1">
        <v>15</v>
      </c>
      <c r="C7109">
        <v>0</v>
      </c>
      <c r="D7109" t="str">
        <f>LEFT(Tabela1[[#This Row],[data]],10)</f>
        <v>24.10.2019</v>
      </c>
      <c r="E7109" t="str">
        <f>RIGHT(Tabela1[[#This Row],[data]],5)</f>
        <v>03:00</v>
      </c>
      <c r="F7109">
        <f>IF(AND(Tabela1[[#This Row],[temperatura]]&gt;0,Tabela1[[#This Row],[opad]]&gt;0),F7108+1,0)</f>
        <v>0</v>
      </c>
      <c r="G7109">
        <f>IF(AND(Tabela1[[#This Row],[temperatura]]&lt;0,Tabela1[[#This Row],[opad]]&gt;0),F7108+1,0)</f>
        <v>0</v>
      </c>
      <c r="H7109">
        <f>IF(Tabela1[[#This Row],[śnieg]]&gt;0,H7108+Tabela1[[#This Row],[opad]],0)</f>
        <v>0</v>
      </c>
      <c r="I7109">
        <f>IF(Tabela1[[#This Row],[łączna ilość opadów śniegu]]&gt;4,1,0)</f>
        <v>0</v>
      </c>
    </row>
    <row r="7110" spans="1:9" x14ac:dyDescent="0.3">
      <c r="A7110" s="2" t="s">
        <v>7111</v>
      </c>
      <c r="B7110" s="1">
        <v>15.6</v>
      </c>
      <c r="C7110">
        <v>0</v>
      </c>
      <c r="D7110" t="str">
        <f>LEFT(Tabela1[[#This Row],[data]],10)</f>
        <v>24.10.2019</v>
      </c>
      <c r="E7110" t="str">
        <f>RIGHT(Tabela1[[#This Row],[data]],5)</f>
        <v>04:00</v>
      </c>
      <c r="F7110">
        <f>IF(AND(Tabela1[[#This Row],[temperatura]]&gt;0,Tabela1[[#This Row],[opad]]&gt;0),F7109+1,0)</f>
        <v>0</v>
      </c>
      <c r="G7110">
        <f>IF(AND(Tabela1[[#This Row],[temperatura]]&lt;0,Tabela1[[#This Row],[opad]]&gt;0),F7109+1,0)</f>
        <v>0</v>
      </c>
      <c r="H7110">
        <f>IF(Tabela1[[#This Row],[śnieg]]&gt;0,H7109+Tabela1[[#This Row],[opad]],0)</f>
        <v>0</v>
      </c>
      <c r="I7110">
        <f>IF(Tabela1[[#This Row],[łączna ilość opadów śniegu]]&gt;4,1,0)</f>
        <v>0</v>
      </c>
    </row>
    <row r="7111" spans="1:9" x14ac:dyDescent="0.3">
      <c r="A7111" s="2" t="s">
        <v>7112</v>
      </c>
      <c r="B7111" s="1">
        <v>15.4</v>
      </c>
      <c r="C7111">
        <v>0</v>
      </c>
      <c r="D7111" t="str">
        <f>LEFT(Tabela1[[#This Row],[data]],10)</f>
        <v>24.10.2019</v>
      </c>
      <c r="E7111" t="str">
        <f>RIGHT(Tabela1[[#This Row],[data]],5)</f>
        <v>05:00</v>
      </c>
      <c r="F7111">
        <f>IF(AND(Tabela1[[#This Row],[temperatura]]&gt;0,Tabela1[[#This Row],[opad]]&gt;0),F7110+1,0)</f>
        <v>0</v>
      </c>
      <c r="G7111">
        <f>IF(AND(Tabela1[[#This Row],[temperatura]]&lt;0,Tabela1[[#This Row],[opad]]&gt;0),F7110+1,0)</f>
        <v>0</v>
      </c>
      <c r="H7111">
        <f>IF(Tabela1[[#This Row],[śnieg]]&gt;0,H7110+Tabela1[[#This Row],[opad]],0)</f>
        <v>0</v>
      </c>
      <c r="I7111">
        <f>IF(Tabela1[[#This Row],[łączna ilość opadów śniegu]]&gt;4,1,0)</f>
        <v>0</v>
      </c>
    </row>
    <row r="7112" spans="1:9" x14ac:dyDescent="0.3">
      <c r="A7112" s="2" t="s">
        <v>7113</v>
      </c>
      <c r="B7112" s="1">
        <v>14.9</v>
      </c>
      <c r="C7112">
        <v>0</v>
      </c>
      <c r="D7112" t="str">
        <f>LEFT(Tabela1[[#This Row],[data]],10)</f>
        <v>24.10.2019</v>
      </c>
      <c r="E7112" t="str">
        <f>RIGHT(Tabela1[[#This Row],[data]],5)</f>
        <v>06:00</v>
      </c>
      <c r="F7112">
        <f>IF(AND(Tabela1[[#This Row],[temperatura]]&gt;0,Tabela1[[#This Row],[opad]]&gt;0),F7111+1,0)</f>
        <v>0</v>
      </c>
      <c r="G7112">
        <f>IF(AND(Tabela1[[#This Row],[temperatura]]&lt;0,Tabela1[[#This Row],[opad]]&gt;0),F7111+1,0)</f>
        <v>0</v>
      </c>
      <c r="H7112">
        <f>IF(Tabela1[[#This Row],[śnieg]]&gt;0,H7111+Tabela1[[#This Row],[opad]],0)</f>
        <v>0</v>
      </c>
      <c r="I7112">
        <f>IF(Tabela1[[#This Row],[łączna ilość opadów śniegu]]&gt;4,1,0)</f>
        <v>0</v>
      </c>
    </row>
    <row r="7113" spans="1:9" x14ac:dyDescent="0.3">
      <c r="A7113" s="2" t="s">
        <v>7114</v>
      </c>
      <c r="B7113" s="1">
        <v>15.3</v>
      </c>
      <c r="C7113">
        <v>0</v>
      </c>
      <c r="D7113" t="str">
        <f>LEFT(Tabela1[[#This Row],[data]],10)</f>
        <v>24.10.2019</v>
      </c>
      <c r="E7113" t="str">
        <f>RIGHT(Tabela1[[#This Row],[data]],5)</f>
        <v>07:00</v>
      </c>
      <c r="F7113">
        <f>IF(AND(Tabela1[[#This Row],[temperatura]]&gt;0,Tabela1[[#This Row],[opad]]&gt;0),F7112+1,0)</f>
        <v>0</v>
      </c>
      <c r="G7113">
        <f>IF(AND(Tabela1[[#This Row],[temperatura]]&lt;0,Tabela1[[#This Row],[opad]]&gt;0),F7112+1,0)</f>
        <v>0</v>
      </c>
      <c r="H7113">
        <f>IF(Tabela1[[#This Row],[śnieg]]&gt;0,H7112+Tabela1[[#This Row],[opad]],0)</f>
        <v>0</v>
      </c>
      <c r="I7113">
        <f>IF(Tabela1[[#This Row],[łączna ilość opadów śniegu]]&gt;4,1,0)</f>
        <v>0</v>
      </c>
    </row>
    <row r="7114" spans="1:9" x14ac:dyDescent="0.3">
      <c r="A7114" s="2" t="s">
        <v>7115</v>
      </c>
      <c r="B7114" s="1">
        <v>17</v>
      </c>
      <c r="C7114">
        <v>0</v>
      </c>
      <c r="D7114" t="str">
        <f>LEFT(Tabela1[[#This Row],[data]],10)</f>
        <v>24.10.2019</v>
      </c>
      <c r="E7114" t="str">
        <f>RIGHT(Tabela1[[#This Row],[data]],5)</f>
        <v>08:00</v>
      </c>
      <c r="F7114">
        <f>IF(AND(Tabela1[[#This Row],[temperatura]]&gt;0,Tabela1[[#This Row],[opad]]&gt;0),F7113+1,0)</f>
        <v>0</v>
      </c>
      <c r="G7114">
        <f>IF(AND(Tabela1[[#This Row],[temperatura]]&lt;0,Tabela1[[#This Row],[opad]]&gt;0),F7113+1,0)</f>
        <v>0</v>
      </c>
      <c r="H7114">
        <f>IF(Tabela1[[#This Row],[śnieg]]&gt;0,H7113+Tabela1[[#This Row],[opad]],0)</f>
        <v>0</v>
      </c>
      <c r="I7114">
        <f>IF(Tabela1[[#This Row],[łączna ilość opadów śniegu]]&gt;4,1,0)</f>
        <v>0</v>
      </c>
    </row>
    <row r="7115" spans="1:9" x14ac:dyDescent="0.3">
      <c r="A7115" s="2" t="s">
        <v>7116</v>
      </c>
      <c r="B7115" s="1">
        <v>18.399999999999999</v>
      </c>
      <c r="C7115">
        <v>0</v>
      </c>
      <c r="D7115" t="str">
        <f>LEFT(Tabela1[[#This Row],[data]],10)</f>
        <v>24.10.2019</v>
      </c>
      <c r="E7115" t="str">
        <f>RIGHT(Tabela1[[#This Row],[data]],5)</f>
        <v>09:00</v>
      </c>
      <c r="F7115">
        <f>IF(AND(Tabela1[[#This Row],[temperatura]]&gt;0,Tabela1[[#This Row],[opad]]&gt;0),F7114+1,0)</f>
        <v>0</v>
      </c>
      <c r="G7115">
        <f>IF(AND(Tabela1[[#This Row],[temperatura]]&lt;0,Tabela1[[#This Row],[opad]]&gt;0),F7114+1,0)</f>
        <v>0</v>
      </c>
      <c r="H7115">
        <f>IF(Tabela1[[#This Row],[śnieg]]&gt;0,H7114+Tabela1[[#This Row],[opad]],0)</f>
        <v>0</v>
      </c>
      <c r="I7115">
        <f>IF(Tabela1[[#This Row],[łączna ilość opadów śniegu]]&gt;4,1,0)</f>
        <v>0</v>
      </c>
    </row>
    <row r="7116" spans="1:9" x14ac:dyDescent="0.3">
      <c r="A7116" s="2" t="s">
        <v>7117</v>
      </c>
      <c r="B7116" s="1">
        <v>19.5</v>
      </c>
      <c r="C7116">
        <v>0</v>
      </c>
      <c r="D7116" t="str">
        <f>LEFT(Tabela1[[#This Row],[data]],10)</f>
        <v>24.10.2019</v>
      </c>
      <c r="E7116" t="str">
        <f>RIGHT(Tabela1[[#This Row],[data]],5)</f>
        <v>10:00</v>
      </c>
      <c r="F7116">
        <f>IF(AND(Tabela1[[#This Row],[temperatura]]&gt;0,Tabela1[[#This Row],[opad]]&gt;0),F7115+1,0)</f>
        <v>0</v>
      </c>
      <c r="G7116">
        <f>IF(AND(Tabela1[[#This Row],[temperatura]]&lt;0,Tabela1[[#This Row],[opad]]&gt;0),F7115+1,0)</f>
        <v>0</v>
      </c>
      <c r="H7116">
        <f>IF(Tabela1[[#This Row],[śnieg]]&gt;0,H7115+Tabela1[[#This Row],[opad]],0)</f>
        <v>0</v>
      </c>
      <c r="I7116">
        <f>IF(Tabela1[[#This Row],[łączna ilość opadów śniegu]]&gt;4,1,0)</f>
        <v>0</v>
      </c>
    </row>
    <row r="7117" spans="1:9" x14ac:dyDescent="0.3">
      <c r="A7117" s="2" t="s">
        <v>7118</v>
      </c>
      <c r="B7117" s="1">
        <v>20.7</v>
      </c>
      <c r="C7117">
        <v>0</v>
      </c>
      <c r="D7117" t="str">
        <f>LEFT(Tabela1[[#This Row],[data]],10)</f>
        <v>24.10.2019</v>
      </c>
      <c r="E7117" t="str">
        <f>RIGHT(Tabela1[[#This Row],[data]],5)</f>
        <v>11:00</v>
      </c>
      <c r="F7117">
        <f>IF(AND(Tabela1[[#This Row],[temperatura]]&gt;0,Tabela1[[#This Row],[opad]]&gt;0),F7116+1,0)</f>
        <v>0</v>
      </c>
      <c r="G7117">
        <f>IF(AND(Tabela1[[#This Row],[temperatura]]&lt;0,Tabela1[[#This Row],[opad]]&gt;0),F7116+1,0)</f>
        <v>0</v>
      </c>
      <c r="H7117">
        <f>IF(Tabela1[[#This Row],[śnieg]]&gt;0,H7116+Tabela1[[#This Row],[opad]],0)</f>
        <v>0</v>
      </c>
      <c r="I7117">
        <f>IF(Tabela1[[#This Row],[łączna ilość opadów śniegu]]&gt;4,1,0)</f>
        <v>0</v>
      </c>
    </row>
    <row r="7118" spans="1:9" x14ac:dyDescent="0.3">
      <c r="A7118" s="2" t="s">
        <v>7119</v>
      </c>
      <c r="B7118" s="1">
        <v>21.5</v>
      </c>
      <c r="C7118">
        <v>0</v>
      </c>
      <c r="D7118" t="str">
        <f>LEFT(Tabela1[[#This Row],[data]],10)</f>
        <v>24.10.2019</v>
      </c>
      <c r="E7118" t="str">
        <f>RIGHT(Tabela1[[#This Row],[data]],5)</f>
        <v>12:00</v>
      </c>
      <c r="F7118">
        <f>IF(AND(Tabela1[[#This Row],[temperatura]]&gt;0,Tabela1[[#This Row],[opad]]&gt;0),F7117+1,0)</f>
        <v>0</v>
      </c>
      <c r="G7118">
        <f>IF(AND(Tabela1[[#This Row],[temperatura]]&lt;0,Tabela1[[#This Row],[opad]]&gt;0),F7117+1,0)</f>
        <v>0</v>
      </c>
      <c r="H7118">
        <f>IF(Tabela1[[#This Row],[śnieg]]&gt;0,H7117+Tabela1[[#This Row],[opad]],0)</f>
        <v>0</v>
      </c>
      <c r="I7118">
        <f>IF(Tabela1[[#This Row],[łączna ilość opadów śniegu]]&gt;4,1,0)</f>
        <v>0</v>
      </c>
    </row>
    <row r="7119" spans="1:9" x14ac:dyDescent="0.3">
      <c r="A7119" s="2" t="s">
        <v>7120</v>
      </c>
      <c r="B7119" s="1">
        <v>21.7</v>
      </c>
      <c r="C7119">
        <v>0</v>
      </c>
      <c r="D7119" t="str">
        <f>LEFT(Tabela1[[#This Row],[data]],10)</f>
        <v>24.10.2019</v>
      </c>
      <c r="E7119" t="str">
        <f>RIGHT(Tabela1[[#This Row],[data]],5)</f>
        <v>13:00</v>
      </c>
      <c r="F7119">
        <f>IF(AND(Tabela1[[#This Row],[temperatura]]&gt;0,Tabela1[[#This Row],[opad]]&gt;0),F7118+1,0)</f>
        <v>0</v>
      </c>
      <c r="G7119">
        <f>IF(AND(Tabela1[[#This Row],[temperatura]]&lt;0,Tabela1[[#This Row],[opad]]&gt;0),F7118+1,0)</f>
        <v>0</v>
      </c>
      <c r="H7119">
        <f>IF(Tabela1[[#This Row],[śnieg]]&gt;0,H7118+Tabela1[[#This Row],[opad]],0)</f>
        <v>0</v>
      </c>
      <c r="I7119">
        <f>IF(Tabela1[[#This Row],[łączna ilość opadów śniegu]]&gt;4,1,0)</f>
        <v>0</v>
      </c>
    </row>
    <row r="7120" spans="1:9" x14ac:dyDescent="0.3">
      <c r="A7120" s="2" t="s">
        <v>7121</v>
      </c>
      <c r="B7120" s="1">
        <v>21.7</v>
      </c>
      <c r="C7120">
        <v>0</v>
      </c>
      <c r="D7120" t="str">
        <f>LEFT(Tabela1[[#This Row],[data]],10)</f>
        <v>24.10.2019</v>
      </c>
      <c r="E7120" t="str">
        <f>RIGHT(Tabela1[[#This Row],[data]],5)</f>
        <v>14:00</v>
      </c>
      <c r="F7120">
        <f>IF(AND(Tabela1[[#This Row],[temperatura]]&gt;0,Tabela1[[#This Row],[opad]]&gt;0),F7119+1,0)</f>
        <v>0</v>
      </c>
      <c r="G7120">
        <f>IF(AND(Tabela1[[#This Row],[temperatura]]&lt;0,Tabela1[[#This Row],[opad]]&gt;0),F7119+1,0)</f>
        <v>0</v>
      </c>
      <c r="H7120">
        <f>IF(Tabela1[[#This Row],[śnieg]]&gt;0,H7119+Tabela1[[#This Row],[opad]],0)</f>
        <v>0</v>
      </c>
      <c r="I7120">
        <f>IF(Tabela1[[#This Row],[łączna ilość opadów śniegu]]&gt;4,1,0)</f>
        <v>0</v>
      </c>
    </row>
    <row r="7121" spans="1:9" x14ac:dyDescent="0.3">
      <c r="A7121" s="2" t="s">
        <v>7122</v>
      </c>
      <c r="B7121" s="1">
        <v>21</v>
      </c>
      <c r="C7121">
        <v>0</v>
      </c>
      <c r="D7121" t="str">
        <f>LEFT(Tabela1[[#This Row],[data]],10)</f>
        <v>24.10.2019</v>
      </c>
      <c r="E7121" t="str">
        <f>RIGHT(Tabela1[[#This Row],[data]],5)</f>
        <v>15:00</v>
      </c>
      <c r="F7121">
        <f>IF(AND(Tabela1[[#This Row],[temperatura]]&gt;0,Tabela1[[#This Row],[opad]]&gt;0),F7120+1,0)</f>
        <v>0</v>
      </c>
      <c r="G7121">
        <f>IF(AND(Tabela1[[#This Row],[temperatura]]&lt;0,Tabela1[[#This Row],[opad]]&gt;0),F7120+1,0)</f>
        <v>0</v>
      </c>
      <c r="H7121">
        <f>IF(Tabela1[[#This Row],[śnieg]]&gt;0,H7120+Tabela1[[#This Row],[opad]],0)</f>
        <v>0</v>
      </c>
      <c r="I7121">
        <f>IF(Tabela1[[#This Row],[łączna ilość opadów śniegu]]&gt;4,1,0)</f>
        <v>0</v>
      </c>
    </row>
    <row r="7122" spans="1:9" x14ac:dyDescent="0.3">
      <c r="A7122" s="2" t="s">
        <v>7123</v>
      </c>
      <c r="B7122" s="1">
        <v>18.899999999999999</v>
      </c>
      <c r="C7122">
        <v>0</v>
      </c>
      <c r="D7122" t="str">
        <f>LEFT(Tabela1[[#This Row],[data]],10)</f>
        <v>24.10.2019</v>
      </c>
      <c r="E7122" t="str">
        <f>RIGHT(Tabela1[[#This Row],[data]],5)</f>
        <v>16:00</v>
      </c>
      <c r="F7122">
        <f>IF(AND(Tabela1[[#This Row],[temperatura]]&gt;0,Tabela1[[#This Row],[opad]]&gt;0),F7121+1,0)</f>
        <v>0</v>
      </c>
      <c r="G7122">
        <f>IF(AND(Tabela1[[#This Row],[temperatura]]&lt;0,Tabela1[[#This Row],[opad]]&gt;0),F7121+1,0)</f>
        <v>0</v>
      </c>
      <c r="H7122">
        <f>IF(Tabela1[[#This Row],[śnieg]]&gt;0,H7121+Tabela1[[#This Row],[opad]],0)</f>
        <v>0</v>
      </c>
      <c r="I7122">
        <f>IF(Tabela1[[#This Row],[łączna ilość opadów śniegu]]&gt;4,1,0)</f>
        <v>0</v>
      </c>
    </row>
    <row r="7123" spans="1:9" x14ac:dyDescent="0.3">
      <c r="A7123" s="2" t="s">
        <v>7124</v>
      </c>
      <c r="B7123" s="1">
        <v>17.899999999999999</v>
      </c>
      <c r="C7123">
        <v>0</v>
      </c>
      <c r="D7123" t="str">
        <f>LEFT(Tabela1[[#This Row],[data]],10)</f>
        <v>24.10.2019</v>
      </c>
      <c r="E7123" t="str">
        <f>RIGHT(Tabela1[[#This Row],[data]],5)</f>
        <v>17:00</v>
      </c>
      <c r="F7123">
        <f>IF(AND(Tabela1[[#This Row],[temperatura]]&gt;0,Tabela1[[#This Row],[opad]]&gt;0),F7122+1,0)</f>
        <v>0</v>
      </c>
      <c r="G7123">
        <f>IF(AND(Tabela1[[#This Row],[temperatura]]&lt;0,Tabela1[[#This Row],[opad]]&gt;0),F7122+1,0)</f>
        <v>0</v>
      </c>
      <c r="H7123">
        <f>IF(Tabela1[[#This Row],[śnieg]]&gt;0,H7122+Tabela1[[#This Row],[opad]],0)</f>
        <v>0</v>
      </c>
      <c r="I7123">
        <f>IF(Tabela1[[#This Row],[łączna ilość opadów śniegu]]&gt;4,1,0)</f>
        <v>0</v>
      </c>
    </row>
    <row r="7124" spans="1:9" x14ac:dyDescent="0.3">
      <c r="A7124" s="2" t="s">
        <v>7125</v>
      </c>
      <c r="B7124" s="1">
        <v>18.600000000000001</v>
      </c>
      <c r="C7124">
        <v>0</v>
      </c>
      <c r="D7124" t="str">
        <f>LEFT(Tabela1[[#This Row],[data]],10)</f>
        <v>24.10.2019</v>
      </c>
      <c r="E7124" t="str">
        <f>RIGHT(Tabela1[[#This Row],[data]],5)</f>
        <v>18:00</v>
      </c>
      <c r="F7124">
        <f>IF(AND(Tabela1[[#This Row],[temperatura]]&gt;0,Tabela1[[#This Row],[opad]]&gt;0),F7123+1,0)</f>
        <v>0</v>
      </c>
      <c r="G7124">
        <f>IF(AND(Tabela1[[#This Row],[temperatura]]&lt;0,Tabela1[[#This Row],[opad]]&gt;0),F7123+1,0)</f>
        <v>0</v>
      </c>
      <c r="H7124">
        <f>IF(Tabela1[[#This Row],[śnieg]]&gt;0,H7123+Tabela1[[#This Row],[opad]],0)</f>
        <v>0</v>
      </c>
      <c r="I7124">
        <f>IF(Tabela1[[#This Row],[łączna ilość opadów śniegu]]&gt;4,1,0)</f>
        <v>0</v>
      </c>
    </row>
    <row r="7125" spans="1:9" x14ac:dyDescent="0.3">
      <c r="A7125" s="2" t="s">
        <v>7126</v>
      </c>
      <c r="B7125" s="1">
        <v>18.600000000000001</v>
      </c>
      <c r="C7125">
        <v>0</v>
      </c>
      <c r="D7125" t="str">
        <f>LEFT(Tabela1[[#This Row],[data]],10)</f>
        <v>24.10.2019</v>
      </c>
      <c r="E7125" t="str">
        <f>RIGHT(Tabela1[[#This Row],[data]],5)</f>
        <v>19:00</v>
      </c>
      <c r="F7125">
        <f>IF(AND(Tabela1[[#This Row],[temperatura]]&gt;0,Tabela1[[#This Row],[opad]]&gt;0),F7124+1,0)</f>
        <v>0</v>
      </c>
      <c r="G7125">
        <f>IF(AND(Tabela1[[#This Row],[temperatura]]&lt;0,Tabela1[[#This Row],[opad]]&gt;0),F7124+1,0)</f>
        <v>0</v>
      </c>
      <c r="H7125">
        <f>IF(Tabela1[[#This Row],[śnieg]]&gt;0,H7124+Tabela1[[#This Row],[opad]],0)</f>
        <v>0</v>
      </c>
      <c r="I7125">
        <f>IF(Tabela1[[#This Row],[łączna ilość opadów śniegu]]&gt;4,1,0)</f>
        <v>0</v>
      </c>
    </row>
    <row r="7126" spans="1:9" x14ac:dyDescent="0.3">
      <c r="A7126" s="2" t="s">
        <v>7127</v>
      </c>
      <c r="B7126" s="1">
        <v>17.8</v>
      </c>
      <c r="C7126">
        <v>0</v>
      </c>
      <c r="D7126" t="str">
        <f>LEFT(Tabela1[[#This Row],[data]],10)</f>
        <v>24.10.2019</v>
      </c>
      <c r="E7126" t="str">
        <f>RIGHT(Tabela1[[#This Row],[data]],5)</f>
        <v>20:00</v>
      </c>
      <c r="F7126">
        <f>IF(AND(Tabela1[[#This Row],[temperatura]]&gt;0,Tabela1[[#This Row],[opad]]&gt;0),F7125+1,0)</f>
        <v>0</v>
      </c>
      <c r="G7126">
        <f>IF(AND(Tabela1[[#This Row],[temperatura]]&lt;0,Tabela1[[#This Row],[opad]]&gt;0),F7125+1,0)</f>
        <v>0</v>
      </c>
      <c r="H7126">
        <f>IF(Tabela1[[#This Row],[śnieg]]&gt;0,H7125+Tabela1[[#This Row],[opad]],0)</f>
        <v>0</v>
      </c>
      <c r="I7126">
        <f>IF(Tabela1[[#This Row],[łączna ilość opadów śniegu]]&gt;4,1,0)</f>
        <v>0</v>
      </c>
    </row>
    <row r="7127" spans="1:9" x14ac:dyDescent="0.3">
      <c r="A7127" s="2" t="s">
        <v>7128</v>
      </c>
      <c r="B7127" s="1">
        <v>16.100000000000001</v>
      </c>
      <c r="C7127">
        <v>0</v>
      </c>
      <c r="D7127" t="str">
        <f>LEFT(Tabela1[[#This Row],[data]],10)</f>
        <v>24.10.2019</v>
      </c>
      <c r="E7127" t="str">
        <f>RIGHT(Tabela1[[#This Row],[data]],5)</f>
        <v>21:00</v>
      </c>
      <c r="F7127">
        <f>IF(AND(Tabela1[[#This Row],[temperatura]]&gt;0,Tabela1[[#This Row],[opad]]&gt;0),F7126+1,0)</f>
        <v>0</v>
      </c>
      <c r="G7127">
        <f>IF(AND(Tabela1[[#This Row],[temperatura]]&lt;0,Tabela1[[#This Row],[opad]]&gt;0),F7126+1,0)</f>
        <v>0</v>
      </c>
      <c r="H7127">
        <f>IF(Tabela1[[#This Row],[śnieg]]&gt;0,H7126+Tabela1[[#This Row],[opad]],0)</f>
        <v>0</v>
      </c>
      <c r="I7127">
        <f>IF(Tabela1[[#This Row],[łączna ilość opadów śniegu]]&gt;4,1,0)</f>
        <v>0</v>
      </c>
    </row>
    <row r="7128" spans="1:9" x14ac:dyDescent="0.3">
      <c r="A7128" s="2" t="s">
        <v>7129</v>
      </c>
      <c r="B7128" s="1">
        <v>15.5</v>
      </c>
      <c r="C7128">
        <v>0</v>
      </c>
      <c r="D7128" t="str">
        <f>LEFT(Tabela1[[#This Row],[data]],10)</f>
        <v>24.10.2019</v>
      </c>
      <c r="E7128" t="str">
        <f>RIGHT(Tabela1[[#This Row],[data]],5)</f>
        <v>22:00</v>
      </c>
      <c r="F7128">
        <f>IF(AND(Tabela1[[#This Row],[temperatura]]&gt;0,Tabela1[[#This Row],[opad]]&gt;0),F7127+1,0)</f>
        <v>0</v>
      </c>
      <c r="G7128">
        <f>IF(AND(Tabela1[[#This Row],[temperatura]]&lt;0,Tabela1[[#This Row],[opad]]&gt;0),F7127+1,0)</f>
        <v>0</v>
      </c>
      <c r="H7128">
        <f>IF(Tabela1[[#This Row],[śnieg]]&gt;0,H7127+Tabela1[[#This Row],[opad]],0)</f>
        <v>0</v>
      </c>
      <c r="I7128">
        <f>IF(Tabela1[[#This Row],[łączna ilość opadów śniegu]]&gt;4,1,0)</f>
        <v>0</v>
      </c>
    </row>
    <row r="7129" spans="1:9" x14ac:dyDescent="0.3">
      <c r="A7129" s="2" t="s">
        <v>7130</v>
      </c>
      <c r="B7129" s="1">
        <v>15.4</v>
      </c>
      <c r="C7129">
        <v>0</v>
      </c>
      <c r="D7129" t="str">
        <f>LEFT(Tabela1[[#This Row],[data]],10)</f>
        <v>24.10.2019</v>
      </c>
      <c r="E7129" t="str">
        <f>RIGHT(Tabela1[[#This Row],[data]],5)</f>
        <v>23:00</v>
      </c>
      <c r="F7129">
        <f>IF(AND(Tabela1[[#This Row],[temperatura]]&gt;0,Tabela1[[#This Row],[opad]]&gt;0),F7128+1,0)</f>
        <v>0</v>
      </c>
      <c r="G7129">
        <f>IF(AND(Tabela1[[#This Row],[temperatura]]&lt;0,Tabela1[[#This Row],[opad]]&gt;0),F7128+1,0)</f>
        <v>0</v>
      </c>
      <c r="H7129">
        <f>IF(Tabela1[[#This Row],[śnieg]]&gt;0,H7128+Tabela1[[#This Row],[opad]],0)</f>
        <v>0</v>
      </c>
      <c r="I7129">
        <f>IF(Tabela1[[#This Row],[łączna ilość opadów śniegu]]&gt;4,1,0)</f>
        <v>0</v>
      </c>
    </row>
    <row r="7130" spans="1:9" x14ac:dyDescent="0.3">
      <c r="A7130" s="2" t="s">
        <v>7131</v>
      </c>
      <c r="B7130" s="1">
        <v>15.4</v>
      </c>
      <c r="C7130">
        <v>0</v>
      </c>
      <c r="D7130" t="str">
        <f>LEFT(Tabela1[[#This Row],[data]],10)</f>
        <v>25.10.2019</v>
      </c>
      <c r="E7130" t="str">
        <f>RIGHT(Tabela1[[#This Row],[data]],5)</f>
        <v>00:00</v>
      </c>
      <c r="F7130">
        <f>IF(AND(Tabela1[[#This Row],[temperatura]]&gt;0,Tabela1[[#This Row],[opad]]&gt;0),F7129+1,0)</f>
        <v>0</v>
      </c>
      <c r="G7130">
        <f>IF(AND(Tabela1[[#This Row],[temperatura]]&lt;0,Tabela1[[#This Row],[opad]]&gt;0),F7129+1,0)</f>
        <v>0</v>
      </c>
      <c r="H7130">
        <f>IF(Tabela1[[#This Row],[śnieg]]&gt;0,H7129+Tabela1[[#This Row],[opad]],0)</f>
        <v>0</v>
      </c>
      <c r="I7130">
        <f>IF(Tabela1[[#This Row],[łączna ilość opadów śniegu]]&gt;4,1,0)</f>
        <v>0</v>
      </c>
    </row>
    <row r="7131" spans="1:9" x14ac:dyDescent="0.3">
      <c r="A7131" s="2" t="s">
        <v>7132</v>
      </c>
      <c r="B7131" s="1">
        <v>14.8</v>
      </c>
      <c r="C7131">
        <v>0</v>
      </c>
      <c r="D7131" t="str">
        <f>LEFT(Tabela1[[#This Row],[data]],10)</f>
        <v>25.10.2019</v>
      </c>
      <c r="E7131" t="str">
        <f>RIGHT(Tabela1[[#This Row],[data]],5)</f>
        <v>01:00</v>
      </c>
      <c r="F7131">
        <f>IF(AND(Tabela1[[#This Row],[temperatura]]&gt;0,Tabela1[[#This Row],[opad]]&gt;0),F7130+1,0)</f>
        <v>0</v>
      </c>
      <c r="G7131">
        <f>IF(AND(Tabela1[[#This Row],[temperatura]]&lt;0,Tabela1[[#This Row],[opad]]&gt;0),F7130+1,0)</f>
        <v>0</v>
      </c>
      <c r="H7131">
        <f>IF(Tabela1[[#This Row],[śnieg]]&gt;0,H7130+Tabela1[[#This Row],[opad]],0)</f>
        <v>0</v>
      </c>
      <c r="I7131">
        <f>IF(Tabela1[[#This Row],[łączna ilość opadów śniegu]]&gt;4,1,0)</f>
        <v>0</v>
      </c>
    </row>
    <row r="7132" spans="1:9" x14ac:dyDescent="0.3">
      <c r="A7132" s="2" t="s">
        <v>7133</v>
      </c>
      <c r="B7132" s="1">
        <v>14.2</v>
      </c>
      <c r="C7132">
        <v>0</v>
      </c>
      <c r="D7132" t="str">
        <f>LEFT(Tabela1[[#This Row],[data]],10)</f>
        <v>25.10.2019</v>
      </c>
      <c r="E7132" t="str">
        <f>RIGHT(Tabela1[[#This Row],[data]],5)</f>
        <v>02:00</v>
      </c>
      <c r="F7132">
        <f>IF(AND(Tabela1[[#This Row],[temperatura]]&gt;0,Tabela1[[#This Row],[opad]]&gt;0),F7131+1,0)</f>
        <v>0</v>
      </c>
      <c r="G7132">
        <f>IF(AND(Tabela1[[#This Row],[temperatura]]&lt;0,Tabela1[[#This Row],[opad]]&gt;0),F7131+1,0)</f>
        <v>0</v>
      </c>
      <c r="H7132">
        <f>IF(Tabela1[[#This Row],[śnieg]]&gt;0,H7131+Tabela1[[#This Row],[opad]],0)</f>
        <v>0</v>
      </c>
      <c r="I7132">
        <f>IF(Tabela1[[#This Row],[łączna ilość opadów śniegu]]&gt;4,1,0)</f>
        <v>0</v>
      </c>
    </row>
    <row r="7133" spans="1:9" x14ac:dyDescent="0.3">
      <c r="A7133" s="2" t="s">
        <v>7134</v>
      </c>
      <c r="B7133" s="1">
        <v>13.9</v>
      </c>
      <c r="C7133">
        <v>0</v>
      </c>
      <c r="D7133" t="str">
        <f>LEFT(Tabela1[[#This Row],[data]],10)</f>
        <v>25.10.2019</v>
      </c>
      <c r="E7133" t="str">
        <f>RIGHT(Tabela1[[#This Row],[data]],5)</f>
        <v>03:00</v>
      </c>
      <c r="F7133">
        <f>IF(AND(Tabela1[[#This Row],[temperatura]]&gt;0,Tabela1[[#This Row],[opad]]&gt;0),F7132+1,0)</f>
        <v>0</v>
      </c>
      <c r="G7133">
        <f>IF(AND(Tabela1[[#This Row],[temperatura]]&lt;0,Tabela1[[#This Row],[opad]]&gt;0),F7132+1,0)</f>
        <v>0</v>
      </c>
      <c r="H7133">
        <f>IF(Tabela1[[#This Row],[śnieg]]&gt;0,H7132+Tabela1[[#This Row],[opad]],0)</f>
        <v>0</v>
      </c>
      <c r="I7133">
        <f>IF(Tabela1[[#This Row],[łączna ilość opadów śniegu]]&gt;4,1,0)</f>
        <v>0</v>
      </c>
    </row>
    <row r="7134" spans="1:9" x14ac:dyDescent="0.3">
      <c r="A7134" s="2" t="s">
        <v>7135</v>
      </c>
      <c r="B7134" s="1">
        <v>14.2</v>
      </c>
      <c r="C7134">
        <v>0</v>
      </c>
      <c r="D7134" t="str">
        <f>LEFT(Tabela1[[#This Row],[data]],10)</f>
        <v>25.10.2019</v>
      </c>
      <c r="E7134" t="str">
        <f>RIGHT(Tabela1[[#This Row],[data]],5)</f>
        <v>04:00</v>
      </c>
      <c r="F7134">
        <f>IF(AND(Tabela1[[#This Row],[temperatura]]&gt;0,Tabela1[[#This Row],[opad]]&gt;0),F7133+1,0)</f>
        <v>0</v>
      </c>
      <c r="G7134">
        <f>IF(AND(Tabela1[[#This Row],[temperatura]]&lt;0,Tabela1[[#This Row],[opad]]&gt;0),F7133+1,0)</f>
        <v>0</v>
      </c>
      <c r="H7134">
        <f>IF(Tabela1[[#This Row],[śnieg]]&gt;0,H7133+Tabela1[[#This Row],[opad]],0)</f>
        <v>0</v>
      </c>
      <c r="I7134">
        <f>IF(Tabela1[[#This Row],[łączna ilość opadów śniegu]]&gt;4,1,0)</f>
        <v>0</v>
      </c>
    </row>
    <row r="7135" spans="1:9" x14ac:dyDescent="0.3">
      <c r="A7135" s="2" t="s">
        <v>7136</v>
      </c>
      <c r="B7135" s="1">
        <v>13.6</v>
      </c>
      <c r="C7135">
        <v>0</v>
      </c>
      <c r="D7135" t="str">
        <f>LEFT(Tabela1[[#This Row],[data]],10)</f>
        <v>25.10.2019</v>
      </c>
      <c r="E7135" t="str">
        <f>RIGHT(Tabela1[[#This Row],[data]],5)</f>
        <v>05:00</v>
      </c>
      <c r="F7135">
        <f>IF(AND(Tabela1[[#This Row],[temperatura]]&gt;0,Tabela1[[#This Row],[opad]]&gt;0),F7134+1,0)</f>
        <v>0</v>
      </c>
      <c r="G7135">
        <f>IF(AND(Tabela1[[#This Row],[temperatura]]&lt;0,Tabela1[[#This Row],[opad]]&gt;0),F7134+1,0)</f>
        <v>0</v>
      </c>
      <c r="H7135">
        <f>IF(Tabela1[[#This Row],[śnieg]]&gt;0,H7134+Tabela1[[#This Row],[opad]],0)</f>
        <v>0</v>
      </c>
      <c r="I7135">
        <f>IF(Tabela1[[#This Row],[łączna ilość opadów śniegu]]&gt;4,1,0)</f>
        <v>0</v>
      </c>
    </row>
    <row r="7136" spans="1:9" x14ac:dyDescent="0.3">
      <c r="A7136" s="2" t="s">
        <v>7137</v>
      </c>
      <c r="B7136" s="1">
        <v>13.2</v>
      </c>
      <c r="C7136">
        <v>0</v>
      </c>
      <c r="D7136" t="str">
        <f>LEFT(Tabela1[[#This Row],[data]],10)</f>
        <v>25.10.2019</v>
      </c>
      <c r="E7136" t="str">
        <f>RIGHT(Tabela1[[#This Row],[data]],5)</f>
        <v>06:00</v>
      </c>
      <c r="F7136">
        <f>IF(AND(Tabela1[[#This Row],[temperatura]]&gt;0,Tabela1[[#This Row],[opad]]&gt;0),F7135+1,0)</f>
        <v>0</v>
      </c>
      <c r="G7136">
        <f>IF(AND(Tabela1[[#This Row],[temperatura]]&lt;0,Tabela1[[#This Row],[opad]]&gt;0),F7135+1,0)</f>
        <v>0</v>
      </c>
      <c r="H7136">
        <f>IF(Tabela1[[#This Row],[śnieg]]&gt;0,H7135+Tabela1[[#This Row],[opad]],0)</f>
        <v>0</v>
      </c>
      <c r="I7136">
        <f>IF(Tabela1[[#This Row],[łączna ilość opadów śniegu]]&gt;4,1,0)</f>
        <v>0</v>
      </c>
    </row>
    <row r="7137" spans="1:9" x14ac:dyDescent="0.3">
      <c r="A7137" s="2" t="s">
        <v>7138</v>
      </c>
      <c r="B7137" s="1">
        <v>12.8</v>
      </c>
      <c r="C7137">
        <v>0</v>
      </c>
      <c r="D7137" t="str">
        <f>LEFT(Tabela1[[#This Row],[data]],10)</f>
        <v>25.10.2019</v>
      </c>
      <c r="E7137" t="str">
        <f>RIGHT(Tabela1[[#This Row],[data]],5)</f>
        <v>07:00</v>
      </c>
      <c r="F7137">
        <f>IF(AND(Tabela1[[#This Row],[temperatura]]&gt;0,Tabela1[[#This Row],[opad]]&gt;0),F7136+1,0)</f>
        <v>0</v>
      </c>
      <c r="G7137">
        <f>IF(AND(Tabela1[[#This Row],[temperatura]]&lt;0,Tabela1[[#This Row],[opad]]&gt;0),F7136+1,0)</f>
        <v>0</v>
      </c>
      <c r="H7137">
        <f>IF(Tabela1[[#This Row],[śnieg]]&gt;0,H7136+Tabela1[[#This Row],[opad]],0)</f>
        <v>0</v>
      </c>
      <c r="I7137">
        <f>IF(Tabela1[[#This Row],[łączna ilość opadów śniegu]]&gt;4,1,0)</f>
        <v>0</v>
      </c>
    </row>
    <row r="7138" spans="1:9" x14ac:dyDescent="0.3">
      <c r="A7138" s="2" t="s">
        <v>7139</v>
      </c>
      <c r="B7138" s="1">
        <v>12.6</v>
      </c>
      <c r="C7138">
        <v>0</v>
      </c>
      <c r="D7138" t="str">
        <f>LEFT(Tabela1[[#This Row],[data]],10)</f>
        <v>25.10.2019</v>
      </c>
      <c r="E7138" t="str">
        <f>RIGHT(Tabela1[[#This Row],[data]],5)</f>
        <v>08:00</v>
      </c>
      <c r="F7138">
        <f>IF(AND(Tabela1[[#This Row],[temperatura]]&gt;0,Tabela1[[#This Row],[opad]]&gt;0),F7137+1,0)</f>
        <v>0</v>
      </c>
      <c r="G7138">
        <f>IF(AND(Tabela1[[#This Row],[temperatura]]&lt;0,Tabela1[[#This Row],[opad]]&gt;0),F7137+1,0)</f>
        <v>0</v>
      </c>
      <c r="H7138">
        <f>IF(Tabela1[[#This Row],[śnieg]]&gt;0,H7137+Tabela1[[#This Row],[opad]],0)</f>
        <v>0</v>
      </c>
      <c r="I7138">
        <f>IF(Tabela1[[#This Row],[łączna ilość opadów śniegu]]&gt;4,1,0)</f>
        <v>0</v>
      </c>
    </row>
    <row r="7139" spans="1:9" x14ac:dyDescent="0.3">
      <c r="A7139" s="2" t="s">
        <v>7140</v>
      </c>
      <c r="B7139" s="1">
        <v>14</v>
      </c>
      <c r="C7139">
        <v>0</v>
      </c>
      <c r="D7139" t="str">
        <f>LEFT(Tabela1[[#This Row],[data]],10)</f>
        <v>25.10.2019</v>
      </c>
      <c r="E7139" t="str">
        <f>RIGHT(Tabela1[[#This Row],[data]],5)</f>
        <v>09:00</v>
      </c>
      <c r="F7139">
        <f>IF(AND(Tabela1[[#This Row],[temperatura]]&gt;0,Tabela1[[#This Row],[opad]]&gt;0),F7138+1,0)</f>
        <v>0</v>
      </c>
      <c r="G7139">
        <f>IF(AND(Tabela1[[#This Row],[temperatura]]&lt;0,Tabela1[[#This Row],[opad]]&gt;0),F7138+1,0)</f>
        <v>0</v>
      </c>
      <c r="H7139">
        <f>IF(Tabela1[[#This Row],[śnieg]]&gt;0,H7138+Tabela1[[#This Row],[opad]],0)</f>
        <v>0</v>
      </c>
      <c r="I7139">
        <f>IF(Tabela1[[#This Row],[łączna ilość opadów śniegu]]&gt;4,1,0)</f>
        <v>0</v>
      </c>
    </row>
    <row r="7140" spans="1:9" x14ac:dyDescent="0.3">
      <c r="A7140" s="2" t="s">
        <v>7141</v>
      </c>
      <c r="B7140" s="1">
        <v>14.5</v>
      </c>
      <c r="C7140">
        <v>0</v>
      </c>
      <c r="D7140" t="str">
        <f>LEFT(Tabela1[[#This Row],[data]],10)</f>
        <v>25.10.2019</v>
      </c>
      <c r="E7140" t="str">
        <f>RIGHT(Tabela1[[#This Row],[data]],5)</f>
        <v>10:00</v>
      </c>
      <c r="F7140">
        <f>IF(AND(Tabela1[[#This Row],[temperatura]]&gt;0,Tabela1[[#This Row],[opad]]&gt;0),F7139+1,0)</f>
        <v>0</v>
      </c>
      <c r="G7140">
        <f>IF(AND(Tabela1[[#This Row],[temperatura]]&lt;0,Tabela1[[#This Row],[opad]]&gt;0),F7139+1,0)</f>
        <v>0</v>
      </c>
      <c r="H7140">
        <f>IF(Tabela1[[#This Row],[śnieg]]&gt;0,H7139+Tabela1[[#This Row],[opad]],0)</f>
        <v>0</v>
      </c>
      <c r="I7140">
        <f>IF(Tabela1[[#This Row],[łączna ilość opadów śniegu]]&gt;4,1,0)</f>
        <v>0</v>
      </c>
    </row>
    <row r="7141" spans="1:9" x14ac:dyDescent="0.3">
      <c r="A7141" s="2" t="s">
        <v>7142</v>
      </c>
      <c r="B7141" s="1">
        <v>15.2</v>
      </c>
      <c r="C7141">
        <v>0</v>
      </c>
      <c r="D7141" t="str">
        <f>LEFT(Tabela1[[#This Row],[data]],10)</f>
        <v>25.10.2019</v>
      </c>
      <c r="E7141" t="str">
        <f>RIGHT(Tabela1[[#This Row],[data]],5)</f>
        <v>11:00</v>
      </c>
      <c r="F7141">
        <f>IF(AND(Tabela1[[#This Row],[temperatura]]&gt;0,Tabela1[[#This Row],[opad]]&gt;0),F7140+1,0)</f>
        <v>0</v>
      </c>
      <c r="G7141">
        <f>IF(AND(Tabela1[[#This Row],[temperatura]]&lt;0,Tabela1[[#This Row],[opad]]&gt;0),F7140+1,0)</f>
        <v>0</v>
      </c>
      <c r="H7141">
        <f>IF(Tabela1[[#This Row],[śnieg]]&gt;0,H7140+Tabela1[[#This Row],[opad]],0)</f>
        <v>0</v>
      </c>
      <c r="I7141">
        <f>IF(Tabela1[[#This Row],[łączna ilość opadów śniegu]]&gt;4,1,0)</f>
        <v>0</v>
      </c>
    </row>
    <row r="7142" spans="1:9" x14ac:dyDescent="0.3">
      <c r="A7142" s="2" t="s">
        <v>7143</v>
      </c>
      <c r="B7142" s="1">
        <v>15.6</v>
      </c>
      <c r="C7142">
        <v>0</v>
      </c>
      <c r="D7142" t="str">
        <f>LEFT(Tabela1[[#This Row],[data]],10)</f>
        <v>25.10.2019</v>
      </c>
      <c r="E7142" t="str">
        <f>RIGHT(Tabela1[[#This Row],[data]],5)</f>
        <v>12:00</v>
      </c>
      <c r="F7142">
        <f>IF(AND(Tabela1[[#This Row],[temperatura]]&gt;0,Tabela1[[#This Row],[opad]]&gt;0),F7141+1,0)</f>
        <v>0</v>
      </c>
      <c r="G7142">
        <f>IF(AND(Tabela1[[#This Row],[temperatura]]&lt;0,Tabela1[[#This Row],[opad]]&gt;0),F7141+1,0)</f>
        <v>0</v>
      </c>
      <c r="H7142">
        <f>IF(Tabela1[[#This Row],[śnieg]]&gt;0,H7141+Tabela1[[#This Row],[opad]],0)</f>
        <v>0</v>
      </c>
      <c r="I7142">
        <f>IF(Tabela1[[#This Row],[łączna ilość opadów śniegu]]&gt;4,1,0)</f>
        <v>0</v>
      </c>
    </row>
    <row r="7143" spans="1:9" x14ac:dyDescent="0.3">
      <c r="A7143" s="2" t="s">
        <v>7144</v>
      </c>
      <c r="B7143" s="1">
        <v>17.100000000000001</v>
      </c>
      <c r="C7143">
        <v>0</v>
      </c>
      <c r="D7143" t="str">
        <f>LEFT(Tabela1[[#This Row],[data]],10)</f>
        <v>25.10.2019</v>
      </c>
      <c r="E7143" t="str">
        <f>RIGHT(Tabela1[[#This Row],[data]],5)</f>
        <v>13:00</v>
      </c>
      <c r="F7143">
        <f>IF(AND(Tabela1[[#This Row],[temperatura]]&gt;0,Tabela1[[#This Row],[opad]]&gt;0),F7142+1,0)</f>
        <v>0</v>
      </c>
      <c r="G7143">
        <f>IF(AND(Tabela1[[#This Row],[temperatura]]&lt;0,Tabela1[[#This Row],[opad]]&gt;0),F7142+1,0)</f>
        <v>0</v>
      </c>
      <c r="H7143">
        <f>IF(Tabela1[[#This Row],[śnieg]]&gt;0,H7142+Tabela1[[#This Row],[opad]],0)</f>
        <v>0</v>
      </c>
      <c r="I7143">
        <f>IF(Tabela1[[#This Row],[łączna ilość opadów śniegu]]&gt;4,1,0)</f>
        <v>0</v>
      </c>
    </row>
    <row r="7144" spans="1:9" x14ac:dyDescent="0.3">
      <c r="A7144" s="2" t="s">
        <v>7145</v>
      </c>
      <c r="B7144" s="1">
        <v>16.399999999999999</v>
      </c>
      <c r="C7144">
        <v>0</v>
      </c>
      <c r="D7144" t="str">
        <f>LEFT(Tabela1[[#This Row],[data]],10)</f>
        <v>25.10.2019</v>
      </c>
      <c r="E7144" t="str">
        <f>RIGHT(Tabela1[[#This Row],[data]],5)</f>
        <v>14:00</v>
      </c>
      <c r="F7144">
        <f>IF(AND(Tabela1[[#This Row],[temperatura]]&gt;0,Tabela1[[#This Row],[opad]]&gt;0),F7143+1,0)</f>
        <v>0</v>
      </c>
      <c r="G7144">
        <f>IF(AND(Tabela1[[#This Row],[temperatura]]&lt;0,Tabela1[[#This Row],[opad]]&gt;0),F7143+1,0)</f>
        <v>0</v>
      </c>
      <c r="H7144">
        <f>IF(Tabela1[[#This Row],[śnieg]]&gt;0,H7143+Tabela1[[#This Row],[opad]],0)</f>
        <v>0</v>
      </c>
      <c r="I7144">
        <f>IF(Tabela1[[#This Row],[łączna ilość opadów śniegu]]&gt;4,1,0)</f>
        <v>0</v>
      </c>
    </row>
    <row r="7145" spans="1:9" x14ac:dyDescent="0.3">
      <c r="A7145" s="2" t="s">
        <v>7146</v>
      </c>
      <c r="B7145" s="1">
        <v>14.9</v>
      </c>
      <c r="C7145">
        <v>0</v>
      </c>
      <c r="D7145" t="str">
        <f>LEFT(Tabela1[[#This Row],[data]],10)</f>
        <v>25.10.2019</v>
      </c>
      <c r="E7145" t="str">
        <f>RIGHT(Tabela1[[#This Row],[data]],5)</f>
        <v>15:00</v>
      </c>
      <c r="F7145">
        <f>IF(AND(Tabela1[[#This Row],[temperatura]]&gt;0,Tabela1[[#This Row],[opad]]&gt;0),F7144+1,0)</f>
        <v>0</v>
      </c>
      <c r="G7145">
        <f>IF(AND(Tabela1[[#This Row],[temperatura]]&lt;0,Tabela1[[#This Row],[opad]]&gt;0),F7144+1,0)</f>
        <v>0</v>
      </c>
      <c r="H7145">
        <f>IF(Tabela1[[#This Row],[śnieg]]&gt;0,H7144+Tabela1[[#This Row],[opad]],0)</f>
        <v>0</v>
      </c>
      <c r="I7145">
        <f>IF(Tabela1[[#This Row],[łączna ilość opadów śniegu]]&gt;4,1,0)</f>
        <v>0</v>
      </c>
    </row>
    <row r="7146" spans="1:9" x14ac:dyDescent="0.3">
      <c r="A7146" s="2" t="s">
        <v>7147</v>
      </c>
      <c r="B7146" s="1">
        <v>12.8</v>
      </c>
      <c r="C7146">
        <v>0</v>
      </c>
      <c r="D7146" t="str">
        <f>LEFT(Tabela1[[#This Row],[data]],10)</f>
        <v>25.10.2019</v>
      </c>
      <c r="E7146" t="str">
        <f>RIGHT(Tabela1[[#This Row],[data]],5)</f>
        <v>16:00</v>
      </c>
      <c r="F7146">
        <f>IF(AND(Tabela1[[#This Row],[temperatura]]&gt;0,Tabela1[[#This Row],[opad]]&gt;0),F7145+1,0)</f>
        <v>0</v>
      </c>
      <c r="G7146">
        <f>IF(AND(Tabela1[[#This Row],[temperatura]]&lt;0,Tabela1[[#This Row],[opad]]&gt;0),F7145+1,0)</f>
        <v>0</v>
      </c>
      <c r="H7146">
        <f>IF(Tabela1[[#This Row],[śnieg]]&gt;0,H7145+Tabela1[[#This Row],[opad]],0)</f>
        <v>0</v>
      </c>
      <c r="I7146">
        <f>IF(Tabela1[[#This Row],[łączna ilość opadów śniegu]]&gt;4,1,0)</f>
        <v>0</v>
      </c>
    </row>
    <row r="7147" spans="1:9" x14ac:dyDescent="0.3">
      <c r="A7147" s="2" t="s">
        <v>7148</v>
      </c>
      <c r="B7147" s="1">
        <v>12.1</v>
      </c>
      <c r="C7147">
        <v>0</v>
      </c>
      <c r="D7147" t="str">
        <f>LEFT(Tabela1[[#This Row],[data]],10)</f>
        <v>25.10.2019</v>
      </c>
      <c r="E7147" t="str">
        <f>RIGHT(Tabela1[[#This Row],[data]],5)</f>
        <v>17:00</v>
      </c>
      <c r="F7147">
        <f>IF(AND(Tabela1[[#This Row],[temperatura]]&gt;0,Tabela1[[#This Row],[opad]]&gt;0),F7146+1,0)</f>
        <v>0</v>
      </c>
      <c r="G7147">
        <f>IF(AND(Tabela1[[#This Row],[temperatura]]&lt;0,Tabela1[[#This Row],[opad]]&gt;0),F7146+1,0)</f>
        <v>0</v>
      </c>
      <c r="H7147">
        <f>IF(Tabela1[[#This Row],[śnieg]]&gt;0,H7146+Tabela1[[#This Row],[opad]],0)</f>
        <v>0</v>
      </c>
      <c r="I7147">
        <f>IF(Tabela1[[#This Row],[łączna ilość opadów śniegu]]&gt;4,1,0)</f>
        <v>0</v>
      </c>
    </row>
    <row r="7148" spans="1:9" x14ac:dyDescent="0.3">
      <c r="A7148" s="2" t="s">
        <v>7149</v>
      </c>
      <c r="B7148" s="1">
        <v>12.2</v>
      </c>
      <c r="C7148">
        <v>0</v>
      </c>
      <c r="D7148" t="str">
        <f>LEFT(Tabela1[[#This Row],[data]],10)</f>
        <v>25.10.2019</v>
      </c>
      <c r="E7148" t="str">
        <f>RIGHT(Tabela1[[#This Row],[data]],5)</f>
        <v>18:00</v>
      </c>
      <c r="F7148">
        <f>IF(AND(Tabela1[[#This Row],[temperatura]]&gt;0,Tabela1[[#This Row],[opad]]&gt;0),F7147+1,0)</f>
        <v>0</v>
      </c>
      <c r="G7148">
        <f>IF(AND(Tabela1[[#This Row],[temperatura]]&lt;0,Tabela1[[#This Row],[opad]]&gt;0),F7147+1,0)</f>
        <v>0</v>
      </c>
      <c r="H7148">
        <f>IF(Tabela1[[#This Row],[śnieg]]&gt;0,H7147+Tabela1[[#This Row],[opad]],0)</f>
        <v>0</v>
      </c>
      <c r="I7148">
        <f>IF(Tabela1[[#This Row],[łączna ilość opadów śniegu]]&gt;4,1,0)</f>
        <v>0</v>
      </c>
    </row>
    <row r="7149" spans="1:9" x14ac:dyDescent="0.3">
      <c r="A7149" s="2" t="s">
        <v>7150</v>
      </c>
      <c r="B7149" s="1">
        <v>12.2</v>
      </c>
      <c r="C7149">
        <v>0</v>
      </c>
      <c r="D7149" t="str">
        <f>LEFT(Tabela1[[#This Row],[data]],10)</f>
        <v>25.10.2019</v>
      </c>
      <c r="E7149" t="str">
        <f>RIGHT(Tabela1[[#This Row],[data]],5)</f>
        <v>19:00</v>
      </c>
      <c r="F7149">
        <f>IF(AND(Tabela1[[#This Row],[temperatura]]&gt;0,Tabela1[[#This Row],[opad]]&gt;0),F7148+1,0)</f>
        <v>0</v>
      </c>
      <c r="G7149">
        <f>IF(AND(Tabela1[[#This Row],[temperatura]]&lt;0,Tabela1[[#This Row],[opad]]&gt;0),F7148+1,0)</f>
        <v>0</v>
      </c>
      <c r="H7149">
        <f>IF(Tabela1[[#This Row],[śnieg]]&gt;0,H7148+Tabela1[[#This Row],[opad]],0)</f>
        <v>0</v>
      </c>
      <c r="I7149">
        <f>IF(Tabela1[[#This Row],[łączna ilość opadów śniegu]]&gt;4,1,0)</f>
        <v>0</v>
      </c>
    </row>
    <row r="7150" spans="1:9" x14ac:dyDescent="0.3">
      <c r="A7150" s="2" t="s">
        <v>7151</v>
      </c>
      <c r="B7150" s="1">
        <v>11.9</v>
      </c>
      <c r="C7150">
        <v>0</v>
      </c>
      <c r="D7150" t="str">
        <f>LEFT(Tabela1[[#This Row],[data]],10)</f>
        <v>25.10.2019</v>
      </c>
      <c r="E7150" t="str">
        <f>RIGHT(Tabela1[[#This Row],[data]],5)</f>
        <v>20:00</v>
      </c>
      <c r="F7150">
        <f>IF(AND(Tabela1[[#This Row],[temperatura]]&gt;0,Tabela1[[#This Row],[opad]]&gt;0),F7149+1,0)</f>
        <v>0</v>
      </c>
      <c r="G7150">
        <f>IF(AND(Tabela1[[#This Row],[temperatura]]&lt;0,Tabela1[[#This Row],[opad]]&gt;0),F7149+1,0)</f>
        <v>0</v>
      </c>
      <c r="H7150">
        <f>IF(Tabela1[[#This Row],[śnieg]]&gt;0,H7149+Tabela1[[#This Row],[opad]],0)</f>
        <v>0</v>
      </c>
      <c r="I7150">
        <f>IF(Tabela1[[#This Row],[łączna ilość opadów śniegu]]&gt;4,1,0)</f>
        <v>0</v>
      </c>
    </row>
    <row r="7151" spans="1:9" x14ac:dyDescent="0.3">
      <c r="A7151" s="2" t="s">
        <v>7152</v>
      </c>
      <c r="B7151" s="1">
        <v>11.9</v>
      </c>
      <c r="C7151">
        <v>0</v>
      </c>
      <c r="D7151" t="str">
        <f>LEFT(Tabela1[[#This Row],[data]],10)</f>
        <v>25.10.2019</v>
      </c>
      <c r="E7151" t="str">
        <f>RIGHT(Tabela1[[#This Row],[data]],5)</f>
        <v>21:00</v>
      </c>
      <c r="F7151">
        <f>IF(AND(Tabela1[[#This Row],[temperatura]]&gt;0,Tabela1[[#This Row],[opad]]&gt;0),F7150+1,0)</f>
        <v>0</v>
      </c>
      <c r="G7151">
        <f>IF(AND(Tabela1[[#This Row],[temperatura]]&lt;0,Tabela1[[#This Row],[opad]]&gt;0),F7150+1,0)</f>
        <v>0</v>
      </c>
      <c r="H7151">
        <f>IF(Tabela1[[#This Row],[śnieg]]&gt;0,H7150+Tabela1[[#This Row],[opad]],0)</f>
        <v>0</v>
      </c>
      <c r="I7151">
        <f>IF(Tabela1[[#This Row],[łączna ilość opadów śniegu]]&gt;4,1,0)</f>
        <v>0</v>
      </c>
    </row>
    <row r="7152" spans="1:9" x14ac:dyDescent="0.3">
      <c r="A7152" s="2" t="s">
        <v>7153</v>
      </c>
      <c r="B7152" s="1">
        <v>11.8</v>
      </c>
      <c r="C7152">
        <v>0</v>
      </c>
      <c r="D7152" t="str">
        <f>LEFT(Tabela1[[#This Row],[data]],10)</f>
        <v>25.10.2019</v>
      </c>
      <c r="E7152" t="str">
        <f>RIGHT(Tabela1[[#This Row],[data]],5)</f>
        <v>22:00</v>
      </c>
      <c r="F7152">
        <f>IF(AND(Tabela1[[#This Row],[temperatura]]&gt;0,Tabela1[[#This Row],[opad]]&gt;0),F7151+1,0)</f>
        <v>0</v>
      </c>
      <c r="G7152">
        <f>IF(AND(Tabela1[[#This Row],[temperatura]]&lt;0,Tabela1[[#This Row],[opad]]&gt;0),F7151+1,0)</f>
        <v>0</v>
      </c>
      <c r="H7152">
        <f>IF(Tabela1[[#This Row],[śnieg]]&gt;0,H7151+Tabela1[[#This Row],[opad]],0)</f>
        <v>0</v>
      </c>
      <c r="I7152">
        <f>IF(Tabela1[[#This Row],[łączna ilość opadów śniegu]]&gt;4,1,0)</f>
        <v>0</v>
      </c>
    </row>
    <row r="7153" spans="1:9" x14ac:dyDescent="0.3">
      <c r="A7153" s="2" t="s">
        <v>7154</v>
      </c>
      <c r="B7153" s="1">
        <v>11.6</v>
      </c>
      <c r="C7153">
        <v>0</v>
      </c>
      <c r="D7153" t="str">
        <f>LEFT(Tabela1[[#This Row],[data]],10)</f>
        <v>25.10.2019</v>
      </c>
      <c r="E7153" t="str">
        <f>RIGHT(Tabela1[[#This Row],[data]],5)</f>
        <v>23:00</v>
      </c>
      <c r="F7153">
        <f>IF(AND(Tabela1[[#This Row],[temperatura]]&gt;0,Tabela1[[#This Row],[opad]]&gt;0),F7152+1,0)</f>
        <v>0</v>
      </c>
      <c r="G7153">
        <f>IF(AND(Tabela1[[#This Row],[temperatura]]&lt;0,Tabela1[[#This Row],[opad]]&gt;0),F7152+1,0)</f>
        <v>0</v>
      </c>
      <c r="H7153">
        <f>IF(Tabela1[[#This Row],[śnieg]]&gt;0,H7152+Tabela1[[#This Row],[opad]],0)</f>
        <v>0</v>
      </c>
      <c r="I7153">
        <f>IF(Tabela1[[#This Row],[łączna ilość opadów śniegu]]&gt;4,1,0)</f>
        <v>0</v>
      </c>
    </row>
    <row r="7154" spans="1:9" x14ac:dyDescent="0.3">
      <c r="A7154" s="2" t="s">
        <v>7155</v>
      </c>
      <c r="B7154" s="1">
        <v>11.9</v>
      </c>
      <c r="C7154">
        <v>0</v>
      </c>
      <c r="D7154" t="str">
        <f>LEFT(Tabela1[[#This Row],[data]],10)</f>
        <v>26.10.2019</v>
      </c>
      <c r="E7154" t="str">
        <f>RIGHT(Tabela1[[#This Row],[data]],5)</f>
        <v>00:00</v>
      </c>
      <c r="F7154">
        <f>IF(AND(Tabela1[[#This Row],[temperatura]]&gt;0,Tabela1[[#This Row],[opad]]&gt;0),F7153+1,0)</f>
        <v>0</v>
      </c>
      <c r="G7154">
        <f>IF(AND(Tabela1[[#This Row],[temperatura]]&lt;0,Tabela1[[#This Row],[opad]]&gt;0),F7153+1,0)</f>
        <v>0</v>
      </c>
      <c r="H7154">
        <f>IF(Tabela1[[#This Row],[śnieg]]&gt;0,H7153+Tabela1[[#This Row],[opad]],0)</f>
        <v>0</v>
      </c>
      <c r="I7154">
        <f>IF(Tabela1[[#This Row],[łączna ilość opadów śniegu]]&gt;4,1,0)</f>
        <v>0</v>
      </c>
    </row>
    <row r="7155" spans="1:9" x14ac:dyDescent="0.3">
      <c r="A7155" s="2" t="s">
        <v>7156</v>
      </c>
      <c r="B7155" s="1">
        <v>11.9</v>
      </c>
      <c r="C7155">
        <v>0</v>
      </c>
      <c r="D7155" t="str">
        <f>LEFT(Tabela1[[#This Row],[data]],10)</f>
        <v>26.10.2019</v>
      </c>
      <c r="E7155" t="str">
        <f>RIGHT(Tabela1[[#This Row],[data]],5)</f>
        <v>01:00</v>
      </c>
      <c r="F7155">
        <f>IF(AND(Tabela1[[#This Row],[temperatura]]&gt;0,Tabela1[[#This Row],[opad]]&gt;0),F7154+1,0)</f>
        <v>0</v>
      </c>
      <c r="G7155">
        <f>IF(AND(Tabela1[[#This Row],[temperatura]]&lt;0,Tabela1[[#This Row],[opad]]&gt;0),F7154+1,0)</f>
        <v>0</v>
      </c>
      <c r="H7155">
        <f>IF(Tabela1[[#This Row],[śnieg]]&gt;0,H7154+Tabela1[[#This Row],[opad]],0)</f>
        <v>0</v>
      </c>
      <c r="I7155">
        <f>IF(Tabela1[[#This Row],[łączna ilość opadów śniegu]]&gt;4,1,0)</f>
        <v>0</v>
      </c>
    </row>
    <row r="7156" spans="1:9" x14ac:dyDescent="0.3">
      <c r="A7156" s="2" t="s">
        <v>7157</v>
      </c>
      <c r="B7156" s="1">
        <v>12</v>
      </c>
      <c r="C7156">
        <v>0</v>
      </c>
      <c r="D7156" t="str">
        <f>LEFT(Tabela1[[#This Row],[data]],10)</f>
        <v>26.10.2019</v>
      </c>
      <c r="E7156" t="str">
        <f>RIGHT(Tabela1[[#This Row],[data]],5)</f>
        <v>02:00</v>
      </c>
      <c r="F7156">
        <f>IF(AND(Tabela1[[#This Row],[temperatura]]&gt;0,Tabela1[[#This Row],[opad]]&gt;0),F7155+1,0)</f>
        <v>0</v>
      </c>
      <c r="G7156">
        <f>IF(AND(Tabela1[[#This Row],[temperatura]]&lt;0,Tabela1[[#This Row],[opad]]&gt;0),F7155+1,0)</f>
        <v>0</v>
      </c>
      <c r="H7156">
        <f>IF(Tabela1[[#This Row],[śnieg]]&gt;0,H7155+Tabela1[[#This Row],[opad]],0)</f>
        <v>0</v>
      </c>
      <c r="I7156">
        <f>IF(Tabela1[[#This Row],[łączna ilość opadów śniegu]]&gt;4,1,0)</f>
        <v>0</v>
      </c>
    </row>
    <row r="7157" spans="1:9" x14ac:dyDescent="0.3">
      <c r="A7157" s="2" t="s">
        <v>7158</v>
      </c>
      <c r="B7157" s="1">
        <v>11.9</v>
      </c>
      <c r="C7157">
        <v>0</v>
      </c>
      <c r="D7157" t="str">
        <f>LEFT(Tabela1[[#This Row],[data]],10)</f>
        <v>26.10.2019</v>
      </c>
      <c r="E7157" t="str">
        <f>RIGHT(Tabela1[[#This Row],[data]],5)</f>
        <v>03:00</v>
      </c>
      <c r="F7157">
        <f>IF(AND(Tabela1[[#This Row],[temperatura]]&gt;0,Tabela1[[#This Row],[opad]]&gt;0),F7156+1,0)</f>
        <v>0</v>
      </c>
      <c r="G7157">
        <f>IF(AND(Tabela1[[#This Row],[temperatura]]&lt;0,Tabela1[[#This Row],[opad]]&gt;0),F7156+1,0)</f>
        <v>0</v>
      </c>
      <c r="H7157">
        <f>IF(Tabela1[[#This Row],[śnieg]]&gt;0,H7156+Tabela1[[#This Row],[opad]],0)</f>
        <v>0</v>
      </c>
      <c r="I7157">
        <f>IF(Tabela1[[#This Row],[łączna ilość opadów śniegu]]&gt;4,1,0)</f>
        <v>0</v>
      </c>
    </row>
    <row r="7158" spans="1:9" x14ac:dyDescent="0.3">
      <c r="A7158" s="2" t="s">
        <v>7159</v>
      </c>
      <c r="B7158" s="1">
        <v>12.5</v>
      </c>
      <c r="C7158">
        <v>0</v>
      </c>
      <c r="D7158" t="str">
        <f>LEFT(Tabela1[[#This Row],[data]],10)</f>
        <v>26.10.2019</v>
      </c>
      <c r="E7158" t="str">
        <f>RIGHT(Tabela1[[#This Row],[data]],5)</f>
        <v>04:00</v>
      </c>
      <c r="F7158">
        <f>IF(AND(Tabela1[[#This Row],[temperatura]]&gt;0,Tabela1[[#This Row],[opad]]&gt;0),F7157+1,0)</f>
        <v>0</v>
      </c>
      <c r="G7158">
        <f>IF(AND(Tabela1[[#This Row],[temperatura]]&lt;0,Tabela1[[#This Row],[opad]]&gt;0),F7157+1,0)</f>
        <v>0</v>
      </c>
      <c r="H7158">
        <f>IF(Tabela1[[#This Row],[śnieg]]&gt;0,H7157+Tabela1[[#This Row],[opad]],0)</f>
        <v>0</v>
      </c>
      <c r="I7158">
        <f>IF(Tabela1[[#This Row],[łączna ilość opadów śniegu]]&gt;4,1,0)</f>
        <v>0</v>
      </c>
    </row>
    <row r="7159" spans="1:9" x14ac:dyDescent="0.3">
      <c r="A7159" s="2" t="s">
        <v>7160</v>
      </c>
      <c r="B7159" s="1">
        <v>13.6</v>
      </c>
      <c r="C7159">
        <v>0</v>
      </c>
      <c r="D7159" t="str">
        <f>LEFT(Tabela1[[#This Row],[data]],10)</f>
        <v>26.10.2019</v>
      </c>
      <c r="E7159" t="str">
        <f>RIGHT(Tabela1[[#This Row],[data]],5)</f>
        <v>05:00</v>
      </c>
      <c r="F7159">
        <f>IF(AND(Tabela1[[#This Row],[temperatura]]&gt;0,Tabela1[[#This Row],[opad]]&gt;0),F7158+1,0)</f>
        <v>0</v>
      </c>
      <c r="G7159">
        <f>IF(AND(Tabela1[[#This Row],[temperatura]]&lt;0,Tabela1[[#This Row],[opad]]&gt;0),F7158+1,0)</f>
        <v>0</v>
      </c>
      <c r="H7159">
        <f>IF(Tabela1[[#This Row],[śnieg]]&gt;0,H7158+Tabela1[[#This Row],[opad]],0)</f>
        <v>0</v>
      </c>
      <c r="I7159">
        <f>IF(Tabela1[[#This Row],[łączna ilość opadów śniegu]]&gt;4,1,0)</f>
        <v>0</v>
      </c>
    </row>
    <row r="7160" spans="1:9" x14ac:dyDescent="0.3">
      <c r="A7160" s="2" t="s">
        <v>7161</v>
      </c>
      <c r="B7160" s="1">
        <v>13.4</v>
      </c>
      <c r="C7160">
        <v>0</v>
      </c>
      <c r="D7160" t="str">
        <f>LEFT(Tabela1[[#This Row],[data]],10)</f>
        <v>26.10.2019</v>
      </c>
      <c r="E7160" t="str">
        <f>RIGHT(Tabela1[[#This Row],[data]],5)</f>
        <v>06:00</v>
      </c>
      <c r="F7160">
        <f>IF(AND(Tabela1[[#This Row],[temperatura]]&gt;0,Tabela1[[#This Row],[opad]]&gt;0),F7159+1,0)</f>
        <v>0</v>
      </c>
      <c r="G7160">
        <f>IF(AND(Tabela1[[#This Row],[temperatura]]&lt;0,Tabela1[[#This Row],[opad]]&gt;0),F7159+1,0)</f>
        <v>0</v>
      </c>
      <c r="H7160">
        <f>IF(Tabela1[[#This Row],[śnieg]]&gt;0,H7159+Tabela1[[#This Row],[opad]],0)</f>
        <v>0</v>
      </c>
      <c r="I7160">
        <f>IF(Tabela1[[#This Row],[łączna ilość opadów śniegu]]&gt;4,1,0)</f>
        <v>0</v>
      </c>
    </row>
    <row r="7161" spans="1:9" x14ac:dyDescent="0.3">
      <c r="A7161" s="2" t="s">
        <v>7162</v>
      </c>
      <c r="B7161" s="1">
        <v>13.3</v>
      </c>
      <c r="C7161">
        <v>0</v>
      </c>
      <c r="D7161" t="str">
        <f>LEFT(Tabela1[[#This Row],[data]],10)</f>
        <v>26.10.2019</v>
      </c>
      <c r="E7161" t="str">
        <f>RIGHT(Tabela1[[#This Row],[data]],5)</f>
        <v>07:00</v>
      </c>
      <c r="F7161">
        <f>IF(AND(Tabela1[[#This Row],[temperatura]]&gt;0,Tabela1[[#This Row],[opad]]&gt;0),F7160+1,0)</f>
        <v>0</v>
      </c>
      <c r="G7161">
        <f>IF(AND(Tabela1[[#This Row],[temperatura]]&lt;0,Tabela1[[#This Row],[opad]]&gt;0),F7160+1,0)</f>
        <v>0</v>
      </c>
      <c r="H7161">
        <f>IF(Tabela1[[#This Row],[śnieg]]&gt;0,H7160+Tabela1[[#This Row],[opad]],0)</f>
        <v>0</v>
      </c>
      <c r="I7161">
        <f>IF(Tabela1[[#This Row],[łączna ilość opadów śniegu]]&gt;4,1,0)</f>
        <v>0</v>
      </c>
    </row>
    <row r="7162" spans="1:9" x14ac:dyDescent="0.3">
      <c r="A7162" s="2" t="s">
        <v>7163</v>
      </c>
      <c r="B7162" s="1">
        <v>14</v>
      </c>
      <c r="C7162">
        <v>0</v>
      </c>
      <c r="D7162" t="str">
        <f>LEFT(Tabela1[[#This Row],[data]],10)</f>
        <v>26.10.2019</v>
      </c>
      <c r="E7162" t="str">
        <f>RIGHT(Tabela1[[#This Row],[data]],5)</f>
        <v>08:00</v>
      </c>
      <c r="F7162">
        <f>IF(AND(Tabela1[[#This Row],[temperatura]]&gt;0,Tabela1[[#This Row],[opad]]&gt;0),F7161+1,0)</f>
        <v>0</v>
      </c>
      <c r="G7162">
        <f>IF(AND(Tabela1[[#This Row],[temperatura]]&lt;0,Tabela1[[#This Row],[opad]]&gt;0),F7161+1,0)</f>
        <v>0</v>
      </c>
      <c r="H7162">
        <f>IF(Tabela1[[#This Row],[śnieg]]&gt;0,H7161+Tabela1[[#This Row],[opad]],0)</f>
        <v>0</v>
      </c>
      <c r="I7162">
        <f>IF(Tabela1[[#This Row],[łączna ilość opadów śniegu]]&gt;4,1,0)</f>
        <v>0</v>
      </c>
    </row>
    <row r="7163" spans="1:9" x14ac:dyDescent="0.3">
      <c r="A7163" s="2" t="s">
        <v>7164</v>
      </c>
      <c r="B7163" s="1">
        <v>14.8</v>
      </c>
      <c r="C7163">
        <v>0</v>
      </c>
      <c r="D7163" t="str">
        <f>LEFT(Tabela1[[#This Row],[data]],10)</f>
        <v>26.10.2019</v>
      </c>
      <c r="E7163" t="str">
        <f>RIGHT(Tabela1[[#This Row],[data]],5)</f>
        <v>09:00</v>
      </c>
      <c r="F7163">
        <f>IF(AND(Tabela1[[#This Row],[temperatura]]&gt;0,Tabela1[[#This Row],[opad]]&gt;0),F7162+1,0)</f>
        <v>0</v>
      </c>
      <c r="G7163">
        <f>IF(AND(Tabela1[[#This Row],[temperatura]]&lt;0,Tabela1[[#This Row],[opad]]&gt;0),F7162+1,0)</f>
        <v>0</v>
      </c>
      <c r="H7163">
        <f>IF(Tabela1[[#This Row],[śnieg]]&gt;0,H7162+Tabela1[[#This Row],[opad]],0)</f>
        <v>0</v>
      </c>
      <c r="I7163">
        <f>IF(Tabela1[[#This Row],[łączna ilość opadów śniegu]]&gt;4,1,0)</f>
        <v>0</v>
      </c>
    </row>
    <row r="7164" spans="1:9" x14ac:dyDescent="0.3">
      <c r="A7164" s="2" t="s">
        <v>7165</v>
      </c>
      <c r="B7164" s="1">
        <v>15.6</v>
      </c>
      <c r="C7164">
        <v>0</v>
      </c>
      <c r="D7164" t="str">
        <f>LEFT(Tabela1[[#This Row],[data]],10)</f>
        <v>26.10.2019</v>
      </c>
      <c r="E7164" t="str">
        <f>RIGHT(Tabela1[[#This Row],[data]],5)</f>
        <v>10:00</v>
      </c>
      <c r="F7164">
        <f>IF(AND(Tabela1[[#This Row],[temperatura]]&gt;0,Tabela1[[#This Row],[opad]]&gt;0),F7163+1,0)</f>
        <v>0</v>
      </c>
      <c r="G7164">
        <f>IF(AND(Tabela1[[#This Row],[temperatura]]&lt;0,Tabela1[[#This Row],[opad]]&gt;0),F7163+1,0)</f>
        <v>0</v>
      </c>
      <c r="H7164">
        <f>IF(Tabela1[[#This Row],[śnieg]]&gt;0,H7163+Tabela1[[#This Row],[opad]],0)</f>
        <v>0</v>
      </c>
      <c r="I7164">
        <f>IF(Tabela1[[#This Row],[łączna ilość opadów śniegu]]&gt;4,1,0)</f>
        <v>0</v>
      </c>
    </row>
    <row r="7165" spans="1:9" x14ac:dyDescent="0.3">
      <c r="A7165" s="2" t="s">
        <v>7166</v>
      </c>
      <c r="B7165" s="1">
        <v>16.399999999999999</v>
      </c>
      <c r="C7165">
        <v>0</v>
      </c>
      <c r="D7165" t="str">
        <f>LEFT(Tabela1[[#This Row],[data]],10)</f>
        <v>26.10.2019</v>
      </c>
      <c r="E7165" t="str">
        <f>RIGHT(Tabela1[[#This Row],[data]],5)</f>
        <v>11:00</v>
      </c>
      <c r="F7165">
        <f>IF(AND(Tabela1[[#This Row],[temperatura]]&gt;0,Tabela1[[#This Row],[opad]]&gt;0),F7164+1,0)</f>
        <v>0</v>
      </c>
      <c r="G7165">
        <f>IF(AND(Tabela1[[#This Row],[temperatura]]&lt;0,Tabela1[[#This Row],[opad]]&gt;0),F7164+1,0)</f>
        <v>0</v>
      </c>
      <c r="H7165">
        <f>IF(Tabela1[[#This Row],[śnieg]]&gt;0,H7164+Tabela1[[#This Row],[opad]],0)</f>
        <v>0</v>
      </c>
      <c r="I7165">
        <f>IF(Tabela1[[#This Row],[łączna ilość opadów śniegu]]&gt;4,1,0)</f>
        <v>0</v>
      </c>
    </row>
    <row r="7166" spans="1:9" x14ac:dyDescent="0.3">
      <c r="A7166" s="2" t="s">
        <v>7167</v>
      </c>
      <c r="B7166" s="1">
        <v>17.3</v>
      </c>
      <c r="C7166">
        <v>0</v>
      </c>
      <c r="D7166" t="str">
        <f>LEFT(Tabela1[[#This Row],[data]],10)</f>
        <v>26.10.2019</v>
      </c>
      <c r="E7166" t="str">
        <f>RIGHT(Tabela1[[#This Row],[data]],5)</f>
        <v>12:00</v>
      </c>
      <c r="F7166">
        <f>IF(AND(Tabela1[[#This Row],[temperatura]]&gt;0,Tabela1[[#This Row],[opad]]&gt;0),F7165+1,0)</f>
        <v>0</v>
      </c>
      <c r="G7166">
        <f>IF(AND(Tabela1[[#This Row],[temperatura]]&lt;0,Tabela1[[#This Row],[opad]]&gt;0),F7165+1,0)</f>
        <v>0</v>
      </c>
      <c r="H7166">
        <f>IF(Tabela1[[#This Row],[śnieg]]&gt;0,H7165+Tabela1[[#This Row],[opad]],0)</f>
        <v>0</v>
      </c>
      <c r="I7166">
        <f>IF(Tabela1[[#This Row],[łączna ilość opadów śniegu]]&gt;4,1,0)</f>
        <v>0</v>
      </c>
    </row>
    <row r="7167" spans="1:9" x14ac:dyDescent="0.3">
      <c r="A7167" s="2" t="s">
        <v>7168</v>
      </c>
      <c r="B7167" s="1">
        <v>17.600000000000001</v>
      </c>
      <c r="C7167">
        <v>0</v>
      </c>
      <c r="D7167" t="str">
        <f>LEFT(Tabela1[[#This Row],[data]],10)</f>
        <v>26.10.2019</v>
      </c>
      <c r="E7167" t="str">
        <f>RIGHT(Tabela1[[#This Row],[data]],5)</f>
        <v>13:00</v>
      </c>
      <c r="F7167">
        <f>IF(AND(Tabela1[[#This Row],[temperatura]]&gt;0,Tabela1[[#This Row],[opad]]&gt;0),F7166+1,0)</f>
        <v>0</v>
      </c>
      <c r="G7167">
        <f>IF(AND(Tabela1[[#This Row],[temperatura]]&lt;0,Tabela1[[#This Row],[opad]]&gt;0),F7166+1,0)</f>
        <v>0</v>
      </c>
      <c r="H7167">
        <f>IF(Tabela1[[#This Row],[śnieg]]&gt;0,H7166+Tabela1[[#This Row],[opad]],0)</f>
        <v>0</v>
      </c>
      <c r="I7167">
        <f>IF(Tabela1[[#This Row],[łączna ilość opadów śniegu]]&gt;4,1,0)</f>
        <v>0</v>
      </c>
    </row>
    <row r="7168" spans="1:9" x14ac:dyDescent="0.3">
      <c r="A7168" s="2" t="s">
        <v>7169</v>
      </c>
      <c r="B7168" s="1">
        <v>17.399999999999999</v>
      </c>
      <c r="C7168">
        <v>0</v>
      </c>
      <c r="D7168" t="str">
        <f>LEFT(Tabela1[[#This Row],[data]],10)</f>
        <v>26.10.2019</v>
      </c>
      <c r="E7168" t="str">
        <f>RIGHT(Tabela1[[#This Row],[data]],5)</f>
        <v>14:00</v>
      </c>
      <c r="F7168">
        <f>IF(AND(Tabela1[[#This Row],[temperatura]]&gt;0,Tabela1[[#This Row],[opad]]&gt;0),F7167+1,0)</f>
        <v>0</v>
      </c>
      <c r="G7168">
        <f>IF(AND(Tabela1[[#This Row],[temperatura]]&lt;0,Tabela1[[#This Row],[opad]]&gt;0),F7167+1,0)</f>
        <v>0</v>
      </c>
      <c r="H7168">
        <f>IF(Tabela1[[#This Row],[śnieg]]&gt;0,H7167+Tabela1[[#This Row],[opad]],0)</f>
        <v>0</v>
      </c>
      <c r="I7168">
        <f>IF(Tabela1[[#This Row],[łączna ilość opadów śniegu]]&gt;4,1,0)</f>
        <v>0</v>
      </c>
    </row>
    <row r="7169" spans="1:9" x14ac:dyDescent="0.3">
      <c r="A7169" s="2" t="s">
        <v>7170</v>
      </c>
      <c r="B7169" s="1">
        <v>16.7</v>
      </c>
      <c r="C7169">
        <v>0</v>
      </c>
      <c r="D7169" t="str">
        <f>LEFT(Tabela1[[#This Row],[data]],10)</f>
        <v>26.10.2019</v>
      </c>
      <c r="E7169" t="str">
        <f>RIGHT(Tabela1[[#This Row],[data]],5)</f>
        <v>15:00</v>
      </c>
      <c r="F7169">
        <f>IF(AND(Tabela1[[#This Row],[temperatura]]&gt;0,Tabela1[[#This Row],[opad]]&gt;0),F7168+1,0)</f>
        <v>0</v>
      </c>
      <c r="G7169">
        <f>IF(AND(Tabela1[[#This Row],[temperatura]]&lt;0,Tabela1[[#This Row],[opad]]&gt;0),F7168+1,0)</f>
        <v>0</v>
      </c>
      <c r="H7169">
        <f>IF(Tabela1[[#This Row],[śnieg]]&gt;0,H7168+Tabela1[[#This Row],[opad]],0)</f>
        <v>0</v>
      </c>
      <c r="I7169">
        <f>IF(Tabela1[[#This Row],[łączna ilość opadów śniegu]]&gt;4,1,0)</f>
        <v>0</v>
      </c>
    </row>
    <row r="7170" spans="1:9" x14ac:dyDescent="0.3">
      <c r="A7170" s="2" t="s">
        <v>7171</v>
      </c>
      <c r="B7170" s="1">
        <v>14.9</v>
      </c>
      <c r="C7170">
        <v>0</v>
      </c>
      <c r="D7170" t="str">
        <f>LEFT(Tabela1[[#This Row],[data]],10)</f>
        <v>26.10.2019</v>
      </c>
      <c r="E7170" t="str">
        <f>RIGHT(Tabela1[[#This Row],[data]],5)</f>
        <v>16:00</v>
      </c>
      <c r="F7170">
        <f>IF(AND(Tabela1[[#This Row],[temperatura]]&gt;0,Tabela1[[#This Row],[opad]]&gt;0),F7169+1,0)</f>
        <v>0</v>
      </c>
      <c r="G7170">
        <f>IF(AND(Tabela1[[#This Row],[temperatura]]&lt;0,Tabela1[[#This Row],[opad]]&gt;0),F7169+1,0)</f>
        <v>0</v>
      </c>
      <c r="H7170">
        <f>IF(Tabela1[[#This Row],[śnieg]]&gt;0,H7169+Tabela1[[#This Row],[opad]],0)</f>
        <v>0</v>
      </c>
      <c r="I7170">
        <f>IF(Tabela1[[#This Row],[łączna ilość opadów śniegu]]&gt;4,1,0)</f>
        <v>0</v>
      </c>
    </row>
    <row r="7171" spans="1:9" x14ac:dyDescent="0.3">
      <c r="A7171" s="2" t="s">
        <v>7172</v>
      </c>
      <c r="B7171" s="1">
        <v>13.7</v>
      </c>
      <c r="C7171">
        <v>0</v>
      </c>
      <c r="D7171" t="str">
        <f>LEFT(Tabela1[[#This Row],[data]],10)</f>
        <v>26.10.2019</v>
      </c>
      <c r="E7171" t="str">
        <f>RIGHT(Tabela1[[#This Row],[data]],5)</f>
        <v>17:00</v>
      </c>
      <c r="F7171">
        <f>IF(AND(Tabela1[[#This Row],[temperatura]]&gt;0,Tabela1[[#This Row],[opad]]&gt;0),F7170+1,0)</f>
        <v>0</v>
      </c>
      <c r="G7171">
        <f>IF(AND(Tabela1[[#This Row],[temperatura]]&lt;0,Tabela1[[#This Row],[opad]]&gt;0),F7170+1,0)</f>
        <v>0</v>
      </c>
      <c r="H7171">
        <f>IF(Tabela1[[#This Row],[śnieg]]&gt;0,H7170+Tabela1[[#This Row],[opad]],0)</f>
        <v>0</v>
      </c>
      <c r="I7171">
        <f>IF(Tabela1[[#This Row],[łączna ilość opadów śniegu]]&gt;4,1,0)</f>
        <v>0</v>
      </c>
    </row>
    <row r="7172" spans="1:9" x14ac:dyDescent="0.3">
      <c r="A7172" s="2" t="s">
        <v>7173</v>
      </c>
      <c r="B7172" s="1">
        <v>13.1</v>
      </c>
      <c r="C7172">
        <v>0</v>
      </c>
      <c r="D7172" t="str">
        <f>LEFT(Tabela1[[#This Row],[data]],10)</f>
        <v>26.10.2019</v>
      </c>
      <c r="E7172" t="str">
        <f>RIGHT(Tabela1[[#This Row],[data]],5)</f>
        <v>18:00</v>
      </c>
      <c r="F7172">
        <f>IF(AND(Tabela1[[#This Row],[temperatura]]&gt;0,Tabela1[[#This Row],[opad]]&gt;0),F7171+1,0)</f>
        <v>0</v>
      </c>
      <c r="G7172">
        <f>IF(AND(Tabela1[[#This Row],[temperatura]]&lt;0,Tabela1[[#This Row],[opad]]&gt;0),F7171+1,0)</f>
        <v>0</v>
      </c>
      <c r="H7172">
        <f>IF(Tabela1[[#This Row],[śnieg]]&gt;0,H7171+Tabela1[[#This Row],[opad]],0)</f>
        <v>0</v>
      </c>
      <c r="I7172">
        <f>IF(Tabela1[[#This Row],[łączna ilość opadów śniegu]]&gt;4,1,0)</f>
        <v>0</v>
      </c>
    </row>
    <row r="7173" spans="1:9" x14ac:dyDescent="0.3">
      <c r="A7173" s="2" t="s">
        <v>7174</v>
      </c>
      <c r="B7173" s="1">
        <v>12.8</v>
      </c>
      <c r="C7173">
        <v>0</v>
      </c>
      <c r="D7173" t="str">
        <f>LEFT(Tabela1[[#This Row],[data]],10)</f>
        <v>26.10.2019</v>
      </c>
      <c r="E7173" t="str">
        <f>RIGHT(Tabela1[[#This Row],[data]],5)</f>
        <v>19:00</v>
      </c>
      <c r="F7173">
        <f>IF(AND(Tabela1[[#This Row],[temperatura]]&gt;0,Tabela1[[#This Row],[opad]]&gt;0),F7172+1,0)</f>
        <v>0</v>
      </c>
      <c r="G7173">
        <f>IF(AND(Tabela1[[#This Row],[temperatura]]&lt;0,Tabela1[[#This Row],[opad]]&gt;0),F7172+1,0)</f>
        <v>0</v>
      </c>
      <c r="H7173">
        <f>IF(Tabela1[[#This Row],[śnieg]]&gt;0,H7172+Tabela1[[#This Row],[opad]],0)</f>
        <v>0</v>
      </c>
      <c r="I7173">
        <f>IF(Tabela1[[#This Row],[łączna ilość opadów śniegu]]&gt;4,1,0)</f>
        <v>0</v>
      </c>
    </row>
    <row r="7174" spans="1:9" x14ac:dyDescent="0.3">
      <c r="A7174" s="2" t="s">
        <v>7175</v>
      </c>
      <c r="B7174" s="1">
        <v>12.7</v>
      </c>
      <c r="C7174">
        <v>0</v>
      </c>
      <c r="D7174" t="str">
        <f>LEFT(Tabela1[[#This Row],[data]],10)</f>
        <v>26.10.2019</v>
      </c>
      <c r="E7174" t="str">
        <f>RIGHT(Tabela1[[#This Row],[data]],5)</f>
        <v>20:00</v>
      </c>
      <c r="F7174">
        <f>IF(AND(Tabela1[[#This Row],[temperatura]]&gt;0,Tabela1[[#This Row],[opad]]&gt;0),F7173+1,0)</f>
        <v>0</v>
      </c>
      <c r="G7174">
        <f>IF(AND(Tabela1[[#This Row],[temperatura]]&lt;0,Tabela1[[#This Row],[opad]]&gt;0),F7173+1,0)</f>
        <v>0</v>
      </c>
      <c r="H7174">
        <f>IF(Tabela1[[#This Row],[śnieg]]&gt;0,H7173+Tabela1[[#This Row],[opad]],0)</f>
        <v>0</v>
      </c>
      <c r="I7174">
        <f>IF(Tabela1[[#This Row],[łączna ilość opadów śniegu]]&gt;4,1,0)</f>
        <v>0</v>
      </c>
    </row>
    <row r="7175" spans="1:9" x14ac:dyDescent="0.3">
      <c r="A7175" s="2" t="s">
        <v>7176</v>
      </c>
      <c r="B7175" s="1">
        <v>12.3</v>
      </c>
      <c r="C7175">
        <v>0</v>
      </c>
      <c r="D7175" t="str">
        <f>LEFT(Tabela1[[#This Row],[data]],10)</f>
        <v>26.10.2019</v>
      </c>
      <c r="E7175" t="str">
        <f>RIGHT(Tabela1[[#This Row],[data]],5)</f>
        <v>21:00</v>
      </c>
      <c r="F7175">
        <f>IF(AND(Tabela1[[#This Row],[temperatura]]&gt;0,Tabela1[[#This Row],[opad]]&gt;0),F7174+1,0)</f>
        <v>0</v>
      </c>
      <c r="G7175">
        <f>IF(AND(Tabela1[[#This Row],[temperatura]]&lt;0,Tabela1[[#This Row],[opad]]&gt;0),F7174+1,0)</f>
        <v>0</v>
      </c>
      <c r="H7175">
        <f>IF(Tabela1[[#This Row],[śnieg]]&gt;0,H7174+Tabela1[[#This Row],[opad]],0)</f>
        <v>0</v>
      </c>
      <c r="I7175">
        <f>IF(Tabela1[[#This Row],[łączna ilość opadów śniegu]]&gt;4,1,0)</f>
        <v>0</v>
      </c>
    </row>
    <row r="7176" spans="1:9" x14ac:dyDescent="0.3">
      <c r="A7176" s="2" t="s">
        <v>7177</v>
      </c>
      <c r="B7176" s="1">
        <v>11.9</v>
      </c>
      <c r="C7176">
        <v>0</v>
      </c>
      <c r="D7176" t="str">
        <f>LEFT(Tabela1[[#This Row],[data]],10)</f>
        <v>26.10.2019</v>
      </c>
      <c r="E7176" t="str">
        <f>RIGHT(Tabela1[[#This Row],[data]],5)</f>
        <v>22:00</v>
      </c>
      <c r="F7176">
        <f>IF(AND(Tabela1[[#This Row],[temperatura]]&gt;0,Tabela1[[#This Row],[opad]]&gt;0),F7175+1,0)</f>
        <v>0</v>
      </c>
      <c r="G7176">
        <f>IF(AND(Tabela1[[#This Row],[temperatura]]&lt;0,Tabela1[[#This Row],[opad]]&gt;0),F7175+1,0)</f>
        <v>0</v>
      </c>
      <c r="H7176">
        <f>IF(Tabela1[[#This Row],[śnieg]]&gt;0,H7175+Tabela1[[#This Row],[opad]],0)</f>
        <v>0</v>
      </c>
      <c r="I7176">
        <f>IF(Tabela1[[#This Row],[łączna ilość opadów śniegu]]&gt;4,1,0)</f>
        <v>0</v>
      </c>
    </row>
    <row r="7177" spans="1:9" x14ac:dyDescent="0.3">
      <c r="A7177" s="2" t="s">
        <v>7178</v>
      </c>
      <c r="B7177" s="1">
        <v>12</v>
      </c>
      <c r="C7177">
        <v>0</v>
      </c>
      <c r="D7177" t="str">
        <f>LEFT(Tabela1[[#This Row],[data]],10)</f>
        <v>26.10.2019</v>
      </c>
      <c r="E7177" t="str">
        <f>RIGHT(Tabela1[[#This Row],[data]],5)</f>
        <v>23:00</v>
      </c>
      <c r="F7177">
        <f>IF(AND(Tabela1[[#This Row],[temperatura]]&gt;0,Tabela1[[#This Row],[opad]]&gt;0),F7176+1,0)</f>
        <v>0</v>
      </c>
      <c r="G7177">
        <f>IF(AND(Tabela1[[#This Row],[temperatura]]&lt;0,Tabela1[[#This Row],[opad]]&gt;0),F7176+1,0)</f>
        <v>0</v>
      </c>
      <c r="H7177">
        <f>IF(Tabela1[[#This Row],[śnieg]]&gt;0,H7176+Tabela1[[#This Row],[opad]],0)</f>
        <v>0</v>
      </c>
      <c r="I7177">
        <f>IF(Tabela1[[#This Row],[łączna ilość opadów śniegu]]&gt;4,1,0)</f>
        <v>0</v>
      </c>
    </row>
    <row r="7178" spans="1:9" x14ac:dyDescent="0.3">
      <c r="A7178" s="2" t="s">
        <v>7179</v>
      </c>
      <c r="B7178" s="1">
        <v>11.8</v>
      </c>
      <c r="C7178">
        <v>0</v>
      </c>
      <c r="D7178" t="str">
        <f>LEFT(Tabela1[[#This Row],[data]],10)</f>
        <v>27.10.2019</v>
      </c>
      <c r="E7178" t="str">
        <f>RIGHT(Tabela1[[#This Row],[data]],5)</f>
        <v>00:00</v>
      </c>
      <c r="F7178">
        <f>IF(AND(Tabela1[[#This Row],[temperatura]]&gt;0,Tabela1[[#This Row],[opad]]&gt;0),F7177+1,0)</f>
        <v>0</v>
      </c>
      <c r="G7178">
        <f>IF(AND(Tabela1[[#This Row],[temperatura]]&lt;0,Tabela1[[#This Row],[opad]]&gt;0),F7177+1,0)</f>
        <v>0</v>
      </c>
      <c r="H7178">
        <f>IF(Tabela1[[#This Row],[śnieg]]&gt;0,H7177+Tabela1[[#This Row],[opad]],0)</f>
        <v>0</v>
      </c>
      <c r="I7178">
        <f>IF(Tabela1[[#This Row],[łączna ilość opadów śniegu]]&gt;4,1,0)</f>
        <v>0</v>
      </c>
    </row>
    <row r="7179" spans="1:9" x14ac:dyDescent="0.3">
      <c r="A7179" s="2" t="s">
        <v>7180</v>
      </c>
      <c r="B7179" s="1">
        <v>11.8</v>
      </c>
      <c r="C7179">
        <v>0</v>
      </c>
      <c r="D7179" t="str">
        <f>LEFT(Tabela1[[#This Row],[data]],10)</f>
        <v>27.10.2019</v>
      </c>
      <c r="E7179" t="str">
        <f>RIGHT(Tabela1[[#This Row],[data]],5)</f>
        <v>01:00</v>
      </c>
      <c r="F7179">
        <f>IF(AND(Tabela1[[#This Row],[temperatura]]&gt;0,Tabela1[[#This Row],[opad]]&gt;0),F7178+1,0)</f>
        <v>0</v>
      </c>
      <c r="G7179">
        <f>IF(AND(Tabela1[[#This Row],[temperatura]]&lt;0,Tabela1[[#This Row],[opad]]&gt;0),F7178+1,0)</f>
        <v>0</v>
      </c>
      <c r="H7179">
        <f>IF(Tabela1[[#This Row],[śnieg]]&gt;0,H7178+Tabela1[[#This Row],[opad]],0)</f>
        <v>0</v>
      </c>
      <c r="I7179">
        <f>IF(Tabela1[[#This Row],[łączna ilość opadów śniegu]]&gt;4,1,0)</f>
        <v>0</v>
      </c>
    </row>
    <row r="7180" spans="1:9" x14ac:dyDescent="0.3">
      <c r="A7180" s="2" t="s">
        <v>7181</v>
      </c>
      <c r="B7180" s="1">
        <v>11.8</v>
      </c>
      <c r="C7180">
        <v>0</v>
      </c>
      <c r="D7180" t="str">
        <f>LEFT(Tabela1[[#This Row],[data]],10)</f>
        <v>27.10.2019</v>
      </c>
      <c r="E7180" t="str">
        <f>RIGHT(Tabela1[[#This Row],[data]],5)</f>
        <v>02:00</v>
      </c>
      <c r="F7180">
        <f>IF(AND(Tabela1[[#This Row],[temperatura]]&gt;0,Tabela1[[#This Row],[opad]]&gt;0),F7179+1,0)</f>
        <v>0</v>
      </c>
      <c r="G7180">
        <f>IF(AND(Tabela1[[#This Row],[temperatura]]&lt;0,Tabela1[[#This Row],[opad]]&gt;0),F7179+1,0)</f>
        <v>0</v>
      </c>
      <c r="H7180">
        <f>IF(Tabela1[[#This Row],[śnieg]]&gt;0,H7179+Tabela1[[#This Row],[opad]],0)</f>
        <v>0</v>
      </c>
      <c r="I7180">
        <f>IF(Tabela1[[#This Row],[łączna ilość opadów śniegu]]&gt;4,1,0)</f>
        <v>0</v>
      </c>
    </row>
    <row r="7181" spans="1:9" x14ac:dyDescent="0.3">
      <c r="A7181" s="2" t="s">
        <v>7182</v>
      </c>
      <c r="B7181" s="1">
        <v>11.6</v>
      </c>
      <c r="C7181">
        <v>0</v>
      </c>
      <c r="D7181" t="str">
        <f>LEFT(Tabela1[[#This Row],[data]],10)</f>
        <v>27.10.2019</v>
      </c>
      <c r="E7181" t="str">
        <f>RIGHT(Tabela1[[#This Row],[data]],5)</f>
        <v>03:00</v>
      </c>
      <c r="F7181">
        <f>IF(AND(Tabela1[[#This Row],[temperatura]]&gt;0,Tabela1[[#This Row],[opad]]&gt;0),F7180+1,0)</f>
        <v>0</v>
      </c>
      <c r="G7181">
        <f>IF(AND(Tabela1[[#This Row],[temperatura]]&lt;0,Tabela1[[#This Row],[opad]]&gt;0),F7180+1,0)</f>
        <v>0</v>
      </c>
      <c r="H7181">
        <f>IF(Tabela1[[#This Row],[śnieg]]&gt;0,H7180+Tabela1[[#This Row],[opad]],0)</f>
        <v>0</v>
      </c>
      <c r="I7181">
        <f>IF(Tabela1[[#This Row],[łączna ilość opadów śniegu]]&gt;4,1,0)</f>
        <v>0</v>
      </c>
    </row>
    <row r="7182" spans="1:9" x14ac:dyDescent="0.3">
      <c r="A7182" s="2" t="s">
        <v>7183</v>
      </c>
      <c r="B7182" s="1">
        <v>11.1</v>
      </c>
      <c r="C7182">
        <v>0</v>
      </c>
      <c r="D7182" t="str">
        <f>LEFT(Tabela1[[#This Row],[data]],10)</f>
        <v>27.10.2019</v>
      </c>
      <c r="E7182" t="str">
        <f>RIGHT(Tabela1[[#This Row],[data]],5)</f>
        <v>04:00</v>
      </c>
      <c r="F7182">
        <f>IF(AND(Tabela1[[#This Row],[temperatura]]&gt;0,Tabela1[[#This Row],[opad]]&gt;0),F7181+1,0)</f>
        <v>0</v>
      </c>
      <c r="G7182">
        <f>IF(AND(Tabela1[[#This Row],[temperatura]]&lt;0,Tabela1[[#This Row],[opad]]&gt;0),F7181+1,0)</f>
        <v>0</v>
      </c>
      <c r="H7182">
        <f>IF(Tabela1[[#This Row],[śnieg]]&gt;0,H7181+Tabela1[[#This Row],[opad]],0)</f>
        <v>0</v>
      </c>
      <c r="I7182">
        <f>IF(Tabela1[[#This Row],[łączna ilość opadów śniegu]]&gt;4,1,0)</f>
        <v>0</v>
      </c>
    </row>
    <row r="7183" spans="1:9" x14ac:dyDescent="0.3">
      <c r="A7183" s="2" t="s">
        <v>7184</v>
      </c>
      <c r="B7183" s="1">
        <v>10.7</v>
      </c>
      <c r="C7183">
        <v>0</v>
      </c>
      <c r="D7183" t="str">
        <f>LEFT(Tabela1[[#This Row],[data]],10)</f>
        <v>27.10.2019</v>
      </c>
      <c r="E7183" t="str">
        <f>RIGHT(Tabela1[[#This Row],[data]],5)</f>
        <v>05:00</v>
      </c>
      <c r="F7183">
        <f>IF(AND(Tabela1[[#This Row],[temperatura]]&gt;0,Tabela1[[#This Row],[opad]]&gt;0),F7182+1,0)</f>
        <v>0</v>
      </c>
      <c r="G7183">
        <f>IF(AND(Tabela1[[#This Row],[temperatura]]&lt;0,Tabela1[[#This Row],[opad]]&gt;0),F7182+1,0)</f>
        <v>0</v>
      </c>
      <c r="H7183">
        <f>IF(Tabela1[[#This Row],[śnieg]]&gt;0,H7182+Tabela1[[#This Row],[opad]],0)</f>
        <v>0</v>
      </c>
      <c r="I7183">
        <f>IF(Tabela1[[#This Row],[łączna ilość opadów śniegu]]&gt;4,1,0)</f>
        <v>0</v>
      </c>
    </row>
    <row r="7184" spans="1:9" x14ac:dyDescent="0.3">
      <c r="A7184" s="2" t="s">
        <v>7185</v>
      </c>
      <c r="B7184" s="1">
        <v>10.6</v>
      </c>
      <c r="C7184">
        <v>0</v>
      </c>
      <c r="D7184" t="str">
        <f>LEFT(Tabela1[[#This Row],[data]],10)</f>
        <v>27.10.2019</v>
      </c>
      <c r="E7184" t="str">
        <f>RIGHT(Tabela1[[#This Row],[data]],5)</f>
        <v>06:00</v>
      </c>
      <c r="F7184">
        <f>IF(AND(Tabela1[[#This Row],[temperatura]]&gt;0,Tabela1[[#This Row],[opad]]&gt;0),F7183+1,0)</f>
        <v>0</v>
      </c>
      <c r="G7184">
        <f>IF(AND(Tabela1[[#This Row],[temperatura]]&lt;0,Tabela1[[#This Row],[opad]]&gt;0),F7183+1,0)</f>
        <v>0</v>
      </c>
      <c r="H7184">
        <f>IF(Tabela1[[#This Row],[śnieg]]&gt;0,H7183+Tabela1[[#This Row],[opad]],0)</f>
        <v>0</v>
      </c>
      <c r="I7184">
        <f>IF(Tabela1[[#This Row],[łączna ilość opadów śniegu]]&gt;4,1,0)</f>
        <v>0</v>
      </c>
    </row>
    <row r="7185" spans="1:9" x14ac:dyDescent="0.3">
      <c r="A7185" s="2" t="s">
        <v>7186</v>
      </c>
      <c r="B7185" s="1">
        <v>11.1</v>
      </c>
      <c r="C7185">
        <v>0</v>
      </c>
      <c r="D7185" t="str">
        <f>LEFT(Tabela1[[#This Row],[data]],10)</f>
        <v>27.10.2019</v>
      </c>
      <c r="E7185" t="str">
        <f>RIGHT(Tabela1[[#This Row],[data]],5)</f>
        <v>07:00</v>
      </c>
      <c r="F7185">
        <f>IF(AND(Tabela1[[#This Row],[temperatura]]&gt;0,Tabela1[[#This Row],[opad]]&gt;0),F7184+1,0)</f>
        <v>0</v>
      </c>
      <c r="G7185">
        <f>IF(AND(Tabela1[[#This Row],[temperatura]]&lt;0,Tabela1[[#This Row],[opad]]&gt;0),F7184+1,0)</f>
        <v>0</v>
      </c>
      <c r="H7185">
        <f>IF(Tabela1[[#This Row],[śnieg]]&gt;0,H7184+Tabela1[[#This Row],[opad]],0)</f>
        <v>0</v>
      </c>
      <c r="I7185">
        <f>IF(Tabela1[[#This Row],[łączna ilość opadów śniegu]]&gt;4,1,0)</f>
        <v>0</v>
      </c>
    </row>
    <row r="7186" spans="1:9" x14ac:dyDescent="0.3">
      <c r="A7186" s="2" t="s">
        <v>7187</v>
      </c>
      <c r="B7186" s="1">
        <v>12</v>
      </c>
      <c r="C7186">
        <v>0</v>
      </c>
      <c r="D7186" t="str">
        <f>LEFT(Tabela1[[#This Row],[data]],10)</f>
        <v>27.10.2019</v>
      </c>
      <c r="E7186" t="str">
        <f>RIGHT(Tabela1[[#This Row],[data]],5)</f>
        <v>08:00</v>
      </c>
      <c r="F7186">
        <f>IF(AND(Tabela1[[#This Row],[temperatura]]&gt;0,Tabela1[[#This Row],[opad]]&gt;0),F7185+1,0)</f>
        <v>0</v>
      </c>
      <c r="G7186">
        <f>IF(AND(Tabela1[[#This Row],[temperatura]]&lt;0,Tabela1[[#This Row],[opad]]&gt;0),F7185+1,0)</f>
        <v>0</v>
      </c>
      <c r="H7186">
        <f>IF(Tabela1[[#This Row],[śnieg]]&gt;0,H7185+Tabela1[[#This Row],[opad]],0)</f>
        <v>0</v>
      </c>
      <c r="I7186">
        <f>IF(Tabela1[[#This Row],[łączna ilość opadów śniegu]]&gt;4,1,0)</f>
        <v>0</v>
      </c>
    </row>
    <row r="7187" spans="1:9" x14ac:dyDescent="0.3">
      <c r="A7187" s="2" t="s">
        <v>7188</v>
      </c>
      <c r="B7187" s="1">
        <v>13.2</v>
      </c>
      <c r="C7187">
        <v>0</v>
      </c>
      <c r="D7187" t="str">
        <f>LEFT(Tabela1[[#This Row],[data]],10)</f>
        <v>27.10.2019</v>
      </c>
      <c r="E7187" t="str">
        <f>RIGHT(Tabela1[[#This Row],[data]],5)</f>
        <v>09:00</v>
      </c>
      <c r="F7187">
        <f>IF(AND(Tabela1[[#This Row],[temperatura]]&gt;0,Tabela1[[#This Row],[opad]]&gt;0),F7186+1,0)</f>
        <v>0</v>
      </c>
      <c r="G7187">
        <f>IF(AND(Tabela1[[#This Row],[temperatura]]&lt;0,Tabela1[[#This Row],[opad]]&gt;0),F7186+1,0)</f>
        <v>0</v>
      </c>
      <c r="H7187">
        <f>IF(Tabela1[[#This Row],[śnieg]]&gt;0,H7186+Tabela1[[#This Row],[opad]],0)</f>
        <v>0</v>
      </c>
      <c r="I7187">
        <f>IF(Tabela1[[#This Row],[łączna ilość opadów śniegu]]&gt;4,1,0)</f>
        <v>0</v>
      </c>
    </row>
    <row r="7188" spans="1:9" x14ac:dyDescent="0.3">
      <c r="A7188" s="2" t="s">
        <v>7189</v>
      </c>
      <c r="B7188" s="1">
        <v>14.9</v>
      </c>
      <c r="C7188">
        <v>0</v>
      </c>
      <c r="D7188" t="str">
        <f>LEFT(Tabela1[[#This Row],[data]],10)</f>
        <v>27.10.2019</v>
      </c>
      <c r="E7188" t="str">
        <f>RIGHT(Tabela1[[#This Row],[data]],5)</f>
        <v>10:00</v>
      </c>
      <c r="F7188">
        <f>IF(AND(Tabela1[[#This Row],[temperatura]]&gt;0,Tabela1[[#This Row],[opad]]&gt;0),F7187+1,0)</f>
        <v>0</v>
      </c>
      <c r="G7188">
        <f>IF(AND(Tabela1[[#This Row],[temperatura]]&lt;0,Tabela1[[#This Row],[opad]]&gt;0),F7187+1,0)</f>
        <v>0</v>
      </c>
      <c r="H7188">
        <f>IF(Tabela1[[#This Row],[śnieg]]&gt;0,H7187+Tabela1[[#This Row],[opad]],0)</f>
        <v>0</v>
      </c>
      <c r="I7188">
        <f>IF(Tabela1[[#This Row],[łączna ilość opadów śniegu]]&gt;4,1,0)</f>
        <v>0</v>
      </c>
    </row>
    <row r="7189" spans="1:9" x14ac:dyDescent="0.3">
      <c r="A7189" s="2" t="s">
        <v>7190</v>
      </c>
      <c r="B7189" s="1">
        <v>16.5</v>
      </c>
      <c r="C7189">
        <v>0</v>
      </c>
      <c r="D7189" t="str">
        <f>LEFT(Tabela1[[#This Row],[data]],10)</f>
        <v>27.10.2019</v>
      </c>
      <c r="E7189" t="str">
        <f>RIGHT(Tabela1[[#This Row],[data]],5)</f>
        <v>11:00</v>
      </c>
      <c r="F7189">
        <f>IF(AND(Tabela1[[#This Row],[temperatura]]&gt;0,Tabela1[[#This Row],[opad]]&gt;0),F7188+1,0)</f>
        <v>0</v>
      </c>
      <c r="G7189">
        <f>IF(AND(Tabela1[[#This Row],[temperatura]]&lt;0,Tabela1[[#This Row],[opad]]&gt;0),F7188+1,0)</f>
        <v>0</v>
      </c>
      <c r="H7189">
        <f>IF(Tabela1[[#This Row],[śnieg]]&gt;0,H7188+Tabela1[[#This Row],[opad]],0)</f>
        <v>0</v>
      </c>
      <c r="I7189">
        <f>IF(Tabela1[[#This Row],[łączna ilość opadów śniegu]]&gt;4,1,0)</f>
        <v>0</v>
      </c>
    </row>
    <row r="7190" spans="1:9" x14ac:dyDescent="0.3">
      <c r="A7190" s="2" t="s">
        <v>7191</v>
      </c>
      <c r="B7190" s="1">
        <v>17.600000000000001</v>
      </c>
      <c r="C7190">
        <v>0</v>
      </c>
      <c r="D7190" t="str">
        <f>LEFT(Tabela1[[#This Row],[data]],10)</f>
        <v>27.10.2019</v>
      </c>
      <c r="E7190" t="str">
        <f>RIGHT(Tabela1[[#This Row],[data]],5)</f>
        <v>12:00</v>
      </c>
      <c r="F7190">
        <f>IF(AND(Tabela1[[#This Row],[temperatura]]&gt;0,Tabela1[[#This Row],[opad]]&gt;0),F7189+1,0)</f>
        <v>0</v>
      </c>
      <c r="G7190">
        <f>IF(AND(Tabela1[[#This Row],[temperatura]]&lt;0,Tabela1[[#This Row],[opad]]&gt;0),F7189+1,0)</f>
        <v>0</v>
      </c>
      <c r="H7190">
        <f>IF(Tabela1[[#This Row],[śnieg]]&gt;0,H7189+Tabela1[[#This Row],[opad]],0)</f>
        <v>0</v>
      </c>
      <c r="I7190">
        <f>IF(Tabela1[[#This Row],[łączna ilość opadów śniegu]]&gt;4,1,0)</f>
        <v>0</v>
      </c>
    </row>
    <row r="7191" spans="1:9" x14ac:dyDescent="0.3">
      <c r="A7191" s="2" t="s">
        <v>7192</v>
      </c>
      <c r="B7191" s="1">
        <v>18.8</v>
      </c>
      <c r="C7191">
        <v>0</v>
      </c>
      <c r="D7191" t="str">
        <f>LEFT(Tabela1[[#This Row],[data]],10)</f>
        <v>27.10.2019</v>
      </c>
      <c r="E7191" t="str">
        <f>RIGHT(Tabela1[[#This Row],[data]],5)</f>
        <v>13:00</v>
      </c>
      <c r="F7191">
        <f>IF(AND(Tabela1[[#This Row],[temperatura]]&gt;0,Tabela1[[#This Row],[opad]]&gt;0),F7190+1,0)</f>
        <v>0</v>
      </c>
      <c r="G7191">
        <f>IF(AND(Tabela1[[#This Row],[temperatura]]&lt;0,Tabela1[[#This Row],[opad]]&gt;0),F7190+1,0)</f>
        <v>0</v>
      </c>
      <c r="H7191">
        <f>IF(Tabela1[[#This Row],[śnieg]]&gt;0,H7190+Tabela1[[#This Row],[opad]],0)</f>
        <v>0</v>
      </c>
      <c r="I7191">
        <f>IF(Tabela1[[#This Row],[łączna ilość opadów śniegu]]&gt;4,1,0)</f>
        <v>0</v>
      </c>
    </row>
    <row r="7192" spans="1:9" x14ac:dyDescent="0.3">
      <c r="A7192" s="2" t="s">
        <v>7193</v>
      </c>
      <c r="B7192" s="1">
        <v>18.899999999999999</v>
      </c>
      <c r="C7192">
        <v>0</v>
      </c>
      <c r="D7192" t="str">
        <f>LEFT(Tabela1[[#This Row],[data]],10)</f>
        <v>27.10.2019</v>
      </c>
      <c r="E7192" t="str">
        <f>RIGHT(Tabela1[[#This Row],[data]],5)</f>
        <v>14:00</v>
      </c>
      <c r="F7192">
        <f>IF(AND(Tabela1[[#This Row],[temperatura]]&gt;0,Tabela1[[#This Row],[opad]]&gt;0),F7191+1,0)</f>
        <v>0</v>
      </c>
      <c r="G7192">
        <f>IF(AND(Tabela1[[#This Row],[temperatura]]&lt;0,Tabela1[[#This Row],[opad]]&gt;0),F7191+1,0)</f>
        <v>0</v>
      </c>
      <c r="H7192">
        <f>IF(Tabela1[[#This Row],[śnieg]]&gt;0,H7191+Tabela1[[#This Row],[opad]],0)</f>
        <v>0</v>
      </c>
      <c r="I7192">
        <f>IF(Tabela1[[#This Row],[łączna ilość opadów śniegu]]&gt;4,1,0)</f>
        <v>0</v>
      </c>
    </row>
    <row r="7193" spans="1:9" x14ac:dyDescent="0.3">
      <c r="A7193" s="2" t="s">
        <v>7194</v>
      </c>
      <c r="B7193" s="1">
        <v>17.899999999999999</v>
      </c>
      <c r="C7193">
        <v>0</v>
      </c>
      <c r="D7193" t="str">
        <f>LEFT(Tabela1[[#This Row],[data]],10)</f>
        <v>27.10.2019</v>
      </c>
      <c r="E7193" t="str">
        <f>RIGHT(Tabela1[[#This Row],[data]],5)</f>
        <v>15:00</v>
      </c>
      <c r="F7193">
        <f>IF(AND(Tabela1[[#This Row],[temperatura]]&gt;0,Tabela1[[#This Row],[opad]]&gt;0),F7192+1,0)</f>
        <v>0</v>
      </c>
      <c r="G7193">
        <f>IF(AND(Tabela1[[#This Row],[temperatura]]&lt;0,Tabela1[[#This Row],[opad]]&gt;0),F7192+1,0)</f>
        <v>0</v>
      </c>
      <c r="H7193">
        <f>IF(Tabela1[[#This Row],[śnieg]]&gt;0,H7192+Tabela1[[#This Row],[opad]],0)</f>
        <v>0</v>
      </c>
      <c r="I7193">
        <f>IF(Tabela1[[#This Row],[łączna ilość opadów śniegu]]&gt;4,1,0)</f>
        <v>0</v>
      </c>
    </row>
    <row r="7194" spans="1:9" x14ac:dyDescent="0.3">
      <c r="A7194" s="2" t="s">
        <v>7195</v>
      </c>
      <c r="B7194" s="1">
        <v>16.2</v>
      </c>
      <c r="C7194">
        <v>0</v>
      </c>
      <c r="D7194" t="str">
        <f>LEFT(Tabela1[[#This Row],[data]],10)</f>
        <v>27.10.2019</v>
      </c>
      <c r="E7194" t="str">
        <f>RIGHT(Tabela1[[#This Row],[data]],5)</f>
        <v>16:00</v>
      </c>
      <c r="F7194">
        <f>IF(AND(Tabela1[[#This Row],[temperatura]]&gt;0,Tabela1[[#This Row],[opad]]&gt;0),F7193+1,0)</f>
        <v>0</v>
      </c>
      <c r="G7194">
        <f>IF(AND(Tabela1[[#This Row],[temperatura]]&lt;0,Tabela1[[#This Row],[opad]]&gt;0),F7193+1,0)</f>
        <v>0</v>
      </c>
      <c r="H7194">
        <f>IF(Tabela1[[#This Row],[śnieg]]&gt;0,H7193+Tabela1[[#This Row],[opad]],0)</f>
        <v>0</v>
      </c>
      <c r="I7194">
        <f>IF(Tabela1[[#This Row],[łączna ilość opadów śniegu]]&gt;4,1,0)</f>
        <v>0</v>
      </c>
    </row>
    <row r="7195" spans="1:9" x14ac:dyDescent="0.3">
      <c r="A7195" s="2" t="s">
        <v>7196</v>
      </c>
      <c r="B7195" s="1">
        <v>14.7</v>
      </c>
      <c r="C7195">
        <v>0</v>
      </c>
      <c r="D7195" t="str">
        <f>LEFT(Tabela1[[#This Row],[data]],10)</f>
        <v>27.10.2019</v>
      </c>
      <c r="E7195" t="str">
        <f>RIGHT(Tabela1[[#This Row],[data]],5)</f>
        <v>17:00</v>
      </c>
      <c r="F7195">
        <f>IF(AND(Tabela1[[#This Row],[temperatura]]&gt;0,Tabela1[[#This Row],[opad]]&gt;0),F7194+1,0)</f>
        <v>0</v>
      </c>
      <c r="G7195">
        <f>IF(AND(Tabela1[[#This Row],[temperatura]]&lt;0,Tabela1[[#This Row],[opad]]&gt;0),F7194+1,0)</f>
        <v>0</v>
      </c>
      <c r="H7195">
        <f>IF(Tabela1[[#This Row],[śnieg]]&gt;0,H7194+Tabela1[[#This Row],[opad]],0)</f>
        <v>0</v>
      </c>
      <c r="I7195">
        <f>IF(Tabela1[[#This Row],[łączna ilość opadów śniegu]]&gt;4,1,0)</f>
        <v>0</v>
      </c>
    </row>
    <row r="7196" spans="1:9" x14ac:dyDescent="0.3">
      <c r="A7196" s="2" t="s">
        <v>7197</v>
      </c>
      <c r="B7196" s="1">
        <v>13.9</v>
      </c>
      <c r="C7196">
        <v>0</v>
      </c>
      <c r="D7196" t="str">
        <f>LEFT(Tabela1[[#This Row],[data]],10)</f>
        <v>27.10.2019</v>
      </c>
      <c r="E7196" t="str">
        <f>RIGHT(Tabela1[[#This Row],[data]],5)</f>
        <v>18:00</v>
      </c>
      <c r="F7196">
        <f>IF(AND(Tabela1[[#This Row],[temperatura]]&gt;0,Tabela1[[#This Row],[opad]]&gt;0),F7195+1,0)</f>
        <v>0</v>
      </c>
      <c r="G7196">
        <f>IF(AND(Tabela1[[#This Row],[temperatura]]&lt;0,Tabela1[[#This Row],[opad]]&gt;0),F7195+1,0)</f>
        <v>0</v>
      </c>
      <c r="H7196">
        <f>IF(Tabela1[[#This Row],[śnieg]]&gt;0,H7195+Tabela1[[#This Row],[opad]],0)</f>
        <v>0</v>
      </c>
      <c r="I7196">
        <f>IF(Tabela1[[#This Row],[łączna ilość opadów śniegu]]&gt;4,1,0)</f>
        <v>0</v>
      </c>
    </row>
    <row r="7197" spans="1:9" x14ac:dyDescent="0.3">
      <c r="A7197" s="2" t="s">
        <v>7198</v>
      </c>
      <c r="B7197" s="1">
        <v>13.2</v>
      </c>
      <c r="C7197">
        <v>0</v>
      </c>
      <c r="D7197" t="str">
        <f>LEFT(Tabela1[[#This Row],[data]],10)</f>
        <v>27.10.2019</v>
      </c>
      <c r="E7197" t="str">
        <f>RIGHT(Tabela1[[#This Row],[data]],5)</f>
        <v>19:00</v>
      </c>
      <c r="F7197">
        <f>IF(AND(Tabela1[[#This Row],[temperatura]]&gt;0,Tabela1[[#This Row],[opad]]&gt;0),F7196+1,0)</f>
        <v>0</v>
      </c>
      <c r="G7197">
        <f>IF(AND(Tabela1[[#This Row],[temperatura]]&lt;0,Tabela1[[#This Row],[opad]]&gt;0),F7196+1,0)</f>
        <v>0</v>
      </c>
      <c r="H7197">
        <f>IF(Tabela1[[#This Row],[śnieg]]&gt;0,H7196+Tabela1[[#This Row],[opad]],0)</f>
        <v>0</v>
      </c>
      <c r="I7197">
        <f>IF(Tabela1[[#This Row],[łączna ilość opadów śniegu]]&gt;4,1,0)</f>
        <v>0</v>
      </c>
    </row>
    <row r="7198" spans="1:9" x14ac:dyDescent="0.3">
      <c r="A7198" s="2" t="s">
        <v>7199</v>
      </c>
      <c r="B7198" s="1">
        <v>12</v>
      </c>
      <c r="C7198">
        <v>0</v>
      </c>
      <c r="D7198" t="str">
        <f>LEFT(Tabela1[[#This Row],[data]],10)</f>
        <v>27.10.2019</v>
      </c>
      <c r="E7198" t="str">
        <f>RIGHT(Tabela1[[#This Row],[data]],5)</f>
        <v>20:00</v>
      </c>
      <c r="F7198">
        <f>IF(AND(Tabela1[[#This Row],[temperatura]]&gt;0,Tabela1[[#This Row],[opad]]&gt;0),F7197+1,0)</f>
        <v>0</v>
      </c>
      <c r="G7198">
        <f>IF(AND(Tabela1[[#This Row],[temperatura]]&lt;0,Tabela1[[#This Row],[opad]]&gt;0),F7197+1,0)</f>
        <v>0</v>
      </c>
      <c r="H7198">
        <f>IF(Tabela1[[#This Row],[śnieg]]&gt;0,H7197+Tabela1[[#This Row],[opad]],0)</f>
        <v>0</v>
      </c>
      <c r="I7198">
        <f>IF(Tabela1[[#This Row],[łączna ilość opadów śniegu]]&gt;4,1,0)</f>
        <v>0</v>
      </c>
    </row>
    <row r="7199" spans="1:9" x14ac:dyDescent="0.3">
      <c r="A7199" s="2" t="s">
        <v>7200</v>
      </c>
      <c r="B7199" s="1">
        <v>10.199999999999999</v>
      </c>
      <c r="C7199">
        <v>0</v>
      </c>
      <c r="D7199" t="str">
        <f>LEFT(Tabela1[[#This Row],[data]],10)</f>
        <v>27.10.2019</v>
      </c>
      <c r="E7199" t="str">
        <f>RIGHT(Tabela1[[#This Row],[data]],5)</f>
        <v>21:00</v>
      </c>
      <c r="F7199">
        <f>IF(AND(Tabela1[[#This Row],[temperatura]]&gt;0,Tabela1[[#This Row],[opad]]&gt;0),F7198+1,0)</f>
        <v>0</v>
      </c>
      <c r="G7199">
        <f>IF(AND(Tabela1[[#This Row],[temperatura]]&lt;0,Tabela1[[#This Row],[opad]]&gt;0),F7198+1,0)</f>
        <v>0</v>
      </c>
      <c r="H7199">
        <f>IF(Tabela1[[#This Row],[śnieg]]&gt;0,H7198+Tabela1[[#This Row],[opad]],0)</f>
        <v>0</v>
      </c>
      <c r="I7199">
        <f>IF(Tabela1[[#This Row],[łączna ilość opadów śniegu]]&gt;4,1,0)</f>
        <v>0</v>
      </c>
    </row>
    <row r="7200" spans="1:9" x14ac:dyDescent="0.3">
      <c r="A7200" s="2" t="s">
        <v>7201</v>
      </c>
      <c r="B7200" s="1">
        <v>9.6</v>
      </c>
      <c r="C7200">
        <v>0</v>
      </c>
      <c r="D7200" t="str">
        <f>LEFT(Tabela1[[#This Row],[data]],10)</f>
        <v>27.10.2019</v>
      </c>
      <c r="E7200" t="str">
        <f>RIGHT(Tabela1[[#This Row],[data]],5)</f>
        <v>22:00</v>
      </c>
      <c r="F7200">
        <f>IF(AND(Tabela1[[#This Row],[temperatura]]&gt;0,Tabela1[[#This Row],[opad]]&gt;0),F7199+1,0)</f>
        <v>0</v>
      </c>
      <c r="G7200">
        <f>IF(AND(Tabela1[[#This Row],[temperatura]]&lt;0,Tabela1[[#This Row],[opad]]&gt;0),F7199+1,0)</f>
        <v>0</v>
      </c>
      <c r="H7200">
        <f>IF(Tabela1[[#This Row],[śnieg]]&gt;0,H7199+Tabela1[[#This Row],[opad]],0)</f>
        <v>0</v>
      </c>
      <c r="I7200">
        <f>IF(Tabela1[[#This Row],[łączna ilość opadów śniegu]]&gt;4,1,0)</f>
        <v>0</v>
      </c>
    </row>
    <row r="7201" spans="1:9" x14ac:dyDescent="0.3">
      <c r="A7201" s="2" t="s">
        <v>7202</v>
      </c>
      <c r="B7201" s="1">
        <v>9</v>
      </c>
      <c r="C7201">
        <v>0</v>
      </c>
      <c r="D7201" t="str">
        <f>LEFT(Tabela1[[#This Row],[data]],10)</f>
        <v>27.10.2019</v>
      </c>
      <c r="E7201" t="str">
        <f>RIGHT(Tabela1[[#This Row],[data]],5)</f>
        <v>23:00</v>
      </c>
      <c r="F7201">
        <f>IF(AND(Tabela1[[#This Row],[temperatura]]&gt;0,Tabela1[[#This Row],[opad]]&gt;0),F7200+1,0)</f>
        <v>0</v>
      </c>
      <c r="G7201">
        <f>IF(AND(Tabela1[[#This Row],[temperatura]]&lt;0,Tabela1[[#This Row],[opad]]&gt;0),F7200+1,0)</f>
        <v>0</v>
      </c>
      <c r="H7201">
        <f>IF(Tabela1[[#This Row],[śnieg]]&gt;0,H7200+Tabela1[[#This Row],[opad]],0)</f>
        <v>0</v>
      </c>
      <c r="I7201">
        <f>IF(Tabela1[[#This Row],[łączna ilość opadów śniegu]]&gt;4,1,0)</f>
        <v>0</v>
      </c>
    </row>
    <row r="7202" spans="1:9" x14ac:dyDescent="0.3">
      <c r="A7202" s="2" t="s">
        <v>7203</v>
      </c>
      <c r="B7202" s="1">
        <v>8.4</v>
      </c>
      <c r="C7202">
        <v>0</v>
      </c>
      <c r="D7202" t="str">
        <f>LEFT(Tabela1[[#This Row],[data]],10)</f>
        <v>28.10.2019</v>
      </c>
      <c r="E7202" t="str">
        <f>RIGHT(Tabela1[[#This Row],[data]],5)</f>
        <v>00:00</v>
      </c>
      <c r="F7202">
        <f>IF(AND(Tabela1[[#This Row],[temperatura]]&gt;0,Tabela1[[#This Row],[opad]]&gt;0),F7201+1,0)</f>
        <v>0</v>
      </c>
      <c r="G7202">
        <f>IF(AND(Tabela1[[#This Row],[temperatura]]&lt;0,Tabela1[[#This Row],[opad]]&gt;0),F7201+1,0)</f>
        <v>0</v>
      </c>
      <c r="H7202">
        <f>IF(Tabela1[[#This Row],[śnieg]]&gt;0,H7201+Tabela1[[#This Row],[opad]],0)</f>
        <v>0</v>
      </c>
      <c r="I7202">
        <f>IF(Tabela1[[#This Row],[łączna ilość opadów śniegu]]&gt;4,1,0)</f>
        <v>0</v>
      </c>
    </row>
    <row r="7203" spans="1:9" x14ac:dyDescent="0.3">
      <c r="A7203" s="2" t="s">
        <v>7204</v>
      </c>
      <c r="B7203" s="1">
        <v>8</v>
      </c>
      <c r="C7203">
        <v>0</v>
      </c>
      <c r="D7203" t="str">
        <f>LEFT(Tabela1[[#This Row],[data]],10)</f>
        <v>28.10.2019</v>
      </c>
      <c r="E7203" t="str">
        <f>RIGHT(Tabela1[[#This Row],[data]],5)</f>
        <v>01:00</v>
      </c>
      <c r="F7203">
        <f>IF(AND(Tabela1[[#This Row],[temperatura]]&gt;0,Tabela1[[#This Row],[opad]]&gt;0),F7202+1,0)</f>
        <v>0</v>
      </c>
      <c r="G7203">
        <f>IF(AND(Tabela1[[#This Row],[temperatura]]&lt;0,Tabela1[[#This Row],[opad]]&gt;0),F7202+1,0)</f>
        <v>0</v>
      </c>
      <c r="H7203">
        <f>IF(Tabela1[[#This Row],[śnieg]]&gt;0,H7202+Tabela1[[#This Row],[opad]],0)</f>
        <v>0</v>
      </c>
      <c r="I7203">
        <f>IF(Tabela1[[#This Row],[łączna ilość opadów śniegu]]&gt;4,1,0)</f>
        <v>0</v>
      </c>
    </row>
    <row r="7204" spans="1:9" x14ac:dyDescent="0.3">
      <c r="A7204" s="2" t="s">
        <v>7205</v>
      </c>
      <c r="B7204" s="1">
        <v>7.2</v>
      </c>
      <c r="C7204">
        <v>0</v>
      </c>
      <c r="D7204" t="str">
        <f>LEFT(Tabela1[[#This Row],[data]],10)</f>
        <v>28.10.2019</v>
      </c>
      <c r="E7204" t="str">
        <f>RIGHT(Tabela1[[#This Row],[data]],5)</f>
        <v>02:00</v>
      </c>
      <c r="F7204">
        <f>IF(AND(Tabela1[[#This Row],[temperatura]]&gt;0,Tabela1[[#This Row],[opad]]&gt;0),F7203+1,0)</f>
        <v>0</v>
      </c>
      <c r="G7204">
        <f>IF(AND(Tabela1[[#This Row],[temperatura]]&lt;0,Tabela1[[#This Row],[opad]]&gt;0),F7203+1,0)</f>
        <v>0</v>
      </c>
      <c r="H7204">
        <f>IF(Tabela1[[#This Row],[śnieg]]&gt;0,H7203+Tabela1[[#This Row],[opad]],0)</f>
        <v>0</v>
      </c>
      <c r="I7204">
        <f>IF(Tabela1[[#This Row],[łączna ilość opadów śniegu]]&gt;4,1,0)</f>
        <v>0</v>
      </c>
    </row>
    <row r="7205" spans="1:9" x14ac:dyDescent="0.3">
      <c r="A7205" s="2" t="s">
        <v>7206</v>
      </c>
      <c r="B7205" s="1">
        <v>6.4</v>
      </c>
      <c r="C7205">
        <v>0</v>
      </c>
      <c r="D7205" t="str">
        <f>LEFT(Tabela1[[#This Row],[data]],10)</f>
        <v>28.10.2019</v>
      </c>
      <c r="E7205" t="str">
        <f>RIGHT(Tabela1[[#This Row],[data]],5)</f>
        <v>03:00</v>
      </c>
      <c r="F7205">
        <f>IF(AND(Tabela1[[#This Row],[temperatura]]&gt;0,Tabela1[[#This Row],[opad]]&gt;0),F7204+1,0)</f>
        <v>0</v>
      </c>
      <c r="G7205">
        <f>IF(AND(Tabela1[[#This Row],[temperatura]]&lt;0,Tabela1[[#This Row],[opad]]&gt;0),F7204+1,0)</f>
        <v>0</v>
      </c>
      <c r="H7205">
        <f>IF(Tabela1[[#This Row],[śnieg]]&gt;0,H7204+Tabela1[[#This Row],[opad]],0)</f>
        <v>0</v>
      </c>
      <c r="I7205">
        <f>IF(Tabela1[[#This Row],[łączna ilość opadów śniegu]]&gt;4,1,0)</f>
        <v>0</v>
      </c>
    </row>
    <row r="7206" spans="1:9" x14ac:dyDescent="0.3">
      <c r="A7206" s="2" t="s">
        <v>7207</v>
      </c>
      <c r="B7206" s="1">
        <v>5.5</v>
      </c>
      <c r="C7206">
        <v>0.3</v>
      </c>
      <c r="D7206" t="str">
        <f>LEFT(Tabela1[[#This Row],[data]],10)</f>
        <v>28.10.2019</v>
      </c>
      <c r="E7206" t="str">
        <f>RIGHT(Tabela1[[#This Row],[data]],5)</f>
        <v>04:00</v>
      </c>
      <c r="F7206">
        <f>IF(AND(Tabela1[[#This Row],[temperatura]]&gt;0,Tabela1[[#This Row],[opad]]&gt;0),F7205+1,0)</f>
        <v>1</v>
      </c>
      <c r="G7206">
        <f>IF(AND(Tabela1[[#This Row],[temperatura]]&lt;0,Tabela1[[#This Row],[opad]]&gt;0),F7205+1,0)</f>
        <v>0</v>
      </c>
      <c r="H7206">
        <f>IF(Tabela1[[#This Row],[śnieg]]&gt;0,H7205+Tabela1[[#This Row],[opad]],0)</f>
        <v>0</v>
      </c>
      <c r="I7206">
        <f>IF(Tabela1[[#This Row],[łączna ilość opadów śniegu]]&gt;4,1,0)</f>
        <v>0</v>
      </c>
    </row>
    <row r="7207" spans="1:9" x14ac:dyDescent="0.3">
      <c r="A7207" s="2" t="s">
        <v>7208</v>
      </c>
      <c r="B7207" s="1">
        <v>4.3</v>
      </c>
      <c r="C7207">
        <v>0.1</v>
      </c>
      <c r="D7207" t="str">
        <f>LEFT(Tabela1[[#This Row],[data]],10)</f>
        <v>28.10.2019</v>
      </c>
      <c r="E7207" t="str">
        <f>RIGHT(Tabela1[[#This Row],[data]],5)</f>
        <v>05:00</v>
      </c>
      <c r="F7207">
        <f>IF(AND(Tabela1[[#This Row],[temperatura]]&gt;0,Tabela1[[#This Row],[opad]]&gt;0),F7206+1,0)</f>
        <v>2</v>
      </c>
      <c r="G7207">
        <f>IF(AND(Tabela1[[#This Row],[temperatura]]&lt;0,Tabela1[[#This Row],[opad]]&gt;0),F7206+1,0)</f>
        <v>0</v>
      </c>
      <c r="H7207">
        <f>IF(Tabela1[[#This Row],[śnieg]]&gt;0,H7206+Tabela1[[#This Row],[opad]],0)</f>
        <v>0</v>
      </c>
      <c r="I7207">
        <f>IF(Tabela1[[#This Row],[łączna ilość opadów śniegu]]&gt;4,1,0)</f>
        <v>0</v>
      </c>
    </row>
    <row r="7208" spans="1:9" x14ac:dyDescent="0.3">
      <c r="A7208" s="2" t="s">
        <v>7209</v>
      </c>
      <c r="B7208" s="1">
        <v>3.8</v>
      </c>
      <c r="C7208">
        <v>0.1</v>
      </c>
      <c r="D7208" t="str">
        <f>LEFT(Tabela1[[#This Row],[data]],10)</f>
        <v>28.10.2019</v>
      </c>
      <c r="E7208" t="str">
        <f>RIGHT(Tabela1[[#This Row],[data]],5)</f>
        <v>06:00</v>
      </c>
      <c r="F7208">
        <f>IF(AND(Tabela1[[#This Row],[temperatura]]&gt;0,Tabela1[[#This Row],[opad]]&gt;0),F7207+1,0)</f>
        <v>3</v>
      </c>
      <c r="G7208">
        <f>IF(AND(Tabela1[[#This Row],[temperatura]]&lt;0,Tabela1[[#This Row],[opad]]&gt;0),F7207+1,0)</f>
        <v>0</v>
      </c>
      <c r="H7208">
        <f>IF(Tabela1[[#This Row],[śnieg]]&gt;0,H7207+Tabela1[[#This Row],[opad]],0)</f>
        <v>0</v>
      </c>
      <c r="I7208">
        <f>IF(Tabela1[[#This Row],[łączna ilość opadów śniegu]]&gt;4,1,0)</f>
        <v>0</v>
      </c>
    </row>
    <row r="7209" spans="1:9" x14ac:dyDescent="0.3">
      <c r="A7209" s="2" t="s">
        <v>7210</v>
      </c>
      <c r="B7209" s="1">
        <v>3.3</v>
      </c>
      <c r="C7209">
        <v>0</v>
      </c>
      <c r="D7209" t="str">
        <f>LEFT(Tabela1[[#This Row],[data]],10)</f>
        <v>28.10.2019</v>
      </c>
      <c r="E7209" t="str">
        <f>RIGHT(Tabela1[[#This Row],[data]],5)</f>
        <v>07:00</v>
      </c>
      <c r="F7209">
        <f>IF(AND(Tabela1[[#This Row],[temperatura]]&gt;0,Tabela1[[#This Row],[opad]]&gt;0),F7208+1,0)</f>
        <v>0</v>
      </c>
      <c r="G7209">
        <f>IF(AND(Tabela1[[#This Row],[temperatura]]&lt;0,Tabela1[[#This Row],[opad]]&gt;0),F7208+1,0)</f>
        <v>0</v>
      </c>
      <c r="H7209">
        <f>IF(Tabela1[[#This Row],[śnieg]]&gt;0,H7208+Tabela1[[#This Row],[opad]],0)</f>
        <v>0</v>
      </c>
      <c r="I7209">
        <f>IF(Tabela1[[#This Row],[łączna ilość opadów śniegu]]&gt;4,1,0)</f>
        <v>0</v>
      </c>
    </row>
    <row r="7210" spans="1:9" x14ac:dyDescent="0.3">
      <c r="A7210" s="2" t="s">
        <v>7211</v>
      </c>
      <c r="B7210" s="1">
        <v>3.4</v>
      </c>
      <c r="C7210">
        <v>0</v>
      </c>
      <c r="D7210" t="str">
        <f>LEFT(Tabela1[[#This Row],[data]],10)</f>
        <v>28.10.2019</v>
      </c>
      <c r="E7210" t="str">
        <f>RIGHT(Tabela1[[#This Row],[data]],5)</f>
        <v>08:00</v>
      </c>
      <c r="F7210">
        <f>IF(AND(Tabela1[[#This Row],[temperatura]]&gt;0,Tabela1[[#This Row],[opad]]&gt;0),F7209+1,0)</f>
        <v>0</v>
      </c>
      <c r="G7210">
        <f>IF(AND(Tabela1[[#This Row],[temperatura]]&lt;0,Tabela1[[#This Row],[opad]]&gt;0),F7209+1,0)</f>
        <v>0</v>
      </c>
      <c r="H7210">
        <f>IF(Tabela1[[#This Row],[śnieg]]&gt;0,H7209+Tabela1[[#This Row],[opad]],0)</f>
        <v>0</v>
      </c>
      <c r="I7210">
        <f>IF(Tabela1[[#This Row],[łączna ilość opadów śniegu]]&gt;4,1,0)</f>
        <v>0</v>
      </c>
    </row>
    <row r="7211" spans="1:9" x14ac:dyDescent="0.3">
      <c r="A7211" s="2" t="s">
        <v>7212</v>
      </c>
      <c r="B7211" s="1">
        <v>3.3</v>
      </c>
      <c r="C7211">
        <v>0</v>
      </c>
      <c r="D7211" t="str">
        <f>LEFT(Tabela1[[#This Row],[data]],10)</f>
        <v>28.10.2019</v>
      </c>
      <c r="E7211" t="str">
        <f>RIGHT(Tabela1[[#This Row],[data]],5)</f>
        <v>09:00</v>
      </c>
      <c r="F7211">
        <f>IF(AND(Tabela1[[#This Row],[temperatura]]&gt;0,Tabela1[[#This Row],[opad]]&gt;0),F7210+1,0)</f>
        <v>0</v>
      </c>
      <c r="G7211">
        <f>IF(AND(Tabela1[[#This Row],[temperatura]]&lt;0,Tabela1[[#This Row],[opad]]&gt;0),F7210+1,0)</f>
        <v>0</v>
      </c>
      <c r="H7211">
        <f>IF(Tabela1[[#This Row],[śnieg]]&gt;0,H7210+Tabela1[[#This Row],[opad]],0)</f>
        <v>0</v>
      </c>
      <c r="I7211">
        <f>IF(Tabela1[[#This Row],[łączna ilość opadów śniegu]]&gt;4,1,0)</f>
        <v>0</v>
      </c>
    </row>
    <row r="7212" spans="1:9" x14ac:dyDescent="0.3">
      <c r="A7212" s="2" t="s">
        <v>7213</v>
      </c>
      <c r="B7212" s="1">
        <v>3</v>
      </c>
      <c r="C7212">
        <v>0</v>
      </c>
      <c r="D7212" t="str">
        <f>LEFT(Tabela1[[#This Row],[data]],10)</f>
        <v>28.10.2019</v>
      </c>
      <c r="E7212" t="str">
        <f>RIGHT(Tabela1[[#This Row],[data]],5)</f>
        <v>10:00</v>
      </c>
      <c r="F7212">
        <f>IF(AND(Tabela1[[#This Row],[temperatura]]&gt;0,Tabela1[[#This Row],[opad]]&gt;0),F7211+1,0)</f>
        <v>0</v>
      </c>
      <c r="G7212">
        <f>IF(AND(Tabela1[[#This Row],[temperatura]]&lt;0,Tabela1[[#This Row],[opad]]&gt;0),F7211+1,0)</f>
        <v>0</v>
      </c>
      <c r="H7212">
        <f>IF(Tabela1[[#This Row],[śnieg]]&gt;0,H7211+Tabela1[[#This Row],[opad]],0)</f>
        <v>0</v>
      </c>
      <c r="I7212">
        <f>IF(Tabela1[[#This Row],[łączna ilość opadów śniegu]]&gt;4,1,0)</f>
        <v>0</v>
      </c>
    </row>
    <row r="7213" spans="1:9" x14ac:dyDescent="0.3">
      <c r="A7213" s="2" t="s">
        <v>7214</v>
      </c>
      <c r="B7213" s="1">
        <v>3.4</v>
      </c>
      <c r="C7213">
        <v>0</v>
      </c>
      <c r="D7213" t="str">
        <f>LEFT(Tabela1[[#This Row],[data]],10)</f>
        <v>28.10.2019</v>
      </c>
      <c r="E7213" t="str">
        <f>RIGHT(Tabela1[[#This Row],[data]],5)</f>
        <v>11:00</v>
      </c>
      <c r="F7213">
        <f>IF(AND(Tabela1[[#This Row],[temperatura]]&gt;0,Tabela1[[#This Row],[opad]]&gt;0),F7212+1,0)</f>
        <v>0</v>
      </c>
      <c r="G7213">
        <f>IF(AND(Tabela1[[#This Row],[temperatura]]&lt;0,Tabela1[[#This Row],[opad]]&gt;0),F7212+1,0)</f>
        <v>0</v>
      </c>
      <c r="H7213">
        <f>IF(Tabela1[[#This Row],[śnieg]]&gt;0,H7212+Tabela1[[#This Row],[opad]],0)</f>
        <v>0</v>
      </c>
      <c r="I7213">
        <f>IF(Tabela1[[#This Row],[łączna ilość opadów śniegu]]&gt;4,1,0)</f>
        <v>0</v>
      </c>
    </row>
    <row r="7214" spans="1:9" x14ac:dyDescent="0.3">
      <c r="A7214" s="2" t="s">
        <v>7215</v>
      </c>
      <c r="B7214" s="1">
        <v>3.9</v>
      </c>
      <c r="C7214">
        <v>0</v>
      </c>
      <c r="D7214" t="str">
        <f>LEFT(Tabela1[[#This Row],[data]],10)</f>
        <v>28.10.2019</v>
      </c>
      <c r="E7214" t="str">
        <f>RIGHT(Tabela1[[#This Row],[data]],5)</f>
        <v>12:00</v>
      </c>
      <c r="F7214">
        <f>IF(AND(Tabela1[[#This Row],[temperatura]]&gt;0,Tabela1[[#This Row],[opad]]&gt;0),F7213+1,0)</f>
        <v>0</v>
      </c>
      <c r="G7214">
        <f>IF(AND(Tabela1[[#This Row],[temperatura]]&lt;0,Tabela1[[#This Row],[opad]]&gt;0),F7213+1,0)</f>
        <v>0</v>
      </c>
      <c r="H7214">
        <f>IF(Tabela1[[#This Row],[śnieg]]&gt;0,H7213+Tabela1[[#This Row],[opad]],0)</f>
        <v>0</v>
      </c>
      <c r="I7214">
        <f>IF(Tabela1[[#This Row],[łączna ilość opadów śniegu]]&gt;4,1,0)</f>
        <v>0</v>
      </c>
    </row>
    <row r="7215" spans="1:9" x14ac:dyDescent="0.3">
      <c r="A7215" s="2" t="s">
        <v>7216</v>
      </c>
      <c r="B7215" s="1">
        <v>4.3</v>
      </c>
      <c r="C7215">
        <v>0</v>
      </c>
      <c r="D7215" t="str">
        <f>LEFT(Tabela1[[#This Row],[data]],10)</f>
        <v>28.10.2019</v>
      </c>
      <c r="E7215" t="str">
        <f>RIGHT(Tabela1[[#This Row],[data]],5)</f>
        <v>13:00</v>
      </c>
      <c r="F7215">
        <f>IF(AND(Tabela1[[#This Row],[temperatura]]&gt;0,Tabela1[[#This Row],[opad]]&gt;0),F7214+1,0)</f>
        <v>0</v>
      </c>
      <c r="G7215">
        <f>IF(AND(Tabela1[[#This Row],[temperatura]]&lt;0,Tabela1[[#This Row],[opad]]&gt;0),F7214+1,0)</f>
        <v>0</v>
      </c>
      <c r="H7215">
        <f>IF(Tabela1[[#This Row],[śnieg]]&gt;0,H7214+Tabela1[[#This Row],[opad]],0)</f>
        <v>0</v>
      </c>
      <c r="I7215">
        <f>IF(Tabela1[[#This Row],[łączna ilość opadów śniegu]]&gt;4,1,0)</f>
        <v>0</v>
      </c>
    </row>
    <row r="7216" spans="1:9" x14ac:dyDescent="0.3">
      <c r="A7216" s="2" t="s">
        <v>7217</v>
      </c>
      <c r="B7216" s="1">
        <v>4.7</v>
      </c>
      <c r="C7216">
        <v>0</v>
      </c>
      <c r="D7216" t="str">
        <f>LEFT(Tabela1[[#This Row],[data]],10)</f>
        <v>28.10.2019</v>
      </c>
      <c r="E7216" t="str">
        <f>RIGHT(Tabela1[[#This Row],[data]],5)</f>
        <v>14:00</v>
      </c>
      <c r="F7216">
        <f>IF(AND(Tabela1[[#This Row],[temperatura]]&gt;0,Tabela1[[#This Row],[opad]]&gt;0),F7215+1,0)</f>
        <v>0</v>
      </c>
      <c r="G7216">
        <f>IF(AND(Tabela1[[#This Row],[temperatura]]&lt;0,Tabela1[[#This Row],[opad]]&gt;0),F7215+1,0)</f>
        <v>0</v>
      </c>
      <c r="H7216">
        <f>IF(Tabela1[[#This Row],[śnieg]]&gt;0,H7215+Tabela1[[#This Row],[opad]],0)</f>
        <v>0</v>
      </c>
      <c r="I7216">
        <f>IF(Tabela1[[#This Row],[łączna ilość opadów śniegu]]&gt;4,1,0)</f>
        <v>0</v>
      </c>
    </row>
    <row r="7217" spans="1:9" x14ac:dyDescent="0.3">
      <c r="A7217" s="2" t="s">
        <v>7218</v>
      </c>
      <c r="B7217" s="1">
        <v>3.6</v>
      </c>
      <c r="C7217">
        <v>0</v>
      </c>
      <c r="D7217" t="str">
        <f>LEFT(Tabela1[[#This Row],[data]],10)</f>
        <v>28.10.2019</v>
      </c>
      <c r="E7217" t="str">
        <f>RIGHT(Tabela1[[#This Row],[data]],5)</f>
        <v>15:00</v>
      </c>
      <c r="F7217">
        <f>IF(AND(Tabela1[[#This Row],[temperatura]]&gt;0,Tabela1[[#This Row],[opad]]&gt;0),F7216+1,0)</f>
        <v>0</v>
      </c>
      <c r="G7217">
        <f>IF(AND(Tabela1[[#This Row],[temperatura]]&lt;0,Tabela1[[#This Row],[opad]]&gt;0),F7216+1,0)</f>
        <v>0</v>
      </c>
      <c r="H7217">
        <f>IF(Tabela1[[#This Row],[śnieg]]&gt;0,H7216+Tabela1[[#This Row],[opad]],0)</f>
        <v>0</v>
      </c>
      <c r="I7217">
        <f>IF(Tabela1[[#This Row],[łączna ilość opadów śniegu]]&gt;4,1,0)</f>
        <v>0</v>
      </c>
    </row>
    <row r="7218" spans="1:9" x14ac:dyDescent="0.3">
      <c r="A7218" s="2" t="s">
        <v>7219</v>
      </c>
      <c r="B7218" s="1">
        <v>3</v>
      </c>
      <c r="C7218">
        <v>0</v>
      </c>
      <c r="D7218" t="str">
        <f>LEFT(Tabela1[[#This Row],[data]],10)</f>
        <v>28.10.2019</v>
      </c>
      <c r="E7218" t="str">
        <f>RIGHT(Tabela1[[#This Row],[data]],5)</f>
        <v>16:00</v>
      </c>
      <c r="F7218">
        <f>IF(AND(Tabela1[[#This Row],[temperatura]]&gt;0,Tabela1[[#This Row],[opad]]&gt;0),F7217+1,0)</f>
        <v>0</v>
      </c>
      <c r="G7218">
        <f>IF(AND(Tabela1[[#This Row],[temperatura]]&lt;0,Tabela1[[#This Row],[opad]]&gt;0),F7217+1,0)</f>
        <v>0</v>
      </c>
      <c r="H7218">
        <f>IF(Tabela1[[#This Row],[śnieg]]&gt;0,H7217+Tabela1[[#This Row],[opad]],0)</f>
        <v>0</v>
      </c>
      <c r="I7218">
        <f>IF(Tabela1[[#This Row],[łączna ilość opadów śniegu]]&gt;4,1,0)</f>
        <v>0</v>
      </c>
    </row>
    <row r="7219" spans="1:9" x14ac:dyDescent="0.3">
      <c r="A7219" s="2" t="s">
        <v>7220</v>
      </c>
      <c r="B7219" s="1">
        <v>2.7</v>
      </c>
      <c r="C7219">
        <v>0</v>
      </c>
      <c r="D7219" t="str">
        <f>LEFT(Tabela1[[#This Row],[data]],10)</f>
        <v>28.10.2019</v>
      </c>
      <c r="E7219" t="str">
        <f>RIGHT(Tabela1[[#This Row],[data]],5)</f>
        <v>17:00</v>
      </c>
      <c r="F7219">
        <f>IF(AND(Tabela1[[#This Row],[temperatura]]&gt;0,Tabela1[[#This Row],[opad]]&gt;0),F7218+1,0)</f>
        <v>0</v>
      </c>
      <c r="G7219">
        <f>IF(AND(Tabela1[[#This Row],[temperatura]]&lt;0,Tabela1[[#This Row],[opad]]&gt;0),F7218+1,0)</f>
        <v>0</v>
      </c>
      <c r="H7219">
        <f>IF(Tabela1[[#This Row],[śnieg]]&gt;0,H7218+Tabela1[[#This Row],[opad]],0)</f>
        <v>0</v>
      </c>
      <c r="I7219">
        <f>IF(Tabela1[[#This Row],[łączna ilość opadów śniegu]]&gt;4,1,0)</f>
        <v>0</v>
      </c>
    </row>
    <row r="7220" spans="1:9" x14ac:dyDescent="0.3">
      <c r="A7220" s="2" t="s">
        <v>7221</v>
      </c>
      <c r="B7220" s="1">
        <v>2.7</v>
      </c>
      <c r="C7220">
        <v>0</v>
      </c>
      <c r="D7220" t="str">
        <f>LEFT(Tabela1[[#This Row],[data]],10)</f>
        <v>28.10.2019</v>
      </c>
      <c r="E7220" t="str">
        <f>RIGHT(Tabela1[[#This Row],[data]],5)</f>
        <v>18:00</v>
      </c>
      <c r="F7220">
        <f>IF(AND(Tabela1[[#This Row],[temperatura]]&gt;0,Tabela1[[#This Row],[opad]]&gt;0),F7219+1,0)</f>
        <v>0</v>
      </c>
      <c r="G7220">
        <f>IF(AND(Tabela1[[#This Row],[temperatura]]&lt;0,Tabela1[[#This Row],[opad]]&gt;0),F7219+1,0)</f>
        <v>0</v>
      </c>
      <c r="H7220">
        <f>IF(Tabela1[[#This Row],[śnieg]]&gt;0,H7219+Tabela1[[#This Row],[opad]],0)</f>
        <v>0</v>
      </c>
      <c r="I7220">
        <f>IF(Tabela1[[#This Row],[łączna ilość opadów śniegu]]&gt;4,1,0)</f>
        <v>0</v>
      </c>
    </row>
    <row r="7221" spans="1:9" x14ac:dyDescent="0.3">
      <c r="A7221" s="2" t="s">
        <v>7222</v>
      </c>
      <c r="B7221" s="1">
        <v>2.6</v>
      </c>
      <c r="C7221">
        <v>0</v>
      </c>
      <c r="D7221" t="str">
        <f>LEFT(Tabela1[[#This Row],[data]],10)</f>
        <v>28.10.2019</v>
      </c>
      <c r="E7221" t="str">
        <f>RIGHT(Tabela1[[#This Row],[data]],5)</f>
        <v>19:00</v>
      </c>
      <c r="F7221">
        <f>IF(AND(Tabela1[[#This Row],[temperatura]]&gt;0,Tabela1[[#This Row],[opad]]&gt;0),F7220+1,0)</f>
        <v>0</v>
      </c>
      <c r="G7221">
        <f>IF(AND(Tabela1[[#This Row],[temperatura]]&lt;0,Tabela1[[#This Row],[opad]]&gt;0),F7220+1,0)</f>
        <v>0</v>
      </c>
      <c r="H7221">
        <f>IF(Tabela1[[#This Row],[śnieg]]&gt;0,H7220+Tabela1[[#This Row],[opad]],0)</f>
        <v>0</v>
      </c>
      <c r="I7221">
        <f>IF(Tabela1[[#This Row],[łączna ilość opadów śniegu]]&gt;4,1,0)</f>
        <v>0</v>
      </c>
    </row>
    <row r="7222" spans="1:9" x14ac:dyDescent="0.3">
      <c r="A7222" s="2" t="s">
        <v>7223</v>
      </c>
      <c r="B7222" s="1">
        <v>3</v>
      </c>
      <c r="C7222">
        <v>0</v>
      </c>
      <c r="D7222" t="str">
        <f>LEFT(Tabela1[[#This Row],[data]],10)</f>
        <v>28.10.2019</v>
      </c>
      <c r="E7222" t="str">
        <f>RIGHT(Tabela1[[#This Row],[data]],5)</f>
        <v>20:00</v>
      </c>
      <c r="F7222">
        <f>IF(AND(Tabela1[[#This Row],[temperatura]]&gt;0,Tabela1[[#This Row],[opad]]&gt;0),F7221+1,0)</f>
        <v>0</v>
      </c>
      <c r="G7222">
        <f>IF(AND(Tabela1[[#This Row],[temperatura]]&lt;0,Tabela1[[#This Row],[opad]]&gt;0),F7221+1,0)</f>
        <v>0</v>
      </c>
      <c r="H7222">
        <f>IF(Tabela1[[#This Row],[śnieg]]&gt;0,H7221+Tabela1[[#This Row],[opad]],0)</f>
        <v>0</v>
      </c>
      <c r="I7222">
        <f>IF(Tabela1[[#This Row],[łączna ilość opadów śniegu]]&gt;4,1,0)</f>
        <v>0</v>
      </c>
    </row>
    <row r="7223" spans="1:9" x14ac:dyDescent="0.3">
      <c r="A7223" s="2" t="s">
        <v>7224</v>
      </c>
      <c r="B7223" s="1">
        <v>3.4</v>
      </c>
      <c r="C7223">
        <v>0</v>
      </c>
      <c r="D7223" t="str">
        <f>LEFT(Tabela1[[#This Row],[data]],10)</f>
        <v>28.10.2019</v>
      </c>
      <c r="E7223" t="str">
        <f>RIGHT(Tabela1[[#This Row],[data]],5)</f>
        <v>21:00</v>
      </c>
      <c r="F7223">
        <f>IF(AND(Tabela1[[#This Row],[temperatura]]&gt;0,Tabela1[[#This Row],[opad]]&gt;0),F7222+1,0)</f>
        <v>0</v>
      </c>
      <c r="G7223">
        <f>IF(AND(Tabela1[[#This Row],[temperatura]]&lt;0,Tabela1[[#This Row],[opad]]&gt;0),F7222+1,0)</f>
        <v>0</v>
      </c>
      <c r="H7223">
        <f>IF(Tabela1[[#This Row],[śnieg]]&gt;0,H7222+Tabela1[[#This Row],[opad]],0)</f>
        <v>0</v>
      </c>
      <c r="I7223">
        <f>IF(Tabela1[[#This Row],[łączna ilość opadów śniegu]]&gt;4,1,0)</f>
        <v>0</v>
      </c>
    </row>
    <row r="7224" spans="1:9" x14ac:dyDescent="0.3">
      <c r="A7224" s="2" t="s">
        <v>7225</v>
      </c>
      <c r="B7224" s="1">
        <v>3</v>
      </c>
      <c r="C7224">
        <v>0</v>
      </c>
      <c r="D7224" t="str">
        <f>LEFT(Tabela1[[#This Row],[data]],10)</f>
        <v>28.10.2019</v>
      </c>
      <c r="E7224" t="str">
        <f>RIGHT(Tabela1[[#This Row],[data]],5)</f>
        <v>22:00</v>
      </c>
      <c r="F7224">
        <f>IF(AND(Tabela1[[#This Row],[temperatura]]&gt;0,Tabela1[[#This Row],[opad]]&gt;0),F7223+1,0)</f>
        <v>0</v>
      </c>
      <c r="G7224">
        <f>IF(AND(Tabela1[[#This Row],[temperatura]]&lt;0,Tabela1[[#This Row],[opad]]&gt;0),F7223+1,0)</f>
        <v>0</v>
      </c>
      <c r="H7224">
        <f>IF(Tabela1[[#This Row],[śnieg]]&gt;0,H7223+Tabela1[[#This Row],[opad]],0)</f>
        <v>0</v>
      </c>
      <c r="I7224">
        <f>IF(Tabela1[[#This Row],[łączna ilość opadów śniegu]]&gt;4,1,0)</f>
        <v>0</v>
      </c>
    </row>
    <row r="7225" spans="1:9" x14ac:dyDescent="0.3">
      <c r="A7225" s="2" t="s">
        <v>7226</v>
      </c>
      <c r="B7225" s="1">
        <v>2.6</v>
      </c>
      <c r="C7225">
        <v>0</v>
      </c>
      <c r="D7225" t="str">
        <f>LEFT(Tabela1[[#This Row],[data]],10)</f>
        <v>28.10.2019</v>
      </c>
      <c r="E7225" t="str">
        <f>RIGHT(Tabela1[[#This Row],[data]],5)</f>
        <v>23:00</v>
      </c>
      <c r="F7225">
        <f>IF(AND(Tabela1[[#This Row],[temperatura]]&gt;0,Tabela1[[#This Row],[opad]]&gt;0),F7224+1,0)</f>
        <v>0</v>
      </c>
      <c r="G7225">
        <f>IF(AND(Tabela1[[#This Row],[temperatura]]&lt;0,Tabela1[[#This Row],[opad]]&gt;0),F7224+1,0)</f>
        <v>0</v>
      </c>
      <c r="H7225">
        <f>IF(Tabela1[[#This Row],[śnieg]]&gt;0,H7224+Tabela1[[#This Row],[opad]],0)</f>
        <v>0</v>
      </c>
      <c r="I7225">
        <f>IF(Tabela1[[#This Row],[łączna ilość opadów śniegu]]&gt;4,1,0)</f>
        <v>0</v>
      </c>
    </row>
    <row r="7226" spans="1:9" x14ac:dyDescent="0.3">
      <c r="A7226" s="2" t="s">
        <v>7227</v>
      </c>
      <c r="B7226" s="1">
        <v>2.4</v>
      </c>
      <c r="C7226">
        <v>0</v>
      </c>
      <c r="D7226" t="str">
        <f>LEFT(Tabela1[[#This Row],[data]],10)</f>
        <v>29.10.2019</v>
      </c>
      <c r="E7226" t="str">
        <f>RIGHT(Tabela1[[#This Row],[data]],5)</f>
        <v>00:00</v>
      </c>
      <c r="F7226">
        <f>IF(AND(Tabela1[[#This Row],[temperatura]]&gt;0,Tabela1[[#This Row],[opad]]&gt;0),F7225+1,0)</f>
        <v>0</v>
      </c>
      <c r="G7226">
        <f>IF(AND(Tabela1[[#This Row],[temperatura]]&lt;0,Tabela1[[#This Row],[opad]]&gt;0),F7225+1,0)</f>
        <v>0</v>
      </c>
      <c r="H7226">
        <f>IF(Tabela1[[#This Row],[śnieg]]&gt;0,H7225+Tabela1[[#This Row],[opad]],0)</f>
        <v>0</v>
      </c>
      <c r="I7226">
        <f>IF(Tabela1[[#This Row],[łączna ilość opadów śniegu]]&gt;4,1,0)</f>
        <v>0</v>
      </c>
    </row>
    <row r="7227" spans="1:9" x14ac:dyDescent="0.3">
      <c r="A7227" s="2" t="s">
        <v>7228</v>
      </c>
      <c r="B7227" s="1">
        <v>1.9</v>
      </c>
      <c r="C7227">
        <v>0</v>
      </c>
      <c r="D7227" t="str">
        <f>LEFT(Tabela1[[#This Row],[data]],10)</f>
        <v>29.10.2019</v>
      </c>
      <c r="E7227" t="str">
        <f>RIGHT(Tabela1[[#This Row],[data]],5)</f>
        <v>01:00</v>
      </c>
      <c r="F7227">
        <f>IF(AND(Tabela1[[#This Row],[temperatura]]&gt;0,Tabela1[[#This Row],[opad]]&gt;0),F7226+1,0)</f>
        <v>0</v>
      </c>
      <c r="G7227">
        <f>IF(AND(Tabela1[[#This Row],[temperatura]]&lt;0,Tabela1[[#This Row],[opad]]&gt;0),F7226+1,0)</f>
        <v>0</v>
      </c>
      <c r="H7227">
        <f>IF(Tabela1[[#This Row],[śnieg]]&gt;0,H7226+Tabela1[[#This Row],[opad]],0)</f>
        <v>0</v>
      </c>
      <c r="I7227">
        <f>IF(Tabela1[[#This Row],[łączna ilość opadów śniegu]]&gt;4,1,0)</f>
        <v>0</v>
      </c>
    </row>
    <row r="7228" spans="1:9" x14ac:dyDescent="0.3">
      <c r="A7228" s="2" t="s">
        <v>7229</v>
      </c>
      <c r="B7228" s="1">
        <v>1.4</v>
      </c>
      <c r="C7228">
        <v>0</v>
      </c>
      <c r="D7228" t="str">
        <f>LEFT(Tabela1[[#This Row],[data]],10)</f>
        <v>29.10.2019</v>
      </c>
      <c r="E7228" t="str">
        <f>RIGHT(Tabela1[[#This Row],[data]],5)</f>
        <v>02:00</v>
      </c>
      <c r="F7228">
        <f>IF(AND(Tabela1[[#This Row],[temperatura]]&gt;0,Tabela1[[#This Row],[opad]]&gt;0),F7227+1,0)</f>
        <v>0</v>
      </c>
      <c r="G7228">
        <f>IF(AND(Tabela1[[#This Row],[temperatura]]&lt;0,Tabela1[[#This Row],[opad]]&gt;0),F7227+1,0)</f>
        <v>0</v>
      </c>
      <c r="H7228">
        <f>IF(Tabela1[[#This Row],[śnieg]]&gt;0,H7227+Tabela1[[#This Row],[opad]],0)</f>
        <v>0</v>
      </c>
      <c r="I7228">
        <f>IF(Tabela1[[#This Row],[łączna ilość opadów śniegu]]&gt;4,1,0)</f>
        <v>0</v>
      </c>
    </row>
    <row r="7229" spans="1:9" x14ac:dyDescent="0.3">
      <c r="A7229" s="2" t="s">
        <v>7230</v>
      </c>
      <c r="B7229" s="1">
        <v>1.3</v>
      </c>
      <c r="C7229">
        <v>0</v>
      </c>
      <c r="D7229" t="str">
        <f>LEFT(Tabela1[[#This Row],[data]],10)</f>
        <v>29.10.2019</v>
      </c>
      <c r="E7229" t="str">
        <f>RIGHT(Tabela1[[#This Row],[data]],5)</f>
        <v>03:00</v>
      </c>
      <c r="F7229">
        <f>IF(AND(Tabela1[[#This Row],[temperatura]]&gt;0,Tabela1[[#This Row],[opad]]&gt;0),F7228+1,0)</f>
        <v>0</v>
      </c>
      <c r="G7229">
        <f>IF(AND(Tabela1[[#This Row],[temperatura]]&lt;0,Tabela1[[#This Row],[opad]]&gt;0),F7228+1,0)</f>
        <v>0</v>
      </c>
      <c r="H7229">
        <f>IF(Tabela1[[#This Row],[śnieg]]&gt;0,H7228+Tabela1[[#This Row],[opad]],0)</f>
        <v>0</v>
      </c>
      <c r="I7229">
        <f>IF(Tabela1[[#This Row],[łączna ilość opadów śniegu]]&gt;4,1,0)</f>
        <v>0</v>
      </c>
    </row>
    <row r="7230" spans="1:9" x14ac:dyDescent="0.3">
      <c r="A7230" s="2" t="s">
        <v>7231</v>
      </c>
      <c r="B7230" s="1">
        <v>0.8</v>
      </c>
      <c r="C7230">
        <v>0</v>
      </c>
      <c r="D7230" t="str">
        <f>LEFT(Tabela1[[#This Row],[data]],10)</f>
        <v>29.10.2019</v>
      </c>
      <c r="E7230" t="str">
        <f>RIGHT(Tabela1[[#This Row],[data]],5)</f>
        <v>04:00</v>
      </c>
      <c r="F7230">
        <f>IF(AND(Tabela1[[#This Row],[temperatura]]&gt;0,Tabela1[[#This Row],[opad]]&gt;0),F7229+1,0)</f>
        <v>0</v>
      </c>
      <c r="G7230">
        <f>IF(AND(Tabela1[[#This Row],[temperatura]]&lt;0,Tabela1[[#This Row],[opad]]&gt;0),F7229+1,0)</f>
        <v>0</v>
      </c>
      <c r="H7230">
        <f>IF(Tabela1[[#This Row],[śnieg]]&gt;0,H7229+Tabela1[[#This Row],[opad]],0)</f>
        <v>0</v>
      </c>
      <c r="I7230">
        <f>IF(Tabela1[[#This Row],[łączna ilość opadów śniegu]]&gt;4,1,0)</f>
        <v>0</v>
      </c>
    </row>
    <row r="7231" spans="1:9" x14ac:dyDescent="0.3">
      <c r="A7231" s="2" t="s">
        <v>7232</v>
      </c>
      <c r="B7231" s="1">
        <v>1</v>
      </c>
      <c r="C7231">
        <v>0</v>
      </c>
      <c r="D7231" t="str">
        <f>LEFT(Tabela1[[#This Row],[data]],10)</f>
        <v>29.10.2019</v>
      </c>
      <c r="E7231" t="str">
        <f>RIGHT(Tabela1[[#This Row],[data]],5)</f>
        <v>05:00</v>
      </c>
      <c r="F7231">
        <f>IF(AND(Tabela1[[#This Row],[temperatura]]&gt;0,Tabela1[[#This Row],[opad]]&gt;0),F7230+1,0)</f>
        <v>0</v>
      </c>
      <c r="G7231">
        <f>IF(AND(Tabela1[[#This Row],[temperatura]]&lt;0,Tabela1[[#This Row],[opad]]&gt;0),F7230+1,0)</f>
        <v>0</v>
      </c>
      <c r="H7231">
        <f>IF(Tabela1[[#This Row],[śnieg]]&gt;0,H7230+Tabela1[[#This Row],[opad]],0)</f>
        <v>0</v>
      </c>
      <c r="I7231">
        <f>IF(Tabela1[[#This Row],[łączna ilość opadów śniegu]]&gt;4,1,0)</f>
        <v>0</v>
      </c>
    </row>
    <row r="7232" spans="1:9" x14ac:dyDescent="0.3">
      <c r="A7232" s="2" t="s">
        <v>7233</v>
      </c>
      <c r="B7232" s="1">
        <v>1.1000000000000001</v>
      </c>
      <c r="C7232">
        <v>0</v>
      </c>
      <c r="D7232" t="str">
        <f>LEFT(Tabela1[[#This Row],[data]],10)</f>
        <v>29.10.2019</v>
      </c>
      <c r="E7232" t="str">
        <f>RIGHT(Tabela1[[#This Row],[data]],5)</f>
        <v>06:00</v>
      </c>
      <c r="F7232">
        <f>IF(AND(Tabela1[[#This Row],[temperatura]]&gt;0,Tabela1[[#This Row],[opad]]&gt;0),F7231+1,0)</f>
        <v>0</v>
      </c>
      <c r="G7232">
        <f>IF(AND(Tabela1[[#This Row],[temperatura]]&lt;0,Tabela1[[#This Row],[opad]]&gt;0),F7231+1,0)</f>
        <v>0</v>
      </c>
      <c r="H7232">
        <f>IF(Tabela1[[#This Row],[śnieg]]&gt;0,H7231+Tabela1[[#This Row],[opad]],0)</f>
        <v>0</v>
      </c>
      <c r="I7232">
        <f>IF(Tabela1[[#This Row],[łączna ilość opadów śniegu]]&gt;4,1,0)</f>
        <v>0</v>
      </c>
    </row>
    <row r="7233" spans="1:9" x14ac:dyDescent="0.3">
      <c r="A7233" s="2" t="s">
        <v>7234</v>
      </c>
      <c r="B7233" s="1">
        <v>1.4</v>
      </c>
      <c r="C7233">
        <v>0</v>
      </c>
      <c r="D7233" t="str">
        <f>LEFT(Tabela1[[#This Row],[data]],10)</f>
        <v>29.10.2019</v>
      </c>
      <c r="E7233" t="str">
        <f>RIGHT(Tabela1[[#This Row],[data]],5)</f>
        <v>07:00</v>
      </c>
      <c r="F7233">
        <f>IF(AND(Tabela1[[#This Row],[temperatura]]&gt;0,Tabela1[[#This Row],[opad]]&gt;0),F7232+1,0)</f>
        <v>0</v>
      </c>
      <c r="G7233">
        <f>IF(AND(Tabela1[[#This Row],[temperatura]]&lt;0,Tabela1[[#This Row],[opad]]&gt;0),F7232+1,0)</f>
        <v>0</v>
      </c>
      <c r="H7233">
        <f>IF(Tabela1[[#This Row],[śnieg]]&gt;0,H7232+Tabela1[[#This Row],[opad]],0)</f>
        <v>0</v>
      </c>
      <c r="I7233">
        <f>IF(Tabela1[[#This Row],[łączna ilość opadów śniegu]]&gt;4,1,0)</f>
        <v>0</v>
      </c>
    </row>
    <row r="7234" spans="1:9" x14ac:dyDescent="0.3">
      <c r="A7234" s="2" t="s">
        <v>7235</v>
      </c>
      <c r="B7234" s="1">
        <v>3</v>
      </c>
      <c r="C7234">
        <v>0</v>
      </c>
      <c r="D7234" t="str">
        <f>LEFT(Tabela1[[#This Row],[data]],10)</f>
        <v>29.10.2019</v>
      </c>
      <c r="E7234" t="str">
        <f>RIGHT(Tabela1[[#This Row],[data]],5)</f>
        <v>08:00</v>
      </c>
      <c r="F7234">
        <f>IF(AND(Tabela1[[#This Row],[temperatura]]&gt;0,Tabela1[[#This Row],[opad]]&gt;0),F7233+1,0)</f>
        <v>0</v>
      </c>
      <c r="G7234">
        <f>IF(AND(Tabela1[[#This Row],[temperatura]]&lt;0,Tabela1[[#This Row],[opad]]&gt;0),F7233+1,0)</f>
        <v>0</v>
      </c>
      <c r="H7234">
        <f>IF(Tabela1[[#This Row],[śnieg]]&gt;0,H7233+Tabela1[[#This Row],[opad]],0)</f>
        <v>0</v>
      </c>
      <c r="I7234">
        <f>IF(Tabela1[[#This Row],[łączna ilość opadów śniegu]]&gt;4,1,0)</f>
        <v>0</v>
      </c>
    </row>
    <row r="7235" spans="1:9" x14ac:dyDescent="0.3">
      <c r="A7235" s="2" t="s">
        <v>7236</v>
      </c>
      <c r="B7235" s="1">
        <v>4</v>
      </c>
      <c r="C7235">
        <v>0</v>
      </c>
      <c r="D7235" t="str">
        <f>LEFT(Tabela1[[#This Row],[data]],10)</f>
        <v>29.10.2019</v>
      </c>
      <c r="E7235" t="str">
        <f>RIGHT(Tabela1[[#This Row],[data]],5)</f>
        <v>09:00</v>
      </c>
      <c r="F7235">
        <f>IF(AND(Tabela1[[#This Row],[temperatura]]&gt;0,Tabela1[[#This Row],[opad]]&gt;0),F7234+1,0)</f>
        <v>0</v>
      </c>
      <c r="G7235">
        <f>IF(AND(Tabela1[[#This Row],[temperatura]]&lt;0,Tabela1[[#This Row],[opad]]&gt;0),F7234+1,0)</f>
        <v>0</v>
      </c>
      <c r="H7235">
        <f>IF(Tabela1[[#This Row],[śnieg]]&gt;0,H7234+Tabela1[[#This Row],[opad]],0)</f>
        <v>0</v>
      </c>
      <c r="I7235">
        <f>IF(Tabela1[[#This Row],[łączna ilość opadów śniegu]]&gt;4,1,0)</f>
        <v>0</v>
      </c>
    </row>
    <row r="7236" spans="1:9" x14ac:dyDescent="0.3">
      <c r="A7236" s="2" t="s">
        <v>7237</v>
      </c>
      <c r="B7236" s="1">
        <v>4</v>
      </c>
      <c r="C7236">
        <v>0</v>
      </c>
      <c r="D7236" t="str">
        <f>LEFT(Tabela1[[#This Row],[data]],10)</f>
        <v>29.10.2019</v>
      </c>
      <c r="E7236" t="str">
        <f>RIGHT(Tabela1[[#This Row],[data]],5)</f>
        <v>10:00</v>
      </c>
      <c r="F7236">
        <f>IF(AND(Tabela1[[#This Row],[temperatura]]&gt;0,Tabela1[[#This Row],[opad]]&gt;0),F7235+1,0)</f>
        <v>0</v>
      </c>
      <c r="G7236">
        <f>IF(AND(Tabela1[[#This Row],[temperatura]]&lt;0,Tabela1[[#This Row],[opad]]&gt;0),F7235+1,0)</f>
        <v>0</v>
      </c>
      <c r="H7236">
        <f>IF(Tabela1[[#This Row],[śnieg]]&gt;0,H7235+Tabela1[[#This Row],[opad]],0)</f>
        <v>0</v>
      </c>
      <c r="I7236">
        <f>IF(Tabela1[[#This Row],[łączna ilość opadów śniegu]]&gt;4,1,0)</f>
        <v>0</v>
      </c>
    </row>
    <row r="7237" spans="1:9" x14ac:dyDescent="0.3">
      <c r="A7237" s="2" t="s">
        <v>7238</v>
      </c>
      <c r="B7237" s="1">
        <v>4.5</v>
      </c>
      <c r="C7237">
        <v>0</v>
      </c>
      <c r="D7237" t="str">
        <f>LEFT(Tabela1[[#This Row],[data]],10)</f>
        <v>29.10.2019</v>
      </c>
      <c r="E7237" t="str">
        <f>RIGHT(Tabela1[[#This Row],[data]],5)</f>
        <v>11:00</v>
      </c>
      <c r="F7237">
        <f>IF(AND(Tabela1[[#This Row],[temperatura]]&gt;0,Tabela1[[#This Row],[opad]]&gt;0),F7236+1,0)</f>
        <v>0</v>
      </c>
      <c r="G7237">
        <f>IF(AND(Tabela1[[#This Row],[temperatura]]&lt;0,Tabela1[[#This Row],[opad]]&gt;0),F7236+1,0)</f>
        <v>0</v>
      </c>
      <c r="H7237">
        <f>IF(Tabela1[[#This Row],[śnieg]]&gt;0,H7236+Tabela1[[#This Row],[opad]],0)</f>
        <v>0</v>
      </c>
      <c r="I7237">
        <f>IF(Tabela1[[#This Row],[łączna ilość opadów śniegu]]&gt;4,1,0)</f>
        <v>0</v>
      </c>
    </row>
    <row r="7238" spans="1:9" x14ac:dyDescent="0.3">
      <c r="A7238" s="2" t="s">
        <v>7239</v>
      </c>
      <c r="B7238" s="1">
        <v>5</v>
      </c>
      <c r="C7238">
        <v>0</v>
      </c>
      <c r="D7238" t="str">
        <f>LEFT(Tabela1[[#This Row],[data]],10)</f>
        <v>29.10.2019</v>
      </c>
      <c r="E7238" t="str">
        <f>RIGHT(Tabela1[[#This Row],[data]],5)</f>
        <v>12:00</v>
      </c>
      <c r="F7238">
        <f>IF(AND(Tabela1[[#This Row],[temperatura]]&gt;0,Tabela1[[#This Row],[opad]]&gt;0),F7237+1,0)</f>
        <v>0</v>
      </c>
      <c r="G7238">
        <f>IF(AND(Tabela1[[#This Row],[temperatura]]&lt;0,Tabela1[[#This Row],[opad]]&gt;0),F7237+1,0)</f>
        <v>0</v>
      </c>
      <c r="H7238">
        <f>IF(Tabela1[[#This Row],[śnieg]]&gt;0,H7237+Tabela1[[#This Row],[opad]],0)</f>
        <v>0</v>
      </c>
      <c r="I7238">
        <f>IF(Tabela1[[#This Row],[łączna ilość opadów śniegu]]&gt;4,1,0)</f>
        <v>0</v>
      </c>
    </row>
    <row r="7239" spans="1:9" x14ac:dyDescent="0.3">
      <c r="A7239" s="2" t="s">
        <v>7240</v>
      </c>
      <c r="B7239" s="1">
        <v>5</v>
      </c>
      <c r="C7239">
        <v>0</v>
      </c>
      <c r="D7239" t="str">
        <f>LEFT(Tabela1[[#This Row],[data]],10)</f>
        <v>29.10.2019</v>
      </c>
      <c r="E7239" t="str">
        <f>RIGHT(Tabela1[[#This Row],[data]],5)</f>
        <v>13:00</v>
      </c>
      <c r="F7239">
        <f>IF(AND(Tabela1[[#This Row],[temperatura]]&gt;0,Tabela1[[#This Row],[opad]]&gt;0),F7238+1,0)</f>
        <v>0</v>
      </c>
      <c r="G7239">
        <f>IF(AND(Tabela1[[#This Row],[temperatura]]&lt;0,Tabela1[[#This Row],[opad]]&gt;0),F7238+1,0)</f>
        <v>0</v>
      </c>
      <c r="H7239">
        <f>IF(Tabela1[[#This Row],[śnieg]]&gt;0,H7238+Tabela1[[#This Row],[opad]],0)</f>
        <v>0</v>
      </c>
      <c r="I7239">
        <f>IF(Tabela1[[#This Row],[łączna ilość opadów śniegu]]&gt;4,1,0)</f>
        <v>0</v>
      </c>
    </row>
    <row r="7240" spans="1:9" x14ac:dyDescent="0.3">
      <c r="A7240" s="2" t="s">
        <v>7241</v>
      </c>
      <c r="B7240" s="1">
        <v>4.5</v>
      </c>
      <c r="C7240">
        <v>0</v>
      </c>
      <c r="D7240" t="str">
        <f>LEFT(Tabela1[[#This Row],[data]],10)</f>
        <v>29.10.2019</v>
      </c>
      <c r="E7240" t="str">
        <f>RIGHT(Tabela1[[#This Row],[data]],5)</f>
        <v>14:00</v>
      </c>
      <c r="F7240">
        <f>IF(AND(Tabela1[[#This Row],[temperatura]]&gt;0,Tabela1[[#This Row],[opad]]&gt;0),F7239+1,0)</f>
        <v>0</v>
      </c>
      <c r="G7240">
        <f>IF(AND(Tabela1[[#This Row],[temperatura]]&lt;0,Tabela1[[#This Row],[opad]]&gt;0),F7239+1,0)</f>
        <v>0</v>
      </c>
      <c r="H7240">
        <f>IF(Tabela1[[#This Row],[śnieg]]&gt;0,H7239+Tabela1[[#This Row],[opad]],0)</f>
        <v>0</v>
      </c>
      <c r="I7240">
        <f>IF(Tabela1[[#This Row],[łączna ilość opadów śniegu]]&gt;4,1,0)</f>
        <v>0</v>
      </c>
    </row>
    <row r="7241" spans="1:9" x14ac:dyDescent="0.3">
      <c r="A7241" s="2" t="s">
        <v>7242</v>
      </c>
      <c r="B7241" s="1">
        <v>3.7</v>
      </c>
      <c r="C7241">
        <v>0</v>
      </c>
      <c r="D7241" t="str">
        <f>LEFT(Tabela1[[#This Row],[data]],10)</f>
        <v>29.10.2019</v>
      </c>
      <c r="E7241" t="str">
        <f>RIGHT(Tabela1[[#This Row],[data]],5)</f>
        <v>15:00</v>
      </c>
      <c r="F7241">
        <f>IF(AND(Tabela1[[#This Row],[temperatura]]&gt;0,Tabela1[[#This Row],[opad]]&gt;0),F7240+1,0)</f>
        <v>0</v>
      </c>
      <c r="G7241">
        <f>IF(AND(Tabela1[[#This Row],[temperatura]]&lt;0,Tabela1[[#This Row],[opad]]&gt;0),F7240+1,0)</f>
        <v>0</v>
      </c>
      <c r="H7241">
        <f>IF(Tabela1[[#This Row],[śnieg]]&gt;0,H7240+Tabela1[[#This Row],[opad]],0)</f>
        <v>0</v>
      </c>
      <c r="I7241">
        <f>IF(Tabela1[[#This Row],[łączna ilość opadów śniegu]]&gt;4,1,0)</f>
        <v>0</v>
      </c>
    </row>
    <row r="7242" spans="1:9" x14ac:dyDescent="0.3">
      <c r="A7242" s="2" t="s">
        <v>7243</v>
      </c>
      <c r="B7242" s="1">
        <v>3.3</v>
      </c>
      <c r="C7242">
        <v>0</v>
      </c>
      <c r="D7242" t="str">
        <f>LEFT(Tabela1[[#This Row],[data]],10)</f>
        <v>29.10.2019</v>
      </c>
      <c r="E7242" t="str">
        <f>RIGHT(Tabela1[[#This Row],[data]],5)</f>
        <v>16:00</v>
      </c>
      <c r="F7242">
        <f>IF(AND(Tabela1[[#This Row],[temperatura]]&gt;0,Tabela1[[#This Row],[opad]]&gt;0),F7241+1,0)</f>
        <v>0</v>
      </c>
      <c r="G7242">
        <f>IF(AND(Tabela1[[#This Row],[temperatura]]&lt;0,Tabela1[[#This Row],[opad]]&gt;0),F7241+1,0)</f>
        <v>0</v>
      </c>
      <c r="H7242">
        <f>IF(Tabela1[[#This Row],[śnieg]]&gt;0,H7241+Tabela1[[#This Row],[opad]],0)</f>
        <v>0</v>
      </c>
      <c r="I7242">
        <f>IF(Tabela1[[#This Row],[łączna ilość opadów śniegu]]&gt;4,1,0)</f>
        <v>0</v>
      </c>
    </row>
    <row r="7243" spans="1:9" x14ac:dyDescent="0.3">
      <c r="A7243" s="2" t="s">
        <v>7244</v>
      </c>
      <c r="B7243" s="1">
        <v>2.9</v>
      </c>
      <c r="C7243">
        <v>0</v>
      </c>
      <c r="D7243" t="str">
        <f>LEFT(Tabela1[[#This Row],[data]],10)</f>
        <v>29.10.2019</v>
      </c>
      <c r="E7243" t="str">
        <f>RIGHT(Tabela1[[#This Row],[data]],5)</f>
        <v>17:00</v>
      </c>
      <c r="F7243">
        <f>IF(AND(Tabela1[[#This Row],[temperatura]]&gt;0,Tabela1[[#This Row],[opad]]&gt;0),F7242+1,0)</f>
        <v>0</v>
      </c>
      <c r="G7243">
        <f>IF(AND(Tabela1[[#This Row],[temperatura]]&lt;0,Tabela1[[#This Row],[opad]]&gt;0),F7242+1,0)</f>
        <v>0</v>
      </c>
      <c r="H7243">
        <f>IF(Tabela1[[#This Row],[śnieg]]&gt;0,H7242+Tabela1[[#This Row],[opad]],0)</f>
        <v>0</v>
      </c>
      <c r="I7243">
        <f>IF(Tabela1[[#This Row],[łączna ilość opadów śniegu]]&gt;4,1,0)</f>
        <v>0</v>
      </c>
    </row>
    <row r="7244" spans="1:9" x14ac:dyDescent="0.3">
      <c r="A7244" s="2" t="s">
        <v>7245</v>
      </c>
      <c r="B7244" s="1">
        <v>2.6</v>
      </c>
      <c r="C7244">
        <v>0</v>
      </c>
      <c r="D7244" t="str">
        <f>LEFT(Tabela1[[#This Row],[data]],10)</f>
        <v>29.10.2019</v>
      </c>
      <c r="E7244" t="str">
        <f>RIGHT(Tabela1[[#This Row],[data]],5)</f>
        <v>18:00</v>
      </c>
      <c r="F7244">
        <f>IF(AND(Tabela1[[#This Row],[temperatura]]&gt;0,Tabela1[[#This Row],[opad]]&gt;0),F7243+1,0)</f>
        <v>0</v>
      </c>
      <c r="G7244">
        <f>IF(AND(Tabela1[[#This Row],[temperatura]]&lt;0,Tabela1[[#This Row],[opad]]&gt;0),F7243+1,0)</f>
        <v>0</v>
      </c>
      <c r="H7244">
        <f>IF(Tabela1[[#This Row],[śnieg]]&gt;0,H7243+Tabela1[[#This Row],[opad]],0)</f>
        <v>0</v>
      </c>
      <c r="I7244">
        <f>IF(Tabela1[[#This Row],[łączna ilość opadów śniegu]]&gt;4,1,0)</f>
        <v>0</v>
      </c>
    </row>
    <row r="7245" spans="1:9" x14ac:dyDescent="0.3">
      <c r="A7245" s="2" t="s">
        <v>7246</v>
      </c>
      <c r="B7245" s="1">
        <v>2.6</v>
      </c>
      <c r="C7245">
        <v>0</v>
      </c>
      <c r="D7245" t="str">
        <f>LEFT(Tabela1[[#This Row],[data]],10)</f>
        <v>29.10.2019</v>
      </c>
      <c r="E7245" t="str">
        <f>RIGHT(Tabela1[[#This Row],[data]],5)</f>
        <v>19:00</v>
      </c>
      <c r="F7245">
        <f>IF(AND(Tabela1[[#This Row],[temperatura]]&gt;0,Tabela1[[#This Row],[opad]]&gt;0),F7244+1,0)</f>
        <v>0</v>
      </c>
      <c r="G7245">
        <f>IF(AND(Tabela1[[#This Row],[temperatura]]&lt;0,Tabela1[[#This Row],[opad]]&gt;0),F7244+1,0)</f>
        <v>0</v>
      </c>
      <c r="H7245">
        <f>IF(Tabela1[[#This Row],[śnieg]]&gt;0,H7244+Tabela1[[#This Row],[opad]],0)</f>
        <v>0</v>
      </c>
      <c r="I7245">
        <f>IF(Tabela1[[#This Row],[łączna ilość opadów śniegu]]&gt;4,1,0)</f>
        <v>0</v>
      </c>
    </row>
    <row r="7246" spans="1:9" x14ac:dyDescent="0.3">
      <c r="A7246" s="2" t="s">
        <v>7247</v>
      </c>
      <c r="B7246" s="1">
        <v>2.4</v>
      </c>
      <c r="C7246">
        <v>0</v>
      </c>
      <c r="D7246" t="str">
        <f>LEFT(Tabela1[[#This Row],[data]],10)</f>
        <v>29.10.2019</v>
      </c>
      <c r="E7246" t="str">
        <f>RIGHT(Tabela1[[#This Row],[data]],5)</f>
        <v>20:00</v>
      </c>
      <c r="F7246">
        <f>IF(AND(Tabela1[[#This Row],[temperatura]]&gt;0,Tabela1[[#This Row],[opad]]&gt;0),F7245+1,0)</f>
        <v>0</v>
      </c>
      <c r="G7246">
        <f>IF(AND(Tabela1[[#This Row],[temperatura]]&lt;0,Tabela1[[#This Row],[opad]]&gt;0),F7245+1,0)</f>
        <v>0</v>
      </c>
      <c r="H7246">
        <f>IF(Tabela1[[#This Row],[śnieg]]&gt;0,H7245+Tabela1[[#This Row],[opad]],0)</f>
        <v>0</v>
      </c>
      <c r="I7246">
        <f>IF(Tabela1[[#This Row],[łączna ilość opadów śniegu]]&gt;4,1,0)</f>
        <v>0</v>
      </c>
    </row>
    <row r="7247" spans="1:9" x14ac:dyDescent="0.3">
      <c r="A7247" s="2" t="s">
        <v>7248</v>
      </c>
      <c r="B7247" s="1">
        <v>1.9</v>
      </c>
      <c r="C7247">
        <v>0</v>
      </c>
      <c r="D7247" t="str">
        <f>LEFT(Tabela1[[#This Row],[data]],10)</f>
        <v>29.10.2019</v>
      </c>
      <c r="E7247" t="str">
        <f>RIGHT(Tabela1[[#This Row],[data]],5)</f>
        <v>21:00</v>
      </c>
      <c r="F7247">
        <f>IF(AND(Tabela1[[#This Row],[temperatura]]&gt;0,Tabela1[[#This Row],[opad]]&gt;0),F7246+1,0)</f>
        <v>0</v>
      </c>
      <c r="G7247">
        <f>IF(AND(Tabela1[[#This Row],[temperatura]]&lt;0,Tabela1[[#This Row],[opad]]&gt;0),F7246+1,0)</f>
        <v>0</v>
      </c>
      <c r="H7247">
        <f>IF(Tabela1[[#This Row],[śnieg]]&gt;0,H7246+Tabela1[[#This Row],[opad]],0)</f>
        <v>0</v>
      </c>
      <c r="I7247">
        <f>IF(Tabela1[[#This Row],[łączna ilość opadów śniegu]]&gt;4,1,0)</f>
        <v>0</v>
      </c>
    </row>
    <row r="7248" spans="1:9" x14ac:dyDescent="0.3">
      <c r="A7248" s="2" t="s">
        <v>7249</v>
      </c>
      <c r="B7248" s="1">
        <v>1.6</v>
      </c>
      <c r="C7248">
        <v>0</v>
      </c>
      <c r="D7248" t="str">
        <f>LEFT(Tabela1[[#This Row],[data]],10)</f>
        <v>29.10.2019</v>
      </c>
      <c r="E7248" t="str">
        <f>RIGHT(Tabela1[[#This Row],[data]],5)</f>
        <v>22:00</v>
      </c>
      <c r="F7248">
        <f>IF(AND(Tabela1[[#This Row],[temperatura]]&gt;0,Tabela1[[#This Row],[opad]]&gt;0),F7247+1,0)</f>
        <v>0</v>
      </c>
      <c r="G7248">
        <f>IF(AND(Tabela1[[#This Row],[temperatura]]&lt;0,Tabela1[[#This Row],[opad]]&gt;0),F7247+1,0)</f>
        <v>0</v>
      </c>
      <c r="H7248">
        <f>IF(Tabela1[[#This Row],[śnieg]]&gt;0,H7247+Tabela1[[#This Row],[opad]],0)</f>
        <v>0</v>
      </c>
      <c r="I7248">
        <f>IF(Tabela1[[#This Row],[łączna ilość opadów śniegu]]&gt;4,1,0)</f>
        <v>0</v>
      </c>
    </row>
    <row r="7249" spans="1:9" x14ac:dyDescent="0.3">
      <c r="A7249" s="2" t="s">
        <v>7250</v>
      </c>
      <c r="B7249" s="1">
        <v>1.4</v>
      </c>
      <c r="C7249">
        <v>0</v>
      </c>
      <c r="D7249" t="str">
        <f>LEFT(Tabela1[[#This Row],[data]],10)</f>
        <v>29.10.2019</v>
      </c>
      <c r="E7249" t="str">
        <f>RIGHT(Tabela1[[#This Row],[data]],5)</f>
        <v>23:00</v>
      </c>
      <c r="F7249">
        <f>IF(AND(Tabela1[[#This Row],[temperatura]]&gt;0,Tabela1[[#This Row],[opad]]&gt;0),F7248+1,0)</f>
        <v>0</v>
      </c>
      <c r="G7249">
        <f>IF(AND(Tabela1[[#This Row],[temperatura]]&lt;0,Tabela1[[#This Row],[opad]]&gt;0),F7248+1,0)</f>
        <v>0</v>
      </c>
      <c r="H7249">
        <f>IF(Tabela1[[#This Row],[śnieg]]&gt;0,H7248+Tabela1[[#This Row],[opad]],0)</f>
        <v>0</v>
      </c>
      <c r="I7249">
        <f>IF(Tabela1[[#This Row],[łączna ilość opadów śniegu]]&gt;4,1,0)</f>
        <v>0</v>
      </c>
    </row>
    <row r="7250" spans="1:9" x14ac:dyDescent="0.3">
      <c r="A7250" s="2" t="s">
        <v>7251</v>
      </c>
      <c r="B7250" s="1">
        <v>1.2</v>
      </c>
      <c r="C7250">
        <v>0</v>
      </c>
      <c r="D7250" t="str">
        <f>LEFT(Tabela1[[#This Row],[data]],10)</f>
        <v>30.10.2019</v>
      </c>
      <c r="E7250" t="str">
        <f>RIGHT(Tabela1[[#This Row],[data]],5)</f>
        <v>00:00</v>
      </c>
      <c r="F7250">
        <f>IF(AND(Tabela1[[#This Row],[temperatura]]&gt;0,Tabela1[[#This Row],[opad]]&gt;0),F7249+1,0)</f>
        <v>0</v>
      </c>
      <c r="G7250">
        <f>IF(AND(Tabela1[[#This Row],[temperatura]]&lt;0,Tabela1[[#This Row],[opad]]&gt;0),F7249+1,0)</f>
        <v>0</v>
      </c>
      <c r="H7250">
        <f>IF(Tabela1[[#This Row],[śnieg]]&gt;0,H7249+Tabela1[[#This Row],[opad]],0)</f>
        <v>0</v>
      </c>
      <c r="I7250">
        <f>IF(Tabela1[[#This Row],[łączna ilość opadów śniegu]]&gt;4,1,0)</f>
        <v>0</v>
      </c>
    </row>
    <row r="7251" spans="1:9" x14ac:dyDescent="0.3">
      <c r="A7251" s="2" t="s">
        <v>7252</v>
      </c>
      <c r="B7251" s="1">
        <v>1</v>
      </c>
      <c r="C7251">
        <v>0</v>
      </c>
      <c r="D7251" t="str">
        <f>LEFT(Tabela1[[#This Row],[data]],10)</f>
        <v>30.10.2019</v>
      </c>
      <c r="E7251" t="str">
        <f>RIGHT(Tabela1[[#This Row],[data]],5)</f>
        <v>01:00</v>
      </c>
      <c r="F7251">
        <f>IF(AND(Tabela1[[#This Row],[temperatura]]&gt;0,Tabela1[[#This Row],[opad]]&gt;0),F7250+1,0)</f>
        <v>0</v>
      </c>
      <c r="G7251">
        <f>IF(AND(Tabela1[[#This Row],[temperatura]]&lt;0,Tabela1[[#This Row],[opad]]&gt;0),F7250+1,0)</f>
        <v>0</v>
      </c>
      <c r="H7251">
        <f>IF(Tabela1[[#This Row],[śnieg]]&gt;0,H7250+Tabela1[[#This Row],[opad]],0)</f>
        <v>0</v>
      </c>
      <c r="I7251">
        <f>IF(Tabela1[[#This Row],[łączna ilość opadów śniegu]]&gt;4,1,0)</f>
        <v>0</v>
      </c>
    </row>
    <row r="7252" spans="1:9" x14ac:dyDescent="0.3">
      <c r="A7252" s="2" t="s">
        <v>7253</v>
      </c>
      <c r="B7252" s="1">
        <v>0.3</v>
      </c>
      <c r="C7252">
        <v>0</v>
      </c>
      <c r="D7252" t="str">
        <f>LEFT(Tabela1[[#This Row],[data]],10)</f>
        <v>30.10.2019</v>
      </c>
      <c r="E7252" t="str">
        <f>RIGHT(Tabela1[[#This Row],[data]],5)</f>
        <v>02:00</v>
      </c>
      <c r="F7252">
        <f>IF(AND(Tabela1[[#This Row],[temperatura]]&gt;0,Tabela1[[#This Row],[opad]]&gt;0),F7251+1,0)</f>
        <v>0</v>
      </c>
      <c r="G7252">
        <f>IF(AND(Tabela1[[#This Row],[temperatura]]&lt;0,Tabela1[[#This Row],[opad]]&gt;0),F7251+1,0)</f>
        <v>0</v>
      </c>
      <c r="H7252">
        <f>IF(Tabela1[[#This Row],[śnieg]]&gt;0,H7251+Tabela1[[#This Row],[opad]],0)</f>
        <v>0</v>
      </c>
      <c r="I7252">
        <f>IF(Tabela1[[#This Row],[łączna ilość opadów śniegu]]&gt;4,1,0)</f>
        <v>0</v>
      </c>
    </row>
    <row r="7253" spans="1:9" x14ac:dyDescent="0.3">
      <c r="A7253" s="2" t="s">
        <v>7254</v>
      </c>
      <c r="B7253" s="1">
        <v>0.2</v>
      </c>
      <c r="C7253">
        <v>0</v>
      </c>
      <c r="D7253" t="str">
        <f>LEFT(Tabela1[[#This Row],[data]],10)</f>
        <v>30.10.2019</v>
      </c>
      <c r="E7253" t="str">
        <f>RIGHT(Tabela1[[#This Row],[data]],5)</f>
        <v>03:00</v>
      </c>
      <c r="F7253">
        <f>IF(AND(Tabela1[[#This Row],[temperatura]]&gt;0,Tabela1[[#This Row],[opad]]&gt;0),F7252+1,0)</f>
        <v>0</v>
      </c>
      <c r="G7253">
        <f>IF(AND(Tabela1[[#This Row],[temperatura]]&lt;0,Tabela1[[#This Row],[opad]]&gt;0),F7252+1,0)</f>
        <v>0</v>
      </c>
      <c r="H7253">
        <f>IF(Tabela1[[#This Row],[śnieg]]&gt;0,H7252+Tabela1[[#This Row],[opad]],0)</f>
        <v>0</v>
      </c>
      <c r="I7253">
        <f>IF(Tabela1[[#This Row],[łączna ilość opadów śniegu]]&gt;4,1,0)</f>
        <v>0</v>
      </c>
    </row>
    <row r="7254" spans="1:9" x14ac:dyDescent="0.3">
      <c r="A7254" s="2" t="s">
        <v>7255</v>
      </c>
      <c r="B7254" s="1">
        <v>0.4</v>
      </c>
      <c r="C7254">
        <v>0</v>
      </c>
      <c r="D7254" t="str">
        <f>LEFT(Tabela1[[#This Row],[data]],10)</f>
        <v>30.10.2019</v>
      </c>
      <c r="E7254" t="str">
        <f>RIGHT(Tabela1[[#This Row],[data]],5)</f>
        <v>04:00</v>
      </c>
      <c r="F7254">
        <f>IF(AND(Tabela1[[#This Row],[temperatura]]&gt;0,Tabela1[[#This Row],[opad]]&gt;0),F7253+1,0)</f>
        <v>0</v>
      </c>
      <c r="G7254">
        <f>IF(AND(Tabela1[[#This Row],[temperatura]]&lt;0,Tabela1[[#This Row],[opad]]&gt;0),F7253+1,0)</f>
        <v>0</v>
      </c>
      <c r="H7254">
        <f>IF(Tabela1[[#This Row],[śnieg]]&gt;0,H7253+Tabela1[[#This Row],[opad]],0)</f>
        <v>0</v>
      </c>
      <c r="I7254">
        <f>IF(Tabela1[[#This Row],[łączna ilość opadów śniegu]]&gt;4,1,0)</f>
        <v>0</v>
      </c>
    </row>
    <row r="7255" spans="1:9" x14ac:dyDescent="0.3">
      <c r="A7255" s="2" t="s">
        <v>7256</v>
      </c>
      <c r="B7255" s="1">
        <v>0.4</v>
      </c>
      <c r="C7255">
        <v>0</v>
      </c>
      <c r="D7255" t="str">
        <f>LEFT(Tabela1[[#This Row],[data]],10)</f>
        <v>30.10.2019</v>
      </c>
      <c r="E7255" t="str">
        <f>RIGHT(Tabela1[[#This Row],[data]],5)</f>
        <v>05:00</v>
      </c>
      <c r="F7255">
        <f>IF(AND(Tabela1[[#This Row],[temperatura]]&gt;0,Tabela1[[#This Row],[opad]]&gt;0),F7254+1,0)</f>
        <v>0</v>
      </c>
      <c r="G7255">
        <f>IF(AND(Tabela1[[#This Row],[temperatura]]&lt;0,Tabela1[[#This Row],[opad]]&gt;0),F7254+1,0)</f>
        <v>0</v>
      </c>
      <c r="H7255">
        <f>IF(Tabela1[[#This Row],[śnieg]]&gt;0,H7254+Tabela1[[#This Row],[opad]],0)</f>
        <v>0</v>
      </c>
      <c r="I7255">
        <f>IF(Tabela1[[#This Row],[łączna ilość opadów śniegu]]&gt;4,1,0)</f>
        <v>0</v>
      </c>
    </row>
    <row r="7256" spans="1:9" x14ac:dyDescent="0.3">
      <c r="A7256" s="2" t="s">
        <v>7257</v>
      </c>
      <c r="B7256" s="1">
        <v>0.1</v>
      </c>
      <c r="C7256">
        <v>0</v>
      </c>
      <c r="D7256" t="str">
        <f>LEFT(Tabela1[[#This Row],[data]],10)</f>
        <v>30.10.2019</v>
      </c>
      <c r="E7256" t="str">
        <f>RIGHT(Tabela1[[#This Row],[data]],5)</f>
        <v>06:00</v>
      </c>
      <c r="F7256">
        <f>IF(AND(Tabela1[[#This Row],[temperatura]]&gt;0,Tabela1[[#This Row],[opad]]&gt;0),F7255+1,0)</f>
        <v>0</v>
      </c>
      <c r="G7256">
        <f>IF(AND(Tabela1[[#This Row],[temperatura]]&lt;0,Tabela1[[#This Row],[opad]]&gt;0),F7255+1,0)</f>
        <v>0</v>
      </c>
      <c r="H7256">
        <f>IF(Tabela1[[#This Row],[śnieg]]&gt;0,H7255+Tabela1[[#This Row],[opad]],0)</f>
        <v>0</v>
      </c>
      <c r="I7256">
        <f>IF(Tabela1[[#This Row],[łączna ilość opadów śniegu]]&gt;4,1,0)</f>
        <v>0</v>
      </c>
    </row>
    <row r="7257" spans="1:9" x14ac:dyDescent="0.3">
      <c r="A7257" s="2" t="s">
        <v>7258</v>
      </c>
      <c r="B7257" s="1">
        <v>0</v>
      </c>
      <c r="C7257">
        <v>0</v>
      </c>
      <c r="D7257" t="str">
        <f>LEFT(Tabela1[[#This Row],[data]],10)</f>
        <v>30.10.2019</v>
      </c>
      <c r="E7257" t="str">
        <f>RIGHT(Tabela1[[#This Row],[data]],5)</f>
        <v>07:00</v>
      </c>
      <c r="F7257">
        <f>IF(AND(Tabela1[[#This Row],[temperatura]]&gt;0,Tabela1[[#This Row],[opad]]&gt;0),F7256+1,0)</f>
        <v>0</v>
      </c>
      <c r="G7257">
        <f>IF(AND(Tabela1[[#This Row],[temperatura]]&lt;0,Tabela1[[#This Row],[opad]]&gt;0),F7256+1,0)</f>
        <v>0</v>
      </c>
      <c r="H7257">
        <f>IF(Tabela1[[#This Row],[śnieg]]&gt;0,H7256+Tabela1[[#This Row],[opad]],0)</f>
        <v>0</v>
      </c>
      <c r="I7257">
        <f>IF(Tabela1[[#This Row],[łączna ilość opadów śniegu]]&gt;4,1,0)</f>
        <v>0</v>
      </c>
    </row>
    <row r="7258" spans="1:9" x14ac:dyDescent="0.3">
      <c r="A7258" s="2" t="s">
        <v>7259</v>
      </c>
      <c r="B7258" s="1">
        <v>0.3</v>
      </c>
      <c r="C7258">
        <v>0</v>
      </c>
      <c r="D7258" t="str">
        <f>LEFT(Tabela1[[#This Row],[data]],10)</f>
        <v>30.10.2019</v>
      </c>
      <c r="E7258" t="str">
        <f>RIGHT(Tabela1[[#This Row],[data]],5)</f>
        <v>08:00</v>
      </c>
      <c r="F7258">
        <f>IF(AND(Tabela1[[#This Row],[temperatura]]&gt;0,Tabela1[[#This Row],[opad]]&gt;0),F7257+1,0)</f>
        <v>0</v>
      </c>
      <c r="G7258">
        <f>IF(AND(Tabela1[[#This Row],[temperatura]]&lt;0,Tabela1[[#This Row],[opad]]&gt;0),F7257+1,0)</f>
        <v>0</v>
      </c>
      <c r="H7258">
        <f>IF(Tabela1[[#This Row],[śnieg]]&gt;0,H7257+Tabela1[[#This Row],[opad]],0)</f>
        <v>0</v>
      </c>
      <c r="I7258">
        <f>IF(Tabela1[[#This Row],[łączna ilość opadów śniegu]]&gt;4,1,0)</f>
        <v>0</v>
      </c>
    </row>
    <row r="7259" spans="1:9" x14ac:dyDescent="0.3">
      <c r="A7259" s="2" t="s">
        <v>7260</v>
      </c>
      <c r="B7259" s="1">
        <v>1.7</v>
      </c>
      <c r="C7259">
        <v>0</v>
      </c>
      <c r="D7259" t="str">
        <f>LEFT(Tabela1[[#This Row],[data]],10)</f>
        <v>30.10.2019</v>
      </c>
      <c r="E7259" t="str">
        <f>RIGHT(Tabela1[[#This Row],[data]],5)</f>
        <v>09:00</v>
      </c>
      <c r="F7259">
        <f>IF(AND(Tabela1[[#This Row],[temperatura]]&gt;0,Tabela1[[#This Row],[opad]]&gt;0),F7258+1,0)</f>
        <v>0</v>
      </c>
      <c r="G7259">
        <f>IF(AND(Tabela1[[#This Row],[temperatura]]&lt;0,Tabela1[[#This Row],[opad]]&gt;0),F7258+1,0)</f>
        <v>0</v>
      </c>
      <c r="H7259">
        <f>IF(Tabela1[[#This Row],[śnieg]]&gt;0,H7258+Tabela1[[#This Row],[opad]],0)</f>
        <v>0</v>
      </c>
      <c r="I7259">
        <f>IF(Tabela1[[#This Row],[łączna ilość opadów śniegu]]&gt;4,1,0)</f>
        <v>0</v>
      </c>
    </row>
    <row r="7260" spans="1:9" x14ac:dyDescent="0.3">
      <c r="A7260" s="2" t="s">
        <v>7261</v>
      </c>
      <c r="B7260" s="1">
        <v>2.8</v>
      </c>
      <c r="C7260">
        <v>0</v>
      </c>
      <c r="D7260" t="str">
        <f>LEFT(Tabela1[[#This Row],[data]],10)</f>
        <v>30.10.2019</v>
      </c>
      <c r="E7260" t="str">
        <f>RIGHT(Tabela1[[#This Row],[data]],5)</f>
        <v>10:00</v>
      </c>
      <c r="F7260">
        <f>IF(AND(Tabela1[[#This Row],[temperatura]]&gt;0,Tabela1[[#This Row],[opad]]&gt;0),F7259+1,0)</f>
        <v>0</v>
      </c>
      <c r="G7260">
        <f>IF(AND(Tabela1[[#This Row],[temperatura]]&lt;0,Tabela1[[#This Row],[opad]]&gt;0),F7259+1,0)</f>
        <v>0</v>
      </c>
      <c r="H7260">
        <f>IF(Tabela1[[#This Row],[śnieg]]&gt;0,H7259+Tabela1[[#This Row],[opad]],0)</f>
        <v>0</v>
      </c>
      <c r="I7260">
        <f>IF(Tabela1[[#This Row],[łączna ilość opadów śniegu]]&gt;4,1,0)</f>
        <v>0</v>
      </c>
    </row>
    <row r="7261" spans="1:9" x14ac:dyDescent="0.3">
      <c r="A7261" s="2" t="s">
        <v>7262</v>
      </c>
      <c r="B7261" s="1">
        <v>3.5</v>
      </c>
      <c r="C7261">
        <v>0</v>
      </c>
      <c r="D7261" t="str">
        <f>LEFT(Tabela1[[#This Row],[data]],10)</f>
        <v>30.10.2019</v>
      </c>
      <c r="E7261" t="str">
        <f>RIGHT(Tabela1[[#This Row],[data]],5)</f>
        <v>11:00</v>
      </c>
      <c r="F7261">
        <f>IF(AND(Tabela1[[#This Row],[temperatura]]&gt;0,Tabela1[[#This Row],[opad]]&gt;0),F7260+1,0)</f>
        <v>0</v>
      </c>
      <c r="G7261">
        <f>IF(AND(Tabela1[[#This Row],[temperatura]]&lt;0,Tabela1[[#This Row],[opad]]&gt;0),F7260+1,0)</f>
        <v>0</v>
      </c>
      <c r="H7261">
        <f>IF(Tabela1[[#This Row],[śnieg]]&gt;0,H7260+Tabela1[[#This Row],[opad]],0)</f>
        <v>0</v>
      </c>
      <c r="I7261">
        <f>IF(Tabela1[[#This Row],[łączna ilość opadów śniegu]]&gt;4,1,0)</f>
        <v>0</v>
      </c>
    </row>
    <row r="7262" spans="1:9" x14ac:dyDescent="0.3">
      <c r="A7262" s="2" t="s">
        <v>7263</v>
      </c>
      <c r="B7262" s="1">
        <v>3.4</v>
      </c>
      <c r="C7262">
        <v>0</v>
      </c>
      <c r="D7262" t="str">
        <f>LEFT(Tabela1[[#This Row],[data]],10)</f>
        <v>30.10.2019</v>
      </c>
      <c r="E7262" t="str">
        <f>RIGHT(Tabela1[[#This Row],[data]],5)</f>
        <v>12:00</v>
      </c>
      <c r="F7262">
        <f>IF(AND(Tabela1[[#This Row],[temperatura]]&gt;0,Tabela1[[#This Row],[opad]]&gt;0),F7261+1,0)</f>
        <v>0</v>
      </c>
      <c r="G7262">
        <f>IF(AND(Tabela1[[#This Row],[temperatura]]&lt;0,Tabela1[[#This Row],[opad]]&gt;0),F7261+1,0)</f>
        <v>0</v>
      </c>
      <c r="H7262">
        <f>IF(Tabela1[[#This Row],[śnieg]]&gt;0,H7261+Tabela1[[#This Row],[opad]],0)</f>
        <v>0</v>
      </c>
      <c r="I7262">
        <f>IF(Tabela1[[#This Row],[łączna ilość opadów śniegu]]&gt;4,1,0)</f>
        <v>0</v>
      </c>
    </row>
    <row r="7263" spans="1:9" x14ac:dyDescent="0.3">
      <c r="A7263" s="2" t="s">
        <v>7264</v>
      </c>
      <c r="B7263" s="1">
        <v>3.5</v>
      </c>
      <c r="C7263">
        <v>0</v>
      </c>
      <c r="D7263" t="str">
        <f>LEFT(Tabela1[[#This Row],[data]],10)</f>
        <v>30.10.2019</v>
      </c>
      <c r="E7263" t="str">
        <f>RIGHT(Tabela1[[#This Row],[data]],5)</f>
        <v>13:00</v>
      </c>
      <c r="F7263">
        <f>IF(AND(Tabela1[[#This Row],[temperatura]]&gt;0,Tabela1[[#This Row],[opad]]&gt;0),F7262+1,0)</f>
        <v>0</v>
      </c>
      <c r="G7263">
        <f>IF(AND(Tabela1[[#This Row],[temperatura]]&lt;0,Tabela1[[#This Row],[opad]]&gt;0),F7262+1,0)</f>
        <v>0</v>
      </c>
      <c r="H7263">
        <f>IF(Tabela1[[#This Row],[śnieg]]&gt;0,H7262+Tabela1[[#This Row],[opad]],0)</f>
        <v>0</v>
      </c>
      <c r="I7263">
        <f>IF(Tabela1[[#This Row],[łączna ilość opadów śniegu]]&gt;4,1,0)</f>
        <v>0</v>
      </c>
    </row>
    <row r="7264" spans="1:9" x14ac:dyDescent="0.3">
      <c r="A7264" s="2" t="s">
        <v>7265</v>
      </c>
      <c r="B7264" s="1">
        <v>3.4</v>
      </c>
      <c r="C7264">
        <v>0</v>
      </c>
      <c r="D7264" t="str">
        <f>LEFT(Tabela1[[#This Row],[data]],10)</f>
        <v>30.10.2019</v>
      </c>
      <c r="E7264" t="str">
        <f>RIGHT(Tabela1[[#This Row],[data]],5)</f>
        <v>14:00</v>
      </c>
      <c r="F7264">
        <f>IF(AND(Tabela1[[#This Row],[temperatura]]&gt;0,Tabela1[[#This Row],[opad]]&gt;0),F7263+1,0)</f>
        <v>0</v>
      </c>
      <c r="G7264">
        <f>IF(AND(Tabela1[[#This Row],[temperatura]]&lt;0,Tabela1[[#This Row],[opad]]&gt;0),F7263+1,0)</f>
        <v>0</v>
      </c>
      <c r="H7264">
        <f>IF(Tabela1[[#This Row],[śnieg]]&gt;0,H7263+Tabela1[[#This Row],[opad]],0)</f>
        <v>0</v>
      </c>
      <c r="I7264">
        <f>IF(Tabela1[[#This Row],[łączna ilość opadów śniegu]]&gt;4,1,0)</f>
        <v>0</v>
      </c>
    </row>
    <row r="7265" spans="1:9" x14ac:dyDescent="0.3">
      <c r="A7265" s="2" t="s">
        <v>7266</v>
      </c>
      <c r="B7265" s="1">
        <v>2.6</v>
      </c>
      <c r="C7265">
        <v>0</v>
      </c>
      <c r="D7265" t="str">
        <f>LEFT(Tabela1[[#This Row],[data]],10)</f>
        <v>30.10.2019</v>
      </c>
      <c r="E7265" t="str">
        <f>RIGHT(Tabela1[[#This Row],[data]],5)</f>
        <v>15:00</v>
      </c>
      <c r="F7265">
        <f>IF(AND(Tabela1[[#This Row],[temperatura]]&gt;0,Tabela1[[#This Row],[opad]]&gt;0),F7264+1,0)</f>
        <v>0</v>
      </c>
      <c r="G7265">
        <f>IF(AND(Tabela1[[#This Row],[temperatura]]&lt;0,Tabela1[[#This Row],[opad]]&gt;0),F7264+1,0)</f>
        <v>0</v>
      </c>
      <c r="H7265">
        <f>IF(Tabela1[[#This Row],[śnieg]]&gt;0,H7264+Tabela1[[#This Row],[opad]],0)</f>
        <v>0</v>
      </c>
      <c r="I7265">
        <f>IF(Tabela1[[#This Row],[łączna ilość opadów śniegu]]&gt;4,1,0)</f>
        <v>0</v>
      </c>
    </row>
    <row r="7266" spans="1:9" x14ac:dyDescent="0.3">
      <c r="A7266" s="2" t="s">
        <v>7267</v>
      </c>
      <c r="B7266" s="1">
        <v>0.5</v>
      </c>
      <c r="C7266">
        <v>0</v>
      </c>
      <c r="D7266" t="str">
        <f>LEFT(Tabela1[[#This Row],[data]],10)</f>
        <v>30.10.2019</v>
      </c>
      <c r="E7266" t="str">
        <f>RIGHT(Tabela1[[#This Row],[data]],5)</f>
        <v>16:00</v>
      </c>
      <c r="F7266">
        <f>IF(AND(Tabela1[[#This Row],[temperatura]]&gt;0,Tabela1[[#This Row],[opad]]&gt;0),F7265+1,0)</f>
        <v>0</v>
      </c>
      <c r="G7266">
        <f>IF(AND(Tabela1[[#This Row],[temperatura]]&lt;0,Tabela1[[#This Row],[opad]]&gt;0),F7265+1,0)</f>
        <v>0</v>
      </c>
      <c r="H7266">
        <f>IF(Tabela1[[#This Row],[śnieg]]&gt;0,H7265+Tabela1[[#This Row],[opad]],0)</f>
        <v>0</v>
      </c>
      <c r="I7266">
        <f>IF(Tabela1[[#This Row],[łączna ilość opadów śniegu]]&gt;4,1,0)</f>
        <v>0</v>
      </c>
    </row>
    <row r="7267" spans="1:9" x14ac:dyDescent="0.3">
      <c r="A7267" s="2" t="s">
        <v>7268</v>
      </c>
      <c r="B7267" s="1">
        <v>-0.5</v>
      </c>
      <c r="C7267">
        <v>0</v>
      </c>
      <c r="D7267" t="str">
        <f>LEFT(Tabela1[[#This Row],[data]],10)</f>
        <v>30.10.2019</v>
      </c>
      <c r="E7267" t="str">
        <f>RIGHT(Tabela1[[#This Row],[data]],5)</f>
        <v>17:00</v>
      </c>
      <c r="F7267">
        <f>IF(AND(Tabela1[[#This Row],[temperatura]]&gt;0,Tabela1[[#This Row],[opad]]&gt;0),F7266+1,0)</f>
        <v>0</v>
      </c>
      <c r="G7267">
        <f>IF(AND(Tabela1[[#This Row],[temperatura]]&lt;0,Tabela1[[#This Row],[opad]]&gt;0),F7266+1,0)</f>
        <v>0</v>
      </c>
      <c r="H7267">
        <f>IF(Tabela1[[#This Row],[śnieg]]&gt;0,H7266+Tabela1[[#This Row],[opad]],0)</f>
        <v>0</v>
      </c>
      <c r="I7267">
        <f>IF(Tabela1[[#This Row],[łączna ilość opadów śniegu]]&gt;4,1,0)</f>
        <v>0</v>
      </c>
    </row>
    <row r="7268" spans="1:9" x14ac:dyDescent="0.3">
      <c r="A7268" s="2" t="s">
        <v>7269</v>
      </c>
      <c r="B7268" s="1">
        <v>-0.4</v>
      </c>
      <c r="C7268">
        <v>0</v>
      </c>
      <c r="D7268" t="str">
        <f>LEFT(Tabela1[[#This Row],[data]],10)</f>
        <v>30.10.2019</v>
      </c>
      <c r="E7268" t="str">
        <f>RIGHT(Tabela1[[#This Row],[data]],5)</f>
        <v>18:00</v>
      </c>
      <c r="F7268">
        <f>IF(AND(Tabela1[[#This Row],[temperatura]]&gt;0,Tabela1[[#This Row],[opad]]&gt;0),F7267+1,0)</f>
        <v>0</v>
      </c>
      <c r="G7268">
        <f>IF(AND(Tabela1[[#This Row],[temperatura]]&lt;0,Tabela1[[#This Row],[opad]]&gt;0),F7267+1,0)</f>
        <v>0</v>
      </c>
      <c r="H7268">
        <f>IF(Tabela1[[#This Row],[śnieg]]&gt;0,H7267+Tabela1[[#This Row],[opad]],0)</f>
        <v>0</v>
      </c>
      <c r="I7268">
        <f>IF(Tabela1[[#This Row],[łączna ilość opadów śniegu]]&gt;4,1,0)</f>
        <v>0</v>
      </c>
    </row>
    <row r="7269" spans="1:9" x14ac:dyDescent="0.3">
      <c r="A7269" s="2" t="s">
        <v>7270</v>
      </c>
      <c r="B7269" s="1">
        <v>-0.6</v>
      </c>
      <c r="C7269">
        <v>0</v>
      </c>
      <c r="D7269" t="str">
        <f>LEFT(Tabela1[[#This Row],[data]],10)</f>
        <v>30.10.2019</v>
      </c>
      <c r="E7269" t="str">
        <f>RIGHT(Tabela1[[#This Row],[data]],5)</f>
        <v>19:00</v>
      </c>
      <c r="F7269">
        <f>IF(AND(Tabela1[[#This Row],[temperatura]]&gt;0,Tabela1[[#This Row],[opad]]&gt;0),F7268+1,0)</f>
        <v>0</v>
      </c>
      <c r="G7269">
        <f>IF(AND(Tabela1[[#This Row],[temperatura]]&lt;0,Tabela1[[#This Row],[opad]]&gt;0),F7268+1,0)</f>
        <v>0</v>
      </c>
      <c r="H7269">
        <f>IF(Tabela1[[#This Row],[śnieg]]&gt;0,H7268+Tabela1[[#This Row],[opad]],0)</f>
        <v>0</v>
      </c>
      <c r="I7269">
        <f>IF(Tabela1[[#This Row],[łączna ilość opadów śniegu]]&gt;4,1,0)</f>
        <v>0</v>
      </c>
    </row>
    <row r="7270" spans="1:9" x14ac:dyDescent="0.3">
      <c r="A7270" s="2" t="s">
        <v>7271</v>
      </c>
      <c r="B7270" s="1">
        <v>-1.5</v>
      </c>
      <c r="C7270">
        <v>0</v>
      </c>
      <c r="D7270" t="str">
        <f>LEFT(Tabela1[[#This Row],[data]],10)</f>
        <v>30.10.2019</v>
      </c>
      <c r="E7270" t="str">
        <f>RIGHT(Tabela1[[#This Row],[data]],5)</f>
        <v>20:00</v>
      </c>
      <c r="F7270">
        <f>IF(AND(Tabela1[[#This Row],[temperatura]]&gt;0,Tabela1[[#This Row],[opad]]&gt;0),F7269+1,0)</f>
        <v>0</v>
      </c>
      <c r="G7270">
        <f>IF(AND(Tabela1[[#This Row],[temperatura]]&lt;0,Tabela1[[#This Row],[opad]]&gt;0),F7269+1,0)</f>
        <v>0</v>
      </c>
      <c r="H7270">
        <f>IF(Tabela1[[#This Row],[śnieg]]&gt;0,H7269+Tabela1[[#This Row],[opad]],0)</f>
        <v>0</v>
      </c>
      <c r="I7270">
        <f>IF(Tabela1[[#This Row],[łączna ilość opadów śniegu]]&gt;4,1,0)</f>
        <v>0</v>
      </c>
    </row>
    <row r="7271" spans="1:9" x14ac:dyDescent="0.3">
      <c r="A7271" s="2" t="s">
        <v>7272</v>
      </c>
      <c r="B7271" s="1">
        <v>-1.6</v>
      </c>
      <c r="C7271">
        <v>0</v>
      </c>
      <c r="D7271" t="str">
        <f>LEFT(Tabela1[[#This Row],[data]],10)</f>
        <v>30.10.2019</v>
      </c>
      <c r="E7271" t="str">
        <f>RIGHT(Tabela1[[#This Row],[data]],5)</f>
        <v>21:00</v>
      </c>
      <c r="F7271">
        <f>IF(AND(Tabela1[[#This Row],[temperatura]]&gt;0,Tabela1[[#This Row],[opad]]&gt;0),F7270+1,0)</f>
        <v>0</v>
      </c>
      <c r="G7271">
        <f>IF(AND(Tabela1[[#This Row],[temperatura]]&lt;0,Tabela1[[#This Row],[opad]]&gt;0),F7270+1,0)</f>
        <v>0</v>
      </c>
      <c r="H7271">
        <f>IF(Tabela1[[#This Row],[śnieg]]&gt;0,H7270+Tabela1[[#This Row],[opad]],0)</f>
        <v>0</v>
      </c>
      <c r="I7271">
        <f>IF(Tabela1[[#This Row],[łączna ilość opadów śniegu]]&gt;4,1,0)</f>
        <v>0</v>
      </c>
    </row>
    <row r="7272" spans="1:9" x14ac:dyDescent="0.3">
      <c r="A7272" s="2" t="s">
        <v>7273</v>
      </c>
      <c r="B7272" s="1">
        <v>-1.7</v>
      </c>
      <c r="C7272">
        <v>0</v>
      </c>
      <c r="D7272" t="str">
        <f>LEFT(Tabela1[[#This Row],[data]],10)</f>
        <v>30.10.2019</v>
      </c>
      <c r="E7272" t="str">
        <f>RIGHT(Tabela1[[#This Row],[data]],5)</f>
        <v>22:00</v>
      </c>
      <c r="F7272">
        <f>IF(AND(Tabela1[[#This Row],[temperatura]]&gt;0,Tabela1[[#This Row],[opad]]&gt;0),F7271+1,0)</f>
        <v>0</v>
      </c>
      <c r="G7272">
        <f>IF(AND(Tabela1[[#This Row],[temperatura]]&lt;0,Tabela1[[#This Row],[opad]]&gt;0),F7271+1,0)</f>
        <v>0</v>
      </c>
      <c r="H7272">
        <f>IF(Tabela1[[#This Row],[śnieg]]&gt;0,H7271+Tabela1[[#This Row],[opad]],0)</f>
        <v>0</v>
      </c>
      <c r="I7272">
        <f>IF(Tabela1[[#This Row],[łączna ilość opadów śniegu]]&gt;4,1,0)</f>
        <v>0</v>
      </c>
    </row>
    <row r="7273" spans="1:9" x14ac:dyDescent="0.3">
      <c r="A7273" s="2" t="s">
        <v>7274</v>
      </c>
      <c r="B7273" s="1">
        <v>-1.7</v>
      </c>
      <c r="C7273">
        <v>0</v>
      </c>
      <c r="D7273" t="str">
        <f>LEFT(Tabela1[[#This Row],[data]],10)</f>
        <v>30.10.2019</v>
      </c>
      <c r="E7273" t="str">
        <f>RIGHT(Tabela1[[#This Row],[data]],5)</f>
        <v>23:00</v>
      </c>
      <c r="F7273">
        <f>IF(AND(Tabela1[[#This Row],[temperatura]]&gt;0,Tabela1[[#This Row],[opad]]&gt;0),F7272+1,0)</f>
        <v>0</v>
      </c>
      <c r="G7273">
        <f>IF(AND(Tabela1[[#This Row],[temperatura]]&lt;0,Tabela1[[#This Row],[opad]]&gt;0),F7272+1,0)</f>
        <v>0</v>
      </c>
      <c r="H7273">
        <f>IF(Tabela1[[#This Row],[śnieg]]&gt;0,H7272+Tabela1[[#This Row],[opad]],0)</f>
        <v>0</v>
      </c>
      <c r="I7273">
        <f>IF(Tabela1[[#This Row],[łączna ilość opadów śniegu]]&gt;4,1,0)</f>
        <v>0</v>
      </c>
    </row>
    <row r="7274" spans="1:9" x14ac:dyDescent="0.3">
      <c r="A7274" s="2" t="s">
        <v>7275</v>
      </c>
      <c r="B7274" s="1">
        <v>-2.5</v>
      </c>
      <c r="C7274">
        <v>0</v>
      </c>
      <c r="D7274" t="str">
        <f>LEFT(Tabela1[[#This Row],[data]],10)</f>
        <v>31.10.2019</v>
      </c>
      <c r="E7274" t="str">
        <f>RIGHT(Tabela1[[#This Row],[data]],5)</f>
        <v>00:00</v>
      </c>
      <c r="F7274">
        <f>IF(AND(Tabela1[[#This Row],[temperatura]]&gt;0,Tabela1[[#This Row],[opad]]&gt;0),F7273+1,0)</f>
        <v>0</v>
      </c>
      <c r="G7274">
        <f>IF(AND(Tabela1[[#This Row],[temperatura]]&lt;0,Tabela1[[#This Row],[opad]]&gt;0),F7273+1,0)</f>
        <v>0</v>
      </c>
      <c r="H7274">
        <f>IF(Tabela1[[#This Row],[śnieg]]&gt;0,H7273+Tabela1[[#This Row],[opad]],0)</f>
        <v>0</v>
      </c>
      <c r="I7274">
        <f>IF(Tabela1[[#This Row],[łączna ilość opadów śniegu]]&gt;4,1,0)</f>
        <v>0</v>
      </c>
    </row>
    <row r="7275" spans="1:9" x14ac:dyDescent="0.3">
      <c r="A7275" s="2" t="s">
        <v>7276</v>
      </c>
      <c r="B7275" s="1">
        <v>-2.5</v>
      </c>
      <c r="C7275">
        <v>0</v>
      </c>
      <c r="D7275" t="str">
        <f>LEFT(Tabela1[[#This Row],[data]],10)</f>
        <v>31.10.2019</v>
      </c>
      <c r="E7275" t="str">
        <f>RIGHT(Tabela1[[#This Row],[data]],5)</f>
        <v>01:00</v>
      </c>
      <c r="F7275">
        <f>IF(AND(Tabela1[[#This Row],[temperatura]]&gt;0,Tabela1[[#This Row],[opad]]&gt;0),F7274+1,0)</f>
        <v>0</v>
      </c>
      <c r="G7275">
        <f>IF(AND(Tabela1[[#This Row],[temperatura]]&lt;0,Tabela1[[#This Row],[opad]]&gt;0),F7274+1,0)</f>
        <v>0</v>
      </c>
      <c r="H7275">
        <f>IF(Tabela1[[#This Row],[śnieg]]&gt;0,H7274+Tabela1[[#This Row],[opad]],0)</f>
        <v>0</v>
      </c>
      <c r="I7275">
        <f>IF(Tabela1[[#This Row],[łączna ilość opadów śniegu]]&gt;4,1,0)</f>
        <v>0</v>
      </c>
    </row>
    <row r="7276" spans="1:9" x14ac:dyDescent="0.3">
      <c r="A7276" s="2" t="s">
        <v>7277</v>
      </c>
      <c r="B7276" s="1">
        <v>-2.2000000000000002</v>
      </c>
      <c r="C7276">
        <v>0</v>
      </c>
      <c r="D7276" t="str">
        <f>LEFT(Tabela1[[#This Row],[data]],10)</f>
        <v>31.10.2019</v>
      </c>
      <c r="E7276" t="str">
        <f>RIGHT(Tabela1[[#This Row],[data]],5)</f>
        <v>02:00</v>
      </c>
      <c r="F7276">
        <f>IF(AND(Tabela1[[#This Row],[temperatura]]&gt;0,Tabela1[[#This Row],[opad]]&gt;0),F7275+1,0)</f>
        <v>0</v>
      </c>
      <c r="G7276">
        <f>IF(AND(Tabela1[[#This Row],[temperatura]]&lt;0,Tabela1[[#This Row],[opad]]&gt;0),F7275+1,0)</f>
        <v>0</v>
      </c>
      <c r="H7276">
        <f>IF(Tabela1[[#This Row],[śnieg]]&gt;0,H7275+Tabela1[[#This Row],[opad]],0)</f>
        <v>0</v>
      </c>
      <c r="I7276">
        <f>IF(Tabela1[[#This Row],[łączna ilość opadów śniegu]]&gt;4,1,0)</f>
        <v>0</v>
      </c>
    </row>
    <row r="7277" spans="1:9" x14ac:dyDescent="0.3">
      <c r="A7277" s="2" t="s">
        <v>7278</v>
      </c>
      <c r="B7277" s="1">
        <v>-2</v>
      </c>
      <c r="C7277">
        <v>0</v>
      </c>
      <c r="D7277" t="str">
        <f>LEFT(Tabela1[[#This Row],[data]],10)</f>
        <v>31.10.2019</v>
      </c>
      <c r="E7277" t="str">
        <f>RIGHT(Tabela1[[#This Row],[data]],5)</f>
        <v>03:00</v>
      </c>
      <c r="F7277">
        <f>IF(AND(Tabela1[[#This Row],[temperatura]]&gt;0,Tabela1[[#This Row],[opad]]&gt;0),F7276+1,0)</f>
        <v>0</v>
      </c>
      <c r="G7277">
        <f>IF(AND(Tabela1[[#This Row],[temperatura]]&lt;0,Tabela1[[#This Row],[opad]]&gt;0),F7276+1,0)</f>
        <v>0</v>
      </c>
      <c r="H7277">
        <f>IF(Tabela1[[#This Row],[śnieg]]&gt;0,H7276+Tabela1[[#This Row],[opad]],0)</f>
        <v>0</v>
      </c>
      <c r="I7277">
        <f>IF(Tabela1[[#This Row],[łączna ilość opadów śniegu]]&gt;4,1,0)</f>
        <v>0</v>
      </c>
    </row>
    <row r="7278" spans="1:9" x14ac:dyDescent="0.3">
      <c r="A7278" s="2" t="s">
        <v>7279</v>
      </c>
      <c r="B7278" s="1">
        <v>-2.4</v>
      </c>
      <c r="C7278">
        <v>0</v>
      </c>
      <c r="D7278" t="str">
        <f>LEFT(Tabela1[[#This Row],[data]],10)</f>
        <v>31.10.2019</v>
      </c>
      <c r="E7278" t="str">
        <f>RIGHT(Tabela1[[#This Row],[data]],5)</f>
        <v>04:00</v>
      </c>
      <c r="F7278">
        <f>IF(AND(Tabela1[[#This Row],[temperatura]]&gt;0,Tabela1[[#This Row],[opad]]&gt;0),F7277+1,0)</f>
        <v>0</v>
      </c>
      <c r="G7278">
        <f>IF(AND(Tabela1[[#This Row],[temperatura]]&lt;0,Tabela1[[#This Row],[opad]]&gt;0),F7277+1,0)</f>
        <v>0</v>
      </c>
      <c r="H7278">
        <f>IF(Tabela1[[#This Row],[śnieg]]&gt;0,H7277+Tabela1[[#This Row],[opad]],0)</f>
        <v>0</v>
      </c>
      <c r="I7278">
        <f>IF(Tabela1[[#This Row],[łączna ilość opadów śniegu]]&gt;4,1,0)</f>
        <v>0</v>
      </c>
    </row>
    <row r="7279" spans="1:9" x14ac:dyDescent="0.3">
      <c r="A7279" s="2" t="s">
        <v>7280</v>
      </c>
      <c r="B7279" s="1">
        <v>-2.4</v>
      </c>
      <c r="C7279">
        <v>0</v>
      </c>
      <c r="D7279" t="str">
        <f>LEFT(Tabela1[[#This Row],[data]],10)</f>
        <v>31.10.2019</v>
      </c>
      <c r="E7279" t="str">
        <f>RIGHT(Tabela1[[#This Row],[data]],5)</f>
        <v>05:00</v>
      </c>
      <c r="F7279">
        <f>IF(AND(Tabela1[[#This Row],[temperatura]]&gt;0,Tabela1[[#This Row],[opad]]&gt;0),F7278+1,0)</f>
        <v>0</v>
      </c>
      <c r="G7279">
        <f>IF(AND(Tabela1[[#This Row],[temperatura]]&lt;0,Tabela1[[#This Row],[opad]]&gt;0),F7278+1,0)</f>
        <v>0</v>
      </c>
      <c r="H7279">
        <f>IF(Tabela1[[#This Row],[śnieg]]&gt;0,H7278+Tabela1[[#This Row],[opad]],0)</f>
        <v>0</v>
      </c>
      <c r="I7279">
        <f>IF(Tabela1[[#This Row],[łączna ilość opadów śniegu]]&gt;4,1,0)</f>
        <v>0</v>
      </c>
    </row>
    <row r="7280" spans="1:9" x14ac:dyDescent="0.3">
      <c r="A7280" s="2" t="s">
        <v>7281</v>
      </c>
      <c r="B7280" s="1">
        <v>-2.5</v>
      </c>
      <c r="C7280">
        <v>0</v>
      </c>
      <c r="D7280" t="str">
        <f>LEFT(Tabela1[[#This Row],[data]],10)</f>
        <v>31.10.2019</v>
      </c>
      <c r="E7280" t="str">
        <f>RIGHT(Tabela1[[#This Row],[data]],5)</f>
        <v>06:00</v>
      </c>
      <c r="F7280">
        <f>IF(AND(Tabela1[[#This Row],[temperatura]]&gt;0,Tabela1[[#This Row],[opad]]&gt;0),F7279+1,0)</f>
        <v>0</v>
      </c>
      <c r="G7280">
        <f>IF(AND(Tabela1[[#This Row],[temperatura]]&lt;0,Tabela1[[#This Row],[opad]]&gt;0),F7279+1,0)</f>
        <v>0</v>
      </c>
      <c r="H7280">
        <f>IF(Tabela1[[#This Row],[śnieg]]&gt;0,H7279+Tabela1[[#This Row],[opad]],0)</f>
        <v>0</v>
      </c>
      <c r="I7280">
        <f>IF(Tabela1[[#This Row],[łączna ilość opadów śniegu]]&gt;4,1,0)</f>
        <v>0</v>
      </c>
    </row>
    <row r="7281" spans="1:9" x14ac:dyDescent="0.3">
      <c r="A7281" s="2" t="s">
        <v>7282</v>
      </c>
      <c r="B7281" s="1">
        <v>-1.6</v>
      </c>
      <c r="C7281">
        <v>0</v>
      </c>
      <c r="D7281" t="str">
        <f>LEFT(Tabela1[[#This Row],[data]],10)</f>
        <v>31.10.2019</v>
      </c>
      <c r="E7281" t="str">
        <f>RIGHT(Tabela1[[#This Row],[data]],5)</f>
        <v>07:00</v>
      </c>
      <c r="F7281">
        <f>IF(AND(Tabela1[[#This Row],[temperatura]]&gt;0,Tabela1[[#This Row],[opad]]&gt;0),F7280+1,0)</f>
        <v>0</v>
      </c>
      <c r="G7281">
        <f>IF(AND(Tabela1[[#This Row],[temperatura]]&lt;0,Tabela1[[#This Row],[opad]]&gt;0),F7280+1,0)</f>
        <v>0</v>
      </c>
      <c r="H7281">
        <f>IF(Tabela1[[#This Row],[śnieg]]&gt;0,H7280+Tabela1[[#This Row],[opad]],0)</f>
        <v>0</v>
      </c>
      <c r="I7281">
        <f>IF(Tabela1[[#This Row],[łączna ilość opadów śniegu]]&gt;4,1,0)</f>
        <v>0</v>
      </c>
    </row>
    <row r="7282" spans="1:9" x14ac:dyDescent="0.3">
      <c r="A7282" s="2" t="s">
        <v>7283</v>
      </c>
      <c r="B7282" s="1">
        <v>0.2</v>
      </c>
      <c r="C7282">
        <v>0</v>
      </c>
      <c r="D7282" t="str">
        <f>LEFT(Tabela1[[#This Row],[data]],10)</f>
        <v>31.10.2019</v>
      </c>
      <c r="E7282" t="str">
        <f>RIGHT(Tabela1[[#This Row],[data]],5)</f>
        <v>08:00</v>
      </c>
      <c r="F7282">
        <f>IF(AND(Tabela1[[#This Row],[temperatura]]&gt;0,Tabela1[[#This Row],[opad]]&gt;0),F7281+1,0)</f>
        <v>0</v>
      </c>
      <c r="G7282">
        <f>IF(AND(Tabela1[[#This Row],[temperatura]]&lt;0,Tabela1[[#This Row],[opad]]&gt;0),F7281+1,0)</f>
        <v>0</v>
      </c>
      <c r="H7282">
        <f>IF(Tabela1[[#This Row],[śnieg]]&gt;0,H7281+Tabela1[[#This Row],[opad]],0)</f>
        <v>0</v>
      </c>
      <c r="I7282">
        <f>IF(Tabela1[[#This Row],[łączna ilość opadów śniegu]]&gt;4,1,0)</f>
        <v>0</v>
      </c>
    </row>
    <row r="7283" spans="1:9" x14ac:dyDescent="0.3">
      <c r="A7283" s="2" t="s">
        <v>7284</v>
      </c>
      <c r="B7283" s="1">
        <v>1.7</v>
      </c>
      <c r="C7283">
        <v>0</v>
      </c>
      <c r="D7283" t="str">
        <f>LEFT(Tabela1[[#This Row],[data]],10)</f>
        <v>31.10.2019</v>
      </c>
      <c r="E7283" t="str">
        <f>RIGHT(Tabela1[[#This Row],[data]],5)</f>
        <v>09:00</v>
      </c>
      <c r="F7283">
        <f>IF(AND(Tabela1[[#This Row],[temperatura]]&gt;0,Tabela1[[#This Row],[opad]]&gt;0),F7282+1,0)</f>
        <v>0</v>
      </c>
      <c r="G7283">
        <f>IF(AND(Tabela1[[#This Row],[temperatura]]&lt;0,Tabela1[[#This Row],[opad]]&gt;0),F7282+1,0)</f>
        <v>0</v>
      </c>
      <c r="H7283">
        <f>IF(Tabela1[[#This Row],[śnieg]]&gt;0,H7282+Tabela1[[#This Row],[opad]],0)</f>
        <v>0</v>
      </c>
      <c r="I7283">
        <f>IF(Tabela1[[#This Row],[łączna ilość opadów śniegu]]&gt;4,1,0)</f>
        <v>0</v>
      </c>
    </row>
    <row r="7284" spans="1:9" x14ac:dyDescent="0.3">
      <c r="A7284" s="2" t="s">
        <v>7285</v>
      </c>
      <c r="B7284" s="1">
        <v>2.2999999999999998</v>
      </c>
      <c r="C7284">
        <v>0</v>
      </c>
      <c r="D7284" t="str">
        <f>LEFT(Tabela1[[#This Row],[data]],10)</f>
        <v>31.10.2019</v>
      </c>
      <c r="E7284" t="str">
        <f>RIGHT(Tabela1[[#This Row],[data]],5)</f>
        <v>10:00</v>
      </c>
      <c r="F7284">
        <f>IF(AND(Tabela1[[#This Row],[temperatura]]&gt;0,Tabela1[[#This Row],[opad]]&gt;0),F7283+1,0)</f>
        <v>0</v>
      </c>
      <c r="G7284">
        <f>IF(AND(Tabela1[[#This Row],[temperatura]]&lt;0,Tabela1[[#This Row],[opad]]&gt;0),F7283+1,0)</f>
        <v>0</v>
      </c>
      <c r="H7284">
        <f>IF(Tabela1[[#This Row],[śnieg]]&gt;0,H7283+Tabela1[[#This Row],[opad]],0)</f>
        <v>0</v>
      </c>
      <c r="I7284">
        <f>IF(Tabela1[[#This Row],[łączna ilość opadów śniegu]]&gt;4,1,0)</f>
        <v>0</v>
      </c>
    </row>
    <row r="7285" spans="1:9" x14ac:dyDescent="0.3">
      <c r="A7285" s="2" t="s">
        <v>7286</v>
      </c>
      <c r="B7285" s="1">
        <v>3.4</v>
      </c>
      <c r="C7285">
        <v>0</v>
      </c>
      <c r="D7285" t="str">
        <f>LEFT(Tabela1[[#This Row],[data]],10)</f>
        <v>31.10.2019</v>
      </c>
      <c r="E7285" t="str">
        <f>RIGHT(Tabela1[[#This Row],[data]],5)</f>
        <v>11:00</v>
      </c>
      <c r="F7285">
        <f>IF(AND(Tabela1[[#This Row],[temperatura]]&gt;0,Tabela1[[#This Row],[opad]]&gt;0),F7284+1,0)</f>
        <v>0</v>
      </c>
      <c r="G7285">
        <f>IF(AND(Tabela1[[#This Row],[temperatura]]&lt;0,Tabela1[[#This Row],[opad]]&gt;0),F7284+1,0)</f>
        <v>0</v>
      </c>
      <c r="H7285">
        <f>IF(Tabela1[[#This Row],[śnieg]]&gt;0,H7284+Tabela1[[#This Row],[opad]],0)</f>
        <v>0</v>
      </c>
      <c r="I7285">
        <f>IF(Tabela1[[#This Row],[łączna ilość opadów śniegu]]&gt;4,1,0)</f>
        <v>0</v>
      </c>
    </row>
    <row r="7286" spans="1:9" x14ac:dyDescent="0.3">
      <c r="A7286" s="2" t="s">
        <v>7287</v>
      </c>
      <c r="B7286" s="1">
        <v>3.4</v>
      </c>
      <c r="C7286">
        <v>0</v>
      </c>
      <c r="D7286" t="str">
        <f>LEFT(Tabela1[[#This Row],[data]],10)</f>
        <v>31.10.2019</v>
      </c>
      <c r="E7286" t="str">
        <f>RIGHT(Tabela1[[#This Row],[data]],5)</f>
        <v>12:00</v>
      </c>
      <c r="F7286">
        <f>IF(AND(Tabela1[[#This Row],[temperatura]]&gt;0,Tabela1[[#This Row],[opad]]&gt;0),F7285+1,0)</f>
        <v>0</v>
      </c>
      <c r="G7286">
        <f>IF(AND(Tabela1[[#This Row],[temperatura]]&lt;0,Tabela1[[#This Row],[opad]]&gt;0),F7285+1,0)</f>
        <v>0</v>
      </c>
      <c r="H7286">
        <f>IF(Tabela1[[#This Row],[śnieg]]&gt;0,H7285+Tabela1[[#This Row],[opad]],0)</f>
        <v>0</v>
      </c>
      <c r="I7286">
        <f>IF(Tabela1[[#This Row],[łączna ilość opadów śniegu]]&gt;4,1,0)</f>
        <v>0</v>
      </c>
    </row>
    <row r="7287" spans="1:9" x14ac:dyDescent="0.3">
      <c r="A7287" s="2" t="s">
        <v>7288</v>
      </c>
      <c r="B7287" s="1">
        <v>2.9</v>
      </c>
      <c r="C7287">
        <v>0</v>
      </c>
      <c r="D7287" t="str">
        <f>LEFT(Tabela1[[#This Row],[data]],10)</f>
        <v>31.10.2019</v>
      </c>
      <c r="E7287" t="str">
        <f>RIGHT(Tabela1[[#This Row],[data]],5)</f>
        <v>13:00</v>
      </c>
      <c r="F7287">
        <f>IF(AND(Tabela1[[#This Row],[temperatura]]&gt;0,Tabela1[[#This Row],[opad]]&gt;0),F7286+1,0)</f>
        <v>0</v>
      </c>
      <c r="G7287">
        <f>IF(AND(Tabela1[[#This Row],[temperatura]]&lt;0,Tabela1[[#This Row],[opad]]&gt;0),F7286+1,0)</f>
        <v>0</v>
      </c>
      <c r="H7287">
        <f>IF(Tabela1[[#This Row],[śnieg]]&gt;0,H7286+Tabela1[[#This Row],[opad]],0)</f>
        <v>0</v>
      </c>
      <c r="I7287">
        <f>IF(Tabela1[[#This Row],[łączna ilość opadów śniegu]]&gt;4,1,0)</f>
        <v>0</v>
      </c>
    </row>
    <row r="7288" spans="1:9" x14ac:dyDescent="0.3">
      <c r="A7288" s="2" t="s">
        <v>7289</v>
      </c>
      <c r="B7288" s="1">
        <v>2.5</v>
      </c>
      <c r="C7288">
        <v>0</v>
      </c>
      <c r="D7288" t="str">
        <f>LEFT(Tabela1[[#This Row],[data]],10)</f>
        <v>31.10.2019</v>
      </c>
      <c r="E7288" t="str">
        <f>RIGHT(Tabela1[[#This Row],[data]],5)</f>
        <v>14:00</v>
      </c>
      <c r="F7288">
        <f>IF(AND(Tabela1[[#This Row],[temperatura]]&gt;0,Tabela1[[#This Row],[opad]]&gt;0),F7287+1,0)</f>
        <v>0</v>
      </c>
      <c r="G7288">
        <f>IF(AND(Tabela1[[#This Row],[temperatura]]&lt;0,Tabela1[[#This Row],[opad]]&gt;0),F7287+1,0)</f>
        <v>0</v>
      </c>
      <c r="H7288">
        <f>IF(Tabela1[[#This Row],[śnieg]]&gt;0,H7287+Tabela1[[#This Row],[opad]],0)</f>
        <v>0</v>
      </c>
      <c r="I7288">
        <f>IF(Tabela1[[#This Row],[łączna ilość opadów śniegu]]&gt;4,1,0)</f>
        <v>0</v>
      </c>
    </row>
    <row r="7289" spans="1:9" x14ac:dyDescent="0.3">
      <c r="A7289" s="2" t="s">
        <v>7290</v>
      </c>
      <c r="B7289" s="1">
        <v>1.8</v>
      </c>
      <c r="C7289">
        <v>0</v>
      </c>
      <c r="D7289" t="str">
        <f>LEFT(Tabela1[[#This Row],[data]],10)</f>
        <v>31.10.2019</v>
      </c>
      <c r="E7289" t="str">
        <f>RIGHT(Tabela1[[#This Row],[data]],5)</f>
        <v>15:00</v>
      </c>
      <c r="F7289">
        <f>IF(AND(Tabela1[[#This Row],[temperatura]]&gt;0,Tabela1[[#This Row],[opad]]&gt;0),F7288+1,0)</f>
        <v>0</v>
      </c>
      <c r="G7289">
        <f>IF(AND(Tabela1[[#This Row],[temperatura]]&lt;0,Tabela1[[#This Row],[opad]]&gt;0),F7288+1,0)</f>
        <v>0</v>
      </c>
      <c r="H7289">
        <f>IF(Tabela1[[#This Row],[śnieg]]&gt;0,H7288+Tabela1[[#This Row],[opad]],0)</f>
        <v>0</v>
      </c>
      <c r="I7289">
        <f>IF(Tabela1[[#This Row],[łączna ilość opadów śniegu]]&gt;4,1,0)</f>
        <v>0</v>
      </c>
    </row>
    <row r="7290" spans="1:9" x14ac:dyDescent="0.3">
      <c r="A7290" s="2" t="s">
        <v>7291</v>
      </c>
      <c r="B7290" s="1">
        <v>0.2</v>
      </c>
      <c r="C7290">
        <v>0</v>
      </c>
      <c r="D7290" t="str">
        <f>LEFT(Tabela1[[#This Row],[data]],10)</f>
        <v>31.10.2019</v>
      </c>
      <c r="E7290" t="str">
        <f>RIGHT(Tabela1[[#This Row],[data]],5)</f>
        <v>16:00</v>
      </c>
      <c r="F7290">
        <f>IF(AND(Tabela1[[#This Row],[temperatura]]&gt;0,Tabela1[[#This Row],[opad]]&gt;0),F7289+1,0)</f>
        <v>0</v>
      </c>
      <c r="G7290">
        <f>IF(AND(Tabela1[[#This Row],[temperatura]]&lt;0,Tabela1[[#This Row],[opad]]&gt;0),F7289+1,0)</f>
        <v>0</v>
      </c>
      <c r="H7290">
        <f>IF(Tabela1[[#This Row],[śnieg]]&gt;0,H7289+Tabela1[[#This Row],[opad]],0)</f>
        <v>0</v>
      </c>
      <c r="I7290">
        <f>IF(Tabela1[[#This Row],[łączna ilość opadów śniegu]]&gt;4,1,0)</f>
        <v>0</v>
      </c>
    </row>
    <row r="7291" spans="1:9" x14ac:dyDescent="0.3">
      <c r="A7291" s="2" t="s">
        <v>7292</v>
      </c>
      <c r="B7291" s="1">
        <v>0</v>
      </c>
      <c r="C7291">
        <v>0</v>
      </c>
      <c r="D7291" t="str">
        <f>LEFT(Tabela1[[#This Row],[data]],10)</f>
        <v>31.10.2019</v>
      </c>
      <c r="E7291" t="str">
        <f>RIGHT(Tabela1[[#This Row],[data]],5)</f>
        <v>17:00</v>
      </c>
      <c r="F7291">
        <f>IF(AND(Tabela1[[#This Row],[temperatura]]&gt;0,Tabela1[[#This Row],[opad]]&gt;0),F7290+1,0)</f>
        <v>0</v>
      </c>
      <c r="G7291">
        <f>IF(AND(Tabela1[[#This Row],[temperatura]]&lt;0,Tabela1[[#This Row],[opad]]&gt;0),F7290+1,0)</f>
        <v>0</v>
      </c>
      <c r="H7291">
        <f>IF(Tabela1[[#This Row],[śnieg]]&gt;0,H7290+Tabela1[[#This Row],[opad]],0)</f>
        <v>0</v>
      </c>
      <c r="I7291">
        <f>IF(Tabela1[[#This Row],[łączna ilość opadów śniegu]]&gt;4,1,0)</f>
        <v>0</v>
      </c>
    </row>
    <row r="7292" spans="1:9" x14ac:dyDescent="0.3">
      <c r="A7292" s="2" t="s">
        <v>7293</v>
      </c>
      <c r="B7292" s="1">
        <v>-0.5</v>
      </c>
      <c r="C7292">
        <v>0</v>
      </c>
      <c r="D7292" t="str">
        <f>LEFT(Tabela1[[#This Row],[data]],10)</f>
        <v>31.10.2019</v>
      </c>
      <c r="E7292" t="str">
        <f>RIGHT(Tabela1[[#This Row],[data]],5)</f>
        <v>18:00</v>
      </c>
      <c r="F7292">
        <f>IF(AND(Tabela1[[#This Row],[temperatura]]&gt;0,Tabela1[[#This Row],[opad]]&gt;0),F7291+1,0)</f>
        <v>0</v>
      </c>
      <c r="G7292">
        <f>IF(AND(Tabela1[[#This Row],[temperatura]]&lt;0,Tabela1[[#This Row],[opad]]&gt;0),F7291+1,0)</f>
        <v>0</v>
      </c>
      <c r="H7292">
        <f>IF(Tabela1[[#This Row],[śnieg]]&gt;0,H7291+Tabela1[[#This Row],[opad]],0)</f>
        <v>0</v>
      </c>
      <c r="I7292">
        <f>IF(Tabela1[[#This Row],[łączna ilość opadów śniegu]]&gt;4,1,0)</f>
        <v>0</v>
      </c>
    </row>
    <row r="7293" spans="1:9" x14ac:dyDescent="0.3">
      <c r="A7293" s="2" t="s">
        <v>7294</v>
      </c>
      <c r="B7293" s="1">
        <v>-0.2</v>
      </c>
      <c r="C7293">
        <v>0</v>
      </c>
      <c r="D7293" t="str">
        <f>LEFT(Tabela1[[#This Row],[data]],10)</f>
        <v>31.10.2019</v>
      </c>
      <c r="E7293" t="str">
        <f>RIGHT(Tabela1[[#This Row],[data]],5)</f>
        <v>19:00</v>
      </c>
      <c r="F7293">
        <f>IF(AND(Tabela1[[#This Row],[temperatura]]&gt;0,Tabela1[[#This Row],[opad]]&gt;0),F7292+1,0)</f>
        <v>0</v>
      </c>
      <c r="G7293">
        <f>IF(AND(Tabela1[[#This Row],[temperatura]]&lt;0,Tabela1[[#This Row],[opad]]&gt;0),F7292+1,0)</f>
        <v>0</v>
      </c>
      <c r="H7293">
        <f>IF(Tabela1[[#This Row],[śnieg]]&gt;0,H7292+Tabela1[[#This Row],[opad]],0)</f>
        <v>0</v>
      </c>
      <c r="I7293">
        <f>IF(Tabela1[[#This Row],[łączna ilość opadów śniegu]]&gt;4,1,0)</f>
        <v>0</v>
      </c>
    </row>
    <row r="7294" spans="1:9" x14ac:dyDescent="0.3">
      <c r="A7294" s="2" t="s">
        <v>7295</v>
      </c>
      <c r="B7294" s="1">
        <v>-0.1</v>
      </c>
      <c r="C7294">
        <v>0</v>
      </c>
      <c r="D7294" t="str">
        <f>LEFT(Tabela1[[#This Row],[data]],10)</f>
        <v>31.10.2019</v>
      </c>
      <c r="E7294" t="str">
        <f>RIGHT(Tabela1[[#This Row],[data]],5)</f>
        <v>20:00</v>
      </c>
      <c r="F7294">
        <f>IF(AND(Tabela1[[#This Row],[temperatura]]&gt;0,Tabela1[[#This Row],[opad]]&gt;0),F7293+1,0)</f>
        <v>0</v>
      </c>
      <c r="G7294">
        <f>IF(AND(Tabela1[[#This Row],[temperatura]]&lt;0,Tabela1[[#This Row],[opad]]&gt;0),F7293+1,0)</f>
        <v>0</v>
      </c>
      <c r="H7294">
        <f>IF(Tabela1[[#This Row],[śnieg]]&gt;0,H7293+Tabela1[[#This Row],[opad]],0)</f>
        <v>0</v>
      </c>
      <c r="I7294">
        <f>IF(Tabela1[[#This Row],[łączna ilość opadów śniegu]]&gt;4,1,0)</f>
        <v>0</v>
      </c>
    </row>
    <row r="7295" spans="1:9" x14ac:dyDescent="0.3">
      <c r="A7295" s="2" t="s">
        <v>7296</v>
      </c>
      <c r="B7295" s="1">
        <v>0.2</v>
      </c>
      <c r="C7295">
        <v>0</v>
      </c>
      <c r="D7295" t="str">
        <f>LEFT(Tabela1[[#This Row],[data]],10)</f>
        <v>31.10.2019</v>
      </c>
      <c r="E7295" t="str">
        <f>RIGHT(Tabela1[[#This Row],[data]],5)</f>
        <v>21:00</v>
      </c>
      <c r="F7295">
        <f>IF(AND(Tabela1[[#This Row],[temperatura]]&gt;0,Tabela1[[#This Row],[opad]]&gt;0),F7294+1,0)</f>
        <v>0</v>
      </c>
      <c r="G7295">
        <f>IF(AND(Tabela1[[#This Row],[temperatura]]&lt;0,Tabela1[[#This Row],[opad]]&gt;0),F7294+1,0)</f>
        <v>0</v>
      </c>
      <c r="H7295">
        <f>IF(Tabela1[[#This Row],[śnieg]]&gt;0,H7294+Tabela1[[#This Row],[opad]],0)</f>
        <v>0</v>
      </c>
      <c r="I7295">
        <f>IF(Tabela1[[#This Row],[łączna ilość opadów śniegu]]&gt;4,1,0)</f>
        <v>0</v>
      </c>
    </row>
    <row r="7296" spans="1:9" x14ac:dyDescent="0.3">
      <c r="A7296" s="2" t="s">
        <v>7297</v>
      </c>
      <c r="B7296" s="1">
        <v>0.3</v>
      </c>
      <c r="C7296">
        <v>0</v>
      </c>
      <c r="D7296" t="str">
        <f>LEFT(Tabela1[[#This Row],[data]],10)</f>
        <v>31.10.2019</v>
      </c>
      <c r="E7296" t="str">
        <f>RIGHT(Tabela1[[#This Row],[data]],5)</f>
        <v>22:00</v>
      </c>
      <c r="F7296">
        <f>IF(AND(Tabela1[[#This Row],[temperatura]]&gt;0,Tabela1[[#This Row],[opad]]&gt;0),F7295+1,0)</f>
        <v>0</v>
      </c>
      <c r="G7296">
        <f>IF(AND(Tabela1[[#This Row],[temperatura]]&lt;0,Tabela1[[#This Row],[opad]]&gt;0),F7295+1,0)</f>
        <v>0</v>
      </c>
      <c r="H7296">
        <f>IF(Tabela1[[#This Row],[śnieg]]&gt;0,H7295+Tabela1[[#This Row],[opad]],0)</f>
        <v>0</v>
      </c>
      <c r="I7296">
        <f>IF(Tabela1[[#This Row],[łączna ilość opadów śniegu]]&gt;4,1,0)</f>
        <v>0</v>
      </c>
    </row>
    <row r="7297" spans="1:9" x14ac:dyDescent="0.3">
      <c r="A7297" s="2" t="s">
        <v>7298</v>
      </c>
      <c r="B7297" s="1">
        <v>0.4</v>
      </c>
      <c r="C7297">
        <v>0</v>
      </c>
      <c r="D7297" t="str">
        <f>LEFT(Tabela1[[#This Row],[data]],10)</f>
        <v>31.10.2019</v>
      </c>
      <c r="E7297" t="str">
        <f>RIGHT(Tabela1[[#This Row],[data]],5)</f>
        <v>23:00</v>
      </c>
      <c r="F7297">
        <f>IF(AND(Tabela1[[#This Row],[temperatura]]&gt;0,Tabela1[[#This Row],[opad]]&gt;0),F7296+1,0)</f>
        <v>0</v>
      </c>
      <c r="G7297">
        <f>IF(AND(Tabela1[[#This Row],[temperatura]]&lt;0,Tabela1[[#This Row],[opad]]&gt;0),F7296+1,0)</f>
        <v>0</v>
      </c>
      <c r="H7297">
        <f>IF(Tabela1[[#This Row],[śnieg]]&gt;0,H7296+Tabela1[[#This Row],[opad]],0)</f>
        <v>0</v>
      </c>
      <c r="I7297">
        <f>IF(Tabela1[[#This Row],[łączna ilość opadów śniegu]]&gt;4,1,0)</f>
        <v>0</v>
      </c>
    </row>
    <row r="7298" spans="1:9" x14ac:dyDescent="0.3">
      <c r="A7298" s="2" t="s">
        <v>7299</v>
      </c>
      <c r="B7298" s="1">
        <v>0.5</v>
      </c>
      <c r="C7298">
        <v>0</v>
      </c>
      <c r="D7298" t="str">
        <f>LEFT(Tabela1[[#This Row],[data]],10)</f>
        <v>01.11.2019</v>
      </c>
      <c r="E7298" t="str">
        <f>RIGHT(Tabela1[[#This Row],[data]],5)</f>
        <v>00:00</v>
      </c>
      <c r="F7298">
        <f>IF(AND(Tabela1[[#This Row],[temperatura]]&gt;0,Tabela1[[#This Row],[opad]]&gt;0),F7297+1,0)</f>
        <v>0</v>
      </c>
      <c r="G7298">
        <f>IF(AND(Tabela1[[#This Row],[temperatura]]&lt;0,Tabela1[[#This Row],[opad]]&gt;0),F7297+1,0)</f>
        <v>0</v>
      </c>
      <c r="H7298">
        <f>IF(Tabela1[[#This Row],[śnieg]]&gt;0,H7297+Tabela1[[#This Row],[opad]],0)</f>
        <v>0</v>
      </c>
      <c r="I7298">
        <f>IF(Tabela1[[#This Row],[łączna ilość opadów śniegu]]&gt;4,1,0)</f>
        <v>0</v>
      </c>
    </row>
    <row r="7299" spans="1:9" x14ac:dyDescent="0.3">
      <c r="A7299" s="2" t="s">
        <v>7300</v>
      </c>
      <c r="B7299" s="1">
        <v>0.3</v>
      </c>
      <c r="C7299">
        <v>0</v>
      </c>
      <c r="D7299" t="str">
        <f>LEFT(Tabela1[[#This Row],[data]],10)</f>
        <v>01.11.2019</v>
      </c>
      <c r="E7299" t="str">
        <f>RIGHT(Tabela1[[#This Row],[data]],5)</f>
        <v>01:00</v>
      </c>
      <c r="F7299">
        <f>IF(AND(Tabela1[[#This Row],[temperatura]]&gt;0,Tabela1[[#This Row],[opad]]&gt;0),F7298+1,0)</f>
        <v>0</v>
      </c>
      <c r="G7299">
        <f>IF(AND(Tabela1[[#This Row],[temperatura]]&lt;0,Tabela1[[#This Row],[opad]]&gt;0),F7298+1,0)</f>
        <v>0</v>
      </c>
      <c r="H7299">
        <f>IF(Tabela1[[#This Row],[śnieg]]&gt;0,H7298+Tabela1[[#This Row],[opad]],0)</f>
        <v>0</v>
      </c>
      <c r="I7299">
        <f>IF(Tabela1[[#This Row],[łączna ilość opadów śniegu]]&gt;4,1,0)</f>
        <v>0</v>
      </c>
    </row>
    <row r="7300" spans="1:9" x14ac:dyDescent="0.3">
      <c r="A7300" s="2" t="s">
        <v>7301</v>
      </c>
      <c r="B7300" s="1">
        <v>0.2</v>
      </c>
      <c r="C7300">
        <v>0</v>
      </c>
      <c r="D7300" t="str">
        <f>LEFT(Tabela1[[#This Row],[data]],10)</f>
        <v>01.11.2019</v>
      </c>
      <c r="E7300" t="str">
        <f>RIGHT(Tabela1[[#This Row],[data]],5)</f>
        <v>02:00</v>
      </c>
      <c r="F7300">
        <f>IF(AND(Tabela1[[#This Row],[temperatura]]&gt;0,Tabela1[[#This Row],[opad]]&gt;0),F7299+1,0)</f>
        <v>0</v>
      </c>
      <c r="G7300">
        <f>IF(AND(Tabela1[[#This Row],[temperatura]]&lt;0,Tabela1[[#This Row],[opad]]&gt;0),F7299+1,0)</f>
        <v>0</v>
      </c>
      <c r="H7300">
        <f>IF(Tabela1[[#This Row],[śnieg]]&gt;0,H7299+Tabela1[[#This Row],[opad]],0)</f>
        <v>0</v>
      </c>
      <c r="I7300">
        <f>IF(Tabela1[[#This Row],[łączna ilość opadów śniegu]]&gt;4,1,0)</f>
        <v>0</v>
      </c>
    </row>
    <row r="7301" spans="1:9" x14ac:dyDescent="0.3">
      <c r="A7301" s="2" t="s">
        <v>7302</v>
      </c>
      <c r="B7301" s="1">
        <v>0.1</v>
      </c>
      <c r="C7301">
        <v>0</v>
      </c>
      <c r="D7301" t="str">
        <f>LEFT(Tabela1[[#This Row],[data]],10)</f>
        <v>01.11.2019</v>
      </c>
      <c r="E7301" t="str">
        <f>RIGHT(Tabela1[[#This Row],[data]],5)</f>
        <v>03:00</v>
      </c>
      <c r="F7301">
        <f>IF(AND(Tabela1[[#This Row],[temperatura]]&gt;0,Tabela1[[#This Row],[opad]]&gt;0),F7300+1,0)</f>
        <v>0</v>
      </c>
      <c r="G7301">
        <f>IF(AND(Tabela1[[#This Row],[temperatura]]&lt;0,Tabela1[[#This Row],[opad]]&gt;0),F7300+1,0)</f>
        <v>0</v>
      </c>
      <c r="H7301">
        <f>IF(Tabela1[[#This Row],[śnieg]]&gt;0,H7300+Tabela1[[#This Row],[opad]],0)</f>
        <v>0</v>
      </c>
      <c r="I7301">
        <f>IF(Tabela1[[#This Row],[łączna ilość opadów śniegu]]&gt;4,1,0)</f>
        <v>0</v>
      </c>
    </row>
    <row r="7302" spans="1:9" x14ac:dyDescent="0.3">
      <c r="A7302" s="2" t="s">
        <v>7303</v>
      </c>
      <c r="B7302" s="1">
        <v>0.3</v>
      </c>
      <c r="C7302">
        <v>0</v>
      </c>
      <c r="D7302" t="str">
        <f>LEFT(Tabela1[[#This Row],[data]],10)</f>
        <v>01.11.2019</v>
      </c>
      <c r="E7302" t="str">
        <f>RIGHT(Tabela1[[#This Row],[data]],5)</f>
        <v>04:00</v>
      </c>
      <c r="F7302">
        <f>IF(AND(Tabela1[[#This Row],[temperatura]]&gt;0,Tabela1[[#This Row],[opad]]&gt;0),F7301+1,0)</f>
        <v>0</v>
      </c>
      <c r="G7302">
        <f>IF(AND(Tabela1[[#This Row],[temperatura]]&lt;0,Tabela1[[#This Row],[opad]]&gt;0),F7301+1,0)</f>
        <v>0</v>
      </c>
      <c r="H7302">
        <f>IF(Tabela1[[#This Row],[śnieg]]&gt;0,H7301+Tabela1[[#This Row],[opad]],0)</f>
        <v>0</v>
      </c>
      <c r="I7302">
        <f>IF(Tabela1[[#This Row],[łączna ilość opadów śniegu]]&gt;4,1,0)</f>
        <v>0</v>
      </c>
    </row>
    <row r="7303" spans="1:9" x14ac:dyDescent="0.3">
      <c r="A7303" s="2" t="s">
        <v>7304</v>
      </c>
      <c r="B7303" s="1">
        <v>0.3</v>
      </c>
      <c r="C7303">
        <v>0</v>
      </c>
      <c r="D7303" t="str">
        <f>LEFT(Tabela1[[#This Row],[data]],10)</f>
        <v>01.11.2019</v>
      </c>
      <c r="E7303" t="str">
        <f>RIGHT(Tabela1[[#This Row],[data]],5)</f>
        <v>05:00</v>
      </c>
      <c r="F7303">
        <f>IF(AND(Tabela1[[#This Row],[temperatura]]&gt;0,Tabela1[[#This Row],[opad]]&gt;0),F7302+1,0)</f>
        <v>0</v>
      </c>
      <c r="G7303">
        <f>IF(AND(Tabela1[[#This Row],[temperatura]]&lt;0,Tabela1[[#This Row],[opad]]&gt;0),F7302+1,0)</f>
        <v>0</v>
      </c>
      <c r="H7303">
        <f>IF(Tabela1[[#This Row],[śnieg]]&gt;0,H7302+Tabela1[[#This Row],[opad]],0)</f>
        <v>0</v>
      </c>
      <c r="I7303">
        <f>IF(Tabela1[[#This Row],[łączna ilość opadów śniegu]]&gt;4,1,0)</f>
        <v>0</v>
      </c>
    </row>
    <row r="7304" spans="1:9" x14ac:dyDescent="0.3">
      <c r="A7304" s="2" t="s">
        <v>7305</v>
      </c>
      <c r="B7304" s="1">
        <v>0.1</v>
      </c>
      <c r="C7304">
        <v>0</v>
      </c>
      <c r="D7304" t="str">
        <f>LEFT(Tabela1[[#This Row],[data]],10)</f>
        <v>01.11.2019</v>
      </c>
      <c r="E7304" t="str">
        <f>RIGHT(Tabela1[[#This Row],[data]],5)</f>
        <v>06:00</v>
      </c>
      <c r="F7304">
        <f>IF(AND(Tabela1[[#This Row],[temperatura]]&gt;0,Tabela1[[#This Row],[opad]]&gt;0),F7303+1,0)</f>
        <v>0</v>
      </c>
      <c r="G7304">
        <f>IF(AND(Tabela1[[#This Row],[temperatura]]&lt;0,Tabela1[[#This Row],[opad]]&gt;0),F7303+1,0)</f>
        <v>0</v>
      </c>
      <c r="H7304">
        <f>IF(Tabela1[[#This Row],[śnieg]]&gt;0,H7303+Tabela1[[#This Row],[opad]],0)</f>
        <v>0</v>
      </c>
      <c r="I7304">
        <f>IF(Tabela1[[#This Row],[łączna ilość opadów śniegu]]&gt;4,1,0)</f>
        <v>0</v>
      </c>
    </row>
    <row r="7305" spans="1:9" x14ac:dyDescent="0.3">
      <c r="A7305" s="2" t="s">
        <v>7306</v>
      </c>
      <c r="B7305" s="1">
        <v>0.3</v>
      </c>
      <c r="C7305">
        <v>0</v>
      </c>
      <c r="D7305" t="str">
        <f>LEFT(Tabela1[[#This Row],[data]],10)</f>
        <v>01.11.2019</v>
      </c>
      <c r="E7305" t="str">
        <f>RIGHT(Tabela1[[#This Row],[data]],5)</f>
        <v>07:00</v>
      </c>
      <c r="F7305">
        <f>IF(AND(Tabela1[[#This Row],[temperatura]]&gt;0,Tabela1[[#This Row],[opad]]&gt;0),F7304+1,0)</f>
        <v>0</v>
      </c>
      <c r="G7305">
        <f>IF(AND(Tabela1[[#This Row],[temperatura]]&lt;0,Tabela1[[#This Row],[opad]]&gt;0),F7304+1,0)</f>
        <v>0</v>
      </c>
      <c r="H7305">
        <f>IF(Tabela1[[#This Row],[śnieg]]&gt;0,H7304+Tabela1[[#This Row],[opad]],0)</f>
        <v>0</v>
      </c>
      <c r="I7305">
        <f>IF(Tabela1[[#This Row],[łączna ilość opadów śniegu]]&gt;4,1,0)</f>
        <v>0</v>
      </c>
    </row>
    <row r="7306" spans="1:9" x14ac:dyDescent="0.3">
      <c r="A7306" s="2" t="s">
        <v>7307</v>
      </c>
      <c r="B7306" s="1">
        <v>1.4</v>
      </c>
      <c r="C7306">
        <v>0</v>
      </c>
      <c r="D7306" t="str">
        <f>LEFT(Tabela1[[#This Row],[data]],10)</f>
        <v>01.11.2019</v>
      </c>
      <c r="E7306" t="str">
        <f>RIGHT(Tabela1[[#This Row],[data]],5)</f>
        <v>08:00</v>
      </c>
      <c r="F7306">
        <f>IF(AND(Tabela1[[#This Row],[temperatura]]&gt;0,Tabela1[[#This Row],[opad]]&gt;0),F7305+1,0)</f>
        <v>0</v>
      </c>
      <c r="G7306">
        <f>IF(AND(Tabela1[[#This Row],[temperatura]]&lt;0,Tabela1[[#This Row],[opad]]&gt;0),F7305+1,0)</f>
        <v>0</v>
      </c>
      <c r="H7306">
        <f>IF(Tabela1[[#This Row],[śnieg]]&gt;0,H7305+Tabela1[[#This Row],[opad]],0)</f>
        <v>0</v>
      </c>
      <c r="I7306">
        <f>IF(Tabela1[[#This Row],[łączna ilość opadów śniegu]]&gt;4,1,0)</f>
        <v>0</v>
      </c>
    </row>
    <row r="7307" spans="1:9" x14ac:dyDescent="0.3">
      <c r="A7307" s="2" t="s">
        <v>7308</v>
      </c>
      <c r="B7307" s="1">
        <v>2.5</v>
      </c>
      <c r="C7307">
        <v>0</v>
      </c>
      <c r="D7307" t="str">
        <f>LEFT(Tabela1[[#This Row],[data]],10)</f>
        <v>01.11.2019</v>
      </c>
      <c r="E7307" t="str">
        <f>RIGHT(Tabela1[[#This Row],[data]],5)</f>
        <v>09:00</v>
      </c>
      <c r="F7307">
        <f>IF(AND(Tabela1[[#This Row],[temperatura]]&gt;0,Tabela1[[#This Row],[opad]]&gt;0),F7306+1,0)</f>
        <v>0</v>
      </c>
      <c r="G7307">
        <f>IF(AND(Tabela1[[#This Row],[temperatura]]&lt;0,Tabela1[[#This Row],[opad]]&gt;0),F7306+1,0)</f>
        <v>0</v>
      </c>
      <c r="H7307">
        <f>IF(Tabela1[[#This Row],[śnieg]]&gt;0,H7306+Tabela1[[#This Row],[opad]],0)</f>
        <v>0</v>
      </c>
      <c r="I7307">
        <f>IF(Tabela1[[#This Row],[łączna ilość opadów śniegu]]&gt;4,1,0)</f>
        <v>0</v>
      </c>
    </row>
    <row r="7308" spans="1:9" x14ac:dyDescent="0.3">
      <c r="A7308" s="2" t="s">
        <v>7309</v>
      </c>
      <c r="B7308" s="1">
        <v>3.3</v>
      </c>
      <c r="C7308">
        <v>0</v>
      </c>
      <c r="D7308" t="str">
        <f>LEFT(Tabela1[[#This Row],[data]],10)</f>
        <v>01.11.2019</v>
      </c>
      <c r="E7308" t="str">
        <f>RIGHT(Tabela1[[#This Row],[data]],5)</f>
        <v>10:00</v>
      </c>
      <c r="F7308">
        <f>IF(AND(Tabela1[[#This Row],[temperatura]]&gt;0,Tabela1[[#This Row],[opad]]&gt;0),F7307+1,0)</f>
        <v>0</v>
      </c>
      <c r="G7308">
        <f>IF(AND(Tabela1[[#This Row],[temperatura]]&lt;0,Tabela1[[#This Row],[opad]]&gt;0),F7307+1,0)</f>
        <v>0</v>
      </c>
      <c r="H7308">
        <f>IF(Tabela1[[#This Row],[śnieg]]&gt;0,H7307+Tabela1[[#This Row],[opad]],0)</f>
        <v>0</v>
      </c>
      <c r="I7308">
        <f>IF(Tabela1[[#This Row],[łączna ilość opadów śniegu]]&gt;4,1,0)</f>
        <v>0</v>
      </c>
    </row>
    <row r="7309" spans="1:9" x14ac:dyDescent="0.3">
      <c r="A7309" s="2" t="s">
        <v>7310</v>
      </c>
      <c r="B7309" s="1">
        <v>4.0999999999999996</v>
      </c>
      <c r="C7309">
        <v>0</v>
      </c>
      <c r="D7309" t="str">
        <f>LEFT(Tabela1[[#This Row],[data]],10)</f>
        <v>01.11.2019</v>
      </c>
      <c r="E7309" t="str">
        <f>RIGHT(Tabela1[[#This Row],[data]],5)</f>
        <v>11:00</v>
      </c>
      <c r="F7309">
        <f>IF(AND(Tabela1[[#This Row],[temperatura]]&gt;0,Tabela1[[#This Row],[opad]]&gt;0),F7308+1,0)</f>
        <v>0</v>
      </c>
      <c r="G7309">
        <f>IF(AND(Tabela1[[#This Row],[temperatura]]&lt;0,Tabela1[[#This Row],[opad]]&gt;0),F7308+1,0)</f>
        <v>0</v>
      </c>
      <c r="H7309">
        <f>IF(Tabela1[[#This Row],[śnieg]]&gt;0,H7308+Tabela1[[#This Row],[opad]],0)</f>
        <v>0</v>
      </c>
      <c r="I7309">
        <f>IF(Tabela1[[#This Row],[łączna ilość opadów śniegu]]&gt;4,1,0)</f>
        <v>0</v>
      </c>
    </row>
    <row r="7310" spans="1:9" x14ac:dyDescent="0.3">
      <c r="A7310" s="2" t="s">
        <v>7311</v>
      </c>
      <c r="B7310" s="1">
        <v>4.7</v>
      </c>
      <c r="C7310">
        <v>0</v>
      </c>
      <c r="D7310" t="str">
        <f>LEFT(Tabela1[[#This Row],[data]],10)</f>
        <v>01.11.2019</v>
      </c>
      <c r="E7310" t="str">
        <f>RIGHT(Tabela1[[#This Row],[data]],5)</f>
        <v>12:00</v>
      </c>
      <c r="F7310">
        <f>IF(AND(Tabela1[[#This Row],[temperatura]]&gt;0,Tabela1[[#This Row],[opad]]&gt;0),F7309+1,0)</f>
        <v>0</v>
      </c>
      <c r="G7310">
        <f>IF(AND(Tabela1[[#This Row],[temperatura]]&lt;0,Tabela1[[#This Row],[opad]]&gt;0),F7309+1,0)</f>
        <v>0</v>
      </c>
      <c r="H7310">
        <f>IF(Tabela1[[#This Row],[śnieg]]&gt;0,H7309+Tabela1[[#This Row],[opad]],0)</f>
        <v>0</v>
      </c>
      <c r="I7310">
        <f>IF(Tabela1[[#This Row],[łączna ilość opadów śniegu]]&gt;4,1,0)</f>
        <v>0</v>
      </c>
    </row>
    <row r="7311" spans="1:9" x14ac:dyDescent="0.3">
      <c r="A7311" s="2" t="s">
        <v>7312</v>
      </c>
      <c r="B7311" s="1">
        <v>5.2</v>
      </c>
      <c r="C7311">
        <v>0</v>
      </c>
      <c r="D7311" t="str">
        <f>LEFT(Tabela1[[#This Row],[data]],10)</f>
        <v>01.11.2019</v>
      </c>
      <c r="E7311" t="str">
        <f>RIGHT(Tabela1[[#This Row],[data]],5)</f>
        <v>13:00</v>
      </c>
      <c r="F7311">
        <f>IF(AND(Tabela1[[#This Row],[temperatura]]&gt;0,Tabela1[[#This Row],[opad]]&gt;0),F7310+1,0)</f>
        <v>0</v>
      </c>
      <c r="G7311">
        <f>IF(AND(Tabela1[[#This Row],[temperatura]]&lt;0,Tabela1[[#This Row],[opad]]&gt;0),F7310+1,0)</f>
        <v>0</v>
      </c>
      <c r="H7311">
        <f>IF(Tabela1[[#This Row],[śnieg]]&gt;0,H7310+Tabela1[[#This Row],[opad]],0)</f>
        <v>0</v>
      </c>
      <c r="I7311">
        <f>IF(Tabela1[[#This Row],[łączna ilość opadów śniegu]]&gt;4,1,0)</f>
        <v>0</v>
      </c>
    </row>
    <row r="7312" spans="1:9" x14ac:dyDescent="0.3">
      <c r="A7312" s="2" t="s">
        <v>7313</v>
      </c>
      <c r="B7312" s="1">
        <v>5.5</v>
      </c>
      <c r="C7312">
        <v>0</v>
      </c>
      <c r="D7312" t="str">
        <f>LEFT(Tabela1[[#This Row],[data]],10)</f>
        <v>01.11.2019</v>
      </c>
      <c r="E7312" t="str">
        <f>RIGHT(Tabela1[[#This Row],[data]],5)</f>
        <v>14:00</v>
      </c>
      <c r="F7312">
        <f>IF(AND(Tabela1[[#This Row],[temperatura]]&gt;0,Tabela1[[#This Row],[opad]]&gt;0),F7311+1,0)</f>
        <v>0</v>
      </c>
      <c r="G7312">
        <f>IF(AND(Tabela1[[#This Row],[temperatura]]&lt;0,Tabela1[[#This Row],[opad]]&gt;0),F7311+1,0)</f>
        <v>0</v>
      </c>
      <c r="H7312">
        <f>IF(Tabela1[[#This Row],[śnieg]]&gt;0,H7311+Tabela1[[#This Row],[opad]],0)</f>
        <v>0</v>
      </c>
      <c r="I7312">
        <f>IF(Tabela1[[#This Row],[łączna ilość opadów śniegu]]&gt;4,1,0)</f>
        <v>0</v>
      </c>
    </row>
    <row r="7313" spans="1:9" x14ac:dyDescent="0.3">
      <c r="A7313" s="2" t="s">
        <v>7314</v>
      </c>
      <c r="B7313" s="1">
        <v>4.5</v>
      </c>
      <c r="C7313">
        <v>0</v>
      </c>
      <c r="D7313" t="str">
        <f>LEFT(Tabela1[[#This Row],[data]],10)</f>
        <v>01.11.2019</v>
      </c>
      <c r="E7313" t="str">
        <f>RIGHT(Tabela1[[#This Row],[data]],5)</f>
        <v>15:00</v>
      </c>
      <c r="F7313">
        <f>IF(AND(Tabela1[[#This Row],[temperatura]]&gt;0,Tabela1[[#This Row],[opad]]&gt;0),F7312+1,0)</f>
        <v>0</v>
      </c>
      <c r="G7313">
        <f>IF(AND(Tabela1[[#This Row],[temperatura]]&lt;0,Tabela1[[#This Row],[opad]]&gt;0),F7312+1,0)</f>
        <v>0</v>
      </c>
      <c r="H7313">
        <f>IF(Tabela1[[#This Row],[śnieg]]&gt;0,H7312+Tabela1[[#This Row],[opad]],0)</f>
        <v>0</v>
      </c>
      <c r="I7313">
        <f>IF(Tabela1[[#This Row],[łączna ilość opadów śniegu]]&gt;4,1,0)</f>
        <v>0</v>
      </c>
    </row>
    <row r="7314" spans="1:9" x14ac:dyDescent="0.3">
      <c r="A7314" s="2" t="s">
        <v>7315</v>
      </c>
      <c r="B7314" s="1">
        <v>3.2</v>
      </c>
      <c r="C7314">
        <v>0</v>
      </c>
      <c r="D7314" t="str">
        <f>LEFT(Tabela1[[#This Row],[data]],10)</f>
        <v>01.11.2019</v>
      </c>
      <c r="E7314" t="str">
        <f>RIGHT(Tabela1[[#This Row],[data]],5)</f>
        <v>16:00</v>
      </c>
      <c r="F7314">
        <f>IF(AND(Tabela1[[#This Row],[temperatura]]&gt;0,Tabela1[[#This Row],[opad]]&gt;0),F7313+1,0)</f>
        <v>0</v>
      </c>
      <c r="G7314">
        <f>IF(AND(Tabela1[[#This Row],[temperatura]]&lt;0,Tabela1[[#This Row],[opad]]&gt;0),F7313+1,0)</f>
        <v>0</v>
      </c>
      <c r="H7314">
        <f>IF(Tabela1[[#This Row],[śnieg]]&gt;0,H7313+Tabela1[[#This Row],[opad]],0)</f>
        <v>0</v>
      </c>
      <c r="I7314">
        <f>IF(Tabela1[[#This Row],[łączna ilość opadów śniegu]]&gt;4,1,0)</f>
        <v>0</v>
      </c>
    </row>
    <row r="7315" spans="1:9" x14ac:dyDescent="0.3">
      <c r="A7315" s="2" t="s">
        <v>7316</v>
      </c>
      <c r="B7315" s="1">
        <v>2.6</v>
      </c>
      <c r="C7315">
        <v>0</v>
      </c>
      <c r="D7315" t="str">
        <f>LEFT(Tabela1[[#This Row],[data]],10)</f>
        <v>01.11.2019</v>
      </c>
      <c r="E7315" t="str">
        <f>RIGHT(Tabela1[[#This Row],[data]],5)</f>
        <v>17:00</v>
      </c>
      <c r="F7315">
        <f>IF(AND(Tabela1[[#This Row],[temperatura]]&gt;0,Tabela1[[#This Row],[opad]]&gt;0),F7314+1,0)</f>
        <v>0</v>
      </c>
      <c r="G7315">
        <f>IF(AND(Tabela1[[#This Row],[temperatura]]&lt;0,Tabela1[[#This Row],[opad]]&gt;0),F7314+1,0)</f>
        <v>0</v>
      </c>
      <c r="H7315">
        <f>IF(Tabela1[[#This Row],[śnieg]]&gt;0,H7314+Tabela1[[#This Row],[opad]],0)</f>
        <v>0</v>
      </c>
      <c r="I7315">
        <f>IF(Tabela1[[#This Row],[łączna ilość opadów śniegu]]&gt;4,1,0)</f>
        <v>0</v>
      </c>
    </row>
    <row r="7316" spans="1:9" x14ac:dyDescent="0.3">
      <c r="A7316" s="2" t="s">
        <v>7317</v>
      </c>
      <c r="B7316" s="1">
        <v>2.1</v>
      </c>
      <c r="C7316">
        <v>0</v>
      </c>
      <c r="D7316" t="str">
        <f>LEFT(Tabela1[[#This Row],[data]],10)</f>
        <v>01.11.2019</v>
      </c>
      <c r="E7316" t="str">
        <f>RIGHT(Tabela1[[#This Row],[data]],5)</f>
        <v>18:00</v>
      </c>
      <c r="F7316">
        <f>IF(AND(Tabela1[[#This Row],[temperatura]]&gt;0,Tabela1[[#This Row],[opad]]&gt;0),F7315+1,0)</f>
        <v>0</v>
      </c>
      <c r="G7316">
        <f>IF(AND(Tabela1[[#This Row],[temperatura]]&lt;0,Tabela1[[#This Row],[opad]]&gt;0),F7315+1,0)</f>
        <v>0</v>
      </c>
      <c r="H7316">
        <f>IF(Tabela1[[#This Row],[śnieg]]&gt;0,H7315+Tabela1[[#This Row],[opad]],0)</f>
        <v>0</v>
      </c>
      <c r="I7316">
        <f>IF(Tabela1[[#This Row],[łączna ilość opadów śniegu]]&gt;4,1,0)</f>
        <v>0</v>
      </c>
    </row>
    <row r="7317" spans="1:9" x14ac:dyDescent="0.3">
      <c r="A7317" s="2" t="s">
        <v>7318</v>
      </c>
      <c r="B7317" s="1">
        <v>1.5</v>
      </c>
      <c r="C7317">
        <v>0</v>
      </c>
      <c r="D7317" t="str">
        <f>LEFT(Tabela1[[#This Row],[data]],10)</f>
        <v>01.11.2019</v>
      </c>
      <c r="E7317" t="str">
        <f>RIGHT(Tabela1[[#This Row],[data]],5)</f>
        <v>19:00</v>
      </c>
      <c r="F7317">
        <f>IF(AND(Tabela1[[#This Row],[temperatura]]&gt;0,Tabela1[[#This Row],[opad]]&gt;0),F7316+1,0)</f>
        <v>0</v>
      </c>
      <c r="G7317">
        <f>IF(AND(Tabela1[[#This Row],[temperatura]]&lt;0,Tabela1[[#This Row],[opad]]&gt;0),F7316+1,0)</f>
        <v>0</v>
      </c>
      <c r="H7317">
        <f>IF(Tabela1[[#This Row],[śnieg]]&gt;0,H7316+Tabela1[[#This Row],[opad]],0)</f>
        <v>0</v>
      </c>
      <c r="I7317">
        <f>IF(Tabela1[[#This Row],[łączna ilość opadów śniegu]]&gt;4,1,0)</f>
        <v>0</v>
      </c>
    </row>
    <row r="7318" spans="1:9" x14ac:dyDescent="0.3">
      <c r="A7318" s="2" t="s">
        <v>7319</v>
      </c>
      <c r="B7318" s="1">
        <v>1.3</v>
      </c>
      <c r="C7318">
        <v>0</v>
      </c>
      <c r="D7318" t="str">
        <f>LEFT(Tabela1[[#This Row],[data]],10)</f>
        <v>01.11.2019</v>
      </c>
      <c r="E7318" t="str">
        <f>RIGHT(Tabela1[[#This Row],[data]],5)</f>
        <v>20:00</v>
      </c>
      <c r="F7318">
        <f>IF(AND(Tabela1[[#This Row],[temperatura]]&gt;0,Tabela1[[#This Row],[opad]]&gt;0),F7317+1,0)</f>
        <v>0</v>
      </c>
      <c r="G7318">
        <f>IF(AND(Tabela1[[#This Row],[temperatura]]&lt;0,Tabela1[[#This Row],[opad]]&gt;0),F7317+1,0)</f>
        <v>0</v>
      </c>
      <c r="H7318">
        <f>IF(Tabela1[[#This Row],[śnieg]]&gt;0,H7317+Tabela1[[#This Row],[opad]],0)</f>
        <v>0</v>
      </c>
      <c r="I7318">
        <f>IF(Tabela1[[#This Row],[łączna ilość opadów śniegu]]&gt;4,1,0)</f>
        <v>0</v>
      </c>
    </row>
    <row r="7319" spans="1:9" x14ac:dyDescent="0.3">
      <c r="A7319" s="2" t="s">
        <v>7320</v>
      </c>
      <c r="B7319" s="1">
        <v>1.7</v>
      </c>
      <c r="C7319">
        <v>0</v>
      </c>
      <c r="D7319" t="str">
        <f>LEFT(Tabela1[[#This Row],[data]],10)</f>
        <v>01.11.2019</v>
      </c>
      <c r="E7319" t="str">
        <f>RIGHT(Tabela1[[#This Row],[data]],5)</f>
        <v>21:00</v>
      </c>
      <c r="F7319">
        <f>IF(AND(Tabela1[[#This Row],[temperatura]]&gt;0,Tabela1[[#This Row],[opad]]&gt;0),F7318+1,0)</f>
        <v>0</v>
      </c>
      <c r="G7319">
        <f>IF(AND(Tabela1[[#This Row],[temperatura]]&lt;0,Tabela1[[#This Row],[opad]]&gt;0),F7318+1,0)</f>
        <v>0</v>
      </c>
      <c r="H7319">
        <f>IF(Tabela1[[#This Row],[śnieg]]&gt;0,H7318+Tabela1[[#This Row],[opad]],0)</f>
        <v>0</v>
      </c>
      <c r="I7319">
        <f>IF(Tabela1[[#This Row],[łączna ilość opadów śniegu]]&gt;4,1,0)</f>
        <v>0</v>
      </c>
    </row>
    <row r="7320" spans="1:9" x14ac:dyDescent="0.3">
      <c r="A7320" s="2" t="s">
        <v>7321</v>
      </c>
      <c r="B7320" s="1">
        <v>2</v>
      </c>
      <c r="C7320">
        <v>0</v>
      </c>
      <c r="D7320" t="str">
        <f>LEFT(Tabela1[[#This Row],[data]],10)</f>
        <v>01.11.2019</v>
      </c>
      <c r="E7320" t="str">
        <f>RIGHT(Tabela1[[#This Row],[data]],5)</f>
        <v>22:00</v>
      </c>
      <c r="F7320">
        <f>IF(AND(Tabela1[[#This Row],[temperatura]]&gt;0,Tabela1[[#This Row],[opad]]&gt;0),F7319+1,0)</f>
        <v>0</v>
      </c>
      <c r="G7320">
        <f>IF(AND(Tabela1[[#This Row],[temperatura]]&lt;0,Tabela1[[#This Row],[opad]]&gt;0),F7319+1,0)</f>
        <v>0</v>
      </c>
      <c r="H7320">
        <f>IF(Tabela1[[#This Row],[śnieg]]&gt;0,H7319+Tabela1[[#This Row],[opad]],0)</f>
        <v>0</v>
      </c>
      <c r="I7320">
        <f>IF(Tabela1[[#This Row],[łączna ilość opadów śniegu]]&gt;4,1,0)</f>
        <v>0</v>
      </c>
    </row>
    <row r="7321" spans="1:9" x14ac:dyDescent="0.3">
      <c r="A7321" s="2" t="s">
        <v>7322</v>
      </c>
      <c r="B7321" s="1">
        <v>1.9</v>
      </c>
      <c r="C7321">
        <v>0</v>
      </c>
      <c r="D7321" t="str">
        <f>LEFT(Tabela1[[#This Row],[data]],10)</f>
        <v>01.11.2019</v>
      </c>
      <c r="E7321" t="str">
        <f>RIGHT(Tabela1[[#This Row],[data]],5)</f>
        <v>23:00</v>
      </c>
      <c r="F7321">
        <f>IF(AND(Tabela1[[#This Row],[temperatura]]&gt;0,Tabela1[[#This Row],[opad]]&gt;0),F7320+1,0)</f>
        <v>0</v>
      </c>
      <c r="G7321">
        <f>IF(AND(Tabela1[[#This Row],[temperatura]]&lt;0,Tabela1[[#This Row],[opad]]&gt;0),F7320+1,0)</f>
        <v>0</v>
      </c>
      <c r="H7321">
        <f>IF(Tabela1[[#This Row],[śnieg]]&gt;0,H7320+Tabela1[[#This Row],[opad]],0)</f>
        <v>0</v>
      </c>
      <c r="I7321">
        <f>IF(Tabela1[[#This Row],[łączna ilość opadów śniegu]]&gt;4,1,0)</f>
        <v>0</v>
      </c>
    </row>
    <row r="7322" spans="1:9" x14ac:dyDescent="0.3">
      <c r="A7322" s="2" t="s">
        <v>7323</v>
      </c>
      <c r="B7322" s="1">
        <v>2.1</v>
      </c>
      <c r="C7322">
        <v>0</v>
      </c>
      <c r="D7322" t="str">
        <f>LEFT(Tabela1[[#This Row],[data]],10)</f>
        <v>02.11.2019</v>
      </c>
      <c r="E7322" t="str">
        <f>RIGHT(Tabela1[[#This Row],[data]],5)</f>
        <v>00:00</v>
      </c>
      <c r="F7322">
        <f>IF(AND(Tabela1[[#This Row],[temperatura]]&gt;0,Tabela1[[#This Row],[opad]]&gt;0),F7321+1,0)</f>
        <v>0</v>
      </c>
      <c r="G7322">
        <f>IF(AND(Tabela1[[#This Row],[temperatura]]&lt;0,Tabela1[[#This Row],[opad]]&gt;0),F7321+1,0)</f>
        <v>0</v>
      </c>
      <c r="H7322">
        <f>IF(Tabela1[[#This Row],[śnieg]]&gt;0,H7321+Tabela1[[#This Row],[opad]],0)</f>
        <v>0</v>
      </c>
      <c r="I7322">
        <f>IF(Tabela1[[#This Row],[łączna ilość opadów śniegu]]&gt;4,1,0)</f>
        <v>0</v>
      </c>
    </row>
    <row r="7323" spans="1:9" x14ac:dyDescent="0.3">
      <c r="A7323" s="2" t="s">
        <v>7324</v>
      </c>
      <c r="B7323" s="1">
        <v>2.1</v>
      </c>
      <c r="C7323">
        <v>0</v>
      </c>
      <c r="D7323" t="str">
        <f>LEFT(Tabela1[[#This Row],[data]],10)</f>
        <v>02.11.2019</v>
      </c>
      <c r="E7323" t="str">
        <f>RIGHT(Tabela1[[#This Row],[data]],5)</f>
        <v>01:00</v>
      </c>
      <c r="F7323">
        <f>IF(AND(Tabela1[[#This Row],[temperatura]]&gt;0,Tabela1[[#This Row],[opad]]&gt;0),F7322+1,0)</f>
        <v>0</v>
      </c>
      <c r="G7323">
        <f>IF(AND(Tabela1[[#This Row],[temperatura]]&lt;0,Tabela1[[#This Row],[opad]]&gt;0),F7322+1,0)</f>
        <v>0</v>
      </c>
      <c r="H7323">
        <f>IF(Tabela1[[#This Row],[śnieg]]&gt;0,H7322+Tabela1[[#This Row],[opad]],0)</f>
        <v>0</v>
      </c>
      <c r="I7323">
        <f>IF(Tabela1[[#This Row],[łączna ilość opadów śniegu]]&gt;4,1,0)</f>
        <v>0</v>
      </c>
    </row>
    <row r="7324" spans="1:9" x14ac:dyDescent="0.3">
      <c r="A7324" s="2" t="s">
        <v>7325</v>
      </c>
      <c r="B7324" s="1">
        <v>2.2000000000000002</v>
      </c>
      <c r="C7324">
        <v>0</v>
      </c>
      <c r="D7324" t="str">
        <f>LEFT(Tabela1[[#This Row],[data]],10)</f>
        <v>02.11.2019</v>
      </c>
      <c r="E7324" t="str">
        <f>RIGHT(Tabela1[[#This Row],[data]],5)</f>
        <v>02:00</v>
      </c>
      <c r="F7324">
        <f>IF(AND(Tabela1[[#This Row],[temperatura]]&gt;0,Tabela1[[#This Row],[opad]]&gt;0),F7323+1,0)</f>
        <v>0</v>
      </c>
      <c r="G7324">
        <f>IF(AND(Tabela1[[#This Row],[temperatura]]&lt;0,Tabela1[[#This Row],[opad]]&gt;0),F7323+1,0)</f>
        <v>0</v>
      </c>
      <c r="H7324">
        <f>IF(Tabela1[[#This Row],[śnieg]]&gt;0,H7323+Tabela1[[#This Row],[opad]],0)</f>
        <v>0</v>
      </c>
      <c r="I7324">
        <f>IF(Tabela1[[#This Row],[łączna ilość opadów śniegu]]&gt;4,1,0)</f>
        <v>0</v>
      </c>
    </row>
    <row r="7325" spans="1:9" x14ac:dyDescent="0.3">
      <c r="A7325" s="2" t="s">
        <v>7326</v>
      </c>
      <c r="B7325" s="1">
        <v>2.2999999999999998</v>
      </c>
      <c r="C7325">
        <v>0</v>
      </c>
      <c r="D7325" t="str">
        <f>LEFT(Tabela1[[#This Row],[data]],10)</f>
        <v>02.11.2019</v>
      </c>
      <c r="E7325" t="str">
        <f>RIGHT(Tabela1[[#This Row],[data]],5)</f>
        <v>03:00</v>
      </c>
      <c r="F7325">
        <f>IF(AND(Tabela1[[#This Row],[temperatura]]&gt;0,Tabela1[[#This Row],[opad]]&gt;0),F7324+1,0)</f>
        <v>0</v>
      </c>
      <c r="G7325">
        <f>IF(AND(Tabela1[[#This Row],[temperatura]]&lt;0,Tabela1[[#This Row],[opad]]&gt;0),F7324+1,0)</f>
        <v>0</v>
      </c>
      <c r="H7325">
        <f>IF(Tabela1[[#This Row],[śnieg]]&gt;0,H7324+Tabela1[[#This Row],[opad]],0)</f>
        <v>0</v>
      </c>
      <c r="I7325">
        <f>IF(Tabela1[[#This Row],[łączna ilość opadów śniegu]]&gt;4,1,0)</f>
        <v>0</v>
      </c>
    </row>
    <row r="7326" spans="1:9" x14ac:dyDescent="0.3">
      <c r="A7326" s="2" t="s">
        <v>7327</v>
      </c>
      <c r="B7326" s="1">
        <v>2.2999999999999998</v>
      </c>
      <c r="C7326">
        <v>0</v>
      </c>
      <c r="D7326" t="str">
        <f>LEFT(Tabela1[[#This Row],[data]],10)</f>
        <v>02.11.2019</v>
      </c>
      <c r="E7326" t="str">
        <f>RIGHT(Tabela1[[#This Row],[data]],5)</f>
        <v>04:00</v>
      </c>
      <c r="F7326">
        <f>IF(AND(Tabela1[[#This Row],[temperatura]]&gt;0,Tabela1[[#This Row],[opad]]&gt;0),F7325+1,0)</f>
        <v>0</v>
      </c>
      <c r="G7326">
        <f>IF(AND(Tabela1[[#This Row],[temperatura]]&lt;0,Tabela1[[#This Row],[opad]]&gt;0),F7325+1,0)</f>
        <v>0</v>
      </c>
      <c r="H7326">
        <f>IF(Tabela1[[#This Row],[śnieg]]&gt;0,H7325+Tabela1[[#This Row],[opad]],0)</f>
        <v>0</v>
      </c>
      <c r="I7326">
        <f>IF(Tabela1[[#This Row],[łączna ilość opadów śniegu]]&gt;4,1,0)</f>
        <v>0</v>
      </c>
    </row>
    <row r="7327" spans="1:9" x14ac:dyDescent="0.3">
      <c r="A7327" s="2" t="s">
        <v>7328</v>
      </c>
      <c r="B7327" s="1">
        <v>2.1</v>
      </c>
      <c r="C7327">
        <v>0</v>
      </c>
      <c r="D7327" t="str">
        <f>LEFT(Tabela1[[#This Row],[data]],10)</f>
        <v>02.11.2019</v>
      </c>
      <c r="E7327" t="str">
        <f>RIGHT(Tabela1[[#This Row],[data]],5)</f>
        <v>05:00</v>
      </c>
      <c r="F7327">
        <f>IF(AND(Tabela1[[#This Row],[temperatura]]&gt;0,Tabela1[[#This Row],[opad]]&gt;0),F7326+1,0)</f>
        <v>0</v>
      </c>
      <c r="G7327">
        <f>IF(AND(Tabela1[[#This Row],[temperatura]]&lt;0,Tabela1[[#This Row],[opad]]&gt;0),F7326+1,0)</f>
        <v>0</v>
      </c>
      <c r="H7327">
        <f>IF(Tabela1[[#This Row],[śnieg]]&gt;0,H7326+Tabela1[[#This Row],[opad]],0)</f>
        <v>0</v>
      </c>
      <c r="I7327">
        <f>IF(Tabela1[[#This Row],[łączna ilość opadów śniegu]]&gt;4,1,0)</f>
        <v>0</v>
      </c>
    </row>
    <row r="7328" spans="1:9" x14ac:dyDescent="0.3">
      <c r="A7328" s="2" t="s">
        <v>7329</v>
      </c>
      <c r="B7328" s="1">
        <v>2.2000000000000002</v>
      </c>
      <c r="C7328">
        <v>0</v>
      </c>
      <c r="D7328" t="str">
        <f>LEFT(Tabela1[[#This Row],[data]],10)</f>
        <v>02.11.2019</v>
      </c>
      <c r="E7328" t="str">
        <f>RIGHT(Tabela1[[#This Row],[data]],5)</f>
        <v>06:00</v>
      </c>
      <c r="F7328">
        <f>IF(AND(Tabela1[[#This Row],[temperatura]]&gt;0,Tabela1[[#This Row],[opad]]&gt;0),F7327+1,0)</f>
        <v>0</v>
      </c>
      <c r="G7328">
        <f>IF(AND(Tabela1[[#This Row],[temperatura]]&lt;0,Tabela1[[#This Row],[opad]]&gt;0),F7327+1,0)</f>
        <v>0</v>
      </c>
      <c r="H7328">
        <f>IF(Tabela1[[#This Row],[śnieg]]&gt;0,H7327+Tabela1[[#This Row],[opad]],0)</f>
        <v>0</v>
      </c>
      <c r="I7328">
        <f>IF(Tabela1[[#This Row],[łączna ilość opadów śniegu]]&gt;4,1,0)</f>
        <v>0</v>
      </c>
    </row>
    <row r="7329" spans="1:9" x14ac:dyDescent="0.3">
      <c r="A7329" s="2" t="s">
        <v>7330</v>
      </c>
      <c r="B7329" s="1">
        <v>2.6</v>
      </c>
      <c r="C7329">
        <v>0</v>
      </c>
      <c r="D7329" t="str">
        <f>LEFT(Tabela1[[#This Row],[data]],10)</f>
        <v>02.11.2019</v>
      </c>
      <c r="E7329" t="str">
        <f>RIGHT(Tabela1[[#This Row],[data]],5)</f>
        <v>07:00</v>
      </c>
      <c r="F7329">
        <f>IF(AND(Tabela1[[#This Row],[temperatura]]&gt;0,Tabela1[[#This Row],[opad]]&gt;0),F7328+1,0)</f>
        <v>0</v>
      </c>
      <c r="G7329">
        <f>IF(AND(Tabela1[[#This Row],[temperatura]]&lt;0,Tabela1[[#This Row],[opad]]&gt;0),F7328+1,0)</f>
        <v>0</v>
      </c>
      <c r="H7329">
        <f>IF(Tabela1[[#This Row],[śnieg]]&gt;0,H7328+Tabela1[[#This Row],[opad]],0)</f>
        <v>0</v>
      </c>
      <c r="I7329">
        <f>IF(Tabela1[[#This Row],[łączna ilość opadów śniegu]]&gt;4,1,0)</f>
        <v>0</v>
      </c>
    </row>
    <row r="7330" spans="1:9" x14ac:dyDescent="0.3">
      <c r="A7330" s="2" t="s">
        <v>7331</v>
      </c>
      <c r="B7330" s="1">
        <v>2.8</v>
      </c>
      <c r="C7330">
        <v>0</v>
      </c>
      <c r="D7330" t="str">
        <f>LEFT(Tabela1[[#This Row],[data]],10)</f>
        <v>02.11.2019</v>
      </c>
      <c r="E7330" t="str">
        <f>RIGHT(Tabela1[[#This Row],[data]],5)</f>
        <v>08:00</v>
      </c>
      <c r="F7330">
        <f>IF(AND(Tabela1[[#This Row],[temperatura]]&gt;0,Tabela1[[#This Row],[opad]]&gt;0),F7329+1,0)</f>
        <v>0</v>
      </c>
      <c r="G7330">
        <f>IF(AND(Tabela1[[#This Row],[temperatura]]&lt;0,Tabela1[[#This Row],[opad]]&gt;0),F7329+1,0)</f>
        <v>0</v>
      </c>
      <c r="H7330">
        <f>IF(Tabela1[[#This Row],[śnieg]]&gt;0,H7329+Tabela1[[#This Row],[opad]],0)</f>
        <v>0</v>
      </c>
      <c r="I7330">
        <f>IF(Tabela1[[#This Row],[łączna ilość opadów śniegu]]&gt;4,1,0)</f>
        <v>0</v>
      </c>
    </row>
    <row r="7331" spans="1:9" x14ac:dyDescent="0.3">
      <c r="A7331" s="2" t="s">
        <v>7332</v>
      </c>
      <c r="B7331" s="1">
        <v>3.2</v>
      </c>
      <c r="C7331">
        <v>0</v>
      </c>
      <c r="D7331" t="str">
        <f>LEFT(Tabela1[[#This Row],[data]],10)</f>
        <v>02.11.2019</v>
      </c>
      <c r="E7331" t="str">
        <f>RIGHT(Tabela1[[#This Row],[data]],5)</f>
        <v>09:00</v>
      </c>
      <c r="F7331">
        <f>IF(AND(Tabela1[[#This Row],[temperatura]]&gt;0,Tabela1[[#This Row],[opad]]&gt;0),F7330+1,0)</f>
        <v>0</v>
      </c>
      <c r="G7331">
        <f>IF(AND(Tabela1[[#This Row],[temperatura]]&lt;0,Tabela1[[#This Row],[opad]]&gt;0),F7330+1,0)</f>
        <v>0</v>
      </c>
      <c r="H7331">
        <f>IF(Tabela1[[#This Row],[śnieg]]&gt;0,H7330+Tabela1[[#This Row],[opad]],0)</f>
        <v>0</v>
      </c>
      <c r="I7331">
        <f>IF(Tabela1[[#This Row],[łączna ilość opadów śniegu]]&gt;4,1,0)</f>
        <v>0</v>
      </c>
    </row>
    <row r="7332" spans="1:9" x14ac:dyDescent="0.3">
      <c r="A7332" s="2" t="s">
        <v>7333</v>
      </c>
      <c r="B7332" s="1">
        <v>3.7</v>
      </c>
      <c r="C7332">
        <v>0</v>
      </c>
      <c r="D7332" t="str">
        <f>LEFT(Tabela1[[#This Row],[data]],10)</f>
        <v>02.11.2019</v>
      </c>
      <c r="E7332" t="str">
        <f>RIGHT(Tabela1[[#This Row],[data]],5)</f>
        <v>10:00</v>
      </c>
      <c r="F7332">
        <f>IF(AND(Tabela1[[#This Row],[temperatura]]&gt;0,Tabela1[[#This Row],[opad]]&gt;0),F7331+1,0)</f>
        <v>0</v>
      </c>
      <c r="G7332">
        <f>IF(AND(Tabela1[[#This Row],[temperatura]]&lt;0,Tabela1[[#This Row],[opad]]&gt;0),F7331+1,0)</f>
        <v>0</v>
      </c>
      <c r="H7332">
        <f>IF(Tabela1[[#This Row],[śnieg]]&gt;0,H7331+Tabela1[[#This Row],[opad]],0)</f>
        <v>0</v>
      </c>
      <c r="I7332">
        <f>IF(Tabela1[[#This Row],[łączna ilość opadów śniegu]]&gt;4,1,0)</f>
        <v>0</v>
      </c>
    </row>
    <row r="7333" spans="1:9" x14ac:dyDescent="0.3">
      <c r="A7333" s="2" t="s">
        <v>7334</v>
      </c>
      <c r="B7333" s="1">
        <v>4.2</v>
      </c>
      <c r="C7333">
        <v>0</v>
      </c>
      <c r="D7333" t="str">
        <f>LEFT(Tabela1[[#This Row],[data]],10)</f>
        <v>02.11.2019</v>
      </c>
      <c r="E7333" t="str">
        <f>RIGHT(Tabela1[[#This Row],[data]],5)</f>
        <v>11:00</v>
      </c>
      <c r="F7333">
        <f>IF(AND(Tabela1[[#This Row],[temperatura]]&gt;0,Tabela1[[#This Row],[opad]]&gt;0),F7332+1,0)</f>
        <v>0</v>
      </c>
      <c r="G7333">
        <f>IF(AND(Tabela1[[#This Row],[temperatura]]&lt;0,Tabela1[[#This Row],[opad]]&gt;0),F7332+1,0)</f>
        <v>0</v>
      </c>
      <c r="H7333">
        <f>IF(Tabela1[[#This Row],[śnieg]]&gt;0,H7332+Tabela1[[#This Row],[opad]],0)</f>
        <v>0</v>
      </c>
      <c r="I7333">
        <f>IF(Tabela1[[#This Row],[łączna ilość opadów śniegu]]&gt;4,1,0)</f>
        <v>0</v>
      </c>
    </row>
    <row r="7334" spans="1:9" x14ac:dyDescent="0.3">
      <c r="A7334" s="2" t="s">
        <v>7335</v>
      </c>
      <c r="B7334" s="1">
        <v>3.7</v>
      </c>
      <c r="C7334">
        <v>0.4</v>
      </c>
      <c r="D7334" t="str">
        <f>LEFT(Tabela1[[#This Row],[data]],10)</f>
        <v>02.11.2019</v>
      </c>
      <c r="E7334" t="str">
        <f>RIGHT(Tabela1[[#This Row],[data]],5)</f>
        <v>12:00</v>
      </c>
      <c r="F7334">
        <f>IF(AND(Tabela1[[#This Row],[temperatura]]&gt;0,Tabela1[[#This Row],[opad]]&gt;0),F7333+1,0)</f>
        <v>1</v>
      </c>
      <c r="G7334">
        <f>IF(AND(Tabela1[[#This Row],[temperatura]]&lt;0,Tabela1[[#This Row],[opad]]&gt;0),F7333+1,0)</f>
        <v>0</v>
      </c>
      <c r="H7334">
        <f>IF(Tabela1[[#This Row],[śnieg]]&gt;0,H7333+Tabela1[[#This Row],[opad]],0)</f>
        <v>0</v>
      </c>
      <c r="I7334">
        <f>IF(Tabela1[[#This Row],[łączna ilość opadów śniegu]]&gt;4,1,0)</f>
        <v>0</v>
      </c>
    </row>
    <row r="7335" spans="1:9" x14ac:dyDescent="0.3">
      <c r="A7335" s="2" t="s">
        <v>7336</v>
      </c>
      <c r="B7335" s="1">
        <v>3.9</v>
      </c>
      <c r="C7335">
        <v>0</v>
      </c>
      <c r="D7335" t="str">
        <f>LEFT(Tabela1[[#This Row],[data]],10)</f>
        <v>02.11.2019</v>
      </c>
      <c r="E7335" t="str">
        <f>RIGHT(Tabela1[[#This Row],[data]],5)</f>
        <v>13:00</v>
      </c>
      <c r="F7335">
        <f>IF(AND(Tabela1[[#This Row],[temperatura]]&gt;0,Tabela1[[#This Row],[opad]]&gt;0),F7334+1,0)</f>
        <v>0</v>
      </c>
      <c r="G7335">
        <f>IF(AND(Tabela1[[#This Row],[temperatura]]&lt;0,Tabela1[[#This Row],[opad]]&gt;0),F7334+1,0)</f>
        <v>0</v>
      </c>
      <c r="H7335">
        <f>IF(Tabela1[[#This Row],[śnieg]]&gt;0,H7334+Tabela1[[#This Row],[opad]],0)</f>
        <v>0</v>
      </c>
      <c r="I7335">
        <f>IF(Tabela1[[#This Row],[łączna ilość opadów śniegu]]&gt;4,1,0)</f>
        <v>0</v>
      </c>
    </row>
    <row r="7336" spans="1:9" x14ac:dyDescent="0.3">
      <c r="A7336" s="2" t="s">
        <v>7337</v>
      </c>
      <c r="B7336" s="1">
        <v>4.0999999999999996</v>
      </c>
      <c r="C7336">
        <v>0</v>
      </c>
      <c r="D7336" t="str">
        <f>LEFT(Tabela1[[#This Row],[data]],10)</f>
        <v>02.11.2019</v>
      </c>
      <c r="E7336" t="str">
        <f>RIGHT(Tabela1[[#This Row],[data]],5)</f>
        <v>14:00</v>
      </c>
      <c r="F7336">
        <f>IF(AND(Tabela1[[#This Row],[temperatura]]&gt;0,Tabela1[[#This Row],[opad]]&gt;0),F7335+1,0)</f>
        <v>0</v>
      </c>
      <c r="G7336">
        <f>IF(AND(Tabela1[[#This Row],[temperatura]]&lt;0,Tabela1[[#This Row],[opad]]&gt;0),F7335+1,0)</f>
        <v>0</v>
      </c>
      <c r="H7336">
        <f>IF(Tabela1[[#This Row],[śnieg]]&gt;0,H7335+Tabela1[[#This Row],[opad]],0)</f>
        <v>0</v>
      </c>
      <c r="I7336">
        <f>IF(Tabela1[[#This Row],[łączna ilość opadów śniegu]]&gt;4,1,0)</f>
        <v>0</v>
      </c>
    </row>
    <row r="7337" spans="1:9" x14ac:dyDescent="0.3">
      <c r="A7337" s="2" t="s">
        <v>7338</v>
      </c>
      <c r="B7337" s="1">
        <v>4.2</v>
      </c>
      <c r="C7337">
        <v>0</v>
      </c>
      <c r="D7337" t="str">
        <f>LEFT(Tabela1[[#This Row],[data]],10)</f>
        <v>02.11.2019</v>
      </c>
      <c r="E7337" t="str">
        <f>RIGHT(Tabela1[[#This Row],[data]],5)</f>
        <v>15:00</v>
      </c>
      <c r="F7337">
        <f>IF(AND(Tabela1[[#This Row],[temperatura]]&gt;0,Tabela1[[#This Row],[opad]]&gt;0),F7336+1,0)</f>
        <v>0</v>
      </c>
      <c r="G7337">
        <f>IF(AND(Tabela1[[#This Row],[temperatura]]&lt;0,Tabela1[[#This Row],[opad]]&gt;0),F7336+1,0)</f>
        <v>0</v>
      </c>
      <c r="H7337">
        <f>IF(Tabela1[[#This Row],[śnieg]]&gt;0,H7336+Tabela1[[#This Row],[opad]],0)</f>
        <v>0</v>
      </c>
      <c r="I7337">
        <f>IF(Tabela1[[#This Row],[łączna ilość opadów śniegu]]&gt;4,1,0)</f>
        <v>0</v>
      </c>
    </row>
    <row r="7338" spans="1:9" x14ac:dyDescent="0.3">
      <c r="A7338" s="2" t="s">
        <v>7339</v>
      </c>
      <c r="B7338" s="1">
        <v>4.3</v>
      </c>
      <c r="C7338">
        <v>0</v>
      </c>
      <c r="D7338" t="str">
        <f>LEFT(Tabela1[[#This Row],[data]],10)</f>
        <v>02.11.2019</v>
      </c>
      <c r="E7338" t="str">
        <f>RIGHT(Tabela1[[#This Row],[data]],5)</f>
        <v>16:00</v>
      </c>
      <c r="F7338">
        <f>IF(AND(Tabela1[[#This Row],[temperatura]]&gt;0,Tabela1[[#This Row],[opad]]&gt;0),F7337+1,0)</f>
        <v>0</v>
      </c>
      <c r="G7338">
        <f>IF(AND(Tabela1[[#This Row],[temperatura]]&lt;0,Tabela1[[#This Row],[opad]]&gt;0),F7337+1,0)</f>
        <v>0</v>
      </c>
      <c r="H7338">
        <f>IF(Tabela1[[#This Row],[śnieg]]&gt;0,H7337+Tabela1[[#This Row],[opad]],0)</f>
        <v>0</v>
      </c>
      <c r="I7338">
        <f>IF(Tabela1[[#This Row],[łączna ilość opadów śniegu]]&gt;4,1,0)</f>
        <v>0</v>
      </c>
    </row>
    <row r="7339" spans="1:9" x14ac:dyDescent="0.3">
      <c r="A7339" s="2" t="s">
        <v>7340</v>
      </c>
      <c r="B7339" s="1">
        <v>4.3</v>
      </c>
      <c r="C7339">
        <v>0</v>
      </c>
      <c r="D7339" t="str">
        <f>LEFT(Tabela1[[#This Row],[data]],10)</f>
        <v>02.11.2019</v>
      </c>
      <c r="E7339" t="str">
        <f>RIGHT(Tabela1[[#This Row],[data]],5)</f>
        <v>17:00</v>
      </c>
      <c r="F7339">
        <f>IF(AND(Tabela1[[#This Row],[temperatura]]&gt;0,Tabela1[[#This Row],[opad]]&gt;0),F7338+1,0)</f>
        <v>0</v>
      </c>
      <c r="G7339">
        <f>IF(AND(Tabela1[[#This Row],[temperatura]]&lt;0,Tabela1[[#This Row],[opad]]&gt;0),F7338+1,0)</f>
        <v>0</v>
      </c>
      <c r="H7339">
        <f>IF(Tabela1[[#This Row],[śnieg]]&gt;0,H7338+Tabela1[[#This Row],[opad]],0)</f>
        <v>0</v>
      </c>
      <c r="I7339">
        <f>IF(Tabela1[[#This Row],[łączna ilość opadów śniegu]]&gt;4,1,0)</f>
        <v>0</v>
      </c>
    </row>
    <row r="7340" spans="1:9" x14ac:dyDescent="0.3">
      <c r="A7340" s="2" t="s">
        <v>7341</v>
      </c>
      <c r="B7340" s="1">
        <v>4.4000000000000004</v>
      </c>
      <c r="C7340">
        <v>0</v>
      </c>
      <c r="D7340" t="str">
        <f>LEFT(Tabela1[[#This Row],[data]],10)</f>
        <v>02.11.2019</v>
      </c>
      <c r="E7340" t="str">
        <f>RIGHT(Tabela1[[#This Row],[data]],5)</f>
        <v>18:00</v>
      </c>
      <c r="F7340">
        <f>IF(AND(Tabela1[[#This Row],[temperatura]]&gt;0,Tabela1[[#This Row],[opad]]&gt;0),F7339+1,0)</f>
        <v>0</v>
      </c>
      <c r="G7340">
        <f>IF(AND(Tabela1[[#This Row],[temperatura]]&lt;0,Tabela1[[#This Row],[opad]]&gt;0),F7339+1,0)</f>
        <v>0</v>
      </c>
      <c r="H7340">
        <f>IF(Tabela1[[#This Row],[śnieg]]&gt;0,H7339+Tabela1[[#This Row],[opad]],0)</f>
        <v>0</v>
      </c>
      <c r="I7340">
        <f>IF(Tabela1[[#This Row],[łączna ilość opadów śniegu]]&gt;4,1,0)</f>
        <v>0</v>
      </c>
    </row>
    <row r="7341" spans="1:9" x14ac:dyDescent="0.3">
      <c r="A7341" s="2" t="s">
        <v>7342</v>
      </c>
      <c r="B7341" s="1">
        <v>5</v>
      </c>
      <c r="C7341">
        <v>0</v>
      </c>
      <c r="D7341" t="str">
        <f>LEFT(Tabela1[[#This Row],[data]],10)</f>
        <v>02.11.2019</v>
      </c>
      <c r="E7341" t="str">
        <f>RIGHT(Tabela1[[#This Row],[data]],5)</f>
        <v>19:00</v>
      </c>
      <c r="F7341">
        <f>IF(AND(Tabela1[[#This Row],[temperatura]]&gt;0,Tabela1[[#This Row],[opad]]&gt;0),F7340+1,0)</f>
        <v>0</v>
      </c>
      <c r="G7341">
        <f>IF(AND(Tabela1[[#This Row],[temperatura]]&lt;0,Tabela1[[#This Row],[opad]]&gt;0),F7340+1,0)</f>
        <v>0</v>
      </c>
      <c r="H7341">
        <f>IF(Tabela1[[#This Row],[śnieg]]&gt;0,H7340+Tabela1[[#This Row],[opad]],0)</f>
        <v>0</v>
      </c>
      <c r="I7341">
        <f>IF(Tabela1[[#This Row],[łączna ilość opadów śniegu]]&gt;4,1,0)</f>
        <v>0</v>
      </c>
    </row>
    <row r="7342" spans="1:9" x14ac:dyDescent="0.3">
      <c r="A7342" s="2" t="s">
        <v>7343</v>
      </c>
      <c r="B7342" s="1">
        <v>5.4</v>
      </c>
      <c r="C7342">
        <v>0</v>
      </c>
      <c r="D7342" t="str">
        <f>LEFT(Tabela1[[#This Row],[data]],10)</f>
        <v>02.11.2019</v>
      </c>
      <c r="E7342" t="str">
        <f>RIGHT(Tabela1[[#This Row],[data]],5)</f>
        <v>20:00</v>
      </c>
      <c r="F7342">
        <f>IF(AND(Tabela1[[#This Row],[temperatura]]&gt;0,Tabela1[[#This Row],[opad]]&gt;0),F7341+1,0)</f>
        <v>0</v>
      </c>
      <c r="G7342">
        <f>IF(AND(Tabela1[[#This Row],[temperatura]]&lt;0,Tabela1[[#This Row],[opad]]&gt;0),F7341+1,0)</f>
        <v>0</v>
      </c>
      <c r="H7342">
        <f>IF(Tabela1[[#This Row],[śnieg]]&gt;0,H7341+Tabela1[[#This Row],[opad]],0)</f>
        <v>0</v>
      </c>
      <c r="I7342">
        <f>IF(Tabela1[[#This Row],[łączna ilość opadów śniegu]]&gt;4,1,0)</f>
        <v>0</v>
      </c>
    </row>
    <row r="7343" spans="1:9" x14ac:dyDescent="0.3">
      <c r="A7343" s="2" t="s">
        <v>7344</v>
      </c>
      <c r="B7343" s="1">
        <v>5.7</v>
      </c>
      <c r="C7343">
        <v>0</v>
      </c>
      <c r="D7343" t="str">
        <f>LEFT(Tabela1[[#This Row],[data]],10)</f>
        <v>02.11.2019</v>
      </c>
      <c r="E7343" t="str">
        <f>RIGHT(Tabela1[[#This Row],[data]],5)</f>
        <v>21:00</v>
      </c>
      <c r="F7343">
        <f>IF(AND(Tabela1[[#This Row],[temperatura]]&gt;0,Tabela1[[#This Row],[opad]]&gt;0),F7342+1,0)</f>
        <v>0</v>
      </c>
      <c r="G7343">
        <f>IF(AND(Tabela1[[#This Row],[temperatura]]&lt;0,Tabela1[[#This Row],[opad]]&gt;0),F7342+1,0)</f>
        <v>0</v>
      </c>
      <c r="H7343">
        <f>IF(Tabela1[[#This Row],[śnieg]]&gt;0,H7342+Tabela1[[#This Row],[opad]],0)</f>
        <v>0</v>
      </c>
      <c r="I7343">
        <f>IF(Tabela1[[#This Row],[łączna ilość opadów śniegu]]&gt;4,1,0)</f>
        <v>0</v>
      </c>
    </row>
    <row r="7344" spans="1:9" x14ac:dyDescent="0.3">
      <c r="A7344" s="2" t="s">
        <v>7345</v>
      </c>
      <c r="B7344" s="1">
        <v>6.2</v>
      </c>
      <c r="C7344">
        <v>0</v>
      </c>
      <c r="D7344" t="str">
        <f>LEFT(Tabela1[[#This Row],[data]],10)</f>
        <v>02.11.2019</v>
      </c>
      <c r="E7344" t="str">
        <f>RIGHT(Tabela1[[#This Row],[data]],5)</f>
        <v>22:00</v>
      </c>
      <c r="F7344">
        <f>IF(AND(Tabela1[[#This Row],[temperatura]]&gt;0,Tabela1[[#This Row],[opad]]&gt;0),F7343+1,0)</f>
        <v>0</v>
      </c>
      <c r="G7344">
        <f>IF(AND(Tabela1[[#This Row],[temperatura]]&lt;0,Tabela1[[#This Row],[opad]]&gt;0),F7343+1,0)</f>
        <v>0</v>
      </c>
      <c r="H7344">
        <f>IF(Tabela1[[#This Row],[śnieg]]&gt;0,H7343+Tabela1[[#This Row],[opad]],0)</f>
        <v>0</v>
      </c>
      <c r="I7344">
        <f>IF(Tabela1[[#This Row],[łączna ilość opadów śniegu]]&gt;4,1,0)</f>
        <v>0</v>
      </c>
    </row>
    <row r="7345" spans="1:9" x14ac:dyDescent="0.3">
      <c r="A7345" s="2" t="s">
        <v>7346</v>
      </c>
      <c r="B7345" s="1">
        <v>5.9</v>
      </c>
      <c r="C7345">
        <v>0</v>
      </c>
      <c r="D7345" t="str">
        <f>LEFT(Tabela1[[#This Row],[data]],10)</f>
        <v>02.11.2019</v>
      </c>
      <c r="E7345" t="str">
        <f>RIGHT(Tabela1[[#This Row],[data]],5)</f>
        <v>23:00</v>
      </c>
      <c r="F7345">
        <f>IF(AND(Tabela1[[#This Row],[temperatura]]&gt;0,Tabela1[[#This Row],[opad]]&gt;0),F7344+1,0)</f>
        <v>0</v>
      </c>
      <c r="G7345">
        <f>IF(AND(Tabela1[[#This Row],[temperatura]]&lt;0,Tabela1[[#This Row],[opad]]&gt;0),F7344+1,0)</f>
        <v>0</v>
      </c>
      <c r="H7345">
        <f>IF(Tabela1[[#This Row],[śnieg]]&gt;0,H7344+Tabela1[[#This Row],[opad]],0)</f>
        <v>0</v>
      </c>
      <c r="I7345">
        <f>IF(Tabela1[[#This Row],[łączna ilość opadów śniegu]]&gt;4,1,0)</f>
        <v>0</v>
      </c>
    </row>
    <row r="7346" spans="1:9" x14ac:dyDescent="0.3">
      <c r="A7346" s="2" t="s">
        <v>7347</v>
      </c>
      <c r="B7346" s="1">
        <v>6.3</v>
      </c>
      <c r="C7346">
        <v>0</v>
      </c>
      <c r="D7346" t="str">
        <f>LEFT(Tabela1[[#This Row],[data]],10)</f>
        <v>03.11.2019</v>
      </c>
      <c r="E7346" t="str">
        <f>RIGHT(Tabela1[[#This Row],[data]],5)</f>
        <v>00:00</v>
      </c>
      <c r="F7346">
        <f>IF(AND(Tabela1[[#This Row],[temperatura]]&gt;0,Tabela1[[#This Row],[opad]]&gt;0),F7345+1,0)</f>
        <v>0</v>
      </c>
      <c r="G7346">
        <f>IF(AND(Tabela1[[#This Row],[temperatura]]&lt;0,Tabela1[[#This Row],[opad]]&gt;0),F7345+1,0)</f>
        <v>0</v>
      </c>
      <c r="H7346">
        <f>IF(Tabela1[[#This Row],[śnieg]]&gt;0,H7345+Tabela1[[#This Row],[opad]],0)</f>
        <v>0</v>
      </c>
      <c r="I7346">
        <f>IF(Tabela1[[#This Row],[łączna ilość opadów śniegu]]&gt;4,1,0)</f>
        <v>0</v>
      </c>
    </row>
    <row r="7347" spans="1:9" x14ac:dyDescent="0.3">
      <c r="A7347" s="2" t="s">
        <v>7348</v>
      </c>
      <c r="B7347" s="1">
        <v>6.8</v>
      </c>
      <c r="C7347">
        <v>0</v>
      </c>
      <c r="D7347" t="str">
        <f>LEFT(Tabela1[[#This Row],[data]],10)</f>
        <v>03.11.2019</v>
      </c>
      <c r="E7347" t="str">
        <f>RIGHT(Tabela1[[#This Row],[data]],5)</f>
        <v>01:00</v>
      </c>
      <c r="F7347">
        <f>IF(AND(Tabela1[[#This Row],[temperatura]]&gt;0,Tabela1[[#This Row],[opad]]&gt;0),F7346+1,0)</f>
        <v>0</v>
      </c>
      <c r="G7347">
        <f>IF(AND(Tabela1[[#This Row],[temperatura]]&lt;0,Tabela1[[#This Row],[opad]]&gt;0),F7346+1,0)</f>
        <v>0</v>
      </c>
      <c r="H7347">
        <f>IF(Tabela1[[#This Row],[śnieg]]&gt;0,H7346+Tabela1[[#This Row],[opad]],0)</f>
        <v>0</v>
      </c>
      <c r="I7347">
        <f>IF(Tabela1[[#This Row],[łączna ilość opadów śniegu]]&gt;4,1,0)</f>
        <v>0</v>
      </c>
    </row>
    <row r="7348" spans="1:9" x14ac:dyDescent="0.3">
      <c r="A7348" s="2" t="s">
        <v>7349</v>
      </c>
      <c r="B7348" s="1">
        <v>7</v>
      </c>
      <c r="C7348">
        <v>0</v>
      </c>
      <c r="D7348" t="str">
        <f>LEFT(Tabela1[[#This Row],[data]],10)</f>
        <v>03.11.2019</v>
      </c>
      <c r="E7348" t="str">
        <f>RIGHT(Tabela1[[#This Row],[data]],5)</f>
        <v>02:00</v>
      </c>
      <c r="F7348">
        <f>IF(AND(Tabela1[[#This Row],[temperatura]]&gt;0,Tabela1[[#This Row],[opad]]&gt;0),F7347+1,0)</f>
        <v>0</v>
      </c>
      <c r="G7348">
        <f>IF(AND(Tabela1[[#This Row],[temperatura]]&lt;0,Tabela1[[#This Row],[opad]]&gt;0),F7347+1,0)</f>
        <v>0</v>
      </c>
      <c r="H7348">
        <f>IF(Tabela1[[#This Row],[śnieg]]&gt;0,H7347+Tabela1[[#This Row],[opad]],0)</f>
        <v>0</v>
      </c>
      <c r="I7348">
        <f>IF(Tabela1[[#This Row],[łączna ilość opadów śniegu]]&gt;4,1,0)</f>
        <v>0</v>
      </c>
    </row>
    <row r="7349" spans="1:9" x14ac:dyDescent="0.3">
      <c r="A7349" s="2" t="s">
        <v>7350</v>
      </c>
      <c r="B7349" s="1">
        <v>7</v>
      </c>
      <c r="C7349">
        <v>0</v>
      </c>
      <c r="D7349" t="str">
        <f>LEFT(Tabela1[[#This Row],[data]],10)</f>
        <v>03.11.2019</v>
      </c>
      <c r="E7349" t="str">
        <f>RIGHT(Tabela1[[#This Row],[data]],5)</f>
        <v>03:00</v>
      </c>
      <c r="F7349">
        <f>IF(AND(Tabela1[[#This Row],[temperatura]]&gt;0,Tabela1[[#This Row],[opad]]&gt;0),F7348+1,0)</f>
        <v>0</v>
      </c>
      <c r="G7349">
        <f>IF(AND(Tabela1[[#This Row],[temperatura]]&lt;0,Tabela1[[#This Row],[opad]]&gt;0),F7348+1,0)</f>
        <v>0</v>
      </c>
      <c r="H7349">
        <f>IF(Tabela1[[#This Row],[śnieg]]&gt;0,H7348+Tabela1[[#This Row],[opad]],0)</f>
        <v>0</v>
      </c>
      <c r="I7349">
        <f>IF(Tabela1[[#This Row],[łączna ilość opadów śniegu]]&gt;4,1,0)</f>
        <v>0</v>
      </c>
    </row>
    <row r="7350" spans="1:9" x14ac:dyDescent="0.3">
      <c r="A7350" s="2" t="s">
        <v>7351</v>
      </c>
      <c r="B7350" s="1">
        <v>8</v>
      </c>
      <c r="C7350">
        <v>0</v>
      </c>
      <c r="D7350" t="str">
        <f>LEFT(Tabela1[[#This Row],[data]],10)</f>
        <v>03.11.2019</v>
      </c>
      <c r="E7350" t="str">
        <f>RIGHT(Tabela1[[#This Row],[data]],5)</f>
        <v>04:00</v>
      </c>
      <c r="F7350">
        <f>IF(AND(Tabela1[[#This Row],[temperatura]]&gt;0,Tabela1[[#This Row],[opad]]&gt;0),F7349+1,0)</f>
        <v>0</v>
      </c>
      <c r="G7350">
        <f>IF(AND(Tabela1[[#This Row],[temperatura]]&lt;0,Tabela1[[#This Row],[opad]]&gt;0),F7349+1,0)</f>
        <v>0</v>
      </c>
      <c r="H7350">
        <f>IF(Tabela1[[#This Row],[śnieg]]&gt;0,H7349+Tabela1[[#This Row],[opad]],0)</f>
        <v>0</v>
      </c>
      <c r="I7350">
        <f>IF(Tabela1[[#This Row],[łączna ilość opadów śniegu]]&gt;4,1,0)</f>
        <v>0</v>
      </c>
    </row>
    <row r="7351" spans="1:9" x14ac:dyDescent="0.3">
      <c r="A7351" s="2" t="s">
        <v>7352</v>
      </c>
      <c r="B7351" s="1">
        <v>8.1</v>
      </c>
      <c r="C7351">
        <v>0</v>
      </c>
      <c r="D7351" t="str">
        <f>LEFT(Tabela1[[#This Row],[data]],10)</f>
        <v>03.11.2019</v>
      </c>
      <c r="E7351" t="str">
        <f>RIGHT(Tabela1[[#This Row],[data]],5)</f>
        <v>05:00</v>
      </c>
      <c r="F7351">
        <f>IF(AND(Tabela1[[#This Row],[temperatura]]&gt;0,Tabela1[[#This Row],[opad]]&gt;0),F7350+1,0)</f>
        <v>0</v>
      </c>
      <c r="G7351">
        <f>IF(AND(Tabela1[[#This Row],[temperatura]]&lt;0,Tabela1[[#This Row],[opad]]&gt;0),F7350+1,0)</f>
        <v>0</v>
      </c>
      <c r="H7351">
        <f>IF(Tabela1[[#This Row],[śnieg]]&gt;0,H7350+Tabela1[[#This Row],[opad]],0)</f>
        <v>0</v>
      </c>
      <c r="I7351">
        <f>IF(Tabela1[[#This Row],[łączna ilość opadów śniegu]]&gt;4,1,0)</f>
        <v>0</v>
      </c>
    </row>
    <row r="7352" spans="1:9" x14ac:dyDescent="0.3">
      <c r="A7352" s="2" t="s">
        <v>7353</v>
      </c>
      <c r="B7352" s="1">
        <v>9.4</v>
      </c>
      <c r="C7352">
        <v>0</v>
      </c>
      <c r="D7352" t="str">
        <f>LEFT(Tabela1[[#This Row],[data]],10)</f>
        <v>03.11.2019</v>
      </c>
      <c r="E7352" t="str">
        <f>RIGHT(Tabela1[[#This Row],[data]],5)</f>
        <v>06:00</v>
      </c>
      <c r="F7352">
        <f>IF(AND(Tabela1[[#This Row],[temperatura]]&gt;0,Tabela1[[#This Row],[opad]]&gt;0),F7351+1,0)</f>
        <v>0</v>
      </c>
      <c r="G7352">
        <f>IF(AND(Tabela1[[#This Row],[temperatura]]&lt;0,Tabela1[[#This Row],[opad]]&gt;0),F7351+1,0)</f>
        <v>0</v>
      </c>
      <c r="H7352">
        <f>IF(Tabela1[[#This Row],[śnieg]]&gt;0,H7351+Tabela1[[#This Row],[opad]],0)</f>
        <v>0</v>
      </c>
      <c r="I7352">
        <f>IF(Tabela1[[#This Row],[łączna ilość opadów śniegu]]&gt;4,1,0)</f>
        <v>0</v>
      </c>
    </row>
    <row r="7353" spans="1:9" x14ac:dyDescent="0.3">
      <c r="A7353" s="2" t="s">
        <v>7354</v>
      </c>
      <c r="B7353" s="1">
        <v>10</v>
      </c>
      <c r="C7353">
        <v>0</v>
      </c>
      <c r="D7353" t="str">
        <f>LEFT(Tabela1[[#This Row],[data]],10)</f>
        <v>03.11.2019</v>
      </c>
      <c r="E7353" t="str">
        <f>RIGHT(Tabela1[[#This Row],[data]],5)</f>
        <v>07:00</v>
      </c>
      <c r="F7353">
        <f>IF(AND(Tabela1[[#This Row],[temperatura]]&gt;0,Tabela1[[#This Row],[opad]]&gt;0),F7352+1,0)</f>
        <v>0</v>
      </c>
      <c r="G7353">
        <f>IF(AND(Tabela1[[#This Row],[temperatura]]&lt;0,Tabela1[[#This Row],[opad]]&gt;0),F7352+1,0)</f>
        <v>0</v>
      </c>
      <c r="H7353">
        <f>IF(Tabela1[[#This Row],[śnieg]]&gt;0,H7352+Tabela1[[#This Row],[opad]],0)</f>
        <v>0</v>
      </c>
      <c r="I7353">
        <f>IF(Tabela1[[#This Row],[łączna ilość opadów śniegu]]&gt;4,1,0)</f>
        <v>0</v>
      </c>
    </row>
    <row r="7354" spans="1:9" x14ac:dyDescent="0.3">
      <c r="A7354" s="2" t="s">
        <v>7355</v>
      </c>
      <c r="B7354" s="1">
        <v>10.5</v>
      </c>
      <c r="C7354">
        <v>0</v>
      </c>
      <c r="D7354" t="str">
        <f>LEFT(Tabela1[[#This Row],[data]],10)</f>
        <v>03.11.2019</v>
      </c>
      <c r="E7354" t="str">
        <f>RIGHT(Tabela1[[#This Row],[data]],5)</f>
        <v>08:00</v>
      </c>
      <c r="F7354">
        <f>IF(AND(Tabela1[[#This Row],[temperatura]]&gt;0,Tabela1[[#This Row],[opad]]&gt;0),F7353+1,0)</f>
        <v>0</v>
      </c>
      <c r="G7354">
        <f>IF(AND(Tabela1[[#This Row],[temperatura]]&lt;0,Tabela1[[#This Row],[opad]]&gt;0),F7353+1,0)</f>
        <v>0</v>
      </c>
      <c r="H7354">
        <f>IF(Tabela1[[#This Row],[śnieg]]&gt;0,H7353+Tabela1[[#This Row],[opad]],0)</f>
        <v>0</v>
      </c>
      <c r="I7354">
        <f>IF(Tabela1[[#This Row],[łączna ilość opadów śniegu]]&gt;4,1,0)</f>
        <v>0</v>
      </c>
    </row>
    <row r="7355" spans="1:9" x14ac:dyDescent="0.3">
      <c r="A7355" s="2" t="s">
        <v>7356</v>
      </c>
      <c r="B7355" s="1">
        <v>10.8</v>
      </c>
      <c r="C7355">
        <v>0</v>
      </c>
      <c r="D7355" t="str">
        <f>LEFT(Tabela1[[#This Row],[data]],10)</f>
        <v>03.11.2019</v>
      </c>
      <c r="E7355" t="str">
        <f>RIGHT(Tabela1[[#This Row],[data]],5)</f>
        <v>09:00</v>
      </c>
      <c r="F7355">
        <f>IF(AND(Tabela1[[#This Row],[temperatura]]&gt;0,Tabela1[[#This Row],[opad]]&gt;0),F7354+1,0)</f>
        <v>0</v>
      </c>
      <c r="G7355">
        <f>IF(AND(Tabela1[[#This Row],[temperatura]]&lt;0,Tabela1[[#This Row],[opad]]&gt;0),F7354+1,0)</f>
        <v>0</v>
      </c>
      <c r="H7355">
        <f>IF(Tabela1[[#This Row],[śnieg]]&gt;0,H7354+Tabela1[[#This Row],[opad]],0)</f>
        <v>0</v>
      </c>
      <c r="I7355">
        <f>IF(Tabela1[[#This Row],[łączna ilość opadów śniegu]]&gt;4,1,0)</f>
        <v>0</v>
      </c>
    </row>
    <row r="7356" spans="1:9" x14ac:dyDescent="0.3">
      <c r="A7356" s="2" t="s">
        <v>7357</v>
      </c>
      <c r="B7356" s="1">
        <v>11.6</v>
      </c>
      <c r="C7356">
        <v>0</v>
      </c>
      <c r="D7356" t="str">
        <f>LEFT(Tabela1[[#This Row],[data]],10)</f>
        <v>03.11.2019</v>
      </c>
      <c r="E7356" t="str">
        <f>RIGHT(Tabela1[[#This Row],[data]],5)</f>
        <v>10:00</v>
      </c>
      <c r="F7356">
        <f>IF(AND(Tabela1[[#This Row],[temperatura]]&gt;0,Tabela1[[#This Row],[opad]]&gt;0),F7355+1,0)</f>
        <v>0</v>
      </c>
      <c r="G7356">
        <f>IF(AND(Tabela1[[#This Row],[temperatura]]&lt;0,Tabela1[[#This Row],[opad]]&gt;0),F7355+1,0)</f>
        <v>0</v>
      </c>
      <c r="H7356">
        <f>IF(Tabela1[[#This Row],[śnieg]]&gt;0,H7355+Tabela1[[#This Row],[opad]],0)</f>
        <v>0</v>
      </c>
      <c r="I7356">
        <f>IF(Tabela1[[#This Row],[łączna ilość opadów śniegu]]&gt;4,1,0)</f>
        <v>0</v>
      </c>
    </row>
    <row r="7357" spans="1:9" x14ac:dyDescent="0.3">
      <c r="A7357" s="2" t="s">
        <v>7358</v>
      </c>
      <c r="B7357" s="1">
        <v>11.7</v>
      </c>
      <c r="C7357">
        <v>0</v>
      </c>
      <c r="D7357" t="str">
        <f>LEFT(Tabela1[[#This Row],[data]],10)</f>
        <v>03.11.2019</v>
      </c>
      <c r="E7357" t="str">
        <f>RIGHT(Tabela1[[#This Row],[data]],5)</f>
        <v>11:00</v>
      </c>
      <c r="F7357">
        <f>IF(AND(Tabela1[[#This Row],[temperatura]]&gt;0,Tabela1[[#This Row],[opad]]&gt;0),F7356+1,0)</f>
        <v>0</v>
      </c>
      <c r="G7357">
        <f>IF(AND(Tabela1[[#This Row],[temperatura]]&lt;0,Tabela1[[#This Row],[opad]]&gt;0),F7356+1,0)</f>
        <v>0</v>
      </c>
      <c r="H7357">
        <f>IF(Tabela1[[#This Row],[śnieg]]&gt;0,H7356+Tabela1[[#This Row],[opad]],0)</f>
        <v>0</v>
      </c>
      <c r="I7357">
        <f>IF(Tabela1[[#This Row],[łączna ilość opadów śniegu]]&gt;4,1,0)</f>
        <v>0</v>
      </c>
    </row>
    <row r="7358" spans="1:9" x14ac:dyDescent="0.3">
      <c r="A7358" s="2" t="s">
        <v>7359</v>
      </c>
      <c r="B7358" s="1">
        <v>11.7</v>
      </c>
      <c r="C7358">
        <v>0</v>
      </c>
      <c r="D7358" t="str">
        <f>LEFT(Tabela1[[#This Row],[data]],10)</f>
        <v>03.11.2019</v>
      </c>
      <c r="E7358" t="str">
        <f>RIGHT(Tabela1[[#This Row],[data]],5)</f>
        <v>12:00</v>
      </c>
      <c r="F7358">
        <f>IF(AND(Tabela1[[#This Row],[temperatura]]&gt;0,Tabela1[[#This Row],[opad]]&gt;0),F7357+1,0)</f>
        <v>0</v>
      </c>
      <c r="G7358">
        <f>IF(AND(Tabela1[[#This Row],[temperatura]]&lt;0,Tabela1[[#This Row],[opad]]&gt;0),F7357+1,0)</f>
        <v>0</v>
      </c>
      <c r="H7358">
        <f>IF(Tabela1[[#This Row],[śnieg]]&gt;0,H7357+Tabela1[[#This Row],[opad]],0)</f>
        <v>0</v>
      </c>
      <c r="I7358">
        <f>IF(Tabela1[[#This Row],[łączna ilość opadów śniegu]]&gt;4,1,0)</f>
        <v>0</v>
      </c>
    </row>
    <row r="7359" spans="1:9" x14ac:dyDescent="0.3">
      <c r="A7359" s="2" t="s">
        <v>7360</v>
      </c>
      <c r="B7359" s="1">
        <v>11.9</v>
      </c>
      <c r="C7359">
        <v>0</v>
      </c>
      <c r="D7359" t="str">
        <f>LEFT(Tabela1[[#This Row],[data]],10)</f>
        <v>03.11.2019</v>
      </c>
      <c r="E7359" t="str">
        <f>RIGHT(Tabela1[[#This Row],[data]],5)</f>
        <v>13:00</v>
      </c>
      <c r="F7359">
        <f>IF(AND(Tabela1[[#This Row],[temperatura]]&gt;0,Tabela1[[#This Row],[opad]]&gt;0),F7358+1,0)</f>
        <v>0</v>
      </c>
      <c r="G7359">
        <f>IF(AND(Tabela1[[#This Row],[temperatura]]&lt;0,Tabela1[[#This Row],[opad]]&gt;0),F7358+1,0)</f>
        <v>0</v>
      </c>
      <c r="H7359">
        <f>IF(Tabela1[[#This Row],[śnieg]]&gt;0,H7358+Tabela1[[#This Row],[opad]],0)</f>
        <v>0</v>
      </c>
      <c r="I7359">
        <f>IF(Tabela1[[#This Row],[łączna ilość opadów śniegu]]&gt;4,1,0)</f>
        <v>0</v>
      </c>
    </row>
    <row r="7360" spans="1:9" x14ac:dyDescent="0.3">
      <c r="A7360" s="2" t="s">
        <v>7361</v>
      </c>
      <c r="B7360" s="1">
        <v>12.7</v>
      </c>
      <c r="C7360">
        <v>0</v>
      </c>
      <c r="D7360" t="str">
        <f>LEFT(Tabela1[[#This Row],[data]],10)</f>
        <v>03.11.2019</v>
      </c>
      <c r="E7360" t="str">
        <f>RIGHT(Tabela1[[#This Row],[data]],5)</f>
        <v>14:00</v>
      </c>
      <c r="F7360">
        <f>IF(AND(Tabela1[[#This Row],[temperatura]]&gt;0,Tabela1[[#This Row],[opad]]&gt;0),F7359+1,0)</f>
        <v>0</v>
      </c>
      <c r="G7360">
        <f>IF(AND(Tabela1[[#This Row],[temperatura]]&lt;0,Tabela1[[#This Row],[opad]]&gt;0),F7359+1,0)</f>
        <v>0</v>
      </c>
      <c r="H7360">
        <f>IF(Tabela1[[#This Row],[śnieg]]&gt;0,H7359+Tabela1[[#This Row],[opad]],0)</f>
        <v>0</v>
      </c>
      <c r="I7360">
        <f>IF(Tabela1[[#This Row],[łączna ilość opadów śniegu]]&gt;4,1,0)</f>
        <v>0</v>
      </c>
    </row>
    <row r="7361" spans="1:9" x14ac:dyDescent="0.3">
      <c r="A7361" s="2" t="s">
        <v>7362</v>
      </c>
      <c r="B7361" s="1">
        <v>12.6</v>
      </c>
      <c r="C7361">
        <v>0</v>
      </c>
      <c r="D7361" t="str">
        <f>LEFT(Tabela1[[#This Row],[data]],10)</f>
        <v>03.11.2019</v>
      </c>
      <c r="E7361" t="str">
        <f>RIGHT(Tabela1[[#This Row],[data]],5)</f>
        <v>15:00</v>
      </c>
      <c r="F7361">
        <f>IF(AND(Tabela1[[#This Row],[temperatura]]&gt;0,Tabela1[[#This Row],[opad]]&gt;0),F7360+1,0)</f>
        <v>0</v>
      </c>
      <c r="G7361">
        <f>IF(AND(Tabela1[[#This Row],[temperatura]]&lt;0,Tabela1[[#This Row],[opad]]&gt;0),F7360+1,0)</f>
        <v>0</v>
      </c>
      <c r="H7361">
        <f>IF(Tabela1[[#This Row],[śnieg]]&gt;0,H7360+Tabela1[[#This Row],[opad]],0)</f>
        <v>0</v>
      </c>
      <c r="I7361">
        <f>IF(Tabela1[[#This Row],[łączna ilość opadów śniegu]]&gt;4,1,0)</f>
        <v>0</v>
      </c>
    </row>
    <row r="7362" spans="1:9" x14ac:dyDescent="0.3">
      <c r="A7362" s="2" t="s">
        <v>7363</v>
      </c>
      <c r="B7362" s="1">
        <v>12.2</v>
      </c>
      <c r="C7362">
        <v>0</v>
      </c>
      <c r="D7362" t="str">
        <f>LEFT(Tabela1[[#This Row],[data]],10)</f>
        <v>03.11.2019</v>
      </c>
      <c r="E7362" t="str">
        <f>RIGHT(Tabela1[[#This Row],[data]],5)</f>
        <v>16:00</v>
      </c>
      <c r="F7362">
        <f>IF(AND(Tabela1[[#This Row],[temperatura]]&gt;0,Tabela1[[#This Row],[opad]]&gt;0),F7361+1,0)</f>
        <v>0</v>
      </c>
      <c r="G7362">
        <f>IF(AND(Tabela1[[#This Row],[temperatura]]&lt;0,Tabela1[[#This Row],[opad]]&gt;0),F7361+1,0)</f>
        <v>0</v>
      </c>
      <c r="H7362">
        <f>IF(Tabela1[[#This Row],[śnieg]]&gt;0,H7361+Tabela1[[#This Row],[opad]],0)</f>
        <v>0</v>
      </c>
      <c r="I7362">
        <f>IF(Tabela1[[#This Row],[łączna ilość opadów śniegu]]&gt;4,1,0)</f>
        <v>0</v>
      </c>
    </row>
    <row r="7363" spans="1:9" x14ac:dyDescent="0.3">
      <c r="A7363" s="2" t="s">
        <v>7364</v>
      </c>
      <c r="B7363" s="1">
        <v>12.2</v>
      </c>
      <c r="C7363">
        <v>0</v>
      </c>
      <c r="D7363" t="str">
        <f>LEFT(Tabela1[[#This Row],[data]],10)</f>
        <v>03.11.2019</v>
      </c>
      <c r="E7363" t="str">
        <f>RIGHT(Tabela1[[#This Row],[data]],5)</f>
        <v>17:00</v>
      </c>
      <c r="F7363">
        <f>IF(AND(Tabela1[[#This Row],[temperatura]]&gt;0,Tabela1[[#This Row],[opad]]&gt;0),F7362+1,0)</f>
        <v>0</v>
      </c>
      <c r="G7363">
        <f>IF(AND(Tabela1[[#This Row],[temperatura]]&lt;0,Tabela1[[#This Row],[opad]]&gt;0),F7362+1,0)</f>
        <v>0</v>
      </c>
      <c r="H7363">
        <f>IF(Tabela1[[#This Row],[śnieg]]&gt;0,H7362+Tabela1[[#This Row],[opad]],0)</f>
        <v>0</v>
      </c>
      <c r="I7363">
        <f>IF(Tabela1[[#This Row],[łączna ilość opadów śniegu]]&gt;4,1,0)</f>
        <v>0</v>
      </c>
    </row>
    <row r="7364" spans="1:9" x14ac:dyDescent="0.3">
      <c r="A7364" s="2" t="s">
        <v>7365</v>
      </c>
      <c r="B7364" s="1">
        <v>12.2</v>
      </c>
      <c r="C7364">
        <v>0</v>
      </c>
      <c r="D7364" t="str">
        <f>LEFT(Tabela1[[#This Row],[data]],10)</f>
        <v>03.11.2019</v>
      </c>
      <c r="E7364" t="str">
        <f>RIGHT(Tabela1[[#This Row],[data]],5)</f>
        <v>18:00</v>
      </c>
      <c r="F7364">
        <f>IF(AND(Tabela1[[#This Row],[temperatura]]&gt;0,Tabela1[[#This Row],[opad]]&gt;0),F7363+1,0)</f>
        <v>0</v>
      </c>
      <c r="G7364">
        <f>IF(AND(Tabela1[[#This Row],[temperatura]]&lt;0,Tabela1[[#This Row],[opad]]&gt;0),F7363+1,0)</f>
        <v>0</v>
      </c>
      <c r="H7364">
        <f>IF(Tabela1[[#This Row],[śnieg]]&gt;0,H7363+Tabela1[[#This Row],[opad]],0)</f>
        <v>0</v>
      </c>
      <c r="I7364">
        <f>IF(Tabela1[[#This Row],[łączna ilość opadów śniegu]]&gt;4,1,0)</f>
        <v>0</v>
      </c>
    </row>
    <row r="7365" spans="1:9" x14ac:dyDescent="0.3">
      <c r="A7365" s="2" t="s">
        <v>7366</v>
      </c>
      <c r="B7365" s="1">
        <v>12</v>
      </c>
      <c r="C7365">
        <v>0</v>
      </c>
      <c r="D7365" t="str">
        <f>LEFT(Tabela1[[#This Row],[data]],10)</f>
        <v>03.11.2019</v>
      </c>
      <c r="E7365" t="str">
        <f>RIGHT(Tabela1[[#This Row],[data]],5)</f>
        <v>19:00</v>
      </c>
      <c r="F7365">
        <f>IF(AND(Tabela1[[#This Row],[temperatura]]&gt;0,Tabela1[[#This Row],[opad]]&gt;0),F7364+1,0)</f>
        <v>0</v>
      </c>
      <c r="G7365">
        <f>IF(AND(Tabela1[[#This Row],[temperatura]]&lt;0,Tabela1[[#This Row],[opad]]&gt;0),F7364+1,0)</f>
        <v>0</v>
      </c>
      <c r="H7365">
        <f>IF(Tabela1[[#This Row],[śnieg]]&gt;0,H7364+Tabela1[[#This Row],[opad]],0)</f>
        <v>0</v>
      </c>
      <c r="I7365">
        <f>IF(Tabela1[[#This Row],[łączna ilość opadów śniegu]]&gt;4,1,0)</f>
        <v>0</v>
      </c>
    </row>
    <row r="7366" spans="1:9" x14ac:dyDescent="0.3">
      <c r="A7366" s="2" t="s">
        <v>7367</v>
      </c>
      <c r="B7366" s="1">
        <v>12.1</v>
      </c>
      <c r="C7366">
        <v>0</v>
      </c>
      <c r="D7366" t="str">
        <f>LEFT(Tabela1[[#This Row],[data]],10)</f>
        <v>03.11.2019</v>
      </c>
      <c r="E7366" t="str">
        <f>RIGHT(Tabela1[[#This Row],[data]],5)</f>
        <v>20:00</v>
      </c>
      <c r="F7366">
        <f>IF(AND(Tabela1[[#This Row],[temperatura]]&gt;0,Tabela1[[#This Row],[opad]]&gt;0),F7365+1,0)</f>
        <v>0</v>
      </c>
      <c r="G7366">
        <f>IF(AND(Tabela1[[#This Row],[temperatura]]&lt;0,Tabela1[[#This Row],[opad]]&gt;0),F7365+1,0)</f>
        <v>0</v>
      </c>
      <c r="H7366">
        <f>IF(Tabela1[[#This Row],[śnieg]]&gt;0,H7365+Tabela1[[#This Row],[opad]],0)</f>
        <v>0</v>
      </c>
      <c r="I7366">
        <f>IF(Tabela1[[#This Row],[łączna ilość opadów śniegu]]&gt;4,1,0)</f>
        <v>0</v>
      </c>
    </row>
    <row r="7367" spans="1:9" x14ac:dyDescent="0.3">
      <c r="A7367" s="2" t="s">
        <v>7368</v>
      </c>
      <c r="B7367" s="1">
        <v>12.6</v>
      </c>
      <c r="C7367">
        <v>0</v>
      </c>
      <c r="D7367" t="str">
        <f>LEFT(Tabela1[[#This Row],[data]],10)</f>
        <v>03.11.2019</v>
      </c>
      <c r="E7367" t="str">
        <f>RIGHT(Tabela1[[#This Row],[data]],5)</f>
        <v>21:00</v>
      </c>
      <c r="F7367">
        <f>IF(AND(Tabela1[[#This Row],[temperatura]]&gt;0,Tabela1[[#This Row],[opad]]&gt;0),F7366+1,0)</f>
        <v>0</v>
      </c>
      <c r="G7367">
        <f>IF(AND(Tabela1[[#This Row],[temperatura]]&lt;0,Tabela1[[#This Row],[opad]]&gt;0),F7366+1,0)</f>
        <v>0</v>
      </c>
      <c r="H7367">
        <f>IF(Tabela1[[#This Row],[śnieg]]&gt;0,H7366+Tabela1[[#This Row],[opad]],0)</f>
        <v>0</v>
      </c>
      <c r="I7367">
        <f>IF(Tabela1[[#This Row],[łączna ilość opadów śniegu]]&gt;4,1,0)</f>
        <v>0</v>
      </c>
    </row>
    <row r="7368" spans="1:9" x14ac:dyDescent="0.3">
      <c r="A7368" s="2" t="s">
        <v>7369</v>
      </c>
      <c r="B7368" s="1">
        <v>12.7</v>
      </c>
      <c r="C7368">
        <v>0</v>
      </c>
      <c r="D7368" t="str">
        <f>LEFT(Tabela1[[#This Row],[data]],10)</f>
        <v>03.11.2019</v>
      </c>
      <c r="E7368" t="str">
        <f>RIGHT(Tabela1[[#This Row],[data]],5)</f>
        <v>22:00</v>
      </c>
      <c r="F7368">
        <f>IF(AND(Tabela1[[#This Row],[temperatura]]&gt;0,Tabela1[[#This Row],[opad]]&gt;0),F7367+1,0)</f>
        <v>0</v>
      </c>
      <c r="G7368">
        <f>IF(AND(Tabela1[[#This Row],[temperatura]]&lt;0,Tabela1[[#This Row],[opad]]&gt;0),F7367+1,0)</f>
        <v>0</v>
      </c>
      <c r="H7368">
        <f>IF(Tabela1[[#This Row],[śnieg]]&gt;0,H7367+Tabela1[[#This Row],[opad]],0)</f>
        <v>0</v>
      </c>
      <c r="I7368">
        <f>IF(Tabela1[[#This Row],[łączna ilość opadów śniegu]]&gt;4,1,0)</f>
        <v>0</v>
      </c>
    </row>
    <row r="7369" spans="1:9" x14ac:dyDescent="0.3">
      <c r="A7369" s="2" t="s">
        <v>7370</v>
      </c>
      <c r="B7369" s="1">
        <v>13</v>
      </c>
      <c r="C7369">
        <v>0</v>
      </c>
      <c r="D7369" t="str">
        <f>LEFT(Tabela1[[#This Row],[data]],10)</f>
        <v>03.11.2019</v>
      </c>
      <c r="E7369" t="str">
        <f>RIGHT(Tabela1[[#This Row],[data]],5)</f>
        <v>23:00</v>
      </c>
      <c r="F7369">
        <f>IF(AND(Tabela1[[#This Row],[temperatura]]&gt;0,Tabela1[[#This Row],[opad]]&gt;0),F7368+1,0)</f>
        <v>0</v>
      </c>
      <c r="G7369">
        <f>IF(AND(Tabela1[[#This Row],[temperatura]]&lt;0,Tabela1[[#This Row],[opad]]&gt;0),F7368+1,0)</f>
        <v>0</v>
      </c>
      <c r="H7369">
        <f>IF(Tabela1[[#This Row],[śnieg]]&gt;0,H7368+Tabela1[[#This Row],[opad]],0)</f>
        <v>0</v>
      </c>
      <c r="I7369">
        <f>IF(Tabela1[[#This Row],[łączna ilość opadów śniegu]]&gt;4,1,0)</f>
        <v>0</v>
      </c>
    </row>
    <row r="7370" spans="1:9" x14ac:dyDescent="0.3">
      <c r="A7370" s="2" t="s">
        <v>7371</v>
      </c>
      <c r="B7370" s="1">
        <v>13.1</v>
      </c>
      <c r="C7370">
        <v>0.1</v>
      </c>
      <c r="D7370" t="str">
        <f>LEFT(Tabela1[[#This Row],[data]],10)</f>
        <v>04.11.2019</v>
      </c>
      <c r="E7370" t="str">
        <f>RIGHT(Tabela1[[#This Row],[data]],5)</f>
        <v>00:00</v>
      </c>
      <c r="F7370">
        <f>IF(AND(Tabela1[[#This Row],[temperatura]]&gt;0,Tabela1[[#This Row],[opad]]&gt;0),F7369+1,0)</f>
        <v>1</v>
      </c>
      <c r="G7370">
        <f>IF(AND(Tabela1[[#This Row],[temperatura]]&lt;0,Tabela1[[#This Row],[opad]]&gt;0),F7369+1,0)</f>
        <v>0</v>
      </c>
      <c r="H7370">
        <f>IF(Tabela1[[#This Row],[śnieg]]&gt;0,H7369+Tabela1[[#This Row],[opad]],0)</f>
        <v>0</v>
      </c>
      <c r="I7370">
        <f>IF(Tabela1[[#This Row],[łączna ilość opadów śniegu]]&gt;4,1,0)</f>
        <v>0</v>
      </c>
    </row>
    <row r="7371" spans="1:9" x14ac:dyDescent="0.3">
      <c r="A7371" s="2" t="s">
        <v>7372</v>
      </c>
      <c r="B7371" s="1">
        <v>12</v>
      </c>
      <c r="C7371">
        <v>0.6</v>
      </c>
      <c r="D7371" t="str">
        <f>LEFT(Tabela1[[#This Row],[data]],10)</f>
        <v>04.11.2019</v>
      </c>
      <c r="E7371" t="str">
        <f>RIGHT(Tabela1[[#This Row],[data]],5)</f>
        <v>01:00</v>
      </c>
      <c r="F7371">
        <f>IF(AND(Tabela1[[#This Row],[temperatura]]&gt;0,Tabela1[[#This Row],[opad]]&gt;0),F7370+1,0)</f>
        <v>2</v>
      </c>
      <c r="G7371">
        <f>IF(AND(Tabela1[[#This Row],[temperatura]]&lt;0,Tabela1[[#This Row],[opad]]&gt;0),F7370+1,0)</f>
        <v>0</v>
      </c>
      <c r="H7371">
        <f>IF(Tabela1[[#This Row],[śnieg]]&gt;0,H7370+Tabela1[[#This Row],[opad]],0)</f>
        <v>0</v>
      </c>
      <c r="I7371">
        <f>IF(Tabela1[[#This Row],[łączna ilość opadów śniegu]]&gt;4,1,0)</f>
        <v>0</v>
      </c>
    </row>
    <row r="7372" spans="1:9" x14ac:dyDescent="0.3">
      <c r="A7372" s="2" t="s">
        <v>7373</v>
      </c>
      <c r="B7372" s="1">
        <v>11.5</v>
      </c>
      <c r="C7372">
        <v>0.1</v>
      </c>
      <c r="D7372" t="str">
        <f>LEFT(Tabela1[[#This Row],[data]],10)</f>
        <v>04.11.2019</v>
      </c>
      <c r="E7372" t="str">
        <f>RIGHT(Tabela1[[#This Row],[data]],5)</f>
        <v>02:00</v>
      </c>
      <c r="F7372">
        <f>IF(AND(Tabela1[[#This Row],[temperatura]]&gt;0,Tabela1[[#This Row],[opad]]&gt;0),F7371+1,0)</f>
        <v>3</v>
      </c>
      <c r="G7372">
        <f>IF(AND(Tabela1[[#This Row],[temperatura]]&lt;0,Tabela1[[#This Row],[opad]]&gt;0),F7371+1,0)</f>
        <v>0</v>
      </c>
      <c r="H7372">
        <f>IF(Tabela1[[#This Row],[śnieg]]&gt;0,H7371+Tabela1[[#This Row],[opad]],0)</f>
        <v>0</v>
      </c>
      <c r="I7372">
        <f>IF(Tabela1[[#This Row],[łączna ilość opadów śniegu]]&gt;4,1,0)</f>
        <v>0</v>
      </c>
    </row>
    <row r="7373" spans="1:9" x14ac:dyDescent="0.3">
      <c r="A7373" s="2" t="s">
        <v>7374</v>
      </c>
      <c r="B7373" s="1">
        <v>11.4</v>
      </c>
      <c r="C7373">
        <v>0.2</v>
      </c>
      <c r="D7373" t="str">
        <f>LEFT(Tabela1[[#This Row],[data]],10)</f>
        <v>04.11.2019</v>
      </c>
      <c r="E7373" t="str">
        <f>RIGHT(Tabela1[[#This Row],[data]],5)</f>
        <v>03:00</v>
      </c>
      <c r="F7373">
        <f>IF(AND(Tabela1[[#This Row],[temperatura]]&gt;0,Tabela1[[#This Row],[opad]]&gt;0),F7372+1,0)</f>
        <v>4</v>
      </c>
      <c r="G7373">
        <f>IF(AND(Tabela1[[#This Row],[temperatura]]&lt;0,Tabela1[[#This Row],[opad]]&gt;0),F7372+1,0)</f>
        <v>0</v>
      </c>
      <c r="H7373">
        <f>IF(Tabela1[[#This Row],[śnieg]]&gt;0,H7372+Tabela1[[#This Row],[opad]],0)</f>
        <v>0</v>
      </c>
      <c r="I7373">
        <f>IF(Tabela1[[#This Row],[łączna ilość opadów śniegu]]&gt;4,1,0)</f>
        <v>0</v>
      </c>
    </row>
    <row r="7374" spans="1:9" x14ac:dyDescent="0.3">
      <c r="A7374" s="2" t="s">
        <v>7375</v>
      </c>
      <c r="B7374" s="1">
        <v>10.5</v>
      </c>
      <c r="C7374">
        <v>0.2</v>
      </c>
      <c r="D7374" t="str">
        <f>LEFT(Tabela1[[#This Row],[data]],10)</f>
        <v>04.11.2019</v>
      </c>
      <c r="E7374" t="str">
        <f>RIGHT(Tabela1[[#This Row],[data]],5)</f>
        <v>04:00</v>
      </c>
      <c r="F7374">
        <f>IF(AND(Tabela1[[#This Row],[temperatura]]&gt;0,Tabela1[[#This Row],[opad]]&gt;0),F7373+1,0)</f>
        <v>5</v>
      </c>
      <c r="G7374">
        <f>IF(AND(Tabela1[[#This Row],[temperatura]]&lt;0,Tabela1[[#This Row],[opad]]&gt;0),F7373+1,0)</f>
        <v>0</v>
      </c>
      <c r="H7374">
        <f>IF(Tabela1[[#This Row],[śnieg]]&gt;0,H7373+Tabela1[[#This Row],[opad]],0)</f>
        <v>0</v>
      </c>
      <c r="I7374">
        <f>IF(Tabela1[[#This Row],[łączna ilość opadów śniegu]]&gt;4,1,0)</f>
        <v>0</v>
      </c>
    </row>
    <row r="7375" spans="1:9" x14ac:dyDescent="0.3">
      <c r="A7375" s="2" t="s">
        <v>7376</v>
      </c>
      <c r="B7375" s="1">
        <v>10.4</v>
      </c>
      <c r="C7375">
        <v>0.6</v>
      </c>
      <c r="D7375" t="str">
        <f>LEFT(Tabela1[[#This Row],[data]],10)</f>
        <v>04.11.2019</v>
      </c>
      <c r="E7375" t="str">
        <f>RIGHT(Tabela1[[#This Row],[data]],5)</f>
        <v>05:00</v>
      </c>
      <c r="F7375">
        <f>IF(AND(Tabela1[[#This Row],[temperatura]]&gt;0,Tabela1[[#This Row],[opad]]&gt;0),F7374+1,0)</f>
        <v>6</v>
      </c>
      <c r="G7375">
        <f>IF(AND(Tabela1[[#This Row],[temperatura]]&lt;0,Tabela1[[#This Row],[opad]]&gt;0),F7374+1,0)</f>
        <v>0</v>
      </c>
      <c r="H7375">
        <f>IF(Tabela1[[#This Row],[śnieg]]&gt;0,H7374+Tabela1[[#This Row],[opad]],0)</f>
        <v>0</v>
      </c>
      <c r="I7375">
        <f>IF(Tabela1[[#This Row],[łączna ilość opadów śniegu]]&gt;4,1,0)</f>
        <v>0</v>
      </c>
    </row>
    <row r="7376" spans="1:9" x14ac:dyDescent="0.3">
      <c r="A7376" s="2" t="s">
        <v>7377</v>
      </c>
      <c r="B7376" s="1">
        <v>10.3</v>
      </c>
      <c r="C7376">
        <v>0.3</v>
      </c>
      <c r="D7376" t="str">
        <f>LEFT(Tabela1[[#This Row],[data]],10)</f>
        <v>04.11.2019</v>
      </c>
      <c r="E7376" t="str">
        <f>RIGHT(Tabela1[[#This Row],[data]],5)</f>
        <v>06:00</v>
      </c>
      <c r="F7376">
        <f>IF(AND(Tabela1[[#This Row],[temperatura]]&gt;0,Tabela1[[#This Row],[opad]]&gt;0),F7375+1,0)</f>
        <v>7</v>
      </c>
      <c r="G7376">
        <f>IF(AND(Tabela1[[#This Row],[temperatura]]&lt;0,Tabela1[[#This Row],[opad]]&gt;0),F7375+1,0)</f>
        <v>0</v>
      </c>
      <c r="H7376">
        <f>IF(Tabela1[[#This Row],[śnieg]]&gt;0,H7375+Tabela1[[#This Row],[opad]],0)</f>
        <v>0</v>
      </c>
      <c r="I7376">
        <f>IF(Tabela1[[#This Row],[łączna ilość opadów śniegu]]&gt;4,1,0)</f>
        <v>0</v>
      </c>
    </row>
    <row r="7377" spans="1:9" x14ac:dyDescent="0.3">
      <c r="A7377" s="2" t="s">
        <v>7378</v>
      </c>
      <c r="B7377" s="1">
        <v>10.199999999999999</v>
      </c>
      <c r="C7377">
        <v>0</v>
      </c>
      <c r="D7377" t="str">
        <f>LEFT(Tabela1[[#This Row],[data]],10)</f>
        <v>04.11.2019</v>
      </c>
      <c r="E7377" t="str">
        <f>RIGHT(Tabela1[[#This Row],[data]],5)</f>
        <v>07:00</v>
      </c>
      <c r="F7377">
        <f>IF(AND(Tabela1[[#This Row],[temperatura]]&gt;0,Tabela1[[#This Row],[opad]]&gt;0),F7376+1,0)</f>
        <v>0</v>
      </c>
      <c r="G7377">
        <f>IF(AND(Tabela1[[#This Row],[temperatura]]&lt;0,Tabela1[[#This Row],[opad]]&gt;0),F7376+1,0)</f>
        <v>0</v>
      </c>
      <c r="H7377">
        <f>IF(Tabela1[[#This Row],[śnieg]]&gt;0,H7376+Tabela1[[#This Row],[opad]],0)</f>
        <v>0</v>
      </c>
      <c r="I7377">
        <f>IF(Tabela1[[#This Row],[łączna ilość opadów śniegu]]&gt;4,1,0)</f>
        <v>0</v>
      </c>
    </row>
    <row r="7378" spans="1:9" x14ac:dyDescent="0.3">
      <c r="A7378" s="2" t="s">
        <v>7379</v>
      </c>
      <c r="B7378" s="1">
        <v>9.4</v>
      </c>
      <c r="C7378">
        <v>0.4</v>
      </c>
      <c r="D7378" t="str">
        <f>LEFT(Tabela1[[#This Row],[data]],10)</f>
        <v>04.11.2019</v>
      </c>
      <c r="E7378" t="str">
        <f>RIGHT(Tabela1[[#This Row],[data]],5)</f>
        <v>08:00</v>
      </c>
      <c r="F7378">
        <f>IF(AND(Tabela1[[#This Row],[temperatura]]&gt;0,Tabela1[[#This Row],[opad]]&gt;0),F7377+1,0)</f>
        <v>1</v>
      </c>
      <c r="G7378">
        <f>IF(AND(Tabela1[[#This Row],[temperatura]]&lt;0,Tabela1[[#This Row],[opad]]&gt;0),F7377+1,0)</f>
        <v>0</v>
      </c>
      <c r="H7378">
        <f>IF(Tabela1[[#This Row],[śnieg]]&gt;0,H7377+Tabela1[[#This Row],[opad]],0)</f>
        <v>0</v>
      </c>
      <c r="I7378">
        <f>IF(Tabela1[[#This Row],[łączna ilość opadów śniegu]]&gt;4,1,0)</f>
        <v>0</v>
      </c>
    </row>
    <row r="7379" spans="1:9" x14ac:dyDescent="0.3">
      <c r="A7379" s="2" t="s">
        <v>7380</v>
      </c>
      <c r="B7379" s="1">
        <v>8.4</v>
      </c>
      <c r="C7379">
        <v>0.7</v>
      </c>
      <c r="D7379" t="str">
        <f>LEFT(Tabela1[[#This Row],[data]],10)</f>
        <v>04.11.2019</v>
      </c>
      <c r="E7379" t="str">
        <f>RIGHT(Tabela1[[#This Row],[data]],5)</f>
        <v>09:00</v>
      </c>
      <c r="F7379">
        <f>IF(AND(Tabela1[[#This Row],[temperatura]]&gt;0,Tabela1[[#This Row],[opad]]&gt;0),F7378+1,0)</f>
        <v>2</v>
      </c>
      <c r="G7379">
        <f>IF(AND(Tabela1[[#This Row],[temperatura]]&lt;0,Tabela1[[#This Row],[opad]]&gt;0),F7378+1,0)</f>
        <v>0</v>
      </c>
      <c r="H7379">
        <f>IF(Tabela1[[#This Row],[śnieg]]&gt;0,H7378+Tabela1[[#This Row],[opad]],0)</f>
        <v>0</v>
      </c>
      <c r="I7379">
        <f>IF(Tabela1[[#This Row],[łączna ilość opadów śniegu]]&gt;4,1,0)</f>
        <v>0</v>
      </c>
    </row>
    <row r="7380" spans="1:9" x14ac:dyDescent="0.3">
      <c r="A7380" s="2" t="s">
        <v>7381</v>
      </c>
      <c r="B7380" s="1">
        <v>7.8</v>
      </c>
      <c r="C7380">
        <v>1.3</v>
      </c>
      <c r="D7380" t="str">
        <f>LEFT(Tabela1[[#This Row],[data]],10)</f>
        <v>04.11.2019</v>
      </c>
      <c r="E7380" t="str">
        <f>RIGHT(Tabela1[[#This Row],[data]],5)</f>
        <v>10:00</v>
      </c>
      <c r="F7380">
        <f>IF(AND(Tabela1[[#This Row],[temperatura]]&gt;0,Tabela1[[#This Row],[opad]]&gt;0),F7379+1,0)</f>
        <v>3</v>
      </c>
      <c r="G7380">
        <f>IF(AND(Tabela1[[#This Row],[temperatura]]&lt;0,Tabela1[[#This Row],[opad]]&gt;0),F7379+1,0)</f>
        <v>0</v>
      </c>
      <c r="H7380">
        <f>IF(Tabela1[[#This Row],[śnieg]]&gt;0,H7379+Tabela1[[#This Row],[opad]],0)</f>
        <v>0</v>
      </c>
      <c r="I7380">
        <f>IF(Tabela1[[#This Row],[łączna ilość opadów śniegu]]&gt;4,1,0)</f>
        <v>0</v>
      </c>
    </row>
    <row r="7381" spans="1:9" x14ac:dyDescent="0.3">
      <c r="A7381" s="2" t="s">
        <v>7382</v>
      </c>
      <c r="B7381" s="1">
        <v>7.6</v>
      </c>
      <c r="C7381">
        <v>0.3</v>
      </c>
      <c r="D7381" t="str">
        <f>LEFT(Tabela1[[#This Row],[data]],10)</f>
        <v>04.11.2019</v>
      </c>
      <c r="E7381" t="str">
        <f>RIGHT(Tabela1[[#This Row],[data]],5)</f>
        <v>11:00</v>
      </c>
      <c r="F7381">
        <f>IF(AND(Tabela1[[#This Row],[temperatura]]&gt;0,Tabela1[[#This Row],[opad]]&gt;0),F7380+1,0)</f>
        <v>4</v>
      </c>
      <c r="G7381">
        <f>IF(AND(Tabela1[[#This Row],[temperatura]]&lt;0,Tabela1[[#This Row],[opad]]&gt;0),F7380+1,0)</f>
        <v>0</v>
      </c>
      <c r="H7381">
        <f>IF(Tabela1[[#This Row],[śnieg]]&gt;0,H7380+Tabela1[[#This Row],[opad]],0)</f>
        <v>0</v>
      </c>
      <c r="I7381">
        <f>IF(Tabela1[[#This Row],[łączna ilość opadów śniegu]]&gt;4,1,0)</f>
        <v>0</v>
      </c>
    </row>
    <row r="7382" spans="1:9" x14ac:dyDescent="0.3">
      <c r="A7382" s="2" t="s">
        <v>7383</v>
      </c>
      <c r="B7382" s="1">
        <v>7.3</v>
      </c>
      <c r="C7382">
        <v>0.2</v>
      </c>
      <c r="D7382" t="str">
        <f>LEFT(Tabela1[[#This Row],[data]],10)</f>
        <v>04.11.2019</v>
      </c>
      <c r="E7382" t="str">
        <f>RIGHT(Tabela1[[#This Row],[data]],5)</f>
        <v>12:00</v>
      </c>
      <c r="F7382">
        <f>IF(AND(Tabela1[[#This Row],[temperatura]]&gt;0,Tabela1[[#This Row],[opad]]&gt;0),F7381+1,0)</f>
        <v>5</v>
      </c>
      <c r="G7382">
        <f>IF(AND(Tabela1[[#This Row],[temperatura]]&lt;0,Tabela1[[#This Row],[opad]]&gt;0),F7381+1,0)</f>
        <v>0</v>
      </c>
      <c r="H7382">
        <f>IF(Tabela1[[#This Row],[śnieg]]&gt;0,H7381+Tabela1[[#This Row],[opad]],0)</f>
        <v>0</v>
      </c>
      <c r="I7382">
        <f>IF(Tabela1[[#This Row],[łączna ilość opadów śniegu]]&gt;4,1,0)</f>
        <v>0</v>
      </c>
    </row>
    <row r="7383" spans="1:9" x14ac:dyDescent="0.3">
      <c r="A7383" s="2" t="s">
        <v>7384</v>
      </c>
      <c r="B7383" s="1">
        <v>7.2</v>
      </c>
      <c r="C7383">
        <v>0.4</v>
      </c>
      <c r="D7383" t="str">
        <f>LEFT(Tabela1[[#This Row],[data]],10)</f>
        <v>04.11.2019</v>
      </c>
      <c r="E7383" t="str">
        <f>RIGHT(Tabela1[[#This Row],[data]],5)</f>
        <v>13:00</v>
      </c>
      <c r="F7383">
        <f>IF(AND(Tabela1[[#This Row],[temperatura]]&gt;0,Tabela1[[#This Row],[opad]]&gt;0),F7382+1,0)</f>
        <v>6</v>
      </c>
      <c r="G7383">
        <f>IF(AND(Tabela1[[#This Row],[temperatura]]&lt;0,Tabela1[[#This Row],[opad]]&gt;0),F7382+1,0)</f>
        <v>0</v>
      </c>
      <c r="H7383">
        <f>IF(Tabela1[[#This Row],[śnieg]]&gt;0,H7382+Tabela1[[#This Row],[opad]],0)</f>
        <v>0</v>
      </c>
      <c r="I7383">
        <f>IF(Tabela1[[#This Row],[łączna ilość opadów śniegu]]&gt;4,1,0)</f>
        <v>0</v>
      </c>
    </row>
    <row r="7384" spans="1:9" x14ac:dyDescent="0.3">
      <c r="A7384" s="2" t="s">
        <v>7385</v>
      </c>
      <c r="B7384" s="1">
        <v>7.3</v>
      </c>
      <c r="C7384">
        <v>0</v>
      </c>
      <c r="D7384" t="str">
        <f>LEFT(Tabela1[[#This Row],[data]],10)</f>
        <v>04.11.2019</v>
      </c>
      <c r="E7384" t="str">
        <f>RIGHT(Tabela1[[#This Row],[data]],5)</f>
        <v>14:00</v>
      </c>
      <c r="F7384">
        <f>IF(AND(Tabela1[[#This Row],[temperatura]]&gt;0,Tabela1[[#This Row],[opad]]&gt;0),F7383+1,0)</f>
        <v>0</v>
      </c>
      <c r="G7384">
        <f>IF(AND(Tabela1[[#This Row],[temperatura]]&lt;0,Tabela1[[#This Row],[opad]]&gt;0),F7383+1,0)</f>
        <v>0</v>
      </c>
      <c r="H7384">
        <f>IF(Tabela1[[#This Row],[śnieg]]&gt;0,H7383+Tabela1[[#This Row],[opad]],0)</f>
        <v>0</v>
      </c>
      <c r="I7384">
        <f>IF(Tabela1[[#This Row],[łączna ilość opadów śniegu]]&gt;4,1,0)</f>
        <v>0</v>
      </c>
    </row>
    <row r="7385" spans="1:9" x14ac:dyDescent="0.3">
      <c r="A7385" s="2" t="s">
        <v>7386</v>
      </c>
      <c r="B7385" s="1">
        <v>7.2</v>
      </c>
      <c r="C7385">
        <v>0</v>
      </c>
      <c r="D7385" t="str">
        <f>LEFT(Tabela1[[#This Row],[data]],10)</f>
        <v>04.11.2019</v>
      </c>
      <c r="E7385" t="str">
        <f>RIGHT(Tabela1[[#This Row],[data]],5)</f>
        <v>15:00</v>
      </c>
      <c r="F7385">
        <f>IF(AND(Tabela1[[#This Row],[temperatura]]&gt;0,Tabela1[[#This Row],[opad]]&gt;0),F7384+1,0)</f>
        <v>0</v>
      </c>
      <c r="G7385">
        <f>IF(AND(Tabela1[[#This Row],[temperatura]]&lt;0,Tabela1[[#This Row],[opad]]&gt;0),F7384+1,0)</f>
        <v>0</v>
      </c>
      <c r="H7385">
        <f>IF(Tabela1[[#This Row],[śnieg]]&gt;0,H7384+Tabela1[[#This Row],[opad]],0)</f>
        <v>0</v>
      </c>
      <c r="I7385">
        <f>IF(Tabela1[[#This Row],[łączna ilość opadów śniegu]]&gt;4,1,0)</f>
        <v>0</v>
      </c>
    </row>
    <row r="7386" spans="1:9" x14ac:dyDescent="0.3">
      <c r="A7386" s="2" t="s">
        <v>7387</v>
      </c>
      <c r="B7386" s="1">
        <v>7.1</v>
      </c>
      <c r="C7386">
        <v>0</v>
      </c>
      <c r="D7386" t="str">
        <f>LEFT(Tabela1[[#This Row],[data]],10)</f>
        <v>04.11.2019</v>
      </c>
      <c r="E7386" t="str">
        <f>RIGHT(Tabela1[[#This Row],[data]],5)</f>
        <v>16:00</v>
      </c>
      <c r="F7386">
        <f>IF(AND(Tabela1[[#This Row],[temperatura]]&gt;0,Tabela1[[#This Row],[opad]]&gt;0),F7385+1,0)</f>
        <v>0</v>
      </c>
      <c r="G7386">
        <f>IF(AND(Tabela1[[#This Row],[temperatura]]&lt;0,Tabela1[[#This Row],[opad]]&gt;0),F7385+1,0)</f>
        <v>0</v>
      </c>
      <c r="H7386">
        <f>IF(Tabela1[[#This Row],[śnieg]]&gt;0,H7385+Tabela1[[#This Row],[opad]],0)</f>
        <v>0</v>
      </c>
      <c r="I7386">
        <f>IF(Tabela1[[#This Row],[łączna ilość opadów śniegu]]&gt;4,1,0)</f>
        <v>0</v>
      </c>
    </row>
    <row r="7387" spans="1:9" x14ac:dyDescent="0.3">
      <c r="A7387" s="2" t="s">
        <v>7388</v>
      </c>
      <c r="B7387" s="1">
        <v>6.5</v>
      </c>
      <c r="C7387">
        <v>0</v>
      </c>
      <c r="D7387" t="str">
        <f>LEFT(Tabela1[[#This Row],[data]],10)</f>
        <v>04.11.2019</v>
      </c>
      <c r="E7387" t="str">
        <f>RIGHT(Tabela1[[#This Row],[data]],5)</f>
        <v>17:00</v>
      </c>
      <c r="F7387">
        <f>IF(AND(Tabela1[[#This Row],[temperatura]]&gt;0,Tabela1[[#This Row],[opad]]&gt;0),F7386+1,0)</f>
        <v>0</v>
      </c>
      <c r="G7387">
        <f>IF(AND(Tabela1[[#This Row],[temperatura]]&lt;0,Tabela1[[#This Row],[opad]]&gt;0),F7386+1,0)</f>
        <v>0</v>
      </c>
      <c r="H7387">
        <f>IF(Tabela1[[#This Row],[śnieg]]&gt;0,H7386+Tabela1[[#This Row],[opad]],0)</f>
        <v>0</v>
      </c>
      <c r="I7387">
        <f>IF(Tabela1[[#This Row],[łączna ilość opadów śniegu]]&gt;4,1,0)</f>
        <v>0</v>
      </c>
    </row>
    <row r="7388" spans="1:9" x14ac:dyDescent="0.3">
      <c r="A7388" s="2" t="s">
        <v>7389</v>
      </c>
      <c r="B7388" s="1">
        <v>6</v>
      </c>
      <c r="C7388">
        <v>0</v>
      </c>
      <c r="D7388" t="str">
        <f>LEFT(Tabela1[[#This Row],[data]],10)</f>
        <v>04.11.2019</v>
      </c>
      <c r="E7388" t="str">
        <f>RIGHT(Tabela1[[#This Row],[data]],5)</f>
        <v>18:00</v>
      </c>
      <c r="F7388">
        <f>IF(AND(Tabela1[[#This Row],[temperatura]]&gt;0,Tabela1[[#This Row],[opad]]&gt;0),F7387+1,0)</f>
        <v>0</v>
      </c>
      <c r="G7388">
        <f>IF(AND(Tabela1[[#This Row],[temperatura]]&lt;0,Tabela1[[#This Row],[opad]]&gt;0),F7387+1,0)</f>
        <v>0</v>
      </c>
      <c r="H7388">
        <f>IF(Tabela1[[#This Row],[śnieg]]&gt;0,H7387+Tabela1[[#This Row],[opad]],0)</f>
        <v>0</v>
      </c>
      <c r="I7388">
        <f>IF(Tabela1[[#This Row],[łączna ilość opadów śniegu]]&gt;4,1,0)</f>
        <v>0</v>
      </c>
    </row>
    <row r="7389" spans="1:9" x14ac:dyDescent="0.3">
      <c r="A7389" s="2" t="s">
        <v>7390</v>
      </c>
      <c r="B7389" s="1">
        <v>5.9</v>
      </c>
      <c r="C7389">
        <v>0</v>
      </c>
      <c r="D7389" t="str">
        <f>LEFT(Tabela1[[#This Row],[data]],10)</f>
        <v>04.11.2019</v>
      </c>
      <c r="E7389" t="str">
        <f>RIGHT(Tabela1[[#This Row],[data]],5)</f>
        <v>19:00</v>
      </c>
      <c r="F7389">
        <f>IF(AND(Tabela1[[#This Row],[temperatura]]&gt;0,Tabela1[[#This Row],[opad]]&gt;0),F7388+1,0)</f>
        <v>0</v>
      </c>
      <c r="G7389">
        <f>IF(AND(Tabela1[[#This Row],[temperatura]]&lt;0,Tabela1[[#This Row],[opad]]&gt;0),F7388+1,0)</f>
        <v>0</v>
      </c>
      <c r="H7389">
        <f>IF(Tabela1[[#This Row],[śnieg]]&gt;0,H7388+Tabela1[[#This Row],[opad]],0)</f>
        <v>0</v>
      </c>
      <c r="I7389">
        <f>IF(Tabela1[[#This Row],[łączna ilość opadów śniegu]]&gt;4,1,0)</f>
        <v>0</v>
      </c>
    </row>
    <row r="7390" spans="1:9" x14ac:dyDescent="0.3">
      <c r="A7390" s="2" t="s">
        <v>7391</v>
      </c>
      <c r="B7390" s="1">
        <v>6.2</v>
      </c>
      <c r="C7390">
        <v>0</v>
      </c>
      <c r="D7390" t="str">
        <f>LEFT(Tabela1[[#This Row],[data]],10)</f>
        <v>04.11.2019</v>
      </c>
      <c r="E7390" t="str">
        <f>RIGHT(Tabela1[[#This Row],[data]],5)</f>
        <v>20:00</v>
      </c>
      <c r="F7390">
        <f>IF(AND(Tabela1[[#This Row],[temperatura]]&gt;0,Tabela1[[#This Row],[opad]]&gt;0),F7389+1,0)</f>
        <v>0</v>
      </c>
      <c r="G7390">
        <f>IF(AND(Tabela1[[#This Row],[temperatura]]&lt;0,Tabela1[[#This Row],[opad]]&gt;0),F7389+1,0)</f>
        <v>0</v>
      </c>
      <c r="H7390">
        <f>IF(Tabela1[[#This Row],[śnieg]]&gt;0,H7389+Tabela1[[#This Row],[opad]],0)</f>
        <v>0</v>
      </c>
      <c r="I7390">
        <f>IF(Tabela1[[#This Row],[łączna ilość opadów śniegu]]&gt;4,1,0)</f>
        <v>0</v>
      </c>
    </row>
    <row r="7391" spans="1:9" x14ac:dyDescent="0.3">
      <c r="A7391" s="2" t="s">
        <v>7392</v>
      </c>
      <c r="B7391" s="1">
        <v>6.4</v>
      </c>
      <c r="C7391">
        <v>0</v>
      </c>
      <c r="D7391" t="str">
        <f>LEFT(Tabela1[[#This Row],[data]],10)</f>
        <v>04.11.2019</v>
      </c>
      <c r="E7391" t="str">
        <f>RIGHT(Tabela1[[#This Row],[data]],5)</f>
        <v>21:00</v>
      </c>
      <c r="F7391">
        <f>IF(AND(Tabela1[[#This Row],[temperatura]]&gt;0,Tabela1[[#This Row],[opad]]&gt;0),F7390+1,0)</f>
        <v>0</v>
      </c>
      <c r="G7391">
        <f>IF(AND(Tabela1[[#This Row],[temperatura]]&lt;0,Tabela1[[#This Row],[opad]]&gt;0),F7390+1,0)</f>
        <v>0</v>
      </c>
      <c r="H7391">
        <f>IF(Tabela1[[#This Row],[śnieg]]&gt;0,H7390+Tabela1[[#This Row],[opad]],0)</f>
        <v>0</v>
      </c>
      <c r="I7391">
        <f>IF(Tabela1[[#This Row],[łączna ilość opadów śniegu]]&gt;4,1,0)</f>
        <v>0</v>
      </c>
    </row>
    <row r="7392" spans="1:9" x14ac:dyDescent="0.3">
      <c r="A7392" s="2" t="s">
        <v>7393</v>
      </c>
      <c r="B7392" s="1">
        <v>6.3</v>
      </c>
      <c r="C7392">
        <v>0</v>
      </c>
      <c r="D7392" t="str">
        <f>LEFT(Tabela1[[#This Row],[data]],10)</f>
        <v>04.11.2019</v>
      </c>
      <c r="E7392" t="str">
        <f>RIGHT(Tabela1[[#This Row],[data]],5)</f>
        <v>22:00</v>
      </c>
      <c r="F7392">
        <f>IF(AND(Tabela1[[#This Row],[temperatura]]&gt;0,Tabela1[[#This Row],[opad]]&gt;0),F7391+1,0)</f>
        <v>0</v>
      </c>
      <c r="G7392">
        <f>IF(AND(Tabela1[[#This Row],[temperatura]]&lt;0,Tabela1[[#This Row],[opad]]&gt;0),F7391+1,0)</f>
        <v>0</v>
      </c>
      <c r="H7392">
        <f>IF(Tabela1[[#This Row],[śnieg]]&gt;0,H7391+Tabela1[[#This Row],[opad]],0)</f>
        <v>0</v>
      </c>
      <c r="I7392">
        <f>IF(Tabela1[[#This Row],[łączna ilość opadów śniegu]]&gt;4,1,0)</f>
        <v>0</v>
      </c>
    </row>
    <row r="7393" spans="1:9" x14ac:dyDescent="0.3">
      <c r="A7393" s="2" t="s">
        <v>7394</v>
      </c>
      <c r="B7393" s="1">
        <v>6.6</v>
      </c>
      <c r="C7393">
        <v>0</v>
      </c>
      <c r="D7393" t="str">
        <f>LEFT(Tabela1[[#This Row],[data]],10)</f>
        <v>04.11.2019</v>
      </c>
      <c r="E7393" t="str">
        <f>RIGHT(Tabela1[[#This Row],[data]],5)</f>
        <v>23:00</v>
      </c>
      <c r="F7393">
        <f>IF(AND(Tabela1[[#This Row],[temperatura]]&gt;0,Tabela1[[#This Row],[opad]]&gt;0),F7392+1,0)</f>
        <v>0</v>
      </c>
      <c r="G7393">
        <f>IF(AND(Tabela1[[#This Row],[temperatura]]&lt;0,Tabela1[[#This Row],[opad]]&gt;0),F7392+1,0)</f>
        <v>0</v>
      </c>
      <c r="H7393">
        <f>IF(Tabela1[[#This Row],[śnieg]]&gt;0,H7392+Tabela1[[#This Row],[opad]],0)</f>
        <v>0</v>
      </c>
      <c r="I7393">
        <f>IF(Tabela1[[#This Row],[łączna ilość opadów śniegu]]&gt;4,1,0)</f>
        <v>0</v>
      </c>
    </row>
    <row r="7394" spans="1:9" x14ac:dyDescent="0.3">
      <c r="A7394" s="2" t="s">
        <v>7395</v>
      </c>
      <c r="B7394" s="1">
        <v>6.6</v>
      </c>
      <c r="C7394">
        <v>0</v>
      </c>
      <c r="D7394" t="str">
        <f>LEFT(Tabela1[[#This Row],[data]],10)</f>
        <v>05.11.2019</v>
      </c>
      <c r="E7394" t="str">
        <f>RIGHT(Tabela1[[#This Row],[data]],5)</f>
        <v>00:00</v>
      </c>
      <c r="F7394">
        <f>IF(AND(Tabela1[[#This Row],[temperatura]]&gt;0,Tabela1[[#This Row],[opad]]&gt;0),F7393+1,0)</f>
        <v>0</v>
      </c>
      <c r="G7394">
        <f>IF(AND(Tabela1[[#This Row],[temperatura]]&lt;0,Tabela1[[#This Row],[opad]]&gt;0),F7393+1,0)</f>
        <v>0</v>
      </c>
      <c r="H7394">
        <f>IF(Tabela1[[#This Row],[śnieg]]&gt;0,H7393+Tabela1[[#This Row],[opad]],0)</f>
        <v>0</v>
      </c>
      <c r="I7394">
        <f>IF(Tabela1[[#This Row],[łączna ilość opadów śniegu]]&gt;4,1,0)</f>
        <v>0</v>
      </c>
    </row>
    <row r="7395" spans="1:9" x14ac:dyDescent="0.3">
      <c r="A7395" s="2" t="s">
        <v>7396</v>
      </c>
      <c r="B7395" s="1">
        <v>6.5</v>
      </c>
      <c r="C7395">
        <v>0</v>
      </c>
      <c r="D7395" t="str">
        <f>LEFT(Tabela1[[#This Row],[data]],10)</f>
        <v>05.11.2019</v>
      </c>
      <c r="E7395" t="str">
        <f>RIGHT(Tabela1[[#This Row],[data]],5)</f>
        <v>01:00</v>
      </c>
      <c r="F7395">
        <f>IF(AND(Tabela1[[#This Row],[temperatura]]&gt;0,Tabela1[[#This Row],[opad]]&gt;0),F7394+1,0)</f>
        <v>0</v>
      </c>
      <c r="G7395">
        <f>IF(AND(Tabela1[[#This Row],[temperatura]]&lt;0,Tabela1[[#This Row],[opad]]&gt;0),F7394+1,0)</f>
        <v>0</v>
      </c>
      <c r="H7395">
        <f>IF(Tabela1[[#This Row],[śnieg]]&gt;0,H7394+Tabela1[[#This Row],[opad]],0)</f>
        <v>0</v>
      </c>
      <c r="I7395">
        <f>IF(Tabela1[[#This Row],[łączna ilość opadów śniegu]]&gt;4,1,0)</f>
        <v>0</v>
      </c>
    </row>
    <row r="7396" spans="1:9" x14ac:dyDescent="0.3">
      <c r="A7396" s="2" t="s">
        <v>7397</v>
      </c>
      <c r="B7396" s="1">
        <v>6.4</v>
      </c>
      <c r="C7396">
        <v>0</v>
      </c>
      <c r="D7396" t="str">
        <f>LEFT(Tabela1[[#This Row],[data]],10)</f>
        <v>05.11.2019</v>
      </c>
      <c r="E7396" t="str">
        <f>RIGHT(Tabela1[[#This Row],[data]],5)</f>
        <v>02:00</v>
      </c>
      <c r="F7396">
        <f>IF(AND(Tabela1[[#This Row],[temperatura]]&gt;0,Tabela1[[#This Row],[opad]]&gt;0),F7395+1,0)</f>
        <v>0</v>
      </c>
      <c r="G7396">
        <f>IF(AND(Tabela1[[#This Row],[temperatura]]&lt;0,Tabela1[[#This Row],[opad]]&gt;0),F7395+1,0)</f>
        <v>0</v>
      </c>
      <c r="H7396">
        <f>IF(Tabela1[[#This Row],[śnieg]]&gt;0,H7395+Tabela1[[#This Row],[opad]],0)</f>
        <v>0</v>
      </c>
      <c r="I7396">
        <f>IF(Tabela1[[#This Row],[łączna ilość opadów śniegu]]&gt;4,1,0)</f>
        <v>0</v>
      </c>
    </row>
    <row r="7397" spans="1:9" x14ac:dyDescent="0.3">
      <c r="A7397" s="2" t="s">
        <v>7398</v>
      </c>
      <c r="B7397" s="1">
        <v>6.1</v>
      </c>
      <c r="C7397">
        <v>0</v>
      </c>
      <c r="D7397" t="str">
        <f>LEFT(Tabela1[[#This Row],[data]],10)</f>
        <v>05.11.2019</v>
      </c>
      <c r="E7397" t="str">
        <f>RIGHT(Tabela1[[#This Row],[data]],5)</f>
        <v>03:00</v>
      </c>
      <c r="F7397">
        <f>IF(AND(Tabela1[[#This Row],[temperatura]]&gt;0,Tabela1[[#This Row],[opad]]&gt;0),F7396+1,0)</f>
        <v>0</v>
      </c>
      <c r="G7397">
        <f>IF(AND(Tabela1[[#This Row],[temperatura]]&lt;0,Tabela1[[#This Row],[opad]]&gt;0),F7396+1,0)</f>
        <v>0</v>
      </c>
      <c r="H7397">
        <f>IF(Tabela1[[#This Row],[śnieg]]&gt;0,H7396+Tabela1[[#This Row],[opad]],0)</f>
        <v>0</v>
      </c>
      <c r="I7397">
        <f>IF(Tabela1[[#This Row],[łączna ilość opadów śniegu]]&gt;4,1,0)</f>
        <v>0</v>
      </c>
    </row>
    <row r="7398" spans="1:9" x14ac:dyDescent="0.3">
      <c r="A7398" s="2" t="s">
        <v>7399</v>
      </c>
      <c r="B7398" s="1">
        <v>5.9</v>
      </c>
      <c r="C7398">
        <v>0</v>
      </c>
      <c r="D7398" t="str">
        <f>LEFT(Tabela1[[#This Row],[data]],10)</f>
        <v>05.11.2019</v>
      </c>
      <c r="E7398" t="str">
        <f>RIGHT(Tabela1[[#This Row],[data]],5)</f>
        <v>04:00</v>
      </c>
      <c r="F7398">
        <f>IF(AND(Tabela1[[#This Row],[temperatura]]&gt;0,Tabela1[[#This Row],[opad]]&gt;0),F7397+1,0)</f>
        <v>0</v>
      </c>
      <c r="G7398">
        <f>IF(AND(Tabela1[[#This Row],[temperatura]]&lt;0,Tabela1[[#This Row],[opad]]&gt;0),F7397+1,0)</f>
        <v>0</v>
      </c>
      <c r="H7398">
        <f>IF(Tabela1[[#This Row],[śnieg]]&gt;0,H7397+Tabela1[[#This Row],[opad]],0)</f>
        <v>0</v>
      </c>
      <c r="I7398">
        <f>IF(Tabela1[[#This Row],[łączna ilość opadów śniegu]]&gt;4,1,0)</f>
        <v>0</v>
      </c>
    </row>
    <row r="7399" spans="1:9" x14ac:dyDescent="0.3">
      <c r="A7399" s="2" t="s">
        <v>7400</v>
      </c>
      <c r="B7399" s="1">
        <v>6</v>
      </c>
      <c r="C7399">
        <v>0</v>
      </c>
      <c r="D7399" t="str">
        <f>LEFT(Tabela1[[#This Row],[data]],10)</f>
        <v>05.11.2019</v>
      </c>
      <c r="E7399" t="str">
        <f>RIGHT(Tabela1[[#This Row],[data]],5)</f>
        <v>05:00</v>
      </c>
      <c r="F7399">
        <f>IF(AND(Tabela1[[#This Row],[temperatura]]&gt;0,Tabela1[[#This Row],[opad]]&gt;0),F7398+1,0)</f>
        <v>0</v>
      </c>
      <c r="G7399">
        <f>IF(AND(Tabela1[[#This Row],[temperatura]]&lt;0,Tabela1[[#This Row],[opad]]&gt;0),F7398+1,0)</f>
        <v>0</v>
      </c>
      <c r="H7399">
        <f>IF(Tabela1[[#This Row],[śnieg]]&gt;0,H7398+Tabela1[[#This Row],[opad]],0)</f>
        <v>0</v>
      </c>
      <c r="I7399">
        <f>IF(Tabela1[[#This Row],[łączna ilość opadów śniegu]]&gt;4,1,0)</f>
        <v>0</v>
      </c>
    </row>
    <row r="7400" spans="1:9" x14ac:dyDescent="0.3">
      <c r="A7400" s="2" t="s">
        <v>7401</v>
      </c>
      <c r="B7400" s="1">
        <v>5.6</v>
      </c>
      <c r="C7400">
        <v>0</v>
      </c>
      <c r="D7400" t="str">
        <f>LEFT(Tabela1[[#This Row],[data]],10)</f>
        <v>05.11.2019</v>
      </c>
      <c r="E7400" t="str">
        <f>RIGHT(Tabela1[[#This Row],[data]],5)</f>
        <v>06:00</v>
      </c>
      <c r="F7400">
        <f>IF(AND(Tabela1[[#This Row],[temperatura]]&gt;0,Tabela1[[#This Row],[opad]]&gt;0),F7399+1,0)</f>
        <v>0</v>
      </c>
      <c r="G7400">
        <f>IF(AND(Tabela1[[#This Row],[temperatura]]&lt;0,Tabela1[[#This Row],[opad]]&gt;0),F7399+1,0)</f>
        <v>0</v>
      </c>
      <c r="H7400">
        <f>IF(Tabela1[[#This Row],[śnieg]]&gt;0,H7399+Tabela1[[#This Row],[opad]],0)</f>
        <v>0</v>
      </c>
      <c r="I7400">
        <f>IF(Tabela1[[#This Row],[łączna ilość opadów śniegu]]&gt;4,1,0)</f>
        <v>0</v>
      </c>
    </row>
    <row r="7401" spans="1:9" x14ac:dyDescent="0.3">
      <c r="A7401" s="2" t="s">
        <v>7402</v>
      </c>
      <c r="B7401" s="1">
        <v>5.8</v>
      </c>
      <c r="C7401">
        <v>0</v>
      </c>
      <c r="D7401" t="str">
        <f>LEFT(Tabela1[[#This Row],[data]],10)</f>
        <v>05.11.2019</v>
      </c>
      <c r="E7401" t="str">
        <f>RIGHT(Tabela1[[#This Row],[data]],5)</f>
        <v>07:00</v>
      </c>
      <c r="F7401">
        <f>IF(AND(Tabela1[[#This Row],[temperatura]]&gt;0,Tabela1[[#This Row],[opad]]&gt;0),F7400+1,0)</f>
        <v>0</v>
      </c>
      <c r="G7401">
        <f>IF(AND(Tabela1[[#This Row],[temperatura]]&lt;0,Tabela1[[#This Row],[opad]]&gt;0),F7400+1,0)</f>
        <v>0</v>
      </c>
      <c r="H7401">
        <f>IF(Tabela1[[#This Row],[śnieg]]&gt;0,H7400+Tabela1[[#This Row],[opad]],0)</f>
        <v>0</v>
      </c>
      <c r="I7401">
        <f>IF(Tabela1[[#This Row],[łączna ilość opadów śniegu]]&gt;4,1,0)</f>
        <v>0</v>
      </c>
    </row>
    <row r="7402" spans="1:9" x14ac:dyDescent="0.3">
      <c r="A7402" s="2" t="s">
        <v>7403</v>
      </c>
      <c r="B7402" s="1">
        <v>5.9</v>
      </c>
      <c r="C7402">
        <v>0</v>
      </c>
      <c r="D7402" t="str">
        <f>LEFT(Tabela1[[#This Row],[data]],10)</f>
        <v>05.11.2019</v>
      </c>
      <c r="E7402" t="str">
        <f>RIGHT(Tabela1[[#This Row],[data]],5)</f>
        <v>08:00</v>
      </c>
      <c r="F7402">
        <f>IF(AND(Tabela1[[#This Row],[temperatura]]&gt;0,Tabela1[[#This Row],[opad]]&gt;0),F7401+1,0)</f>
        <v>0</v>
      </c>
      <c r="G7402">
        <f>IF(AND(Tabela1[[#This Row],[temperatura]]&lt;0,Tabela1[[#This Row],[opad]]&gt;0),F7401+1,0)</f>
        <v>0</v>
      </c>
      <c r="H7402">
        <f>IF(Tabela1[[#This Row],[śnieg]]&gt;0,H7401+Tabela1[[#This Row],[opad]],0)</f>
        <v>0</v>
      </c>
      <c r="I7402">
        <f>IF(Tabela1[[#This Row],[łączna ilość opadów śniegu]]&gt;4,1,0)</f>
        <v>0</v>
      </c>
    </row>
    <row r="7403" spans="1:9" x14ac:dyDescent="0.3">
      <c r="A7403" s="2" t="s">
        <v>7404</v>
      </c>
      <c r="B7403" s="1">
        <v>6.1</v>
      </c>
      <c r="C7403">
        <v>0.3</v>
      </c>
      <c r="D7403" t="str">
        <f>LEFT(Tabela1[[#This Row],[data]],10)</f>
        <v>05.11.2019</v>
      </c>
      <c r="E7403" t="str">
        <f>RIGHT(Tabela1[[#This Row],[data]],5)</f>
        <v>09:00</v>
      </c>
      <c r="F7403">
        <f>IF(AND(Tabela1[[#This Row],[temperatura]]&gt;0,Tabela1[[#This Row],[opad]]&gt;0),F7402+1,0)</f>
        <v>1</v>
      </c>
      <c r="G7403">
        <f>IF(AND(Tabela1[[#This Row],[temperatura]]&lt;0,Tabela1[[#This Row],[opad]]&gt;0),F7402+1,0)</f>
        <v>0</v>
      </c>
      <c r="H7403">
        <f>IF(Tabela1[[#This Row],[śnieg]]&gt;0,H7402+Tabela1[[#This Row],[opad]],0)</f>
        <v>0</v>
      </c>
      <c r="I7403">
        <f>IF(Tabela1[[#This Row],[łączna ilość opadów śniegu]]&gt;4,1,0)</f>
        <v>0</v>
      </c>
    </row>
    <row r="7404" spans="1:9" x14ac:dyDescent="0.3">
      <c r="A7404" s="2" t="s">
        <v>7405</v>
      </c>
      <c r="B7404" s="1">
        <v>7.5</v>
      </c>
      <c r="C7404">
        <v>0</v>
      </c>
      <c r="D7404" t="str">
        <f>LEFT(Tabela1[[#This Row],[data]],10)</f>
        <v>05.11.2019</v>
      </c>
      <c r="E7404" t="str">
        <f>RIGHT(Tabela1[[#This Row],[data]],5)</f>
        <v>10:00</v>
      </c>
      <c r="F7404">
        <f>IF(AND(Tabela1[[#This Row],[temperatura]]&gt;0,Tabela1[[#This Row],[opad]]&gt;0),F7403+1,0)</f>
        <v>0</v>
      </c>
      <c r="G7404">
        <f>IF(AND(Tabela1[[#This Row],[temperatura]]&lt;0,Tabela1[[#This Row],[opad]]&gt;0),F7403+1,0)</f>
        <v>0</v>
      </c>
      <c r="H7404">
        <f>IF(Tabela1[[#This Row],[śnieg]]&gt;0,H7403+Tabela1[[#This Row],[opad]],0)</f>
        <v>0</v>
      </c>
      <c r="I7404">
        <f>IF(Tabela1[[#This Row],[łączna ilość opadów śniegu]]&gt;4,1,0)</f>
        <v>0</v>
      </c>
    </row>
    <row r="7405" spans="1:9" x14ac:dyDescent="0.3">
      <c r="A7405" s="2" t="s">
        <v>7406</v>
      </c>
      <c r="B7405" s="1">
        <v>7.3</v>
      </c>
      <c r="C7405">
        <v>0.9</v>
      </c>
      <c r="D7405" t="str">
        <f>LEFT(Tabela1[[#This Row],[data]],10)</f>
        <v>05.11.2019</v>
      </c>
      <c r="E7405" t="str">
        <f>RIGHT(Tabela1[[#This Row],[data]],5)</f>
        <v>11:00</v>
      </c>
      <c r="F7405">
        <f>IF(AND(Tabela1[[#This Row],[temperatura]]&gt;0,Tabela1[[#This Row],[opad]]&gt;0),F7404+1,0)</f>
        <v>1</v>
      </c>
      <c r="G7405">
        <f>IF(AND(Tabela1[[#This Row],[temperatura]]&lt;0,Tabela1[[#This Row],[opad]]&gt;0),F7404+1,0)</f>
        <v>0</v>
      </c>
      <c r="H7405">
        <f>IF(Tabela1[[#This Row],[śnieg]]&gt;0,H7404+Tabela1[[#This Row],[opad]],0)</f>
        <v>0</v>
      </c>
      <c r="I7405">
        <f>IF(Tabela1[[#This Row],[łączna ilość opadów śniegu]]&gt;4,1,0)</f>
        <v>0</v>
      </c>
    </row>
    <row r="7406" spans="1:9" x14ac:dyDescent="0.3">
      <c r="A7406" s="2" t="s">
        <v>7407</v>
      </c>
      <c r="B7406" s="1">
        <v>6.5</v>
      </c>
      <c r="C7406">
        <v>2</v>
      </c>
      <c r="D7406" t="str">
        <f>LEFT(Tabela1[[#This Row],[data]],10)</f>
        <v>05.11.2019</v>
      </c>
      <c r="E7406" t="str">
        <f>RIGHT(Tabela1[[#This Row],[data]],5)</f>
        <v>12:00</v>
      </c>
      <c r="F7406">
        <f>IF(AND(Tabela1[[#This Row],[temperatura]]&gt;0,Tabela1[[#This Row],[opad]]&gt;0),F7405+1,0)</f>
        <v>2</v>
      </c>
      <c r="G7406">
        <f>IF(AND(Tabela1[[#This Row],[temperatura]]&lt;0,Tabela1[[#This Row],[opad]]&gt;0),F7405+1,0)</f>
        <v>0</v>
      </c>
      <c r="H7406">
        <f>IF(Tabela1[[#This Row],[śnieg]]&gt;0,H7405+Tabela1[[#This Row],[opad]],0)</f>
        <v>0</v>
      </c>
      <c r="I7406">
        <f>IF(Tabela1[[#This Row],[łączna ilość opadów śniegu]]&gt;4,1,0)</f>
        <v>0</v>
      </c>
    </row>
    <row r="7407" spans="1:9" x14ac:dyDescent="0.3">
      <c r="A7407" s="2" t="s">
        <v>7408</v>
      </c>
      <c r="B7407" s="1">
        <v>6.8</v>
      </c>
      <c r="C7407">
        <v>0.4</v>
      </c>
      <c r="D7407" t="str">
        <f>LEFT(Tabela1[[#This Row],[data]],10)</f>
        <v>05.11.2019</v>
      </c>
      <c r="E7407" t="str">
        <f>RIGHT(Tabela1[[#This Row],[data]],5)</f>
        <v>13:00</v>
      </c>
      <c r="F7407">
        <f>IF(AND(Tabela1[[#This Row],[temperatura]]&gt;0,Tabela1[[#This Row],[opad]]&gt;0),F7406+1,0)</f>
        <v>3</v>
      </c>
      <c r="G7407">
        <f>IF(AND(Tabela1[[#This Row],[temperatura]]&lt;0,Tabela1[[#This Row],[opad]]&gt;0),F7406+1,0)</f>
        <v>0</v>
      </c>
      <c r="H7407">
        <f>IF(Tabela1[[#This Row],[śnieg]]&gt;0,H7406+Tabela1[[#This Row],[opad]],0)</f>
        <v>0</v>
      </c>
      <c r="I7407">
        <f>IF(Tabela1[[#This Row],[łączna ilość opadów śniegu]]&gt;4,1,0)</f>
        <v>0</v>
      </c>
    </row>
    <row r="7408" spans="1:9" x14ac:dyDescent="0.3">
      <c r="A7408" s="2" t="s">
        <v>7409</v>
      </c>
      <c r="B7408" s="1">
        <v>6.8</v>
      </c>
      <c r="C7408">
        <v>0.2</v>
      </c>
      <c r="D7408" t="str">
        <f>LEFT(Tabela1[[#This Row],[data]],10)</f>
        <v>05.11.2019</v>
      </c>
      <c r="E7408" t="str">
        <f>RIGHT(Tabela1[[#This Row],[data]],5)</f>
        <v>14:00</v>
      </c>
      <c r="F7408">
        <f>IF(AND(Tabela1[[#This Row],[temperatura]]&gt;0,Tabela1[[#This Row],[opad]]&gt;0),F7407+1,0)</f>
        <v>4</v>
      </c>
      <c r="G7408">
        <f>IF(AND(Tabela1[[#This Row],[temperatura]]&lt;0,Tabela1[[#This Row],[opad]]&gt;0),F7407+1,0)</f>
        <v>0</v>
      </c>
      <c r="H7408">
        <f>IF(Tabela1[[#This Row],[śnieg]]&gt;0,H7407+Tabela1[[#This Row],[opad]],0)</f>
        <v>0</v>
      </c>
      <c r="I7408">
        <f>IF(Tabela1[[#This Row],[łączna ilość opadów śniegu]]&gt;4,1,0)</f>
        <v>0</v>
      </c>
    </row>
    <row r="7409" spans="1:9" x14ac:dyDescent="0.3">
      <c r="A7409" s="2" t="s">
        <v>7410</v>
      </c>
      <c r="B7409" s="1">
        <v>6.3</v>
      </c>
      <c r="C7409">
        <v>0.2</v>
      </c>
      <c r="D7409" t="str">
        <f>LEFT(Tabela1[[#This Row],[data]],10)</f>
        <v>05.11.2019</v>
      </c>
      <c r="E7409" t="str">
        <f>RIGHT(Tabela1[[#This Row],[data]],5)</f>
        <v>15:00</v>
      </c>
      <c r="F7409">
        <f>IF(AND(Tabela1[[#This Row],[temperatura]]&gt;0,Tabela1[[#This Row],[opad]]&gt;0),F7408+1,0)</f>
        <v>5</v>
      </c>
      <c r="G7409">
        <f>IF(AND(Tabela1[[#This Row],[temperatura]]&lt;0,Tabela1[[#This Row],[opad]]&gt;0),F7408+1,0)</f>
        <v>0</v>
      </c>
      <c r="H7409">
        <f>IF(Tabela1[[#This Row],[śnieg]]&gt;0,H7408+Tabela1[[#This Row],[opad]],0)</f>
        <v>0</v>
      </c>
      <c r="I7409">
        <f>IF(Tabela1[[#This Row],[łączna ilość opadów śniegu]]&gt;4,1,0)</f>
        <v>0</v>
      </c>
    </row>
    <row r="7410" spans="1:9" x14ac:dyDescent="0.3">
      <c r="A7410" s="2" t="s">
        <v>7411</v>
      </c>
      <c r="B7410" s="1">
        <v>5.9</v>
      </c>
      <c r="C7410">
        <v>0.8</v>
      </c>
      <c r="D7410" t="str">
        <f>LEFT(Tabela1[[#This Row],[data]],10)</f>
        <v>05.11.2019</v>
      </c>
      <c r="E7410" t="str">
        <f>RIGHT(Tabela1[[#This Row],[data]],5)</f>
        <v>16:00</v>
      </c>
      <c r="F7410">
        <f>IF(AND(Tabela1[[#This Row],[temperatura]]&gt;0,Tabela1[[#This Row],[opad]]&gt;0),F7409+1,0)</f>
        <v>6</v>
      </c>
      <c r="G7410">
        <f>IF(AND(Tabela1[[#This Row],[temperatura]]&lt;0,Tabela1[[#This Row],[opad]]&gt;0),F7409+1,0)</f>
        <v>0</v>
      </c>
      <c r="H7410">
        <f>IF(Tabela1[[#This Row],[śnieg]]&gt;0,H7409+Tabela1[[#This Row],[opad]],0)</f>
        <v>0</v>
      </c>
      <c r="I7410">
        <f>IF(Tabela1[[#This Row],[łączna ilość opadów śniegu]]&gt;4,1,0)</f>
        <v>0</v>
      </c>
    </row>
    <row r="7411" spans="1:9" x14ac:dyDescent="0.3">
      <c r="A7411" s="2" t="s">
        <v>7412</v>
      </c>
      <c r="B7411" s="1">
        <v>5.6</v>
      </c>
      <c r="C7411">
        <v>0.9</v>
      </c>
      <c r="D7411" t="str">
        <f>LEFT(Tabela1[[#This Row],[data]],10)</f>
        <v>05.11.2019</v>
      </c>
      <c r="E7411" t="str">
        <f>RIGHT(Tabela1[[#This Row],[data]],5)</f>
        <v>17:00</v>
      </c>
      <c r="F7411">
        <f>IF(AND(Tabela1[[#This Row],[temperatura]]&gt;0,Tabela1[[#This Row],[opad]]&gt;0),F7410+1,0)</f>
        <v>7</v>
      </c>
      <c r="G7411">
        <f>IF(AND(Tabela1[[#This Row],[temperatura]]&lt;0,Tabela1[[#This Row],[opad]]&gt;0),F7410+1,0)</f>
        <v>0</v>
      </c>
      <c r="H7411">
        <f>IF(Tabela1[[#This Row],[śnieg]]&gt;0,H7410+Tabela1[[#This Row],[opad]],0)</f>
        <v>0</v>
      </c>
      <c r="I7411">
        <f>IF(Tabela1[[#This Row],[łączna ilość opadów śniegu]]&gt;4,1,0)</f>
        <v>0</v>
      </c>
    </row>
    <row r="7412" spans="1:9" x14ac:dyDescent="0.3">
      <c r="A7412" s="2" t="s">
        <v>7413</v>
      </c>
      <c r="B7412" s="1">
        <v>5.4</v>
      </c>
      <c r="C7412">
        <v>0.1</v>
      </c>
      <c r="D7412" t="str">
        <f>LEFT(Tabela1[[#This Row],[data]],10)</f>
        <v>05.11.2019</v>
      </c>
      <c r="E7412" t="str">
        <f>RIGHT(Tabela1[[#This Row],[data]],5)</f>
        <v>18:00</v>
      </c>
      <c r="F7412">
        <f>IF(AND(Tabela1[[#This Row],[temperatura]]&gt;0,Tabela1[[#This Row],[opad]]&gt;0),F7411+1,0)</f>
        <v>8</v>
      </c>
      <c r="G7412">
        <f>IF(AND(Tabela1[[#This Row],[temperatura]]&lt;0,Tabela1[[#This Row],[opad]]&gt;0),F7411+1,0)</f>
        <v>0</v>
      </c>
      <c r="H7412">
        <f>IF(Tabela1[[#This Row],[śnieg]]&gt;0,H7411+Tabela1[[#This Row],[opad]],0)</f>
        <v>0</v>
      </c>
      <c r="I7412">
        <f>IF(Tabela1[[#This Row],[łączna ilość opadów śniegu]]&gt;4,1,0)</f>
        <v>0</v>
      </c>
    </row>
    <row r="7413" spans="1:9" x14ac:dyDescent="0.3">
      <c r="A7413" s="2" t="s">
        <v>7414</v>
      </c>
      <c r="B7413" s="1">
        <v>5.3</v>
      </c>
      <c r="C7413">
        <v>0.3</v>
      </c>
      <c r="D7413" t="str">
        <f>LEFT(Tabela1[[#This Row],[data]],10)</f>
        <v>05.11.2019</v>
      </c>
      <c r="E7413" t="str">
        <f>RIGHT(Tabela1[[#This Row],[data]],5)</f>
        <v>19:00</v>
      </c>
      <c r="F7413">
        <f>IF(AND(Tabela1[[#This Row],[temperatura]]&gt;0,Tabela1[[#This Row],[opad]]&gt;0),F7412+1,0)</f>
        <v>9</v>
      </c>
      <c r="G7413">
        <f>IF(AND(Tabela1[[#This Row],[temperatura]]&lt;0,Tabela1[[#This Row],[opad]]&gt;0),F7412+1,0)</f>
        <v>0</v>
      </c>
      <c r="H7413">
        <f>IF(Tabela1[[#This Row],[śnieg]]&gt;0,H7412+Tabela1[[#This Row],[opad]],0)</f>
        <v>0</v>
      </c>
      <c r="I7413">
        <f>IF(Tabela1[[#This Row],[łączna ilość opadów śniegu]]&gt;4,1,0)</f>
        <v>0</v>
      </c>
    </row>
    <row r="7414" spans="1:9" x14ac:dyDescent="0.3">
      <c r="A7414" s="2" t="s">
        <v>7415</v>
      </c>
      <c r="B7414" s="1">
        <v>5.2</v>
      </c>
      <c r="C7414">
        <v>0</v>
      </c>
      <c r="D7414" t="str">
        <f>LEFT(Tabela1[[#This Row],[data]],10)</f>
        <v>05.11.2019</v>
      </c>
      <c r="E7414" t="str">
        <f>RIGHT(Tabela1[[#This Row],[data]],5)</f>
        <v>20:00</v>
      </c>
      <c r="F7414">
        <f>IF(AND(Tabela1[[#This Row],[temperatura]]&gt;0,Tabela1[[#This Row],[opad]]&gt;0),F7413+1,0)</f>
        <v>0</v>
      </c>
      <c r="G7414">
        <f>IF(AND(Tabela1[[#This Row],[temperatura]]&lt;0,Tabela1[[#This Row],[opad]]&gt;0),F7413+1,0)</f>
        <v>0</v>
      </c>
      <c r="H7414">
        <f>IF(Tabela1[[#This Row],[śnieg]]&gt;0,H7413+Tabela1[[#This Row],[opad]],0)</f>
        <v>0</v>
      </c>
      <c r="I7414">
        <f>IF(Tabela1[[#This Row],[łączna ilość opadów śniegu]]&gt;4,1,0)</f>
        <v>0</v>
      </c>
    </row>
    <row r="7415" spans="1:9" x14ac:dyDescent="0.3">
      <c r="A7415" s="2" t="s">
        <v>7416</v>
      </c>
      <c r="B7415" s="1">
        <v>5.3</v>
      </c>
      <c r="C7415">
        <v>0.6</v>
      </c>
      <c r="D7415" t="str">
        <f>LEFT(Tabela1[[#This Row],[data]],10)</f>
        <v>05.11.2019</v>
      </c>
      <c r="E7415" t="str">
        <f>RIGHT(Tabela1[[#This Row],[data]],5)</f>
        <v>21:00</v>
      </c>
      <c r="F7415">
        <f>IF(AND(Tabela1[[#This Row],[temperatura]]&gt;0,Tabela1[[#This Row],[opad]]&gt;0),F7414+1,0)</f>
        <v>1</v>
      </c>
      <c r="G7415">
        <f>IF(AND(Tabela1[[#This Row],[temperatura]]&lt;0,Tabela1[[#This Row],[opad]]&gt;0),F7414+1,0)</f>
        <v>0</v>
      </c>
      <c r="H7415">
        <f>IF(Tabela1[[#This Row],[śnieg]]&gt;0,H7414+Tabela1[[#This Row],[opad]],0)</f>
        <v>0</v>
      </c>
      <c r="I7415">
        <f>IF(Tabela1[[#This Row],[łączna ilość opadów śniegu]]&gt;4,1,0)</f>
        <v>0</v>
      </c>
    </row>
    <row r="7416" spans="1:9" x14ac:dyDescent="0.3">
      <c r="A7416" s="2" t="s">
        <v>7417</v>
      </c>
      <c r="B7416" s="1">
        <v>5.2</v>
      </c>
      <c r="C7416">
        <v>0.4</v>
      </c>
      <c r="D7416" t="str">
        <f>LEFT(Tabela1[[#This Row],[data]],10)</f>
        <v>05.11.2019</v>
      </c>
      <c r="E7416" t="str">
        <f>RIGHT(Tabela1[[#This Row],[data]],5)</f>
        <v>22:00</v>
      </c>
      <c r="F7416">
        <f>IF(AND(Tabela1[[#This Row],[temperatura]]&gt;0,Tabela1[[#This Row],[opad]]&gt;0),F7415+1,0)</f>
        <v>2</v>
      </c>
      <c r="G7416">
        <f>IF(AND(Tabela1[[#This Row],[temperatura]]&lt;0,Tabela1[[#This Row],[opad]]&gt;0),F7415+1,0)</f>
        <v>0</v>
      </c>
      <c r="H7416">
        <f>IF(Tabela1[[#This Row],[śnieg]]&gt;0,H7415+Tabela1[[#This Row],[opad]],0)</f>
        <v>0</v>
      </c>
      <c r="I7416">
        <f>IF(Tabela1[[#This Row],[łączna ilość opadów śniegu]]&gt;4,1,0)</f>
        <v>0</v>
      </c>
    </row>
    <row r="7417" spans="1:9" x14ac:dyDescent="0.3">
      <c r="A7417" s="2" t="s">
        <v>7418</v>
      </c>
      <c r="B7417" s="1">
        <v>5.0999999999999996</v>
      </c>
      <c r="C7417">
        <v>0</v>
      </c>
      <c r="D7417" t="str">
        <f>LEFT(Tabela1[[#This Row],[data]],10)</f>
        <v>05.11.2019</v>
      </c>
      <c r="E7417" t="str">
        <f>RIGHT(Tabela1[[#This Row],[data]],5)</f>
        <v>23:00</v>
      </c>
      <c r="F7417">
        <f>IF(AND(Tabela1[[#This Row],[temperatura]]&gt;0,Tabela1[[#This Row],[opad]]&gt;0),F7416+1,0)</f>
        <v>0</v>
      </c>
      <c r="G7417">
        <f>IF(AND(Tabela1[[#This Row],[temperatura]]&lt;0,Tabela1[[#This Row],[opad]]&gt;0),F7416+1,0)</f>
        <v>0</v>
      </c>
      <c r="H7417">
        <f>IF(Tabela1[[#This Row],[śnieg]]&gt;0,H7416+Tabela1[[#This Row],[opad]],0)</f>
        <v>0</v>
      </c>
      <c r="I7417">
        <f>IF(Tabela1[[#This Row],[łączna ilość opadów śniegu]]&gt;4,1,0)</f>
        <v>0</v>
      </c>
    </row>
    <row r="7418" spans="1:9" x14ac:dyDescent="0.3">
      <c r="A7418" s="2" t="s">
        <v>7419</v>
      </c>
      <c r="B7418" s="1">
        <v>5.2</v>
      </c>
      <c r="C7418">
        <v>0</v>
      </c>
      <c r="D7418" t="str">
        <f>LEFT(Tabela1[[#This Row],[data]],10)</f>
        <v>06.11.2019</v>
      </c>
      <c r="E7418" t="str">
        <f>RIGHT(Tabela1[[#This Row],[data]],5)</f>
        <v>00:00</v>
      </c>
      <c r="F7418">
        <f>IF(AND(Tabela1[[#This Row],[temperatura]]&gt;0,Tabela1[[#This Row],[opad]]&gt;0),F7417+1,0)</f>
        <v>0</v>
      </c>
      <c r="G7418">
        <f>IF(AND(Tabela1[[#This Row],[temperatura]]&lt;0,Tabela1[[#This Row],[opad]]&gt;0),F7417+1,0)</f>
        <v>0</v>
      </c>
      <c r="H7418">
        <f>IF(Tabela1[[#This Row],[śnieg]]&gt;0,H7417+Tabela1[[#This Row],[opad]],0)</f>
        <v>0</v>
      </c>
      <c r="I7418">
        <f>IF(Tabela1[[#This Row],[łączna ilość opadów śniegu]]&gt;4,1,0)</f>
        <v>0</v>
      </c>
    </row>
    <row r="7419" spans="1:9" x14ac:dyDescent="0.3">
      <c r="A7419" s="2" t="s">
        <v>7420</v>
      </c>
      <c r="B7419" s="1">
        <v>4.9000000000000004</v>
      </c>
      <c r="C7419">
        <v>0</v>
      </c>
      <c r="D7419" t="str">
        <f>LEFT(Tabela1[[#This Row],[data]],10)</f>
        <v>06.11.2019</v>
      </c>
      <c r="E7419" t="str">
        <f>RIGHT(Tabela1[[#This Row],[data]],5)</f>
        <v>01:00</v>
      </c>
      <c r="F7419">
        <f>IF(AND(Tabela1[[#This Row],[temperatura]]&gt;0,Tabela1[[#This Row],[opad]]&gt;0),F7418+1,0)</f>
        <v>0</v>
      </c>
      <c r="G7419">
        <f>IF(AND(Tabela1[[#This Row],[temperatura]]&lt;0,Tabela1[[#This Row],[opad]]&gt;0),F7418+1,0)</f>
        <v>0</v>
      </c>
      <c r="H7419">
        <f>IF(Tabela1[[#This Row],[śnieg]]&gt;0,H7418+Tabela1[[#This Row],[opad]],0)</f>
        <v>0</v>
      </c>
      <c r="I7419">
        <f>IF(Tabela1[[#This Row],[łączna ilość opadów śniegu]]&gt;4,1,0)</f>
        <v>0</v>
      </c>
    </row>
    <row r="7420" spans="1:9" x14ac:dyDescent="0.3">
      <c r="A7420" s="2" t="s">
        <v>7421</v>
      </c>
      <c r="B7420" s="1">
        <v>4.3</v>
      </c>
      <c r="C7420">
        <v>0</v>
      </c>
      <c r="D7420" t="str">
        <f>LEFT(Tabela1[[#This Row],[data]],10)</f>
        <v>06.11.2019</v>
      </c>
      <c r="E7420" t="str">
        <f>RIGHT(Tabela1[[#This Row],[data]],5)</f>
        <v>02:00</v>
      </c>
      <c r="F7420">
        <f>IF(AND(Tabela1[[#This Row],[temperatura]]&gt;0,Tabela1[[#This Row],[opad]]&gt;0),F7419+1,0)</f>
        <v>0</v>
      </c>
      <c r="G7420">
        <f>IF(AND(Tabela1[[#This Row],[temperatura]]&lt;0,Tabela1[[#This Row],[opad]]&gt;0),F7419+1,0)</f>
        <v>0</v>
      </c>
      <c r="H7420">
        <f>IF(Tabela1[[#This Row],[śnieg]]&gt;0,H7419+Tabela1[[#This Row],[opad]],0)</f>
        <v>0</v>
      </c>
      <c r="I7420">
        <f>IF(Tabela1[[#This Row],[łączna ilość opadów śniegu]]&gt;4,1,0)</f>
        <v>0</v>
      </c>
    </row>
    <row r="7421" spans="1:9" x14ac:dyDescent="0.3">
      <c r="A7421" s="2" t="s">
        <v>7422</v>
      </c>
      <c r="B7421" s="1">
        <v>4</v>
      </c>
      <c r="C7421">
        <v>0</v>
      </c>
      <c r="D7421" t="str">
        <f>LEFT(Tabela1[[#This Row],[data]],10)</f>
        <v>06.11.2019</v>
      </c>
      <c r="E7421" t="str">
        <f>RIGHT(Tabela1[[#This Row],[data]],5)</f>
        <v>03:00</v>
      </c>
      <c r="F7421">
        <f>IF(AND(Tabela1[[#This Row],[temperatura]]&gt;0,Tabela1[[#This Row],[opad]]&gt;0),F7420+1,0)</f>
        <v>0</v>
      </c>
      <c r="G7421">
        <f>IF(AND(Tabela1[[#This Row],[temperatura]]&lt;0,Tabela1[[#This Row],[opad]]&gt;0),F7420+1,0)</f>
        <v>0</v>
      </c>
      <c r="H7421">
        <f>IF(Tabela1[[#This Row],[śnieg]]&gt;0,H7420+Tabela1[[#This Row],[opad]],0)</f>
        <v>0</v>
      </c>
      <c r="I7421">
        <f>IF(Tabela1[[#This Row],[łączna ilość opadów śniegu]]&gt;4,1,0)</f>
        <v>0</v>
      </c>
    </row>
    <row r="7422" spans="1:9" x14ac:dyDescent="0.3">
      <c r="A7422" s="2" t="s">
        <v>7423</v>
      </c>
      <c r="B7422" s="1">
        <v>4</v>
      </c>
      <c r="C7422">
        <v>0</v>
      </c>
      <c r="D7422" t="str">
        <f>LEFT(Tabela1[[#This Row],[data]],10)</f>
        <v>06.11.2019</v>
      </c>
      <c r="E7422" t="str">
        <f>RIGHT(Tabela1[[#This Row],[data]],5)</f>
        <v>04:00</v>
      </c>
      <c r="F7422">
        <f>IF(AND(Tabela1[[#This Row],[temperatura]]&gt;0,Tabela1[[#This Row],[opad]]&gt;0),F7421+1,0)</f>
        <v>0</v>
      </c>
      <c r="G7422">
        <f>IF(AND(Tabela1[[#This Row],[temperatura]]&lt;0,Tabela1[[#This Row],[opad]]&gt;0),F7421+1,0)</f>
        <v>0</v>
      </c>
      <c r="H7422">
        <f>IF(Tabela1[[#This Row],[śnieg]]&gt;0,H7421+Tabela1[[#This Row],[opad]],0)</f>
        <v>0</v>
      </c>
      <c r="I7422">
        <f>IF(Tabela1[[#This Row],[łączna ilość opadów śniegu]]&gt;4,1,0)</f>
        <v>0</v>
      </c>
    </row>
    <row r="7423" spans="1:9" x14ac:dyDescent="0.3">
      <c r="A7423" s="2" t="s">
        <v>7424</v>
      </c>
      <c r="B7423" s="1">
        <v>3.9</v>
      </c>
      <c r="C7423">
        <v>0</v>
      </c>
      <c r="D7423" t="str">
        <f>LEFT(Tabela1[[#This Row],[data]],10)</f>
        <v>06.11.2019</v>
      </c>
      <c r="E7423" t="str">
        <f>RIGHT(Tabela1[[#This Row],[data]],5)</f>
        <v>05:00</v>
      </c>
      <c r="F7423">
        <f>IF(AND(Tabela1[[#This Row],[temperatura]]&gt;0,Tabela1[[#This Row],[opad]]&gt;0),F7422+1,0)</f>
        <v>0</v>
      </c>
      <c r="G7423">
        <f>IF(AND(Tabela1[[#This Row],[temperatura]]&lt;0,Tabela1[[#This Row],[opad]]&gt;0),F7422+1,0)</f>
        <v>0</v>
      </c>
      <c r="H7423">
        <f>IF(Tabela1[[#This Row],[śnieg]]&gt;0,H7422+Tabela1[[#This Row],[opad]],0)</f>
        <v>0</v>
      </c>
      <c r="I7423">
        <f>IF(Tabela1[[#This Row],[łączna ilość opadów śniegu]]&gt;4,1,0)</f>
        <v>0</v>
      </c>
    </row>
    <row r="7424" spans="1:9" x14ac:dyDescent="0.3">
      <c r="A7424" s="2" t="s">
        <v>7425</v>
      </c>
      <c r="B7424" s="1">
        <v>3.9</v>
      </c>
      <c r="C7424">
        <v>0</v>
      </c>
      <c r="D7424" t="str">
        <f>LEFT(Tabela1[[#This Row],[data]],10)</f>
        <v>06.11.2019</v>
      </c>
      <c r="E7424" t="str">
        <f>RIGHT(Tabela1[[#This Row],[data]],5)</f>
        <v>06:00</v>
      </c>
      <c r="F7424">
        <f>IF(AND(Tabela1[[#This Row],[temperatura]]&gt;0,Tabela1[[#This Row],[opad]]&gt;0),F7423+1,0)</f>
        <v>0</v>
      </c>
      <c r="G7424">
        <f>IF(AND(Tabela1[[#This Row],[temperatura]]&lt;0,Tabela1[[#This Row],[opad]]&gt;0),F7423+1,0)</f>
        <v>0</v>
      </c>
      <c r="H7424">
        <f>IF(Tabela1[[#This Row],[śnieg]]&gt;0,H7423+Tabela1[[#This Row],[opad]],0)</f>
        <v>0</v>
      </c>
      <c r="I7424">
        <f>IF(Tabela1[[#This Row],[łączna ilość opadów śniegu]]&gt;4,1,0)</f>
        <v>0</v>
      </c>
    </row>
    <row r="7425" spans="1:9" x14ac:dyDescent="0.3">
      <c r="A7425" s="2" t="s">
        <v>7426</v>
      </c>
      <c r="B7425" s="1">
        <v>3.9</v>
      </c>
      <c r="C7425">
        <v>0</v>
      </c>
      <c r="D7425" t="str">
        <f>LEFT(Tabela1[[#This Row],[data]],10)</f>
        <v>06.11.2019</v>
      </c>
      <c r="E7425" t="str">
        <f>RIGHT(Tabela1[[#This Row],[data]],5)</f>
        <v>07:00</v>
      </c>
      <c r="F7425">
        <f>IF(AND(Tabela1[[#This Row],[temperatura]]&gt;0,Tabela1[[#This Row],[opad]]&gt;0),F7424+1,0)</f>
        <v>0</v>
      </c>
      <c r="G7425">
        <f>IF(AND(Tabela1[[#This Row],[temperatura]]&lt;0,Tabela1[[#This Row],[opad]]&gt;0),F7424+1,0)</f>
        <v>0</v>
      </c>
      <c r="H7425">
        <f>IF(Tabela1[[#This Row],[śnieg]]&gt;0,H7424+Tabela1[[#This Row],[opad]],0)</f>
        <v>0</v>
      </c>
      <c r="I7425">
        <f>IF(Tabela1[[#This Row],[łączna ilość opadów śniegu]]&gt;4,1,0)</f>
        <v>0</v>
      </c>
    </row>
    <row r="7426" spans="1:9" x14ac:dyDescent="0.3">
      <c r="A7426" s="2" t="s">
        <v>7427</v>
      </c>
      <c r="B7426" s="1">
        <v>4</v>
      </c>
      <c r="C7426">
        <v>0</v>
      </c>
      <c r="D7426" t="str">
        <f>LEFT(Tabela1[[#This Row],[data]],10)</f>
        <v>06.11.2019</v>
      </c>
      <c r="E7426" t="str">
        <f>RIGHT(Tabela1[[#This Row],[data]],5)</f>
        <v>08:00</v>
      </c>
      <c r="F7426">
        <f>IF(AND(Tabela1[[#This Row],[temperatura]]&gt;0,Tabela1[[#This Row],[opad]]&gt;0),F7425+1,0)</f>
        <v>0</v>
      </c>
      <c r="G7426">
        <f>IF(AND(Tabela1[[#This Row],[temperatura]]&lt;0,Tabela1[[#This Row],[opad]]&gt;0),F7425+1,0)</f>
        <v>0</v>
      </c>
      <c r="H7426">
        <f>IF(Tabela1[[#This Row],[śnieg]]&gt;0,H7425+Tabela1[[#This Row],[opad]],0)</f>
        <v>0</v>
      </c>
      <c r="I7426">
        <f>IF(Tabela1[[#This Row],[łączna ilość opadów śniegu]]&gt;4,1,0)</f>
        <v>0</v>
      </c>
    </row>
    <row r="7427" spans="1:9" x14ac:dyDescent="0.3">
      <c r="A7427" s="2" t="s">
        <v>7428</v>
      </c>
      <c r="B7427" s="1">
        <v>4.8</v>
      </c>
      <c r="C7427">
        <v>0</v>
      </c>
      <c r="D7427" t="str">
        <f>LEFT(Tabela1[[#This Row],[data]],10)</f>
        <v>06.11.2019</v>
      </c>
      <c r="E7427" t="str">
        <f>RIGHT(Tabela1[[#This Row],[data]],5)</f>
        <v>09:00</v>
      </c>
      <c r="F7427">
        <f>IF(AND(Tabela1[[#This Row],[temperatura]]&gt;0,Tabela1[[#This Row],[opad]]&gt;0),F7426+1,0)</f>
        <v>0</v>
      </c>
      <c r="G7427">
        <f>IF(AND(Tabela1[[#This Row],[temperatura]]&lt;0,Tabela1[[#This Row],[opad]]&gt;0),F7426+1,0)</f>
        <v>0</v>
      </c>
      <c r="H7427">
        <f>IF(Tabela1[[#This Row],[śnieg]]&gt;0,H7426+Tabela1[[#This Row],[opad]],0)</f>
        <v>0</v>
      </c>
      <c r="I7427">
        <f>IF(Tabela1[[#This Row],[łączna ilość opadów śniegu]]&gt;4,1,0)</f>
        <v>0</v>
      </c>
    </row>
    <row r="7428" spans="1:9" x14ac:dyDescent="0.3">
      <c r="A7428" s="2" t="s">
        <v>7429</v>
      </c>
      <c r="B7428" s="1">
        <v>5.4</v>
      </c>
      <c r="C7428">
        <v>0</v>
      </c>
      <c r="D7428" t="str">
        <f>LEFT(Tabela1[[#This Row],[data]],10)</f>
        <v>06.11.2019</v>
      </c>
      <c r="E7428" t="str">
        <f>RIGHT(Tabela1[[#This Row],[data]],5)</f>
        <v>10:00</v>
      </c>
      <c r="F7428">
        <f>IF(AND(Tabela1[[#This Row],[temperatura]]&gt;0,Tabela1[[#This Row],[opad]]&gt;0),F7427+1,0)</f>
        <v>0</v>
      </c>
      <c r="G7428">
        <f>IF(AND(Tabela1[[#This Row],[temperatura]]&lt;0,Tabela1[[#This Row],[opad]]&gt;0),F7427+1,0)</f>
        <v>0</v>
      </c>
      <c r="H7428">
        <f>IF(Tabela1[[#This Row],[śnieg]]&gt;0,H7427+Tabela1[[#This Row],[opad]],0)</f>
        <v>0</v>
      </c>
      <c r="I7428">
        <f>IF(Tabela1[[#This Row],[łączna ilość opadów śniegu]]&gt;4,1,0)</f>
        <v>0</v>
      </c>
    </row>
    <row r="7429" spans="1:9" x14ac:dyDescent="0.3">
      <c r="A7429" s="2" t="s">
        <v>7430</v>
      </c>
      <c r="B7429" s="1">
        <v>6.2</v>
      </c>
      <c r="C7429">
        <v>3</v>
      </c>
      <c r="D7429" t="str">
        <f>LEFT(Tabela1[[#This Row],[data]],10)</f>
        <v>06.11.2019</v>
      </c>
      <c r="E7429" t="str">
        <f>RIGHT(Tabela1[[#This Row],[data]],5)</f>
        <v>11:00</v>
      </c>
      <c r="F7429">
        <f>IF(AND(Tabela1[[#This Row],[temperatura]]&gt;0,Tabela1[[#This Row],[opad]]&gt;0),F7428+1,0)</f>
        <v>1</v>
      </c>
      <c r="G7429">
        <f>IF(AND(Tabela1[[#This Row],[temperatura]]&lt;0,Tabela1[[#This Row],[opad]]&gt;0),F7428+1,0)</f>
        <v>0</v>
      </c>
      <c r="H7429">
        <f>IF(Tabela1[[#This Row],[śnieg]]&gt;0,H7428+Tabela1[[#This Row],[opad]],0)</f>
        <v>0</v>
      </c>
      <c r="I7429">
        <f>IF(Tabela1[[#This Row],[łączna ilość opadów śniegu]]&gt;4,1,0)</f>
        <v>0</v>
      </c>
    </row>
    <row r="7430" spans="1:9" x14ac:dyDescent="0.3">
      <c r="A7430" s="2" t="s">
        <v>7431</v>
      </c>
      <c r="B7430" s="1">
        <v>6.6</v>
      </c>
      <c r="C7430">
        <v>0</v>
      </c>
      <c r="D7430" t="str">
        <f>LEFT(Tabela1[[#This Row],[data]],10)</f>
        <v>06.11.2019</v>
      </c>
      <c r="E7430" t="str">
        <f>RIGHT(Tabela1[[#This Row],[data]],5)</f>
        <v>12:00</v>
      </c>
      <c r="F7430">
        <f>IF(AND(Tabela1[[#This Row],[temperatura]]&gt;0,Tabela1[[#This Row],[opad]]&gt;0),F7429+1,0)</f>
        <v>0</v>
      </c>
      <c r="G7430">
        <f>IF(AND(Tabela1[[#This Row],[temperatura]]&lt;0,Tabela1[[#This Row],[opad]]&gt;0),F7429+1,0)</f>
        <v>0</v>
      </c>
      <c r="H7430">
        <f>IF(Tabela1[[#This Row],[śnieg]]&gt;0,H7429+Tabela1[[#This Row],[opad]],0)</f>
        <v>0</v>
      </c>
      <c r="I7430">
        <f>IF(Tabela1[[#This Row],[łączna ilość opadów śniegu]]&gt;4,1,0)</f>
        <v>0</v>
      </c>
    </row>
    <row r="7431" spans="1:9" x14ac:dyDescent="0.3">
      <c r="A7431" s="2" t="s">
        <v>7432</v>
      </c>
      <c r="B7431" s="1">
        <v>7.2</v>
      </c>
      <c r="C7431">
        <v>0</v>
      </c>
      <c r="D7431" t="str">
        <f>LEFT(Tabela1[[#This Row],[data]],10)</f>
        <v>06.11.2019</v>
      </c>
      <c r="E7431" t="str">
        <f>RIGHT(Tabela1[[#This Row],[data]],5)</f>
        <v>13:00</v>
      </c>
      <c r="F7431">
        <f>IF(AND(Tabela1[[#This Row],[temperatura]]&gt;0,Tabela1[[#This Row],[opad]]&gt;0),F7430+1,0)</f>
        <v>0</v>
      </c>
      <c r="G7431">
        <f>IF(AND(Tabela1[[#This Row],[temperatura]]&lt;0,Tabela1[[#This Row],[opad]]&gt;0),F7430+1,0)</f>
        <v>0</v>
      </c>
      <c r="H7431">
        <f>IF(Tabela1[[#This Row],[śnieg]]&gt;0,H7430+Tabela1[[#This Row],[opad]],0)</f>
        <v>0</v>
      </c>
      <c r="I7431">
        <f>IF(Tabela1[[#This Row],[łączna ilość opadów śniegu]]&gt;4,1,0)</f>
        <v>0</v>
      </c>
    </row>
    <row r="7432" spans="1:9" x14ac:dyDescent="0.3">
      <c r="A7432" s="2" t="s">
        <v>7433</v>
      </c>
      <c r="B7432" s="1">
        <v>7.3</v>
      </c>
      <c r="C7432">
        <v>0</v>
      </c>
      <c r="D7432" t="str">
        <f>LEFT(Tabela1[[#This Row],[data]],10)</f>
        <v>06.11.2019</v>
      </c>
      <c r="E7432" t="str">
        <f>RIGHT(Tabela1[[#This Row],[data]],5)</f>
        <v>14:00</v>
      </c>
      <c r="F7432">
        <f>IF(AND(Tabela1[[#This Row],[temperatura]]&gt;0,Tabela1[[#This Row],[opad]]&gt;0),F7431+1,0)</f>
        <v>0</v>
      </c>
      <c r="G7432">
        <f>IF(AND(Tabela1[[#This Row],[temperatura]]&lt;0,Tabela1[[#This Row],[opad]]&gt;0),F7431+1,0)</f>
        <v>0</v>
      </c>
      <c r="H7432">
        <f>IF(Tabela1[[#This Row],[śnieg]]&gt;0,H7431+Tabela1[[#This Row],[opad]],0)</f>
        <v>0</v>
      </c>
      <c r="I7432">
        <f>IF(Tabela1[[#This Row],[łączna ilość opadów śniegu]]&gt;4,1,0)</f>
        <v>0</v>
      </c>
    </row>
    <row r="7433" spans="1:9" x14ac:dyDescent="0.3">
      <c r="A7433" s="2" t="s">
        <v>7434</v>
      </c>
      <c r="B7433" s="1">
        <v>6.6</v>
      </c>
      <c r="C7433">
        <v>0</v>
      </c>
      <c r="D7433" t="str">
        <f>LEFT(Tabela1[[#This Row],[data]],10)</f>
        <v>06.11.2019</v>
      </c>
      <c r="E7433" t="str">
        <f>RIGHT(Tabela1[[#This Row],[data]],5)</f>
        <v>15:00</v>
      </c>
      <c r="F7433">
        <f>IF(AND(Tabela1[[#This Row],[temperatura]]&gt;0,Tabela1[[#This Row],[opad]]&gt;0),F7432+1,0)</f>
        <v>0</v>
      </c>
      <c r="G7433">
        <f>IF(AND(Tabela1[[#This Row],[temperatura]]&lt;0,Tabela1[[#This Row],[opad]]&gt;0),F7432+1,0)</f>
        <v>0</v>
      </c>
      <c r="H7433">
        <f>IF(Tabela1[[#This Row],[śnieg]]&gt;0,H7432+Tabela1[[#This Row],[opad]],0)</f>
        <v>0</v>
      </c>
      <c r="I7433">
        <f>IF(Tabela1[[#This Row],[łączna ilość opadów śniegu]]&gt;4,1,0)</f>
        <v>0</v>
      </c>
    </row>
    <row r="7434" spans="1:9" x14ac:dyDescent="0.3">
      <c r="A7434" s="2" t="s">
        <v>7435</v>
      </c>
      <c r="B7434" s="1">
        <v>5.3</v>
      </c>
      <c r="C7434">
        <v>0</v>
      </c>
      <c r="D7434" t="str">
        <f>LEFT(Tabela1[[#This Row],[data]],10)</f>
        <v>06.11.2019</v>
      </c>
      <c r="E7434" t="str">
        <f>RIGHT(Tabela1[[#This Row],[data]],5)</f>
        <v>16:00</v>
      </c>
      <c r="F7434">
        <f>IF(AND(Tabela1[[#This Row],[temperatura]]&gt;0,Tabela1[[#This Row],[opad]]&gt;0),F7433+1,0)</f>
        <v>0</v>
      </c>
      <c r="G7434">
        <f>IF(AND(Tabela1[[#This Row],[temperatura]]&lt;0,Tabela1[[#This Row],[opad]]&gt;0),F7433+1,0)</f>
        <v>0</v>
      </c>
      <c r="H7434">
        <f>IF(Tabela1[[#This Row],[śnieg]]&gt;0,H7433+Tabela1[[#This Row],[opad]],0)</f>
        <v>0</v>
      </c>
      <c r="I7434">
        <f>IF(Tabela1[[#This Row],[łączna ilość opadów śniegu]]&gt;4,1,0)</f>
        <v>0</v>
      </c>
    </row>
    <row r="7435" spans="1:9" x14ac:dyDescent="0.3">
      <c r="A7435" s="2" t="s">
        <v>7436</v>
      </c>
      <c r="B7435" s="1">
        <v>4.7</v>
      </c>
      <c r="C7435">
        <v>0</v>
      </c>
      <c r="D7435" t="str">
        <f>LEFT(Tabela1[[#This Row],[data]],10)</f>
        <v>06.11.2019</v>
      </c>
      <c r="E7435" t="str">
        <f>RIGHT(Tabela1[[#This Row],[data]],5)</f>
        <v>17:00</v>
      </c>
      <c r="F7435">
        <f>IF(AND(Tabela1[[#This Row],[temperatura]]&gt;0,Tabela1[[#This Row],[opad]]&gt;0),F7434+1,0)</f>
        <v>0</v>
      </c>
      <c r="G7435">
        <f>IF(AND(Tabela1[[#This Row],[temperatura]]&lt;0,Tabela1[[#This Row],[opad]]&gt;0),F7434+1,0)</f>
        <v>0</v>
      </c>
      <c r="H7435">
        <f>IF(Tabela1[[#This Row],[śnieg]]&gt;0,H7434+Tabela1[[#This Row],[opad]],0)</f>
        <v>0</v>
      </c>
      <c r="I7435">
        <f>IF(Tabela1[[#This Row],[łączna ilość opadów śniegu]]&gt;4,1,0)</f>
        <v>0</v>
      </c>
    </row>
    <row r="7436" spans="1:9" x14ac:dyDescent="0.3">
      <c r="A7436" s="2" t="s">
        <v>7437</v>
      </c>
      <c r="B7436" s="1">
        <v>4.5</v>
      </c>
      <c r="C7436">
        <v>0</v>
      </c>
      <c r="D7436" t="str">
        <f>LEFT(Tabela1[[#This Row],[data]],10)</f>
        <v>06.11.2019</v>
      </c>
      <c r="E7436" t="str">
        <f>RIGHT(Tabela1[[#This Row],[data]],5)</f>
        <v>18:00</v>
      </c>
      <c r="F7436">
        <f>IF(AND(Tabela1[[#This Row],[temperatura]]&gt;0,Tabela1[[#This Row],[opad]]&gt;0),F7435+1,0)</f>
        <v>0</v>
      </c>
      <c r="G7436">
        <f>IF(AND(Tabela1[[#This Row],[temperatura]]&lt;0,Tabela1[[#This Row],[opad]]&gt;0),F7435+1,0)</f>
        <v>0</v>
      </c>
      <c r="H7436">
        <f>IF(Tabela1[[#This Row],[śnieg]]&gt;0,H7435+Tabela1[[#This Row],[opad]],0)</f>
        <v>0</v>
      </c>
      <c r="I7436">
        <f>IF(Tabela1[[#This Row],[łączna ilość opadów śniegu]]&gt;4,1,0)</f>
        <v>0</v>
      </c>
    </row>
    <row r="7437" spans="1:9" x14ac:dyDescent="0.3">
      <c r="A7437" s="2" t="s">
        <v>7438</v>
      </c>
      <c r="B7437" s="1">
        <v>4.3</v>
      </c>
      <c r="C7437">
        <v>0</v>
      </c>
      <c r="D7437" t="str">
        <f>LEFT(Tabela1[[#This Row],[data]],10)</f>
        <v>06.11.2019</v>
      </c>
      <c r="E7437" t="str">
        <f>RIGHT(Tabela1[[#This Row],[data]],5)</f>
        <v>19:00</v>
      </c>
      <c r="F7437">
        <f>IF(AND(Tabela1[[#This Row],[temperatura]]&gt;0,Tabela1[[#This Row],[opad]]&gt;0),F7436+1,0)</f>
        <v>0</v>
      </c>
      <c r="G7437">
        <f>IF(AND(Tabela1[[#This Row],[temperatura]]&lt;0,Tabela1[[#This Row],[opad]]&gt;0),F7436+1,0)</f>
        <v>0</v>
      </c>
      <c r="H7437">
        <f>IF(Tabela1[[#This Row],[śnieg]]&gt;0,H7436+Tabela1[[#This Row],[opad]],0)</f>
        <v>0</v>
      </c>
      <c r="I7437">
        <f>IF(Tabela1[[#This Row],[łączna ilość opadów śniegu]]&gt;4,1,0)</f>
        <v>0</v>
      </c>
    </row>
    <row r="7438" spans="1:9" x14ac:dyDescent="0.3">
      <c r="A7438" s="2" t="s">
        <v>7439</v>
      </c>
      <c r="B7438" s="1">
        <v>4.0999999999999996</v>
      </c>
      <c r="C7438">
        <v>0</v>
      </c>
      <c r="D7438" t="str">
        <f>LEFT(Tabela1[[#This Row],[data]],10)</f>
        <v>06.11.2019</v>
      </c>
      <c r="E7438" t="str">
        <f>RIGHT(Tabela1[[#This Row],[data]],5)</f>
        <v>20:00</v>
      </c>
      <c r="F7438">
        <f>IF(AND(Tabela1[[#This Row],[temperatura]]&gt;0,Tabela1[[#This Row],[opad]]&gt;0),F7437+1,0)</f>
        <v>0</v>
      </c>
      <c r="G7438">
        <f>IF(AND(Tabela1[[#This Row],[temperatura]]&lt;0,Tabela1[[#This Row],[opad]]&gt;0),F7437+1,0)</f>
        <v>0</v>
      </c>
      <c r="H7438">
        <f>IF(Tabela1[[#This Row],[śnieg]]&gt;0,H7437+Tabela1[[#This Row],[opad]],0)</f>
        <v>0</v>
      </c>
      <c r="I7438">
        <f>IF(Tabela1[[#This Row],[łączna ilość opadów śniegu]]&gt;4,1,0)</f>
        <v>0</v>
      </c>
    </row>
    <row r="7439" spans="1:9" x14ac:dyDescent="0.3">
      <c r="A7439" s="2" t="s">
        <v>7440</v>
      </c>
      <c r="B7439" s="1">
        <v>4</v>
      </c>
      <c r="C7439">
        <v>0</v>
      </c>
      <c r="D7439" t="str">
        <f>LEFT(Tabela1[[#This Row],[data]],10)</f>
        <v>06.11.2019</v>
      </c>
      <c r="E7439" t="str">
        <f>RIGHT(Tabela1[[#This Row],[data]],5)</f>
        <v>21:00</v>
      </c>
      <c r="F7439">
        <f>IF(AND(Tabela1[[#This Row],[temperatura]]&gt;0,Tabela1[[#This Row],[opad]]&gt;0),F7438+1,0)</f>
        <v>0</v>
      </c>
      <c r="G7439">
        <f>IF(AND(Tabela1[[#This Row],[temperatura]]&lt;0,Tabela1[[#This Row],[opad]]&gt;0),F7438+1,0)</f>
        <v>0</v>
      </c>
      <c r="H7439">
        <f>IF(Tabela1[[#This Row],[śnieg]]&gt;0,H7438+Tabela1[[#This Row],[opad]],0)</f>
        <v>0</v>
      </c>
      <c r="I7439">
        <f>IF(Tabela1[[#This Row],[łączna ilość opadów śniegu]]&gt;4,1,0)</f>
        <v>0</v>
      </c>
    </row>
    <row r="7440" spans="1:9" x14ac:dyDescent="0.3">
      <c r="A7440" s="2" t="s">
        <v>7441</v>
      </c>
      <c r="B7440" s="1">
        <v>4</v>
      </c>
      <c r="C7440">
        <v>0</v>
      </c>
      <c r="D7440" t="str">
        <f>LEFT(Tabela1[[#This Row],[data]],10)</f>
        <v>06.11.2019</v>
      </c>
      <c r="E7440" t="str">
        <f>RIGHT(Tabela1[[#This Row],[data]],5)</f>
        <v>22:00</v>
      </c>
      <c r="F7440">
        <f>IF(AND(Tabela1[[#This Row],[temperatura]]&gt;0,Tabela1[[#This Row],[opad]]&gt;0),F7439+1,0)</f>
        <v>0</v>
      </c>
      <c r="G7440">
        <f>IF(AND(Tabela1[[#This Row],[temperatura]]&lt;0,Tabela1[[#This Row],[opad]]&gt;0),F7439+1,0)</f>
        <v>0</v>
      </c>
      <c r="H7440">
        <f>IF(Tabela1[[#This Row],[śnieg]]&gt;0,H7439+Tabela1[[#This Row],[opad]],0)</f>
        <v>0</v>
      </c>
      <c r="I7440">
        <f>IF(Tabela1[[#This Row],[łączna ilość opadów śniegu]]&gt;4,1,0)</f>
        <v>0</v>
      </c>
    </row>
    <row r="7441" spans="1:9" x14ac:dyDescent="0.3">
      <c r="A7441" s="2" t="s">
        <v>7442</v>
      </c>
      <c r="B7441" s="1">
        <v>4.5999999999999996</v>
      </c>
      <c r="C7441">
        <v>0</v>
      </c>
      <c r="D7441" t="str">
        <f>LEFT(Tabela1[[#This Row],[data]],10)</f>
        <v>06.11.2019</v>
      </c>
      <c r="E7441" t="str">
        <f>RIGHT(Tabela1[[#This Row],[data]],5)</f>
        <v>23:00</v>
      </c>
      <c r="F7441">
        <f>IF(AND(Tabela1[[#This Row],[temperatura]]&gt;0,Tabela1[[#This Row],[opad]]&gt;0),F7440+1,0)</f>
        <v>0</v>
      </c>
      <c r="G7441">
        <f>IF(AND(Tabela1[[#This Row],[temperatura]]&lt;0,Tabela1[[#This Row],[opad]]&gt;0),F7440+1,0)</f>
        <v>0</v>
      </c>
      <c r="H7441">
        <f>IF(Tabela1[[#This Row],[śnieg]]&gt;0,H7440+Tabela1[[#This Row],[opad]],0)</f>
        <v>0</v>
      </c>
      <c r="I7441">
        <f>IF(Tabela1[[#This Row],[łączna ilość opadów śniegu]]&gt;4,1,0)</f>
        <v>0</v>
      </c>
    </row>
    <row r="7442" spans="1:9" x14ac:dyDescent="0.3">
      <c r="A7442" s="2" t="s">
        <v>7443</v>
      </c>
      <c r="B7442" s="1">
        <v>4.9000000000000004</v>
      </c>
      <c r="C7442">
        <v>0</v>
      </c>
      <c r="D7442" t="str">
        <f>LEFT(Tabela1[[#This Row],[data]],10)</f>
        <v>07.11.2019</v>
      </c>
      <c r="E7442" t="str">
        <f>RIGHT(Tabela1[[#This Row],[data]],5)</f>
        <v>00:00</v>
      </c>
      <c r="F7442">
        <f>IF(AND(Tabela1[[#This Row],[temperatura]]&gt;0,Tabela1[[#This Row],[opad]]&gt;0),F7441+1,0)</f>
        <v>0</v>
      </c>
      <c r="G7442">
        <f>IF(AND(Tabela1[[#This Row],[temperatura]]&lt;0,Tabela1[[#This Row],[opad]]&gt;0),F7441+1,0)</f>
        <v>0</v>
      </c>
      <c r="H7442">
        <f>IF(Tabela1[[#This Row],[śnieg]]&gt;0,H7441+Tabela1[[#This Row],[opad]],0)</f>
        <v>0</v>
      </c>
      <c r="I7442">
        <f>IF(Tabela1[[#This Row],[łączna ilość opadów śniegu]]&gt;4,1,0)</f>
        <v>0</v>
      </c>
    </row>
    <row r="7443" spans="1:9" x14ac:dyDescent="0.3">
      <c r="A7443" s="2" t="s">
        <v>7444</v>
      </c>
      <c r="B7443" s="1">
        <v>5</v>
      </c>
      <c r="C7443">
        <v>0</v>
      </c>
      <c r="D7443" t="str">
        <f>LEFT(Tabela1[[#This Row],[data]],10)</f>
        <v>07.11.2019</v>
      </c>
      <c r="E7443" t="str">
        <f>RIGHT(Tabela1[[#This Row],[data]],5)</f>
        <v>01:00</v>
      </c>
      <c r="F7443">
        <f>IF(AND(Tabela1[[#This Row],[temperatura]]&gt;0,Tabela1[[#This Row],[opad]]&gt;0),F7442+1,0)</f>
        <v>0</v>
      </c>
      <c r="G7443">
        <f>IF(AND(Tabela1[[#This Row],[temperatura]]&lt;0,Tabela1[[#This Row],[opad]]&gt;0),F7442+1,0)</f>
        <v>0</v>
      </c>
      <c r="H7443">
        <f>IF(Tabela1[[#This Row],[śnieg]]&gt;0,H7442+Tabela1[[#This Row],[opad]],0)</f>
        <v>0</v>
      </c>
      <c r="I7443">
        <f>IF(Tabela1[[#This Row],[łączna ilość opadów śniegu]]&gt;4,1,0)</f>
        <v>0</v>
      </c>
    </row>
    <row r="7444" spans="1:9" x14ac:dyDescent="0.3">
      <c r="A7444" s="2" t="s">
        <v>7445</v>
      </c>
      <c r="B7444" s="1">
        <v>5.2</v>
      </c>
      <c r="C7444">
        <v>0</v>
      </c>
      <c r="D7444" t="str">
        <f>LEFT(Tabela1[[#This Row],[data]],10)</f>
        <v>07.11.2019</v>
      </c>
      <c r="E7444" t="str">
        <f>RIGHT(Tabela1[[#This Row],[data]],5)</f>
        <v>02:00</v>
      </c>
      <c r="F7444">
        <f>IF(AND(Tabela1[[#This Row],[temperatura]]&gt;0,Tabela1[[#This Row],[opad]]&gt;0),F7443+1,0)</f>
        <v>0</v>
      </c>
      <c r="G7444">
        <f>IF(AND(Tabela1[[#This Row],[temperatura]]&lt;0,Tabela1[[#This Row],[opad]]&gt;0),F7443+1,0)</f>
        <v>0</v>
      </c>
      <c r="H7444">
        <f>IF(Tabela1[[#This Row],[śnieg]]&gt;0,H7443+Tabela1[[#This Row],[opad]],0)</f>
        <v>0</v>
      </c>
      <c r="I7444">
        <f>IF(Tabela1[[#This Row],[łączna ilość opadów śniegu]]&gt;4,1,0)</f>
        <v>0</v>
      </c>
    </row>
    <row r="7445" spans="1:9" x14ac:dyDescent="0.3">
      <c r="A7445" s="2" t="s">
        <v>7446</v>
      </c>
      <c r="B7445" s="1">
        <v>5.3</v>
      </c>
      <c r="C7445">
        <v>0</v>
      </c>
      <c r="D7445" t="str">
        <f>LEFT(Tabela1[[#This Row],[data]],10)</f>
        <v>07.11.2019</v>
      </c>
      <c r="E7445" t="str">
        <f>RIGHT(Tabela1[[#This Row],[data]],5)</f>
        <v>03:00</v>
      </c>
      <c r="F7445">
        <f>IF(AND(Tabela1[[#This Row],[temperatura]]&gt;0,Tabela1[[#This Row],[opad]]&gt;0),F7444+1,0)</f>
        <v>0</v>
      </c>
      <c r="G7445">
        <f>IF(AND(Tabela1[[#This Row],[temperatura]]&lt;0,Tabela1[[#This Row],[opad]]&gt;0),F7444+1,0)</f>
        <v>0</v>
      </c>
      <c r="H7445">
        <f>IF(Tabela1[[#This Row],[śnieg]]&gt;0,H7444+Tabela1[[#This Row],[opad]],0)</f>
        <v>0</v>
      </c>
      <c r="I7445">
        <f>IF(Tabela1[[#This Row],[łączna ilość opadów śniegu]]&gt;4,1,0)</f>
        <v>0</v>
      </c>
    </row>
    <row r="7446" spans="1:9" x14ac:dyDescent="0.3">
      <c r="A7446" s="2" t="s">
        <v>7447</v>
      </c>
      <c r="B7446" s="1">
        <v>5.4</v>
      </c>
      <c r="C7446">
        <v>0</v>
      </c>
      <c r="D7446" t="str">
        <f>LEFT(Tabela1[[#This Row],[data]],10)</f>
        <v>07.11.2019</v>
      </c>
      <c r="E7446" t="str">
        <f>RIGHT(Tabela1[[#This Row],[data]],5)</f>
        <v>04:00</v>
      </c>
      <c r="F7446">
        <f>IF(AND(Tabela1[[#This Row],[temperatura]]&gt;0,Tabela1[[#This Row],[opad]]&gt;0),F7445+1,0)</f>
        <v>0</v>
      </c>
      <c r="G7446">
        <f>IF(AND(Tabela1[[#This Row],[temperatura]]&lt;0,Tabela1[[#This Row],[opad]]&gt;0),F7445+1,0)</f>
        <v>0</v>
      </c>
      <c r="H7446">
        <f>IF(Tabela1[[#This Row],[śnieg]]&gt;0,H7445+Tabela1[[#This Row],[opad]],0)</f>
        <v>0</v>
      </c>
      <c r="I7446">
        <f>IF(Tabela1[[#This Row],[łączna ilość opadów śniegu]]&gt;4,1,0)</f>
        <v>0</v>
      </c>
    </row>
    <row r="7447" spans="1:9" x14ac:dyDescent="0.3">
      <c r="A7447" s="2" t="s">
        <v>7448</v>
      </c>
      <c r="B7447" s="1">
        <v>5.0999999999999996</v>
      </c>
      <c r="C7447">
        <v>0</v>
      </c>
      <c r="D7447" t="str">
        <f>LEFT(Tabela1[[#This Row],[data]],10)</f>
        <v>07.11.2019</v>
      </c>
      <c r="E7447" t="str">
        <f>RIGHT(Tabela1[[#This Row],[data]],5)</f>
        <v>05:00</v>
      </c>
      <c r="F7447">
        <f>IF(AND(Tabela1[[#This Row],[temperatura]]&gt;0,Tabela1[[#This Row],[opad]]&gt;0),F7446+1,0)</f>
        <v>0</v>
      </c>
      <c r="G7447">
        <f>IF(AND(Tabela1[[#This Row],[temperatura]]&lt;0,Tabela1[[#This Row],[opad]]&gt;0),F7446+1,0)</f>
        <v>0</v>
      </c>
      <c r="H7447">
        <f>IF(Tabela1[[#This Row],[śnieg]]&gt;0,H7446+Tabela1[[#This Row],[opad]],0)</f>
        <v>0</v>
      </c>
      <c r="I7447">
        <f>IF(Tabela1[[#This Row],[łączna ilość opadów śniegu]]&gt;4,1,0)</f>
        <v>0</v>
      </c>
    </row>
    <row r="7448" spans="1:9" x14ac:dyDescent="0.3">
      <c r="A7448" s="2" t="s">
        <v>7449</v>
      </c>
      <c r="B7448" s="1">
        <v>5.2</v>
      </c>
      <c r="C7448">
        <v>0</v>
      </c>
      <c r="D7448" t="str">
        <f>LEFT(Tabela1[[#This Row],[data]],10)</f>
        <v>07.11.2019</v>
      </c>
      <c r="E7448" t="str">
        <f>RIGHT(Tabela1[[#This Row],[data]],5)</f>
        <v>06:00</v>
      </c>
      <c r="F7448">
        <f>IF(AND(Tabela1[[#This Row],[temperatura]]&gt;0,Tabela1[[#This Row],[opad]]&gt;0),F7447+1,0)</f>
        <v>0</v>
      </c>
      <c r="G7448">
        <f>IF(AND(Tabela1[[#This Row],[temperatura]]&lt;0,Tabela1[[#This Row],[opad]]&gt;0),F7447+1,0)</f>
        <v>0</v>
      </c>
      <c r="H7448">
        <f>IF(Tabela1[[#This Row],[śnieg]]&gt;0,H7447+Tabela1[[#This Row],[opad]],0)</f>
        <v>0</v>
      </c>
      <c r="I7448">
        <f>IF(Tabela1[[#This Row],[łączna ilość opadów śniegu]]&gt;4,1,0)</f>
        <v>0</v>
      </c>
    </row>
    <row r="7449" spans="1:9" x14ac:dyDescent="0.3">
      <c r="A7449" s="2" t="s">
        <v>7450</v>
      </c>
      <c r="B7449" s="1">
        <v>5.0999999999999996</v>
      </c>
      <c r="C7449">
        <v>0</v>
      </c>
      <c r="D7449" t="str">
        <f>LEFT(Tabela1[[#This Row],[data]],10)</f>
        <v>07.11.2019</v>
      </c>
      <c r="E7449" t="str">
        <f>RIGHT(Tabela1[[#This Row],[data]],5)</f>
        <v>07:00</v>
      </c>
      <c r="F7449">
        <f>IF(AND(Tabela1[[#This Row],[temperatura]]&gt;0,Tabela1[[#This Row],[opad]]&gt;0),F7448+1,0)</f>
        <v>0</v>
      </c>
      <c r="G7449">
        <f>IF(AND(Tabela1[[#This Row],[temperatura]]&lt;0,Tabela1[[#This Row],[opad]]&gt;0),F7448+1,0)</f>
        <v>0</v>
      </c>
      <c r="H7449">
        <f>IF(Tabela1[[#This Row],[śnieg]]&gt;0,H7448+Tabela1[[#This Row],[opad]],0)</f>
        <v>0</v>
      </c>
      <c r="I7449">
        <f>IF(Tabela1[[#This Row],[łączna ilość opadów śniegu]]&gt;4,1,0)</f>
        <v>0</v>
      </c>
    </row>
    <row r="7450" spans="1:9" x14ac:dyDescent="0.3">
      <c r="A7450" s="2" t="s">
        <v>7451</v>
      </c>
      <c r="B7450" s="1">
        <v>5.4</v>
      </c>
      <c r="C7450">
        <v>0</v>
      </c>
      <c r="D7450" t="str">
        <f>LEFT(Tabela1[[#This Row],[data]],10)</f>
        <v>07.11.2019</v>
      </c>
      <c r="E7450" t="str">
        <f>RIGHT(Tabela1[[#This Row],[data]],5)</f>
        <v>08:00</v>
      </c>
      <c r="F7450">
        <f>IF(AND(Tabela1[[#This Row],[temperatura]]&gt;0,Tabela1[[#This Row],[opad]]&gt;0),F7449+1,0)</f>
        <v>0</v>
      </c>
      <c r="G7450">
        <f>IF(AND(Tabela1[[#This Row],[temperatura]]&lt;0,Tabela1[[#This Row],[opad]]&gt;0),F7449+1,0)</f>
        <v>0</v>
      </c>
      <c r="H7450">
        <f>IF(Tabela1[[#This Row],[śnieg]]&gt;0,H7449+Tabela1[[#This Row],[opad]],0)</f>
        <v>0</v>
      </c>
      <c r="I7450">
        <f>IF(Tabela1[[#This Row],[łączna ilość opadów śniegu]]&gt;4,1,0)</f>
        <v>0</v>
      </c>
    </row>
    <row r="7451" spans="1:9" x14ac:dyDescent="0.3">
      <c r="A7451" s="2" t="s">
        <v>7452</v>
      </c>
      <c r="B7451" s="1">
        <v>5.7</v>
      </c>
      <c r="C7451">
        <v>0</v>
      </c>
      <c r="D7451" t="str">
        <f>LEFT(Tabela1[[#This Row],[data]],10)</f>
        <v>07.11.2019</v>
      </c>
      <c r="E7451" t="str">
        <f>RIGHT(Tabela1[[#This Row],[data]],5)</f>
        <v>09:00</v>
      </c>
      <c r="F7451">
        <f>IF(AND(Tabela1[[#This Row],[temperatura]]&gt;0,Tabela1[[#This Row],[opad]]&gt;0),F7450+1,0)</f>
        <v>0</v>
      </c>
      <c r="G7451">
        <f>IF(AND(Tabela1[[#This Row],[temperatura]]&lt;0,Tabela1[[#This Row],[opad]]&gt;0),F7450+1,0)</f>
        <v>0</v>
      </c>
      <c r="H7451">
        <f>IF(Tabela1[[#This Row],[śnieg]]&gt;0,H7450+Tabela1[[#This Row],[opad]],0)</f>
        <v>0</v>
      </c>
      <c r="I7451">
        <f>IF(Tabela1[[#This Row],[łączna ilość opadów śniegu]]&gt;4,1,0)</f>
        <v>0</v>
      </c>
    </row>
    <row r="7452" spans="1:9" x14ac:dyDescent="0.3">
      <c r="A7452" s="2" t="s">
        <v>7453</v>
      </c>
      <c r="B7452" s="1">
        <v>5.9</v>
      </c>
      <c r="C7452">
        <v>0</v>
      </c>
      <c r="D7452" t="str">
        <f>LEFT(Tabela1[[#This Row],[data]],10)</f>
        <v>07.11.2019</v>
      </c>
      <c r="E7452" t="str">
        <f>RIGHT(Tabela1[[#This Row],[data]],5)</f>
        <v>10:00</v>
      </c>
      <c r="F7452">
        <f>IF(AND(Tabela1[[#This Row],[temperatura]]&gt;0,Tabela1[[#This Row],[opad]]&gt;0),F7451+1,0)</f>
        <v>0</v>
      </c>
      <c r="G7452">
        <f>IF(AND(Tabela1[[#This Row],[temperatura]]&lt;0,Tabela1[[#This Row],[opad]]&gt;0),F7451+1,0)</f>
        <v>0</v>
      </c>
      <c r="H7452">
        <f>IF(Tabela1[[#This Row],[śnieg]]&gt;0,H7451+Tabela1[[#This Row],[opad]],0)</f>
        <v>0</v>
      </c>
      <c r="I7452">
        <f>IF(Tabela1[[#This Row],[łączna ilość opadów śniegu]]&gt;4,1,0)</f>
        <v>0</v>
      </c>
    </row>
    <row r="7453" spans="1:9" x14ac:dyDescent="0.3">
      <c r="A7453" s="2" t="s">
        <v>7454</v>
      </c>
      <c r="B7453" s="1">
        <v>5.8</v>
      </c>
      <c r="C7453">
        <v>0</v>
      </c>
      <c r="D7453" t="str">
        <f>LEFT(Tabela1[[#This Row],[data]],10)</f>
        <v>07.11.2019</v>
      </c>
      <c r="E7453" t="str">
        <f>RIGHT(Tabela1[[#This Row],[data]],5)</f>
        <v>11:00</v>
      </c>
      <c r="F7453">
        <f>IF(AND(Tabela1[[#This Row],[temperatura]]&gt;0,Tabela1[[#This Row],[opad]]&gt;0),F7452+1,0)</f>
        <v>0</v>
      </c>
      <c r="G7453">
        <f>IF(AND(Tabela1[[#This Row],[temperatura]]&lt;0,Tabela1[[#This Row],[opad]]&gt;0),F7452+1,0)</f>
        <v>0</v>
      </c>
      <c r="H7453">
        <f>IF(Tabela1[[#This Row],[śnieg]]&gt;0,H7452+Tabela1[[#This Row],[opad]],0)</f>
        <v>0</v>
      </c>
      <c r="I7453">
        <f>IF(Tabela1[[#This Row],[łączna ilość opadów śniegu]]&gt;4,1,0)</f>
        <v>0</v>
      </c>
    </row>
    <row r="7454" spans="1:9" x14ac:dyDescent="0.3">
      <c r="A7454" s="2" t="s">
        <v>7455</v>
      </c>
      <c r="B7454" s="1">
        <v>5.6</v>
      </c>
      <c r="C7454">
        <v>0</v>
      </c>
      <c r="D7454" t="str">
        <f>LEFT(Tabela1[[#This Row],[data]],10)</f>
        <v>07.11.2019</v>
      </c>
      <c r="E7454" t="str">
        <f>RIGHT(Tabela1[[#This Row],[data]],5)</f>
        <v>12:00</v>
      </c>
      <c r="F7454">
        <f>IF(AND(Tabela1[[#This Row],[temperatura]]&gt;0,Tabela1[[#This Row],[opad]]&gt;0),F7453+1,0)</f>
        <v>0</v>
      </c>
      <c r="G7454">
        <f>IF(AND(Tabela1[[#This Row],[temperatura]]&lt;0,Tabela1[[#This Row],[opad]]&gt;0),F7453+1,0)</f>
        <v>0</v>
      </c>
      <c r="H7454">
        <f>IF(Tabela1[[#This Row],[śnieg]]&gt;0,H7453+Tabela1[[#This Row],[opad]],0)</f>
        <v>0</v>
      </c>
      <c r="I7454">
        <f>IF(Tabela1[[#This Row],[łączna ilość opadów śniegu]]&gt;4,1,0)</f>
        <v>0</v>
      </c>
    </row>
    <row r="7455" spans="1:9" x14ac:dyDescent="0.3">
      <c r="A7455" s="2" t="s">
        <v>7456</v>
      </c>
      <c r="B7455" s="1">
        <v>5.7</v>
      </c>
      <c r="C7455">
        <v>0.4</v>
      </c>
      <c r="D7455" t="str">
        <f>LEFT(Tabela1[[#This Row],[data]],10)</f>
        <v>07.11.2019</v>
      </c>
      <c r="E7455" t="str">
        <f>RIGHT(Tabela1[[#This Row],[data]],5)</f>
        <v>13:00</v>
      </c>
      <c r="F7455">
        <f>IF(AND(Tabela1[[#This Row],[temperatura]]&gt;0,Tabela1[[#This Row],[opad]]&gt;0),F7454+1,0)</f>
        <v>1</v>
      </c>
      <c r="G7455">
        <f>IF(AND(Tabela1[[#This Row],[temperatura]]&lt;0,Tabela1[[#This Row],[opad]]&gt;0),F7454+1,0)</f>
        <v>0</v>
      </c>
      <c r="H7455">
        <f>IF(Tabela1[[#This Row],[śnieg]]&gt;0,H7454+Tabela1[[#This Row],[opad]],0)</f>
        <v>0</v>
      </c>
      <c r="I7455">
        <f>IF(Tabela1[[#This Row],[łączna ilość opadów śniegu]]&gt;4,1,0)</f>
        <v>0</v>
      </c>
    </row>
    <row r="7456" spans="1:9" x14ac:dyDescent="0.3">
      <c r="A7456" s="2" t="s">
        <v>7457</v>
      </c>
      <c r="B7456" s="1">
        <v>5.5</v>
      </c>
      <c r="C7456">
        <v>0</v>
      </c>
      <c r="D7456" t="str">
        <f>LEFT(Tabela1[[#This Row],[data]],10)</f>
        <v>07.11.2019</v>
      </c>
      <c r="E7456" t="str">
        <f>RIGHT(Tabela1[[#This Row],[data]],5)</f>
        <v>14:00</v>
      </c>
      <c r="F7456">
        <f>IF(AND(Tabela1[[#This Row],[temperatura]]&gt;0,Tabela1[[#This Row],[opad]]&gt;0),F7455+1,0)</f>
        <v>0</v>
      </c>
      <c r="G7456">
        <f>IF(AND(Tabela1[[#This Row],[temperatura]]&lt;0,Tabela1[[#This Row],[opad]]&gt;0),F7455+1,0)</f>
        <v>0</v>
      </c>
      <c r="H7456">
        <f>IF(Tabela1[[#This Row],[śnieg]]&gt;0,H7455+Tabela1[[#This Row],[opad]],0)</f>
        <v>0</v>
      </c>
      <c r="I7456">
        <f>IF(Tabela1[[#This Row],[łączna ilość opadów śniegu]]&gt;4,1,0)</f>
        <v>0</v>
      </c>
    </row>
    <row r="7457" spans="1:9" x14ac:dyDescent="0.3">
      <c r="A7457" s="2" t="s">
        <v>7458</v>
      </c>
      <c r="B7457" s="1">
        <v>5.3</v>
      </c>
      <c r="C7457">
        <v>0</v>
      </c>
      <c r="D7457" t="str">
        <f>LEFT(Tabela1[[#This Row],[data]],10)</f>
        <v>07.11.2019</v>
      </c>
      <c r="E7457" t="str">
        <f>RIGHT(Tabela1[[#This Row],[data]],5)</f>
        <v>15:00</v>
      </c>
      <c r="F7457">
        <f>IF(AND(Tabela1[[#This Row],[temperatura]]&gt;0,Tabela1[[#This Row],[opad]]&gt;0),F7456+1,0)</f>
        <v>0</v>
      </c>
      <c r="G7457">
        <f>IF(AND(Tabela1[[#This Row],[temperatura]]&lt;0,Tabela1[[#This Row],[opad]]&gt;0),F7456+1,0)</f>
        <v>0</v>
      </c>
      <c r="H7457">
        <f>IF(Tabela1[[#This Row],[śnieg]]&gt;0,H7456+Tabela1[[#This Row],[opad]],0)</f>
        <v>0</v>
      </c>
      <c r="I7457">
        <f>IF(Tabela1[[#This Row],[łączna ilość opadów śniegu]]&gt;4,1,0)</f>
        <v>0</v>
      </c>
    </row>
    <row r="7458" spans="1:9" x14ac:dyDescent="0.3">
      <c r="A7458" s="2" t="s">
        <v>7459</v>
      </c>
      <c r="B7458" s="1">
        <v>5.0999999999999996</v>
      </c>
      <c r="C7458">
        <v>0</v>
      </c>
      <c r="D7458" t="str">
        <f>LEFT(Tabela1[[#This Row],[data]],10)</f>
        <v>07.11.2019</v>
      </c>
      <c r="E7458" t="str">
        <f>RIGHT(Tabela1[[#This Row],[data]],5)</f>
        <v>16:00</v>
      </c>
      <c r="F7458">
        <f>IF(AND(Tabela1[[#This Row],[temperatura]]&gt;0,Tabela1[[#This Row],[opad]]&gt;0),F7457+1,0)</f>
        <v>0</v>
      </c>
      <c r="G7458">
        <f>IF(AND(Tabela1[[#This Row],[temperatura]]&lt;0,Tabela1[[#This Row],[opad]]&gt;0),F7457+1,0)</f>
        <v>0</v>
      </c>
      <c r="H7458">
        <f>IF(Tabela1[[#This Row],[śnieg]]&gt;0,H7457+Tabela1[[#This Row],[opad]],0)</f>
        <v>0</v>
      </c>
      <c r="I7458">
        <f>IF(Tabela1[[#This Row],[łączna ilość opadów śniegu]]&gt;4,1,0)</f>
        <v>0</v>
      </c>
    </row>
    <row r="7459" spans="1:9" x14ac:dyDescent="0.3">
      <c r="A7459" s="2" t="s">
        <v>7460</v>
      </c>
      <c r="B7459" s="1">
        <v>5.3</v>
      </c>
      <c r="C7459">
        <v>0</v>
      </c>
      <c r="D7459" t="str">
        <f>LEFT(Tabela1[[#This Row],[data]],10)</f>
        <v>07.11.2019</v>
      </c>
      <c r="E7459" t="str">
        <f>RIGHT(Tabela1[[#This Row],[data]],5)</f>
        <v>17:00</v>
      </c>
      <c r="F7459">
        <f>IF(AND(Tabela1[[#This Row],[temperatura]]&gt;0,Tabela1[[#This Row],[opad]]&gt;0),F7458+1,0)</f>
        <v>0</v>
      </c>
      <c r="G7459">
        <f>IF(AND(Tabela1[[#This Row],[temperatura]]&lt;0,Tabela1[[#This Row],[opad]]&gt;0),F7458+1,0)</f>
        <v>0</v>
      </c>
      <c r="H7459">
        <f>IF(Tabela1[[#This Row],[śnieg]]&gt;0,H7458+Tabela1[[#This Row],[opad]],0)</f>
        <v>0</v>
      </c>
      <c r="I7459">
        <f>IF(Tabela1[[#This Row],[łączna ilość opadów śniegu]]&gt;4,1,0)</f>
        <v>0</v>
      </c>
    </row>
    <row r="7460" spans="1:9" x14ac:dyDescent="0.3">
      <c r="A7460" s="2" t="s">
        <v>7461</v>
      </c>
      <c r="B7460" s="1">
        <v>5.2</v>
      </c>
      <c r="C7460">
        <v>0</v>
      </c>
      <c r="D7460" t="str">
        <f>LEFT(Tabela1[[#This Row],[data]],10)</f>
        <v>07.11.2019</v>
      </c>
      <c r="E7460" t="str">
        <f>RIGHT(Tabela1[[#This Row],[data]],5)</f>
        <v>18:00</v>
      </c>
      <c r="F7460">
        <f>IF(AND(Tabela1[[#This Row],[temperatura]]&gt;0,Tabela1[[#This Row],[opad]]&gt;0),F7459+1,0)</f>
        <v>0</v>
      </c>
      <c r="G7460">
        <f>IF(AND(Tabela1[[#This Row],[temperatura]]&lt;0,Tabela1[[#This Row],[opad]]&gt;0),F7459+1,0)</f>
        <v>0</v>
      </c>
      <c r="H7460">
        <f>IF(Tabela1[[#This Row],[śnieg]]&gt;0,H7459+Tabela1[[#This Row],[opad]],0)</f>
        <v>0</v>
      </c>
      <c r="I7460">
        <f>IF(Tabela1[[#This Row],[łączna ilość opadów śniegu]]&gt;4,1,0)</f>
        <v>0</v>
      </c>
    </row>
    <row r="7461" spans="1:9" x14ac:dyDescent="0.3">
      <c r="A7461" s="2" t="s">
        <v>7462</v>
      </c>
      <c r="B7461" s="1">
        <v>5.3</v>
      </c>
      <c r="C7461">
        <v>0</v>
      </c>
      <c r="D7461" t="str">
        <f>LEFT(Tabela1[[#This Row],[data]],10)</f>
        <v>07.11.2019</v>
      </c>
      <c r="E7461" t="str">
        <f>RIGHT(Tabela1[[#This Row],[data]],5)</f>
        <v>19:00</v>
      </c>
      <c r="F7461">
        <f>IF(AND(Tabela1[[#This Row],[temperatura]]&gt;0,Tabela1[[#This Row],[opad]]&gt;0),F7460+1,0)</f>
        <v>0</v>
      </c>
      <c r="G7461">
        <f>IF(AND(Tabela1[[#This Row],[temperatura]]&lt;0,Tabela1[[#This Row],[opad]]&gt;0),F7460+1,0)</f>
        <v>0</v>
      </c>
      <c r="H7461">
        <f>IF(Tabela1[[#This Row],[śnieg]]&gt;0,H7460+Tabela1[[#This Row],[opad]],0)</f>
        <v>0</v>
      </c>
      <c r="I7461">
        <f>IF(Tabela1[[#This Row],[łączna ilość opadów śniegu]]&gt;4,1,0)</f>
        <v>0</v>
      </c>
    </row>
    <row r="7462" spans="1:9" x14ac:dyDescent="0.3">
      <c r="A7462" s="2" t="s">
        <v>7463</v>
      </c>
      <c r="B7462" s="1">
        <v>5.3</v>
      </c>
      <c r="C7462">
        <v>0</v>
      </c>
      <c r="D7462" t="str">
        <f>LEFT(Tabela1[[#This Row],[data]],10)</f>
        <v>07.11.2019</v>
      </c>
      <c r="E7462" t="str">
        <f>RIGHT(Tabela1[[#This Row],[data]],5)</f>
        <v>20:00</v>
      </c>
      <c r="F7462">
        <f>IF(AND(Tabela1[[#This Row],[temperatura]]&gt;0,Tabela1[[#This Row],[opad]]&gt;0),F7461+1,0)</f>
        <v>0</v>
      </c>
      <c r="G7462">
        <f>IF(AND(Tabela1[[#This Row],[temperatura]]&lt;0,Tabela1[[#This Row],[opad]]&gt;0),F7461+1,0)</f>
        <v>0</v>
      </c>
      <c r="H7462">
        <f>IF(Tabela1[[#This Row],[śnieg]]&gt;0,H7461+Tabela1[[#This Row],[opad]],0)</f>
        <v>0</v>
      </c>
      <c r="I7462">
        <f>IF(Tabela1[[#This Row],[łączna ilość opadów śniegu]]&gt;4,1,0)</f>
        <v>0</v>
      </c>
    </row>
    <row r="7463" spans="1:9" x14ac:dyDescent="0.3">
      <c r="A7463" s="2" t="s">
        <v>7464</v>
      </c>
      <c r="B7463" s="1">
        <v>5.2</v>
      </c>
      <c r="C7463">
        <v>0</v>
      </c>
      <c r="D7463" t="str">
        <f>LEFT(Tabela1[[#This Row],[data]],10)</f>
        <v>07.11.2019</v>
      </c>
      <c r="E7463" t="str">
        <f>RIGHT(Tabela1[[#This Row],[data]],5)</f>
        <v>21:00</v>
      </c>
      <c r="F7463">
        <f>IF(AND(Tabela1[[#This Row],[temperatura]]&gt;0,Tabela1[[#This Row],[opad]]&gt;0),F7462+1,0)</f>
        <v>0</v>
      </c>
      <c r="G7463">
        <f>IF(AND(Tabela1[[#This Row],[temperatura]]&lt;0,Tabela1[[#This Row],[opad]]&gt;0),F7462+1,0)</f>
        <v>0</v>
      </c>
      <c r="H7463">
        <f>IF(Tabela1[[#This Row],[śnieg]]&gt;0,H7462+Tabela1[[#This Row],[opad]],0)</f>
        <v>0</v>
      </c>
      <c r="I7463">
        <f>IF(Tabela1[[#This Row],[łączna ilość opadów śniegu]]&gt;4,1,0)</f>
        <v>0</v>
      </c>
    </row>
    <row r="7464" spans="1:9" x14ac:dyDescent="0.3">
      <c r="A7464" s="2" t="s">
        <v>7465</v>
      </c>
      <c r="B7464" s="1">
        <v>4.9000000000000004</v>
      </c>
      <c r="C7464">
        <v>0</v>
      </c>
      <c r="D7464" t="str">
        <f>LEFT(Tabela1[[#This Row],[data]],10)</f>
        <v>07.11.2019</v>
      </c>
      <c r="E7464" t="str">
        <f>RIGHT(Tabela1[[#This Row],[data]],5)</f>
        <v>22:00</v>
      </c>
      <c r="F7464">
        <f>IF(AND(Tabela1[[#This Row],[temperatura]]&gt;0,Tabela1[[#This Row],[opad]]&gt;0),F7463+1,0)</f>
        <v>0</v>
      </c>
      <c r="G7464">
        <f>IF(AND(Tabela1[[#This Row],[temperatura]]&lt;0,Tabela1[[#This Row],[opad]]&gt;0),F7463+1,0)</f>
        <v>0</v>
      </c>
      <c r="H7464">
        <f>IF(Tabela1[[#This Row],[śnieg]]&gt;0,H7463+Tabela1[[#This Row],[opad]],0)</f>
        <v>0</v>
      </c>
      <c r="I7464">
        <f>IF(Tabela1[[#This Row],[łączna ilość opadów śniegu]]&gt;4,1,0)</f>
        <v>0</v>
      </c>
    </row>
    <row r="7465" spans="1:9" x14ac:dyDescent="0.3">
      <c r="A7465" s="2" t="s">
        <v>7466</v>
      </c>
      <c r="B7465" s="1">
        <v>4.9000000000000004</v>
      </c>
      <c r="C7465">
        <v>0</v>
      </c>
      <c r="D7465" t="str">
        <f>LEFT(Tabela1[[#This Row],[data]],10)</f>
        <v>07.11.2019</v>
      </c>
      <c r="E7465" t="str">
        <f>RIGHT(Tabela1[[#This Row],[data]],5)</f>
        <v>23:00</v>
      </c>
      <c r="F7465">
        <f>IF(AND(Tabela1[[#This Row],[temperatura]]&gt;0,Tabela1[[#This Row],[opad]]&gt;0),F7464+1,0)</f>
        <v>0</v>
      </c>
      <c r="G7465">
        <f>IF(AND(Tabela1[[#This Row],[temperatura]]&lt;0,Tabela1[[#This Row],[opad]]&gt;0),F7464+1,0)</f>
        <v>0</v>
      </c>
      <c r="H7465">
        <f>IF(Tabela1[[#This Row],[śnieg]]&gt;0,H7464+Tabela1[[#This Row],[opad]],0)</f>
        <v>0</v>
      </c>
      <c r="I7465">
        <f>IF(Tabela1[[#This Row],[łączna ilość opadów śniegu]]&gt;4,1,0)</f>
        <v>0</v>
      </c>
    </row>
    <row r="7466" spans="1:9" x14ac:dyDescent="0.3">
      <c r="A7466" s="2" t="s">
        <v>7467</v>
      </c>
      <c r="B7466" s="1">
        <v>4.7</v>
      </c>
      <c r="C7466">
        <v>0</v>
      </c>
      <c r="D7466" t="str">
        <f>LEFT(Tabela1[[#This Row],[data]],10)</f>
        <v>08.11.2019</v>
      </c>
      <c r="E7466" t="str">
        <f>RIGHT(Tabela1[[#This Row],[data]],5)</f>
        <v>00:00</v>
      </c>
      <c r="F7466">
        <f>IF(AND(Tabela1[[#This Row],[temperatura]]&gt;0,Tabela1[[#This Row],[opad]]&gt;0),F7465+1,0)</f>
        <v>0</v>
      </c>
      <c r="G7466">
        <f>IF(AND(Tabela1[[#This Row],[temperatura]]&lt;0,Tabela1[[#This Row],[opad]]&gt;0),F7465+1,0)</f>
        <v>0</v>
      </c>
      <c r="H7466">
        <f>IF(Tabela1[[#This Row],[śnieg]]&gt;0,H7465+Tabela1[[#This Row],[opad]],0)</f>
        <v>0</v>
      </c>
      <c r="I7466">
        <f>IF(Tabela1[[#This Row],[łączna ilość opadów śniegu]]&gt;4,1,0)</f>
        <v>0</v>
      </c>
    </row>
    <row r="7467" spans="1:9" x14ac:dyDescent="0.3">
      <c r="A7467" s="2" t="s">
        <v>7468</v>
      </c>
      <c r="B7467" s="1">
        <v>5.0999999999999996</v>
      </c>
      <c r="C7467">
        <v>0</v>
      </c>
      <c r="D7467" t="str">
        <f>LEFT(Tabela1[[#This Row],[data]],10)</f>
        <v>08.11.2019</v>
      </c>
      <c r="E7467" t="str">
        <f>RIGHT(Tabela1[[#This Row],[data]],5)</f>
        <v>01:00</v>
      </c>
      <c r="F7467">
        <f>IF(AND(Tabela1[[#This Row],[temperatura]]&gt;0,Tabela1[[#This Row],[opad]]&gt;0),F7466+1,0)</f>
        <v>0</v>
      </c>
      <c r="G7467">
        <f>IF(AND(Tabela1[[#This Row],[temperatura]]&lt;0,Tabela1[[#This Row],[opad]]&gt;0),F7466+1,0)</f>
        <v>0</v>
      </c>
      <c r="H7467">
        <f>IF(Tabela1[[#This Row],[śnieg]]&gt;0,H7466+Tabela1[[#This Row],[opad]],0)</f>
        <v>0</v>
      </c>
      <c r="I7467">
        <f>IF(Tabela1[[#This Row],[łączna ilość opadów śniegu]]&gt;4,1,0)</f>
        <v>0</v>
      </c>
    </row>
    <row r="7468" spans="1:9" x14ac:dyDescent="0.3">
      <c r="A7468" s="2" t="s">
        <v>7469</v>
      </c>
      <c r="B7468" s="1">
        <v>5.9</v>
      </c>
      <c r="C7468">
        <v>0</v>
      </c>
      <c r="D7468" t="str">
        <f>LEFT(Tabela1[[#This Row],[data]],10)</f>
        <v>08.11.2019</v>
      </c>
      <c r="E7468" t="str">
        <f>RIGHT(Tabela1[[#This Row],[data]],5)</f>
        <v>02:00</v>
      </c>
      <c r="F7468">
        <f>IF(AND(Tabela1[[#This Row],[temperatura]]&gt;0,Tabela1[[#This Row],[opad]]&gt;0),F7467+1,0)</f>
        <v>0</v>
      </c>
      <c r="G7468">
        <f>IF(AND(Tabela1[[#This Row],[temperatura]]&lt;0,Tabela1[[#This Row],[opad]]&gt;0),F7467+1,0)</f>
        <v>0</v>
      </c>
      <c r="H7468">
        <f>IF(Tabela1[[#This Row],[śnieg]]&gt;0,H7467+Tabela1[[#This Row],[opad]],0)</f>
        <v>0</v>
      </c>
      <c r="I7468">
        <f>IF(Tabela1[[#This Row],[łączna ilość opadów śniegu]]&gt;4,1,0)</f>
        <v>0</v>
      </c>
    </row>
    <row r="7469" spans="1:9" x14ac:dyDescent="0.3">
      <c r="A7469" s="2" t="s">
        <v>7470</v>
      </c>
      <c r="B7469" s="1">
        <v>6.1</v>
      </c>
      <c r="C7469">
        <v>0</v>
      </c>
      <c r="D7469" t="str">
        <f>LEFT(Tabela1[[#This Row],[data]],10)</f>
        <v>08.11.2019</v>
      </c>
      <c r="E7469" t="str">
        <f>RIGHT(Tabela1[[#This Row],[data]],5)</f>
        <v>03:00</v>
      </c>
      <c r="F7469">
        <f>IF(AND(Tabela1[[#This Row],[temperatura]]&gt;0,Tabela1[[#This Row],[opad]]&gt;0),F7468+1,0)</f>
        <v>0</v>
      </c>
      <c r="G7469">
        <f>IF(AND(Tabela1[[#This Row],[temperatura]]&lt;0,Tabela1[[#This Row],[opad]]&gt;0),F7468+1,0)</f>
        <v>0</v>
      </c>
      <c r="H7469">
        <f>IF(Tabela1[[#This Row],[śnieg]]&gt;0,H7468+Tabela1[[#This Row],[opad]],0)</f>
        <v>0</v>
      </c>
      <c r="I7469">
        <f>IF(Tabela1[[#This Row],[łączna ilość opadów śniegu]]&gt;4,1,0)</f>
        <v>0</v>
      </c>
    </row>
    <row r="7470" spans="1:9" x14ac:dyDescent="0.3">
      <c r="A7470" s="2" t="s">
        <v>7471</v>
      </c>
      <c r="B7470" s="1">
        <v>5.9</v>
      </c>
      <c r="C7470">
        <v>0</v>
      </c>
      <c r="D7470" t="str">
        <f>LEFT(Tabela1[[#This Row],[data]],10)</f>
        <v>08.11.2019</v>
      </c>
      <c r="E7470" t="str">
        <f>RIGHT(Tabela1[[#This Row],[data]],5)</f>
        <v>04:00</v>
      </c>
      <c r="F7470">
        <f>IF(AND(Tabela1[[#This Row],[temperatura]]&gt;0,Tabela1[[#This Row],[opad]]&gt;0),F7469+1,0)</f>
        <v>0</v>
      </c>
      <c r="G7470">
        <f>IF(AND(Tabela1[[#This Row],[temperatura]]&lt;0,Tabela1[[#This Row],[opad]]&gt;0),F7469+1,0)</f>
        <v>0</v>
      </c>
      <c r="H7470">
        <f>IF(Tabela1[[#This Row],[śnieg]]&gt;0,H7469+Tabela1[[#This Row],[opad]],0)</f>
        <v>0</v>
      </c>
      <c r="I7470">
        <f>IF(Tabela1[[#This Row],[łączna ilość opadów śniegu]]&gt;4,1,0)</f>
        <v>0</v>
      </c>
    </row>
    <row r="7471" spans="1:9" x14ac:dyDescent="0.3">
      <c r="A7471" s="2" t="s">
        <v>7472</v>
      </c>
      <c r="B7471" s="1">
        <v>6.1</v>
      </c>
      <c r="C7471">
        <v>0</v>
      </c>
      <c r="D7471" t="str">
        <f>LEFT(Tabela1[[#This Row],[data]],10)</f>
        <v>08.11.2019</v>
      </c>
      <c r="E7471" t="str">
        <f>RIGHT(Tabela1[[#This Row],[data]],5)</f>
        <v>05:00</v>
      </c>
      <c r="F7471">
        <f>IF(AND(Tabela1[[#This Row],[temperatura]]&gt;0,Tabela1[[#This Row],[opad]]&gt;0),F7470+1,0)</f>
        <v>0</v>
      </c>
      <c r="G7471">
        <f>IF(AND(Tabela1[[#This Row],[temperatura]]&lt;0,Tabela1[[#This Row],[opad]]&gt;0),F7470+1,0)</f>
        <v>0</v>
      </c>
      <c r="H7471">
        <f>IF(Tabela1[[#This Row],[śnieg]]&gt;0,H7470+Tabela1[[#This Row],[opad]],0)</f>
        <v>0</v>
      </c>
      <c r="I7471">
        <f>IF(Tabela1[[#This Row],[łączna ilość opadów śniegu]]&gt;4,1,0)</f>
        <v>0</v>
      </c>
    </row>
    <row r="7472" spans="1:9" x14ac:dyDescent="0.3">
      <c r="A7472" s="2" t="s">
        <v>7473</v>
      </c>
      <c r="B7472" s="1">
        <v>5.4</v>
      </c>
      <c r="C7472">
        <v>0</v>
      </c>
      <c r="D7472" t="str">
        <f>LEFT(Tabela1[[#This Row],[data]],10)</f>
        <v>08.11.2019</v>
      </c>
      <c r="E7472" t="str">
        <f>RIGHT(Tabela1[[#This Row],[data]],5)</f>
        <v>06:00</v>
      </c>
      <c r="F7472">
        <f>IF(AND(Tabela1[[#This Row],[temperatura]]&gt;0,Tabela1[[#This Row],[opad]]&gt;0),F7471+1,0)</f>
        <v>0</v>
      </c>
      <c r="G7472">
        <f>IF(AND(Tabela1[[#This Row],[temperatura]]&lt;0,Tabela1[[#This Row],[opad]]&gt;0),F7471+1,0)</f>
        <v>0</v>
      </c>
      <c r="H7472">
        <f>IF(Tabela1[[#This Row],[śnieg]]&gt;0,H7471+Tabela1[[#This Row],[opad]],0)</f>
        <v>0</v>
      </c>
      <c r="I7472">
        <f>IF(Tabela1[[#This Row],[łączna ilość opadów śniegu]]&gt;4,1,0)</f>
        <v>0</v>
      </c>
    </row>
    <row r="7473" spans="1:9" x14ac:dyDescent="0.3">
      <c r="A7473" s="2" t="s">
        <v>7474</v>
      </c>
      <c r="B7473" s="1">
        <v>5.8</v>
      </c>
      <c r="C7473">
        <v>0</v>
      </c>
      <c r="D7473" t="str">
        <f>LEFT(Tabela1[[#This Row],[data]],10)</f>
        <v>08.11.2019</v>
      </c>
      <c r="E7473" t="str">
        <f>RIGHT(Tabela1[[#This Row],[data]],5)</f>
        <v>07:00</v>
      </c>
      <c r="F7473">
        <f>IF(AND(Tabela1[[#This Row],[temperatura]]&gt;0,Tabela1[[#This Row],[opad]]&gt;0),F7472+1,0)</f>
        <v>0</v>
      </c>
      <c r="G7473">
        <f>IF(AND(Tabela1[[#This Row],[temperatura]]&lt;0,Tabela1[[#This Row],[opad]]&gt;0),F7472+1,0)</f>
        <v>0</v>
      </c>
      <c r="H7473">
        <f>IF(Tabela1[[#This Row],[śnieg]]&gt;0,H7472+Tabela1[[#This Row],[opad]],0)</f>
        <v>0</v>
      </c>
      <c r="I7473">
        <f>IF(Tabela1[[#This Row],[łączna ilość opadów śniegu]]&gt;4,1,0)</f>
        <v>0</v>
      </c>
    </row>
    <row r="7474" spans="1:9" x14ac:dyDescent="0.3">
      <c r="A7474" s="2" t="s">
        <v>7475</v>
      </c>
      <c r="B7474" s="1">
        <v>7</v>
      </c>
      <c r="C7474">
        <v>0</v>
      </c>
      <c r="D7474" t="str">
        <f>LEFT(Tabela1[[#This Row],[data]],10)</f>
        <v>08.11.2019</v>
      </c>
      <c r="E7474" t="str">
        <f>RIGHT(Tabela1[[#This Row],[data]],5)</f>
        <v>08:00</v>
      </c>
      <c r="F7474">
        <f>IF(AND(Tabela1[[#This Row],[temperatura]]&gt;0,Tabela1[[#This Row],[opad]]&gt;0),F7473+1,0)</f>
        <v>0</v>
      </c>
      <c r="G7474">
        <f>IF(AND(Tabela1[[#This Row],[temperatura]]&lt;0,Tabela1[[#This Row],[opad]]&gt;0),F7473+1,0)</f>
        <v>0</v>
      </c>
      <c r="H7474">
        <f>IF(Tabela1[[#This Row],[śnieg]]&gt;0,H7473+Tabela1[[#This Row],[opad]],0)</f>
        <v>0</v>
      </c>
      <c r="I7474">
        <f>IF(Tabela1[[#This Row],[łączna ilość opadów śniegu]]&gt;4,1,0)</f>
        <v>0</v>
      </c>
    </row>
    <row r="7475" spans="1:9" x14ac:dyDescent="0.3">
      <c r="A7475" s="2" t="s">
        <v>7476</v>
      </c>
      <c r="B7475" s="1">
        <v>8</v>
      </c>
      <c r="C7475">
        <v>0</v>
      </c>
      <c r="D7475" t="str">
        <f>LEFT(Tabela1[[#This Row],[data]],10)</f>
        <v>08.11.2019</v>
      </c>
      <c r="E7475" t="str">
        <f>RIGHT(Tabela1[[#This Row],[data]],5)</f>
        <v>09:00</v>
      </c>
      <c r="F7475">
        <f>IF(AND(Tabela1[[#This Row],[temperatura]]&gt;0,Tabela1[[#This Row],[opad]]&gt;0),F7474+1,0)</f>
        <v>0</v>
      </c>
      <c r="G7475">
        <f>IF(AND(Tabela1[[#This Row],[temperatura]]&lt;0,Tabela1[[#This Row],[opad]]&gt;0),F7474+1,0)</f>
        <v>0</v>
      </c>
      <c r="H7475">
        <f>IF(Tabela1[[#This Row],[śnieg]]&gt;0,H7474+Tabela1[[#This Row],[opad]],0)</f>
        <v>0</v>
      </c>
      <c r="I7475">
        <f>IF(Tabela1[[#This Row],[łączna ilość opadów śniegu]]&gt;4,1,0)</f>
        <v>0</v>
      </c>
    </row>
    <row r="7476" spans="1:9" x14ac:dyDescent="0.3">
      <c r="A7476" s="2" t="s">
        <v>7477</v>
      </c>
      <c r="B7476" s="1">
        <v>8.6</v>
      </c>
      <c r="C7476">
        <v>0</v>
      </c>
      <c r="D7476" t="str">
        <f>LEFT(Tabela1[[#This Row],[data]],10)</f>
        <v>08.11.2019</v>
      </c>
      <c r="E7476" t="str">
        <f>RIGHT(Tabela1[[#This Row],[data]],5)</f>
        <v>10:00</v>
      </c>
      <c r="F7476">
        <f>IF(AND(Tabela1[[#This Row],[temperatura]]&gt;0,Tabela1[[#This Row],[opad]]&gt;0),F7475+1,0)</f>
        <v>0</v>
      </c>
      <c r="G7476">
        <f>IF(AND(Tabela1[[#This Row],[temperatura]]&lt;0,Tabela1[[#This Row],[opad]]&gt;0),F7475+1,0)</f>
        <v>0</v>
      </c>
      <c r="H7476">
        <f>IF(Tabela1[[#This Row],[śnieg]]&gt;0,H7475+Tabela1[[#This Row],[opad]],0)</f>
        <v>0</v>
      </c>
      <c r="I7476">
        <f>IF(Tabela1[[#This Row],[łączna ilość opadów śniegu]]&gt;4,1,0)</f>
        <v>0</v>
      </c>
    </row>
    <row r="7477" spans="1:9" x14ac:dyDescent="0.3">
      <c r="A7477" s="2" t="s">
        <v>7478</v>
      </c>
      <c r="B7477" s="1">
        <v>9.3000000000000007</v>
      </c>
      <c r="C7477">
        <v>0</v>
      </c>
      <c r="D7477" t="str">
        <f>LEFT(Tabela1[[#This Row],[data]],10)</f>
        <v>08.11.2019</v>
      </c>
      <c r="E7477" t="str">
        <f>RIGHT(Tabela1[[#This Row],[data]],5)</f>
        <v>11:00</v>
      </c>
      <c r="F7477">
        <f>IF(AND(Tabela1[[#This Row],[temperatura]]&gt;0,Tabela1[[#This Row],[opad]]&gt;0),F7476+1,0)</f>
        <v>0</v>
      </c>
      <c r="G7477">
        <f>IF(AND(Tabela1[[#This Row],[temperatura]]&lt;0,Tabela1[[#This Row],[opad]]&gt;0),F7476+1,0)</f>
        <v>0</v>
      </c>
      <c r="H7477">
        <f>IF(Tabela1[[#This Row],[śnieg]]&gt;0,H7476+Tabela1[[#This Row],[opad]],0)</f>
        <v>0</v>
      </c>
      <c r="I7477">
        <f>IF(Tabela1[[#This Row],[łączna ilość opadów śniegu]]&gt;4,1,0)</f>
        <v>0</v>
      </c>
    </row>
    <row r="7478" spans="1:9" x14ac:dyDescent="0.3">
      <c r="A7478" s="2" t="s">
        <v>7479</v>
      </c>
      <c r="B7478" s="1">
        <v>9.9</v>
      </c>
      <c r="C7478">
        <v>0</v>
      </c>
      <c r="D7478" t="str">
        <f>LEFT(Tabela1[[#This Row],[data]],10)</f>
        <v>08.11.2019</v>
      </c>
      <c r="E7478" t="str">
        <f>RIGHT(Tabela1[[#This Row],[data]],5)</f>
        <v>12:00</v>
      </c>
      <c r="F7478">
        <f>IF(AND(Tabela1[[#This Row],[temperatura]]&gt;0,Tabela1[[#This Row],[opad]]&gt;0),F7477+1,0)</f>
        <v>0</v>
      </c>
      <c r="G7478">
        <f>IF(AND(Tabela1[[#This Row],[temperatura]]&lt;0,Tabela1[[#This Row],[opad]]&gt;0),F7477+1,0)</f>
        <v>0</v>
      </c>
      <c r="H7478">
        <f>IF(Tabela1[[#This Row],[śnieg]]&gt;0,H7477+Tabela1[[#This Row],[opad]],0)</f>
        <v>0</v>
      </c>
      <c r="I7478">
        <f>IF(Tabela1[[#This Row],[łączna ilość opadów śniegu]]&gt;4,1,0)</f>
        <v>0</v>
      </c>
    </row>
    <row r="7479" spans="1:9" x14ac:dyDescent="0.3">
      <c r="A7479" s="2" t="s">
        <v>7480</v>
      </c>
      <c r="B7479" s="1">
        <v>10.1</v>
      </c>
      <c r="C7479">
        <v>0</v>
      </c>
      <c r="D7479" t="str">
        <f>LEFT(Tabela1[[#This Row],[data]],10)</f>
        <v>08.11.2019</v>
      </c>
      <c r="E7479" t="str">
        <f>RIGHT(Tabela1[[#This Row],[data]],5)</f>
        <v>13:00</v>
      </c>
      <c r="F7479">
        <f>IF(AND(Tabela1[[#This Row],[temperatura]]&gt;0,Tabela1[[#This Row],[opad]]&gt;0),F7478+1,0)</f>
        <v>0</v>
      </c>
      <c r="G7479">
        <f>IF(AND(Tabela1[[#This Row],[temperatura]]&lt;0,Tabela1[[#This Row],[opad]]&gt;0),F7478+1,0)</f>
        <v>0</v>
      </c>
      <c r="H7479">
        <f>IF(Tabela1[[#This Row],[śnieg]]&gt;0,H7478+Tabela1[[#This Row],[opad]],0)</f>
        <v>0</v>
      </c>
      <c r="I7479">
        <f>IF(Tabela1[[#This Row],[łączna ilość opadów śniegu]]&gt;4,1,0)</f>
        <v>0</v>
      </c>
    </row>
    <row r="7480" spans="1:9" x14ac:dyDescent="0.3">
      <c r="A7480" s="2" t="s">
        <v>7481</v>
      </c>
      <c r="B7480" s="1">
        <v>9.5</v>
      </c>
      <c r="C7480">
        <v>0</v>
      </c>
      <c r="D7480" t="str">
        <f>LEFT(Tabela1[[#This Row],[data]],10)</f>
        <v>08.11.2019</v>
      </c>
      <c r="E7480" t="str">
        <f>RIGHT(Tabela1[[#This Row],[data]],5)</f>
        <v>14:00</v>
      </c>
      <c r="F7480">
        <f>IF(AND(Tabela1[[#This Row],[temperatura]]&gt;0,Tabela1[[#This Row],[opad]]&gt;0),F7479+1,0)</f>
        <v>0</v>
      </c>
      <c r="G7480">
        <f>IF(AND(Tabela1[[#This Row],[temperatura]]&lt;0,Tabela1[[#This Row],[opad]]&gt;0),F7479+1,0)</f>
        <v>0</v>
      </c>
      <c r="H7480">
        <f>IF(Tabela1[[#This Row],[śnieg]]&gt;0,H7479+Tabela1[[#This Row],[opad]],0)</f>
        <v>0</v>
      </c>
      <c r="I7480">
        <f>IF(Tabela1[[#This Row],[łączna ilość opadów śniegu]]&gt;4,1,0)</f>
        <v>0</v>
      </c>
    </row>
    <row r="7481" spans="1:9" x14ac:dyDescent="0.3">
      <c r="A7481" s="2" t="s">
        <v>7482</v>
      </c>
      <c r="B7481" s="1">
        <v>8.4</v>
      </c>
      <c r="C7481">
        <v>0</v>
      </c>
      <c r="D7481" t="str">
        <f>LEFT(Tabela1[[#This Row],[data]],10)</f>
        <v>08.11.2019</v>
      </c>
      <c r="E7481" t="str">
        <f>RIGHT(Tabela1[[#This Row],[data]],5)</f>
        <v>15:00</v>
      </c>
      <c r="F7481">
        <f>IF(AND(Tabela1[[#This Row],[temperatura]]&gt;0,Tabela1[[#This Row],[opad]]&gt;0),F7480+1,0)</f>
        <v>0</v>
      </c>
      <c r="G7481">
        <f>IF(AND(Tabela1[[#This Row],[temperatura]]&lt;0,Tabela1[[#This Row],[opad]]&gt;0),F7480+1,0)</f>
        <v>0</v>
      </c>
      <c r="H7481">
        <f>IF(Tabela1[[#This Row],[śnieg]]&gt;0,H7480+Tabela1[[#This Row],[opad]],0)</f>
        <v>0</v>
      </c>
      <c r="I7481">
        <f>IF(Tabela1[[#This Row],[łączna ilość opadów śniegu]]&gt;4,1,0)</f>
        <v>0</v>
      </c>
    </row>
    <row r="7482" spans="1:9" x14ac:dyDescent="0.3">
      <c r="A7482" s="2" t="s">
        <v>7483</v>
      </c>
      <c r="B7482" s="1">
        <v>7.6</v>
      </c>
      <c r="C7482">
        <v>0</v>
      </c>
      <c r="D7482" t="str">
        <f>LEFT(Tabela1[[#This Row],[data]],10)</f>
        <v>08.11.2019</v>
      </c>
      <c r="E7482" t="str">
        <f>RIGHT(Tabela1[[#This Row],[data]],5)</f>
        <v>16:00</v>
      </c>
      <c r="F7482">
        <f>IF(AND(Tabela1[[#This Row],[temperatura]]&gt;0,Tabela1[[#This Row],[opad]]&gt;0),F7481+1,0)</f>
        <v>0</v>
      </c>
      <c r="G7482">
        <f>IF(AND(Tabela1[[#This Row],[temperatura]]&lt;0,Tabela1[[#This Row],[opad]]&gt;0),F7481+1,0)</f>
        <v>0</v>
      </c>
      <c r="H7482">
        <f>IF(Tabela1[[#This Row],[śnieg]]&gt;0,H7481+Tabela1[[#This Row],[opad]],0)</f>
        <v>0</v>
      </c>
      <c r="I7482">
        <f>IF(Tabela1[[#This Row],[łączna ilość opadów śniegu]]&gt;4,1,0)</f>
        <v>0</v>
      </c>
    </row>
    <row r="7483" spans="1:9" x14ac:dyDescent="0.3">
      <c r="A7483" s="2" t="s">
        <v>7484</v>
      </c>
      <c r="B7483" s="1">
        <v>7</v>
      </c>
      <c r="C7483">
        <v>0</v>
      </c>
      <c r="D7483" t="str">
        <f>LEFT(Tabela1[[#This Row],[data]],10)</f>
        <v>08.11.2019</v>
      </c>
      <c r="E7483" t="str">
        <f>RIGHT(Tabela1[[#This Row],[data]],5)</f>
        <v>17:00</v>
      </c>
      <c r="F7483">
        <f>IF(AND(Tabela1[[#This Row],[temperatura]]&gt;0,Tabela1[[#This Row],[opad]]&gt;0),F7482+1,0)</f>
        <v>0</v>
      </c>
      <c r="G7483">
        <f>IF(AND(Tabela1[[#This Row],[temperatura]]&lt;0,Tabela1[[#This Row],[opad]]&gt;0),F7482+1,0)</f>
        <v>0</v>
      </c>
      <c r="H7483">
        <f>IF(Tabela1[[#This Row],[śnieg]]&gt;0,H7482+Tabela1[[#This Row],[opad]],0)</f>
        <v>0</v>
      </c>
      <c r="I7483">
        <f>IF(Tabela1[[#This Row],[łączna ilość opadów śniegu]]&gt;4,1,0)</f>
        <v>0</v>
      </c>
    </row>
    <row r="7484" spans="1:9" x14ac:dyDescent="0.3">
      <c r="A7484" s="2" t="s">
        <v>7485</v>
      </c>
      <c r="B7484" s="1">
        <v>7.8</v>
      </c>
      <c r="C7484">
        <v>0</v>
      </c>
      <c r="D7484" t="str">
        <f>LEFT(Tabela1[[#This Row],[data]],10)</f>
        <v>08.11.2019</v>
      </c>
      <c r="E7484" t="str">
        <f>RIGHT(Tabela1[[#This Row],[data]],5)</f>
        <v>18:00</v>
      </c>
      <c r="F7484">
        <f>IF(AND(Tabela1[[#This Row],[temperatura]]&gt;0,Tabela1[[#This Row],[opad]]&gt;0),F7483+1,0)</f>
        <v>0</v>
      </c>
      <c r="G7484">
        <f>IF(AND(Tabela1[[#This Row],[temperatura]]&lt;0,Tabela1[[#This Row],[opad]]&gt;0),F7483+1,0)</f>
        <v>0</v>
      </c>
      <c r="H7484">
        <f>IF(Tabela1[[#This Row],[śnieg]]&gt;0,H7483+Tabela1[[#This Row],[opad]],0)</f>
        <v>0</v>
      </c>
      <c r="I7484">
        <f>IF(Tabela1[[#This Row],[łączna ilość opadów śniegu]]&gt;4,1,0)</f>
        <v>0</v>
      </c>
    </row>
    <row r="7485" spans="1:9" x14ac:dyDescent="0.3">
      <c r="A7485" s="2" t="s">
        <v>7486</v>
      </c>
      <c r="B7485" s="1">
        <v>7.6</v>
      </c>
      <c r="C7485">
        <v>0</v>
      </c>
      <c r="D7485" t="str">
        <f>LEFT(Tabela1[[#This Row],[data]],10)</f>
        <v>08.11.2019</v>
      </c>
      <c r="E7485" t="str">
        <f>RIGHT(Tabela1[[#This Row],[data]],5)</f>
        <v>19:00</v>
      </c>
      <c r="F7485">
        <f>IF(AND(Tabela1[[#This Row],[temperatura]]&gt;0,Tabela1[[#This Row],[opad]]&gt;0),F7484+1,0)</f>
        <v>0</v>
      </c>
      <c r="G7485">
        <f>IF(AND(Tabela1[[#This Row],[temperatura]]&lt;0,Tabela1[[#This Row],[opad]]&gt;0),F7484+1,0)</f>
        <v>0</v>
      </c>
      <c r="H7485">
        <f>IF(Tabela1[[#This Row],[śnieg]]&gt;0,H7484+Tabela1[[#This Row],[opad]],0)</f>
        <v>0</v>
      </c>
      <c r="I7485">
        <f>IF(Tabela1[[#This Row],[łączna ilość opadów śniegu]]&gt;4,1,0)</f>
        <v>0</v>
      </c>
    </row>
    <row r="7486" spans="1:9" x14ac:dyDescent="0.3">
      <c r="A7486" s="2" t="s">
        <v>7487</v>
      </c>
      <c r="B7486" s="1">
        <v>7.3</v>
      </c>
      <c r="C7486">
        <v>0</v>
      </c>
      <c r="D7486" t="str">
        <f>LEFT(Tabela1[[#This Row],[data]],10)</f>
        <v>08.11.2019</v>
      </c>
      <c r="E7486" t="str">
        <f>RIGHT(Tabela1[[#This Row],[data]],5)</f>
        <v>20:00</v>
      </c>
      <c r="F7486">
        <f>IF(AND(Tabela1[[#This Row],[temperatura]]&gt;0,Tabela1[[#This Row],[opad]]&gt;0),F7485+1,0)</f>
        <v>0</v>
      </c>
      <c r="G7486">
        <f>IF(AND(Tabela1[[#This Row],[temperatura]]&lt;0,Tabela1[[#This Row],[opad]]&gt;0),F7485+1,0)</f>
        <v>0</v>
      </c>
      <c r="H7486">
        <f>IF(Tabela1[[#This Row],[śnieg]]&gt;0,H7485+Tabela1[[#This Row],[opad]],0)</f>
        <v>0</v>
      </c>
      <c r="I7486">
        <f>IF(Tabela1[[#This Row],[łączna ilość opadów śniegu]]&gt;4,1,0)</f>
        <v>0</v>
      </c>
    </row>
    <row r="7487" spans="1:9" x14ac:dyDescent="0.3">
      <c r="A7487" s="2" t="s">
        <v>7488</v>
      </c>
      <c r="B7487" s="1">
        <v>7.6</v>
      </c>
      <c r="C7487">
        <v>0</v>
      </c>
      <c r="D7487" t="str">
        <f>LEFT(Tabela1[[#This Row],[data]],10)</f>
        <v>08.11.2019</v>
      </c>
      <c r="E7487" t="str">
        <f>RIGHT(Tabela1[[#This Row],[data]],5)</f>
        <v>21:00</v>
      </c>
      <c r="F7487">
        <f>IF(AND(Tabela1[[#This Row],[temperatura]]&gt;0,Tabela1[[#This Row],[opad]]&gt;0),F7486+1,0)</f>
        <v>0</v>
      </c>
      <c r="G7487">
        <f>IF(AND(Tabela1[[#This Row],[temperatura]]&lt;0,Tabela1[[#This Row],[opad]]&gt;0),F7486+1,0)</f>
        <v>0</v>
      </c>
      <c r="H7487">
        <f>IF(Tabela1[[#This Row],[śnieg]]&gt;0,H7486+Tabela1[[#This Row],[opad]],0)</f>
        <v>0</v>
      </c>
      <c r="I7487">
        <f>IF(Tabela1[[#This Row],[łączna ilość opadów śniegu]]&gt;4,1,0)</f>
        <v>0</v>
      </c>
    </row>
    <row r="7488" spans="1:9" x14ac:dyDescent="0.3">
      <c r="A7488" s="2" t="s">
        <v>7489</v>
      </c>
      <c r="B7488" s="1">
        <v>6.6</v>
      </c>
      <c r="C7488">
        <v>0</v>
      </c>
      <c r="D7488" t="str">
        <f>LEFT(Tabela1[[#This Row],[data]],10)</f>
        <v>08.11.2019</v>
      </c>
      <c r="E7488" t="str">
        <f>RIGHT(Tabela1[[#This Row],[data]],5)</f>
        <v>22:00</v>
      </c>
      <c r="F7488">
        <f>IF(AND(Tabela1[[#This Row],[temperatura]]&gt;0,Tabela1[[#This Row],[opad]]&gt;0),F7487+1,0)</f>
        <v>0</v>
      </c>
      <c r="G7488">
        <f>IF(AND(Tabela1[[#This Row],[temperatura]]&lt;0,Tabela1[[#This Row],[opad]]&gt;0),F7487+1,0)</f>
        <v>0</v>
      </c>
      <c r="H7488">
        <f>IF(Tabela1[[#This Row],[śnieg]]&gt;0,H7487+Tabela1[[#This Row],[opad]],0)</f>
        <v>0</v>
      </c>
      <c r="I7488">
        <f>IF(Tabela1[[#This Row],[łączna ilość opadów śniegu]]&gt;4,1,0)</f>
        <v>0</v>
      </c>
    </row>
    <row r="7489" spans="1:9" x14ac:dyDescent="0.3">
      <c r="A7489" s="2" t="s">
        <v>7490</v>
      </c>
      <c r="B7489" s="1">
        <v>6.1</v>
      </c>
      <c r="C7489">
        <v>0</v>
      </c>
      <c r="D7489" t="str">
        <f>LEFT(Tabela1[[#This Row],[data]],10)</f>
        <v>08.11.2019</v>
      </c>
      <c r="E7489" t="str">
        <f>RIGHT(Tabela1[[#This Row],[data]],5)</f>
        <v>23:00</v>
      </c>
      <c r="F7489">
        <f>IF(AND(Tabela1[[#This Row],[temperatura]]&gt;0,Tabela1[[#This Row],[opad]]&gt;0),F7488+1,0)</f>
        <v>0</v>
      </c>
      <c r="G7489">
        <f>IF(AND(Tabela1[[#This Row],[temperatura]]&lt;0,Tabela1[[#This Row],[opad]]&gt;0),F7488+1,0)</f>
        <v>0</v>
      </c>
      <c r="H7489">
        <f>IF(Tabela1[[#This Row],[śnieg]]&gt;0,H7488+Tabela1[[#This Row],[opad]],0)</f>
        <v>0</v>
      </c>
      <c r="I7489">
        <f>IF(Tabela1[[#This Row],[łączna ilość opadów śniegu]]&gt;4,1,0)</f>
        <v>0</v>
      </c>
    </row>
    <row r="7490" spans="1:9" x14ac:dyDescent="0.3">
      <c r="A7490" s="2" t="s">
        <v>7491</v>
      </c>
      <c r="B7490" s="1">
        <v>6.4</v>
      </c>
      <c r="C7490">
        <v>0</v>
      </c>
      <c r="D7490" t="str">
        <f>LEFT(Tabela1[[#This Row],[data]],10)</f>
        <v>09.11.2019</v>
      </c>
      <c r="E7490" t="str">
        <f>RIGHT(Tabela1[[#This Row],[data]],5)</f>
        <v>00:00</v>
      </c>
      <c r="F7490">
        <f>IF(AND(Tabela1[[#This Row],[temperatura]]&gt;0,Tabela1[[#This Row],[opad]]&gt;0),F7489+1,0)</f>
        <v>0</v>
      </c>
      <c r="G7490">
        <f>IF(AND(Tabela1[[#This Row],[temperatura]]&lt;0,Tabela1[[#This Row],[opad]]&gt;0),F7489+1,0)</f>
        <v>0</v>
      </c>
      <c r="H7490">
        <f>IF(Tabela1[[#This Row],[śnieg]]&gt;0,H7489+Tabela1[[#This Row],[opad]],0)</f>
        <v>0</v>
      </c>
      <c r="I7490">
        <f>IF(Tabela1[[#This Row],[łączna ilość opadów śniegu]]&gt;4,1,0)</f>
        <v>0</v>
      </c>
    </row>
    <row r="7491" spans="1:9" x14ac:dyDescent="0.3">
      <c r="A7491" s="2" t="s">
        <v>7492</v>
      </c>
      <c r="B7491" s="1">
        <v>6.3</v>
      </c>
      <c r="C7491">
        <v>0</v>
      </c>
      <c r="D7491" t="str">
        <f>LEFT(Tabela1[[#This Row],[data]],10)</f>
        <v>09.11.2019</v>
      </c>
      <c r="E7491" t="str">
        <f>RIGHT(Tabela1[[#This Row],[data]],5)</f>
        <v>01:00</v>
      </c>
      <c r="F7491">
        <f>IF(AND(Tabela1[[#This Row],[temperatura]]&gt;0,Tabela1[[#This Row],[opad]]&gt;0),F7490+1,0)</f>
        <v>0</v>
      </c>
      <c r="G7491">
        <f>IF(AND(Tabela1[[#This Row],[temperatura]]&lt;0,Tabela1[[#This Row],[opad]]&gt;0),F7490+1,0)</f>
        <v>0</v>
      </c>
      <c r="H7491">
        <f>IF(Tabela1[[#This Row],[śnieg]]&gt;0,H7490+Tabela1[[#This Row],[opad]],0)</f>
        <v>0</v>
      </c>
      <c r="I7491">
        <f>IF(Tabela1[[#This Row],[łączna ilość opadów śniegu]]&gt;4,1,0)</f>
        <v>0</v>
      </c>
    </row>
    <row r="7492" spans="1:9" x14ac:dyDescent="0.3">
      <c r="A7492" s="2" t="s">
        <v>7493</v>
      </c>
      <c r="B7492" s="1">
        <v>6.7</v>
      </c>
      <c r="C7492">
        <v>0</v>
      </c>
      <c r="D7492" t="str">
        <f>LEFT(Tabela1[[#This Row],[data]],10)</f>
        <v>09.11.2019</v>
      </c>
      <c r="E7492" t="str">
        <f>RIGHT(Tabela1[[#This Row],[data]],5)</f>
        <v>02:00</v>
      </c>
      <c r="F7492">
        <f>IF(AND(Tabela1[[#This Row],[temperatura]]&gt;0,Tabela1[[#This Row],[opad]]&gt;0),F7491+1,0)</f>
        <v>0</v>
      </c>
      <c r="G7492">
        <f>IF(AND(Tabela1[[#This Row],[temperatura]]&lt;0,Tabela1[[#This Row],[opad]]&gt;0),F7491+1,0)</f>
        <v>0</v>
      </c>
      <c r="H7492">
        <f>IF(Tabela1[[#This Row],[śnieg]]&gt;0,H7491+Tabela1[[#This Row],[opad]],0)</f>
        <v>0</v>
      </c>
      <c r="I7492">
        <f>IF(Tabela1[[#This Row],[łączna ilość opadów śniegu]]&gt;4,1,0)</f>
        <v>0</v>
      </c>
    </row>
    <row r="7493" spans="1:9" x14ac:dyDescent="0.3">
      <c r="A7493" s="2" t="s">
        <v>7494</v>
      </c>
      <c r="B7493" s="1">
        <v>6.4</v>
      </c>
      <c r="C7493">
        <v>0</v>
      </c>
      <c r="D7493" t="str">
        <f>LEFT(Tabela1[[#This Row],[data]],10)</f>
        <v>09.11.2019</v>
      </c>
      <c r="E7493" t="str">
        <f>RIGHT(Tabela1[[#This Row],[data]],5)</f>
        <v>03:00</v>
      </c>
      <c r="F7493">
        <f>IF(AND(Tabela1[[#This Row],[temperatura]]&gt;0,Tabela1[[#This Row],[opad]]&gt;0),F7492+1,0)</f>
        <v>0</v>
      </c>
      <c r="G7493">
        <f>IF(AND(Tabela1[[#This Row],[temperatura]]&lt;0,Tabela1[[#This Row],[opad]]&gt;0),F7492+1,0)</f>
        <v>0</v>
      </c>
      <c r="H7493">
        <f>IF(Tabela1[[#This Row],[śnieg]]&gt;0,H7492+Tabela1[[#This Row],[opad]],0)</f>
        <v>0</v>
      </c>
      <c r="I7493">
        <f>IF(Tabela1[[#This Row],[łączna ilość opadów śniegu]]&gt;4,1,0)</f>
        <v>0</v>
      </c>
    </row>
    <row r="7494" spans="1:9" x14ac:dyDescent="0.3">
      <c r="A7494" s="2" t="s">
        <v>7495</v>
      </c>
      <c r="B7494" s="1">
        <v>7.5</v>
      </c>
      <c r="C7494">
        <v>0</v>
      </c>
      <c r="D7494" t="str">
        <f>LEFT(Tabela1[[#This Row],[data]],10)</f>
        <v>09.11.2019</v>
      </c>
      <c r="E7494" t="str">
        <f>RIGHT(Tabela1[[#This Row],[data]],5)</f>
        <v>04:00</v>
      </c>
      <c r="F7494">
        <f>IF(AND(Tabela1[[#This Row],[temperatura]]&gt;0,Tabela1[[#This Row],[opad]]&gt;0),F7493+1,0)</f>
        <v>0</v>
      </c>
      <c r="G7494">
        <f>IF(AND(Tabela1[[#This Row],[temperatura]]&lt;0,Tabela1[[#This Row],[opad]]&gt;0),F7493+1,0)</f>
        <v>0</v>
      </c>
      <c r="H7494">
        <f>IF(Tabela1[[#This Row],[śnieg]]&gt;0,H7493+Tabela1[[#This Row],[opad]],0)</f>
        <v>0</v>
      </c>
      <c r="I7494">
        <f>IF(Tabela1[[#This Row],[łączna ilość opadów śniegu]]&gt;4,1,0)</f>
        <v>0</v>
      </c>
    </row>
    <row r="7495" spans="1:9" x14ac:dyDescent="0.3">
      <c r="A7495" s="2" t="s">
        <v>7496</v>
      </c>
      <c r="B7495" s="1">
        <v>8.3000000000000007</v>
      </c>
      <c r="C7495">
        <v>0</v>
      </c>
      <c r="D7495" t="str">
        <f>LEFT(Tabela1[[#This Row],[data]],10)</f>
        <v>09.11.2019</v>
      </c>
      <c r="E7495" t="str">
        <f>RIGHT(Tabela1[[#This Row],[data]],5)</f>
        <v>05:00</v>
      </c>
      <c r="F7495">
        <f>IF(AND(Tabela1[[#This Row],[temperatura]]&gt;0,Tabela1[[#This Row],[opad]]&gt;0),F7494+1,0)</f>
        <v>0</v>
      </c>
      <c r="G7495">
        <f>IF(AND(Tabela1[[#This Row],[temperatura]]&lt;0,Tabela1[[#This Row],[opad]]&gt;0),F7494+1,0)</f>
        <v>0</v>
      </c>
      <c r="H7495">
        <f>IF(Tabela1[[#This Row],[śnieg]]&gt;0,H7494+Tabela1[[#This Row],[opad]],0)</f>
        <v>0</v>
      </c>
      <c r="I7495">
        <f>IF(Tabela1[[#This Row],[łączna ilość opadów śniegu]]&gt;4,1,0)</f>
        <v>0</v>
      </c>
    </row>
    <row r="7496" spans="1:9" x14ac:dyDescent="0.3">
      <c r="A7496" s="2" t="s">
        <v>7497</v>
      </c>
      <c r="B7496" s="1">
        <v>7.9</v>
      </c>
      <c r="C7496">
        <v>0</v>
      </c>
      <c r="D7496" t="str">
        <f>LEFT(Tabela1[[#This Row],[data]],10)</f>
        <v>09.11.2019</v>
      </c>
      <c r="E7496" t="str">
        <f>RIGHT(Tabela1[[#This Row],[data]],5)</f>
        <v>06:00</v>
      </c>
      <c r="F7496">
        <f>IF(AND(Tabela1[[#This Row],[temperatura]]&gt;0,Tabela1[[#This Row],[opad]]&gt;0),F7495+1,0)</f>
        <v>0</v>
      </c>
      <c r="G7496">
        <f>IF(AND(Tabela1[[#This Row],[temperatura]]&lt;0,Tabela1[[#This Row],[opad]]&gt;0),F7495+1,0)</f>
        <v>0</v>
      </c>
      <c r="H7496">
        <f>IF(Tabela1[[#This Row],[śnieg]]&gt;0,H7495+Tabela1[[#This Row],[opad]],0)</f>
        <v>0</v>
      </c>
      <c r="I7496">
        <f>IF(Tabela1[[#This Row],[łączna ilość opadów śniegu]]&gt;4,1,0)</f>
        <v>0</v>
      </c>
    </row>
    <row r="7497" spans="1:9" x14ac:dyDescent="0.3">
      <c r="A7497" s="2" t="s">
        <v>7498</v>
      </c>
      <c r="B7497" s="1">
        <v>6.6</v>
      </c>
      <c r="C7497">
        <v>0.8</v>
      </c>
      <c r="D7497" t="str">
        <f>LEFT(Tabela1[[#This Row],[data]],10)</f>
        <v>09.11.2019</v>
      </c>
      <c r="E7497" t="str">
        <f>RIGHT(Tabela1[[#This Row],[data]],5)</f>
        <v>07:00</v>
      </c>
      <c r="F7497">
        <f>IF(AND(Tabela1[[#This Row],[temperatura]]&gt;0,Tabela1[[#This Row],[opad]]&gt;0),F7496+1,0)</f>
        <v>1</v>
      </c>
      <c r="G7497">
        <f>IF(AND(Tabela1[[#This Row],[temperatura]]&lt;0,Tabela1[[#This Row],[opad]]&gt;0),F7496+1,0)</f>
        <v>0</v>
      </c>
      <c r="H7497">
        <f>IF(Tabela1[[#This Row],[śnieg]]&gt;0,H7496+Tabela1[[#This Row],[opad]],0)</f>
        <v>0</v>
      </c>
      <c r="I7497">
        <f>IF(Tabela1[[#This Row],[łączna ilość opadów śniegu]]&gt;4,1,0)</f>
        <v>0</v>
      </c>
    </row>
    <row r="7498" spans="1:9" x14ac:dyDescent="0.3">
      <c r="A7498" s="2" t="s">
        <v>7499</v>
      </c>
      <c r="B7498" s="1">
        <v>6.6</v>
      </c>
      <c r="C7498">
        <v>0.1</v>
      </c>
      <c r="D7498" t="str">
        <f>LEFT(Tabela1[[#This Row],[data]],10)</f>
        <v>09.11.2019</v>
      </c>
      <c r="E7498" t="str">
        <f>RIGHT(Tabela1[[#This Row],[data]],5)</f>
        <v>08:00</v>
      </c>
      <c r="F7498">
        <f>IF(AND(Tabela1[[#This Row],[temperatura]]&gt;0,Tabela1[[#This Row],[opad]]&gt;0),F7497+1,0)</f>
        <v>2</v>
      </c>
      <c r="G7498">
        <f>IF(AND(Tabela1[[#This Row],[temperatura]]&lt;0,Tabela1[[#This Row],[opad]]&gt;0),F7497+1,0)</f>
        <v>0</v>
      </c>
      <c r="H7498">
        <f>IF(Tabela1[[#This Row],[śnieg]]&gt;0,H7497+Tabela1[[#This Row],[opad]],0)</f>
        <v>0</v>
      </c>
      <c r="I7498">
        <f>IF(Tabela1[[#This Row],[łączna ilość opadów śniegu]]&gt;4,1,0)</f>
        <v>0</v>
      </c>
    </row>
    <row r="7499" spans="1:9" x14ac:dyDescent="0.3">
      <c r="A7499" s="2" t="s">
        <v>7500</v>
      </c>
      <c r="B7499" s="1">
        <v>7.1</v>
      </c>
      <c r="C7499">
        <v>0</v>
      </c>
      <c r="D7499" t="str">
        <f>LEFT(Tabela1[[#This Row],[data]],10)</f>
        <v>09.11.2019</v>
      </c>
      <c r="E7499" t="str">
        <f>RIGHT(Tabela1[[#This Row],[data]],5)</f>
        <v>09:00</v>
      </c>
      <c r="F7499">
        <f>IF(AND(Tabela1[[#This Row],[temperatura]]&gt;0,Tabela1[[#This Row],[opad]]&gt;0),F7498+1,0)</f>
        <v>0</v>
      </c>
      <c r="G7499">
        <f>IF(AND(Tabela1[[#This Row],[temperatura]]&lt;0,Tabela1[[#This Row],[opad]]&gt;0),F7498+1,0)</f>
        <v>0</v>
      </c>
      <c r="H7499">
        <f>IF(Tabela1[[#This Row],[śnieg]]&gt;0,H7498+Tabela1[[#This Row],[opad]],0)</f>
        <v>0</v>
      </c>
      <c r="I7499">
        <f>IF(Tabela1[[#This Row],[łączna ilość opadów śniegu]]&gt;4,1,0)</f>
        <v>0</v>
      </c>
    </row>
    <row r="7500" spans="1:9" x14ac:dyDescent="0.3">
      <c r="A7500" s="2" t="s">
        <v>7501</v>
      </c>
      <c r="B7500" s="1">
        <v>7.7</v>
      </c>
      <c r="C7500">
        <v>0</v>
      </c>
      <c r="D7500" t="str">
        <f>LEFT(Tabela1[[#This Row],[data]],10)</f>
        <v>09.11.2019</v>
      </c>
      <c r="E7500" t="str">
        <f>RIGHT(Tabela1[[#This Row],[data]],5)</f>
        <v>10:00</v>
      </c>
      <c r="F7500">
        <f>IF(AND(Tabela1[[#This Row],[temperatura]]&gt;0,Tabela1[[#This Row],[opad]]&gt;0),F7499+1,0)</f>
        <v>0</v>
      </c>
      <c r="G7500">
        <f>IF(AND(Tabela1[[#This Row],[temperatura]]&lt;0,Tabela1[[#This Row],[opad]]&gt;0),F7499+1,0)</f>
        <v>0</v>
      </c>
      <c r="H7500">
        <f>IF(Tabela1[[#This Row],[śnieg]]&gt;0,H7499+Tabela1[[#This Row],[opad]],0)</f>
        <v>0</v>
      </c>
      <c r="I7500">
        <f>IF(Tabela1[[#This Row],[łączna ilość opadów śniegu]]&gt;4,1,0)</f>
        <v>0</v>
      </c>
    </row>
    <row r="7501" spans="1:9" x14ac:dyDescent="0.3">
      <c r="A7501" s="2" t="s">
        <v>7502</v>
      </c>
      <c r="B7501" s="1">
        <v>8.1</v>
      </c>
      <c r="C7501">
        <v>0</v>
      </c>
      <c r="D7501" t="str">
        <f>LEFT(Tabela1[[#This Row],[data]],10)</f>
        <v>09.11.2019</v>
      </c>
      <c r="E7501" t="str">
        <f>RIGHT(Tabela1[[#This Row],[data]],5)</f>
        <v>11:00</v>
      </c>
      <c r="F7501">
        <f>IF(AND(Tabela1[[#This Row],[temperatura]]&gt;0,Tabela1[[#This Row],[opad]]&gt;0),F7500+1,0)</f>
        <v>0</v>
      </c>
      <c r="G7501">
        <f>IF(AND(Tabela1[[#This Row],[temperatura]]&lt;0,Tabela1[[#This Row],[opad]]&gt;0),F7500+1,0)</f>
        <v>0</v>
      </c>
      <c r="H7501">
        <f>IF(Tabela1[[#This Row],[śnieg]]&gt;0,H7500+Tabela1[[#This Row],[opad]],0)</f>
        <v>0</v>
      </c>
      <c r="I7501">
        <f>IF(Tabela1[[#This Row],[łączna ilość opadów śniegu]]&gt;4,1,0)</f>
        <v>0</v>
      </c>
    </row>
    <row r="7502" spans="1:9" x14ac:dyDescent="0.3">
      <c r="A7502" s="2" t="s">
        <v>7503</v>
      </c>
      <c r="B7502" s="1">
        <v>8</v>
      </c>
      <c r="C7502">
        <v>0</v>
      </c>
      <c r="D7502" t="str">
        <f>LEFT(Tabela1[[#This Row],[data]],10)</f>
        <v>09.11.2019</v>
      </c>
      <c r="E7502" t="str">
        <f>RIGHT(Tabela1[[#This Row],[data]],5)</f>
        <v>12:00</v>
      </c>
      <c r="F7502">
        <f>IF(AND(Tabela1[[#This Row],[temperatura]]&gt;0,Tabela1[[#This Row],[opad]]&gt;0),F7501+1,0)</f>
        <v>0</v>
      </c>
      <c r="G7502">
        <f>IF(AND(Tabela1[[#This Row],[temperatura]]&lt;0,Tabela1[[#This Row],[opad]]&gt;0),F7501+1,0)</f>
        <v>0</v>
      </c>
      <c r="H7502">
        <f>IF(Tabela1[[#This Row],[śnieg]]&gt;0,H7501+Tabela1[[#This Row],[opad]],0)</f>
        <v>0</v>
      </c>
      <c r="I7502">
        <f>IF(Tabela1[[#This Row],[łączna ilość opadów śniegu]]&gt;4,1,0)</f>
        <v>0</v>
      </c>
    </row>
    <row r="7503" spans="1:9" x14ac:dyDescent="0.3">
      <c r="A7503" s="2" t="s">
        <v>7504</v>
      </c>
      <c r="B7503" s="1">
        <v>8.4</v>
      </c>
      <c r="C7503">
        <v>0</v>
      </c>
      <c r="D7503" t="str">
        <f>LEFT(Tabela1[[#This Row],[data]],10)</f>
        <v>09.11.2019</v>
      </c>
      <c r="E7503" t="str">
        <f>RIGHT(Tabela1[[#This Row],[data]],5)</f>
        <v>13:00</v>
      </c>
      <c r="F7503">
        <f>IF(AND(Tabela1[[#This Row],[temperatura]]&gt;0,Tabela1[[#This Row],[opad]]&gt;0),F7502+1,0)</f>
        <v>0</v>
      </c>
      <c r="G7503">
        <f>IF(AND(Tabela1[[#This Row],[temperatura]]&lt;0,Tabela1[[#This Row],[opad]]&gt;0),F7502+1,0)</f>
        <v>0</v>
      </c>
      <c r="H7503">
        <f>IF(Tabela1[[#This Row],[śnieg]]&gt;0,H7502+Tabela1[[#This Row],[opad]],0)</f>
        <v>0</v>
      </c>
      <c r="I7503">
        <f>IF(Tabela1[[#This Row],[łączna ilość opadów śniegu]]&gt;4,1,0)</f>
        <v>0</v>
      </c>
    </row>
    <row r="7504" spans="1:9" x14ac:dyDescent="0.3">
      <c r="A7504" s="2" t="s">
        <v>7505</v>
      </c>
      <c r="B7504" s="1">
        <v>8.1</v>
      </c>
      <c r="C7504">
        <v>0</v>
      </c>
      <c r="D7504" t="str">
        <f>LEFT(Tabela1[[#This Row],[data]],10)</f>
        <v>09.11.2019</v>
      </c>
      <c r="E7504" t="str">
        <f>RIGHT(Tabela1[[#This Row],[data]],5)</f>
        <v>14:00</v>
      </c>
      <c r="F7504">
        <f>IF(AND(Tabela1[[#This Row],[temperatura]]&gt;0,Tabela1[[#This Row],[opad]]&gt;0),F7503+1,0)</f>
        <v>0</v>
      </c>
      <c r="G7504">
        <f>IF(AND(Tabela1[[#This Row],[temperatura]]&lt;0,Tabela1[[#This Row],[opad]]&gt;0),F7503+1,0)</f>
        <v>0</v>
      </c>
      <c r="H7504">
        <f>IF(Tabela1[[#This Row],[śnieg]]&gt;0,H7503+Tabela1[[#This Row],[opad]],0)</f>
        <v>0</v>
      </c>
      <c r="I7504">
        <f>IF(Tabela1[[#This Row],[łączna ilość opadów śniegu]]&gt;4,1,0)</f>
        <v>0</v>
      </c>
    </row>
    <row r="7505" spans="1:9" x14ac:dyDescent="0.3">
      <c r="A7505" s="2" t="s">
        <v>7506</v>
      </c>
      <c r="B7505" s="1">
        <v>7.7</v>
      </c>
      <c r="C7505">
        <v>0</v>
      </c>
      <c r="D7505" t="str">
        <f>LEFT(Tabela1[[#This Row],[data]],10)</f>
        <v>09.11.2019</v>
      </c>
      <c r="E7505" t="str">
        <f>RIGHT(Tabela1[[#This Row],[data]],5)</f>
        <v>15:00</v>
      </c>
      <c r="F7505">
        <f>IF(AND(Tabela1[[#This Row],[temperatura]]&gt;0,Tabela1[[#This Row],[opad]]&gt;0),F7504+1,0)</f>
        <v>0</v>
      </c>
      <c r="G7505">
        <f>IF(AND(Tabela1[[#This Row],[temperatura]]&lt;0,Tabela1[[#This Row],[opad]]&gt;0),F7504+1,0)</f>
        <v>0</v>
      </c>
      <c r="H7505">
        <f>IF(Tabela1[[#This Row],[śnieg]]&gt;0,H7504+Tabela1[[#This Row],[opad]],0)</f>
        <v>0</v>
      </c>
      <c r="I7505">
        <f>IF(Tabela1[[#This Row],[łączna ilość opadów śniegu]]&gt;4,1,0)</f>
        <v>0</v>
      </c>
    </row>
    <row r="7506" spans="1:9" x14ac:dyDescent="0.3">
      <c r="A7506" s="2" t="s">
        <v>7507</v>
      </c>
      <c r="B7506" s="1">
        <v>7.5</v>
      </c>
      <c r="C7506">
        <v>0</v>
      </c>
      <c r="D7506" t="str">
        <f>LEFT(Tabela1[[#This Row],[data]],10)</f>
        <v>09.11.2019</v>
      </c>
      <c r="E7506" t="str">
        <f>RIGHT(Tabela1[[#This Row],[data]],5)</f>
        <v>16:00</v>
      </c>
      <c r="F7506">
        <f>IF(AND(Tabela1[[#This Row],[temperatura]]&gt;0,Tabela1[[#This Row],[opad]]&gt;0),F7505+1,0)</f>
        <v>0</v>
      </c>
      <c r="G7506">
        <f>IF(AND(Tabela1[[#This Row],[temperatura]]&lt;0,Tabela1[[#This Row],[opad]]&gt;0),F7505+1,0)</f>
        <v>0</v>
      </c>
      <c r="H7506">
        <f>IF(Tabela1[[#This Row],[śnieg]]&gt;0,H7505+Tabela1[[#This Row],[opad]],0)</f>
        <v>0</v>
      </c>
      <c r="I7506">
        <f>IF(Tabela1[[#This Row],[łączna ilość opadów śniegu]]&gt;4,1,0)</f>
        <v>0</v>
      </c>
    </row>
    <row r="7507" spans="1:9" x14ac:dyDescent="0.3">
      <c r="A7507" s="2" t="s">
        <v>7508</v>
      </c>
      <c r="B7507" s="1">
        <v>6.2</v>
      </c>
      <c r="C7507">
        <v>0</v>
      </c>
      <c r="D7507" t="str">
        <f>LEFT(Tabela1[[#This Row],[data]],10)</f>
        <v>09.11.2019</v>
      </c>
      <c r="E7507" t="str">
        <f>RIGHT(Tabela1[[#This Row],[data]],5)</f>
        <v>17:00</v>
      </c>
      <c r="F7507">
        <f>IF(AND(Tabela1[[#This Row],[temperatura]]&gt;0,Tabela1[[#This Row],[opad]]&gt;0),F7506+1,0)</f>
        <v>0</v>
      </c>
      <c r="G7507">
        <f>IF(AND(Tabela1[[#This Row],[temperatura]]&lt;0,Tabela1[[#This Row],[opad]]&gt;0),F7506+1,0)</f>
        <v>0</v>
      </c>
      <c r="H7507">
        <f>IF(Tabela1[[#This Row],[śnieg]]&gt;0,H7506+Tabela1[[#This Row],[opad]],0)</f>
        <v>0</v>
      </c>
      <c r="I7507">
        <f>IF(Tabela1[[#This Row],[łączna ilość opadów śniegu]]&gt;4,1,0)</f>
        <v>0</v>
      </c>
    </row>
    <row r="7508" spans="1:9" x14ac:dyDescent="0.3">
      <c r="A7508" s="2" t="s">
        <v>7509</v>
      </c>
      <c r="B7508" s="1">
        <v>5.4</v>
      </c>
      <c r="C7508">
        <v>0</v>
      </c>
      <c r="D7508" t="str">
        <f>LEFT(Tabela1[[#This Row],[data]],10)</f>
        <v>09.11.2019</v>
      </c>
      <c r="E7508" t="str">
        <f>RIGHT(Tabela1[[#This Row],[data]],5)</f>
        <v>18:00</v>
      </c>
      <c r="F7508">
        <f>IF(AND(Tabela1[[#This Row],[temperatura]]&gt;0,Tabela1[[#This Row],[opad]]&gt;0),F7507+1,0)</f>
        <v>0</v>
      </c>
      <c r="G7508">
        <f>IF(AND(Tabela1[[#This Row],[temperatura]]&lt;0,Tabela1[[#This Row],[opad]]&gt;0),F7507+1,0)</f>
        <v>0</v>
      </c>
      <c r="H7508">
        <f>IF(Tabela1[[#This Row],[śnieg]]&gt;0,H7507+Tabela1[[#This Row],[opad]],0)</f>
        <v>0</v>
      </c>
      <c r="I7508">
        <f>IF(Tabela1[[#This Row],[łączna ilość opadów śniegu]]&gt;4,1,0)</f>
        <v>0</v>
      </c>
    </row>
    <row r="7509" spans="1:9" x14ac:dyDescent="0.3">
      <c r="A7509" s="2" t="s">
        <v>7510</v>
      </c>
      <c r="B7509" s="1">
        <v>4.8</v>
      </c>
      <c r="C7509">
        <v>0</v>
      </c>
      <c r="D7509" t="str">
        <f>LEFT(Tabela1[[#This Row],[data]],10)</f>
        <v>09.11.2019</v>
      </c>
      <c r="E7509" t="str">
        <f>RIGHT(Tabela1[[#This Row],[data]],5)</f>
        <v>19:00</v>
      </c>
      <c r="F7509">
        <f>IF(AND(Tabela1[[#This Row],[temperatura]]&gt;0,Tabela1[[#This Row],[opad]]&gt;0),F7508+1,0)</f>
        <v>0</v>
      </c>
      <c r="G7509">
        <f>IF(AND(Tabela1[[#This Row],[temperatura]]&lt;0,Tabela1[[#This Row],[opad]]&gt;0),F7508+1,0)</f>
        <v>0</v>
      </c>
      <c r="H7509">
        <f>IF(Tabela1[[#This Row],[śnieg]]&gt;0,H7508+Tabela1[[#This Row],[opad]],0)</f>
        <v>0</v>
      </c>
      <c r="I7509">
        <f>IF(Tabela1[[#This Row],[łączna ilość opadów śniegu]]&gt;4,1,0)</f>
        <v>0</v>
      </c>
    </row>
    <row r="7510" spans="1:9" x14ac:dyDescent="0.3">
      <c r="A7510" s="2" t="s">
        <v>7511</v>
      </c>
      <c r="B7510" s="1">
        <v>4.4000000000000004</v>
      </c>
      <c r="C7510">
        <v>0</v>
      </c>
      <c r="D7510" t="str">
        <f>LEFT(Tabela1[[#This Row],[data]],10)</f>
        <v>09.11.2019</v>
      </c>
      <c r="E7510" t="str">
        <f>RIGHT(Tabela1[[#This Row],[data]],5)</f>
        <v>20:00</v>
      </c>
      <c r="F7510">
        <f>IF(AND(Tabela1[[#This Row],[temperatura]]&gt;0,Tabela1[[#This Row],[opad]]&gt;0),F7509+1,0)</f>
        <v>0</v>
      </c>
      <c r="G7510">
        <f>IF(AND(Tabela1[[#This Row],[temperatura]]&lt;0,Tabela1[[#This Row],[opad]]&gt;0),F7509+1,0)</f>
        <v>0</v>
      </c>
      <c r="H7510">
        <f>IF(Tabela1[[#This Row],[śnieg]]&gt;0,H7509+Tabela1[[#This Row],[opad]],0)</f>
        <v>0</v>
      </c>
      <c r="I7510">
        <f>IF(Tabela1[[#This Row],[łączna ilość opadów śniegu]]&gt;4,1,0)</f>
        <v>0</v>
      </c>
    </row>
    <row r="7511" spans="1:9" x14ac:dyDescent="0.3">
      <c r="A7511" s="2" t="s">
        <v>7512</v>
      </c>
      <c r="B7511" s="1">
        <v>3.9</v>
      </c>
      <c r="C7511">
        <v>0</v>
      </c>
      <c r="D7511" t="str">
        <f>LEFT(Tabela1[[#This Row],[data]],10)</f>
        <v>09.11.2019</v>
      </c>
      <c r="E7511" t="str">
        <f>RIGHT(Tabela1[[#This Row],[data]],5)</f>
        <v>21:00</v>
      </c>
      <c r="F7511">
        <f>IF(AND(Tabela1[[#This Row],[temperatura]]&gt;0,Tabela1[[#This Row],[opad]]&gt;0),F7510+1,0)</f>
        <v>0</v>
      </c>
      <c r="G7511">
        <f>IF(AND(Tabela1[[#This Row],[temperatura]]&lt;0,Tabela1[[#This Row],[opad]]&gt;0),F7510+1,0)</f>
        <v>0</v>
      </c>
      <c r="H7511">
        <f>IF(Tabela1[[#This Row],[śnieg]]&gt;0,H7510+Tabela1[[#This Row],[opad]],0)</f>
        <v>0</v>
      </c>
      <c r="I7511">
        <f>IF(Tabela1[[#This Row],[łączna ilość opadów śniegu]]&gt;4,1,0)</f>
        <v>0</v>
      </c>
    </row>
    <row r="7512" spans="1:9" x14ac:dyDescent="0.3">
      <c r="A7512" s="2" t="s">
        <v>7513</v>
      </c>
      <c r="B7512" s="1">
        <v>3.4</v>
      </c>
      <c r="C7512">
        <v>0</v>
      </c>
      <c r="D7512" t="str">
        <f>LEFT(Tabela1[[#This Row],[data]],10)</f>
        <v>09.11.2019</v>
      </c>
      <c r="E7512" t="str">
        <f>RIGHT(Tabela1[[#This Row],[data]],5)</f>
        <v>22:00</v>
      </c>
      <c r="F7512">
        <f>IF(AND(Tabela1[[#This Row],[temperatura]]&gt;0,Tabela1[[#This Row],[opad]]&gt;0),F7511+1,0)</f>
        <v>0</v>
      </c>
      <c r="G7512">
        <f>IF(AND(Tabela1[[#This Row],[temperatura]]&lt;0,Tabela1[[#This Row],[opad]]&gt;0),F7511+1,0)</f>
        <v>0</v>
      </c>
      <c r="H7512">
        <f>IF(Tabela1[[#This Row],[śnieg]]&gt;0,H7511+Tabela1[[#This Row],[opad]],0)</f>
        <v>0</v>
      </c>
      <c r="I7512">
        <f>IF(Tabela1[[#This Row],[łączna ilość opadów śniegu]]&gt;4,1,0)</f>
        <v>0</v>
      </c>
    </row>
    <row r="7513" spans="1:9" x14ac:dyDescent="0.3">
      <c r="A7513" s="2" t="s">
        <v>7514</v>
      </c>
      <c r="B7513" s="1">
        <v>3.3</v>
      </c>
      <c r="C7513">
        <v>0</v>
      </c>
      <c r="D7513" t="str">
        <f>LEFT(Tabela1[[#This Row],[data]],10)</f>
        <v>09.11.2019</v>
      </c>
      <c r="E7513" t="str">
        <f>RIGHT(Tabela1[[#This Row],[data]],5)</f>
        <v>23:00</v>
      </c>
      <c r="F7513">
        <f>IF(AND(Tabela1[[#This Row],[temperatura]]&gt;0,Tabela1[[#This Row],[opad]]&gt;0),F7512+1,0)</f>
        <v>0</v>
      </c>
      <c r="G7513">
        <f>IF(AND(Tabela1[[#This Row],[temperatura]]&lt;0,Tabela1[[#This Row],[opad]]&gt;0),F7512+1,0)</f>
        <v>0</v>
      </c>
      <c r="H7513">
        <f>IF(Tabela1[[#This Row],[śnieg]]&gt;0,H7512+Tabela1[[#This Row],[opad]],0)</f>
        <v>0</v>
      </c>
      <c r="I7513">
        <f>IF(Tabela1[[#This Row],[łączna ilość opadów śniegu]]&gt;4,1,0)</f>
        <v>0</v>
      </c>
    </row>
    <row r="7514" spans="1:9" x14ac:dyDescent="0.3">
      <c r="A7514" s="2" t="s">
        <v>7515</v>
      </c>
      <c r="B7514" s="1">
        <v>3.4</v>
      </c>
      <c r="C7514">
        <v>0</v>
      </c>
      <c r="D7514" t="str">
        <f>LEFT(Tabela1[[#This Row],[data]],10)</f>
        <v>10.11.2019</v>
      </c>
      <c r="E7514" t="str">
        <f>RIGHT(Tabela1[[#This Row],[data]],5)</f>
        <v>00:00</v>
      </c>
      <c r="F7514">
        <f>IF(AND(Tabela1[[#This Row],[temperatura]]&gt;0,Tabela1[[#This Row],[opad]]&gt;0),F7513+1,0)</f>
        <v>0</v>
      </c>
      <c r="G7514">
        <f>IF(AND(Tabela1[[#This Row],[temperatura]]&lt;0,Tabela1[[#This Row],[opad]]&gt;0),F7513+1,0)</f>
        <v>0</v>
      </c>
      <c r="H7514">
        <f>IF(Tabela1[[#This Row],[śnieg]]&gt;0,H7513+Tabela1[[#This Row],[opad]],0)</f>
        <v>0</v>
      </c>
      <c r="I7514">
        <f>IF(Tabela1[[#This Row],[łączna ilość opadów śniegu]]&gt;4,1,0)</f>
        <v>0</v>
      </c>
    </row>
    <row r="7515" spans="1:9" x14ac:dyDescent="0.3">
      <c r="A7515" s="2" t="s">
        <v>7516</v>
      </c>
      <c r="B7515" s="1">
        <v>3.3</v>
      </c>
      <c r="C7515">
        <v>0</v>
      </c>
      <c r="D7515" t="str">
        <f>LEFT(Tabela1[[#This Row],[data]],10)</f>
        <v>10.11.2019</v>
      </c>
      <c r="E7515" t="str">
        <f>RIGHT(Tabela1[[#This Row],[data]],5)</f>
        <v>01:00</v>
      </c>
      <c r="F7515">
        <f>IF(AND(Tabela1[[#This Row],[temperatura]]&gt;0,Tabela1[[#This Row],[opad]]&gt;0),F7514+1,0)</f>
        <v>0</v>
      </c>
      <c r="G7515">
        <f>IF(AND(Tabela1[[#This Row],[temperatura]]&lt;0,Tabela1[[#This Row],[opad]]&gt;0),F7514+1,0)</f>
        <v>0</v>
      </c>
      <c r="H7515">
        <f>IF(Tabela1[[#This Row],[śnieg]]&gt;0,H7514+Tabela1[[#This Row],[opad]],0)</f>
        <v>0</v>
      </c>
      <c r="I7515">
        <f>IF(Tabela1[[#This Row],[łączna ilość opadów śniegu]]&gt;4,1,0)</f>
        <v>0</v>
      </c>
    </row>
    <row r="7516" spans="1:9" x14ac:dyDescent="0.3">
      <c r="A7516" s="2" t="s">
        <v>7517</v>
      </c>
      <c r="B7516" s="1">
        <v>3.2</v>
      </c>
      <c r="C7516">
        <v>0</v>
      </c>
      <c r="D7516" t="str">
        <f>LEFT(Tabela1[[#This Row],[data]],10)</f>
        <v>10.11.2019</v>
      </c>
      <c r="E7516" t="str">
        <f>RIGHT(Tabela1[[#This Row],[data]],5)</f>
        <v>02:00</v>
      </c>
      <c r="F7516">
        <f>IF(AND(Tabela1[[#This Row],[temperatura]]&gt;0,Tabela1[[#This Row],[opad]]&gt;0),F7515+1,0)</f>
        <v>0</v>
      </c>
      <c r="G7516">
        <f>IF(AND(Tabela1[[#This Row],[temperatura]]&lt;0,Tabela1[[#This Row],[opad]]&gt;0),F7515+1,0)</f>
        <v>0</v>
      </c>
      <c r="H7516">
        <f>IF(Tabela1[[#This Row],[śnieg]]&gt;0,H7515+Tabela1[[#This Row],[opad]],0)</f>
        <v>0</v>
      </c>
      <c r="I7516">
        <f>IF(Tabela1[[#This Row],[łączna ilość opadów śniegu]]&gt;4,1,0)</f>
        <v>0</v>
      </c>
    </row>
    <row r="7517" spans="1:9" x14ac:dyDescent="0.3">
      <c r="A7517" s="2" t="s">
        <v>7518</v>
      </c>
      <c r="B7517" s="1">
        <v>3</v>
      </c>
      <c r="C7517">
        <v>0</v>
      </c>
      <c r="D7517" t="str">
        <f>LEFT(Tabela1[[#This Row],[data]],10)</f>
        <v>10.11.2019</v>
      </c>
      <c r="E7517" t="str">
        <f>RIGHT(Tabela1[[#This Row],[data]],5)</f>
        <v>03:00</v>
      </c>
      <c r="F7517">
        <f>IF(AND(Tabela1[[#This Row],[temperatura]]&gt;0,Tabela1[[#This Row],[opad]]&gt;0),F7516+1,0)</f>
        <v>0</v>
      </c>
      <c r="G7517">
        <f>IF(AND(Tabela1[[#This Row],[temperatura]]&lt;0,Tabela1[[#This Row],[opad]]&gt;0),F7516+1,0)</f>
        <v>0</v>
      </c>
      <c r="H7517">
        <f>IF(Tabela1[[#This Row],[śnieg]]&gt;0,H7516+Tabela1[[#This Row],[opad]],0)</f>
        <v>0</v>
      </c>
      <c r="I7517">
        <f>IF(Tabela1[[#This Row],[łączna ilość opadów śniegu]]&gt;4,1,0)</f>
        <v>0</v>
      </c>
    </row>
    <row r="7518" spans="1:9" x14ac:dyDescent="0.3">
      <c r="A7518" s="2" t="s">
        <v>7519</v>
      </c>
      <c r="B7518" s="1">
        <v>2.7</v>
      </c>
      <c r="C7518">
        <v>0</v>
      </c>
      <c r="D7518" t="str">
        <f>LEFT(Tabela1[[#This Row],[data]],10)</f>
        <v>10.11.2019</v>
      </c>
      <c r="E7518" t="str">
        <f>RIGHT(Tabela1[[#This Row],[data]],5)</f>
        <v>04:00</v>
      </c>
      <c r="F7518">
        <f>IF(AND(Tabela1[[#This Row],[temperatura]]&gt;0,Tabela1[[#This Row],[opad]]&gt;0),F7517+1,0)</f>
        <v>0</v>
      </c>
      <c r="G7518">
        <f>IF(AND(Tabela1[[#This Row],[temperatura]]&lt;0,Tabela1[[#This Row],[opad]]&gt;0),F7517+1,0)</f>
        <v>0</v>
      </c>
      <c r="H7518">
        <f>IF(Tabela1[[#This Row],[śnieg]]&gt;0,H7517+Tabela1[[#This Row],[opad]],0)</f>
        <v>0</v>
      </c>
      <c r="I7518">
        <f>IF(Tabela1[[#This Row],[łączna ilość opadów śniegu]]&gt;4,1,0)</f>
        <v>0</v>
      </c>
    </row>
    <row r="7519" spans="1:9" x14ac:dyDescent="0.3">
      <c r="A7519" s="2" t="s">
        <v>7520</v>
      </c>
      <c r="B7519" s="1">
        <v>2.5</v>
      </c>
      <c r="C7519">
        <v>0</v>
      </c>
      <c r="D7519" t="str">
        <f>LEFT(Tabela1[[#This Row],[data]],10)</f>
        <v>10.11.2019</v>
      </c>
      <c r="E7519" t="str">
        <f>RIGHT(Tabela1[[#This Row],[data]],5)</f>
        <v>05:00</v>
      </c>
      <c r="F7519">
        <f>IF(AND(Tabela1[[#This Row],[temperatura]]&gt;0,Tabela1[[#This Row],[opad]]&gt;0),F7518+1,0)</f>
        <v>0</v>
      </c>
      <c r="G7519">
        <f>IF(AND(Tabela1[[#This Row],[temperatura]]&lt;0,Tabela1[[#This Row],[opad]]&gt;0),F7518+1,0)</f>
        <v>0</v>
      </c>
      <c r="H7519">
        <f>IF(Tabela1[[#This Row],[śnieg]]&gt;0,H7518+Tabela1[[#This Row],[opad]],0)</f>
        <v>0</v>
      </c>
      <c r="I7519">
        <f>IF(Tabela1[[#This Row],[łączna ilość opadów śniegu]]&gt;4,1,0)</f>
        <v>0</v>
      </c>
    </row>
    <row r="7520" spans="1:9" x14ac:dyDescent="0.3">
      <c r="A7520" s="2" t="s">
        <v>7521</v>
      </c>
      <c r="B7520" s="1">
        <v>2.5</v>
      </c>
      <c r="C7520">
        <v>0</v>
      </c>
      <c r="D7520" t="str">
        <f>LEFT(Tabela1[[#This Row],[data]],10)</f>
        <v>10.11.2019</v>
      </c>
      <c r="E7520" t="str">
        <f>RIGHT(Tabela1[[#This Row],[data]],5)</f>
        <v>06:00</v>
      </c>
      <c r="F7520">
        <f>IF(AND(Tabela1[[#This Row],[temperatura]]&gt;0,Tabela1[[#This Row],[opad]]&gt;0),F7519+1,0)</f>
        <v>0</v>
      </c>
      <c r="G7520">
        <f>IF(AND(Tabela1[[#This Row],[temperatura]]&lt;0,Tabela1[[#This Row],[opad]]&gt;0),F7519+1,0)</f>
        <v>0</v>
      </c>
      <c r="H7520">
        <f>IF(Tabela1[[#This Row],[śnieg]]&gt;0,H7519+Tabela1[[#This Row],[opad]],0)</f>
        <v>0</v>
      </c>
      <c r="I7520">
        <f>IF(Tabela1[[#This Row],[łączna ilość opadów śniegu]]&gt;4,1,0)</f>
        <v>0</v>
      </c>
    </row>
    <row r="7521" spans="1:9" x14ac:dyDescent="0.3">
      <c r="A7521" s="2" t="s">
        <v>7522</v>
      </c>
      <c r="B7521" s="1">
        <v>2.6</v>
      </c>
      <c r="C7521">
        <v>0</v>
      </c>
      <c r="D7521" t="str">
        <f>LEFT(Tabela1[[#This Row],[data]],10)</f>
        <v>10.11.2019</v>
      </c>
      <c r="E7521" t="str">
        <f>RIGHT(Tabela1[[#This Row],[data]],5)</f>
        <v>07:00</v>
      </c>
      <c r="F7521">
        <f>IF(AND(Tabela1[[#This Row],[temperatura]]&gt;0,Tabela1[[#This Row],[opad]]&gt;0),F7520+1,0)</f>
        <v>0</v>
      </c>
      <c r="G7521">
        <f>IF(AND(Tabela1[[#This Row],[temperatura]]&lt;0,Tabela1[[#This Row],[opad]]&gt;0),F7520+1,0)</f>
        <v>0</v>
      </c>
      <c r="H7521">
        <f>IF(Tabela1[[#This Row],[śnieg]]&gt;0,H7520+Tabela1[[#This Row],[opad]],0)</f>
        <v>0</v>
      </c>
      <c r="I7521">
        <f>IF(Tabela1[[#This Row],[łączna ilość opadów śniegu]]&gt;4,1,0)</f>
        <v>0</v>
      </c>
    </row>
    <row r="7522" spans="1:9" x14ac:dyDescent="0.3">
      <c r="A7522" s="2" t="s">
        <v>7523</v>
      </c>
      <c r="B7522" s="1">
        <v>2.9</v>
      </c>
      <c r="C7522">
        <v>0</v>
      </c>
      <c r="D7522" t="str">
        <f>LEFT(Tabela1[[#This Row],[data]],10)</f>
        <v>10.11.2019</v>
      </c>
      <c r="E7522" t="str">
        <f>RIGHT(Tabela1[[#This Row],[data]],5)</f>
        <v>08:00</v>
      </c>
      <c r="F7522">
        <f>IF(AND(Tabela1[[#This Row],[temperatura]]&gt;0,Tabela1[[#This Row],[opad]]&gt;0),F7521+1,0)</f>
        <v>0</v>
      </c>
      <c r="G7522">
        <f>IF(AND(Tabela1[[#This Row],[temperatura]]&lt;0,Tabela1[[#This Row],[opad]]&gt;0),F7521+1,0)</f>
        <v>0</v>
      </c>
      <c r="H7522">
        <f>IF(Tabela1[[#This Row],[śnieg]]&gt;0,H7521+Tabela1[[#This Row],[opad]],0)</f>
        <v>0</v>
      </c>
      <c r="I7522">
        <f>IF(Tabela1[[#This Row],[łączna ilość opadów śniegu]]&gt;4,1,0)</f>
        <v>0</v>
      </c>
    </row>
    <row r="7523" spans="1:9" x14ac:dyDescent="0.3">
      <c r="A7523" s="2" t="s">
        <v>7524</v>
      </c>
      <c r="B7523" s="1">
        <v>2.9</v>
      </c>
      <c r="C7523">
        <v>0</v>
      </c>
      <c r="D7523" t="str">
        <f>LEFT(Tabela1[[#This Row],[data]],10)</f>
        <v>10.11.2019</v>
      </c>
      <c r="E7523" t="str">
        <f>RIGHT(Tabela1[[#This Row],[data]],5)</f>
        <v>09:00</v>
      </c>
      <c r="F7523">
        <f>IF(AND(Tabela1[[#This Row],[temperatura]]&gt;0,Tabela1[[#This Row],[opad]]&gt;0),F7522+1,0)</f>
        <v>0</v>
      </c>
      <c r="G7523">
        <f>IF(AND(Tabela1[[#This Row],[temperatura]]&lt;0,Tabela1[[#This Row],[opad]]&gt;0),F7522+1,0)</f>
        <v>0</v>
      </c>
      <c r="H7523">
        <f>IF(Tabela1[[#This Row],[śnieg]]&gt;0,H7522+Tabela1[[#This Row],[opad]],0)</f>
        <v>0</v>
      </c>
      <c r="I7523">
        <f>IF(Tabela1[[#This Row],[łączna ilość opadów śniegu]]&gt;4,1,0)</f>
        <v>0</v>
      </c>
    </row>
    <row r="7524" spans="1:9" x14ac:dyDescent="0.3">
      <c r="A7524" s="2" t="s">
        <v>7525</v>
      </c>
      <c r="B7524" s="1">
        <v>3</v>
      </c>
      <c r="C7524">
        <v>0.5</v>
      </c>
      <c r="D7524" t="str">
        <f>LEFT(Tabela1[[#This Row],[data]],10)</f>
        <v>10.11.2019</v>
      </c>
      <c r="E7524" t="str">
        <f>RIGHT(Tabela1[[#This Row],[data]],5)</f>
        <v>10:00</v>
      </c>
      <c r="F7524">
        <f>IF(AND(Tabela1[[#This Row],[temperatura]]&gt;0,Tabela1[[#This Row],[opad]]&gt;0),F7523+1,0)</f>
        <v>1</v>
      </c>
      <c r="G7524">
        <f>IF(AND(Tabela1[[#This Row],[temperatura]]&lt;0,Tabela1[[#This Row],[opad]]&gt;0),F7523+1,0)</f>
        <v>0</v>
      </c>
      <c r="H7524">
        <f>IF(Tabela1[[#This Row],[śnieg]]&gt;0,H7523+Tabela1[[#This Row],[opad]],0)</f>
        <v>0</v>
      </c>
      <c r="I7524">
        <f>IF(Tabela1[[#This Row],[łączna ilość opadów śniegu]]&gt;4,1,0)</f>
        <v>0</v>
      </c>
    </row>
    <row r="7525" spans="1:9" x14ac:dyDescent="0.3">
      <c r="A7525" s="2" t="s">
        <v>7526</v>
      </c>
      <c r="B7525" s="1">
        <v>2.8</v>
      </c>
      <c r="C7525">
        <v>0.4</v>
      </c>
      <c r="D7525" t="str">
        <f>LEFT(Tabela1[[#This Row],[data]],10)</f>
        <v>10.11.2019</v>
      </c>
      <c r="E7525" t="str">
        <f>RIGHT(Tabela1[[#This Row],[data]],5)</f>
        <v>11:00</v>
      </c>
      <c r="F7525">
        <f>IF(AND(Tabela1[[#This Row],[temperatura]]&gt;0,Tabela1[[#This Row],[opad]]&gt;0),F7524+1,0)</f>
        <v>2</v>
      </c>
      <c r="G7525">
        <f>IF(AND(Tabela1[[#This Row],[temperatura]]&lt;0,Tabela1[[#This Row],[opad]]&gt;0),F7524+1,0)</f>
        <v>0</v>
      </c>
      <c r="H7525">
        <f>IF(Tabela1[[#This Row],[śnieg]]&gt;0,H7524+Tabela1[[#This Row],[opad]],0)</f>
        <v>0</v>
      </c>
      <c r="I7525">
        <f>IF(Tabela1[[#This Row],[łączna ilość opadów śniegu]]&gt;4,1,0)</f>
        <v>0</v>
      </c>
    </row>
    <row r="7526" spans="1:9" x14ac:dyDescent="0.3">
      <c r="A7526" s="2" t="s">
        <v>7527</v>
      </c>
      <c r="B7526" s="1">
        <v>2.2000000000000002</v>
      </c>
      <c r="C7526">
        <v>0.7</v>
      </c>
      <c r="D7526" t="str">
        <f>LEFT(Tabela1[[#This Row],[data]],10)</f>
        <v>10.11.2019</v>
      </c>
      <c r="E7526" t="str">
        <f>RIGHT(Tabela1[[#This Row],[data]],5)</f>
        <v>12:00</v>
      </c>
      <c r="F7526">
        <f>IF(AND(Tabela1[[#This Row],[temperatura]]&gt;0,Tabela1[[#This Row],[opad]]&gt;0),F7525+1,0)</f>
        <v>3</v>
      </c>
      <c r="G7526">
        <f>IF(AND(Tabela1[[#This Row],[temperatura]]&lt;0,Tabela1[[#This Row],[opad]]&gt;0),F7525+1,0)</f>
        <v>0</v>
      </c>
      <c r="H7526">
        <f>IF(Tabela1[[#This Row],[śnieg]]&gt;0,H7525+Tabela1[[#This Row],[opad]],0)</f>
        <v>0</v>
      </c>
      <c r="I7526">
        <f>IF(Tabela1[[#This Row],[łączna ilość opadów śniegu]]&gt;4,1,0)</f>
        <v>0</v>
      </c>
    </row>
    <row r="7527" spans="1:9" x14ac:dyDescent="0.3">
      <c r="A7527" s="2" t="s">
        <v>7528</v>
      </c>
      <c r="B7527" s="1">
        <v>1.5</v>
      </c>
      <c r="C7527">
        <v>0.6</v>
      </c>
      <c r="D7527" t="str">
        <f>LEFT(Tabela1[[#This Row],[data]],10)</f>
        <v>10.11.2019</v>
      </c>
      <c r="E7527" t="str">
        <f>RIGHT(Tabela1[[#This Row],[data]],5)</f>
        <v>13:00</v>
      </c>
      <c r="F7527">
        <f>IF(AND(Tabela1[[#This Row],[temperatura]]&gt;0,Tabela1[[#This Row],[opad]]&gt;0),F7526+1,0)</f>
        <v>4</v>
      </c>
      <c r="G7527">
        <f>IF(AND(Tabela1[[#This Row],[temperatura]]&lt;0,Tabela1[[#This Row],[opad]]&gt;0),F7526+1,0)</f>
        <v>0</v>
      </c>
      <c r="H7527">
        <f>IF(Tabela1[[#This Row],[śnieg]]&gt;0,H7526+Tabela1[[#This Row],[opad]],0)</f>
        <v>0</v>
      </c>
      <c r="I7527">
        <f>IF(Tabela1[[#This Row],[łączna ilość opadów śniegu]]&gt;4,1,0)</f>
        <v>0</v>
      </c>
    </row>
    <row r="7528" spans="1:9" x14ac:dyDescent="0.3">
      <c r="A7528" s="2" t="s">
        <v>7529</v>
      </c>
      <c r="B7528" s="1">
        <v>0.8</v>
      </c>
      <c r="C7528">
        <v>1.3</v>
      </c>
      <c r="D7528" t="str">
        <f>LEFT(Tabela1[[#This Row],[data]],10)</f>
        <v>10.11.2019</v>
      </c>
      <c r="E7528" t="str">
        <f>RIGHT(Tabela1[[#This Row],[data]],5)</f>
        <v>14:00</v>
      </c>
      <c r="F7528">
        <f>IF(AND(Tabela1[[#This Row],[temperatura]]&gt;0,Tabela1[[#This Row],[opad]]&gt;0),F7527+1,0)</f>
        <v>5</v>
      </c>
      <c r="G7528">
        <f>IF(AND(Tabela1[[#This Row],[temperatura]]&lt;0,Tabela1[[#This Row],[opad]]&gt;0),F7527+1,0)</f>
        <v>0</v>
      </c>
      <c r="H7528">
        <f>IF(Tabela1[[#This Row],[śnieg]]&gt;0,H7527+Tabela1[[#This Row],[opad]],0)</f>
        <v>0</v>
      </c>
      <c r="I7528">
        <f>IF(Tabela1[[#This Row],[łączna ilość opadów śniegu]]&gt;4,1,0)</f>
        <v>0</v>
      </c>
    </row>
    <row r="7529" spans="1:9" x14ac:dyDescent="0.3">
      <c r="A7529" s="2" t="s">
        <v>7530</v>
      </c>
      <c r="B7529" s="1">
        <v>0.2</v>
      </c>
      <c r="C7529">
        <v>1.7</v>
      </c>
      <c r="D7529" t="str">
        <f>LEFT(Tabela1[[#This Row],[data]],10)</f>
        <v>10.11.2019</v>
      </c>
      <c r="E7529" t="str">
        <f>RIGHT(Tabela1[[#This Row],[data]],5)</f>
        <v>15:00</v>
      </c>
      <c r="F7529">
        <f>IF(AND(Tabela1[[#This Row],[temperatura]]&gt;0,Tabela1[[#This Row],[opad]]&gt;0),F7528+1,0)</f>
        <v>6</v>
      </c>
      <c r="G7529">
        <f>IF(AND(Tabela1[[#This Row],[temperatura]]&lt;0,Tabela1[[#This Row],[opad]]&gt;0),F7528+1,0)</f>
        <v>0</v>
      </c>
      <c r="H7529">
        <f>IF(Tabela1[[#This Row],[śnieg]]&gt;0,H7528+Tabela1[[#This Row],[opad]],0)</f>
        <v>0</v>
      </c>
      <c r="I7529">
        <f>IF(Tabela1[[#This Row],[łączna ilość opadów śniegu]]&gt;4,1,0)</f>
        <v>0</v>
      </c>
    </row>
    <row r="7530" spans="1:9" x14ac:dyDescent="0.3">
      <c r="A7530" s="2" t="s">
        <v>7531</v>
      </c>
      <c r="B7530" s="1">
        <v>0.1</v>
      </c>
      <c r="C7530">
        <v>1.2</v>
      </c>
      <c r="D7530" t="str">
        <f>LEFT(Tabela1[[#This Row],[data]],10)</f>
        <v>10.11.2019</v>
      </c>
      <c r="E7530" t="str">
        <f>RIGHT(Tabela1[[#This Row],[data]],5)</f>
        <v>16:00</v>
      </c>
      <c r="F7530">
        <f>IF(AND(Tabela1[[#This Row],[temperatura]]&gt;0,Tabela1[[#This Row],[opad]]&gt;0),F7529+1,0)</f>
        <v>7</v>
      </c>
      <c r="G7530">
        <f>IF(AND(Tabela1[[#This Row],[temperatura]]&lt;0,Tabela1[[#This Row],[opad]]&gt;0),F7529+1,0)</f>
        <v>0</v>
      </c>
      <c r="H7530">
        <f>IF(Tabela1[[#This Row],[śnieg]]&gt;0,H7529+Tabela1[[#This Row],[opad]],0)</f>
        <v>0</v>
      </c>
      <c r="I7530">
        <f>IF(Tabela1[[#This Row],[łączna ilość opadów śniegu]]&gt;4,1,0)</f>
        <v>0</v>
      </c>
    </row>
    <row r="7531" spans="1:9" x14ac:dyDescent="0.3">
      <c r="A7531" s="2" t="s">
        <v>7532</v>
      </c>
      <c r="B7531" s="1">
        <v>0.1</v>
      </c>
      <c r="C7531">
        <v>1.2</v>
      </c>
      <c r="D7531" t="str">
        <f>LEFT(Tabela1[[#This Row],[data]],10)</f>
        <v>10.11.2019</v>
      </c>
      <c r="E7531" t="str">
        <f>RIGHT(Tabela1[[#This Row],[data]],5)</f>
        <v>17:00</v>
      </c>
      <c r="F7531">
        <f>IF(AND(Tabela1[[#This Row],[temperatura]]&gt;0,Tabela1[[#This Row],[opad]]&gt;0),F7530+1,0)</f>
        <v>8</v>
      </c>
      <c r="G7531">
        <f>IF(AND(Tabela1[[#This Row],[temperatura]]&lt;0,Tabela1[[#This Row],[opad]]&gt;0),F7530+1,0)</f>
        <v>0</v>
      </c>
      <c r="H7531">
        <f>IF(Tabela1[[#This Row],[śnieg]]&gt;0,H7530+Tabela1[[#This Row],[opad]],0)</f>
        <v>0</v>
      </c>
      <c r="I7531">
        <f>IF(Tabela1[[#This Row],[łączna ilość opadów śniegu]]&gt;4,1,0)</f>
        <v>0</v>
      </c>
    </row>
    <row r="7532" spans="1:9" x14ac:dyDescent="0.3">
      <c r="A7532" s="2" t="s">
        <v>7533</v>
      </c>
      <c r="B7532" s="1">
        <v>-0.2</v>
      </c>
      <c r="C7532">
        <v>0.2</v>
      </c>
      <c r="D7532" t="str">
        <f>LEFT(Tabela1[[#This Row],[data]],10)</f>
        <v>10.11.2019</v>
      </c>
      <c r="E7532" t="str">
        <f>RIGHT(Tabela1[[#This Row],[data]],5)</f>
        <v>18:00</v>
      </c>
      <c r="F7532">
        <f>IF(AND(Tabela1[[#This Row],[temperatura]]&gt;0,Tabela1[[#This Row],[opad]]&gt;0),F7531+1,0)</f>
        <v>0</v>
      </c>
      <c r="G7532">
        <f>IF(AND(Tabela1[[#This Row],[temperatura]]&lt;0,Tabela1[[#This Row],[opad]]&gt;0),F7531+1,0)</f>
        <v>9</v>
      </c>
      <c r="H7532">
        <f>IF(Tabela1[[#This Row],[śnieg]]&gt;0,H7531+Tabela1[[#This Row],[opad]],0)</f>
        <v>0.2</v>
      </c>
      <c r="I7532">
        <f>IF(Tabela1[[#This Row],[łączna ilość opadów śniegu]]&gt;4,1,0)</f>
        <v>0</v>
      </c>
    </row>
    <row r="7533" spans="1:9" x14ac:dyDescent="0.3">
      <c r="A7533" s="2" t="s">
        <v>7534</v>
      </c>
      <c r="B7533" s="1">
        <v>-0.2</v>
      </c>
      <c r="C7533">
        <v>0.2</v>
      </c>
      <c r="D7533" t="str">
        <f>LEFT(Tabela1[[#This Row],[data]],10)</f>
        <v>10.11.2019</v>
      </c>
      <c r="E7533" t="str">
        <f>RIGHT(Tabela1[[#This Row],[data]],5)</f>
        <v>19:00</v>
      </c>
      <c r="F7533">
        <f>IF(AND(Tabela1[[#This Row],[temperatura]]&gt;0,Tabela1[[#This Row],[opad]]&gt;0),F7532+1,0)</f>
        <v>0</v>
      </c>
      <c r="G7533">
        <f>IF(AND(Tabela1[[#This Row],[temperatura]]&lt;0,Tabela1[[#This Row],[opad]]&gt;0),F7532+1,0)</f>
        <v>1</v>
      </c>
      <c r="H7533">
        <f>IF(Tabela1[[#This Row],[śnieg]]&gt;0,H7532+Tabela1[[#This Row],[opad]],0)</f>
        <v>0.4</v>
      </c>
      <c r="I7533">
        <f>IF(Tabela1[[#This Row],[łączna ilość opadów śniegu]]&gt;4,1,0)</f>
        <v>0</v>
      </c>
    </row>
    <row r="7534" spans="1:9" x14ac:dyDescent="0.3">
      <c r="A7534" s="2" t="s">
        <v>7535</v>
      </c>
      <c r="B7534" s="1">
        <v>-0.1</v>
      </c>
      <c r="C7534">
        <v>0.2</v>
      </c>
      <c r="D7534" t="str">
        <f>LEFT(Tabela1[[#This Row],[data]],10)</f>
        <v>10.11.2019</v>
      </c>
      <c r="E7534" t="str">
        <f>RIGHT(Tabela1[[#This Row],[data]],5)</f>
        <v>20:00</v>
      </c>
      <c r="F7534">
        <f>IF(AND(Tabela1[[#This Row],[temperatura]]&gt;0,Tabela1[[#This Row],[opad]]&gt;0),F7533+1,0)</f>
        <v>0</v>
      </c>
      <c r="G7534">
        <f>IF(AND(Tabela1[[#This Row],[temperatura]]&lt;0,Tabela1[[#This Row],[opad]]&gt;0),F7533+1,0)</f>
        <v>1</v>
      </c>
      <c r="H7534">
        <f>IF(Tabela1[[#This Row],[śnieg]]&gt;0,H7533+Tabela1[[#This Row],[opad]],0)</f>
        <v>0.60000000000000009</v>
      </c>
      <c r="I7534">
        <f>IF(Tabela1[[#This Row],[łączna ilość opadów śniegu]]&gt;4,1,0)</f>
        <v>0</v>
      </c>
    </row>
    <row r="7535" spans="1:9" x14ac:dyDescent="0.3">
      <c r="A7535" s="2" t="s">
        <v>7536</v>
      </c>
      <c r="B7535" s="1">
        <v>-0.2</v>
      </c>
      <c r="C7535">
        <v>0.3</v>
      </c>
      <c r="D7535" t="str">
        <f>LEFT(Tabela1[[#This Row],[data]],10)</f>
        <v>10.11.2019</v>
      </c>
      <c r="E7535" t="str">
        <f>RIGHT(Tabela1[[#This Row],[data]],5)</f>
        <v>21:00</v>
      </c>
      <c r="F7535">
        <f>IF(AND(Tabela1[[#This Row],[temperatura]]&gt;0,Tabela1[[#This Row],[opad]]&gt;0),F7534+1,0)</f>
        <v>0</v>
      </c>
      <c r="G7535">
        <f>IF(AND(Tabela1[[#This Row],[temperatura]]&lt;0,Tabela1[[#This Row],[opad]]&gt;0),F7534+1,0)</f>
        <v>1</v>
      </c>
      <c r="H7535">
        <f>IF(Tabela1[[#This Row],[śnieg]]&gt;0,H7534+Tabela1[[#This Row],[opad]],0)</f>
        <v>0.90000000000000013</v>
      </c>
      <c r="I7535">
        <f>IF(Tabela1[[#This Row],[łączna ilość opadów śniegu]]&gt;4,1,0)</f>
        <v>0</v>
      </c>
    </row>
    <row r="7536" spans="1:9" x14ac:dyDescent="0.3">
      <c r="A7536" s="2" t="s">
        <v>7537</v>
      </c>
      <c r="B7536" s="1">
        <v>-0.2</v>
      </c>
      <c r="C7536">
        <v>0.2</v>
      </c>
      <c r="D7536" t="str">
        <f>LEFT(Tabela1[[#This Row],[data]],10)</f>
        <v>10.11.2019</v>
      </c>
      <c r="E7536" t="str">
        <f>RIGHT(Tabela1[[#This Row],[data]],5)</f>
        <v>22:00</v>
      </c>
      <c r="F7536">
        <f>IF(AND(Tabela1[[#This Row],[temperatura]]&gt;0,Tabela1[[#This Row],[opad]]&gt;0),F7535+1,0)</f>
        <v>0</v>
      </c>
      <c r="G7536">
        <f>IF(AND(Tabela1[[#This Row],[temperatura]]&lt;0,Tabela1[[#This Row],[opad]]&gt;0),F7535+1,0)</f>
        <v>1</v>
      </c>
      <c r="H7536">
        <f>IF(Tabela1[[#This Row],[śnieg]]&gt;0,H7535+Tabela1[[#This Row],[opad]],0)</f>
        <v>1.1000000000000001</v>
      </c>
      <c r="I7536">
        <f>IF(Tabela1[[#This Row],[łączna ilość opadów śniegu]]&gt;4,1,0)</f>
        <v>0</v>
      </c>
    </row>
    <row r="7537" spans="1:9" x14ac:dyDescent="0.3">
      <c r="A7537" s="2" t="s">
        <v>7538</v>
      </c>
      <c r="B7537" s="1">
        <v>-0.3</v>
      </c>
      <c r="C7537">
        <v>0</v>
      </c>
      <c r="D7537" t="str">
        <f>LEFT(Tabela1[[#This Row],[data]],10)</f>
        <v>10.11.2019</v>
      </c>
      <c r="E7537" t="str">
        <f>RIGHT(Tabela1[[#This Row],[data]],5)</f>
        <v>23:00</v>
      </c>
      <c r="F7537">
        <f>IF(AND(Tabela1[[#This Row],[temperatura]]&gt;0,Tabela1[[#This Row],[opad]]&gt;0),F7536+1,0)</f>
        <v>0</v>
      </c>
      <c r="G7537">
        <f>IF(AND(Tabela1[[#This Row],[temperatura]]&lt;0,Tabela1[[#This Row],[opad]]&gt;0),F7536+1,0)</f>
        <v>0</v>
      </c>
      <c r="H7537">
        <f>IF(Tabela1[[#This Row],[śnieg]]&gt;0,H7536+Tabela1[[#This Row],[opad]],0)</f>
        <v>0</v>
      </c>
      <c r="I7537">
        <f>IF(Tabela1[[#This Row],[łączna ilość opadów śniegu]]&gt;4,1,0)</f>
        <v>0</v>
      </c>
    </row>
    <row r="7538" spans="1:9" x14ac:dyDescent="0.3">
      <c r="A7538" s="2" t="s">
        <v>7539</v>
      </c>
      <c r="B7538" s="1">
        <v>0</v>
      </c>
      <c r="C7538">
        <v>0</v>
      </c>
      <c r="D7538" t="str">
        <f>LEFT(Tabela1[[#This Row],[data]],10)</f>
        <v>11.11.2019</v>
      </c>
      <c r="E7538" t="str">
        <f>RIGHT(Tabela1[[#This Row],[data]],5)</f>
        <v>00:00</v>
      </c>
      <c r="F7538">
        <f>IF(AND(Tabela1[[#This Row],[temperatura]]&gt;0,Tabela1[[#This Row],[opad]]&gt;0),F7537+1,0)</f>
        <v>0</v>
      </c>
      <c r="G7538">
        <f>IF(AND(Tabela1[[#This Row],[temperatura]]&lt;0,Tabela1[[#This Row],[opad]]&gt;0),F7537+1,0)</f>
        <v>0</v>
      </c>
      <c r="H7538">
        <f>IF(Tabela1[[#This Row],[śnieg]]&gt;0,H7537+Tabela1[[#This Row],[opad]],0)</f>
        <v>0</v>
      </c>
      <c r="I7538">
        <f>IF(Tabela1[[#This Row],[łączna ilość opadów śniegu]]&gt;4,1,0)</f>
        <v>0</v>
      </c>
    </row>
    <row r="7539" spans="1:9" x14ac:dyDescent="0.3">
      <c r="A7539" s="2" t="s">
        <v>7540</v>
      </c>
      <c r="B7539" s="1">
        <v>0</v>
      </c>
      <c r="C7539">
        <v>0</v>
      </c>
      <c r="D7539" t="str">
        <f>LEFT(Tabela1[[#This Row],[data]],10)</f>
        <v>11.11.2019</v>
      </c>
      <c r="E7539" t="str">
        <f>RIGHT(Tabela1[[#This Row],[data]],5)</f>
        <v>01:00</v>
      </c>
      <c r="F7539">
        <f>IF(AND(Tabela1[[#This Row],[temperatura]]&gt;0,Tabela1[[#This Row],[opad]]&gt;0),F7538+1,0)</f>
        <v>0</v>
      </c>
      <c r="G7539">
        <f>IF(AND(Tabela1[[#This Row],[temperatura]]&lt;0,Tabela1[[#This Row],[opad]]&gt;0),F7538+1,0)</f>
        <v>0</v>
      </c>
      <c r="H7539">
        <f>IF(Tabela1[[#This Row],[śnieg]]&gt;0,H7538+Tabela1[[#This Row],[opad]],0)</f>
        <v>0</v>
      </c>
      <c r="I7539">
        <f>IF(Tabela1[[#This Row],[łączna ilość opadów śniegu]]&gt;4,1,0)</f>
        <v>0</v>
      </c>
    </row>
    <row r="7540" spans="1:9" x14ac:dyDescent="0.3">
      <c r="A7540" s="2" t="s">
        <v>7541</v>
      </c>
      <c r="B7540" s="1">
        <v>0</v>
      </c>
      <c r="C7540">
        <v>0</v>
      </c>
      <c r="D7540" t="str">
        <f>LEFT(Tabela1[[#This Row],[data]],10)</f>
        <v>11.11.2019</v>
      </c>
      <c r="E7540" t="str">
        <f>RIGHT(Tabela1[[#This Row],[data]],5)</f>
        <v>02:00</v>
      </c>
      <c r="F7540">
        <f>IF(AND(Tabela1[[#This Row],[temperatura]]&gt;0,Tabela1[[#This Row],[opad]]&gt;0),F7539+1,0)</f>
        <v>0</v>
      </c>
      <c r="G7540">
        <f>IF(AND(Tabela1[[#This Row],[temperatura]]&lt;0,Tabela1[[#This Row],[opad]]&gt;0),F7539+1,0)</f>
        <v>0</v>
      </c>
      <c r="H7540">
        <f>IF(Tabela1[[#This Row],[śnieg]]&gt;0,H7539+Tabela1[[#This Row],[opad]],0)</f>
        <v>0</v>
      </c>
      <c r="I7540">
        <f>IF(Tabela1[[#This Row],[łączna ilość opadów śniegu]]&gt;4,1,0)</f>
        <v>0</v>
      </c>
    </row>
    <row r="7541" spans="1:9" x14ac:dyDescent="0.3">
      <c r="A7541" s="2" t="s">
        <v>7542</v>
      </c>
      <c r="B7541" s="1">
        <v>0.1</v>
      </c>
      <c r="C7541">
        <v>0</v>
      </c>
      <c r="D7541" t="str">
        <f>LEFT(Tabela1[[#This Row],[data]],10)</f>
        <v>11.11.2019</v>
      </c>
      <c r="E7541" t="str">
        <f>RIGHT(Tabela1[[#This Row],[data]],5)</f>
        <v>03:00</v>
      </c>
      <c r="F7541">
        <f>IF(AND(Tabela1[[#This Row],[temperatura]]&gt;0,Tabela1[[#This Row],[opad]]&gt;0),F7540+1,0)</f>
        <v>0</v>
      </c>
      <c r="G7541">
        <f>IF(AND(Tabela1[[#This Row],[temperatura]]&lt;0,Tabela1[[#This Row],[opad]]&gt;0),F7540+1,0)</f>
        <v>0</v>
      </c>
      <c r="H7541">
        <f>IF(Tabela1[[#This Row],[śnieg]]&gt;0,H7540+Tabela1[[#This Row],[opad]],0)</f>
        <v>0</v>
      </c>
      <c r="I7541">
        <f>IF(Tabela1[[#This Row],[łączna ilość opadów śniegu]]&gt;4,1,0)</f>
        <v>0</v>
      </c>
    </row>
    <row r="7542" spans="1:9" x14ac:dyDescent="0.3">
      <c r="A7542" s="2" t="s">
        <v>7543</v>
      </c>
      <c r="B7542" s="1">
        <v>0.2</v>
      </c>
      <c r="C7542">
        <v>0</v>
      </c>
      <c r="D7542" t="str">
        <f>LEFT(Tabela1[[#This Row],[data]],10)</f>
        <v>11.11.2019</v>
      </c>
      <c r="E7542" t="str">
        <f>RIGHT(Tabela1[[#This Row],[data]],5)</f>
        <v>04:00</v>
      </c>
      <c r="F7542">
        <f>IF(AND(Tabela1[[#This Row],[temperatura]]&gt;0,Tabela1[[#This Row],[opad]]&gt;0),F7541+1,0)</f>
        <v>0</v>
      </c>
      <c r="G7542">
        <f>IF(AND(Tabela1[[#This Row],[temperatura]]&lt;0,Tabela1[[#This Row],[opad]]&gt;0),F7541+1,0)</f>
        <v>0</v>
      </c>
      <c r="H7542">
        <f>IF(Tabela1[[#This Row],[śnieg]]&gt;0,H7541+Tabela1[[#This Row],[opad]],0)</f>
        <v>0</v>
      </c>
      <c r="I7542">
        <f>IF(Tabela1[[#This Row],[łączna ilość opadów śniegu]]&gt;4,1,0)</f>
        <v>0</v>
      </c>
    </row>
    <row r="7543" spans="1:9" x14ac:dyDescent="0.3">
      <c r="A7543" s="2" t="s">
        <v>7544</v>
      </c>
      <c r="B7543" s="1">
        <v>0.5</v>
      </c>
      <c r="C7543">
        <v>0</v>
      </c>
      <c r="D7543" t="str">
        <f>LEFT(Tabela1[[#This Row],[data]],10)</f>
        <v>11.11.2019</v>
      </c>
      <c r="E7543" t="str">
        <f>RIGHT(Tabela1[[#This Row],[data]],5)</f>
        <v>05:00</v>
      </c>
      <c r="F7543">
        <f>IF(AND(Tabela1[[#This Row],[temperatura]]&gt;0,Tabela1[[#This Row],[opad]]&gt;0),F7542+1,0)</f>
        <v>0</v>
      </c>
      <c r="G7543">
        <f>IF(AND(Tabela1[[#This Row],[temperatura]]&lt;0,Tabela1[[#This Row],[opad]]&gt;0),F7542+1,0)</f>
        <v>0</v>
      </c>
      <c r="H7543">
        <f>IF(Tabela1[[#This Row],[śnieg]]&gt;0,H7542+Tabela1[[#This Row],[opad]],0)</f>
        <v>0</v>
      </c>
      <c r="I7543">
        <f>IF(Tabela1[[#This Row],[łączna ilość opadów śniegu]]&gt;4,1,0)</f>
        <v>0</v>
      </c>
    </row>
    <row r="7544" spans="1:9" x14ac:dyDescent="0.3">
      <c r="A7544" s="2" t="s">
        <v>7545</v>
      </c>
      <c r="B7544" s="1">
        <v>0.6</v>
      </c>
      <c r="C7544">
        <v>0</v>
      </c>
      <c r="D7544" t="str">
        <f>LEFT(Tabela1[[#This Row],[data]],10)</f>
        <v>11.11.2019</v>
      </c>
      <c r="E7544" t="str">
        <f>RIGHT(Tabela1[[#This Row],[data]],5)</f>
        <v>06:00</v>
      </c>
      <c r="F7544">
        <f>IF(AND(Tabela1[[#This Row],[temperatura]]&gt;0,Tabela1[[#This Row],[opad]]&gt;0),F7543+1,0)</f>
        <v>0</v>
      </c>
      <c r="G7544">
        <f>IF(AND(Tabela1[[#This Row],[temperatura]]&lt;0,Tabela1[[#This Row],[opad]]&gt;0),F7543+1,0)</f>
        <v>0</v>
      </c>
      <c r="H7544">
        <f>IF(Tabela1[[#This Row],[śnieg]]&gt;0,H7543+Tabela1[[#This Row],[opad]],0)</f>
        <v>0</v>
      </c>
      <c r="I7544">
        <f>IF(Tabela1[[#This Row],[łączna ilość opadów śniegu]]&gt;4,1,0)</f>
        <v>0</v>
      </c>
    </row>
    <row r="7545" spans="1:9" x14ac:dyDescent="0.3">
      <c r="A7545" s="2" t="s">
        <v>7546</v>
      </c>
      <c r="B7545" s="1">
        <v>0.8</v>
      </c>
      <c r="C7545">
        <v>0</v>
      </c>
      <c r="D7545" t="str">
        <f>LEFT(Tabela1[[#This Row],[data]],10)</f>
        <v>11.11.2019</v>
      </c>
      <c r="E7545" t="str">
        <f>RIGHT(Tabela1[[#This Row],[data]],5)</f>
        <v>07:00</v>
      </c>
      <c r="F7545">
        <f>IF(AND(Tabela1[[#This Row],[temperatura]]&gt;0,Tabela1[[#This Row],[opad]]&gt;0),F7544+1,0)</f>
        <v>0</v>
      </c>
      <c r="G7545">
        <f>IF(AND(Tabela1[[#This Row],[temperatura]]&lt;0,Tabela1[[#This Row],[opad]]&gt;0),F7544+1,0)</f>
        <v>0</v>
      </c>
      <c r="H7545">
        <f>IF(Tabela1[[#This Row],[śnieg]]&gt;0,H7544+Tabela1[[#This Row],[opad]],0)</f>
        <v>0</v>
      </c>
      <c r="I7545">
        <f>IF(Tabela1[[#This Row],[łączna ilość opadów śniegu]]&gt;4,1,0)</f>
        <v>0</v>
      </c>
    </row>
    <row r="7546" spans="1:9" x14ac:dyDescent="0.3">
      <c r="A7546" s="2" t="s">
        <v>7547</v>
      </c>
      <c r="B7546" s="1">
        <v>1.2</v>
      </c>
      <c r="C7546">
        <v>0</v>
      </c>
      <c r="D7546" t="str">
        <f>LEFT(Tabela1[[#This Row],[data]],10)</f>
        <v>11.11.2019</v>
      </c>
      <c r="E7546" t="str">
        <f>RIGHT(Tabela1[[#This Row],[data]],5)</f>
        <v>08:00</v>
      </c>
      <c r="F7546">
        <f>IF(AND(Tabela1[[#This Row],[temperatura]]&gt;0,Tabela1[[#This Row],[opad]]&gt;0),F7545+1,0)</f>
        <v>0</v>
      </c>
      <c r="G7546">
        <f>IF(AND(Tabela1[[#This Row],[temperatura]]&lt;0,Tabela1[[#This Row],[opad]]&gt;0),F7545+1,0)</f>
        <v>0</v>
      </c>
      <c r="H7546">
        <f>IF(Tabela1[[#This Row],[śnieg]]&gt;0,H7545+Tabela1[[#This Row],[opad]],0)</f>
        <v>0</v>
      </c>
      <c r="I7546">
        <f>IF(Tabela1[[#This Row],[łączna ilość opadów śniegu]]&gt;4,1,0)</f>
        <v>0</v>
      </c>
    </row>
    <row r="7547" spans="1:9" x14ac:dyDescent="0.3">
      <c r="A7547" s="2" t="s">
        <v>7548</v>
      </c>
      <c r="B7547" s="1">
        <v>2.1</v>
      </c>
      <c r="C7547">
        <v>0</v>
      </c>
      <c r="D7547" t="str">
        <f>LEFT(Tabela1[[#This Row],[data]],10)</f>
        <v>11.11.2019</v>
      </c>
      <c r="E7547" t="str">
        <f>RIGHT(Tabela1[[#This Row],[data]],5)</f>
        <v>09:00</v>
      </c>
      <c r="F7547">
        <f>IF(AND(Tabela1[[#This Row],[temperatura]]&gt;0,Tabela1[[#This Row],[opad]]&gt;0),F7546+1,0)</f>
        <v>0</v>
      </c>
      <c r="G7547">
        <f>IF(AND(Tabela1[[#This Row],[temperatura]]&lt;0,Tabela1[[#This Row],[opad]]&gt;0),F7546+1,0)</f>
        <v>0</v>
      </c>
      <c r="H7547">
        <f>IF(Tabela1[[#This Row],[śnieg]]&gt;0,H7546+Tabela1[[#This Row],[opad]],0)</f>
        <v>0</v>
      </c>
      <c r="I7547">
        <f>IF(Tabela1[[#This Row],[łączna ilość opadów śniegu]]&gt;4,1,0)</f>
        <v>0</v>
      </c>
    </row>
    <row r="7548" spans="1:9" x14ac:dyDescent="0.3">
      <c r="A7548" s="2" t="s">
        <v>7549</v>
      </c>
      <c r="B7548" s="1">
        <v>3.5</v>
      </c>
      <c r="C7548">
        <v>0</v>
      </c>
      <c r="D7548" t="str">
        <f>LEFT(Tabela1[[#This Row],[data]],10)</f>
        <v>11.11.2019</v>
      </c>
      <c r="E7548" t="str">
        <f>RIGHT(Tabela1[[#This Row],[data]],5)</f>
        <v>10:00</v>
      </c>
      <c r="F7548">
        <f>IF(AND(Tabela1[[#This Row],[temperatura]]&gt;0,Tabela1[[#This Row],[opad]]&gt;0),F7547+1,0)</f>
        <v>0</v>
      </c>
      <c r="G7548">
        <f>IF(AND(Tabela1[[#This Row],[temperatura]]&lt;0,Tabela1[[#This Row],[opad]]&gt;0),F7547+1,0)</f>
        <v>0</v>
      </c>
      <c r="H7548">
        <f>IF(Tabela1[[#This Row],[śnieg]]&gt;0,H7547+Tabela1[[#This Row],[opad]],0)</f>
        <v>0</v>
      </c>
      <c r="I7548">
        <f>IF(Tabela1[[#This Row],[łączna ilość opadów śniegu]]&gt;4,1,0)</f>
        <v>0</v>
      </c>
    </row>
    <row r="7549" spans="1:9" x14ac:dyDescent="0.3">
      <c r="A7549" s="2" t="s">
        <v>7550</v>
      </c>
      <c r="B7549" s="1">
        <v>2.4</v>
      </c>
      <c r="C7549">
        <v>0</v>
      </c>
      <c r="D7549" t="str">
        <f>LEFT(Tabela1[[#This Row],[data]],10)</f>
        <v>11.11.2019</v>
      </c>
      <c r="E7549" t="str">
        <f>RIGHT(Tabela1[[#This Row],[data]],5)</f>
        <v>11:00</v>
      </c>
      <c r="F7549">
        <f>IF(AND(Tabela1[[#This Row],[temperatura]]&gt;0,Tabela1[[#This Row],[opad]]&gt;0),F7548+1,0)</f>
        <v>0</v>
      </c>
      <c r="G7549">
        <f>IF(AND(Tabela1[[#This Row],[temperatura]]&lt;0,Tabela1[[#This Row],[opad]]&gt;0),F7548+1,0)</f>
        <v>0</v>
      </c>
      <c r="H7549">
        <f>IF(Tabela1[[#This Row],[śnieg]]&gt;0,H7548+Tabela1[[#This Row],[opad]],0)</f>
        <v>0</v>
      </c>
      <c r="I7549">
        <f>IF(Tabela1[[#This Row],[łączna ilość opadów śniegu]]&gt;4,1,0)</f>
        <v>0</v>
      </c>
    </row>
    <row r="7550" spans="1:9" x14ac:dyDescent="0.3">
      <c r="A7550" s="2" t="s">
        <v>7551</v>
      </c>
      <c r="B7550" s="1">
        <v>2.5</v>
      </c>
      <c r="C7550">
        <v>0</v>
      </c>
      <c r="D7550" t="str">
        <f>LEFT(Tabela1[[#This Row],[data]],10)</f>
        <v>11.11.2019</v>
      </c>
      <c r="E7550" t="str">
        <f>RIGHT(Tabela1[[#This Row],[data]],5)</f>
        <v>12:00</v>
      </c>
      <c r="F7550">
        <f>IF(AND(Tabela1[[#This Row],[temperatura]]&gt;0,Tabela1[[#This Row],[opad]]&gt;0),F7549+1,0)</f>
        <v>0</v>
      </c>
      <c r="G7550">
        <f>IF(AND(Tabela1[[#This Row],[temperatura]]&lt;0,Tabela1[[#This Row],[opad]]&gt;0),F7549+1,0)</f>
        <v>0</v>
      </c>
      <c r="H7550">
        <f>IF(Tabela1[[#This Row],[śnieg]]&gt;0,H7549+Tabela1[[#This Row],[opad]],0)</f>
        <v>0</v>
      </c>
      <c r="I7550">
        <f>IF(Tabela1[[#This Row],[łączna ilość opadów śniegu]]&gt;4,1,0)</f>
        <v>0</v>
      </c>
    </row>
    <row r="7551" spans="1:9" x14ac:dyDescent="0.3">
      <c r="A7551" s="2" t="s">
        <v>7552</v>
      </c>
      <c r="B7551" s="1">
        <v>3.2</v>
      </c>
      <c r="C7551">
        <v>0</v>
      </c>
      <c r="D7551" t="str">
        <f>LEFT(Tabela1[[#This Row],[data]],10)</f>
        <v>11.11.2019</v>
      </c>
      <c r="E7551" t="str">
        <f>RIGHT(Tabela1[[#This Row],[data]],5)</f>
        <v>13:00</v>
      </c>
      <c r="F7551">
        <f>IF(AND(Tabela1[[#This Row],[temperatura]]&gt;0,Tabela1[[#This Row],[opad]]&gt;0),F7550+1,0)</f>
        <v>0</v>
      </c>
      <c r="G7551">
        <f>IF(AND(Tabela1[[#This Row],[temperatura]]&lt;0,Tabela1[[#This Row],[opad]]&gt;0),F7550+1,0)</f>
        <v>0</v>
      </c>
      <c r="H7551">
        <f>IF(Tabela1[[#This Row],[śnieg]]&gt;0,H7550+Tabela1[[#This Row],[opad]],0)</f>
        <v>0</v>
      </c>
      <c r="I7551">
        <f>IF(Tabela1[[#This Row],[łączna ilość opadów śniegu]]&gt;4,1,0)</f>
        <v>0</v>
      </c>
    </row>
    <row r="7552" spans="1:9" x14ac:dyDescent="0.3">
      <c r="A7552" s="2" t="s">
        <v>7553</v>
      </c>
      <c r="B7552" s="1">
        <v>3.5</v>
      </c>
      <c r="C7552">
        <v>0</v>
      </c>
      <c r="D7552" t="str">
        <f>LEFT(Tabela1[[#This Row],[data]],10)</f>
        <v>11.11.2019</v>
      </c>
      <c r="E7552" t="str">
        <f>RIGHT(Tabela1[[#This Row],[data]],5)</f>
        <v>14:00</v>
      </c>
      <c r="F7552">
        <f>IF(AND(Tabela1[[#This Row],[temperatura]]&gt;0,Tabela1[[#This Row],[opad]]&gt;0),F7551+1,0)</f>
        <v>0</v>
      </c>
      <c r="G7552">
        <f>IF(AND(Tabela1[[#This Row],[temperatura]]&lt;0,Tabela1[[#This Row],[opad]]&gt;0),F7551+1,0)</f>
        <v>0</v>
      </c>
      <c r="H7552">
        <f>IF(Tabela1[[#This Row],[śnieg]]&gt;0,H7551+Tabela1[[#This Row],[opad]],0)</f>
        <v>0</v>
      </c>
      <c r="I7552">
        <f>IF(Tabela1[[#This Row],[łączna ilość opadów śniegu]]&gt;4,1,0)</f>
        <v>0</v>
      </c>
    </row>
    <row r="7553" spans="1:9" x14ac:dyDescent="0.3">
      <c r="A7553" s="2" t="s">
        <v>7554</v>
      </c>
      <c r="B7553" s="1">
        <v>3.7</v>
      </c>
      <c r="C7553">
        <v>0</v>
      </c>
      <c r="D7553" t="str">
        <f>LEFT(Tabela1[[#This Row],[data]],10)</f>
        <v>11.11.2019</v>
      </c>
      <c r="E7553" t="str">
        <f>RIGHT(Tabela1[[#This Row],[data]],5)</f>
        <v>15:00</v>
      </c>
      <c r="F7553">
        <f>IF(AND(Tabela1[[#This Row],[temperatura]]&gt;0,Tabela1[[#This Row],[opad]]&gt;0),F7552+1,0)</f>
        <v>0</v>
      </c>
      <c r="G7553">
        <f>IF(AND(Tabela1[[#This Row],[temperatura]]&lt;0,Tabela1[[#This Row],[opad]]&gt;0),F7552+1,0)</f>
        <v>0</v>
      </c>
      <c r="H7553">
        <f>IF(Tabela1[[#This Row],[śnieg]]&gt;0,H7552+Tabela1[[#This Row],[opad]],0)</f>
        <v>0</v>
      </c>
      <c r="I7553">
        <f>IF(Tabela1[[#This Row],[łączna ilość opadów śniegu]]&gt;4,1,0)</f>
        <v>0</v>
      </c>
    </row>
    <row r="7554" spans="1:9" x14ac:dyDescent="0.3">
      <c r="A7554" s="2" t="s">
        <v>7555</v>
      </c>
      <c r="B7554" s="1">
        <v>3</v>
      </c>
      <c r="C7554">
        <v>0</v>
      </c>
      <c r="D7554" t="str">
        <f>LEFT(Tabela1[[#This Row],[data]],10)</f>
        <v>11.11.2019</v>
      </c>
      <c r="E7554" t="str">
        <f>RIGHT(Tabela1[[#This Row],[data]],5)</f>
        <v>16:00</v>
      </c>
      <c r="F7554">
        <f>IF(AND(Tabela1[[#This Row],[temperatura]]&gt;0,Tabela1[[#This Row],[opad]]&gt;0),F7553+1,0)</f>
        <v>0</v>
      </c>
      <c r="G7554">
        <f>IF(AND(Tabela1[[#This Row],[temperatura]]&lt;0,Tabela1[[#This Row],[opad]]&gt;0),F7553+1,0)</f>
        <v>0</v>
      </c>
      <c r="H7554">
        <f>IF(Tabela1[[#This Row],[śnieg]]&gt;0,H7553+Tabela1[[#This Row],[opad]],0)</f>
        <v>0</v>
      </c>
      <c r="I7554">
        <f>IF(Tabela1[[#This Row],[łączna ilość opadów śniegu]]&gt;4,1,0)</f>
        <v>0</v>
      </c>
    </row>
    <row r="7555" spans="1:9" x14ac:dyDescent="0.3">
      <c r="A7555" s="2" t="s">
        <v>7556</v>
      </c>
      <c r="B7555" s="1">
        <v>2.7</v>
      </c>
      <c r="C7555">
        <v>0</v>
      </c>
      <c r="D7555" t="str">
        <f>LEFT(Tabela1[[#This Row],[data]],10)</f>
        <v>11.11.2019</v>
      </c>
      <c r="E7555" t="str">
        <f>RIGHT(Tabela1[[#This Row],[data]],5)</f>
        <v>17:00</v>
      </c>
      <c r="F7555">
        <f>IF(AND(Tabela1[[#This Row],[temperatura]]&gt;0,Tabela1[[#This Row],[opad]]&gt;0),F7554+1,0)</f>
        <v>0</v>
      </c>
      <c r="G7555">
        <f>IF(AND(Tabela1[[#This Row],[temperatura]]&lt;0,Tabela1[[#This Row],[opad]]&gt;0),F7554+1,0)</f>
        <v>0</v>
      </c>
      <c r="H7555">
        <f>IF(Tabela1[[#This Row],[śnieg]]&gt;0,H7554+Tabela1[[#This Row],[opad]],0)</f>
        <v>0</v>
      </c>
      <c r="I7555">
        <f>IF(Tabela1[[#This Row],[łączna ilość opadów śniegu]]&gt;4,1,0)</f>
        <v>0</v>
      </c>
    </row>
    <row r="7556" spans="1:9" x14ac:dyDescent="0.3">
      <c r="A7556" s="2" t="s">
        <v>7557</v>
      </c>
      <c r="B7556" s="1">
        <v>2.7</v>
      </c>
      <c r="C7556">
        <v>0</v>
      </c>
      <c r="D7556" t="str">
        <f>LEFT(Tabela1[[#This Row],[data]],10)</f>
        <v>11.11.2019</v>
      </c>
      <c r="E7556" t="str">
        <f>RIGHT(Tabela1[[#This Row],[data]],5)</f>
        <v>18:00</v>
      </c>
      <c r="F7556">
        <f>IF(AND(Tabela1[[#This Row],[temperatura]]&gt;0,Tabela1[[#This Row],[opad]]&gt;0),F7555+1,0)</f>
        <v>0</v>
      </c>
      <c r="G7556">
        <f>IF(AND(Tabela1[[#This Row],[temperatura]]&lt;0,Tabela1[[#This Row],[opad]]&gt;0),F7555+1,0)</f>
        <v>0</v>
      </c>
      <c r="H7556">
        <f>IF(Tabela1[[#This Row],[śnieg]]&gt;0,H7555+Tabela1[[#This Row],[opad]],0)</f>
        <v>0</v>
      </c>
      <c r="I7556">
        <f>IF(Tabela1[[#This Row],[łączna ilość opadów śniegu]]&gt;4,1,0)</f>
        <v>0</v>
      </c>
    </row>
    <row r="7557" spans="1:9" x14ac:dyDescent="0.3">
      <c r="A7557" s="2" t="s">
        <v>7558</v>
      </c>
      <c r="B7557" s="1">
        <v>2.6</v>
      </c>
      <c r="C7557">
        <v>0</v>
      </c>
      <c r="D7557" t="str">
        <f>LEFT(Tabela1[[#This Row],[data]],10)</f>
        <v>11.11.2019</v>
      </c>
      <c r="E7557" t="str">
        <f>RIGHT(Tabela1[[#This Row],[data]],5)</f>
        <v>19:00</v>
      </c>
      <c r="F7557">
        <f>IF(AND(Tabela1[[#This Row],[temperatura]]&gt;0,Tabela1[[#This Row],[opad]]&gt;0),F7556+1,0)</f>
        <v>0</v>
      </c>
      <c r="G7557">
        <f>IF(AND(Tabela1[[#This Row],[temperatura]]&lt;0,Tabela1[[#This Row],[opad]]&gt;0),F7556+1,0)</f>
        <v>0</v>
      </c>
      <c r="H7557">
        <f>IF(Tabela1[[#This Row],[śnieg]]&gt;0,H7556+Tabela1[[#This Row],[opad]],0)</f>
        <v>0</v>
      </c>
      <c r="I7557">
        <f>IF(Tabela1[[#This Row],[łączna ilość opadów śniegu]]&gt;4,1,0)</f>
        <v>0</v>
      </c>
    </row>
    <row r="7558" spans="1:9" x14ac:dyDescent="0.3">
      <c r="A7558" s="2" t="s">
        <v>7559</v>
      </c>
      <c r="B7558" s="1">
        <v>3.1</v>
      </c>
      <c r="C7558">
        <v>0</v>
      </c>
      <c r="D7558" t="str">
        <f>LEFT(Tabela1[[#This Row],[data]],10)</f>
        <v>11.11.2019</v>
      </c>
      <c r="E7558" t="str">
        <f>RIGHT(Tabela1[[#This Row],[data]],5)</f>
        <v>20:00</v>
      </c>
      <c r="F7558">
        <f>IF(AND(Tabela1[[#This Row],[temperatura]]&gt;0,Tabela1[[#This Row],[opad]]&gt;0),F7557+1,0)</f>
        <v>0</v>
      </c>
      <c r="G7558">
        <f>IF(AND(Tabela1[[#This Row],[temperatura]]&lt;0,Tabela1[[#This Row],[opad]]&gt;0),F7557+1,0)</f>
        <v>0</v>
      </c>
      <c r="H7558">
        <f>IF(Tabela1[[#This Row],[śnieg]]&gt;0,H7557+Tabela1[[#This Row],[opad]],0)</f>
        <v>0</v>
      </c>
      <c r="I7558">
        <f>IF(Tabela1[[#This Row],[łączna ilość opadów śniegu]]&gt;4,1,0)</f>
        <v>0</v>
      </c>
    </row>
    <row r="7559" spans="1:9" x14ac:dyDescent="0.3">
      <c r="A7559" s="2" t="s">
        <v>7560</v>
      </c>
      <c r="B7559" s="1">
        <v>4.4000000000000004</v>
      </c>
      <c r="C7559">
        <v>0</v>
      </c>
      <c r="D7559" t="str">
        <f>LEFT(Tabela1[[#This Row],[data]],10)</f>
        <v>11.11.2019</v>
      </c>
      <c r="E7559" t="str">
        <f>RIGHT(Tabela1[[#This Row],[data]],5)</f>
        <v>21:00</v>
      </c>
      <c r="F7559">
        <f>IF(AND(Tabela1[[#This Row],[temperatura]]&gt;0,Tabela1[[#This Row],[opad]]&gt;0),F7558+1,0)</f>
        <v>0</v>
      </c>
      <c r="G7559">
        <f>IF(AND(Tabela1[[#This Row],[temperatura]]&lt;0,Tabela1[[#This Row],[opad]]&gt;0),F7558+1,0)</f>
        <v>0</v>
      </c>
      <c r="H7559">
        <f>IF(Tabela1[[#This Row],[śnieg]]&gt;0,H7558+Tabela1[[#This Row],[opad]],0)</f>
        <v>0</v>
      </c>
      <c r="I7559">
        <f>IF(Tabela1[[#This Row],[łączna ilość opadów śniegu]]&gt;4,1,0)</f>
        <v>0</v>
      </c>
    </row>
    <row r="7560" spans="1:9" x14ac:dyDescent="0.3">
      <c r="A7560" s="2" t="s">
        <v>7561</v>
      </c>
      <c r="B7560" s="1">
        <v>4.7</v>
      </c>
      <c r="C7560">
        <v>0</v>
      </c>
      <c r="D7560" t="str">
        <f>LEFT(Tabela1[[#This Row],[data]],10)</f>
        <v>11.11.2019</v>
      </c>
      <c r="E7560" t="str">
        <f>RIGHT(Tabela1[[#This Row],[data]],5)</f>
        <v>22:00</v>
      </c>
      <c r="F7560">
        <f>IF(AND(Tabela1[[#This Row],[temperatura]]&gt;0,Tabela1[[#This Row],[opad]]&gt;0),F7559+1,0)</f>
        <v>0</v>
      </c>
      <c r="G7560">
        <f>IF(AND(Tabela1[[#This Row],[temperatura]]&lt;0,Tabela1[[#This Row],[opad]]&gt;0),F7559+1,0)</f>
        <v>0</v>
      </c>
      <c r="H7560">
        <f>IF(Tabela1[[#This Row],[śnieg]]&gt;0,H7559+Tabela1[[#This Row],[opad]],0)</f>
        <v>0</v>
      </c>
      <c r="I7560">
        <f>IF(Tabela1[[#This Row],[łączna ilość opadów śniegu]]&gt;4,1,0)</f>
        <v>0</v>
      </c>
    </row>
    <row r="7561" spans="1:9" x14ac:dyDescent="0.3">
      <c r="A7561" s="2" t="s">
        <v>7562</v>
      </c>
      <c r="B7561" s="1">
        <v>5</v>
      </c>
      <c r="C7561">
        <v>0</v>
      </c>
      <c r="D7561" t="str">
        <f>LEFT(Tabela1[[#This Row],[data]],10)</f>
        <v>11.11.2019</v>
      </c>
      <c r="E7561" t="str">
        <f>RIGHT(Tabela1[[#This Row],[data]],5)</f>
        <v>23:00</v>
      </c>
      <c r="F7561">
        <f>IF(AND(Tabela1[[#This Row],[temperatura]]&gt;0,Tabela1[[#This Row],[opad]]&gt;0),F7560+1,0)</f>
        <v>0</v>
      </c>
      <c r="G7561">
        <f>IF(AND(Tabela1[[#This Row],[temperatura]]&lt;0,Tabela1[[#This Row],[opad]]&gt;0),F7560+1,0)</f>
        <v>0</v>
      </c>
      <c r="H7561">
        <f>IF(Tabela1[[#This Row],[śnieg]]&gt;0,H7560+Tabela1[[#This Row],[opad]],0)</f>
        <v>0</v>
      </c>
      <c r="I7561">
        <f>IF(Tabela1[[#This Row],[łączna ilość opadów śniegu]]&gt;4,1,0)</f>
        <v>0</v>
      </c>
    </row>
    <row r="7562" spans="1:9" x14ac:dyDescent="0.3">
      <c r="A7562" s="2" t="s">
        <v>7563</v>
      </c>
      <c r="B7562" s="1">
        <v>5.9</v>
      </c>
      <c r="C7562">
        <v>0</v>
      </c>
      <c r="D7562" t="str">
        <f>LEFT(Tabela1[[#This Row],[data]],10)</f>
        <v>12.11.2019</v>
      </c>
      <c r="E7562" t="str">
        <f>RIGHT(Tabela1[[#This Row],[data]],5)</f>
        <v>00:00</v>
      </c>
      <c r="F7562">
        <f>IF(AND(Tabela1[[#This Row],[temperatura]]&gt;0,Tabela1[[#This Row],[opad]]&gt;0),F7561+1,0)</f>
        <v>0</v>
      </c>
      <c r="G7562">
        <f>IF(AND(Tabela1[[#This Row],[temperatura]]&lt;0,Tabela1[[#This Row],[opad]]&gt;0),F7561+1,0)</f>
        <v>0</v>
      </c>
      <c r="H7562">
        <f>IF(Tabela1[[#This Row],[śnieg]]&gt;0,H7561+Tabela1[[#This Row],[opad]],0)</f>
        <v>0</v>
      </c>
      <c r="I7562">
        <f>IF(Tabela1[[#This Row],[łączna ilość opadów śniegu]]&gt;4,1,0)</f>
        <v>0</v>
      </c>
    </row>
    <row r="7563" spans="1:9" x14ac:dyDescent="0.3">
      <c r="A7563" s="2" t="s">
        <v>7564</v>
      </c>
      <c r="B7563" s="1">
        <v>6.1</v>
      </c>
      <c r="C7563">
        <v>0</v>
      </c>
      <c r="D7563" t="str">
        <f>LEFT(Tabela1[[#This Row],[data]],10)</f>
        <v>12.11.2019</v>
      </c>
      <c r="E7563" t="str">
        <f>RIGHT(Tabela1[[#This Row],[data]],5)</f>
        <v>01:00</v>
      </c>
      <c r="F7563">
        <f>IF(AND(Tabela1[[#This Row],[temperatura]]&gt;0,Tabela1[[#This Row],[opad]]&gt;0),F7562+1,0)</f>
        <v>0</v>
      </c>
      <c r="G7563">
        <f>IF(AND(Tabela1[[#This Row],[temperatura]]&lt;0,Tabela1[[#This Row],[opad]]&gt;0),F7562+1,0)</f>
        <v>0</v>
      </c>
      <c r="H7563">
        <f>IF(Tabela1[[#This Row],[śnieg]]&gt;0,H7562+Tabela1[[#This Row],[opad]],0)</f>
        <v>0</v>
      </c>
      <c r="I7563">
        <f>IF(Tabela1[[#This Row],[łączna ilość opadów śniegu]]&gt;4,1,0)</f>
        <v>0</v>
      </c>
    </row>
    <row r="7564" spans="1:9" x14ac:dyDescent="0.3">
      <c r="A7564" s="2" t="s">
        <v>7565</v>
      </c>
      <c r="B7564" s="1">
        <v>6.6</v>
      </c>
      <c r="C7564">
        <v>0</v>
      </c>
      <c r="D7564" t="str">
        <f>LEFT(Tabela1[[#This Row],[data]],10)</f>
        <v>12.11.2019</v>
      </c>
      <c r="E7564" t="str">
        <f>RIGHT(Tabela1[[#This Row],[data]],5)</f>
        <v>02:00</v>
      </c>
      <c r="F7564">
        <f>IF(AND(Tabela1[[#This Row],[temperatura]]&gt;0,Tabela1[[#This Row],[opad]]&gt;0),F7563+1,0)</f>
        <v>0</v>
      </c>
      <c r="G7564">
        <f>IF(AND(Tabela1[[#This Row],[temperatura]]&lt;0,Tabela1[[#This Row],[opad]]&gt;0),F7563+1,0)</f>
        <v>0</v>
      </c>
      <c r="H7564">
        <f>IF(Tabela1[[#This Row],[śnieg]]&gt;0,H7563+Tabela1[[#This Row],[opad]],0)</f>
        <v>0</v>
      </c>
      <c r="I7564">
        <f>IF(Tabela1[[#This Row],[łączna ilość opadów śniegu]]&gt;4,1,0)</f>
        <v>0</v>
      </c>
    </row>
    <row r="7565" spans="1:9" x14ac:dyDescent="0.3">
      <c r="A7565" s="2" t="s">
        <v>7566</v>
      </c>
      <c r="B7565" s="1">
        <v>7.2</v>
      </c>
      <c r="C7565">
        <v>0</v>
      </c>
      <c r="D7565" t="str">
        <f>LEFT(Tabela1[[#This Row],[data]],10)</f>
        <v>12.11.2019</v>
      </c>
      <c r="E7565" t="str">
        <f>RIGHT(Tabela1[[#This Row],[data]],5)</f>
        <v>03:00</v>
      </c>
      <c r="F7565">
        <f>IF(AND(Tabela1[[#This Row],[temperatura]]&gt;0,Tabela1[[#This Row],[opad]]&gt;0),F7564+1,0)</f>
        <v>0</v>
      </c>
      <c r="G7565">
        <f>IF(AND(Tabela1[[#This Row],[temperatura]]&lt;0,Tabela1[[#This Row],[opad]]&gt;0),F7564+1,0)</f>
        <v>0</v>
      </c>
      <c r="H7565">
        <f>IF(Tabela1[[#This Row],[śnieg]]&gt;0,H7564+Tabela1[[#This Row],[opad]],0)</f>
        <v>0</v>
      </c>
      <c r="I7565">
        <f>IF(Tabela1[[#This Row],[łączna ilość opadów śniegu]]&gt;4,1,0)</f>
        <v>0</v>
      </c>
    </row>
    <row r="7566" spans="1:9" x14ac:dyDescent="0.3">
      <c r="A7566" s="2" t="s">
        <v>7567</v>
      </c>
      <c r="B7566" s="1">
        <v>6.5</v>
      </c>
      <c r="C7566">
        <v>0</v>
      </c>
      <c r="D7566" t="str">
        <f>LEFT(Tabela1[[#This Row],[data]],10)</f>
        <v>12.11.2019</v>
      </c>
      <c r="E7566" t="str">
        <f>RIGHT(Tabela1[[#This Row],[data]],5)</f>
        <v>04:00</v>
      </c>
      <c r="F7566">
        <f>IF(AND(Tabela1[[#This Row],[temperatura]]&gt;0,Tabela1[[#This Row],[opad]]&gt;0),F7565+1,0)</f>
        <v>0</v>
      </c>
      <c r="G7566">
        <f>IF(AND(Tabela1[[#This Row],[temperatura]]&lt;0,Tabela1[[#This Row],[opad]]&gt;0),F7565+1,0)</f>
        <v>0</v>
      </c>
      <c r="H7566">
        <f>IF(Tabela1[[#This Row],[śnieg]]&gt;0,H7565+Tabela1[[#This Row],[opad]],0)</f>
        <v>0</v>
      </c>
      <c r="I7566">
        <f>IF(Tabela1[[#This Row],[łączna ilość opadów śniegu]]&gt;4,1,0)</f>
        <v>0</v>
      </c>
    </row>
    <row r="7567" spans="1:9" x14ac:dyDescent="0.3">
      <c r="A7567" s="2" t="s">
        <v>7568</v>
      </c>
      <c r="B7567" s="1">
        <v>5.7</v>
      </c>
      <c r="C7567">
        <v>0</v>
      </c>
      <c r="D7567" t="str">
        <f>LEFT(Tabela1[[#This Row],[data]],10)</f>
        <v>12.11.2019</v>
      </c>
      <c r="E7567" t="str">
        <f>RIGHT(Tabela1[[#This Row],[data]],5)</f>
        <v>05:00</v>
      </c>
      <c r="F7567">
        <f>IF(AND(Tabela1[[#This Row],[temperatura]]&gt;0,Tabela1[[#This Row],[opad]]&gt;0),F7566+1,0)</f>
        <v>0</v>
      </c>
      <c r="G7567">
        <f>IF(AND(Tabela1[[#This Row],[temperatura]]&lt;0,Tabela1[[#This Row],[opad]]&gt;0),F7566+1,0)</f>
        <v>0</v>
      </c>
      <c r="H7567">
        <f>IF(Tabela1[[#This Row],[śnieg]]&gt;0,H7566+Tabela1[[#This Row],[opad]],0)</f>
        <v>0</v>
      </c>
      <c r="I7567">
        <f>IF(Tabela1[[#This Row],[łączna ilość opadów śniegu]]&gt;4,1,0)</f>
        <v>0</v>
      </c>
    </row>
    <row r="7568" spans="1:9" x14ac:dyDescent="0.3">
      <c r="A7568" s="2" t="s">
        <v>7569</v>
      </c>
      <c r="B7568" s="1">
        <v>5.3</v>
      </c>
      <c r="C7568">
        <v>0</v>
      </c>
      <c r="D7568" t="str">
        <f>LEFT(Tabela1[[#This Row],[data]],10)</f>
        <v>12.11.2019</v>
      </c>
      <c r="E7568" t="str">
        <f>RIGHT(Tabela1[[#This Row],[data]],5)</f>
        <v>06:00</v>
      </c>
      <c r="F7568">
        <f>IF(AND(Tabela1[[#This Row],[temperatura]]&gt;0,Tabela1[[#This Row],[opad]]&gt;0),F7567+1,0)</f>
        <v>0</v>
      </c>
      <c r="G7568">
        <f>IF(AND(Tabela1[[#This Row],[temperatura]]&lt;0,Tabela1[[#This Row],[opad]]&gt;0),F7567+1,0)</f>
        <v>0</v>
      </c>
      <c r="H7568">
        <f>IF(Tabela1[[#This Row],[śnieg]]&gt;0,H7567+Tabela1[[#This Row],[opad]],0)</f>
        <v>0</v>
      </c>
      <c r="I7568">
        <f>IF(Tabela1[[#This Row],[łączna ilość opadów śniegu]]&gt;4,1,0)</f>
        <v>0</v>
      </c>
    </row>
    <row r="7569" spans="1:9" x14ac:dyDescent="0.3">
      <c r="A7569" s="2" t="s">
        <v>7570</v>
      </c>
      <c r="B7569" s="1">
        <v>5.6</v>
      </c>
      <c r="C7569">
        <v>0</v>
      </c>
      <c r="D7569" t="str">
        <f>LEFT(Tabela1[[#This Row],[data]],10)</f>
        <v>12.11.2019</v>
      </c>
      <c r="E7569" t="str">
        <f>RIGHT(Tabela1[[#This Row],[data]],5)</f>
        <v>07:00</v>
      </c>
      <c r="F7569">
        <f>IF(AND(Tabela1[[#This Row],[temperatura]]&gt;0,Tabela1[[#This Row],[opad]]&gt;0),F7568+1,0)</f>
        <v>0</v>
      </c>
      <c r="G7569">
        <f>IF(AND(Tabela1[[#This Row],[temperatura]]&lt;0,Tabela1[[#This Row],[opad]]&gt;0),F7568+1,0)</f>
        <v>0</v>
      </c>
      <c r="H7569">
        <f>IF(Tabela1[[#This Row],[śnieg]]&gt;0,H7568+Tabela1[[#This Row],[opad]],0)</f>
        <v>0</v>
      </c>
      <c r="I7569">
        <f>IF(Tabela1[[#This Row],[łączna ilość opadów śniegu]]&gt;4,1,0)</f>
        <v>0</v>
      </c>
    </row>
    <row r="7570" spans="1:9" x14ac:dyDescent="0.3">
      <c r="A7570" s="2" t="s">
        <v>7571</v>
      </c>
      <c r="B7570" s="1">
        <v>6.7</v>
      </c>
      <c r="C7570">
        <v>0</v>
      </c>
      <c r="D7570" t="str">
        <f>LEFT(Tabela1[[#This Row],[data]],10)</f>
        <v>12.11.2019</v>
      </c>
      <c r="E7570" t="str">
        <f>RIGHT(Tabela1[[#This Row],[data]],5)</f>
        <v>08:00</v>
      </c>
      <c r="F7570">
        <f>IF(AND(Tabela1[[#This Row],[temperatura]]&gt;0,Tabela1[[#This Row],[opad]]&gt;0),F7569+1,0)</f>
        <v>0</v>
      </c>
      <c r="G7570">
        <f>IF(AND(Tabela1[[#This Row],[temperatura]]&lt;0,Tabela1[[#This Row],[opad]]&gt;0),F7569+1,0)</f>
        <v>0</v>
      </c>
      <c r="H7570">
        <f>IF(Tabela1[[#This Row],[śnieg]]&gt;0,H7569+Tabela1[[#This Row],[opad]],0)</f>
        <v>0</v>
      </c>
      <c r="I7570">
        <f>IF(Tabela1[[#This Row],[łączna ilość opadów śniegu]]&gt;4,1,0)</f>
        <v>0</v>
      </c>
    </row>
    <row r="7571" spans="1:9" x14ac:dyDescent="0.3">
      <c r="A7571" s="2" t="s">
        <v>7572</v>
      </c>
      <c r="B7571" s="1">
        <v>7.7</v>
      </c>
      <c r="C7571">
        <v>0</v>
      </c>
      <c r="D7571" t="str">
        <f>LEFT(Tabela1[[#This Row],[data]],10)</f>
        <v>12.11.2019</v>
      </c>
      <c r="E7571" t="str">
        <f>RIGHT(Tabela1[[#This Row],[data]],5)</f>
        <v>09:00</v>
      </c>
      <c r="F7571">
        <f>IF(AND(Tabela1[[#This Row],[temperatura]]&gt;0,Tabela1[[#This Row],[opad]]&gt;0),F7570+1,0)</f>
        <v>0</v>
      </c>
      <c r="G7571">
        <f>IF(AND(Tabela1[[#This Row],[temperatura]]&lt;0,Tabela1[[#This Row],[opad]]&gt;0),F7570+1,0)</f>
        <v>0</v>
      </c>
      <c r="H7571">
        <f>IF(Tabela1[[#This Row],[śnieg]]&gt;0,H7570+Tabela1[[#This Row],[opad]],0)</f>
        <v>0</v>
      </c>
      <c r="I7571">
        <f>IF(Tabela1[[#This Row],[łączna ilość opadów śniegu]]&gt;4,1,0)</f>
        <v>0</v>
      </c>
    </row>
    <row r="7572" spans="1:9" x14ac:dyDescent="0.3">
      <c r="A7572" s="2" t="s">
        <v>7573</v>
      </c>
      <c r="B7572" s="1">
        <v>8.6999999999999993</v>
      </c>
      <c r="C7572">
        <v>0</v>
      </c>
      <c r="D7572" t="str">
        <f>LEFT(Tabela1[[#This Row],[data]],10)</f>
        <v>12.11.2019</v>
      </c>
      <c r="E7572" t="str">
        <f>RIGHT(Tabela1[[#This Row],[data]],5)</f>
        <v>10:00</v>
      </c>
      <c r="F7572">
        <f>IF(AND(Tabela1[[#This Row],[temperatura]]&gt;0,Tabela1[[#This Row],[opad]]&gt;0),F7571+1,0)</f>
        <v>0</v>
      </c>
      <c r="G7572">
        <f>IF(AND(Tabela1[[#This Row],[temperatura]]&lt;0,Tabela1[[#This Row],[opad]]&gt;0),F7571+1,0)</f>
        <v>0</v>
      </c>
      <c r="H7572">
        <f>IF(Tabela1[[#This Row],[śnieg]]&gt;0,H7571+Tabela1[[#This Row],[opad]],0)</f>
        <v>0</v>
      </c>
      <c r="I7572">
        <f>IF(Tabela1[[#This Row],[łączna ilość opadów śniegu]]&gt;4,1,0)</f>
        <v>0</v>
      </c>
    </row>
    <row r="7573" spans="1:9" x14ac:dyDescent="0.3">
      <c r="A7573" s="2" t="s">
        <v>7574</v>
      </c>
      <c r="B7573" s="1">
        <v>9.6</v>
      </c>
      <c r="C7573">
        <v>0</v>
      </c>
      <c r="D7573" t="str">
        <f>LEFT(Tabela1[[#This Row],[data]],10)</f>
        <v>12.11.2019</v>
      </c>
      <c r="E7573" t="str">
        <f>RIGHT(Tabela1[[#This Row],[data]],5)</f>
        <v>11:00</v>
      </c>
      <c r="F7573">
        <f>IF(AND(Tabela1[[#This Row],[temperatura]]&gt;0,Tabela1[[#This Row],[opad]]&gt;0),F7572+1,0)</f>
        <v>0</v>
      </c>
      <c r="G7573">
        <f>IF(AND(Tabela1[[#This Row],[temperatura]]&lt;0,Tabela1[[#This Row],[opad]]&gt;0),F7572+1,0)</f>
        <v>0</v>
      </c>
      <c r="H7573">
        <f>IF(Tabela1[[#This Row],[śnieg]]&gt;0,H7572+Tabela1[[#This Row],[opad]],0)</f>
        <v>0</v>
      </c>
      <c r="I7573">
        <f>IF(Tabela1[[#This Row],[łączna ilość opadów śniegu]]&gt;4,1,0)</f>
        <v>0</v>
      </c>
    </row>
    <row r="7574" spans="1:9" x14ac:dyDescent="0.3">
      <c r="A7574" s="2" t="s">
        <v>7575</v>
      </c>
      <c r="B7574" s="1">
        <v>9.8000000000000007</v>
      </c>
      <c r="C7574">
        <v>0</v>
      </c>
      <c r="D7574" t="str">
        <f>LEFT(Tabela1[[#This Row],[data]],10)</f>
        <v>12.11.2019</v>
      </c>
      <c r="E7574" t="str">
        <f>RIGHT(Tabela1[[#This Row],[data]],5)</f>
        <v>12:00</v>
      </c>
      <c r="F7574">
        <f>IF(AND(Tabela1[[#This Row],[temperatura]]&gt;0,Tabela1[[#This Row],[opad]]&gt;0),F7573+1,0)</f>
        <v>0</v>
      </c>
      <c r="G7574">
        <f>IF(AND(Tabela1[[#This Row],[temperatura]]&lt;0,Tabela1[[#This Row],[opad]]&gt;0),F7573+1,0)</f>
        <v>0</v>
      </c>
      <c r="H7574">
        <f>IF(Tabela1[[#This Row],[śnieg]]&gt;0,H7573+Tabela1[[#This Row],[opad]],0)</f>
        <v>0</v>
      </c>
      <c r="I7574">
        <f>IF(Tabela1[[#This Row],[łączna ilość opadów śniegu]]&gt;4,1,0)</f>
        <v>0</v>
      </c>
    </row>
    <row r="7575" spans="1:9" x14ac:dyDescent="0.3">
      <c r="A7575" s="2" t="s">
        <v>7576</v>
      </c>
      <c r="B7575" s="1">
        <v>9.8000000000000007</v>
      </c>
      <c r="C7575">
        <v>0</v>
      </c>
      <c r="D7575" t="str">
        <f>LEFT(Tabela1[[#This Row],[data]],10)</f>
        <v>12.11.2019</v>
      </c>
      <c r="E7575" t="str">
        <f>RIGHT(Tabela1[[#This Row],[data]],5)</f>
        <v>13:00</v>
      </c>
      <c r="F7575">
        <f>IF(AND(Tabela1[[#This Row],[temperatura]]&gt;0,Tabela1[[#This Row],[opad]]&gt;0),F7574+1,0)</f>
        <v>0</v>
      </c>
      <c r="G7575">
        <f>IF(AND(Tabela1[[#This Row],[temperatura]]&lt;0,Tabela1[[#This Row],[opad]]&gt;0),F7574+1,0)</f>
        <v>0</v>
      </c>
      <c r="H7575">
        <f>IF(Tabela1[[#This Row],[śnieg]]&gt;0,H7574+Tabela1[[#This Row],[opad]],0)</f>
        <v>0</v>
      </c>
      <c r="I7575">
        <f>IF(Tabela1[[#This Row],[łączna ilość opadów śniegu]]&gt;4,1,0)</f>
        <v>0</v>
      </c>
    </row>
    <row r="7576" spans="1:9" x14ac:dyDescent="0.3">
      <c r="A7576" s="2" t="s">
        <v>7577</v>
      </c>
      <c r="B7576" s="1">
        <v>9.5</v>
      </c>
      <c r="C7576">
        <v>0</v>
      </c>
      <c r="D7576" t="str">
        <f>LEFT(Tabela1[[#This Row],[data]],10)</f>
        <v>12.11.2019</v>
      </c>
      <c r="E7576" t="str">
        <f>RIGHT(Tabela1[[#This Row],[data]],5)</f>
        <v>14:00</v>
      </c>
      <c r="F7576">
        <f>IF(AND(Tabela1[[#This Row],[temperatura]]&gt;0,Tabela1[[#This Row],[opad]]&gt;0),F7575+1,0)</f>
        <v>0</v>
      </c>
      <c r="G7576">
        <f>IF(AND(Tabela1[[#This Row],[temperatura]]&lt;0,Tabela1[[#This Row],[opad]]&gt;0),F7575+1,0)</f>
        <v>0</v>
      </c>
      <c r="H7576">
        <f>IF(Tabela1[[#This Row],[śnieg]]&gt;0,H7575+Tabela1[[#This Row],[opad]],0)</f>
        <v>0</v>
      </c>
      <c r="I7576">
        <f>IF(Tabela1[[#This Row],[łączna ilość opadów śniegu]]&gt;4,1,0)</f>
        <v>0</v>
      </c>
    </row>
    <row r="7577" spans="1:9" x14ac:dyDescent="0.3">
      <c r="A7577" s="2" t="s">
        <v>7578</v>
      </c>
      <c r="B7577" s="1">
        <v>8.8000000000000007</v>
      </c>
      <c r="C7577">
        <v>0</v>
      </c>
      <c r="D7577" t="str">
        <f>LEFT(Tabela1[[#This Row],[data]],10)</f>
        <v>12.11.2019</v>
      </c>
      <c r="E7577" t="str">
        <f>RIGHT(Tabela1[[#This Row],[data]],5)</f>
        <v>15:00</v>
      </c>
      <c r="F7577">
        <f>IF(AND(Tabela1[[#This Row],[temperatura]]&gt;0,Tabela1[[#This Row],[opad]]&gt;0),F7576+1,0)</f>
        <v>0</v>
      </c>
      <c r="G7577">
        <f>IF(AND(Tabela1[[#This Row],[temperatura]]&lt;0,Tabela1[[#This Row],[opad]]&gt;0),F7576+1,0)</f>
        <v>0</v>
      </c>
      <c r="H7577">
        <f>IF(Tabela1[[#This Row],[śnieg]]&gt;0,H7576+Tabela1[[#This Row],[opad]],0)</f>
        <v>0</v>
      </c>
      <c r="I7577">
        <f>IF(Tabela1[[#This Row],[łączna ilość opadów śniegu]]&gt;4,1,0)</f>
        <v>0</v>
      </c>
    </row>
    <row r="7578" spans="1:9" x14ac:dyDescent="0.3">
      <c r="A7578" s="2" t="s">
        <v>7579</v>
      </c>
      <c r="B7578" s="1">
        <v>8.3000000000000007</v>
      </c>
      <c r="C7578">
        <v>0</v>
      </c>
      <c r="D7578" t="str">
        <f>LEFT(Tabela1[[#This Row],[data]],10)</f>
        <v>12.11.2019</v>
      </c>
      <c r="E7578" t="str">
        <f>RIGHT(Tabela1[[#This Row],[data]],5)</f>
        <v>16:00</v>
      </c>
      <c r="F7578">
        <f>IF(AND(Tabela1[[#This Row],[temperatura]]&gt;0,Tabela1[[#This Row],[opad]]&gt;0),F7577+1,0)</f>
        <v>0</v>
      </c>
      <c r="G7578">
        <f>IF(AND(Tabela1[[#This Row],[temperatura]]&lt;0,Tabela1[[#This Row],[opad]]&gt;0),F7577+1,0)</f>
        <v>0</v>
      </c>
      <c r="H7578">
        <f>IF(Tabela1[[#This Row],[śnieg]]&gt;0,H7577+Tabela1[[#This Row],[opad]],0)</f>
        <v>0</v>
      </c>
      <c r="I7578">
        <f>IF(Tabela1[[#This Row],[łączna ilość opadów śniegu]]&gt;4,1,0)</f>
        <v>0</v>
      </c>
    </row>
    <row r="7579" spans="1:9" x14ac:dyDescent="0.3">
      <c r="A7579" s="2" t="s">
        <v>7580</v>
      </c>
      <c r="B7579" s="1">
        <v>8.1</v>
      </c>
      <c r="C7579">
        <v>1</v>
      </c>
      <c r="D7579" t="str">
        <f>LEFT(Tabela1[[#This Row],[data]],10)</f>
        <v>12.11.2019</v>
      </c>
      <c r="E7579" t="str">
        <f>RIGHT(Tabela1[[#This Row],[data]],5)</f>
        <v>17:00</v>
      </c>
      <c r="F7579">
        <f>IF(AND(Tabela1[[#This Row],[temperatura]]&gt;0,Tabela1[[#This Row],[opad]]&gt;0),F7578+1,0)</f>
        <v>1</v>
      </c>
      <c r="G7579">
        <f>IF(AND(Tabela1[[#This Row],[temperatura]]&lt;0,Tabela1[[#This Row],[opad]]&gt;0),F7578+1,0)</f>
        <v>0</v>
      </c>
      <c r="H7579">
        <f>IF(Tabela1[[#This Row],[śnieg]]&gt;0,H7578+Tabela1[[#This Row],[opad]],0)</f>
        <v>0</v>
      </c>
      <c r="I7579">
        <f>IF(Tabela1[[#This Row],[łączna ilość opadów śniegu]]&gt;4,1,0)</f>
        <v>0</v>
      </c>
    </row>
    <row r="7580" spans="1:9" x14ac:dyDescent="0.3">
      <c r="A7580" s="2" t="s">
        <v>7581</v>
      </c>
      <c r="B7580" s="1">
        <v>7.6</v>
      </c>
      <c r="C7580">
        <v>2.4</v>
      </c>
      <c r="D7580" t="str">
        <f>LEFT(Tabela1[[#This Row],[data]],10)</f>
        <v>12.11.2019</v>
      </c>
      <c r="E7580" t="str">
        <f>RIGHT(Tabela1[[#This Row],[data]],5)</f>
        <v>18:00</v>
      </c>
      <c r="F7580">
        <f>IF(AND(Tabela1[[#This Row],[temperatura]]&gt;0,Tabela1[[#This Row],[opad]]&gt;0),F7579+1,0)</f>
        <v>2</v>
      </c>
      <c r="G7580">
        <f>IF(AND(Tabela1[[#This Row],[temperatura]]&lt;0,Tabela1[[#This Row],[opad]]&gt;0),F7579+1,0)</f>
        <v>0</v>
      </c>
      <c r="H7580">
        <f>IF(Tabela1[[#This Row],[śnieg]]&gt;0,H7579+Tabela1[[#This Row],[opad]],0)</f>
        <v>0</v>
      </c>
      <c r="I7580">
        <f>IF(Tabela1[[#This Row],[łączna ilość opadów śniegu]]&gt;4,1,0)</f>
        <v>0</v>
      </c>
    </row>
    <row r="7581" spans="1:9" x14ac:dyDescent="0.3">
      <c r="A7581" s="2" t="s">
        <v>7582</v>
      </c>
      <c r="B7581" s="1">
        <v>7.3</v>
      </c>
      <c r="C7581">
        <v>1</v>
      </c>
      <c r="D7581" t="str">
        <f>LEFT(Tabela1[[#This Row],[data]],10)</f>
        <v>12.11.2019</v>
      </c>
      <c r="E7581" t="str">
        <f>RIGHT(Tabela1[[#This Row],[data]],5)</f>
        <v>19:00</v>
      </c>
      <c r="F7581">
        <f>IF(AND(Tabela1[[#This Row],[temperatura]]&gt;0,Tabela1[[#This Row],[opad]]&gt;0),F7580+1,0)</f>
        <v>3</v>
      </c>
      <c r="G7581">
        <f>IF(AND(Tabela1[[#This Row],[temperatura]]&lt;0,Tabela1[[#This Row],[opad]]&gt;0),F7580+1,0)</f>
        <v>0</v>
      </c>
      <c r="H7581">
        <f>IF(Tabela1[[#This Row],[śnieg]]&gt;0,H7580+Tabela1[[#This Row],[opad]],0)</f>
        <v>0</v>
      </c>
      <c r="I7581">
        <f>IF(Tabela1[[#This Row],[łączna ilość opadów śniegu]]&gt;4,1,0)</f>
        <v>0</v>
      </c>
    </row>
    <row r="7582" spans="1:9" x14ac:dyDescent="0.3">
      <c r="A7582" s="2" t="s">
        <v>7583</v>
      </c>
      <c r="B7582" s="1">
        <v>7</v>
      </c>
      <c r="C7582">
        <v>0.4</v>
      </c>
      <c r="D7582" t="str">
        <f>LEFT(Tabela1[[#This Row],[data]],10)</f>
        <v>12.11.2019</v>
      </c>
      <c r="E7582" t="str">
        <f>RIGHT(Tabela1[[#This Row],[data]],5)</f>
        <v>20:00</v>
      </c>
      <c r="F7582">
        <f>IF(AND(Tabela1[[#This Row],[temperatura]]&gt;0,Tabela1[[#This Row],[opad]]&gt;0),F7581+1,0)</f>
        <v>4</v>
      </c>
      <c r="G7582">
        <f>IF(AND(Tabela1[[#This Row],[temperatura]]&lt;0,Tabela1[[#This Row],[opad]]&gt;0),F7581+1,0)</f>
        <v>0</v>
      </c>
      <c r="H7582">
        <f>IF(Tabela1[[#This Row],[śnieg]]&gt;0,H7581+Tabela1[[#This Row],[opad]],0)</f>
        <v>0</v>
      </c>
      <c r="I7582">
        <f>IF(Tabela1[[#This Row],[łączna ilość opadów śniegu]]&gt;4,1,0)</f>
        <v>0</v>
      </c>
    </row>
    <row r="7583" spans="1:9" x14ac:dyDescent="0.3">
      <c r="A7583" s="2" t="s">
        <v>7584</v>
      </c>
      <c r="B7583" s="1">
        <v>8.1</v>
      </c>
      <c r="C7583">
        <v>0</v>
      </c>
      <c r="D7583" t="str">
        <f>LEFT(Tabela1[[#This Row],[data]],10)</f>
        <v>12.11.2019</v>
      </c>
      <c r="E7583" t="str">
        <f>RIGHT(Tabela1[[#This Row],[data]],5)</f>
        <v>21:00</v>
      </c>
      <c r="F7583">
        <f>IF(AND(Tabela1[[#This Row],[temperatura]]&gt;0,Tabela1[[#This Row],[opad]]&gt;0),F7582+1,0)</f>
        <v>0</v>
      </c>
      <c r="G7583">
        <f>IF(AND(Tabela1[[#This Row],[temperatura]]&lt;0,Tabela1[[#This Row],[opad]]&gt;0),F7582+1,0)</f>
        <v>0</v>
      </c>
      <c r="H7583">
        <f>IF(Tabela1[[#This Row],[śnieg]]&gt;0,H7582+Tabela1[[#This Row],[opad]],0)</f>
        <v>0</v>
      </c>
      <c r="I7583">
        <f>IF(Tabela1[[#This Row],[łączna ilość opadów śniegu]]&gt;4,1,0)</f>
        <v>0</v>
      </c>
    </row>
    <row r="7584" spans="1:9" x14ac:dyDescent="0.3">
      <c r="A7584" s="2" t="s">
        <v>7585</v>
      </c>
      <c r="B7584" s="1">
        <v>8.8000000000000007</v>
      </c>
      <c r="C7584">
        <v>0</v>
      </c>
      <c r="D7584" t="str">
        <f>LEFT(Tabela1[[#This Row],[data]],10)</f>
        <v>12.11.2019</v>
      </c>
      <c r="E7584" t="str">
        <f>RIGHT(Tabela1[[#This Row],[data]],5)</f>
        <v>22:00</v>
      </c>
      <c r="F7584">
        <f>IF(AND(Tabela1[[#This Row],[temperatura]]&gt;0,Tabela1[[#This Row],[opad]]&gt;0),F7583+1,0)</f>
        <v>0</v>
      </c>
      <c r="G7584">
        <f>IF(AND(Tabela1[[#This Row],[temperatura]]&lt;0,Tabela1[[#This Row],[opad]]&gt;0),F7583+1,0)</f>
        <v>0</v>
      </c>
      <c r="H7584">
        <f>IF(Tabela1[[#This Row],[śnieg]]&gt;0,H7583+Tabela1[[#This Row],[opad]],0)</f>
        <v>0</v>
      </c>
      <c r="I7584">
        <f>IF(Tabela1[[#This Row],[łączna ilość opadów śniegu]]&gt;4,1,0)</f>
        <v>0</v>
      </c>
    </row>
    <row r="7585" spans="1:9" x14ac:dyDescent="0.3">
      <c r="A7585" s="2" t="s">
        <v>7586</v>
      </c>
      <c r="B7585" s="1">
        <v>10</v>
      </c>
      <c r="C7585">
        <v>0</v>
      </c>
      <c r="D7585" t="str">
        <f>LEFT(Tabela1[[#This Row],[data]],10)</f>
        <v>12.11.2019</v>
      </c>
      <c r="E7585" t="str">
        <f>RIGHT(Tabela1[[#This Row],[data]],5)</f>
        <v>23:00</v>
      </c>
      <c r="F7585">
        <f>IF(AND(Tabela1[[#This Row],[temperatura]]&gt;0,Tabela1[[#This Row],[opad]]&gt;0),F7584+1,0)</f>
        <v>0</v>
      </c>
      <c r="G7585">
        <f>IF(AND(Tabela1[[#This Row],[temperatura]]&lt;0,Tabela1[[#This Row],[opad]]&gt;0),F7584+1,0)</f>
        <v>0</v>
      </c>
      <c r="H7585">
        <f>IF(Tabela1[[#This Row],[śnieg]]&gt;0,H7584+Tabela1[[#This Row],[opad]],0)</f>
        <v>0</v>
      </c>
      <c r="I7585">
        <f>IF(Tabela1[[#This Row],[łączna ilość opadów śniegu]]&gt;4,1,0)</f>
        <v>0</v>
      </c>
    </row>
    <row r="7586" spans="1:9" x14ac:dyDescent="0.3">
      <c r="A7586" s="2" t="s">
        <v>7587</v>
      </c>
      <c r="B7586" s="1">
        <v>10.7</v>
      </c>
      <c r="C7586">
        <v>0.1</v>
      </c>
      <c r="D7586" t="str">
        <f>LEFT(Tabela1[[#This Row],[data]],10)</f>
        <v>13.11.2019</v>
      </c>
      <c r="E7586" t="str">
        <f>RIGHT(Tabela1[[#This Row],[data]],5)</f>
        <v>00:00</v>
      </c>
      <c r="F7586">
        <f>IF(AND(Tabela1[[#This Row],[temperatura]]&gt;0,Tabela1[[#This Row],[opad]]&gt;0),F7585+1,0)</f>
        <v>1</v>
      </c>
      <c r="G7586">
        <f>IF(AND(Tabela1[[#This Row],[temperatura]]&lt;0,Tabela1[[#This Row],[opad]]&gt;0),F7585+1,0)</f>
        <v>0</v>
      </c>
      <c r="H7586">
        <f>IF(Tabela1[[#This Row],[śnieg]]&gt;0,H7585+Tabela1[[#This Row],[opad]],0)</f>
        <v>0</v>
      </c>
      <c r="I7586">
        <f>IF(Tabela1[[#This Row],[łączna ilość opadów śniegu]]&gt;4,1,0)</f>
        <v>0</v>
      </c>
    </row>
    <row r="7587" spans="1:9" x14ac:dyDescent="0.3">
      <c r="A7587" s="2" t="s">
        <v>7588</v>
      </c>
      <c r="B7587" s="1">
        <v>11.1</v>
      </c>
      <c r="C7587">
        <v>0</v>
      </c>
      <c r="D7587" t="str">
        <f>LEFT(Tabela1[[#This Row],[data]],10)</f>
        <v>13.11.2019</v>
      </c>
      <c r="E7587" t="str">
        <f>RIGHT(Tabela1[[#This Row],[data]],5)</f>
        <v>01:00</v>
      </c>
      <c r="F7587">
        <f>IF(AND(Tabela1[[#This Row],[temperatura]]&gt;0,Tabela1[[#This Row],[opad]]&gt;0),F7586+1,0)</f>
        <v>0</v>
      </c>
      <c r="G7587">
        <f>IF(AND(Tabela1[[#This Row],[temperatura]]&lt;0,Tabela1[[#This Row],[opad]]&gt;0),F7586+1,0)</f>
        <v>0</v>
      </c>
      <c r="H7587">
        <f>IF(Tabela1[[#This Row],[śnieg]]&gt;0,H7586+Tabela1[[#This Row],[opad]],0)</f>
        <v>0</v>
      </c>
      <c r="I7587">
        <f>IF(Tabela1[[#This Row],[łączna ilość opadów śniegu]]&gt;4,1,0)</f>
        <v>0</v>
      </c>
    </row>
    <row r="7588" spans="1:9" x14ac:dyDescent="0.3">
      <c r="A7588" s="2" t="s">
        <v>7589</v>
      </c>
      <c r="B7588" s="1">
        <v>11.1</v>
      </c>
      <c r="C7588">
        <v>0</v>
      </c>
      <c r="D7588" t="str">
        <f>LEFT(Tabela1[[#This Row],[data]],10)</f>
        <v>13.11.2019</v>
      </c>
      <c r="E7588" t="str">
        <f>RIGHT(Tabela1[[#This Row],[data]],5)</f>
        <v>02:00</v>
      </c>
      <c r="F7588">
        <f>IF(AND(Tabela1[[#This Row],[temperatura]]&gt;0,Tabela1[[#This Row],[opad]]&gt;0),F7587+1,0)</f>
        <v>0</v>
      </c>
      <c r="G7588">
        <f>IF(AND(Tabela1[[#This Row],[temperatura]]&lt;0,Tabela1[[#This Row],[opad]]&gt;0),F7587+1,0)</f>
        <v>0</v>
      </c>
      <c r="H7588">
        <f>IF(Tabela1[[#This Row],[śnieg]]&gt;0,H7587+Tabela1[[#This Row],[opad]],0)</f>
        <v>0</v>
      </c>
      <c r="I7588">
        <f>IF(Tabela1[[#This Row],[łączna ilość opadów śniegu]]&gt;4,1,0)</f>
        <v>0</v>
      </c>
    </row>
    <row r="7589" spans="1:9" x14ac:dyDescent="0.3">
      <c r="A7589" s="2" t="s">
        <v>7590</v>
      </c>
      <c r="B7589" s="1">
        <v>10.3</v>
      </c>
      <c r="C7589">
        <v>0</v>
      </c>
      <c r="D7589" t="str">
        <f>LEFT(Tabela1[[#This Row],[data]],10)</f>
        <v>13.11.2019</v>
      </c>
      <c r="E7589" t="str">
        <f>RIGHT(Tabela1[[#This Row],[data]],5)</f>
        <v>03:00</v>
      </c>
      <c r="F7589">
        <f>IF(AND(Tabela1[[#This Row],[temperatura]]&gt;0,Tabela1[[#This Row],[opad]]&gt;0),F7588+1,0)</f>
        <v>0</v>
      </c>
      <c r="G7589">
        <f>IF(AND(Tabela1[[#This Row],[temperatura]]&lt;0,Tabela1[[#This Row],[opad]]&gt;0),F7588+1,0)</f>
        <v>0</v>
      </c>
      <c r="H7589">
        <f>IF(Tabela1[[#This Row],[śnieg]]&gt;0,H7588+Tabela1[[#This Row],[opad]],0)</f>
        <v>0</v>
      </c>
      <c r="I7589">
        <f>IF(Tabela1[[#This Row],[łączna ilość opadów śniegu]]&gt;4,1,0)</f>
        <v>0</v>
      </c>
    </row>
    <row r="7590" spans="1:9" x14ac:dyDescent="0.3">
      <c r="A7590" s="2" t="s">
        <v>7591</v>
      </c>
      <c r="B7590" s="1">
        <v>9.9</v>
      </c>
      <c r="C7590">
        <v>0.5</v>
      </c>
      <c r="D7590" t="str">
        <f>LEFT(Tabela1[[#This Row],[data]],10)</f>
        <v>13.11.2019</v>
      </c>
      <c r="E7590" t="str">
        <f>RIGHT(Tabela1[[#This Row],[data]],5)</f>
        <v>04:00</v>
      </c>
      <c r="F7590">
        <f>IF(AND(Tabela1[[#This Row],[temperatura]]&gt;0,Tabela1[[#This Row],[opad]]&gt;0),F7589+1,0)</f>
        <v>1</v>
      </c>
      <c r="G7590">
        <f>IF(AND(Tabela1[[#This Row],[temperatura]]&lt;0,Tabela1[[#This Row],[opad]]&gt;0),F7589+1,0)</f>
        <v>0</v>
      </c>
      <c r="H7590">
        <f>IF(Tabela1[[#This Row],[śnieg]]&gt;0,H7589+Tabela1[[#This Row],[opad]],0)</f>
        <v>0</v>
      </c>
      <c r="I7590">
        <f>IF(Tabela1[[#This Row],[łączna ilość opadów śniegu]]&gt;4,1,0)</f>
        <v>0</v>
      </c>
    </row>
    <row r="7591" spans="1:9" x14ac:dyDescent="0.3">
      <c r="A7591" s="2" t="s">
        <v>7592</v>
      </c>
      <c r="B7591" s="1">
        <v>9.6</v>
      </c>
      <c r="C7591">
        <v>1</v>
      </c>
      <c r="D7591" t="str">
        <f>LEFT(Tabela1[[#This Row],[data]],10)</f>
        <v>13.11.2019</v>
      </c>
      <c r="E7591" t="str">
        <f>RIGHT(Tabela1[[#This Row],[data]],5)</f>
        <v>05:00</v>
      </c>
      <c r="F7591">
        <f>IF(AND(Tabela1[[#This Row],[temperatura]]&gt;0,Tabela1[[#This Row],[opad]]&gt;0),F7590+1,0)</f>
        <v>2</v>
      </c>
      <c r="G7591">
        <f>IF(AND(Tabela1[[#This Row],[temperatura]]&lt;0,Tabela1[[#This Row],[opad]]&gt;0),F7590+1,0)</f>
        <v>0</v>
      </c>
      <c r="H7591">
        <f>IF(Tabela1[[#This Row],[śnieg]]&gt;0,H7590+Tabela1[[#This Row],[opad]],0)</f>
        <v>0</v>
      </c>
      <c r="I7591">
        <f>IF(Tabela1[[#This Row],[łączna ilość opadów śniegu]]&gt;4,1,0)</f>
        <v>0</v>
      </c>
    </row>
    <row r="7592" spans="1:9" x14ac:dyDescent="0.3">
      <c r="A7592" s="2" t="s">
        <v>7593</v>
      </c>
      <c r="B7592" s="1">
        <v>9.8000000000000007</v>
      </c>
      <c r="C7592">
        <v>0.3</v>
      </c>
      <c r="D7592" t="str">
        <f>LEFT(Tabela1[[#This Row],[data]],10)</f>
        <v>13.11.2019</v>
      </c>
      <c r="E7592" t="str">
        <f>RIGHT(Tabela1[[#This Row],[data]],5)</f>
        <v>06:00</v>
      </c>
      <c r="F7592">
        <f>IF(AND(Tabela1[[#This Row],[temperatura]]&gt;0,Tabela1[[#This Row],[opad]]&gt;0),F7591+1,0)</f>
        <v>3</v>
      </c>
      <c r="G7592">
        <f>IF(AND(Tabela1[[#This Row],[temperatura]]&lt;0,Tabela1[[#This Row],[opad]]&gt;0),F7591+1,0)</f>
        <v>0</v>
      </c>
      <c r="H7592">
        <f>IF(Tabela1[[#This Row],[śnieg]]&gt;0,H7591+Tabela1[[#This Row],[opad]],0)</f>
        <v>0</v>
      </c>
      <c r="I7592">
        <f>IF(Tabela1[[#This Row],[łączna ilość opadów śniegu]]&gt;4,1,0)</f>
        <v>0</v>
      </c>
    </row>
    <row r="7593" spans="1:9" x14ac:dyDescent="0.3">
      <c r="A7593" s="2" t="s">
        <v>7594</v>
      </c>
      <c r="B7593" s="1">
        <v>10.5</v>
      </c>
      <c r="C7593">
        <v>0.1</v>
      </c>
      <c r="D7593" t="str">
        <f>LEFT(Tabela1[[#This Row],[data]],10)</f>
        <v>13.11.2019</v>
      </c>
      <c r="E7593" t="str">
        <f>RIGHT(Tabela1[[#This Row],[data]],5)</f>
        <v>07:00</v>
      </c>
      <c r="F7593">
        <f>IF(AND(Tabela1[[#This Row],[temperatura]]&gt;0,Tabela1[[#This Row],[opad]]&gt;0),F7592+1,0)</f>
        <v>4</v>
      </c>
      <c r="G7593">
        <f>IF(AND(Tabela1[[#This Row],[temperatura]]&lt;0,Tabela1[[#This Row],[opad]]&gt;0),F7592+1,0)</f>
        <v>0</v>
      </c>
      <c r="H7593">
        <f>IF(Tabela1[[#This Row],[śnieg]]&gt;0,H7592+Tabela1[[#This Row],[opad]],0)</f>
        <v>0</v>
      </c>
      <c r="I7593">
        <f>IF(Tabela1[[#This Row],[łączna ilość opadów śniegu]]&gt;4,1,0)</f>
        <v>0</v>
      </c>
    </row>
    <row r="7594" spans="1:9" x14ac:dyDescent="0.3">
      <c r="A7594" s="2" t="s">
        <v>7595</v>
      </c>
      <c r="B7594" s="1">
        <v>10.199999999999999</v>
      </c>
      <c r="C7594">
        <v>0.2</v>
      </c>
      <c r="D7594" t="str">
        <f>LEFT(Tabela1[[#This Row],[data]],10)</f>
        <v>13.11.2019</v>
      </c>
      <c r="E7594" t="str">
        <f>RIGHT(Tabela1[[#This Row],[data]],5)</f>
        <v>08:00</v>
      </c>
      <c r="F7594">
        <f>IF(AND(Tabela1[[#This Row],[temperatura]]&gt;0,Tabela1[[#This Row],[opad]]&gt;0),F7593+1,0)</f>
        <v>5</v>
      </c>
      <c r="G7594">
        <f>IF(AND(Tabela1[[#This Row],[temperatura]]&lt;0,Tabela1[[#This Row],[opad]]&gt;0),F7593+1,0)</f>
        <v>0</v>
      </c>
      <c r="H7594">
        <f>IF(Tabela1[[#This Row],[śnieg]]&gt;0,H7593+Tabela1[[#This Row],[opad]],0)</f>
        <v>0</v>
      </c>
      <c r="I7594">
        <f>IF(Tabela1[[#This Row],[łączna ilość opadów śniegu]]&gt;4,1,0)</f>
        <v>0</v>
      </c>
    </row>
    <row r="7595" spans="1:9" x14ac:dyDescent="0.3">
      <c r="A7595" s="2" t="s">
        <v>7596</v>
      </c>
      <c r="B7595" s="1">
        <v>9.8000000000000007</v>
      </c>
      <c r="C7595">
        <v>0.1</v>
      </c>
      <c r="D7595" t="str">
        <f>LEFT(Tabela1[[#This Row],[data]],10)</f>
        <v>13.11.2019</v>
      </c>
      <c r="E7595" t="str">
        <f>RIGHT(Tabela1[[#This Row],[data]],5)</f>
        <v>09:00</v>
      </c>
      <c r="F7595">
        <f>IF(AND(Tabela1[[#This Row],[temperatura]]&gt;0,Tabela1[[#This Row],[opad]]&gt;0),F7594+1,0)</f>
        <v>6</v>
      </c>
      <c r="G7595">
        <f>IF(AND(Tabela1[[#This Row],[temperatura]]&lt;0,Tabela1[[#This Row],[opad]]&gt;0),F7594+1,0)</f>
        <v>0</v>
      </c>
      <c r="H7595">
        <f>IF(Tabela1[[#This Row],[śnieg]]&gt;0,H7594+Tabela1[[#This Row],[opad]],0)</f>
        <v>0</v>
      </c>
      <c r="I7595">
        <f>IF(Tabela1[[#This Row],[łączna ilość opadów śniegu]]&gt;4,1,0)</f>
        <v>0</v>
      </c>
    </row>
    <row r="7596" spans="1:9" x14ac:dyDescent="0.3">
      <c r="A7596" s="2" t="s">
        <v>7597</v>
      </c>
      <c r="B7596" s="1">
        <v>10.4</v>
      </c>
      <c r="C7596">
        <v>0.1</v>
      </c>
      <c r="D7596" t="str">
        <f>LEFT(Tabela1[[#This Row],[data]],10)</f>
        <v>13.11.2019</v>
      </c>
      <c r="E7596" t="str">
        <f>RIGHT(Tabela1[[#This Row],[data]],5)</f>
        <v>10:00</v>
      </c>
      <c r="F7596">
        <f>IF(AND(Tabela1[[#This Row],[temperatura]]&gt;0,Tabela1[[#This Row],[opad]]&gt;0),F7595+1,0)</f>
        <v>7</v>
      </c>
      <c r="G7596">
        <f>IF(AND(Tabela1[[#This Row],[temperatura]]&lt;0,Tabela1[[#This Row],[opad]]&gt;0),F7595+1,0)</f>
        <v>0</v>
      </c>
      <c r="H7596">
        <f>IF(Tabela1[[#This Row],[śnieg]]&gt;0,H7595+Tabela1[[#This Row],[opad]],0)</f>
        <v>0</v>
      </c>
      <c r="I7596">
        <f>IF(Tabela1[[#This Row],[łączna ilość opadów śniegu]]&gt;4,1,0)</f>
        <v>0</v>
      </c>
    </row>
    <row r="7597" spans="1:9" x14ac:dyDescent="0.3">
      <c r="A7597" s="2" t="s">
        <v>7598</v>
      </c>
      <c r="B7597" s="1">
        <v>11.9</v>
      </c>
      <c r="C7597">
        <v>0</v>
      </c>
      <c r="D7597" t="str">
        <f>LEFT(Tabela1[[#This Row],[data]],10)</f>
        <v>13.11.2019</v>
      </c>
      <c r="E7597" t="str">
        <f>RIGHT(Tabela1[[#This Row],[data]],5)</f>
        <v>11:00</v>
      </c>
      <c r="F7597">
        <f>IF(AND(Tabela1[[#This Row],[temperatura]]&gt;0,Tabela1[[#This Row],[opad]]&gt;0),F7596+1,0)</f>
        <v>0</v>
      </c>
      <c r="G7597">
        <f>IF(AND(Tabela1[[#This Row],[temperatura]]&lt;0,Tabela1[[#This Row],[opad]]&gt;0),F7596+1,0)</f>
        <v>0</v>
      </c>
      <c r="H7597">
        <f>IF(Tabela1[[#This Row],[śnieg]]&gt;0,H7596+Tabela1[[#This Row],[opad]],0)</f>
        <v>0</v>
      </c>
      <c r="I7597">
        <f>IF(Tabela1[[#This Row],[łączna ilość opadów śniegu]]&gt;4,1,0)</f>
        <v>0</v>
      </c>
    </row>
    <row r="7598" spans="1:9" x14ac:dyDescent="0.3">
      <c r="A7598" s="2" t="s">
        <v>7599</v>
      </c>
      <c r="B7598" s="1">
        <v>13.2</v>
      </c>
      <c r="C7598">
        <v>0</v>
      </c>
      <c r="D7598" t="str">
        <f>LEFT(Tabela1[[#This Row],[data]],10)</f>
        <v>13.11.2019</v>
      </c>
      <c r="E7598" t="str">
        <f>RIGHT(Tabela1[[#This Row],[data]],5)</f>
        <v>12:00</v>
      </c>
      <c r="F7598">
        <f>IF(AND(Tabela1[[#This Row],[temperatura]]&gt;0,Tabela1[[#This Row],[opad]]&gt;0),F7597+1,0)</f>
        <v>0</v>
      </c>
      <c r="G7598">
        <f>IF(AND(Tabela1[[#This Row],[temperatura]]&lt;0,Tabela1[[#This Row],[opad]]&gt;0),F7597+1,0)</f>
        <v>0</v>
      </c>
      <c r="H7598">
        <f>IF(Tabela1[[#This Row],[śnieg]]&gt;0,H7597+Tabela1[[#This Row],[opad]],0)</f>
        <v>0</v>
      </c>
      <c r="I7598">
        <f>IF(Tabela1[[#This Row],[łączna ilość opadów śniegu]]&gt;4,1,0)</f>
        <v>0</v>
      </c>
    </row>
    <row r="7599" spans="1:9" x14ac:dyDescent="0.3">
      <c r="A7599" s="2" t="s">
        <v>7600</v>
      </c>
      <c r="B7599" s="1">
        <v>12.7</v>
      </c>
      <c r="C7599">
        <v>0</v>
      </c>
      <c r="D7599" t="str">
        <f>LEFT(Tabela1[[#This Row],[data]],10)</f>
        <v>13.11.2019</v>
      </c>
      <c r="E7599" t="str">
        <f>RIGHT(Tabela1[[#This Row],[data]],5)</f>
        <v>13:00</v>
      </c>
      <c r="F7599">
        <f>IF(AND(Tabela1[[#This Row],[temperatura]]&gt;0,Tabela1[[#This Row],[opad]]&gt;0),F7598+1,0)</f>
        <v>0</v>
      </c>
      <c r="G7599">
        <f>IF(AND(Tabela1[[#This Row],[temperatura]]&lt;0,Tabela1[[#This Row],[opad]]&gt;0),F7598+1,0)</f>
        <v>0</v>
      </c>
      <c r="H7599">
        <f>IF(Tabela1[[#This Row],[śnieg]]&gt;0,H7598+Tabela1[[#This Row],[opad]],0)</f>
        <v>0</v>
      </c>
      <c r="I7599">
        <f>IF(Tabela1[[#This Row],[łączna ilość opadów śniegu]]&gt;4,1,0)</f>
        <v>0</v>
      </c>
    </row>
    <row r="7600" spans="1:9" x14ac:dyDescent="0.3">
      <c r="A7600" s="2" t="s">
        <v>7601</v>
      </c>
      <c r="B7600" s="1">
        <v>12.9</v>
      </c>
      <c r="C7600">
        <v>0</v>
      </c>
      <c r="D7600" t="str">
        <f>LEFT(Tabela1[[#This Row],[data]],10)</f>
        <v>13.11.2019</v>
      </c>
      <c r="E7600" t="str">
        <f>RIGHT(Tabela1[[#This Row],[data]],5)</f>
        <v>14:00</v>
      </c>
      <c r="F7600">
        <f>IF(AND(Tabela1[[#This Row],[temperatura]]&gt;0,Tabela1[[#This Row],[opad]]&gt;0),F7599+1,0)</f>
        <v>0</v>
      </c>
      <c r="G7600">
        <f>IF(AND(Tabela1[[#This Row],[temperatura]]&lt;0,Tabela1[[#This Row],[opad]]&gt;0),F7599+1,0)</f>
        <v>0</v>
      </c>
      <c r="H7600">
        <f>IF(Tabela1[[#This Row],[śnieg]]&gt;0,H7599+Tabela1[[#This Row],[opad]],0)</f>
        <v>0</v>
      </c>
      <c r="I7600">
        <f>IF(Tabela1[[#This Row],[łączna ilość opadów śniegu]]&gt;4,1,0)</f>
        <v>0</v>
      </c>
    </row>
    <row r="7601" spans="1:9" x14ac:dyDescent="0.3">
      <c r="A7601" s="2" t="s">
        <v>7602</v>
      </c>
      <c r="B7601" s="1">
        <v>12.5</v>
      </c>
      <c r="C7601">
        <v>0</v>
      </c>
      <c r="D7601" t="str">
        <f>LEFT(Tabela1[[#This Row],[data]],10)</f>
        <v>13.11.2019</v>
      </c>
      <c r="E7601" t="str">
        <f>RIGHT(Tabela1[[#This Row],[data]],5)</f>
        <v>15:00</v>
      </c>
      <c r="F7601">
        <f>IF(AND(Tabela1[[#This Row],[temperatura]]&gt;0,Tabela1[[#This Row],[opad]]&gt;0),F7600+1,0)</f>
        <v>0</v>
      </c>
      <c r="G7601">
        <f>IF(AND(Tabela1[[#This Row],[temperatura]]&lt;0,Tabela1[[#This Row],[opad]]&gt;0),F7600+1,0)</f>
        <v>0</v>
      </c>
      <c r="H7601">
        <f>IF(Tabela1[[#This Row],[śnieg]]&gt;0,H7600+Tabela1[[#This Row],[opad]],0)</f>
        <v>0</v>
      </c>
      <c r="I7601">
        <f>IF(Tabela1[[#This Row],[łączna ilość opadów śniegu]]&gt;4,1,0)</f>
        <v>0</v>
      </c>
    </row>
    <row r="7602" spans="1:9" x14ac:dyDescent="0.3">
      <c r="A7602" s="2" t="s">
        <v>7603</v>
      </c>
      <c r="B7602" s="1">
        <v>6.5</v>
      </c>
      <c r="C7602">
        <v>0</v>
      </c>
      <c r="D7602" t="str">
        <f>LEFT(Tabela1[[#This Row],[data]],10)</f>
        <v>13.11.2019</v>
      </c>
      <c r="E7602" t="str">
        <f>RIGHT(Tabela1[[#This Row],[data]],5)</f>
        <v>16:00</v>
      </c>
      <c r="F7602">
        <f>IF(AND(Tabela1[[#This Row],[temperatura]]&gt;0,Tabela1[[#This Row],[opad]]&gt;0),F7601+1,0)</f>
        <v>0</v>
      </c>
      <c r="G7602">
        <f>IF(AND(Tabela1[[#This Row],[temperatura]]&lt;0,Tabela1[[#This Row],[opad]]&gt;0),F7601+1,0)</f>
        <v>0</v>
      </c>
      <c r="H7602">
        <f>IF(Tabela1[[#This Row],[śnieg]]&gt;0,H7601+Tabela1[[#This Row],[opad]],0)</f>
        <v>0</v>
      </c>
      <c r="I7602">
        <f>IF(Tabela1[[#This Row],[łączna ilość opadów śniegu]]&gt;4,1,0)</f>
        <v>0</v>
      </c>
    </row>
    <row r="7603" spans="1:9" x14ac:dyDescent="0.3">
      <c r="A7603" s="2" t="s">
        <v>7604</v>
      </c>
      <c r="B7603" s="1">
        <v>3.3</v>
      </c>
      <c r="C7603">
        <v>0.6</v>
      </c>
      <c r="D7603" t="str">
        <f>LEFT(Tabela1[[#This Row],[data]],10)</f>
        <v>13.11.2019</v>
      </c>
      <c r="E7603" t="str">
        <f>RIGHT(Tabela1[[#This Row],[data]],5)</f>
        <v>17:00</v>
      </c>
      <c r="F7603">
        <f>IF(AND(Tabela1[[#This Row],[temperatura]]&gt;0,Tabela1[[#This Row],[opad]]&gt;0),F7602+1,0)</f>
        <v>1</v>
      </c>
      <c r="G7603">
        <f>IF(AND(Tabela1[[#This Row],[temperatura]]&lt;0,Tabela1[[#This Row],[opad]]&gt;0),F7602+1,0)</f>
        <v>0</v>
      </c>
      <c r="H7603">
        <f>IF(Tabela1[[#This Row],[śnieg]]&gt;0,H7602+Tabela1[[#This Row],[opad]],0)</f>
        <v>0</v>
      </c>
      <c r="I7603">
        <f>IF(Tabela1[[#This Row],[łączna ilość opadów śniegu]]&gt;4,1,0)</f>
        <v>0</v>
      </c>
    </row>
    <row r="7604" spans="1:9" x14ac:dyDescent="0.3">
      <c r="A7604" s="2" t="s">
        <v>7605</v>
      </c>
      <c r="B7604" s="1">
        <v>3.7</v>
      </c>
      <c r="C7604">
        <v>0.5</v>
      </c>
      <c r="D7604" t="str">
        <f>LEFT(Tabela1[[#This Row],[data]],10)</f>
        <v>13.11.2019</v>
      </c>
      <c r="E7604" t="str">
        <f>RIGHT(Tabela1[[#This Row],[data]],5)</f>
        <v>18:00</v>
      </c>
      <c r="F7604">
        <f>IF(AND(Tabela1[[#This Row],[temperatura]]&gt;0,Tabela1[[#This Row],[opad]]&gt;0),F7603+1,0)</f>
        <v>2</v>
      </c>
      <c r="G7604">
        <f>IF(AND(Tabela1[[#This Row],[temperatura]]&lt;0,Tabela1[[#This Row],[opad]]&gt;0),F7603+1,0)</f>
        <v>0</v>
      </c>
      <c r="H7604">
        <f>IF(Tabela1[[#This Row],[śnieg]]&gt;0,H7603+Tabela1[[#This Row],[opad]],0)</f>
        <v>0</v>
      </c>
      <c r="I7604">
        <f>IF(Tabela1[[#This Row],[łączna ilość opadów śniegu]]&gt;4,1,0)</f>
        <v>0</v>
      </c>
    </row>
    <row r="7605" spans="1:9" x14ac:dyDescent="0.3">
      <c r="A7605" s="2" t="s">
        <v>7606</v>
      </c>
      <c r="B7605" s="1">
        <v>3.2</v>
      </c>
      <c r="C7605">
        <v>0.9</v>
      </c>
      <c r="D7605" t="str">
        <f>LEFT(Tabela1[[#This Row],[data]],10)</f>
        <v>13.11.2019</v>
      </c>
      <c r="E7605" t="str">
        <f>RIGHT(Tabela1[[#This Row],[data]],5)</f>
        <v>19:00</v>
      </c>
      <c r="F7605">
        <f>IF(AND(Tabela1[[#This Row],[temperatura]]&gt;0,Tabela1[[#This Row],[opad]]&gt;0),F7604+1,0)</f>
        <v>3</v>
      </c>
      <c r="G7605">
        <f>IF(AND(Tabela1[[#This Row],[temperatura]]&lt;0,Tabela1[[#This Row],[opad]]&gt;0),F7604+1,0)</f>
        <v>0</v>
      </c>
      <c r="H7605">
        <f>IF(Tabela1[[#This Row],[śnieg]]&gt;0,H7604+Tabela1[[#This Row],[opad]],0)</f>
        <v>0</v>
      </c>
      <c r="I7605">
        <f>IF(Tabela1[[#This Row],[łączna ilość opadów śniegu]]&gt;4,1,0)</f>
        <v>0</v>
      </c>
    </row>
    <row r="7606" spans="1:9" x14ac:dyDescent="0.3">
      <c r="A7606" s="2" t="s">
        <v>7607</v>
      </c>
      <c r="B7606" s="1">
        <v>2.2999999999999998</v>
      </c>
      <c r="C7606">
        <v>1.6</v>
      </c>
      <c r="D7606" t="str">
        <f>LEFT(Tabela1[[#This Row],[data]],10)</f>
        <v>13.11.2019</v>
      </c>
      <c r="E7606" t="str">
        <f>RIGHT(Tabela1[[#This Row],[data]],5)</f>
        <v>20:00</v>
      </c>
      <c r="F7606">
        <f>IF(AND(Tabela1[[#This Row],[temperatura]]&gt;0,Tabela1[[#This Row],[opad]]&gt;0),F7605+1,0)</f>
        <v>4</v>
      </c>
      <c r="G7606">
        <f>IF(AND(Tabela1[[#This Row],[temperatura]]&lt;0,Tabela1[[#This Row],[opad]]&gt;0),F7605+1,0)</f>
        <v>0</v>
      </c>
      <c r="H7606">
        <f>IF(Tabela1[[#This Row],[śnieg]]&gt;0,H7605+Tabela1[[#This Row],[opad]],0)</f>
        <v>0</v>
      </c>
      <c r="I7606">
        <f>IF(Tabela1[[#This Row],[łączna ilość opadów śniegu]]&gt;4,1,0)</f>
        <v>0</v>
      </c>
    </row>
    <row r="7607" spans="1:9" x14ac:dyDescent="0.3">
      <c r="A7607" s="2" t="s">
        <v>7608</v>
      </c>
      <c r="B7607" s="1">
        <v>1.7</v>
      </c>
      <c r="C7607">
        <v>1.1000000000000001</v>
      </c>
      <c r="D7607" t="str">
        <f>LEFT(Tabela1[[#This Row],[data]],10)</f>
        <v>13.11.2019</v>
      </c>
      <c r="E7607" t="str">
        <f>RIGHT(Tabela1[[#This Row],[data]],5)</f>
        <v>21:00</v>
      </c>
      <c r="F7607">
        <f>IF(AND(Tabela1[[#This Row],[temperatura]]&gt;0,Tabela1[[#This Row],[opad]]&gt;0),F7606+1,0)</f>
        <v>5</v>
      </c>
      <c r="G7607">
        <f>IF(AND(Tabela1[[#This Row],[temperatura]]&lt;0,Tabela1[[#This Row],[opad]]&gt;0),F7606+1,0)</f>
        <v>0</v>
      </c>
      <c r="H7607">
        <f>IF(Tabela1[[#This Row],[śnieg]]&gt;0,H7606+Tabela1[[#This Row],[opad]],0)</f>
        <v>0</v>
      </c>
      <c r="I7607">
        <f>IF(Tabela1[[#This Row],[łączna ilość opadów śniegu]]&gt;4,1,0)</f>
        <v>0</v>
      </c>
    </row>
    <row r="7608" spans="1:9" x14ac:dyDescent="0.3">
      <c r="A7608" s="2" t="s">
        <v>7609</v>
      </c>
      <c r="B7608" s="1">
        <v>0.9</v>
      </c>
      <c r="C7608">
        <v>0.1</v>
      </c>
      <c r="D7608" t="str">
        <f>LEFT(Tabela1[[#This Row],[data]],10)</f>
        <v>13.11.2019</v>
      </c>
      <c r="E7608" t="str">
        <f>RIGHT(Tabela1[[#This Row],[data]],5)</f>
        <v>22:00</v>
      </c>
      <c r="F7608">
        <f>IF(AND(Tabela1[[#This Row],[temperatura]]&gt;0,Tabela1[[#This Row],[opad]]&gt;0),F7607+1,0)</f>
        <v>6</v>
      </c>
      <c r="G7608">
        <f>IF(AND(Tabela1[[#This Row],[temperatura]]&lt;0,Tabela1[[#This Row],[opad]]&gt;0),F7607+1,0)</f>
        <v>0</v>
      </c>
      <c r="H7608">
        <f>IF(Tabela1[[#This Row],[śnieg]]&gt;0,H7607+Tabela1[[#This Row],[opad]],0)</f>
        <v>0</v>
      </c>
      <c r="I7608">
        <f>IF(Tabela1[[#This Row],[łączna ilość opadów śniegu]]&gt;4,1,0)</f>
        <v>0</v>
      </c>
    </row>
    <row r="7609" spans="1:9" x14ac:dyDescent="0.3">
      <c r="A7609" s="2" t="s">
        <v>7610</v>
      </c>
      <c r="B7609" s="1">
        <v>0.5</v>
      </c>
      <c r="C7609">
        <v>0.1</v>
      </c>
      <c r="D7609" t="str">
        <f>LEFT(Tabela1[[#This Row],[data]],10)</f>
        <v>13.11.2019</v>
      </c>
      <c r="E7609" t="str">
        <f>RIGHT(Tabela1[[#This Row],[data]],5)</f>
        <v>23:00</v>
      </c>
      <c r="F7609">
        <f>IF(AND(Tabela1[[#This Row],[temperatura]]&gt;0,Tabela1[[#This Row],[opad]]&gt;0),F7608+1,0)</f>
        <v>7</v>
      </c>
      <c r="G7609">
        <f>IF(AND(Tabela1[[#This Row],[temperatura]]&lt;0,Tabela1[[#This Row],[opad]]&gt;0),F7608+1,0)</f>
        <v>0</v>
      </c>
      <c r="H7609">
        <f>IF(Tabela1[[#This Row],[śnieg]]&gt;0,H7608+Tabela1[[#This Row],[opad]],0)</f>
        <v>0</v>
      </c>
      <c r="I7609">
        <f>IF(Tabela1[[#This Row],[łączna ilość opadów śniegu]]&gt;4,1,0)</f>
        <v>0</v>
      </c>
    </row>
    <row r="7610" spans="1:9" x14ac:dyDescent="0.3">
      <c r="A7610" s="2" t="s">
        <v>7611</v>
      </c>
      <c r="B7610" s="1">
        <v>0.5</v>
      </c>
      <c r="C7610">
        <v>0.1</v>
      </c>
      <c r="D7610" t="str">
        <f>LEFT(Tabela1[[#This Row],[data]],10)</f>
        <v>14.11.2019</v>
      </c>
      <c r="E7610" t="str">
        <f>RIGHT(Tabela1[[#This Row],[data]],5)</f>
        <v>00:00</v>
      </c>
      <c r="F7610">
        <f>IF(AND(Tabela1[[#This Row],[temperatura]]&gt;0,Tabela1[[#This Row],[opad]]&gt;0),F7609+1,0)</f>
        <v>8</v>
      </c>
      <c r="G7610">
        <f>IF(AND(Tabela1[[#This Row],[temperatura]]&lt;0,Tabela1[[#This Row],[opad]]&gt;0),F7609+1,0)</f>
        <v>0</v>
      </c>
      <c r="H7610">
        <f>IF(Tabela1[[#This Row],[śnieg]]&gt;0,H7609+Tabela1[[#This Row],[opad]],0)</f>
        <v>0</v>
      </c>
      <c r="I7610">
        <f>IF(Tabela1[[#This Row],[łączna ilość opadów śniegu]]&gt;4,1,0)</f>
        <v>0</v>
      </c>
    </row>
    <row r="7611" spans="1:9" x14ac:dyDescent="0.3">
      <c r="A7611" s="2" t="s">
        <v>7612</v>
      </c>
      <c r="B7611" s="1">
        <v>0.7</v>
      </c>
      <c r="C7611">
        <v>0</v>
      </c>
      <c r="D7611" t="str">
        <f>LEFT(Tabela1[[#This Row],[data]],10)</f>
        <v>14.11.2019</v>
      </c>
      <c r="E7611" t="str">
        <f>RIGHT(Tabela1[[#This Row],[data]],5)</f>
        <v>01:00</v>
      </c>
      <c r="F7611">
        <f>IF(AND(Tabela1[[#This Row],[temperatura]]&gt;0,Tabela1[[#This Row],[opad]]&gt;0),F7610+1,0)</f>
        <v>0</v>
      </c>
      <c r="G7611">
        <f>IF(AND(Tabela1[[#This Row],[temperatura]]&lt;0,Tabela1[[#This Row],[opad]]&gt;0),F7610+1,0)</f>
        <v>0</v>
      </c>
      <c r="H7611">
        <f>IF(Tabela1[[#This Row],[śnieg]]&gt;0,H7610+Tabela1[[#This Row],[opad]],0)</f>
        <v>0</v>
      </c>
      <c r="I7611">
        <f>IF(Tabela1[[#This Row],[łączna ilość opadów śniegu]]&gt;4,1,0)</f>
        <v>0</v>
      </c>
    </row>
    <row r="7612" spans="1:9" x14ac:dyDescent="0.3">
      <c r="A7612" s="2" t="s">
        <v>7613</v>
      </c>
      <c r="B7612" s="1">
        <v>0.9</v>
      </c>
      <c r="C7612">
        <v>0</v>
      </c>
      <c r="D7612" t="str">
        <f>LEFT(Tabela1[[#This Row],[data]],10)</f>
        <v>14.11.2019</v>
      </c>
      <c r="E7612" t="str">
        <f>RIGHT(Tabela1[[#This Row],[data]],5)</f>
        <v>02:00</v>
      </c>
      <c r="F7612">
        <f>IF(AND(Tabela1[[#This Row],[temperatura]]&gt;0,Tabela1[[#This Row],[opad]]&gt;0),F7611+1,0)</f>
        <v>0</v>
      </c>
      <c r="G7612">
        <f>IF(AND(Tabela1[[#This Row],[temperatura]]&lt;0,Tabela1[[#This Row],[opad]]&gt;0),F7611+1,0)</f>
        <v>0</v>
      </c>
      <c r="H7612">
        <f>IF(Tabela1[[#This Row],[śnieg]]&gt;0,H7611+Tabela1[[#This Row],[opad]],0)</f>
        <v>0</v>
      </c>
      <c r="I7612">
        <f>IF(Tabela1[[#This Row],[łączna ilość opadów śniegu]]&gt;4,1,0)</f>
        <v>0</v>
      </c>
    </row>
    <row r="7613" spans="1:9" x14ac:dyDescent="0.3">
      <c r="A7613" s="2" t="s">
        <v>7614</v>
      </c>
      <c r="B7613" s="1">
        <v>1</v>
      </c>
      <c r="C7613">
        <v>0</v>
      </c>
      <c r="D7613" t="str">
        <f>LEFT(Tabela1[[#This Row],[data]],10)</f>
        <v>14.11.2019</v>
      </c>
      <c r="E7613" t="str">
        <f>RIGHT(Tabela1[[#This Row],[data]],5)</f>
        <v>03:00</v>
      </c>
      <c r="F7613">
        <f>IF(AND(Tabela1[[#This Row],[temperatura]]&gt;0,Tabela1[[#This Row],[opad]]&gt;0),F7612+1,0)</f>
        <v>0</v>
      </c>
      <c r="G7613">
        <f>IF(AND(Tabela1[[#This Row],[temperatura]]&lt;0,Tabela1[[#This Row],[opad]]&gt;0),F7612+1,0)</f>
        <v>0</v>
      </c>
      <c r="H7613">
        <f>IF(Tabela1[[#This Row],[śnieg]]&gt;0,H7612+Tabela1[[#This Row],[opad]],0)</f>
        <v>0</v>
      </c>
      <c r="I7613">
        <f>IF(Tabela1[[#This Row],[łączna ilość opadów śniegu]]&gt;4,1,0)</f>
        <v>0</v>
      </c>
    </row>
    <row r="7614" spans="1:9" x14ac:dyDescent="0.3">
      <c r="A7614" s="2" t="s">
        <v>7615</v>
      </c>
      <c r="B7614" s="1">
        <v>0.8</v>
      </c>
      <c r="C7614">
        <v>0</v>
      </c>
      <c r="D7614" t="str">
        <f>LEFT(Tabela1[[#This Row],[data]],10)</f>
        <v>14.11.2019</v>
      </c>
      <c r="E7614" t="str">
        <f>RIGHT(Tabela1[[#This Row],[data]],5)</f>
        <v>04:00</v>
      </c>
      <c r="F7614">
        <f>IF(AND(Tabela1[[#This Row],[temperatura]]&gt;0,Tabela1[[#This Row],[opad]]&gt;0),F7613+1,0)</f>
        <v>0</v>
      </c>
      <c r="G7614">
        <f>IF(AND(Tabela1[[#This Row],[temperatura]]&lt;0,Tabela1[[#This Row],[opad]]&gt;0),F7613+1,0)</f>
        <v>0</v>
      </c>
      <c r="H7614">
        <f>IF(Tabela1[[#This Row],[śnieg]]&gt;0,H7613+Tabela1[[#This Row],[opad]],0)</f>
        <v>0</v>
      </c>
      <c r="I7614">
        <f>IF(Tabela1[[#This Row],[łączna ilość opadów śniegu]]&gt;4,1,0)</f>
        <v>0</v>
      </c>
    </row>
    <row r="7615" spans="1:9" x14ac:dyDescent="0.3">
      <c r="A7615" s="2" t="s">
        <v>7616</v>
      </c>
      <c r="B7615" s="1">
        <v>0</v>
      </c>
      <c r="C7615">
        <v>0</v>
      </c>
      <c r="D7615" t="str">
        <f>LEFT(Tabela1[[#This Row],[data]],10)</f>
        <v>14.11.2019</v>
      </c>
      <c r="E7615" t="str">
        <f>RIGHT(Tabela1[[#This Row],[data]],5)</f>
        <v>05:00</v>
      </c>
      <c r="F7615">
        <f>IF(AND(Tabela1[[#This Row],[temperatura]]&gt;0,Tabela1[[#This Row],[opad]]&gt;0),F7614+1,0)</f>
        <v>0</v>
      </c>
      <c r="G7615">
        <f>IF(AND(Tabela1[[#This Row],[temperatura]]&lt;0,Tabela1[[#This Row],[opad]]&gt;0),F7614+1,0)</f>
        <v>0</v>
      </c>
      <c r="H7615">
        <f>IF(Tabela1[[#This Row],[śnieg]]&gt;0,H7614+Tabela1[[#This Row],[opad]],0)</f>
        <v>0</v>
      </c>
      <c r="I7615">
        <f>IF(Tabela1[[#This Row],[łączna ilość opadów śniegu]]&gt;4,1,0)</f>
        <v>0</v>
      </c>
    </row>
    <row r="7616" spans="1:9" x14ac:dyDescent="0.3">
      <c r="A7616" s="2" t="s">
        <v>7617</v>
      </c>
      <c r="B7616" s="1">
        <v>-0.6</v>
      </c>
      <c r="C7616">
        <v>0</v>
      </c>
      <c r="D7616" t="str">
        <f>LEFT(Tabela1[[#This Row],[data]],10)</f>
        <v>14.11.2019</v>
      </c>
      <c r="E7616" t="str">
        <f>RIGHT(Tabela1[[#This Row],[data]],5)</f>
        <v>06:00</v>
      </c>
      <c r="F7616">
        <f>IF(AND(Tabela1[[#This Row],[temperatura]]&gt;0,Tabela1[[#This Row],[opad]]&gt;0),F7615+1,0)</f>
        <v>0</v>
      </c>
      <c r="G7616">
        <f>IF(AND(Tabela1[[#This Row],[temperatura]]&lt;0,Tabela1[[#This Row],[opad]]&gt;0),F7615+1,0)</f>
        <v>0</v>
      </c>
      <c r="H7616">
        <f>IF(Tabela1[[#This Row],[śnieg]]&gt;0,H7615+Tabela1[[#This Row],[opad]],0)</f>
        <v>0</v>
      </c>
      <c r="I7616">
        <f>IF(Tabela1[[#This Row],[łączna ilość opadów śniegu]]&gt;4,1,0)</f>
        <v>0</v>
      </c>
    </row>
    <row r="7617" spans="1:9" x14ac:dyDescent="0.3">
      <c r="A7617" s="2" t="s">
        <v>7618</v>
      </c>
      <c r="B7617" s="1">
        <v>-0.4</v>
      </c>
      <c r="C7617">
        <v>0</v>
      </c>
      <c r="D7617" t="str">
        <f>LEFT(Tabela1[[#This Row],[data]],10)</f>
        <v>14.11.2019</v>
      </c>
      <c r="E7617" t="str">
        <f>RIGHT(Tabela1[[#This Row],[data]],5)</f>
        <v>07:00</v>
      </c>
      <c r="F7617">
        <f>IF(AND(Tabela1[[#This Row],[temperatura]]&gt;0,Tabela1[[#This Row],[opad]]&gt;0),F7616+1,0)</f>
        <v>0</v>
      </c>
      <c r="G7617">
        <f>IF(AND(Tabela1[[#This Row],[temperatura]]&lt;0,Tabela1[[#This Row],[opad]]&gt;0),F7616+1,0)</f>
        <v>0</v>
      </c>
      <c r="H7617">
        <f>IF(Tabela1[[#This Row],[śnieg]]&gt;0,H7616+Tabela1[[#This Row],[opad]],0)</f>
        <v>0</v>
      </c>
      <c r="I7617">
        <f>IF(Tabela1[[#This Row],[łączna ilość opadów śniegu]]&gt;4,1,0)</f>
        <v>0</v>
      </c>
    </row>
    <row r="7618" spans="1:9" x14ac:dyDescent="0.3">
      <c r="A7618" s="2" t="s">
        <v>7619</v>
      </c>
      <c r="B7618" s="1">
        <v>1.2</v>
      </c>
      <c r="C7618">
        <v>0</v>
      </c>
      <c r="D7618" t="str">
        <f>LEFT(Tabela1[[#This Row],[data]],10)</f>
        <v>14.11.2019</v>
      </c>
      <c r="E7618" t="str">
        <f>RIGHT(Tabela1[[#This Row],[data]],5)</f>
        <v>08:00</v>
      </c>
      <c r="F7618">
        <f>IF(AND(Tabela1[[#This Row],[temperatura]]&gt;0,Tabela1[[#This Row],[opad]]&gt;0),F7617+1,0)</f>
        <v>0</v>
      </c>
      <c r="G7618">
        <f>IF(AND(Tabela1[[#This Row],[temperatura]]&lt;0,Tabela1[[#This Row],[opad]]&gt;0),F7617+1,0)</f>
        <v>0</v>
      </c>
      <c r="H7618">
        <f>IF(Tabela1[[#This Row],[śnieg]]&gt;0,H7617+Tabela1[[#This Row],[opad]],0)</f>
        <v>0</v>
      </c>
      <c r="I7618">
        <f>IF(Tabela1[[#This Row],[łączna ilość opadów śniegu]]&gt;4,1,0)</f>
        <v>0</v>
      </c>
    </row>
    <row r="7619" spans="1:9" x14ac:dyDescent="0.3">
      <c r="A7619" s="2" t="s">
        <v>7620</v>
      </c>
      <c r="B7619" s="1">
        <v>3.2</v>
      </c>
      <c r="C7619">
        <v>0</v>
      </c>
      <c r="D7619" t="str">
        <f>LEFT(Tabela1[[#This Row],[data]],10)</f>
        <v>14.11.2019</v>
      </c>
      <c r="E7619" t="str">
        <f>RIGHT(Tabela1[[#This Row],[data]],5)</f>
        <v>09:00</v>
      </c>
      <c r="F7619">
        <f>IF(AND(Tabela1[[#This Row],[temperatura]]&gt;0,Tabela1[[#This Row],[opad]]&gt;0),F7618+1,0)</f>
        <v>0</v>
      </c>
      <c r="G7619">
        <f>IF(AND(Tabela1[[#This Row],[temperatura]]&lt;0,Tabela1[[#This Row],[opad]]&gt;0),F7618+1,0)</f>
        <v>0</v>
      </c>
      <c r="H7619">
        <f>IF(Tabela1[[#This Row],[śnieg]]&gt;0,H7618+Tabela1[[#This Row],[opad]],0)</f>
        <v>0</v>
      </c>
      <c r="I7619">
        <f>IF(Tabela1[[#This Row],[łączna ilość opadów śniegu]]&gt;4,1,0)</f>
        <v>0</v>
      </c>
    </row>
    <row r="7620" spans="1:9" x14ac:dyDescent="0.3">
      <c r="A7620" s="2" t="s">
        <v>7621</v>
      </c>
      <c r="B7620" s="1">
        <v>4</v>
      </c>
      <c r="C7620">
        <v>0</v>
      </c>
      <c r="D7620" t="str">
        <f>LEFT(Tabela1[[#This Row],[data]],10)</f>
        <v>14.11.2019</v>
      </c>
      <c r="E7620" t="str">
        <f>RIGHT(Tabela1[[#This Row],[data]],5)</f>
        <v>10:00</v>
      </c>
      <c r="F7620">
        <f>IF(AND(Tabela1[[#This Row],[temperatura]]&gt;0,Tabela1[[#This Row],[opad]]&gt;0),F7619+1,0)</f>
        <v>0</v>
      </c>
      <c r="G7620">
        <f>IF(AND(Tabela1[[#This Row],[temperatura]]&lt;0,Tabela1[[#This Row],[opad]]&gt;0),F7619+1,0)</f>
        <v>0</v>
      </c>
      <c r="H7620">
        <f>IF(Tabela1[[#This Row],[śnieg]]&gt;0,H7619+Tabela1[[#This Row],[opad]],0)</f>
        <v>0</v>
      </c>
      <c r="I7620">
        <f>IF(Tabela1[[#This Row],[łączna ilość opadów śniegu]]&gt;4,1,0)</f>
        <v>0</v>
      </c>
    </row>
    <row r="7621" spans="1:9" x14ac:dyDescent="0.3">
      <c r="A7621" s="2" t="s">
        <v>7622</v>
      </c>
      <c r="B7621" s="1">
        <v>5.5</v>
      </c>
      <c r="C7621">
        <v>0</v>
      </c>
      <c r="D7621" t="str">
        <f>LEFT(Tabela1[[#This Row],[data]],10)</f>
        <v>14.11.2019</v>
      </c>
      <c r="E7621" t="str">
        <f>RIGHT(Tabela1[[#This Row],[data]],5)</f>
        <v>11:00</v>
      </c>
      <c r="F7621">
        <f>IF(AND(Tabela1[[#This Row],[temperatura]]&gt;0,Tabela1[[#This Row],[opad]]&gt;0),F7620+1,0)</f>
        <v>0</v>
      </c>
      <c r="G7621">
        <f>IF(AND(Tabela1[[#This Row],[temperatura]]&lt;0,Tabela1[[#This Row],[opad]]&gt;0),F7620+1,0)</f>
        <v>0</v>
      </c>
      <c r="H7621">
        <f>IF(Tabela1[[#This Row],[śnieg]]&gt;0,H7620+Tabela1[[#This Row],[opad]],0)</f>
        <v>0</v>
      </c>
      <c r="I7621">
        <f>IF(Tabela1[[#This Row],[łączna ilość opadów śniegu]]&gt;4,1,0)</f>
        <v>0</v>
      </c>
    </row>
    <row r="7622" spans="1:9" x14ac:dyDescent="0.3">
      <c r="A7622" s="2" t="s">
        <v>7623</v>
      </c>
      <c r="B7622" s="1">
        <v>6.8</v>
      </c>
      <c r="C7622">
        <v>0</v>
      </c>
      <c r="D7622" t="str">
        <f>LEFT(Tabela1[[#This Row],[data]],10)</f>
        <v>14.11.2019</v>
      </c>
      <c r="E7622" t="str">
        <f>RIGHT(Tabela1[[#This Row],[data]],5)</f>
        <v>12:00</v>
      </c>
      <c r="F7622">
        <f>IF(AND(Tabela1[[#This Row],[temperatura]]&gt;0,Tabela1[[#This Row],[opad]]&gt;0),F7621+1,0)</f>
        <v>0</v>
      </c>
      <c r="G7622">
        <f>IF(AND(Tabela1[[#This Row],[temperatura]]&lt;0,Tabela1[[#This Row],[opad]]&gt;0),F7621+1,0)</f>
        <v>0</v>
      </c>
      <c r="H7622">
        <f>IF(Tabela1[[#This Row],[śnieg]]&gt;0,H7621+Tabela1[[#This Row],[opad]],0)</f>
        <v>0</v>
      </c>
      <c r="I7622">
        <f>IF(Tabela1[[#This Row],[łączna ilość opadów śniegu]]&gt;4,1,0)</f>
        <v>0</v>
      </c>
    </row>
    <row r="7623" spans="1:9" x14ac:dyDescent="0.3">
      <c r="A7623" s="2" t="s">
        <v>7624</v>
      </c>
      <c r="B7623" s="1">
        <v>7.2</v>
      </c>
      <c r="C7623">
        <v>0</v>
      </c>
      <c r="D7623" t="str">
        <f>LEFT(Tabela1[[#This Row],[data]],10)</f>
        <v>14.11.2019</v>
      </c>
      <c r="E7623" t="str">
        <f>RIGHT(Tabela1[[#This Row],[data]],5)</f>
        <v>13:00</v>
      </c>
      <c r="F7623">
        <f>IF(AND(Tabela1[[#This Row],[temperatura]]&gt;0,Tabela1[[#This Row],[opad]]&gt;0),F7622+1,0)</f>
        <v>0</v>
      </c>
      <c r="G7623">
        <f>IF(AND(Tabela1[[#This Row],[temperatura]]&lt;0,Tabela1[[#This Row],[opad]]&gt;0),F7622+1,0)</f>
        <v>0</v>
      </c>
      <c r="H7623">
        <f>IF(Tabela1[[#This Row],[śnieg]]&gt;0,H7622+Tabela1[[#This Row],[opad]],0)</f>
        <v>0</v>
      </c>
      <c r="I7623">
        <f>IF(Tabela1[[#This Row],[łączna ilość opadów śniegu]]&gt;4,1,0)</f>
        <v>0</v>
      </c>
    </row>
    <row r="7624" spans="1:9" x14ac:dyDescent="0.3">
      <c r="A7624" s="2" t="s">
        <v>7625</v>
      </c>
      <c r="B7624" s="1">
        <v>6</v>
      </c>
      <c r="C7624">
        <v>0</v>
      </c>
      <c r="D7624" t="str">
        <f>LEFT(Tabela1[[#This Row],[data]],10)</f>
        <v>14.11.2019</v>
      </c>
      <c r="E7624" t="str">
        <f>RIGHT(Tabela1[[#This Row],[data]],5)</f>
        <v>14:00</v>
      </c>
      <c r="F7624">
        <f>IF(AND(Tabela1[[#This Row],[temperatura]]&gt;0,Tabela1[[#This Row],[opad]]&gt;0),F7623+1,0)</f>
        <v>0</v>
      </c>
      <c r="G7624">
        <f>IF(AND(Tabela1[[#This Row],[temperatura]]&lt;0,Tabela1[[#This Row],[opad]]&gt;0),F7623+1,0)</f>
        <v>0</v>
      </c>
      <c r="H7624">
        <f>IF(Tabela1[[#This Row],[śnieg]]&gt;0,H7623+Tabela1[[#This Row],[opad]],0)</f>
        <v>0</v>
      </c>
      <c r="I7624">
        <f>IF(Tabela1[[#This Row],[łączna ilość opadów śniegu]]&gt;4,1,0)</f>
        <v>0</v>
      </c>
    </row>
    <row r="7625" spans="1:9" x14ac:dyDescent="0.3">
      <c r="A7625" s="2" t="s">
        <v>7626</v>
      </c>
      <c r="B7625" s="1">
        <v>4.5</v>
      </c>
      <c r="C7625">
        <v>0</v>
      </c>
      <c r="D7625" t="str">
        <f>LEFT(Tabela1[[#This Row],[data]],10)</f>
        <v>14.11.2019</v>
      </c>
      <c r="E7625" t="str">
        <f>RIGHT(Tabela1[[#This Row],[data]],5)</f>
        <v>15:00</v>
      </c>
      <c r="F7625">
        <f>IF(AND(Tabela1[[#This Row],[temperatura]]&gt;0,Tabela1[[#This Row],[opad]]&gt;0),F7624+1,0)</f>
        <v>0</v>
      </c>
      <c r="G7625">
        <f>IF(AND(Tabela1[[#This Row],[temperatura]]&lt;0,Tabela1[[#This Row],[opad]]&gt;0),F7624+1,0)</f>
        <v>0</v>
      </c>
      <c r="H7625">
        <f>IF(Tabela1[[#This Row],[śnieg]]&gt;0,H7624+Tabela1[[#This Row],[opad]],0)</f>
        <v>0</v>
      </c>
      <c r="I7625">
        <f>IF(Tabela1[[#This Row],[łączna ilość opadów śniegu]]&gt;4,1,0)</f>
        <v>0</v>
      </c>
    </row>
    <row r="7626" spans="1:9" x14ac:dyDescent="0.3">
      <c r="A7626" s="2" t="s">
        <v>7627</v>
      </c>
      <c r="B7626" s="1">
        <v>3.7</v>
      </c>
      <c r="C7626">
        <v>0</v>
      </c>
      <c r="D7626" t="str">
        <f>LEFT(Tabela1[[#This Row],[data]],10)</f>
        <v>14.11.2019</v>
      </c>
      <c r="E7626" t="str">
        <f>RIGHT(Tabela1[[#This Row],[data]],5)</f>
        <v>16:00</v>
      </c>
      <c r="F7626">
        <f>IF(AND(Tabela1[[#This Row],[temperatura]]&gt;0,Tabela1[[#This Row],[opad]]&gt;0),F7625+1,0)</f>
        <v>0</v>
      </c>
      <c r="G7626">
        <f>IF(AND(Tabela1[[#This Row],[temperatura]]&lt;0,Tabela1[[#This Row],[opad]]&gt;0),F7625+1,0)</f>
        <v>0</v>
      </c>
      <c r="H7626">
        <f>IF(Tabela1[[#This Row],[śnieg]]&gt;0,H7625+Tabela1[[#This Row],[opad]],0)</f>
        <v>0</v>
      </c>
      <c r="I7626">
        <f>IF(Tabela1[[#This Row],[łączna ilość opadów śniegu]]&gt;4,1,0)</f>
        <v>0</v>
      </c>
    </row>
    <row r="7627" spans="1:9" x14ac:dyDescent="0.3">
      <c r="A7627" s="2" t="s">
        <v>7628</v>
      </c>
      <c r="B7627" s="1">
        <v>3.1</v>
      </c>
      <c r="C7627">
        <v>0</v>
      </c>
      <c r="D7627" t="str">
        <f>LEFT(Tabela1[[#This Row],[data]],10)</f>
        <v>14.11.2019</v>
      </c>
      <c r="E7627" t="str">
        <f>RIGHT(Tabela1[[#This Row],[data]],5)</f>
        <v>17:00</v>
      </c>
      <c r="F7627">
        <f>IF(AND(Tabela1[[#This Row],[temperatura]]&gt;0,Tabela1[[#This Row],[opad]]&gt;0),F7626+1,0)</f>
        <v>0</v>
      </c>
      <c r="G7627">
        <f>IF(AND(Tabela1[[#This Row],[temperatura]]&lt;0,Tabela1[[#This Row],[opad]]&gt;0),F7626+1,0)</f>
        <v>0</v>
      </c>
      <c r="H7627">
        <f>IF(Tabela1[[#This Row],[śnieg]]&gt;0,H7626+Tabela1[[#This Row],[opad]],0)</f>
        <v>0</v>
      </c>
      <c r="I7627">
        <f>IF(Tabela1[[#This Row],[łączna ilość opadów śniegu]]&gt;4,1,0)</f>
        <v>0</v>
      </c>
    </row>
    <row r="7628" spans="1:9" x14ac:dyDescent="0.3">
      <c r="A7628" s="2" t="s">
        <v>7629</v>
      </c>
      <c r="B7628" s="1">
        <v>4.8</v>
      </c>
      <c r="C7628">
        <v>0</v>
      </c>
      <c r="D7628" t="str">
        <f>LEFT(Tabela1[[#This Row],[data]],10)</f>
        <v>14.11.2019</v>
      </c>
      <c r="E7628" t="str">
        <f>RIGHT(Tabela1[[#This Row],[data]],5)</f>
        <v>18:00</v>
      </c>
      <c r="F7628">
        <f>IF(AND(Tabela1[[#This Row],[temperatura]]&gt;0,Tabela1[[#This Row],[opad]]&gt;0),F7627+1,0)</f>
        <v>0</v>
      </c>
      <c r="G7628">
        <f>IF(AND(Tabela1[[#This Row],[temperatura]]&lt;0,Tabela1[[#This Row],[opad]]&gt;0),F7627+1,0)</f>
        <v>0</v>
      </c>
      <c r="H7628">
        <f>IF(Tabela1[[#This Row],[śnieg]]&gt;0,H7627+Tabela1[[#This Row],[opad]],0)</f>
        <v>0</v>
      </c>
      <c r="I7628">
        <f>IF(Tabela1[[#This Row],[łączna ilość opadów śniegu]]&gt;4,1,0)</f>
        <v>0</v>
      </c>
    </row>
    <row r="7629" spans="1:9" x14ac:dyDescent="0.3">
      <c r="A7629" s="2" t="s">
        <v>7630</v>
      </c>
      <c r="B7629" s="1">
        <v>8.4</v>
      </c>
      <c r="C7629">
        <v>0</v>
      </c>
      <c r="D7629" t="str">
        <f>LEFT(Tabela1[[#This Row],[data]],10)</f>
        <v>14.11.2019</v>
      </c>
      <c r="E7629" t="str">
        <f>RIGHT(Tabela1[[#This Row],[data]],5)</f>
        <v>19:00</v>
      </c>
      <c r="F7629">
        <f>IF(AND(Tabela1[[#This Row],[temperatura]]&gt;0,Tabela1[[#This Row],[opad]]&gt;0),F7628+1,0)</f>
        <v>0</v>
      </c>
      <c r="G7629">
        <f>IF(AND(Tabela1[[#This Row],[temperatura]]&lt;0,Tabela1[[#This Row],[opad]]&gt;0),F7628+1,0)</f>
        <v>0</v>
      </c>
      <c r="H7629">
        <f>IF(Tabela1[[#This Row],[śnieg]]&gt;0,H7628+Tabela1[[#This Row],[opad]],0)</f>
        <v>0</v>
      </c>
      <c r="I7629">
        <f>IF(Tabela1[[#This Row],[łączna ilość opadów śniegu]]&gt;4,1,0)</f>
        <v>0</v>
      </c>
    </row>
    <row r="7630" spans="1:9" x14ac:dyDescent="0.3">
      <c r="A7630" s="2" t="s">
        <v>7631</v>
      </c>
      <c r="B7630" s="1">
        <v>8.6999999999999993</v>
      </c>
      <c r="C7630">
        <v>0</v>
      </c>
      <c r="D7630" t="str">
        <f>LEFT(Tabela1[[#This Row],[data]],10)</f>
        <v>14.11.2019</v>
      </c>
      <c r="E7630" t="str">
        <f>RIGHT(Tabela1[[#This Row],[data]],5)</f>
        <v>20:00</v>
      </c>
      <c r="F7630">
        <f>IF(AND(Tabela1[[#This Row],[temperatura]]&gt;0,Tabela1[[#This Row],[opad]]&gt;0),F7629+1,0)</f>
        <v>0</v>
      </c>
      <c r="G7630">
        <f>IF(AND(Tabela1[[#This Row],[temperatura]]&lt;0,Tabela1[[#This Row],[opad]]&gt;0),F7629+1,0)</f>
        <v>0</v>
      </c>
      <c r="H7630">
        <f>IF(Tabela1[[#This Row],[śnieg]]&gt;0,H7629+Tabela1[[#This Row],[opad]],0)</f>
        <v>0</v>
      </c>
      <c r="I7630">
        <f>IF(Tabela1[[#This Row],[łączna ilość opadów śniegu]]&gt;4,1,0)</f>
        <v>0</v>
      </c>
    </row>
    <row r="7631" spans="1:9" x14ac:dyDescent="0.3">
      <c r="A7631" s="2" t="s">
        <v>7632</v>
      </c>
      <c r="B7631" s="1">
        <v>8.5</v>
      </c>
      <c r="C7631">
        <v>0</v>
      </c>
      <c r="D7631" t="str">
        <f>LEFT(Tabela1[[#This Row],[data]],10)</f>
        <v>14.11.2019</v>
      </c>
      <c r="E7631" t="str">
        <f>RIGHT(Tabela1[[#This Row],[data]],5)</f>
        <v>21:00</v>
      </c>
      <c r="F7631">
        <f>IF(AND(Tabela1[[#This Row],[temperatura]]&gt;0,Tabela1[[#This Row],[opad]]&gt;0),F7630+1,0)</f>
        <v>0</v>
      </c>
      <c r="G7631">
        <f>IF(AND(Tabela1[[#This Row],[temperatura]]&lt;0,Tabela1[[#This Row],[opad]]&gt;0),F7630+1,0)</f>
        <v>0</v>
      </c>
      <c r="H7631">
        <f>IF(Tabela1[[#This Row],[śnieg]]&gt;0,H7630+Tabela1[[#This Row],[opad]],0)</f>
        <v>0</v>
      </c>
      <c r="I7631">
        <f>IF(Tabela1[[#This Row],[łączna ilość opadów śniegu]]&gt;4,1,0)</f>
        <v>0</v>
      </c>
    </row>
    <row r="7632" spans="1:9" x14ac:dyDescent="0.3">
      <c r="A7632" s="2" t="s">
        <v>7633</v>
      </c>
      <c r="B7632" s="1">
        <v>8.3000000000000007</v>
      </c>
      <c r="C7632">
        <v>0</v>
      </c>
      <c r="D7632" t="str">
        <f>LEFT(Tabela1[[#This Row],[data]],10)</f>
        <v>14.11.2019</v>
      </c>
      <c r="E7632" t="str">
        <f>RIGHT(Tabela1[[#This Row],[data]],5)</f>
        <v>22:00</v>
      </c>
      <c r="F7632">
        <f>IF(AND(Tabela1[[#This Row],[temperatura]]&gt;0,Tabela1[[#This Row],[opad]]&gt;0),F7631+1,0)</f>
        <v>0</v>
      </c>
      <c r="G7632">
        <f>IF(AND(Tabela1[[#This Row],[temperatura]]&lt;0,Tabela1[[#This Row],[opad]]&gt;0),F7631+1,0)</f>
        <v>0</v>
      </c>
      <c r="H7632">
        <f>IF(Tabela1[[#This Row],[śnieg]]&gt;0,H7631+Tabela1[[#This Row],[opad]],0)</f>
        <v>0</v>
      </c>
      <c r="I7632">
        <f>IF(Tabela1[[#This Row],[łączna ilość opadów śniegu]]&gt;4,1,0)</f>
        <v>0</v>
      </c>
    </row>
    <row r="7633" spans="1:9" x14ac:dyDescent="0.3">
      <c r="A7633" s="2" t="s">
        <v>7634</v>
      </c>
      <c r="B7633" s="1">
        <v>8.3000000000000007</v>
      </c>
      <c r="C7633">
        <v>0</v>
      </c>
      <c r="D7633" t="str">
        <f>LEFT(Tabela1[[#This Row],[data]],10)</f>
        <v>14.11.2019</v>
      </c>
      <c r="E7633" t="str">
        <f>RIGHT(Tabela1[[#This Row],[data]],5)</f>
        <v>23:00</v>
      </c>
      <c r="F7633">
        <f>IF(AND(Tabela1[[#This Row],[temperatura]]&gt;0,Tabela1[[#This Row],[opad]]&gt;0),F7632+1,0)</f>
        <v>0</v>
      </c>
      <c r="G7633">
        <f>IF(AND(Tabela1[[#This Row],[temperatura]]&lt;0,Tabela1[[#This Row],[opad]]&gt;0),F7632+1,0)</f>
        <v>0</v>
      </c>
      <c r="H7633">
        <f>IF(Tabela1[[#This Row],[śnieg]]&gt;0,H7632+Tabela1[[#This Row],[opad]],0)</f>
        <v>0</v>
      </c>
      <c r="I7633">
        <f>IF(Tabela1[[#This Row],[łączna ilość opadów śniegu]]&gt;4,1,0)</f>
        <v>0</v>
      </c>
    </row>
    <row r="7634" spans="1:9" x14ac:dyDescent="0.3">
      <c r="A7634" s="2" t="s">
        <v>7635</v>
      </c>
      <c r="B7634" s="1">
        <v>8.6999999999999993</v>
      </c>
      <c r="C7634">
        <v>0</v>
      </c>
      <c r="D7634" t="str">
        <f>LEFT(Tabela1[[#This Row],[data]],10)</f>
        <v>15.11.2019</v>
      </c>
      <c r="E7634" t="str">
        <f>RIGHT(Tabela1[[#This Row],[data]],5)</f>
        <v>00:00</v>
      </c>
      <c r="F7634">
        <f>IF(AND(Tabela1[[#This Row],[temperatura]]&gt;0,Tabela1[[#This Row],[opad]]&gt;0),F7633+1,0)</f>
        <v>0</v>
      </c>
      <c r="G7634">
        <f>IF(AND(Tabela1[[#This Row],[temperatura]]&lt;0,Tabela1[[#This Row],[opad]]&gt;0),F7633+1,0)</f>
        <v>0</v>
      </c>
      <c r="H7634">
        <f>IF(Tabela1[[#This Row],[śnieg]]&gt;0,H7633+Tabela1[[#This Row],[opad]],0)</f>
        <v>0</v>
      </c>
      <c r="I7634">
        <f>IF(Tabela1[[#This Row],[łączna ilość opadów śniegu]]&gt;4,1,0)</f>
        <v>0</v>
      </c>
    </row>
    <row r="7635" spans="1:9" x14ac:dyDescent="0.3">
      <c r="A7635" s="2" t="s">
        <v>7636</v>
      </c>
      <c r="B7635" s="1">
        <v>9.5</v>
      </c>
      <c r="C7635">
        <v>0</v>
      </c>
      <c r="D7635" t="str">
        <f>LEFT(Tabela1[[#This Row],[data]],10)</f>
        <v>15.11.2019</v>
      </c>
      <c r="E7635" t="str">
        <f>RIGHT(Tabela1[[#This Row],[data]],5)</f>
        <v>01:00</v>
      </c>
      <c r="F7635">
        <f>IF(AND(Tabela1[[#This Row],[temperatura]]&gt;0,Tabela1[[#This Row],[opad]]&gt;0),F7634+1,0)</f>
        <v>0</v>
      </c>
      <c r="G7635">
        <f>IF(AND(Tabela1[[#This Row],[temperatura]]&lt;0,Tabela1[[#This Row],[opad]]&gt;0),F7634+1,0)</f>
        <v>0</v>
      </c>
      <c r="H7635">
        <f>IF(Tabela1[[#This Row],[śnieg]]&gt;0,H7634+Tabela1[[#This Row],[opad]],0)</f>
        <v>0</v>
      </c>
      <c r="I7635">
        <f>IF(Tabela1[[#This Row],[łączna ilość opadów śniegu]]&gt;4,1,0)</f>
        <v>0</v>
      </c>
    </row>
    <row r="7636" spans="1:9" x14ac:dyDescent="0.3">
      <c r="A7636" s="2" t="s">
        <v>7637</v>
      </c>
      <c r="B7636" s="1">
        <v>9.3000000000000007</v>
      </c>
      <c r="C7636">
        <v>0</v>
      </c>
      <c r="D7636" t="str">
        <f>LEFT(Tabela1[[#This Row],[data]],10)</f>
        <v>15.11.2019</v>
      </c>
      <c r="E7636" t="str">
        <f>RIGHT(Tabela1[[#This Row],[data]],5)</f>
        <v>02:00</v>
      </c>
      <c r="F7636">
        <f>IF(AND(Tabela1[[#This Row],[temperatura]]&gt;0,Tabela1[[#This Row],[opad]]&gt;0),F7635+1,0)</f>
        <v>0</v>
      </c>
      <c r="G7636">
        <f>IF(AND(Tabela1[[#This Row],[temperatura]]&lt;0,Tabela1[[#This Row],[opad]]&gt;0),F7635+1,0)</f>
        <v>0</v>
      </c>
      <c r="H7636">
        <f>IF(Tabela1[[#This Row],[śnieg]]&gt;0,H7635+Tabela1[[#This Row],[opad]],0)</f>
        <v>0</v>
      </c>
      <c r="I7636">
        <f>IF(Tabela1[[#This Row],[łączna ilość opadów śniegu]]&gt;4,1,0)</f>
        <v>0</v>
      </c>
    </row>
    <row r="7637" spans="1:9" x14ac:dyDescent="0.3">
      <c r="A7637" s="2" t="s">
        <v>7638</v>
      </c>
      <c r="B7637" s="1">
        <v>8.3000000000000007</v>
      </c>
      <c r="C7637">
        <v>0</v>
      </c>
      <c r="D7637" t="str">
        <f>LEFT(Tabela1[[#This Row],[data]],10)</f>
        <v>15.11.2019</v>
      </c>
      <c r="E7637" t="str">
        <f>RIGHT(Tabela1[[#This Row],[data]],5)</f>
        <v>03:00</v>
      </c>
      <c r="F7637">
        <f>IF(AND(Tabela1[[#This Row],[temperatura]]&gt;0,Tabela1[[#This Row],[opad]]&gt;0),F7636+1,0)</f>
        <v>0</v>
      </c>
      <c r="G7637">
        <f>IF(AND(Tabela1[[#This Row],[temperatura]]&lt;0,Tabela1[[#This Row],[opad]]&gt;0),F7636+1,0)</f>
        <v>0</v>
      </c>
      <c r="H7637">
        <f>IF(Tabela1[[#This Row],[śnieg]]&gt;0,H7636+Tabela1[[#This Row],[opad]],0)</f>
        <v>0</v>
      </c>
      <c r="I7637">
        <f>IF(Tabela1[[#This Row],[łączna ilość opadów śniegu]]&gt;4,1,0)</f>
        <v>0</v>
      </c>
    </row>
    <row r="7638" spans="1:9" x14ac:dyDescent="0.3">
      <c r="A7638" s="2" t="s">
        <v>7639</v>
      </c>
      <c r="B7638" s="1">
        <v>8</v>
      </c>
      <c r="C7638">
        <v>0</v>
      </c>
      <c r="D7638" t="str">
        <f>LEFT(Tabela1[[#This Row],[data]],10)</f>
        <v>15.11.2019</v>
      </c>
      <c r="E7638" t="str">
        <f>RIGHT(Tabela1[[#This Row],[data]],5)</f>
        <v>04:00</v>
      </c>
      <c r="F7638">
        <f>IF(AND(Tabela1[[#This Row],[temperatura]]&gt;0,Tabela1[[#This Row],[opad]]&gt;0),F7637+1,0)</f>
        <v>0</v>
      </c>
      <c r="G7638">
        <f>IF(AND(Tabela1[[#This Row],[temperatura]]&lt;0,Tabela1[[#This Row],[opad]]&gt;0),F7637+1,0)</f>
        <v>0</v>
      </c>
      <c r="H7638">
        <f>IF(Tabela1[[#This Row],[śnieg]]&gt;0,H7637+Tabela1[[#This Row],[opad]],0)</f>
        <v>0</v>
      </c>
      <c r="I7638">
        <f>IF(Tabela1[[#This Row],[łączna ilość opadów śniegu]]&gt;4,1,0)</f>
        <v>0</v>
      </c>
    </row>
    <row r="7639" spans="1:9" x14ac:dyDescent="0.3">
      <c r="A7639" s="2" t="s">
        <v>7640</v>
      </c>
      <c r="B7639" s="1">
        <v>8.9</v>
      </c>
      <c r="C7639">
        <v>0</v>
      </c>
      <c r="D7639" t="str">
        <f>LEFT(Tabela1[[#This Row],[data]],10)</f>
        <v>15.11.2019</v>
      </c>
      <c r="E7639" t="str">
        <f>RIGHT(Tabela1[[#This Row],[data]],5)</f>
        <v>05:00</v>
      </c>
      <c r="F7639">
        <f>IF(AND(Tabela1[[#This Row],[temperatura]]&gt;0,Tabela1[[#This Row],[opad]]&gt;0),F7638+1,0)</f>
        <v>0</v>
      </c>
      <c r="G7639">
        <f>IF(AND(Tabela1[[#This Row],[temperatura]]&lt;0,Tabela1[[#This Row],[opad]]&gt;0),F7638+1,0)</f>
        <v>0</v>
      </c>
      <c r="H7639">
        <f>IF(Tabela1[[#This Row],[śnieg]]&gt;0,H7638+Tabela1[[#This Row],[opad]],0)</f>
        <v>0</v>
      </c>
      <c r="I7639">
        <f>IF(Tabela1[[#This Row],[łączna ilość opadów śniegu]]&gt;4,1,0)</f>
        <v>0</v>
      </c>
    </row>
    <row r="7640" spans="1:9" x14ac:dyDescent="0.3">
      <c r="A7640" s="2" t="s">
        <v>7641</v>
      </c>
      <c r="B7640" s="1">
        <v>8.9</v>
      </c>
      <c r="C7640">
        <v>0</v>
      </c>
      <c r="D7640" t="str">
        <f>LEFT(Tabela1[[#This Row],[data]],10)</f>
        <v>15.11.2019</v>
      </c>
      <c r="E7640" t="str">
        <f>RIGHT(Tabela1[[#This Row],[data]],5)</f>
        <v>06:00</v>
      </c>
      <c r="F7640">
        <f>IF(AND(Tabela1[[#This Row],[temperatura]]&gt;0,Tabela1[[#This Row],[opad]]&gt;0),F7639+1,0)</f>
        <v>0</v>
      </c>
      <c r="G7640">
        <f>IF(AND(Tabela1[[#This Row],[temperatura]]&lt;0,Tabela1[[#This Row],[opad]]&gt;0),F7639+1,0)</f>
        <v>0</v>
      </c>
      <c r="H7640">
        <f>IF(Tabela1[[#This Row],[śnieg]]&gt;0,H7639+Tabela1[[#This Row],[opad]],0)</f>
        <v>0</v>
      </c>
      <c r="I7640">
        <f>IF(Tabela1[[#This Row],[łączna ilość opadów śniegu]]&gt;4,1,0)</f>
        <v>0</v>
      </c>
    </row>
    <row r="7641" spans="1:9" x14ac:dyDescent="0.3">
      <c r="A7641" s="2" t="s">
        <v>7642</v>
      </c>
      <c r="B7641" s="1">
        <v>8.9</v>
      </c>
      <c r="C7641">
        <v>0</v>
      </c>
      <c r="D7641" t="str">
        <f>LEFT(Tabela1[[#This Row],[data]],10)</f>
        <v>15.11.2019</v>
      </c>
      <c r="E7641" t="str">
        <f>RIGHT(Tabela1[[#This Row],[data]],5)</f>
        <v>07:00</v>
      </c>
      <c r="F7641">
        <f>IF(AND(Tabela1[[#This Row],[temperatura]]&gt;0,Tabela1[[#This Row],[opad]]&gt;0),F7640+1,0)</f>
        <v>0</v>
      </c>
      <c r="G7641">
        <f>IF(AND(Tabela1[[#This Row],[temperatura]]&lt;0,Tabela1[[#This Row],[opad]]&gt;0),F7640+1,0)</f>
        <v>0</v>
      </c>
      <c r="H7641">
        <f>IF(Tabela1[[#This Row],[śnieg]]&gt;0,H7640+Tabela1[[#This Row],[opad]],0)</f>
        <v>0</v>
      </c>
      <c r="I7641">
        <f>IF(Tabela1[[#This Row],[łączna ilość opadów śniegu]]&gt;4,1,0)</f>
        <v>0</v>
      </c>
    </row>
    <row r="7642" spans="1:9" x14ac:dyDescent="0.3">
      <c r="A7642" s="2" t="s">
        <v>7643</v>
      </c>
      <c r="B7642" s="1">
        <v>9.6999999999999993</v>
      </c>
      <c r="C7642">
        <v>0</v>
      </c>
      <c r="D7642" t="str">
        <f>LEFT(Tabela1[[#This Row],[data]],10)</f>
        <v>15.11.2019</v>
      </c>
      <c r="E7642" t="str">
        <f>RIGHT(Tabela1[[#This Row],[data]],5)</f>
        <v>08:00</v>
      </c>
      <c r="F7642">
        <f>IF(AND(Tabela1[[#This Row],[temperatura]]&gt;0,Tabela1[[#This Row],[opad]]&gt;0),F7641+1,0)</f>
        <v>0</v>
      </c>
      <c r="G7642">
        <f>IF(AND(Tabela1[[#This Row],[temperatura]]&lt;0,Tabela1[[#This Row],[opad]]&gt;0),F7641+1,0)</f>
        <v>0</v>
      </c>
      <c r="H7642">
        <f>IF(Tabela1[[#This Row],[śnieg]]&gt;0,H7641+Tabela1[[#This Row],[opad]],0)</f>
        <v>0</v>
      </c>
      <c r="I7642">
        <f>IF(Tabela1[[#This Row],[łączna ilość opadów śniegu]]&gt;4,1,0)</f>
        <v>0</v>
      </c>
    </row>
    <row r="7643" spans="1:9" x14ac:dyDescent="0.3">
      <c r="A7643" s="2" t="s">
        <v>7644</v>
      </c>
      <c r="B7643" s="1">
        <v>10.8</v>
      </c>
      <c r="C7643">
        <v>0</v>
      </c>
      <c r="D7643" t="str">
        <f>LEFT(Tabela1[[#This Row],[data]],10)</f>
        <v>15.11.2019</v>
      </c>
      <c r="E7643" t="str">
        <f>RIGHT(Tabela1[[#This Row],[data]],5)</f>
        <v>09:00</v>
      </c>
      <c r="F7643">
        <f>IF(AND(Tabela1[[#This Row],[temperatura]]&gt;0,Tabela1[[#This Row],[opad]]&gt;0),F7642+1,0)</f>
        <v>0</v>
      </c>
      <c r="G7643">
        <f>IF(AND(Tabela1[[#This Row],[temperatura]]&lt;0,Tabela1[[#This Row],[opad]]&gt;0),F7642+1,0)</f>
        <v>0</v>
      </c>
      <c r="H7643">
        <f>IF(Tabela1[[#This Row],[śnieg]]&gt;0,H7642+Tabela1[[#This Row],[opad]],0)</f>
        <v>0</v>
      </c>
      <c r="I7643">
        <f>IF(Tabela1[[#This Row],[łączna ilość opadów śniegu]]&gt;4,1,0)</f>
        <v>0</v>
      </c>
    </row>
    <row r="7644" spans="1:9" x14ac:dyDescent="0.3">
      <c r="A7644" s="2" t="s">
        <v>7645</v>
      </c>
      <c r="B7644" s="1">
        <v>11.3</v>
      </c>
      <c r="C7644">
        <v>0</v>
      </c>
      <c r="D7644" t="str">
        <f>LEFT(Tabela1[[#This Row],[data]],10)</f>
        <v>15.11.2019</v>
      </c>
      <c r="E7644" t="str">
        <f>RIGHT(Tabela1[[#This Row],[data]],5)</f>
        <v>10:00</v>
      </c>
      <c r="F7644">
        <f>IF(AND(Tabela1[[#This Row],[temperatura]]&gt;0,Tabela1[[#This Row],[opad]]&gt;0),F7643+1,0)</f>
        <v>0</v>
      </c>
      <c r="G7644">
        <f>IF(AND(Tabela1[[#This Row],[temperatura]]&lt;0,Tabela1[[#This Row],[opad]]&gt;0),F7643+1,0)</f>
        <v>0</v>
      </c>
      <c r="H7644">
        <f>IF(Tabela1[[#This Row],[śnieg]]&gt;0,H7643+Tabela1[[#This Row],[opad]],0)</f>
        <v>0</v>
      </c>
      <c r="I7644">
        <f>IF(Tabela1[[#This Row],[łączna ilość opadów śniegu]]&gt;4,1,0)</f>
        <v>0</v>
      </c>
    </row>
    <row r="7645" spans="1:9" x14ac:dyDescent="0.3">
      <c r="A7645" s="2" t="s">
        <v>7646</v>
      </c>
      <c r="B7645" s="1">
        <v>12.3</v>
      </c>
      <c r="C7645">
        <v>0</v>
      </c>
      <c r="D7645" t="str">
        <f>LEFT(Tabela1[[#This Row],[data]],10)</f>
        <v>15.11.2019</v>
      </c>
      <c r="E7645" t="str">
        <f>RIGHT(Tabela1[[#This Row],[data]],5)</f>
        <v>11:00</v>
      </c>
      <c r="F7645">
        <f>IF(AND(Tabela1[[#This Row],[temperatura]]&gt;0,Tabela1[[#This Row],[opad]]&gt;0),F7644+1,0)</f>
        <v>0</v>
      </c>
      <c r="G7645">
        <f>IF(AND(Tabela1[[#This Row],[temperatura]]&lt;0,Tabela1[[#This Row],[opad]]&gt;0),F7644+1,0)</f>
        <v>0</v>
      </c>
      <c r="H7645">
        <f>IF(Tabela1[[#This Row],[śnieg]]&gt;0,H7644+Tabela1[[#This Row],[opad]],0)</f>
        <v>0</v>
      </c>
      <c r="I7645">
        <f>IF(Tabela1[[#This Row],[łączna ilość opadów śniegu]]&gt;4,1,0)</f>
        <v>0</v>
      </c>
    </row>
    <row r="7646" spans="1:9" x14ac:dyDescent="0.3">
      <c r="A7646" s="2" t="s">
        <v>7647</v>
      </c>
      <c r="B7646" s="1">
        <v>12.2</v>
      </c>
      <c r="C7646">
        <v>0</v>
      </c>
      <c r="D7646" t="str">
        <f>LEFT(Tabela1[[#This Row],[data]],10)</f>
        <v>15.11.2019</v>
      </c>
      <c r="E7646" t="str">
        <f>RIGHT(Tabela1[[#This Row],[data]],5)</f>
        <v>12:00</v>
      </c>
      <c r="F7646">
        <f>IF(AND(Tabela1[[#This Row],[temperatura]]&gt;0,Tabela1[[#This Row],[opad]]&gt;0),F7645+1,0)</f>
        <v>0</v>
      </c>
      <c r="G7646">
        <f>IF(AND(Tabela1[[#This Row],[temperatura]]&lt;0,Tabela1[[#This Row],[opad]]&gt;0),F7645+1,0)</f>
        <v>0</v>
      </c>
      <c r="H7646">
        <f>IF(Tabela1[[#This Row],[śnieg]]&gt;0,H7645+Tabela1[[#This Row],[opad]],0)</f>
        <v>0</v>
      </c>
      <c r="I7646">
        <f>IF(Tabela1[[#This Row],[łączna ilość opadów śniegu]]&gt;4,1,0)</f>
        <v>0</v>
      </c>
    </row>
    <row r="7647" spans="1:9" x14ac:dyDescent="0.3">
      <c r="A7647" s="2" t="s">
        <v>7648</v>
      </c>
      <c r="B7647" s="1">
        <v>11.5</v>
      </c>
      <c r="C7647">
        <v>0</v>
      </c>
      <c r="D7647" t="str">
        <f>LEFT(Tabela1[[#This Row],[data]],10)</f>
        <v>15.11.2019</v>
      </c>
      <c r="E7647" t="str">
        <f>RIGHT(Tabela1[[#This Row],[data]],5)</f>
        <v>13:00</v>
      </c>
      <c r="F7647">
        <f>IF(AND(Tabela1[[#This Row],[temperatura]]&gt;0,Tabela1[[#This Row],[opad]]&gt;0),F7646+1,0)</f>
        <v>0</v>
      </c>
      <c r="G7647">
        <f>IF(AND(Tabela1[[#This Row],[temperatura]]&lt;0,Tabela1[[#This Row],[opad]]&gt;0),F7646+1,0)</f>
        <v>0</v>
      </c>
      <c r="H7647">
        <f>IF(Tabela1[[#This Row],[śnieg]]&gt;0,H7646+Tabela1[[#This Row],[opad]],0)</f>
        <v>0</v>
      </c>
      <c r="I7647">
        <f>IF(Tabela1[[#This Row],[łączna ilość opadów śniegu]]&gt;4,1,0)</f>
        <v>0</v>
      </c>
    </row>
    <row r="7648" spans="1:9" x14ac:dyDescent="0.3">
      <c r="A7648" s="2" t="s">
        <v>7649</v>
      </c>
      <c r="B7648" s="1">
        <v>11.2</v>
      </c>
      <c r="C7648">
        <v>0</v>
      </c>
      <c r="D7648" t="str">
        <f>LEFT(Tabela1[[#This Row],[data]],10)</f>
        <v>15.11.2019</v>
      </c>
      <c r="E7648" t="str">
        <f>RIGHT(Tabela1[[#This Row],[data]],5)</f>
        <v>14:00</v>
      </c>
      <c r="F7648">
        <f>IF(AND(Tabela1[[#This Row],[temperatura]]&gt;0,Tabela1[[#This Row],[opad]]&gt;0),F7647+1,0)</f>
        <v>0</v>
      </c>
      <c r="G7648">
        <f>IF(AND(Tabela1[[#This Row],[temperatura]]&lt;0,Tabela1[[#This Row],[opad]]&gt;0),F7647+1,0)</f>
        <v>0</v>
      </c>
      <c r="H7648">
        <f>IF(Tabela1[[#This Row],[śnieg]]&gt;0,H7647+Tabela1[[#This Row],[opad]],0)</f>
        <v>0</v>
      </c>
      <c r="I7648">
        <f>IF(Tabela1[[#This Row],[łączna ilość opadów śniegu]]&gt;4,1,0)</f>
        <v>0</v>
      </c>
    </row>
    <row r="7649" spans="1:9" x14ac:dyDescent="0.3">
      <c r="A7649" s="2" t="s">
        <v>7650</v>
      </c>
      <c r="B7649" s="1">
        <v>10.3</v>
      </c>
      <c r="C7649">
        <v>0</v>
      </c>
      <c r="D7649" t="str">
        <f>LEFT(Tabela1[[#This Row],[data]],10)</f>
        <v>15.11.2019</v>
      </c>
      <c r="E7649" t="str">
        <f>RIGHT(Tabela1[[#This Row],[data]],5)</f>
        <v>15:00</v>
      </c>
      <c r="F7649">
        <f>IF(AND(Tabela1[[#This Row],[temperatura]]&gt;0,Tabela1[[#This Row],[opad]]&gt;0),F7648+1,0)</f>
        <v>0</v>
      </c>
      <c r="G7649">
        <f>IF(AND(Tabela1[[#This Row],[temperatura]]&lt;0,Tabela1[[#This Row],[opad]]&gt;0),F7648+1,0)</f>
        <v>0</v>
      </c>
      <c r="H7649">
        <f>IF(Tabela1[[#This Row],[śnieg]]&gt;0,H7648+Tabela1[[#This Row],[opad]],0)</f>
        <v>0</v>
      </c>
      <c r="I7649">
        <f>IF(Tabela1[[#This Row],[łączna ilość opadów śniegu]]&gt;4,1,0)</f>
        <v>0</v>
      </c>
    </row>
    <row r="7650" spans="1:9" x14ac:dyDescent="0.3">
      <c r="A7650" s="2" t="s">
        <v>7651</v>
      </c>
      <c r="B7650" s="1">
        <v>9.4</v>
      </c>
      <c r="C7650">
        <v>0</v>
      </c>
      <c r="D7650" t="str">
        <f>LEFT(Tabela1[[#This Row],[data]],10)</f>
        <v>15.11.2019</v>
      </c>
      <c r="E7650" t="str">
        <f>RIGHT(Tabela1[[#This Row],[data]],5)</f>
        <v>16:00</v>
      </c>
      <c r="F7650">
        <f>IF(AND(Tabela1[[#This Row],[temperatura]]&gt;0,Tabela1[[#This Row],[opad]]&gt;0),F7649+1,0)</f>
        <v>0</v>
      </c>
      <c r="G7650">
        <f>IF(AND(Tabela1[[#This Row],[temperatura]]&lt;0,Tabela1[[#This Row],[opad]]&gt;0),F7649+1,0)</f>
        <v>0</v>
      </c>
      <c r="H7650">
        <f>IF(Tabela1[[#This Row],[śnieg]]&gt;0,H7649+Tabela1[[#This Row],[opad]],0)</f>
        <v>0</v>
      </c>
      <c r="I7650">
        <f>IF(Tabela1[[#This Row],[łączna ilość opadów śniegu]]&gt;4,1,0)</f>
        <v>0</v>
      </c>
    </row>
    <row r="7651" spans="1:9" x14ac:dyDescent="0.3">
      <c r="A7651" s="2" t="s">
        <v>7652</v>
      </c>
      <c r="B7651" s="1">
        <v>10</v>
      </c>
      <c r="C7651">
        <v>0</v>
      </c>
      <c r="D7651" t="str">
        <f>LEFT(Tabela1[[#This Row],[data]],10)</f>
        <v>15.11.2019</v>
      </c>
      <c r="E7651" t="str">
        <f>RIGHT(Tabela1[[#This Row],[data]],5)</f>
        <v>17:00</v>
      </c>
      <c r="F7651">
        <f>IF(AND(Tabela1[[#This Row],[temperatura]]&gt;0,Tabela1[[#This Row],[opad]]&gt;0),F7650+1,0)</f>
        <v>0</v>
      </c>
      <c r="G7651">
        <f>IF(AND(Tabela1[[#This Row],[temperatura]]&lt;0,Tabela1[[#This Row],[opad]]&gt;0),F7650+1,0)</f>
        <v>0</v>
      </c>
      <c r="H7651">
        <f>IF(Tabela1[[#This Row],[śnieg]]&gt;0,H7650+Tabela1[[#This Row],[opad]],0)</f>
        <v>0</v>
      </c>
      <c r="I7651">
        <f>IF(Tabela1[[#This Row],[łączna ilość opadów śniegu]]&gt;4,1,0)</f>
        <v>0</v>
      </c>
    </row>
    <row r="7652" spans="1:9" x14ac:dyDescent="0.3">
      <c r="A7652" s="2" t="s">
        <v>7653</v>
      </c>
      <c r="B7652" s="1">
        <v>10</v>
      </c>
      <c r="C7652">
        <v>0</v>
      </c>
      <c r="D7652" t="str">
        <f>LEFT(Tabela1[[#This Row],[data]],10)</f>
        <v>15.11.2019</v>
      </c>
      <c r="E7652" t="str">
        <f>RIGHT(Tabela1[[#This Row],[data]],5)</f>
        <v>18:00</v>
      </c>
      <c r="F7652">
        <f>IF(AND(Tabela1[[#This Row],[temperatura]]&gt;0,Tabela1[[#This Row],[opad]]&gt;0),F7651+1,0)</f>
        <v>0</v>
      </c>
      <c r="G7652">
        <f>IF(AND(Tabela1[[#This Row],[temperatura]]&lt;0,Tabela1[[#This Row],[opad]]&gt;0),F7651+1,0)</f>
        <v>0</v>
      </c>
      <c r="H7652">
        <f>IF(Tabela1[[#This Row],[śnieg]]&gt;0,H7651+Tabela1[[#This Row],[opad]],0)</f>
        <v>0</v>
      </c>
      <c r="I7652">
        <f>IF(Tabela1[[#This Row],[łączna ilość opadów śniegu]]&gt;4,1,0)</f>
        <v>0</v>
      </c>
    </row>
    <row r="7653" spans="1:9" x14ac:dyDescent="0.3">
      <c r="A7653" s="2" t="s">
        <v>7654</v>
      </c>
      <c r="B7653" s="1">
        <v>9.9</v>
      </c>
      <c r="C7653">
        <v>0</v>
      </c>
      <c r="D7653" t="str">
        <f>LEFT(Tabela1[[#This Row],[data]],10)</f>
        <v>15.11.2019</v>
      </c>
      <c r="E7653" t="str">
        <f>RIGHT(Tabela1[[#This Row],[data]],5)</f>
        <v>19:00</v>
      </c>
      <c r="F7653">
        <f>IF(AND(Tabela1[[#This Row],[temperatura]]&gt;0,Tabela1[[#This Row],[opad]]&gt;0),F7652+1,0)</f>
        <v>0</v>
      </c>
      <c r="G7653">
        <f>IF(AND(Tabela1[[#This Row],[temperatura]]&lt;0,Tabela1[[#This Row],[opad]]&gt;0),F7652+1,0)</f>
        <v>0</v>
      </c>
      <c r="H7653">
        <f>IF(Tabela1[[#This Row],[śnieg]]&gt;0,H7652+Tabela1[[#This Row],[opad]],0)</f>
        <v>0</v>
      </c>
      <c r="I7653">
        <f>IF(Tabela1[[#This Row],[łączna ilość opadów śniegu]]&gt;4,1,0)</f>
        <v>0</v>
      </c>
    </row>
    <row r="7654" spans="1:9" x14ac:dyDescent="0.3">
      <c r="A7654" s="2" t="s">
        <v>7655</v>
      </c>
      <c r="B7654" s="1">
        <v>9.6999999999999993</v>
      </c>
      <c r="C7654">
        <v>0</v>
      </c>
      <c r="D7654" t="str">
        <f>LEFT(Tabela1[[#This Row],[data]],10)</f>
        <v>15.11.2019</v>
      </c>
      <c r="E7654" t="str">
        <f>RIGHT(Tabela1[[#This Row],[data]],5)</f>
        <v>20:00</v>
      </c>
      <c r="F7654">
        <f>IF(AND(Tabela1[[#This Row],[temperatura]]&gt;0,Tabela1[[#This Row],[opad]]&gt;0),F7653+1,0)</f>
        <v>0</v>
      </c>
      <c r="G7654">
        <f>IF(AND(Tabela1[[#This Row],[temperatura]]&lt;0,Tabela1[[#This Row],[opad]]&gt;0),F7653+1,0)</f>
        <v>0</v>
      </c>
      <c r="H7654">
        <f>IF(Tabela1[[#This Row],[śnieg]]&gt;0,H7653+Tabela1[[#This Row],[opad]],0)</f>
        <v>0</v>
      </c>
      <c r="I7654">
        <f>IF(Tabela1[[#This Row],[łączna ilość opadów śniegu]]&gt;4,1,0)</f>
        <v>0</v>
      </c>
    </row>
    <row r="7655" spans="1:9" x14ac:dyDescent="0.3">
      <c r="A7655" s="2" t="s">
        <v>7656</v>
      </c>
      <c r="B7655" s="1">
        <v>9.5</v>
      </c>
      <c r="C7655">
        <v>0</v>
      </c>
      <c r="D7655" t="str">
        <f>LEFT(Tabela1[[#This Row],[data]],10)</f>
        <v>15.11.2019</v>
      </c>
      <c r="E7655" t="str">
        <f>RIGHT(Tabela1[[#This Row],[data]],5)</f>
        <v>21:00</v>
      </c>
      <c r="F7655">
        <f>IF(AND(Tabela1[[#This Row],[temperatura]]&gt;0,Tabela1[[#This Row],[opad]]&gt;0),F7654+1,0)</f>
        <v>0</v>
      </c>
      <c r="G7655">
        <f>IF(AND(Tabela1[[#This Row],[temperatura]]&lt;0,Tabela1[[#This Row],[opad]]&gt;0),F7654+1,0)</f>
        <v>0</v>
      </c>
      <c r="H7655">
        <f>IF(Tabela1[[#This Row],[śnieg]]&gt;0,H7654+Tabela1[[#This Row],[opad]],0)</f>
        <v>0</v>
      </c>
      <c r="I7655">
        <f>IF(Tabela1[[#This Row],[łączna ilość opadów śniegu]]&gt;4,1,0)</f>
        <v>0</v>
      </c>
    </row>
    <row r="7656" spans="1:9" x14ac:dyDescent="0.3">
      <c r="A7656" s="2" t="s">
        <v>7657</v>
      </c>
      <c r="B7656" s="1">
        <v>9.1999999999999993</v>
      </c>
      <c r="C7656">
        <v>0</v>
      </c>
      <c r="D7656" t="str">
        <f>LEFT(Tabela1[[#This Row],[data]],10)</f>
        <v>15.11.2019</v>
      </c>
      <c r="E7656" t="str">
        <f>RIGHT(Tabela1[[#This Row],[data]],5)</f>
        <v>22:00</v>
      </c>
      <c r="F7656">
        <f>IF(AND(Tabela1[[#This Row],[temperatura]]&gt;0,Tabela1[[#This Row],[opad]]&gt;0),F7655+1,0)</f>
        <v>0</v>
      </c>
      <c r="G7656">
        <f>IF(AND(Tabela1[[#This Row],[temperatura]]&lt;0,Tabela1[[#This Row],[opad]]&gt;0),F7655+1,0)</f>
        <v>0</v>
      </c>
      <c r="H7656">
        <f>IF(Tabela1[[#This Row],[śnieg]]&gt;0,H7655+Tabela1[[#This Row],[opad]],0)</f>
        <v>0</v>
      </c>
      <c r="I7656">
        <f>IF(Tabela1[[#This Row],[łączna ilość opadów śniegu]]&gt;4,1,0)</f>
        <v>0</v>
      </c>
    </row>
    <row r="7657" spans="1:9" x14ac:dyDescent="0.3">
      <c r="A7657" s="2" t="s">
        <v>7658</v>
      </c>
      <c r="B7657" s="1">
        <v>8.3000000000000007</v>
      </c>
      <c r="C7657">
        <v>0</v>
      </c>
      <c r="D7657" t="str">
        <f>LEFT(Tabela1[[#This Row],[data]],10)</f>
        <v>15.11.2019</v>
      </c>
      <c r="E7657" t="str">
        <f>RIGHT(Tabela1[[#This Row],[data]],5)</f>
        <v>23:00</v>
      </c>
      <c r="F7657">
        <f>IF(AND(Tabela1[[#This Row],[temperatura]]&gt;0,Tabela1[[#This Row],[opad]]&gt;0),F7656+1,0)</f>
        <v>0</v>
      </c>
      <c r="G7657">
        <f>IF(AND(Tabela1[[#This Row],[temperatura]]&lt;0,Tabela1[[#This Row],[opad]]&gt;0),F7656+1,0)</f>
        <v>0</v>
      </c>
      <c r="H7657">
        <f>IF(Tabela1[[#This Row],[śnieg]]&gt;0,H7656+Tabela1[[#This Row],[opad]],0)</f>
        <v>0</v>
      </c>
      <c r="I7657">
        <f>IF(Tabela1[[#This Row],[łączna ilość opadów śniegu]]&gt;4,1,0)</f>
        <v>0</v>
      </c>
    </row>
    <row r="7658" spans="1:9" x14ac:dyDescent="0.3">
      <c r="A7658" s="2" t="s">
        <v>7659</v>
      </c>
      <c r="B7658" s="1">
        <v>8.6</v>
      </c>
      <c r="C7658">
        <v>0</v>
      </c>
      <c r="D7658" t="str">
        <f>LEFT(Tabela1[[#This Row],[data]],10)</f>
        <v>16.11.2019</v>
      </c>
      <c r="E7658" t="str">
        <f>RIGHT(Tabela1[[#This Row],[data]],5)</f>
        <v>00:00</v>
      </c>
      <c r="F7658">
        <f>IF(AND(Tabela1[[#This Row],[temperatura]]&gt;0,Tabela1[[#This Row],[opad]]&gt;0),F7657+1,0)</f>
        <v>0</v>
      </c>
      <c r="G7658">
        <f>IF(AND(Tabela1[[#This Row],[temperatura]]&lt;0,Tabela1[[#This Row],[opad]]&gt;0),F7657+1,0)</f>
        <v>0</v>
      </c>
      <c r="H7658">
        <f>IF(Tabela1[[#This Row],[śnieg]]&gt;0,H7657+Tabela1[[#This Row],[opad]],0)</f>
        <v>0</v>
      </c>
      <c r="I7658">
        <f>IF(Tabela1[[#This Row],[łączna ilość opadów śniegu]]&gt;4,1,0)</f>
        <v>0</v>
      </c>
    </row>
    <row r="7659" spans="1:9" x14ac:dyDescent="0.3">
      <c r="A7659" s="2" t="s">
        <v>7660</v>
      </c>
      <c r="B7659" s="1">
        <v>9.5</v>
      </c>
      <c r="C7659">
        <v>0</v>
      </c>
      <c r="D7659" t="str">
        <f>LEFT(Tabela1[[#This Row],[data]],10)</f>
        <v>16.11.2019</v>
      </c>
      <c r="E7659" t="str">
        <f>RIGHT(Tabela1[[#This Row],[data]],5)</f>
        <v>01:00</v>
      </c>
      <c r="F7659">
        <f>IF(AND(Tabela1[[#This Row],[temperatura]]&gt;0,Tabela1[[#This Row],[opad]]&gt;0),F7658+1,0)</f>
        <v>0</v>
      </c>
      <c r="G7659">
        <f>IF(AND(Tabela1[[#This Row],[temperatura]]&lt;0,Tabela1[[#This Row],[opad]]&gt;0),F7658+1,0)</f>
        <v>0</v>
      </c>
      <c r="H7659">
        <f>IF(Tabela1[[#This Row],[śnieg]]&gt;0,H7658+Tabela1[[#This Row],[opad]],0)</f>
        <v>0</v>
      </c>
      <c r="I7659">
        <f>IF(Tabela1[[#This Row],[łączna ilość opadów śniegu]]&gt;4,1,0)</f>
        <v>0</v>
      </c>
    </row>
    <row r="7660" spans="1:9" x14ac:dyDescent="0.3">
      <c r="A7660" s="2" t="s">
        <v>7661</v>
      </c>
      <c r="B7660" s="1">
        <v>10</v>
      </c>
      <c r="C7660">
        <v>0</v>
      </c>
      <c r="D7660" t="str">
        <f>LEFT(Tabela1[[#This Row],[data]],10)</f>
        <v>16.11.2019</v>
      </c>
      <c r="E7660" t="str">
        <f>RIGHT(Tabela1[[#This Row],[data]],5)</f>
        <v>02:00</v>
      </c>
      <c r="F7660">
        <f>IF(AND(Tabela1[[#This Row],[temperatura]]&gt;0,Tabela1[[#This Row],[opad]]&gt;0),F7659+1,0)</f>
        <v>0</v>
      </c>
      <c r="G7660">
        <f>IF(AND(Tabela1[[#This Row],[temperatura]]&lt;0,Tabela1[[#This Row],[opad]]&gt;0),F7659+1,0)</f>
        <v>0</v>
      </c>
      <c r="H7660">
        <f>IF(Tabela1[[#This Row],[śnieg]]&gt;0,H7659+Tabela1[[#This Row],[opad]],0)</f>
        <v>0</v>
      </c>
      <c r="I7660">
        <f>IF(Tabela1[[#This Row],[łączna ilość opadów śniegu]]&gt;4,1,0)</f>
        <v>0</v>
      </c>
    </row>
    <row r="7661" spans="1:9" x14ac:dyDescent="0.3">
      <c r="A7661" s="2" t="s">
        <v>7662</v>
      </c>
      <c r="B7661" s="1">
        <v>10.4</v>
      </c>
      <c r="C7661">
        <v>0</v>
      </c>
      <c r="D7661" t="str">
        <f>LEFT(Tabela1[[#This Row],[data]],10)</f>
        <v>16.11.2019</v>
      </c>
      <c r="E7661" t="str">
        <f>RIGHT(Tabela1[[#This Row],[data]],5)</f>
        <v>03:00</v>
      </c>
      <c r="F7661">
        <f>IF(AND(Tabela1[[#This Row],[temperatura]]&gt;0,Tabela1[[#This Row],[opad]]&gt;0),F7660+1,0)</f>
        <v>0</v>
      </c>
      <c r="G7661">
        <f>IF(AND(Tabela1[[#This Row],[temperatura]]&lt;0,Tabela1[[#This Row],[opad]]&gt;0),F7660+1,0)</f>
        <v>0</v>
      </c>
      <c r="H7661">
        <f>IF(Tabela1[[#This Row],[śnieg]]&gt;0,H7660+Tabela1[[#This Row],[opad]],0)</f>
        <v>0</v>
      </c>
      <c r="I7661">
        <f>IF(Tabela1[[#This Row],[łączna ilość opadów śniegu]]&gt;4,1,0)</f>
        <v>0</v>
      </c>
    </row>
    <row r="7662" spans="1:9" x14ac:dyDescent="0.3">
      <c r="A7662" s="2" t="s">
        <v>7663</v>
      </c>
      <c r="B7662" s="1">
        <v>11</v>
      </c>
      <c r="C7662">
        <v>0</v>
      </c>
      <c r="D7662" t="str">
        <f>LEFT(Tabela1[[#This Row],[data]],10)</f>
        <v>16.11.2019</v>
      </c>
      <c r="E7662" t="str">
        <f>RIGHT(Tabela1[[#This Row],[data]],5)</f>
        <v>04:00</v>
      </c>
      <c r="F7662">
        <f>IF(AND(Tabela1[[#This Row],[temperatura]]&gt;0,Tabela1[[#This Row],[opad]]&gt;0),F7661+1,0)</f>
        <v>0</v>
      </c>
      <c r="G7662">
        <f>IF(AND(Tabela1[[#This Row],[temperatura]]&lt;0,Tabela1[[#This Row],[opad]]&gt;0),F7661+1,0)</f>
        <v>0</v>
      </c>
      <c r="H7662">
        <f>IF(Tabela1[[#This Row],[śnieg]]&gt;0,H7661+Tabela1[[#This Row],[opad]],0)</f>
        <v>0</v>
      </c>
      <c r="I7662">
        <f>IF(Tabela1[[#This Row],[łączna ilość opadów śniegu]]&gt;4,1,0)</f>
        <v>0</v>
      </c>
    </row>
    <row r="7663" spans="1:9" x14ac:dyDescent="0.3">
      <c r="A7663" s="2" t="s">
        <v>7664</v>
      </c>
      <c r="B7663" s="1">
        <v>10.9</v>
      </c>
      <c r="C7663">
        <v>0</v>
      </c>
      <c r="D7663" t="str">
        <f>LEFT(Tabela1[[#This Row],[data]],10)</f>
        <v>16.11.2019</v>
      </c>
      <c r="E7663" t="str">
        <f>RIGHT(Tabela1[[#This Row],[data]],5)</f>
        <v>05:00</v>
      </c>
      <c r="F7663">
        <f>IF(AND(Tabela1[[#This Row],[temperatura]]&gt;0,Tabela1[[#This Row],[opad]]&gt;0),F7662+1,0)</f>
        <v>0</v>
      </c>
      <c r="G7663">
        <f>IF(AND(Tabela1[[#This Row],[temperatura]]&lt;0,Tabela1[[#This Row],[opad]]&gt;0),F7662+1,0)</f>
        <v>0</v>
      </c>
      <c r="H7663">
        <f>IF(Tabela1[[#This Row],[śnieg]]&gt;0,H7662+Tabela1[[#This Row],[opad]],0)</f>
        <v>0</v>
      </c>
      <c r="I7663">
        <f>IF(Tabela1[[#This Row],[łączna ilość opadów śniegu]]&gt;4,1,0)</f>
        <v>0</v>
      </c>
    </row>
    <row r="7664" spans="1:9" x14ac:dyDescent="0.3">
      <c r="A7664" s="2" t="s">
        <v>7665</v>
      </c>
      <c r="B7664" s="1">
        <v>10.9</v>
      </c>
      <c r="C7664">
        <v>0</v>
      </c>
      <c r="D7664" t="str">
        <f>LEFT(Tabela1[[#This Row],[data]],10)</f>
        <v>16.11.2019</v>
      </c>
      <c r="E7664" t="str">
        <f>RIGHT(Tabela1[[#This Row],[data]],5)</f>
        <v>06:00</v>
      </c>
      <c r="F7664">
        <f>IF(AND(Tabela1[[#This Row],[temperatura]]&gt;0,Tabela1[[#This Row],[opad]]&gt;0),F7663+1,0)</f>
        <v>0</v>
      </c>
      <c r="G7664">
        <f>IF(AND(Tabela1[[#This Row],[temperatura]]&lt;0,Tabela1[[#This Row],[opad]]&gt;0),F7663+1,0)</f>
        <v>0</v>
      </c>
      <c r="H7664">
        <f>IF(Tabela1[[#This Row],[śnieg]]&gt;0,H7663+Tabela1[[#This Row],[opad]],0)</f>
        <v>0</v>
      </c>
      <c r="I7664">
        <f>IF(Tabela1[[#This Row],[łączna ilość opadów śniegu]]&gt;4,1,0)</f>
        <v>0</v>
      </c>
    </row>
    <row r="7665" spans="1:9" x14ac:dyDescent="0.3">
      <c r="A7665" s="2" t="s">
        <v>7666</v>
      </c>
      <c r="B7665" s="1">
        <v>11.1</v>
      </c>
      <c r="C7665">
        <v>0</v>
      </c>
      <c r="D7665" t="str">
        <f>LEFT(Tabela1[[#This Row],[data]],10)</f>
        <v>16.11.2019</v>
      </c>
      <c r="E7665" t="str">
        <f>RIGHT(Tabela1[[#This Row],[data]],5)</f>
        <v>07:00</v>
      </c>
      <c r="F7665">
        <f>IF(AND(Tabela1[[#This Row],[temperatura]]&gt;0,Tabela1[[#This Row],[opad]]&gt;0),F7664+1,0)</f>
        <v>0</v>
      </c>
      <c r="G7665">
        <f>IF(AND(Tabela1[[#This Row],[temperatura]]&lt;0,Tabela1[[#This Row],[opad]]&gt;0),F7664+1,0)</f>
        <v>0</v>
      </c>
      <c r="H7665">
        <f>IF(Tabela1[[#This Row],[śnieg]]&gt;0,H7664+Tabela1[[#This Row],[opad]],0)</f>
        <v>0</v>
      </c>
      <c r="I7665">
        <f>IF(Tabela1[[#This Row],[łączna ilość opadów śniegu]]&gt;4,1,0)</f>
        <v>0</v>
      </c>
    </row>
    <row r="7666" spans="1:9" x14ac:dyDescent="0.3">
      <c r="A7666" s="2" t="s">
        <v>7667</v>
      </c>
      <c r="B7666" s="1">
        <v>10.6</v>
      </c>
      <c r="C7666">
        <v>0</v>
      </c>
      <c r="D7666" t="str">
        <f>LEFT(Tabela1[[#This Row],[data]],10)</f>
        <v>16.11.2019</v>
      </c>
      <c r="E7666" t="str">
        <f>RIGHT(Tabela1[[#This Row],[data]],5)</f>
        <v>08:00</v>
      </c>
      <c r="F7666">
        <f>IF(AND(Tabela1[[#This Row],[temperatura]]&gt;0,Tabela1[[#This Row],[opad]]&gt;0),F7665+1,0)</f>
        <v>0</v>
      </c>
      <c r="G7666">
        <f>IF(AND(Tabela1[[#This Row],[temperatura]]&lt;0,Tabela1[[#This Row],[opad]]&gt;0),F7665+1,0)</f>
        <v>0</v>
      </c>
      <c r="H7666">
        <f>IF(Tabela1[[#This Row],[śnieg]]&gt;0,H7665+Tabela1[[#This Row],[opad]],0)</f>
        <v>0</v>
      </c>
      <c r="I7666">
        <f>IF(Tabela1[[#This Row],[łączna ilość opadów śniegu]]&gt;4,1,0)</f>
        <v>0</v>
      </c>
    </row>
    <row r="7667" spans="1:9" x14ac:dyDescent="0.3">
      <c r="A7667" s="2" t="s">
        <v>7668</v>
      </c>
      <c r="B7667" s="1">
        <v>10.199999999999999</v>
      </c>
      <c r="C7667">
        <v>0</v>
      </c>
      <c r="D7667" t="str">
        <f>LEFT(Tabela1[[#This Row],[data]],10)</f>
        <v>16.11.2019</v>
      </c>
      <c r="E7667" t="str">
        <f>RIGHT(Tabela1[[#This Row],[data]],5)</f>
        <v>09:00</v>
      </c>
      <c r="F7667">
        <f>IF(AND(Tabela1[[#This Row],[temperatura]]&gt;0,Tabela1[[#This Row],[opad]]&gt;0),F7666+1,0)</f>
        <v>0</v>
      </c>
      <c r="G7667">
        <f>IF(AND(Tabela1[[#This Row],[temperatura]]&lt;0,Tabela1[[#This Row],[opad]]&gt;0),F7666+1,0)</f>
        <v>0</v>
      </c>
      <c r="H7667">
        <f>IF(Tabela1[[#This Row],[śnieg]]&gt;0,H7666+Tabela1[[#This Row],[opad]],0)</f>
        <v>0</v>
      </c>
      <c r="I7667">
        <f>IF(Tabela1[[#This Row],[łączna ilość opadów śniegu]]&gt;4,1,0)</f>
        <v>0</v>
      </c>
    </row>
    <row r="7668" spans="1:9" x14ac:dyDescent="0.3">
      <c r="A7668" s="2" t="s">
        <v>7669</v>
      </c>
      <c r="B7668" s="1">
        <v>10.6</v>
      </c>
      <c r="C7668">
        <v>0</v>
      </c>
      <c r="D7668" t="str">
        <f>LEFT(Tabela1[[#This Row],[data]],10)</f>
        <v>16.11.2019</v>
      </c>
      <c r="E7668" t="str">
        <f>RIGHT(Tabela1[[#This Row],[data]],5)</f>
        <v>10:00</v>
      </c>
      <c r="F7668">
        <f>IF(AND(Tabela1[[#This Row],[temperatura]]&gt;0,Tabela1[[#This Row],[opad]]&gt;0),F7667+1,0)</f>
        <v>0</v>
      </c>
      <c r="G7668">
        <f>IF(AND(Tabela1[[#This Row],[temperatura]]&lt;0,Tabela1[[#This Row],[opad]]&gt;0),F7667+1,0)</f>
        <v>0</v>
      </c>
      <c r="H7668">
        <f>IF(Tabela1[[#This Row],[śnieg]]&gt;0,H7667+Tabela1[[#This Row],[opad]],0)</f>
        <v>0</v>
      </c>
      <c r="I7668">
        <f>IF(Tabela1[[#This Row],[łączna ilość opadów śniegu]]&gt;4,1,0)</f>
        <v>0</v>
      </c>
    </row>
    <row r="7669" spans="1:9" x14ac:dyDescent="0.3">
      <c r="A7669" s="2" t="s">
        <v>7670</v>
      </c>
      <c r="B7669" s="1">
        <v>10.9</v>
      </c>
      <c r="C7669">
        <v>0</v>
      </c>
      <c r="D7669" t="str">
        <f>LEFT(Tabela1[[#This Row],[data]],10)</f>
        <v>16.11.2019</v>
      </c>
      <c r="E7669" t="str">
        <f>RIGHT(Tabela1[[#This Row],[data]],5)</f>
        <v>11:00</v>
      </c>
      <c r="F7669">
        <f>IF(AND(Tabela1[[#This Row],[temperatura]]&gt;0,Tabela1[[#This Row],[opad]]&gt;0),F7668+1,0)</f>
        <v>0</v>
      </c>
      <c r="G7669">
        <f>IF(AND(Tabela1[[#This Row],[temperatura]]&lt;0,Tabela1[[#This Row],[opad]]&gt;0),F7668+1,0)</f>
        <v>0</v>
      </c>
      <c r="H7669">
        <f>IF(Tabela1[[#This Row],[śnieg]]&gt;0,H7668+Tabela1[[#This Row],[opad]],0)</f>
        <v>0</v>
      </c>
      <c r="I7669">
        <f>IF(Tabela1[[#This Row],[łączna ilość opadów śniegu]]&gt;4,1,0)</f>
        <v>0</v>
      </c>
    </row>
    <row r="7670" spans="1:9" x14ac:dyDescent="0.3">
      <c r="A7670" s="2" t="s">
        <v>7671</v>
      </c>
      <c r="B7670" s="1">
        <v>10.8</v>
      </c>
      <c r="C7670">
        <v>0</v>
      </c>
      <c r="D7670" t="str">
        <f>LEFT(Tabela1[[#This Row],[data]],10)</f>
        <v>16.11.2019</v>
      </c>
      <c r="E7670" t="str">
        <f>RIGHT(Tabela1[[#This Row],[data]],5)</f>
        <v>12:00</v>
      </c>
      <c r="F7670">
        <f>IF(AND(Tabela1[[#This Row],[temperatura]]&gt;0,Tabela1[[#This Row],[opad]]&gt;0),F7669+1,0)</f>
        <v>0</v>
      </c>
      <c r="G7670">
        <f>IF(AND(Tabela1[[#This Row],[temperatura]]&lt;0,Tabela1[[#This Row],[opad]]&gt;0),F7669+1,0)</f>
        <v>0</v>
      </c>
      <c r="H7670">
        <f>IF(Tabela1[[#This Row],[śnieg]]&gt;0,H7669+Tabela1[[#This Row],[opad]],0)</f>
        <v>0</v>
      </c>
      <c r="I7670">
        <f>IF(Tabela1[[#This Row],[łączna ilość opadów śniegu]]&gt;4,1,0)</f>
        <v>0</v>
      </c>
    </row>
    <row r="7671" spans="1:9" x14ac:dyDescent="0.3">
      <c r="A7671" s="2" t="s">
        <v>7672</v>
      </c>
      <c r="B7671" s="1">
        <v>10.9</v>
      </c>
      <c r="C7671">
        <v>0</v>
      </c>
      <c r="D7671" t="str">
        <f>LEFT(Tabela1[[#This Row],[data]],10)</f>
        <v>16.11.2019</v>
      </c>
      <c r="E7671" t="str">
        <f>RIGHT(Tabela1[[#This Row],[data]],5)</f>
        <v>13:00</v>
      </c>
      <c r="F7671">
        <f>IF(AND(Tabela1[[#This Row],[temperatura]]&gt;0,Tabela1[[#This Row],[opad]]&gt;0),F7670+1,0)</f>
        <v>0</v>
      </c>
      <c r="G7671">
        <f>IF(AND(Tabela1[[#This Row],[temperatura]]&lt;0,Tabela1[[#This Row],[opad]]&gt;0),F7670+1,0)</f>
        <v>0</v>
      </c>
      <c r="H7671">
        <f>IF(Tabela1[[#This Row],[śnieg]]&gt;0,H7670+Tabela1[[#This Row],[opad]],0)</f>
        <v>0</v>
      </c>
      <c r="I7671">
        <f>IF(Tabela1[[#This Row],[łączna ilość opadów śniegu]]&gt;4,1,0)</f>
        <v>0</v>
      </c>
    </row>
    <row r="7672" spans="1:9" x14ac:dyDescent="0.3">
      <c r="A7672" s="2" t="s">
        <v>7673</v>
      </c>
      <c r="B7672" s="1">
        <v>11.1</v>
      </c>
      <c r="C7672">
        <v>0</v>
      </c>
      <c r="D7672" t="str">
        <f>LEFT(Tabela1[[#This Row],[data]],10)</f>
        <v>16.11.2019</v>
      </c>
      <c r="E7672" t="str">
        <f>RIGHT(Tabela1[[#This Row],[data]],5)</f>
        <v>14:00</v>
      </c>
      <c r="F7672">
        <f>IF(AND(Tabela1[[#This Row],[temperatura]]&gt;0,Tabela1[[#This Row],[opad]]&gt;0),F7671+1,0)</f>
        <v>0</v>
      </c>
      <c r="G7672">
        <f>IF(AND(Tabela1[[#This Row],[temperatura]]&lt;0,Tabela1[[#This Row],[opad]]&gt;0),F7671+1,0)</f>
        <v>0</v>
      </c>
      <c r="H7672">
        <f>IF(Tabela1[[#This Row],[śnieg]]&gt;0,H7671+Tabela1[[#This Row],[opad]],0)</f>
        <v>0</v>
      </c>
      <c r="I7672">
        <f>IF(Tabela1[[#This Row],[łączna ilość opadów śniegu]]&gt;4,1,0)</f>
        <v>0</v>
      </c>
    </row>
    <row r="7673" spans="1:9" x14ac:dyDescent="0.3">
      <c r="A7673" s="2" t="s">
        <v>7674</v>
      </c>
      <c r="B7673" s="1">
        <v>11</v>
      </c>
      <c r="C7673">
        <v>0</v>
      </c>
      <c r="D7673" t="str">
        <f>LEFT(Tabela1[[#This Row],[data]],10)</f>
        <v>16.11.2019</v>
      </c>
      <c r="E7673" t="str">
        <f>RIGHT(Tabela1[[#This Row],[data]],5)</f>
        <v>15:00</v>
      </c>
      <c r="F7673">
        <f>IF(AND(Tabela1[[#This Row],[temperatura]]&gt;0,Tabela1[[#This Row],[opad]]&gt;0),F7672+1,0)</f>
        <v>0</v>
      </c>
      <c r="G7673">
        <f>IF(AND(Tabela1[[#This Row],[temperatura]]&lt;0,Tabela1[[#This Row],[opad]]&gt;0),F7672+1,0)</f>
        <v>0</v>
      </c>
      <c r="H7673">
        <f>IF(Tabela1[[#This Row],[śnieg]]&gt;0,H7672+Tabela1[[#This Row],[opad]],0)</f>
        <v>0</v>
      </c>
      <c r="I7673">
        <f>IF(Tabela1[[#This Row],[łączna ilość opadów śniegu]]&gt;4,1,0)</f>
        <v>0</v>
      </c>
    </row>
    <row r="7674" spans="1:9" x14ac:dyDescent="0.3">
      <c r="A7674" s="2" t="s">
        <v>7675</v>
      </c>
      <c r="B7674" s="1">
        <v>10.7</v>
      </c>
      <c r="C7674">
        <v>0</v>
      </c>
      <c r="D7674" t="str">
        <f>LEFT(Tabela1[[#This Row],[data]],10)</f>
        <v>16.11.2019</v>
      </c>
      <c r="E7674" t="str">
        <f>RIGHT(Tabela1[[#This Row],[data]],5)</f>
        <v>16:00</v>
      </c>
      <c r="F7674">
        <f>IF(AND(Tabela1[[#This Row],[temperatura]]&gt;0,Tabela1[[#This Row],[opad]]&gt;0),F7673+1,0)</f>
        <v>0</v>
      </c>
      <c r="G7674">
        <f>IF(AND(Tabela1[[#This Row],[temperatura]]&lt;0,Tabela1[[#This Row],[opad]]&gt;0),F7673+1,0)</f>
        <v>0</v>
      </c>
      <c r="H7674">
        <f>IF(Tabela1[[#This Row],[śnieg]]&gt;0,H7673+Tabela1[[#This Row],[opad]],0)</f>
        <v>0</v>
      </c>
      <c r="I7674">
        <f>IF(Tabela1[[#This Row],[łączna ilość opadów śniegu]]&gt;4,1,0)</f>
        <v>0</v>
      </c>
    </row>
    <row r="7675" spans="1:9" x14ac:dyDescent="0.3">
      <c r="A7675" s="2" t="s">
        <v>7676</v>
      </c>
      <c r="B7675" s="1">
        <v>10.199999999999999</v>
      </c>
      <c r="C7675">
        <v>0</v>
      </c>
      <c r="D7675" t="str">
        <f>LEFT(Tabela1[[#This Row],[data]],10)</f>
        <v>16.11.2019</v>
      </c>
      <c r="E7675" t="str">
        <f>RIGHT(Tabela1[[#This Row],[data]],5)</f>
        <v>17:00</v>
      </c>
      <c r="F7675">
        <f>IF(AND(Tabela1[[#This Row],[temperatura]]&gt;0,Tabela1[[#This Row],[opad]]&gt;0),F7674+1,0)</f>
        <v>0</v>
      </c>
      <c r="G7675">
        <f>IF(AND(Tabela1[[#This Row],[temperatura]]&lt;0,Tabela1[[#This Row],[opad]]&gt;0),F7674+1,0)</f>
        <v>0</v>
      </c>
      <c r="H7675">
        <f>IF(Tabela1[[#This Row],[śnieg]]&gt;0,H7674+Tabela1[[#This Row],[opad]],0)</f>
        <v>0</v>
      </c>
      <c r="I7675">
        <f>IF(Tabela1[[#This Row],[łączna ilość opadów śniegu]]&gt;4,1,0)</f>
        <v>0</v>
      </c>
    </row>
    <row r="7676" spans="1:9" x14ac:dyDescent="0.3">
      <c r="A7676" s="2" t="s">
        <v>7677</v>
      </c>
      <c r="B7676" s="1">
        <v>9.5</v>
      </c>
      <c r="C7676">
        <v>0</v>
      </c>
      <c r="D7676" t="str">
        <f>LEFT(Tabela1[[#This Row],[data]],10)</f>
        <v>16.11.2019</v>
      </c>
      <c r="E7676" t="str">
        <f>RIGHT(Tabela1[[#This Row],[data]],5)</f>
        <v>18:00</v>
      </c>
      <c r="F7676">
        <f>IF(AND(Tabela1[[#This Row],[temperatura]]&gt;0,Tabela1[[#This Row],[opad]]&gt;0),F7675+1,0)</f>
        <v>0</v>
      </c>
      <c r="G7676">
        <f>IF(AND(Tabela1[[#This Row],[temperatura]]&lt;0,Tabela1[[#This Row],[opad]]&gt;0),F7675+1,0)</f>
        <v>0</v>
      </c>
      <c r="H7676">
        <f>IF(Tabela1[[#This Row],[śnieg]]&gt;0,H7675+Tabela1[[#This Row],[opad]],0)</f>
        <v>0</v>
      </c>
      <c r="I7676">
        <f>IF(Tabela1[[#This Row],[łączna ilość opadów śniegu]]&gt;4,1,0)</f>
        <v>0</v>
      </c>
    </row>
    <row r="7677" spans="1:9" x14ac:dyDescent="0.3">
      <c r="A7677" s="2" t="s">
        <v>7678</v>
      </c>
      <c r="B7677" s="1">
        <v>8.9</v>
      </c>
      <c r="C7677">
        <v>0</v>
      </c>
      <c r="D7677" t="str">
        <f>LEFT(Tabela1[[#This Row],[data]],10)</f>
        <v>16.11.2019</v>
      </c>
      <c r="E7677" t="str">
        <f>RIGHT(Tabela1[[#This Row],[data]],5)</f>
        <v>19:00</v>
      </c>
      <c r="F7677">
        <f>IF(AND(Tabela1[[#This Row],[temperatura]]&gt;0,Tabela1[[#This Row],[opad]]&gt;0),F7676+1,0)</f>
        <v>0</v>
      </c>
      <c r="G7677">
        <f>IF(AND(Tabela1[[#This Row],[temperatura]]&lt;0,Tabela1[[#This Row],[opad]]&gt;0),F7676+1,0)</f>
        <v>0</v>
      </c>
      <c r="H7677">
        <f>IF(Tabela1[[#This Row],[śnieg]]&gt;0,H7676+Tabela1[[#This Row],[opad]],0)</f>
        <v>0</v>
      </c>
      <c r="I7677">
        <f>IF(Tabela1[[#This Row],[łączna ilość opadów śniegu]]&gt;4,1,0)</f>
        <v>0</v>
      </c>
    </row>
    <row r="7678" spans="1:9" x14ac:dyDescent="0.3">
      <c r="A7678" s="2" t="s">
        <v>7679</v>
      </c>
      <c r="B7678" s="1">
        <v>8.9</v>
      </c>
      <c r="C7678">
        <v>0</v>
      </c>
      <c r="D7678" t="str">
        <f>LEFT(Tabela1[[#This Row],[data]],10)</f>
        <v>16.11.2019</v>
      </c>
      <c r="E7678" t="str">
        <f>RIGHT(Tabela1[[#This Row],[data]],5)</f>
        <v>20:00</v>
      </c>
      <c r="F7678">
        <f>IF(AND(Tabela1[[#This Row],[temperatura]]&gt;0,Tabela1[[#This Row],[opad]]&gt;0),F7677+1,0)</f>
        <v>0</v>
      </c>
      <c r="G7678">
        <f>IF(AND(Tabela1[[#This Row],[temperatura]]&lt;0,Tabela1[[#This Row],[opad]]&gt;0),F7677+1,0)</f>
        <v>0</v>
      </c>
      <c r="H7678">
        <f>IF(Tabela1[[#This Row],[śnieg]]&gt;0,H7677+Tabela1[[#This Row],[opad]],0)</f>
        <v>0</v>
      </c>
      <c r="I7678">
        <f>IF(Tabela1[[#This Row],[łączna ilość opadów śniegu]]&gt;4,1,0)</f>
        <v>0</v>
      </c>
    </row>
    <row r="7679" spans="1:9" x14ac:dyDescent="0.3">
      <c r="A7679" s="2" t="s">
        <v>7680</v>
      </c>
      <c r="B7679" s="1">
        <v>9.1</v>
      </c>
      <c r="C7679">
        <v>0</v>
      </c>
      <c r="D7679" t="str">
        <f>LEFT(Tabela1[[#This Row],[data]],10)</f>
        <v>16.11.2019</v>
      </c>
      <c r="E7679" t="str">
        <f>RIGHT(Tabela1[[#This Row],[data]],5)</f>
        <v>21:00</v>
      </c>
      <c r="F7679">
        <f>IF(AND(Tabela1[[#This Row],[temperatura]]&gt;0,Tabela1[[#This Row],[opad]]&gt;0),F7678+1,0)</f>
        <v>0</v>
      </c>
      <c r="G7679">
        <f>IF(AND(Tabela1[[#This Row],[temperatura]]&lt;0,Tabela1[[#This Row],[opad]]&gt;0),F7678+1,0)</f>
        <v>0</v>
      </c>
      <c r="H7679">
        <f>IF(Tabela1[[#This Row],[śnieg]]&gt;0,H7678+Tabela1[[#This Row],[opad]],0)</f>
        <v>0</v>
      </c>
      <c r="I7679">
        <f>IF(Tabela1[[#This Row],[łączna ilość opadów śniegu]]&gt;4,1,0)</f>
        <v>0</v>
      </c>
    </row>
    <row r="7680" spans="1:9" x14ac:dyDescent="0.3">
      <c r="A7680" s="2" t="s">
        <v>7681</v>
      </c>
      <c r="B7680" s="1">
        <v>9.1999999999999993</v>
      </c>
      <c r="C7680">
        <v>0</v>
      </c>
      <c r="D7680" t="str">
        <f>LEFT(Tabela1[[#This Row],[data]],10)</f>
        <v>16.11.2019</v>
      </c>
      <c r="E7680" t="str">
        <f>RIGHT(Tabela1[[#This Row],[data]],5)</f>
        <v>22:00</v>
      </c>
      <c r="F7680">
        <f>IF(AND(Tabela1[[#This Row],[temperatura]]&gt;0,Tabela1[[#This Row],[opad]]&gt;0),F7679+1,0)</f>
        <v>0</v>
      </c>
      <c r="G7680">
        <f>IF(AND(Tabela1[[#This Row],[temperatura]]&lt;0,Tabela1[[#This Row],[opad]]&gt;0),F7679+1,0)</f>
        <v>0</v>
      </c>
      <c r="H7680">
        <f>IF(Tabela1[[#This Row],[śnieg]]&gt;0,H7679+Tabela1[[#This Row],[opad]],0)</f>
        <v>0</v>
      </c>
      <c r="I7680">
        <f>IF(Tabela1[[#This Row],[łączna ilość opadów śniegu]]&gt;4,1,0)</f>
        <v>0</v>
      </c>
    </row>
    <row r="7681" spans="1:9" x14ac:dyDescent="0.3">
      <c r="A7681" s="2" t="s">
        <v>7682</v>
      </c>
      <c r="B7681" s="1">
        <v>9.6</v>
      </c>
      <c r="C7681">
        <v>0</v>
      </c>
      <c r="D7681" t="str">
        <f>LEFT(Tabela1[[#This Row],[data]],10)</f>
        <v>16.11.2019</v>
      </c>
      <c r="E7681" t="str">
        <f>RIGHT(Tabela1[[#This Row],[data]],5)</f>
        <v>23:00</v>
      </c>
      <c r="F7681">
        <f>IF(AND(Tabela1[[#This Row],[temperatura]]&gt;0,Tabela1[[#This Row],[opad]]&gt;0),F7680+1,0)</f>
        <v>0</v>
      </c>
      <c r="G7681">
        <f>IF(AND(Tabela1[[#This Row],[temperatura]]&lt;0,Tabela1[[#This Row],[opad]]&gt;0),F7680+1,0)</f>
        <v>0</v>
      </c>
      <c r="H7681">
        <f>IF(Tabela1[[#This Row],[śnieg]]&gt;0,H7680+Tabela1[[#This Row],[opad]],0)</f>
        <v>0</v>
      </c>
      <c r="I7681">
        <f>IF(Tabela1[[#This Row],[łączna ilość opadów śniegu]]&gt;4,1,0)</f>
        <v>0</v>
      </c>
    </row>
    <row r="7682" spans="1:9" x14ac:dyDescent="0.3">
      <c r="A7682" s="2" t="s">
        <v>7683</v>
      </c>
      <c r="B7682" s="1">
        <v>9.6</v>
      </c>
      <c r="C7682">
        <v>0</v>
      </c>
      <c r="D7682" t="str">
        <f>LEFT(Tabela1[[#This Row],[data]],10)</f>
        <v>17.11.2019</v>
      </c>
      <c r="E7682" t="str">
        <f>RIGHT(Tabela1[[#This Row],[data]],5)</f>
        <v>00:00</v>
      </c>
      <c r="F7682">
        <f>IF(AND(Tabela1[[#This Row],[temperatura]]&gt;0,Tabela1[[#This Row],[opad]]&gt;0),F7681+1,0)</f>
        <v>0</v>
      </c>
      <c r="G7682">
        <f>IF(AND(Tabela1[[#This Row],[temperatura]]&lt;0,Tabela1[[#This Row],[opad]]&gt;0),F7681+1,0)</f>
        <v>0</v>
      </c>
      <c r="H7682">
        <f>IF(Tabela1[[#This Row],[śnieg]]&gt;0,H7681+Tabela1[[#This Row],[opad]],0)</f>
        <v>0</v>
      </c>
      <c r="I7682">
        <f>IF(Tabela1[[#This Row],[łączna ilość opadów śniegu]]&gt;4,1,0)</f>
        <v>0</v>
      </c>
    </row>
    <row r="7683" spans="1:9" x14ac:dyDescent="0.3">
      <c r="A7683" s="2" t="s">
        <v>7684</v>
      </c>
      <c r="B7683" s="1">
        <v>9.6999999999999993</v>
      </c>
      <c r="C7683">
        <v>0</v>
      </c>
      <c r="D7683" t="str">
        <f>LEFT(Tabela1[[#This Row],[data]],10)</f>
        <v>17.11.2019</v>
      </c>
      <c r="E7683" t="str">
        <f>RIGHT(Tabela1[[#This Row],[data]],5)</f>
        <v>01:00</v>
      </c>
      <c r="F7683">
        <f>IF(AND(Tabela1[[#This Row],[temperatura]]&gt;0,Tabela1[[#This Row],[opad]]&gt;0),F7682+1,0)</f>
        <v>0</v>
      </c>
      <c r="G7683">
        <f>IF(AND(Tabela1[[#This Row],[temperatura]]&lt;0,Tabela1[[#This Row],[opad]]&gt;0),F7682+1,0)</f>
        <v>0</v>
      </c>
      <c r="H7683">
        <f>IF(Tabela1[[#This Row],[śnieg]]&gt;0,H7682+Tabela1[[#This Row],[opad]],0)</f>
        <v>0</v>
      </c>
      <c r="I7683">
        <f>IF(Tabela1[[#This Row],[łączna ilość opadów śniegu]]&gt;4,1,0)</f>
        <v>0</v>
      </c>
    </row>
    <row r="7684" spans="1:9" x14ac:dyDescent="0.3">
      <c r="A7684" s="2" t="s">
        <v>7685</v>
      </c>
      <c r="B7684" s="1">
        <v>9.9</v>
      </c>
      <c r="C7684">
        <v>0</v>
      </c>
      <c r="D7684" t="str">
        <f>LEFT(Tabela1[[#This Row],[data]],10)</f>
        <v>17.11.2019</v>
      </c>
      <c r="E7684" t="str">
        <f>RIGHT(Tabela1[[#This Row],[data]],5)</f>
        <v>02:00</v>
      </c>
      <c r="F7684">
        <f>IF(AND(Tabela1[[#This Row],[temperatura]]&gt;0,Tabela1[[#This Row],[opad]]&gt;0),F7683+1,0)</f>
        <v>0</v>
      </c>
      <c r="G7684">
        <f>IF(AND(Tabela1[[#This Row],[temperatura]]&lt;0,Tabela1[[#This Row],[opad]]&gt;0),F7683+1,0)</f>
        <v>0</v>
      </c>
      <c r="H7684">
        <f>IF(Tabela1[[#This Row],[śnieg]]&gt;0,H7683+Tabela1[[#This Row],[opad]],0)</f>
        <v>0</v>
      </c>
      <c r="I7684">
        <f>IF(Tabela1[[#This Row],[łączna ilość opadów śniegu]]&gt;4,1,0)</f>
        <v>0</v>
      </c>
    </row>
    <row r="7685" spans="1:9" x14ac:dyDescent="0.3">
      <c r="A7685" s="2" t="s">
        <v>7686</v>
      </c>
      <c r="B7685" s="1">
        <v>10</v>
      </c>
      <c r="C7685">
        <v>0</v>
      </c>
      <c r="D7685" t="str">
        <f>LEFT(Tabela1[[#This Row],[data]],10)</f>
        <v>17.11.2019</v>
      </c>
      <c r="E7685" t="str">
        <f>RIGHT(Tabela1[[#This Row],[data]],5)</f>
        <v>03:00</v>
      </c>
      <c r="F7685">
        <f>IF(AND(Tabela1[[#This Row],[temperatura]]&gt;0,Tabela1[[#This Row],[opad]]&gt;0),F7684+1,0)</f>
        <v>0</v>
      </c>
      <c r="G7685">
        <f>IF(AND(Tabela1[[#This Row],[temperatura]]&lt;0,Tabela1[[#This Row],[opad]]&gt;0),F7684+1,0)</f>
        <v>0</v>
      </c>
      <c r="H7685">
        <f>IF(Tabela1[[#This Row],[śnieg]]&gt;0,H7684+Tabela1[[#This Row],[opad]],0)</f>
        <v>0</v>
      </c>
      <c r="I7685">
        <f>IF(Tabela1[[#This Row],[łączna ilość opadów śniegu]]&gt;4,1,0)</f>
        <v>0</v>
      </c>
    </row>
    <row r="7686" spans="1:9" x14ac:dyDescent="0.3">
      <c r="A7686" s="2" t="s">
        <v>7687</v>
      </c>
      <c r="B7686" s="1">
        <v>10.1</v>
      </c>
      <c r="C7686">
        <v>0</v>
      </c>
      <c r="D7686" t="str">
        <f>LEFT(Tabela1[[#This Row],[data]],10)</f>
        <v>17.11.2019</v>
      </c>
      <c r="E7686" t="str">
        <f>RIGHT(Tabela1[[#This Row],[data]],5)</f>
        <v>04:00</v>
      </c>
      <c r="F7686">
        <f>IF(AND(Tabela1[[#This Row],[temperatura]]&gt;0,Tabela1[[#This Row],[opad]]&gt;0),F7685+1,0)</f>
        <v>0</v>
      </c>
      <c r="G7686">
        <f>IF(AND(Tabela1[[#This Row],[temperatura]]&lt;0,Tabela1[[#This Row],[opad]]&gt;0),F7685+1,0)</f>
        <v>0</v>
      </c>
      <c r="H7686">
        <f>IF(Tabela1[[#This Row],[śnieg]]&gt;0,H7685+Tabela1[[#This Row],[opad]],0)</f>
        <v>0</v>
      </c>
      <c r="I7686">
        <f>IF(Tabela1[[#This Row],[łączna ilość opadów śniegu]]&gt;4,1,0)</f>
        <v>0</v>
      </c>
    </row>
    <row r="7687" spans="1:9" x14ac:dyDescent="0.3">
      <c r="A7687" s="2" t="s">
        <v>7688</v>
      </c>
      <c r="B7687" s="1">
        <v>10.3</v>
      </c>
      <c r="C7687">
        <v>0</v>
      </c>
      <c r="D7687" t="str">
        <f>LEFT(Tabela1[[#This Row],[data]],10)</f>
        <v>17.11.2019</v>
      </c>
      <c r="E7687" t="str">
        <f>RIGHT(Tabela1[[#This Row],[data]],5)</f>
        <v>05:00</v>
      </c>
      <c r="F7687">
        <f>IF(AND(Tabela1[[#This Row],[temperatura]]&gt;0,Tabela1[[#This Row],[opad]]&gt;0),F7686+1,0)</f>
        <v>0</v>
      </c>
      <c r="G7687">
        <f>IF(AND(Tabela1[[#This Row],[temperatura]]&lt;0,Tabela1[[#This Row],[opad]]&gt;0),F7686+1,0)</f>
        <v>0</v>
      </c>
      <c r="H7687">
        <f>IF(Tabela1[[#This Row],[śnieg]]&gt;0,H7686+Tabela1[[#This Row],[opad]],0)</f>
        <v>0</v>
      </c>
      <c r="I7687">
        <f>IF(Tabela1[[#This Row],[łączna ilość opadów śniegu]]&gt;4,1,0)</f>
        <v>0</v>
      </c>
    </row>
    <row r="7688" spans="1:9" x14ac:dyDescent="0.3">
      <c r="A7688" s="2" t="s">
        <v>7689</v>
      </c>
      <c r="B7688" s="1">
        <v>10.6</v>
      </c>
      <c r="C7688">
        <v>0</v>
      </c>
      <c r="D7688" t="str">
        <f>LEFT(Tabela1[[#This Row],[data]],10)</f>
        <v>17.11.2019</v>
      </c>
      <c r="E7688" t="str">
        <f>RIGHT(Tabela1[[#This Row],[data]],5)</f>
        <v>06:00</v>
      </c>
      <c r="F7688">
        <f>IF(AND(Tabela1[[#This Row],[temperatura]]&gt;0,Tabela1[[#This Row],[opad]]&gt;0),F7687+1,0)</f>
        <v>0</v>
      </c>
      <c r="G7688">
        <f>IF(AND(Tabela1[[#This Row],[temperatura]]&lt;0,Tabela1[[#This Row],[opad]]&gt;0),F7687+1,0)</f>
        <v>0</v>
      </c>
      <c r="H7688">
        <f>IF(Tabela1[[#This Row],[śnieg]]&gt;0,H7687+Tabela1[[#This Row],[opad]],0)</f>
        <v>0</v>
      </c>
      <c r="I7688">
        <f>IF(Tabela1[[#This Row],[łączna ilość opadów śniegu]]&gt;4,1,0)</f>
        <v>0</v>
      </c>
    </row>
    <row r="7689" spans="1:9" x14ac:dyDescent="0.3">
      <c r="A7689" s="2" t="s">
        <v>7690</v>
      </c>
      <c r="B7689" s="1">
        <v>10.7</v>
      </c>
      <c r="C7689">
        <v>0</v>
      </c>
      <c r="D7689" t="str">
        <f>LEFT(Tabela1[[#This Row],[data]],10)</f>
        <v>17.11.2019</v>
      </c>
      <c r="E7689" t="str">
        <f>RIGHT(Tabela1[[#This Row],[data]],5)</f>
        <v>07:00</v>
      </c>
      <c r="F7689">
        <f>IF(AND(Tabela1[[#This Row],[temperatura]]&gt;0,Tabela1[[#This Row],[opad]]&gt;0),F7688+1,0)</f>
        <v>0</v>
      </c>
      <c r="G7689">
        <f>IF(AND(Tabela1[[#This Row],[temperatura]]&lt;0,Tabela1[[#This Row],[opad]]&gt;0),F7688+1,0)</f>
        <v>0</v>
      </c>
      <c r="H7689">
        <f>IF(Tabela1[[#This Row],[śnieg]]&gt;0,H7688+Tabela1[[#This Row],[opad]],0)</f>
        <v>0</v>
      </c>
      <c r="I7689">
        <f>IF(Tabela1[[#This Row],[łączna ilość opadów śniegu]]&gt;4,1,0)</f>
        <v>0</v>
      </c>
    </row>
    <row r="7690" spans="1:9" x14ac:dyDescent="0.3">
      <c r="A7690" s="2" t="s">
        <v>7691</v>
      </c>
      <c r="B7690" s="1">
        <v>11.8</v>
      </c>
      <c r="C7690">
        <v>0</v>
      </c>
      <c r="D7690" t="str">
        <f>LEFT(Tabela1[[#This Row],[data]],10)</f>
        <v>17.11.2019</v>
      </c>
      <c r="E7690" t="str">
        <f>RIGHT(Tabela1[[#This Row],[data]],5)</f>
        <v>08:00</v>
      </c>
      <c r="F7690">
        <f>IF(AND(Tabela1[[#This Row],[temperatura]]&gt;0,Tabela1[[#This Row],[opad]]&gt;0),F7689+1,0)</f>
        <v>0</v>
      </c>
      <c r="G7690">
        <f>IF(AND(Tabela1[[#This Row],[temperatura]]&lt;0,Tabela1[[#This Row],[opad]]&gt;0),F7689+1,0)</f>
        <v>0</v>
      </c>
      <c r="H7690">
        <f>IF(Tabela1[[#This Row],[śnieg]]&gt;0,H7689+Tabela1[[#This Row],[opad]],0)</f>
        <v>0</v>
      </c>
      <c r="I7690">
        <f>IF(Tabela1[[#This Row],[łączna ilość opadów śniegu]]&gt;4,1,0)</f>
        <v>0</v>
      </c>
    </row>
    <row r="7691" spans="1:9" x14ac:dyDescent="0.3">
      <c r="A7691" s="2" t="s">
        <v>7692</v>
      </c>
      <c r="B7691" s="1">
        <v>12.1</v>
      </c>
      <c r="C7691">
        <v>0</v>
      </c>
      <c r="D7691" t="str">
        <f>LEFT(Tabela1[[#This Row],[data]],10)</f>
        <v>17.11.2019</v>
      </c>
      <c r="E7691" t="str">
        <f>RIGHT(Tabela1[[#This Row],[data]],5)</f>
        <v>09:00</v>
      </c>
      <c r="F7691">
        <f>IF(AND(Tabela1[[#This Row],[temperatura]]&gt;0,Tabela1[[#This Row],[opad]]&gt;0),F7690+1,0)</f>
        <v>0</v>
      </c>
      <c r="G7691">
        <f>IF(AND(Tabela1[[#This Row],[temperatura]]&lt;0,Tabela1[[#This Row],[opad]]&gt;0),F7690+1,0)</f>
        <v>0</v>
      </c>
      <c r="H7691">
        <f>IF(Tabela1[[#This Row],[śnieg]]&gt;0,H7690+Tabela1[[#This Row],[opad]],0)</f>
        <v>0</v>
      </c>
      <c r="I7691">
        <f>IF(Tabela1[[#This Row],[łączna ilość opadów śniegu]]&gt;4,1,0)</f>
        <v>0</v>
      </c>
    </row>
    <row r="7692" spans="1:9" x14ac:dyDescent="0.3">
      <c r="A7692" s="2" t="s">
        <v>7693</v>
      </c>
      <c r="B7692" s="1">
        <v>12.5</v>
      </c>
      <c r="C7692">
        <v>0</v>
      </c>
      <c r="D7692" t="str">
        <f>LEFT(Tabela1[[#This Row],[data]],10)</f>
        <v>17.11.2019</v>
      </c>
      <c r="E7692" t="str">
        <f>RIGHT(Tabela1[[#This Row],[data]],5)</f>
        <v>10:00</v>
      </c>
      <c r="F7692">
        <f>IF(AND(Tabela1[[#This Row],[temperatura]]&gt;0,Tabela1[[#This Row],[opad]]&gt;0),F7691+1,0)</f>
        <v>0</v>
      </c>
      <c r="G7692">
        <f>IF(AND(Tabela1[[#This Row],[temperatura]]&lt;0,Tabela1[[#This Row],[opad]]&gt;0),F7691+1,0)</f>
        <v>0</v>
      </c>
      <c r="H7692">
        <f>IF(Tabela1[[#This Row],[śnieg]]&gt;0,H7691+Tabela1[[#This Row],[opad]],0)</f>
        <v>0</v>
      </c>
      <c r="I7692">
        <f>IF(Tabela1[[#This Row],[łączna ilość opadów śniegu]]&gt;4,1,0)</f>
        <v>0</v>
      </c>
    </row>
    <row r="7693" spans="1:9" x14ac:dyDescent="0.3">
      <c r="A7693" s="2" t="s">
        <v>7694</v>
      </c>
      <c r="B7693" s="1">
        <v>13.6</v>
      </c>
      <c r="C7693">
        <v>0</v>
      </c>
      <c r="D7693" t="str">
        <f>LEFT(Tabela1[[#This Row],[data]],10)</f>
        <v>17.11.2019</v>
      </c>
      <c r="E7693" t="str">
        <f>RIGHT(Tabela1[[#This Row],[data]],5)</f>
        <v>11:00</v>
      </c>
      <c r="F7693">
        <f>IF(AND(Tabela1[[#This Row],[temperatura]]&gt;0,Tabela1[[#This Row],[opad]]&gt;0),F7692+1,0)</f>
        <v>0</v>
      </c>
      <c r="G7693">
        <f>IF(AND(Tabela1[[#This Row],[temperatura]]&lt;0,Tabela1[[#This Row],[opad]]&gt;0),F7692+1,0)</f>
        <v>0</v>
      </c>
      <c r="H7693">
        <f>IF(Tabela1[[#This Row],[śnieg]]&gt;0,H7692+Tabela1[[#This Row],[opad]],0)</f>
        <v>0</v>
      </c>
      <c r="I7693">
        <f>IF(Tabela1[[#This Row],[łączna ilość opadów śniegu]]&gt;4,1,0)</f>
        <v>0</v>
      </c>
    </row>
    <row r="7694" spans="1:9" x14ac:dyDescent="0.3">
      <c r="A7694" s="2" t="s">
        <v>7695</v>
      </c>
      <c r="B7694" s="1">
        <v>13.8</v>
      </c>
      <c r="C7694">
        <v>0</v>
      </c>
      <c r="D7694" t="str">
        <f>LEFT(Tabela1[[#This Row],[data]],10)</f>
        <v>17.11.2019</v>
      </c>
      <c r="E7694" t="str">
        <f>RIGHT(Tabela1[[#This Row],[data]],5)</f>
        <v>12:00</v>
      </c>
      <c r="F7694">
        <f>IF(AND(Tabela1[[#This Row],[temperatura]]&gt;0,Tabela1[[#This Row],[opad]]&gt;0),F7693+1,0)</f>
        <v>0</v>
      </c>
      <c r="G7694">
        <f>IF(AND(Tabela1[[#This Row],[temperatura]]&lt;0,Tabela1[[#This Row],[opad]]&gt;0),F7693+1,0)</f>
        <v>0</v>
      </c>
      <c r="H7694">
        <f>IF(Tabela1[[#This Row],[śnieg]]&gt;0,H7693+Tabela1[[#This Row],[opad]],0)</f>
        <v>0</v>
      </c>
      <c r="I7694">
        <f>IF(Tabela1[[#This Row],[łączna ilość opadów śniegu]]&gt;4,1,0)</f>
        <v>0</v>
      </c>
    </row>
    <row r="7695" spans="1:9" x14ac:dyDescent="0.3">
      <c r="A7695" s="2" t="s">
        <v>7696</v>
      </c>
      <c r="B7695" s="1">
        <v>13.1</v>
      </c>
      <c r="C7695">
        <v>0</v>
      </c>
      <c r="D7695" t="str">
        <f>LEFT(Tabela1[[#This Row],[data]],10)</f>
        <v>17.11.2019</v>
      </c>
      <c r="E7695" t="str">
        <f>RIGHT(Tabela1[[#This Row],[data]],5)</f>
        <v>13:00</v>
      </c>
      <c r="F7695">
        <f>IF(AND(Tabela1[[#This Row],[temperatura]]&gt;0,Tabela1[[#This Row],[opad]]&gt;0),F7694+1,0)</f>
        <v>0</v>
      </c>
      <c r="G7695">
        <f>IF(AND(Tabela1[[#This Row],[temperatura]]&lt;0,Tabela1[[#This Row],[opad]]&gt;0),F7694+1,0)</f>
        <v>0</v>
      </c>
      <c r="H7695">
        <f>IF(Tabela1[[#This Row],[śnieg]]&gt;0,H7694+Tabela1[[#This Row],[opad]],0)</f>
        <v>0</v>
      </c>
      <c r="I7695">
        <f>IF(Tabela1[[#This Row],[łączna ilość opadów śniegu]]&gt;4,1,0)</f>
        <v>0</v>
      </c>
    </row>
    <row r="7696" spans="1:9" x14ac:dyDescent="0.3">
      <c r="A7696" s="2" t="s">
        <v>7697</v>
      </c>
      <c r="B7696" s="1">
        <v>12.7</v>
      </c>
      <c r="C7696">
        <v>0</v>
      </c>
      <c r="D7696" t="str">
        <f>LEFT(Tabela1[[#This Row],[data]],10)</f>
        <v>17.11.2019</v>
      </c>
      <c r="E7696" t="str">
        <f>RIGHT(Tabela1[[#This Row],[data]],5)</f>
        <v>14:00</v>
      </c>
      <c r="F7696">
        <f>IF(AND(Tabela1[[#This Row],[temperatura]]&gt;0,Tabela1[[#This Row],[opad]]&gt;0),F7695+1,0)</f>
        <v>0</v>
      </c>
      <c r="G7696">
        <f>IF(AND(Tabela1[[#This Row],[temperatura]]&lt;0,Tabela1[[#This Row],[opad]]&gt;0),F7695+1,0)</f>
        <v>0</v>
      </c>
      <c r="H7696">
        <f>IF(Tabela1[[#This Row],[śnieg]]&gt;0,H7695+Tabela1[[#This Row],[opad]],0)</f>
        <v>0</v>
      </c>
      <c r="I7696">
        <f>IF(Tabela1[[#This Row],[łączna ilość opadów śniegu]]&gt;4,1,0)</f>
        <v>0</v>
      </c>
    </row>
    <row r="7697" spans="1:9" x14ac:dyDescent="0.3">
      <c r="A7697" s="2" t="s">
        <v>7698</v>
      </c>
      <c r="B7697" s="1">
        <v>12.2</v>
      </c>
      <c r="C7697">
        <v>0</v>
      </c>
      <c r="D7697" t="str">
        <f>LEFT(Tabela1[[#This Row],[data]],10)</f>
        <v>17.11.2019</v>
      </c>
      <c r="E7697" t="str">
        <f>RIGHT(Tabela1[[#This Row],[data]],5)</f>
        <v>15:00</v>
      </c>
      <c r="F7697">
        <f>IF(AND(Tabela1[[#This Row],[temperatura]]&gt;0,Tabela1[[#This Row],[opad]]&gt;0),F7696+1,0)</f>
        <v>0</v>
      </c>
      <c r="G7697">
        <f>IF(AND(Tabela1[[#This Row],[temperatura]]&lt;0,Tabela1[[#This Row],[opad]]&gt;0),F7696+1,0)</f>
        <v>0</v>
      </c>
      <c r="H7697">
        <f>IF(Tabela1[[#This Row],[śnieg]]&gt;0,H7696+Tabela1[[#This Row],[opad]],0)</f>
        <v>0</v>
      </c>
      <c r="I7697">
        <f>IF(Tabela1[[#This Row],[łączna ilość opadów śniegu]]&gt;4,1,0)</f>
        <v>0</v>
      </c>
    </row>
    <row r="7698" spans="1:9" x14ac:dyDescent="0.3">
      <c r="A7698" s="2" t="s">
        <v>7699</v>
      </c>
      <c r="B7698" s="1">
        <v>11.9</v>
      </c>
      <c r="C7698">
        <v>0</v>
      </c>
      <c r="D7698" t="str">
        <f>LEFT(Tabela1[[#This Row],[data]],10)</f>
        <v>17.11.2019</v>
      </c>
      <c r="E7698" t="str">
        <f>RIGHT(Tabela1[[#This Row],[data]],5)</f>
        <v>16:00</v>
      </c>
      <c r="F7698">
        <f>IF(AND(Tabela1[[#This Row],[temperatura]]&gt;0,Tabela1[[#This Row],[opad]]&gt;0),F7697+1,0)</f>
        <v>0</v>
      </c>
      <c r="G7698">
        <f>IF(AND(Tabela1[[#This Row],[temperatura]]&lt;0,Tabela1[[#This Row],[opad]]&gt;0),F7697+1,0)</f>
        <v>0</v>
      </c>
      <c r="H7698">
        <f>IF(Tabela1[[#This Row],[śnieg]]&gt;0,H7697+Tabela1[[#This Row],[opad]],0)</f>
        <v>0</v>
      </c>
      <c r="I7698">
        <f>IF(Tabela1[[#This Row],[łączna ilość opadów śniegu]]&gt;4,1,0)</f>
        <v>0</v>
      </c>
    </row>
    <row r="7699" spans="1:9" x14ac:dyDescent="0.3">
      <c r="A7699" s="2" t="s">
        <v>7700</v>
      </c>
      <c r="B7699" s="1">
        <v>11.9</v>
      </c>
      <c r="C7699">
        <v>0</v>
      </c>
      <c r="D7699" t="str">
        <f>LEFT(Tabela1[[#This Row],[data]],10)</f>
        <v>17.11.2019</v>
      </c>
      <c r="E7699" t="str">
        <f>RIGHT(Tabela1[[#This Row],[data]],5)</f>
        <v>17:00</v>
      </c>
      <c r="F7699">
        <f>IF(AND(Tabela1[[#This Row],[temperatura]]&gt;0,Tabela1[[#This Row],[opad]]&gt;0),F7698+1,0)</f>
        <v>0</v>
      </c>
      <c r="G7699">
        <f>IF(AND(Tabela1[[#This Row],[temperatura]]&lt;0,Tabela1[[#This Row],[opad]]&gt;0),F7698+1,0)</f>
        <v>0</v>
      </c>
      <c r="H7699">
        <f>IF(Tabela1[[#This Row],[śnieg]]&gt;0,H7698+Tabela1[[#This Row],[opad]],0)</f>
        <v>0</v>
      </c>
      <c r="I7699">
        <f>IF(Tabela1[[#This Row],[łączna ilość opadów śniegu]]&gt;4,1,0)</f>
        <v>0</v>
      </c>
    </row>
    <row r="7700" spans="1:9" x14ac:dyDescent="0.3">
      <c r="A7700" s="2" t="s">
        <v>7701</v>
      </c>
      <c r="B7700" s="1">
        <v>11.7</v>
      </c>
      <c r="C7700">
        <v>0</v>
      </c>
      <c r="D7700" t="str">
        <f>LEFT(Tabela1[[#This Row],[data]],10)</f>
        <v>17.11.2019</v>
      </c>
      <c r="E7700" t="str">
        <f>RIGHT(Tabela1[[#This Row],[data]],5)</f>
        <v>18:00</v>
      </c>
      <c r="F7700">
        <f>IF(AND(Tabela1[[#This Row],[temperatura]]&gt;0,Tabela1[[#This Row],[opad]]&gt;0),F7699+1,0)</f>
        <v>0</v>
      </c>
      <c r="G7700">
        <f>IF(AND(Tabela1[[#This Row],[temperatura]]&lt;0,Tabela1[[#This Row],[opad]]&gt;0),F7699+1,0)</f>
        <v>0</v>
      </c>
      <c r="H7700">
        <f>IF(Tabela1[[#This Row],[śnieg]]&gt;0,H7699+Tabela1[[#This Row],[opad]],0)</f>
        <v>0</v>
      </c>
      <c r="I7700">
        <f>IF(Tabela1[[#This Row],[łączna ilość opadów śniegu]]&gt;4,1,0)</f>
        <v>0</v>
      </c>
    </row>
    <row r="7701" spans="1:9" x14ac:dyDescent="0.3">
      <c r="A7701" s="2" t="s">
        <v>7702</v>
      </c>
      <c r="B7701" s="1">
        <v>11.6</v>
      </c>
      <c r="C7701">
        <v>0</v>
      </c>
      <c r="D7701" t="str">
        <f>LEFT(Tabela1[[#This Row],[data]],10)</f>
        <v>17.11.2019</v>
      </c>
      <c r="E7701" t="str">
        <f>RIGHT(Tabela1[[#This Row],[data]],5)</f>
        <v>19:00</v>
      </c>
      <c r="F7701">
        <f>IF(AND(Tabela1[[#This Row],[temperatura]]&gt;0,Tabela1[[#This Row],[opad]]&gt;0),F7700+1,0)</f>
        <v>0</v>
      </c>
      <c r="G7701">
        <f>IF(AND(Tabela1[[#This Row],[temperatura]]&lt;0,Tabela1[[#This Row],[opad]]&gt;0),F7700+1,0)</f>
        <v>0</v>
      </c>
      <c r="H7701">
        <f>IF(Tabela1[[#This Row],[śnieg]]&gt;0,H7700+Tabela1[[#This Row],[opad]],0)</f>
        <v>0</v>
      </c>
      <c r="I7701">
        <f>IF(Tabela1[[#This Row],[łączna ilość opadów śniegu]]&gt;4,1,0)</f>
        <v>0</v>
      </c>
    </row>
    <row r="7702" spans="1:9" x14ac:dyDescent="0.3">
      <c r="A7702" s="2" t="s">
        <v>7703</v>
      </c>
      <c r="B7702" s="1">
        <v>11.6</v>
      </c>
      <c r="C7702">
        <v>0</v>
      </c>
      <c r="D7702" t="str">
        <f>LEFT(Tabela1[[#This Row],[data]],10)</f>
        <v>17.11.2019</v>
      </c>
      <c r="E7702" t="str">
        <f>RIGHT(Tabela1[[#This Row],[data]],5)</f>
        <v>20:00</v>
      </c>
      <c r="F7702">
        <f>IF(AND(Tabela1[[#This Row],[temperatura]]&gt;0,Tabela1[[#This Row],[opad]]&gt;0),F7701+1,0)</f>
        <v>0</v>
      </c>
      <c r="G7702">
        <f>IF(AND(Tabela1[[#This Row],[temperatura]]&lt;0,Tabela1[[#This Row],[opad]]&gt;0),F7701+1,0)</f>
        <v>0</v>
      </c>
      <c r="H7702">
        <f>IF(Tabela1[[#This Row],[śnieg]]&gt;0,H7701+Tabela1[[#This Row],[opad]],0)</f>
        <v>0</v>
      </c>
      <c r="I7702">
        <f>IF(Tabela1[[#This Row],[łączna ilość opadów śniegu]]&gt;4,1,0)</f>
        <v>0</v>
      </c>
    </row>
    <row r="7703" spans="1:9" x14ac:dyDescent="0.3">
      <c r="A7703" s="2" t="s">
        <v>7704</v>
      </c>
      <c r="B7703" s="1">
        <v>11.5</v>
      </c>
      <c r="C7703">
        <v>0</v>
      </c>
      <c r="D7703" t="str">
        <f>LEFT(Tabela1[[#This Row],[data]],10)</f>
        <v>17.11.2019</v>
      </c>
      <c r="E7703" t="str">
        <f>RIGHT(Tabela1[[#This Row],[data]],5)</f>
        <v>21:00</v>
      </c>
      <c r="F7703">
        <f>IF(AND(Tabela1[[#This Row],[temperatura]]&gt;0,Tabela1[[#This Row],[opad]]&gt;0),F7702+1,0)</f>
        <v>0</v>
      </c>
      <c r="G7703">
        <f>IF(AND(Tabela1[[#This Row],[temperatura]]&lt;0,Tabela1[[#This Row],[opad]]&gt;0),F7702+1,0)</f>
        <v>0</v>
      </c>
      <c r="H7703">
        <f>IF(Tabela1[[#This Row],[śnieg]]&gt;0,H7702+Tabela1[[#This Row],[opad]],0)</f>
        <v>0</v>
      </c>
      <c r="I7703">
        <f>IF(Tabela1[[#This Row],[łączna ilość opadów śniegu]]&gt;4,1,0)</f>
        <v>0</v>
      </c>
    </row>
    <row r="7704" spans="1:9" x14ac:dyDescent="0.3">
      <c r="A7704" s="2" t="s">
        <v>7705</v>
      </c>
      <c r="B7704" s="1">
        <v>11.3</v>
      </c>
      <c r="C7704">
        <v>0</v>
      </c>
      <c r="D7704" t="str">
        <f>LEFT(Tabela1[[#This Row],[data]],10)</f>
        <v>17.11.2019</v>
      </c>
      <c r="E7704" t="str">
        <f>RIGHT(Tabela1[[#This Row],[data]],5)</f>
        <v>22:00</v>
      </c>
      <c r="F7704">
        <f>IF(AND(Tabela1[[#This Row],[temperatura]]&gt;0,Tabela1[[#This Row],[opad]]&gt;0),F7703+1,0)</f>
        <v>0</v>
      </c>
      <c r="G7704">
        <f>IF(AND(Tabela1[[#This Row],[temperatura]]&lt;0,Tabela1[[#This Row],[opad]]&gt;0),F7703+1,0)</f>
        <v>0</v>
      </c>
      <c r="H7704">
        <f>IF(Tabela1[[#This Row],[śnieg]]&gt;0,H7703+Tabela1[[#This Row],[opad]],0)</f>
        <v>0</v>
      </c>
      <c r="I7704">
        <f>IF(Tabela1[[#This Row],[łączna ilość opadów śniegu]]&gt;4,1,0)</f>
        <v>0</v>
      </c>
    </row>
    <row r="7705" spans="1:9" x14ac:dyDescent="0.3">
      <c r="A7705" s="2" t="s">
        <v>7706</v>
      </c>
      <c r="B7705" s="1">
        <v>11</v>
      </c>
      <c r="C7705">
        <v>0</v>
      </c>
      <c r="D7705" t="str">
        <f>LEFT(Tabela1[[#This Row],[data]],10)</f>
        <v>17.11.2019</v>
      </c>
      <c r="E7705" t="str">
        <f>RIGHT(Tabela1[[#This Row],[data]],5)</f>
        <v>23:00</v>
      </c>
      <c r="F7705">
        <f>IF(AND(Tabela1[[#This Row],[temperatura]]&gt;0,Tabela1[[#This Row],[opad]]&gt;0),F7704+1,0)</f>
        <v>0</v>
      </c>
      <c r="G7705">
        <f>IF(AND(Tabela1[[#This Row],[temperatura]]&lt;0,Tabela1[[#This Row],[opad]]&gt;0),F7704+1,0)</f>
        <v>0</v>
      </c>
      <c r="H7705">
        <f>IF(Tabela1[[#This Row],[śnieg]]&gt;0,H7704+Tabela1[[#This Row],[opad]],0)</f>
        <v>0</v>
      </c>
      <c r="I7705">
        <f>IF(Tabela1[[#This Row],[łączna ilość opadów śniegu]]&gt;4,1,0)</f>
        <v>0</v>
      </c>
    </row>
    <row r="7706" spans="1:9" x14ac:dyDescent="0.3">
      <c r="A7706" s="2" t="s">
        <v>7707</v>
      </c>
      <c r="B7706" s="1">
        <v>10.5</v>
      </c>
      <c r="C7706">
        <v>0</v>
      </c>
      <c r="D7706" t="str">
        <f>LEFT(Tabela1[[#This Row],[data]],10)</f>
        <v>18.11.2019</v>
      </c>
      <c r="E7706" t="str">
        <f>RIGHT(Tabela1[[#This Row],[data]],5)</f>
        <v>00:00</v>
      </c>
      <c r="F7706">
        <f>IF(AND(Tabela1[[#This Row],[temperatura]]&gt;0,Tabela1[[#This Row],[opad]]&gt;0),F7705+1,0)</f>
        <v>0</v>
      </c>
      <c r="G7706">
        <f>IF(AND(Tabela1[[#This Row],[temperatura]]&lt;0,Tabela1[[#This Row],[opad]]&gt;0),F7705+1,0)</f>
        <v>0</v>
      </c>
      <c r="H7706">
        <f>IF(Tabela1[[#This Row],[śnieg]]&gt;0,H7705+Tabela1[[#This Row],[opad]],0)</f>
        <v>0</v>
      </c>
      <c r="I7706">
        <f>IF(Tabela1[[#This Row],[łączna ilość opadów śniegu]]&gt;4,1,0)</f>
        <v>0</v>
      </c>
    </row>
    <row r="7707" spans="1:9" x14ac:dyDescent="0.3">
      <c r="A7707" s="2" t="s">
        <v>7708</v>
      </c>
      <c r="B7707" s="1">
        <v>10.199999999999999</v>
      </c>
      <c r="C7707">
        <v>0</v>
      </c>
      <c r="D7707" t="str">
        <f>LEFT(Tabela1[[#This Row],[data]],10)</f>
        <v>18.11.2019</v>
      </c>
      <c r="E7707" t="str">
        <f>RIGHT(Tabela1[[#This Row],[data]],5)</f>
        <v>01:00</v>
      </c>
      <c r="F7707">
        <f>IF(AND(Tabela1[[#This Row],[temperatura]]&gt;0,Tabela1[[#This Row],[opad]]&gt;0),F7706+1,0)</f>
        <v>0</v>
      </c>
      <c r="G7707">
        <f>IF(AND(Tabela1[[#This Row],[temperatura]]&lt;0,Tabela1[[#This Row],[opad]]&gt;0),F7706+1,0)</f>
        <v>0</v>
      </c>
      <c r="H7707">
        <f>IF(Tabela1[[#This Row],[śnieg]]&gt;0,H7706+Tabela1[[#This Row],[opad]],0)</f>
        <v>0</v>
      </c>
      <c r="I7707">
        <f>IF(Tabela1[[#This Row],[łączna ilość opadów śniegu]]&gt;4,1,0)</f>
        <v>0</v>
      </c>
    </row>
    <row r="7708" spans="1:9" x14ac:dyDescent="0.3">
      <c r="A7708" s="2" t="s">
        <v>7709</v>
      </c>
      <c r="B7708" s="1">
        <v>10.4</v>
      </c>
      <c r="C7708">
        <v>0</v>
      </c>
      <c r="D7708" t="str">
        <f>LEFT(Tabela1[[#This Row],[data]],10)</f>
        <v>18.11.2019</v>
      </c>
      <c r="E7708" t="str">
        <f>RIGHT(Tabela1[[#This Row],[data]],5)</f>
        <v>02:00</v>
      </c>
      <c r="F7708">
        <f>IF(AND(Tabela1[[#This Row],[temperatura]]&gt;0,Tabela1[[#This Row],[opad]]&gt;0),F7707+1,0)</f>
        <v>0</v>
      </c>
      <c r="G7708">
        <f>IF(AND(Tabela1[[#This Row],[temperatura]]&lt;0,Tabela1[[#This Row],[opad]]&gt;0),F7707+1,0)</f>
        <v>0</v>
      </c>
      <c r="H7708">
        <f>IF(Tabela1[[#This Row],[śnieg]]&gt;0,H7707+Tabela1[[#This Row],[opad]],0)</f>
        <v>0</v>
      </c>
      <c r="I7708">
        <f>IF(Tabela1[[#This Row],[łączna ilość opadów śniegu]]&gt;4,1,0)</f>
        <v>0</v>
      </c>
    </row>
    <row r="7709" spans="1:9" x14ac:dyDescent="0.3">
      <c r="A7709" s="2" t="s">
        <v>7710</v>
      </c>
      <c r="B7709" s="1">
        <v>10.5</v>
      </c>
      <c r="C7709">
        <v>0</v>
      </c>
      <c r="D7709" t="str">
        <f>LEFT(Tabela1[[#This Row],[data]],10)</f>
        <v>18.11.2019</v>
      </c>
      <c r="E7709" t="str">
        <f>RIGHT(Tabela1[[#This Row],[data]],5)</f>
        <v>03:00</v>
      </c>
      <c r="F7709">
        <f>IF(AND(Tabela1[[#This Row],[temperatura]]&gt;0,Tabela1[[#This Row],[opad]]&gt;0),F7708+1,0)</f>
        <v>0</v>
      </c>
      <c r="G7709">
        <f>IF(AND(Tabela1[[#This Row],[temperatura]]&lt;0,Tabela1[[#This Row],[opad]]&gt;0),F7708+1,0)</f>
        <v>0</v>
      </c>
      <c r="H7709">
        <f>IF(Tabela1[[#This Row],[śnieg]]&gt;0,H7708+Tabela1[[#This Row],[opad]],0)</f>
        <v>0</v>
      </c>
      <c r="I7709">
        <f>IF(Tabela1[[#This Row],[łączna ilość opadów śniegu]]&gt;4,1,0)</f>
        <v>0</v>
      </c>
    </row>
    <row r="7710" spans="1:9" x14ac:dyDescent="0.3">
      <c r="A7710" s="2" t="s">
        <v>7711</v>
      </c>
      <c r="B7710" s="1">
        <v>10.5</v>
      </c>
      <c r="C7710">
        <v>0</v>
      </c>
      <c r="D7710" t="str">
        <f>LEFT(Tabela1[[#This Row],[data]],10)</f>
        <v>18.11.2019</v>
      </c>
      <c r="E7710" t="str">
        <f>RIGHT(Tabela1[[#This Row],[data]],5)</f>
        <v>04:00</v>
      </c>
      <c r="F7710">
        <f>IF(AND(Tabela1[[#This Row],[temperatura]]&gt;0,Tabela1[[#This Row],[opad]]&gt;0),F7709+1,0)</f>
        <v>0</v>
      </c>
      <c r="G7710">
        <f>IF(AND(Tabela1[[#This Row],[temperatura]]&lt;0,Tabela1[[#This Row],[opad]]&gt;0),F7709+1,0)</f>
        <v>0</v>
      </c>
      <c r="H7710">
        <f>IF(Tabela1[[#This Row],[śnieg]]&gt;0,H7709+Tabela1[[#This Row],[opad]],0)</f>
        <v>0</v>
      </c>
      <c r="I7710">
        <f>IF(Tabela1[[#This Row],[łączna ilość opadów śniegu]]&gt;4,1,0)</f>
        <v>0</v>
      </c>
    </row>
    <row r="7711" spans="1:9" x14ac:dyDescent="0.3">
      <c r="A7711" s="2" t="s">
        <v>7712</v>
      </c>
      <c r="B7711" s="1">
        <v>10.5</v>
      </c>
      <c r="C7711">
        <v>0</v>
      </c>
      <c r="D7711" t="str">
        <f>LEFT(Tabela1[[#This Row],[data]],10)</f>
        <v>18.11.2019</v>
      </c>
      <c r="E7711" t="str">
        <f>RIGHT(Tabela1[[#This Row],[data]],5)</f>
        <v>05:00</v>
      </c>
      <c r="F7711">
        <f>IF(AND(Tabela1[[#This Row],[temperatura]]&gt;0,Tabela1[[#This Row],[opad]]&gt;0),F7710+1,0)</f>
        <v>0</v>
      </c>
      <c r="G7711">
        <f>IF(AND(Tabela1[[#This Row],[temperatura]]&lt;0,Tabela1[[#This Row],[opad]]&gt;0),F7710+1,0)</f>
        <v>0</v>
      </c>
      <c r="H7711">
        <f>IF(Tabela1[[#This Row],[śnieg]]&gt;0,H7710+Tabela1[[#This Row],[opad]],0)</f>
        <v>0</v>
      </c>
      <c r="I7711">
        <f>IF(Tabela1[[#This Row],[łączna ilość opadów śniegu]]&gt;4,1,0)</f>
        <v>0</v>
      </c>
    </row>
    <row r="7712" spans="1:9" x14ac:dyDescent="0.3">
      <c r="A7712" s="2" t="s">
        <v>7713</v>
      </c>
      <c r="B7712" s="1">
        <v>10.7</v>
      </c>
      <c r="C7712">
        <v>0</v>
      </c>
      <c r="D7712" t="str">
        <f>LEFT(Tabela1[[#This Row],[data]],10)</f>
        <v>18.11.2019</v>
      </c>
      <c r="E7712" t="str">
        <f>RIGHT(Tabela1[[#This Row],[data]],5)</f>
        <v>06:00</v>
      </c>
      <c r="F7712">
        <f>IF(AND(Tabela1[[#This Row],[temperatura]]&gt;0,Tabela1[[#This Row],[opad]]&gt;0),F7711+1,0)</f>
        <v>0</v>
      </c>
      <c r="G7712">
        <f>IF(AND(Tabela1[[#This Row],[temperatura]]&lt;0,Tabela1[[#This Row],[opad]]&gt;0),F7711+1,0)</f>
        <v>0</v>
      </c>
      <c r="H7712">
        <f>IF(Tabela1[[#This Row],[śnieg]]&gt;0,H7711+Tabela1[[#This Row],[opad]],0)</f>
        <v>0</v>
      </c>
      <c r="I7712">
        <f>IF(Tabela1[[#This Row],[łączna ilość opadów śniegu]]&gt;4,1,0)</f>
        <v>0</v>
      </c>
    </row>
    <row r="7713" spans="1:9" x14ac:dyDescent="0.3">
      <c r="A7713" s="2" t="s">
        <v>7714</v>
      </c>
      <c r="B7713" s="1">
        <v>10.9</v>
      </c>
      <c r="C7713">
        <v>0</v>
      </c>
      <c r="D7713" t="str">
        <f>LEFT(Tabela1[[#This Row],[data]],10)</f>
        <v>18.11.2019</v>
      </c>
      <c r="E7713" t="str">
        <f>RIGHT(Tabela1[[#This Row],[data]],5)</f>
        <v>07:00</v>
      </c>
      <c r="F7713">
        <f>IF(AND(Tabela1[[#This Row],[temperatura]]&gt;0,Tabela1[[#This Row],[opad]]&gt;0),F7712+1,0)</f>
        <v>0</v>
      </c>
      <c r="G7713">
        <f>IF(AND(Tabela1[[#This Row],[temperatura]]&lt;0,Tabela1[[#This Row],[opad]]&gt;0),F7712+1,0)</f>
        <v>0</v>
      </c>
      <c r="H7713">
        <f>IF(Tabela1[[#This Row],[śnieg]]&gt;0,H7712+Tabela1[[#This Row],[opad]],0)</f>
        <v>0</v>
      </c>
      <c r="I7713">
        <f>IF(Tabela1[[#This Row],[łączna ilość opadów śniegu]]&gt;4,1,0)</f>
        <v>0</v>
      </c>
    </row>
    <row r="7714" spans="1:9" x14ac:dyDescent="0.3">
      <c r="A7714" s="2" t="s">
        <v>7715</v>
      </c>
      <c r="B7714" s="1">
        <v>11.2</v>
      </c>
      <c r="C7714">
        <v>0</v>
      </c>
      <c r="D7714" t="str">
        <f>LEFT(Tabela1[[#This Row],[data]],10)</f>
        <v>18.11.2019</v>
      </c>
      <c r="E7714" t="str">
        <f>RIGHT(Tabela1[[#This Row],[data]],5)</f>
        <v>08:00</v>
      </c>
      <c r="F7714">
        <f>IF(AND(Tabela1[[#This Row],[temperatura]]&gt;0,Tabela1[[#This Row],[opad]]&gt;0),F7713+1,0)</f>
        <v>0</v>
      </c>
      <c r="G7714">
        <f>IF(AND(Tabela1[[#This Row],[temperatura]]&lt;0,Tabela1[[#This Row],[opad]]&gt;0),F7713+1,0)</f>
        <v>0</v>
      </c>
      <c r="H7714">
        <f>IF(Tabela1[[#This Row],[śnieg]]&gt;0,H7713+Tabela1[[#This Row],[opad]],0)</f>
        <v>0</v>
      </c>
      <c r="I7714">
        <f>IF(Tabela1[[#This Row],[łączna ilość opadów śniegu]]&gt;4,1,0)</f>
        <v>0</v>
      </c>
    </row>
    <row r="7715" spans="1:9" x14ac:dyDescent="0.3">
      <c r="A7715" s="2" t="s">
        <v>7716</v>
      </c>
      <c r="B7715" s="1">
        <v>11.6</v>
      </c>
      <c r="C7715">
        <v>0</v>
      </c>
      <c r="D7715" t="str">
        <f>LEFT(Tabela1[[#This Row],[data]],10)</f>
        <v>18.11.2019</v>
      </c>
      <c r="E7715" t="str">
        <f>RIGHT(Tabela1[[#This Row],[data]],5)</f>
        <v>09:00</v>
      </c>
      <c r="F7715">
        <f>IF(AND(Tabela1[[#This Row],[temperatura]]&gt;0,Tabela1[[#This Row],[opad]]&gt;0),F7714+1,0)</f>
        <v>0</v>
      </c>
      <c r="G7715">
        <f>IF(AND(Tabela1[[#This Row],[temperatura]]&lt;0,Tabela1[[#This Row],[opad]]&gt;0),F7714+1,0)</f>
        <v>0</v>
      </c>
      <c r="H7715">
        <f>IF(Tabela1[[#This Row],[śnieg]]&gt;0,H7714+Tabela1[[#This Row],[opad]],0)</f>
        <v>0</v>
      </c>
      <c r="I7715">
        <f>IF(Tabela1[[#This Row],[łączna ilość opadów śniegu]]&gt;4,1,0)</f>
        <v>0</v>
      </c>
    </row>
    <row r="7716" spans="1:9" x14ac:dyDescent="0.3">
      <c r="A7716" s="2" t="s">
        <v>7717</v>
      </c>
      <c r="B7716" s="1">
        <v>12.1</v>
      </c>
      <c r="C7716">
        <v>0</v>
      </c>
      <c r="D7716" t="str">
        <f>LEFT(Tabela1[[#This Row],[data]],10)</f>
        <v>18.11.2019</v>
      </c>
      <c r="E7716" t="str">
        <f>RIGHT(Tabela1[[#This Row],[data]],5)</f>
        <v>10:00</v>
      </c>
      <c r="F7716">
        <f>IF(AND(Tabela1[[#This Row],[temperatura]]&gt;0,Tabela1[[#This Row],[opad]]&gt;0),F7715+1,0)</f>
        <v>0</v>
      </c>
      <c r="G7716">
        <f>IF(AND(Tabela1[[#This Row],[temperatura]]&lt;0,Tabela1[[#This Row],[opad]]&gt;0),F7715+1,0)</f>
        <v>0</v>
      </c>
      <c r="H7716">
        <f>IF(Tabela1[[#This Row],[śnieg]]&gt;0,H7715+Tabela1[[#This Row],[opad]],0)</f>
        <v>0</v>
      </c>
      <c r="I7716">
        <f>IF(Tabela1[[#This Row],[łączna ilość opadów śniegu]]&gt;4,1,0)</f>
        <v>0</v>
      </c>
    </row>
    <row r="7717" spans="1:9" x14ac:dyDescent="0.3">
      <c r="A7717" s="2" t="s">
        <v>7718</v>
      </c>
      <c r="B7717" s="1">
        <v>11.8</v>
      </c>
      <c r="C7717">
        <v>0</v>
      </c>
      <c r="D7717" t="str">
        <f>LEFT(Tabela1[[#This Row],[data]],10)</f>
        <v>18.11.2019</v>
      </c>
      <c r="E7717" t="str">
        <f>RIGHT(Tabela1[[#This Row],[data]],5)</f>
        <v>11:00</v>
      </c>
      <c r="F7717">
        <f>IF(AND(Tabela1[[#This Row],[temperatura]]&gt;0,Tabela1[[#This Row],[opad]]&gt;0),F7716+1,0)</f>
        <v>0</v>
      </c>
      <c r="G7717">
        <f>IF(AND(Tabela1[[#This Row],[temperatura]]&lt;0,Tabela1[[#This Row],[opad]]&gt;0),F7716+1,0)</f>
        <v>0</v>
      </c>
      <c r="H7717">
        <f>IF(Tabela1[[#This Row],[śnieg]]&gt;0,H7716+Tabela1[[#This Row],[opad]],0)</f>
        <v>0</v>
      </c>
      <c r="I7717">
        <f>IF(Tabela1[[#This Row],[łączna ilość opadów śniegu]]&gt;4,1,0)</f>
        <v>0</v>
      </c>
    </row>
    <row r="7718" spans="1:9" x14ac:dyDescent="0.3">
      <c r="A7718" s="2" t="s">
        <v>7719</v>
      </c>
      <c r="B7718" s="1">
        <v>11.9</v>
      </c>
      <c r="C7718">
        <v>0</v>
      </c>
      <c r="D7718" t="str">
        <f>LEFT(Tabela1[[#This Row],[data]],10)</f>
        <v>18.11.2019</v>
      </c>
      <c r="E7718" t="str">
        <f>RIGHT(Tabela1[[#This Row],[data]],5)</f>
        <v>12:00</v>
      </c>
      <c r="F7718">
        <f>IF(AND(Tabela1[[#This Row],[temperatura]]&gt;0,Tabela1[[#This Row],[opad]]&gt;0),F7717+1,0)</f>
        <v>0</v>
      </c>
      <c r="G7718">
        <f>IF(AND(Tabela1[[#This Row],[temperatura]]&lt;0,Tabela1[[#This Row],[opad]]&gt;0),F7717+1,0)</f>
        <v>0</v>
      </c>
      <c r="H7718">
        <f>IF(Tabela1[[#This Row],[śnieg]]&gt;0,H7717+Tabela1[[#This Row],[opad]],0)</f>
        <v>0</v>
      </c>
      <c r="I7718">
        <f>IF(Tabela1[[#This Row],[łączna ilość opadów śniegu]]&gt;4,1,0)</f>
        <v>0</v>
      </c>
    </row>
    <row r="7719" spans="1:9" x14ac:dyDescent="0.3">
      <c r="A7719" s="2" t="s">
        <v>7720</v>
      </c>
      <c r="B7719" s="1">
        <v>11.1</v>
      </c>
      <c r="C7719">
        <v>0</v>
      </c>
      <c r="D7719" t="str">
        <f>LEFT(Tabela1[[#This Row],[data]],10)</f>
        <v>18.11.2019</v>
      </c>
      <c r="E7719" t="str">
        <f>RIGHT(Tabela1[[#This Row],[data]],5)</f>
        <v>13:00</v>
      </c>
      <c r="F7719">
        <f>IF(AND(Tabela1[[#This Row],[temperatura]]&gt;0,Tabela1[[#This Row],[opad]]&gt;0),F7718+1,0)</f>
        <v>0</v>
      </c>
      <c r="G7719">
        <f>IF(AND(Tabela1[[#This Row],[temperatura]]&lt;0,Tabela1[[#This Row],[opad]]&gt;0),F7718+1,0)</f>
        <v>0</v>
      </c>
      <c r="H7719">
        <f>IF(Tabela1[[#This Row],[śnieg]]&gt;0,H7718+Tabela1[[#This Row],[opad]],0)</f>
        <v>0</v>
      </c>
      <c r="I7719">
        <f>IF(Tabela1[[#This Row],[łączna ilość opadów śniegu]]&gt;4,1,0)</f>
        <v>0</v>
      </c>
    </row>
    <row r="7720" spans="1:9" x14ac:dyDescent="0.3">
      <c r="A7720" s="2" t="s">
        <v>7721</v>
      </c>
      <c r="B7720" s="1">
        <v>10.6</v>
      </c>
      <c r="C7720">
        <v>0</v>
      </c>
      <c r="D7720" t="str">
        <f>LEFT(Tabela1[[#This Row],[data]],10)</f>
        <v>18.11.2019</v>
      </c>
      <c r="E7720" t="str">
        <f>RIGHT(Tabela1[[#This Row],[data]],5)</f>
        <v>14:00</v>
      </c>
      <c r="F7720">
        <f>IF(AND(Tabela1[[#This Row],[temperatura]]&gt;0,Tabela1[[#This Row],[opad]]&gt;0),F7719+1,0)</f>
        <v>0</v>
      </c>
      <c r="G7720">
        <f>IF(AND(Tabela1[[#This Row],[temperatura]]&lt;0,Tabela1[[#This Row],[opad]]&gt;0),F7719+1,0)</f>
        <v>0</v>
      </c>
      <c r="H7720">
        <f>IF(Tabela1[[#This Row],[śnieg]]&gt;0,H7719+Tabela1[[#This Row],[opad]],0)</f>
        <v>0</v>
      </c>
      <c r="I7720">
        <f>IF(Tabela1[[#This Row],[łączna ilość opadów śniegu]]&gt;4,1,0)</f>
        <v>0</v>
      </c>
    </row>
    <row r="7721" spans="1:9" x14ac:dyDescent="0.3">
      <c r="A7721" s="2" t="s">
        <v>7722</v>
      </c>
      <c r="B7721" s="1">
        <v>10</v>
      </c>
      <c r="C7721">
        <v>0</v>
      </c>
      <c r="D7721" t="str">
        <f>LEFT(Tabela1[[#This Row],[data]],10)</f>
        <v>18.11.2019</v>
      </c>
      <c r="E7721" t="str">
        <f>RIGHT(Tabela1[[#This Row],[data]],5)</f>
        <v>15:00</v>
      </c>
      <c r="F7721">
        <f>IF(AND(Tabela1[[#This Row],[temperatura]]&gt;0,Tabela1[[#This Row],[opad]]&gt;0),F7720+1,0)</f>
        <v>0</v>
      </c>
      <c r="G7721">
        <f>IF(AND(Tabela1[[#This Row],[temperatura]]&lt;0,Tabela1[[#This Row],[opad]]&gt;0),F7720+1,0)</f>
        <v>0</v>
      </c>
      <c r="H7721">
        <f>IF(Tabela1[[#This Row],[śnieg]]&gt;0,H7720+Tabela1[[#This Row],[opad]],0)</f>
        <v>0</v>
      </c>
      <c r="I7721">
        <f>IF(Tabela1[[#This Row],[łączna ilość opadów śniegu]]&gt;4,1,0)</f>
        <v>0</v>
      </c>
    </row>
    <row r="7722" spans="1:9" x14ac:dyDescent="0.3">
      <c r="A7722" s="2" t="s">
        <v>7723</v>
      </c>
      <c r="B7722" s="1">
        <v>8.8000000000000007</v>
      </c>
      <c r="C7722">
        <v>0.3</v>
      </c>
      <c r="D7722" t="str">
        <f>LEFT(Tabela1[[#This Row],[data]],10)</f>
        <v>18.11.2019</v>
      </c>
      <c r="E7722" t="str">
        <f>RIGHT(Tabela1[[#This Row],[data]],5)</f>
        <v>16:00</v>
      </c>
      <c r="F7722">
        <f>IF(AND(Tabela1[[#This Row],[temperatura]]&gt;0,Tabela1[[#This Row],[opad]]&gt;0),F7721+1,0)</f>
        <v>1</v>
      </c>
      <c r="G7722">
        <f>IF(AND(Tabela1[[#This Row],[temperatura]]&lt;0,Tabela1[[#This Row],[opad]]&gt;0),F7721+1,0)</f>
        <v>0</v>
      </c>
      <c r="H7722">
        <f>IF(Tabela1[[#This Row],[śnieg]]&gt;0,H7721+Tabela1[[#This Row],[opad]],0)</f>
        <v>0</v>
      </c>
      <c r="I7722">
        <f>IF(Tabela1[[#This Row],[łączna ilość opadów śniegu]]&gt;4,1,0)</f>
        <v>0</v>
      </c>
    </row>
    <row r="7723" spans="1:9" x14ac:dyDescent="0.3">
      <c r="A7723" s="2" t="s">
        <v>7724</v>
      </c>
      <c r="B7723" s="1">
        <v>7.2</v>
      </c>
      <c r="C7723">
        <v>0</v>
      </c>
      <c r="D7723" t="str">
        <f>LEFT(Tabela1[[#This Row],[data]],10)</f>
        <v>18.11.2019</v>
      </c>
      <c r="E7723" t="str">
        <f>RIGHT(Tabela1[[#This Row],[data]],5)</f>
        <v>17:00</v>
      </c>
      <c r="F7723">
        <f>IF(AND(Tabela1[[#This Row],[temperatura]]&gt;0,Tabela1[[#This Row],[opad]]&gt;0),F7722+1,0)</f>
        <v>0</v>
      </c>
      <c r="G7723">
        <f>IF(AND(Tabela1[[#This Row],[temperatura]]&lt;0,Tabela1[[#This Row],[opad]]&gt;0),F7722+1,0)</f>
        <v>0</v>
      </c>
      <c r="H7723">
        <f>IF(Tabela1[[#This Row],[śnieg]]&gt;0,H7722+Tabela1[[#This Row],[opad]],0)</f>
        <v>0</v>
      </c>
      <c r="I7723">
        <f>IF(Tabela1[[#This Row],[łączna ilość opadów śniegu]]&gt;4,1,0)</f>
        <v>0</v>
      </c>
    </row>
    <row r="7724" spans="1:9" x14ac:dyDescent="0.3">
      <c r="A7724" s="2" t="s">
        <v>7725</v>
      </c>
      <c r="B7724" s="1">
        <v>6.9</v>
      </c>
      <c r="C7724">
        <v>0</v>
      </c>
      <c r="D7724" t="str">
        <f>LEFT(Tabela1[[#This Row],[data]],10)</f>
        <v>18.11.2019</v>
      </c>
      <c r="E7724" t="str">
        <f>RIGHT(Tabela1[[#This Row],[data]],5)</f>
        <v>18:00</v>
      </c>
      <c r="F7724">
        <f>IF(AND(Tabela1[[#This Row],[temperatura]]&gt;0,Tabela1[[#This Row],[opad]]&gt;0),F7723+1,0)</f>
        <v>0</v>
      </c>
      <c r="G7724">
        <f>IF(AND(Tabela1[[#This Row],[temperatura]]&lt;0,Tabela1[[#This Row],[opad]]&gt;0),F7723+1,0)</f>
        <v>0</v>
      </c>
      <c r="H7724">
        <f>IF(Tabela1[[#This Row],[śnieg]]&gt;0,H7723+Tabela1[[#This Row],[opad]],0)</f>
        <v>0</v>
      </c>
      <c r="I7724">
        <f>IF(Tabela1[[#This Row],[łączna ilość opadów śniegu]]&gt;4,1,0)</f>
        <v>0</v>
      </c>
    </row>
    <row r="7725" spans="1:9" x14ac:dyDescent="0.3">
      <c r="A7725" s="2" t="s">
        <v>7726</v>
      </c>
      <c r="B7725" s="1">
        <v>6.6</v>
      </c>
      <c r="C7725">
        <v>0</v>
      </c>
      <c r="D7725" t="str">
        <f>LEFT(Tabela1[[#This Row],[data]],10)</f>
        <v>18.11.2019</v>
      </c>
      <c r="E7725" t="str">
        <f>RIGHT(Tabela1[[#This Row],[data]],5)</f>
        <v>19:00</v>
      </c>
      <c r="F7725">
        <f>IF(AND(Tabela1[[#This Row],[temperatura]]&gt;0,Tabela1[[#This Row],[opad]]&gt;0),F7724+1,0)</f>
        <v>0</v>
      </c>
      <c r="G7725">
        <f>IF(AND(Tabela1[[#This Row],[temperatura]]&lt;0,Tabela1[[#This Row],[opad]]&gt;0),F7724+1,0)</f>
        <v>0</v>
      </c>
      <c r="H7725">
        <f>IF(Tabela1[[#This Row],[śnieg]]&gt;0,H7724+Tabela1[[#This Row],[opad]],0)</f>
        <v>0</v>
      </c>
      <c r="I7725">
        <f>IF(Tabela1[[#This Row],[łączna ilość opadów śniegu]]&gt;4,1,0)</f>
        <v>0</v>
      </c>
    </row>
    <row r="7726" spans="1:9" x14ac:dyDescent="0.3">
      <c r="A7726" s="2" t="s">
        <v>7727</v>
      </c>
      <c r="B7726" s="1">
        <v>6</v>
      </c>
      <c r="C7726">
        <v>0</v>
      </c>
      <c r="D7726" t="str">
        <f>LEFT(Tabela1[[#This Row],[data]],10)</f>
        <v>18.11.2019</v>
      </c>
      <c r="E7726" t="str">
        <f>RIGHT(Tabela1[[#This Row],[data]],5)</f>
        <v>20:00</v>
      </c>
      <c r="F7726">
        <f>IF(AND(Tabela1[[#This Row],[temperatura]]&gt;0,Tabela1[[#This Row],[opad]]&gt;0),F7725+1,0)</f>
        <v>0</v>
      </c>
      <c r="G7726">
        <f>IF(AND(Tabela1[[#This Row],[temperatura]]&lt;0,Tabela1[[#This Row],[opad]]&gt;0),F7725+1,0)</f>
        <v>0</v>
      </c>
      <c r="H7726">
        <f>IF(Tabela1[[#This Row],[śnieg]]&gt;0,H7725+Tabela1[[#This Row],[opad]],0)</f>
        <v>0</v>
      </c>
      <c r="I7726">
        <f>IF(Tabela1[[#This Row],[łączna ilość opadów śniegu]]&gt;4,1,0)</f>
        <v>0</v>
      </c>
    </row>
    <row r="7727" spans="1:9" x14ac:dyDescent="0.3">
      <c r="A7727" s="2" t="s">
        <v>7728</v>
      </c>
      <c r="B7727" s="1">
        <v>5.6</v>
      </c>
      <c r="C7727">
        <v>0</v>
      </c>
      <c r="D7727" t="str">
        <f>LEFT(Tabela1[[#This Row],[data]],10)</f>
        <v>18.11.2019</v>
      </c>
      <c r="E7727" t="str">
        <f>RIGHT(Tabela1[[#This Row],[data]],5)</f>
        <v>21:00</v>
      </c>
      <c r="F7727">
        <f>IF(AND(Tabela1[[#This Row],[temperatura]]&gt;0,Tabela1[[#This Row],[opad]]&gt;0),F7726+1,0)</f>
        <v>0</v>
      </c>
      <c r="G7727">
        <f>IF(AND(Tabela1[[#This Row],[temperatura]]&lt;0,Tabela1[[#This Row],[opad]]&gt;0),F7726+1,0)</f>
        <v>0</v>
      </c>
      <c r="H7727">
        <f>IF(Tabela1[[#This Row],[śnieg]]&gt;0,H7726+Tabela1[[#This Row],[opad]],0)</f>
        <v>0</v>
      </c>
      <c r="I7727">
        <f>IF(Tabela1[[#This Row],[łączna ilość opadów śniegu]]&gt;4,1,0)</f>
        <v>0</v>
      </c>
    </row>
    <row r="7728" spans="1:9" x14ac:dyDescent="0.3">
      <c r="A7728" s="2" t="s">
        <v>7729</v>
      </c>
      <c r="B7728" s="1">
        <v>5.3</v>
      </c>
      <c r="C7728">
        <v>0</v>
      </c>
      <c r="D7728" t="str">
        <f>LEFT(Tabela1[[#This Row],[data]],10)</f>
        <v>18.11.2019</v>
      </c>
      <c r="E7728" t="str">
        <f>RIGHT(Tabela1[[#This Row],[data]],5)</f>
        <v>22:00</v>
      </c>
      <c r="F7728">
        <f>IF(AND(Tabela1[[#This Row],[temperatura]]&gt;0,Tabela1[[#This Row],[opad]]&gt;0),F7727+1,0)</f>
        <v>0</v>
      </c>
      <c r="G7728">
        <f>IF(AND(Tabela1[[#This Row],[temperatura]]&lt;0,Tabela1[[#This Row],[opad]]&gt;0),F7727+1,0)</f>
        <v>0</v>
      </c>
      <c r="H7728">
        <f>IF(Tabela1[[#This Row],[śnieg]]&gt;0,H7727+Tabela1[[#This Row],[opad]],0)</f>
        <v>0</v>
      </c>
      <c r="I7728">
        <f>IF(Tabela1[[#This Row],[łączna ilość opadów śniegu]]&gt;4,1,0)</f>
        <v>0</v>
      </c>
    </row>
    <row r="7729" spans="1:9" x14ac:dyDescent="0.3">
      <c r="A7729" s="2" t="s">
        <v>7730</v>
      </c>
      <c r="B7729" s="1">
        <v>5</v>
      </c>
      <c r="C7729">
        <v>0</v>
      </c>
      <c r="D7729" t="str">
        <f>LEFT(Tabela1[[#This Row],[data]],10)</f>
        <v>18.11.2019</v>
      </c>
      <c r="E7729" t="str">
        <f>RIGHT(Tabela1[[#This Row],[data]],5)</f>
        <v>23:00</v>
      </c>
      <c r="F7729">
        <f>IF(AND(Tabela1[[#This Row],[temperatura]]&gt;0,Tabela1[[#This Row],[opad]]&gt;0),F7728+1,0)</f>
        <v>0</v>
      </c>
      <c r="G7729">
        <f>IF(AND(Tabela1[[#This Row],[temperatura]]&lt;0,Tabela1[[#This Row],[opad]]&gt;0),F7728+1,0)</f>
        <v>0</v>
      </c>
      <c r="H7729">
        <f>IF(Tabela1[[#This Row],[śnieg]]&gt;0,H7728+Tabela1[[#This Row],[opad]],0)</f>
        <v>0</v>
      </c>
      <c r="I7729">
        <f>IF(Tabela1[[#This Row],[łączna ilość opadów śniegu]]&gt;4,1,0)</f>
        <v>0</v>
      </c>
    </row>
    <row r="7730" spans="1:9" x14ac:dyDescent="0.3">
      <c r="A7730" s="2" t="s">
        <v>7731</v>
      </c>
      <c r="B7730" s="1">
        <v>4.9000000000000004</v>
      </c>
      <c r="C7730">
        <v>0</v>
      </c>
      <c r="D7730" t="str">
        <f>LEFT(Tabela1[[#This Row],[data]],10)</f>
        <v>19.11.2019</v>
      </c>
      <c r="E7730" t="str">
        <f>RIGHT(Tabela1[[#This Row],[data]],5)</f>
        <v>00:00</v>
      </c>
      <c r="F7730">
        <f>IF(AND(Tabela1[[#This Row],[temperatura]]&gt;0,Tabela1[[#This Row],[opad]]&gt;0),F7729+1,0)</f>
        <v>0</v>
      </c>
      <c r="G7730">
        <f>IF(AND(Tabela1[[#This Row],[temperatura]]&lt;0,Tabela1[[#This Row],[opad]]&gt;0),F7729+1,0)</f>
        <v>0</v>
      </c>
      <c r="H7730">
        <f>IF(Tabela1[[#This Row],[śnieg]]&gt;0,H7729+Tabela1[[#This Row],[opad]],0)</f>
        <v>0</v>
      </c>
      <c r="I7730">
        <f>IF(Tabela1[[#This Row],[łączna ilość opadów śniegu]]&gt;4,1,0)</f>
        <v>0</v>
      </c>
    </row>
    <row r="7731" spans="1:9" x14ac:dyDescent="0.3">
      <c r="A7731" s="2" t="s">
        <v>7732</v>
      </c>
      <c r="B7731" s="1">
        <v>5.3</v>
      </c>
      <c r="C7731">
        <v>0</v>
      </c>
      <c r="D7731" t="str">
        <f>LEFT(Tabela1[[#This Row],[data]],10)</f>
        <v>19.11.2019</v>
      </c>
      <c r="E7731" t="str">
        <f>RIGHT(Tabela1[[#This Row],[data]],5)</f>
        <v>01:00</v>
      </c>
      <c r="F7731">
        <f>IF(AND(Tabela1[[#This Row],[temperatura]]&gt;0,Tabela1[[#This Row],[opad]]&gt;0),F7730+1,0)</f>
        <v>0</v>
      </c>
      <c r="G7731">
        <f>IF(AND(Tabela1[[#This Row],[temperatura]]&lt;0,Tabela1[[#This Row],[opad]]&gt;0),F7730+1,0)</f>
        <v>0</v>
      </c>
      <c r="H7731">
        <f>IF(Tabela1[[#This Row],[śnieg]]&gt;0,H7730+Tabela1[[#This Row],[opad]],0)</f>
        <v>0</v>
      </c>
      <c r="I7731">
        <f>IF(Tabela1[[#This Row],[łączna ilość opadów śniegu]]&gt;4,1,0)</f>
        <v>0</v>
      </c>
    </row>
    <row r="7732" spans="1:9" x14ac:dyDescent="0.3">
      <c r="A7732" s="2" t="s">
        <v>7733</v>
      </c>
      <c r="B7732" s="1">
        <v>5.8</v>
      </c>
      <c r="C7732">
        <v>0</v>
      </c>
      <c r="D7732" t="str">
        <f>LEFT(Tabela1[[#This Row],[data]],10)</f>
        <v>19.11.2019</v>
      </c>
      <c r="E7732" t="str">
        <f>RIGHT(Tabela1[[#This Row],[data]],5)</f>
        <v>02:00</v>
      </c>
      <c r="F7732">
        <f>IF(AND(Tabela1[[#This Row],[temperatura]]&gt;0,Tabela1[[#This Row],[opad]]&gt;0),F7731+1,0)</f>
        <v>0</v>
      </c>
      <c r="G7732">
        <f>IF(AND(Tabela1[[#This Row],[temperatura]]&lt;0,Tabela1[[#This Row],[opad]]&gt;0),F7731+1,0)</f>
        <v>0</v>
      </c>
      <c r="H7732">
        <f>IF(Tabela1[[#This Row],[śnieg]]&gt;0,H7731+Tabela1[[#This Row],[opad]],0)</f>
        <v>0</v>
      </c>
      <c r="I7732">
        <f>IF(Tabela1[[#This Row],[łączna ilość opadów śniegu]]&gt;4,1,0)</f>
        <v>0</v>
      </c>
    </row>
    <row r="7733" spans="1:9" x14ac:dyDescent="0.3">
      <c r="A7733" s="2" t="s">
        <v>7734</v>
      </c>
      <c r="B7733" s="1">
        <v>6.3</v>
      </c>
      <c r="C7733">
        <v>0</v>
      </c>
      <c r="D7733" t="str">
        <f>LEFT(Tabela1[[#This Row],[data]],10)</f>
        <v>19.11.2019</v>
      </c>
      <c r="E7733" t="str">
        <f>RIGHT(Tabela1[[#This Row],[data]],5)</f>
        <v>03:00</v>
      </c>
      <c r="F7733">
        <f>IF(AND(Tabela1[[#This Row],[temperatura]]&gt;0,Tabela1[[#This Row],[opad]]&gt;0),F7732+1,0)</f>
        <v>0</v>
      </c>
      <c r="G7733">
        <f>IF(AND(Tabela1[[#This Row],[temperatura]]&lt;0,Tabela1[[#This Row],[opad]]&gt;0),F7732+1,0)</f>
        <v>0</v>
      </c>
      <c r="H7733">
        <f>IF(Tabela1[[#This Row],[śnieg]]&gt;0,H7732+Tabela1[[#This Row],[opad]],0)</f>
        <v>0</v>
      </c>
      <c r="I7733">
        <f>IF(Tabela1[[#This Row],[łączna ilość opadów śniegu]]&gt;4,1,0)</f>
        <v>0</v>
      </c>
    </row>
    <row r="7734" spans="1:9" x14ac:dyDescent="0.3">
      <c r="A7734" s="2" t="s">
        <v>7735</v>
      </c>
      <c r="B7734" s="1">
        <v>7</v>
      </c>
      <c r="C7734">
        <v>0</v>
      </c>
      <c r="D7734" t="str">
        <f>LEFT(Tabela1[[#This Row],[data]],10)</f>
        <v>19.11.2019</v>
      </c>
      <c r="E7734" t="str">
        <f>RIGHT(Tabela1[[#This Row],[data]],5)</f>
        <v>04:00</v>
      </c>
      <c r="F7734">
        <f>IF(AND(Tabela1[[#This Row],[temperatura]]&gt;0,Tabela1[[#This Row],[opad]]&gt;0),F7733+1,0)</f>
        <v>0</v>
      </c>
      <c r="G7734">
        <f>IF(AND(Tabela1[[#This Row],[temperatura]]&lt;0,Tabela1[[#This Row],[opad]]&gt;0),F7733+1,0)</f>
        <v>0</v>
      </c>
      <c r="H7734">
        <f>IF(Tabela1[[#This Row],[śnieg]]&gt;0,H7733+Tabela1[[#This Row],[opad]],0)</f>
        <v>0</v>
      </c>
      <c r="I7734">
        <f>IF(Tabela1[[#This Row],[łączna ilość opadów śniegu]]&gt;4,1,0)</f>
        <v>0</v>
      </c>
    </row>
    <row r="7735" spans="1:9" x14ac:dyDescent="0.3">
      <c r="A7735" s="2" t="s">
        <v>7736</v>
      </c>
      <c r="B7735" s="1">
        <v>7.3</v>
      </c>
      <c r="C7735">
        <v>0</v>
      </c>
      <c r="D7735" t="str">
        <f>LEFT(Tabela1[[#This Row],[data]],10)</f>
        <v>19.11.2019</v>
      </c>
      <c r="E7735" t="str">
        <f>RIGHT(Tabela1[[#This Row],[data]],5)</f>
        <v>05:00</v>
      </c>
      <c r="F7735">
        <f>IF(AND(Tabela1[[#This Row],[temperatura]]&gt;0,Tabela1[[#This Row],[opad]]&gt;0),F7734+1,0)</f>
        <v>0</v>
      </c>
      <c r="G7735">
        <f>IF(AND(Tabela1[[#This Row],[temperatura]]&lt;0,Tabela1[[#This Row],[opad]]&gt;0),F7734+1,0)</f>
        <v>0</v>
      </c>
      <c r="H7735">
        <f>IF(Tabela1[[#This Row],[śnieg]]&gt;0,H7734+Tabela1[[#This Row],[opad]],0)</f>
        <v>0</v>
      </c>
      <c r="I7735">
        <f>IF(Tabela1[[#This Row],[łączna ilość opadów śniegu]]&gt;4,1,0)</f>
        <v>0</v>
      </c>
    </row>
    <row r="7736" spans="1:9" x14ac:dyDescent="0.3">
      <c r="A7736" s="2" t="s">
        <v>7737</v>
      </c>
      <c r="B7736" s="1">
        <v>7.3</v>
      </c>
      <c r="C7736">
        <v>0</v>
      </c>
      <c r="D7736" t="str">
        <f>LEFT(Tabela1[[#This Row],[data]],10)</f>
        <v>19.11.2019</v>
      </c>
      <c r="E7736" t="str">
        <f>RIGHT(Tabela1[[#This Row],[data]],5)</f>
        <v>06:00</v>
      </c>
      <c r="F7736">
        <f>IF(AND(Tabela1[[#This Row],[temperatura]]&gt;0,Tabela1[[#This Row],[opad]]&gt;0),F7735+1,0)</f>
        <v>0</v>
      </c>
      <c r="G7736">
        <f>IF(AND(Tabela1[[#This Row],[temperatura]]&lt;0,Tabela1[[#This Row],[opad]]&gt;0),F7735+1,0)</f>
        <v>0</v>
      </c>
      <c r="H7736">
        <f>IF(Tabela1[[#This Row],[śnieg]]&gt;0,H7735+Tabela1[[#This Row],[opad]],0)</f>
        <v>0</v>
      </c>
      <c r="I7736">
        <f>IF(Tabela1[[#This Row],[łączna ilość opadów śniegu]]&gt;4,1,0)</f>
        <v>0</v>
      </c>
    </row>
    <row r="7737" spans="1:9" x14ac:dyDescent="0.3">
      <c r="A7737" s="2" t="s">
        <v>7738</v>
      </c>
      <c r="B7737" s="1">
        <v>7.3</v>
      </c>
      <c r="C7737">
        <v>0</v>
      </c>
      <c r="D7737" t="str">
        <f>LEFT(Tabela1[[#This Row],[data]],10)</f>
        <v>19.11.2019</v>
      </c>
      <c r="E7737" t="str">
        <f>RIGHT(Tabela1[[#This Row],[data]],5)</f>
        <v>07:00</v>
      </c>
      <c r="F7737">
        <f>IF(AND(Tabela1[[#This Row],[temperatura]]&gt;0,Tabela1[[#This Row],[opad]]&gt;0),F7736+1,0)</f>
        <v>0</v>
      </c>
      <c r="G7737">
        <f>IF(AND(Tabela1[[#This Row],[temperatura]]&lt;0,Tabela1[[#This Row],[opad]]&gt;0),F7736+1,0)</f>
        <v>0</v>
      </c>
      <c r="H7737">
        <f>IF(Tabela1[[#This Row],[śnieg]]&gt;0,H7736+Tabela1[[#This Row],[opad]],0)</f>
        <v>0</v>
      </c>
      <c r="I7737">
        <f>IF(Tabela1[[#This Row],[łączna ilość opadów śniegu]]&gt;4,1,0)</f>
        <v>0</v>
      </c>
    </row>
    <row r="7738" spans="1:9" x14ac:dyDescent="0.3">
      <c r="A7738" s="2" t="s">
        <v>7739</v>
      </c>
      <c r="B7738" s="1">
        <v>8.1</v>
      </c>
      <c r="C7738">
        <v>0</v>
      </c>
      <c r="D7738" t="str">
        <f>LEFT(Tabela1[[#This Row],[data]],10)</f>
        <v>19.11.2019</v>
      </c>
      <c r="E7738" t="str">
        <f>RIGHT(Tabela1[[#This Row],[data]],5)</f>
        <v>08:00</v>
      </c>
      <c r="F7738">
        <f>IF(AND(Tabela1[[#This Row],[temperatura]]&gt;0,Tabela1[[#This Row],[opad]]&gt;0),F7737+1,0)</f>
        <v>0</v>
      </c>
      <c r="G7738">
        <f>IF(AND(Tabela1[[#This Row],[temperatura]]&lt;0,Tabela1[[#This Row],[opad]]&gt;0),F7737+1,0)</f>
        <v>0</v>
      </c>
      <c r="H7738">
        <f>IF(Tabela1[[#This Row],[śnieg]]&gt;0,H7737+Tabela1[[#This Row],[opad]],0)</f>
        <v>0</v>
      </c>
      <c r="I7738">
        <f>IF(Tabela1[[#This Row],[łączna ilość opadów śniegu]]&gt;4,1,0)</f>
        <v>0</v>
      </c>
    </row>
    <row r="7739" spans="1:9" x14ac:dyDescent="0.3">
      <c r="A7739" s="2" t="s">
        <v>7740</v>
      </c>
      <c r="B7739" s="1">
        <v>8.6999999999999993</v>
      </c>
      <c r="C7739">
        <v>0</v>
      </c>
      <c r="D7739" t="str">
        <f>LEFT(Tabela1[[#This Row],[data]],10)</f>
        <v>19.11.2019</v>
      </c>
      <c r="E7739" t="str">
        <f>RIGHT(Tabela1[[#This Row],[data]],5)</f>
        <v>09:00</v>
      </c>
      <c r="F7739">
        <f>IF(AND(Tabela1[[#This Row],[temperatura]]&gt;0,Tabela1[[#This Row],[opad]]&gt;0),F7738+1,0)</f>
        <v>0</v>
      </c>
      <c r="G7739">
        <f>IF(AND(Tabela1[[#This Row],[temperatura]]&lt;0,Tabela1[[#This Row],[opad]]&gt;0),F7738+1,0)</f>
        <v>0</v>
      </c>
      <c r="H7739">
        <f>IF(Tabela1[[#This Row],[śnieg]]&gt;0,H7738+Tabela1[[#This Row],[opad]],0)</f>
        <v>0</v>
      </c>
      <c r="I7739">
        <f>IF(Tabela1[[#This Row],[łączna ilość opadów śniegu]]&gt;4,1,0)</f>
        <v>0</v>
      </c>
    </row>
    <row r="7740" spans="1:9" x14ac:dyDescent="0.3">
      <c r="A7740" s="2" t="s">
        <v>7741</v>
      </c>
      <c r="B7740" s="1">
        <v>8.6</v>
      </c>
      <c r="C7740">
        <v>0</v>
      </c>
      <c r="D7740" t="str">
        <f>LEFT(Tabela1[[#This Row],[data]],10)</f>
        <v>19.11.2019</v>
      </c>
      <c r="E7740" t="str">
        <f>RIGHT(Tabela1[[#This Row],[data]],5)</f>
        <v>10:00</v>
      </c>
      <c r="F7740">
        <f>IF(AND(Tabela1[[#This Row],[temperatura]]&gt;0,Tabela1[[#This Row],[opad]]&gt;0),F7739+1,0)</f>
        <v>0</v>
      </c>
      <c r="G7740">
        <f>IF(AND(Tabela1[[#This Row],[temperatura]]&lt;0,Tabela1[[#This Row],[opad]]&gt;0),F7739+1,0)</f>
        <v>0</v>
      </c>
      <c r="H7740">
        <f>IF(Tabela1[[#This Row],[śnieg]]&gt;0,H7739+Tabela1[[#This Row],[opad]],0)</f>
        <v>0</v>
      </c>
      <c r="I7740">
        <f>IF(Tabela1[[#This Row],[łączna ilość opadów śniegu]]&gt;4,1,0)</f>
        <v>0</v>
      </c>
    </row>
    <row r="7741" spans="1:9" x14ac:dyDescent="0.3">
      <c r="A7741" s="2" t="s">
        <v>7742</v>
      </c>
      <c r="B7741" s="1">
        <v>8.9</v>
      </c>
      <c r="C7741">
        <v>0</v>
      </c>
      <c r="D7741" t="str">
        <f>LEFT(Tabela1[[#This Row],[data]],10)</f>
        <v>19.11.2019</v>
      </c>
      <c r="E7741" t="str">
        <f>RIGHT(Tabela1[[#This Row],[data]],5)</f>
        <v>11:00</v>
      </c>
      <c r="F7741">
        <f>IF(AND(Tabela1[[#This Row],[temperatura]]&gt;0,Tabela1[[#This Row],[opad]]&gt;0),F7740+1,0)</f>
        <v>0</v>
      </c>
      <c r="G7741">
        <f>IF(AND(Tabela1[[#This Row],[temperatura]]&lt;0,Tabela1[[#This Row],[opad]]&gt;0),F7740+1,0)</f>
        <v>0</v>
      </c>
      <c r="H7741">
        <f>IF(Tabela1[[#This Row],[śnieg]]&gt;0,H7740+Tabela1[[#This Row],[opad]],0)</f>
        <v>0</v>
      </c>
      <c r="I7741">
        <f>IF(Tabela1[[#This Row],[łączna ilość opadów śniegu]]&gt;4,1,0)</f>
        <v>0</v>
      </c>
    </row>
    <row r="7742" spans="1:9" x14ac:dyDescent="0.3">
      <c r="A7742" s="2" t="s">
        <v>7743</v>
      </c>
      <c r="B7742" s="1">
        <v>9.4</v>
      </c>
      <c r="C7742">
        <v>0</v>
      </c>
      <c r="D7742" t="str">
        <f>LEFT(Tabela1[[#This Row],[data]],10)</f>
        <v>19.11.2019</v>
      </c>
      <c r="E7742" t="str">
        <f>RIGHT(Tabela1[[#This Row],[data]],5)</f>
        <v>12:00</v>
      </c>
      <c r="F7742">
        <f>IF(AND(Tabela1[[#This Row],[temperatura]]&gt;0,Tabela1[[#This Row],[opad]]&gt;0),F7741+1,0)</f>
        <v>0</v>
      </c>
      <c r="G7742">
        <f>IF(AND(Tabela1[[#This Row],[temperatura]]&lt;0,Tabela1[[#This Row],[opad]]&gt;0),F7741+1,0)</f>
        <v>0</v>
      </c>
      <c r="H7742">
        <f>IF(Tabela1[[#This Row],[śnieg]]&gt;0,H7741+Tabela1[[#This Row],[opad]],0)</f>
        <v>0</v>
      </c>
      <c r="I7742">
        <f>IF(Tabela1[[#This Row],[łączna ilość opadów śniegu]]&gt;4,1,0)</f>
        <v>0</v>
      </c>
    </row>
    <row r="7743" spans="1:9" x14ac:dyDescent="0.3">
      <c r="A7743" s="2" t="s">
        <v>7744</v>
      </c>
      <c r="B7743" s="1">
        <v>9.8000000000000007</v>
      </c>
      <c r="C7743">
        <v>0</v>
      </c>
      <c r="D7743" t="str">
        <f>LEFT(Tabela1[[#This Row],[data]],10)</f>
        <v>19.11.2019</v>
      </c>
      <c r="E7743" t="str">
        <f>RIGHT(Tabela1[[#This Row],[data]],5)</f>
        <v>13:00</v>
      </c>
      <c r="F7743">
        <f>IF(AND(Tabela1[[#This Row],[temperatura]]&gt;0,Tabela1[[#This Row],[opad]]&gt;0),F7742+1,0)</f>
        <v>0</v>
      </c>
      <c r="G7743">
        <f>IF(AND(Tabela1[[#This Row],[temperatura]]&lt;0,Tabela1[[#This Row],[opad]]&gt;0),F7742+1,0)</f>
        <v>0</v>
      </c>
      <c r="H7743">
        <f>IF(Tabela1[[#This Row],[śnieg]]&gt;0,H7742+Tabela1[[#This Row],[opad]],0)</f>
        <v>0</v>
      </c>
      <c r="I7743">
        <f>IF(Tabela1[[#This Row],[łączna ilość opadów śniegu]]&gt;4,1,0)</f>
        <v>0</v>
      </c>
    </row>
    <row r="7744" spans="1:9" x14ac:dyDescent="0.3">
      <c r="A7744" s="2" t="s">
        <v>7745</v>
      </c>
      <c r="B7744" s="1">
        <v>10</v>
      </c>
      <c r="C7744">
        <v>0</v>
      </c>
      <c r="D7744" t="str">
        <f>LEFT(Tabela1[[#This Row],[data]],10)</f>
        <v>19.11.2019</v>
      </c>
      <c r="E7744" t="str">
        <f>RIGHT(Tabela1[[#This Row],[data]],5)</f>
        <v>14:00</v>
      </c>
      <c r="F7744">
        <f>IF(AND(Tabela1[[#This Row],[temperatura]]&gt;0,Tabela1[[#This Row],[opad]]&gt;0),F7743+1,0)</f>
        <v>0</v>
      </c>
      <c r="G7744">
        <f>IF(AND(Tabela1[[#This Row],[temperatura]]&lt;0,Tabela1[[#This Row],[opad]]&gt;0),F7743+1,0)</f>
        <v>0</v>
      </c>
      <c r="H7744">
        <f>IF(Tabela1[[#This Row],[śnieg]]&gt;0,H7743+Tabela1[[#This Row],[opad]],0)</f>
        <v>0</v>
      </c>
      <c r="I7744">
        <f>IF(Tabela1[[#This Row],[łączna ilość opadów śniegu]]&gt;4,1,0)</f>
        <v>0</v>
      </c>
    </row>
    <row r="7745" spans="1:9" x14ac:dyDescent="0.3">
      <c r="A7745" s="2" t="s">
        <v>7746</v>
      </c>
      <c r="B7745" s="1">
        <v>9.6</v>
      </c>
      <c r="C7745">
        <v>0</v>
      </c>
      <c r="D7745" t="str">
        <f>LEFT(Tabela1[[#This Row],[data]],10)</f>
        <v>19.11.2019</v>
      </c>
      <c r="E7745" t="str">
        <f>RIGHT(Tabela1[[#This Row],[data]],5)</f>
        <v>15:00</v>
      </c>
      <c r="F7745">
        <f>IF(AND(Tabela1[[#This Row],[temperatura]]&gt;0,Tabela1[[#This Row],[opad]]&gt;0),F7744+1,0)</f>
        <v>0</v>
      </c>
      <c r="G7745">
        <f>IF(AND(Tabela1[[#This Row],[temperatura]]&lt;0,Tabela1[[#This Row],[opad]]&gt;0),F7744+1,0)</f>
        <v>0</v>
      </c>
      <c r="H7745">
        <f>IF(Tabela1[[#This Row],[śnieg]]&gt;0,H7744+Tabela1[[#This Row],[opad]],0)</f>
        <v>0</v>
      </c>
      <c r="I7745">
        <f>IF(Tabela1[[#This Row],[łączna ilość opadów śniegu]]&gt;4,1,0)</f>
        <v>0</v>
      </c>
    </row>
    <row r="7746" spans="1:9" x14ac:dyDescent="0.3">
      <c r="A7746" s="2" t="s">
        <v>7747</v>
      </c>
      <c r="B7746" s="1">
        <v>9.5</v>
      </c>
      <c r="C7746">
        <v>0</v>
      </c>
      <c r="D7746" t="str">
        <f>LEFT(Tabela1[[#This Row],[data]],10)</f>
        <v>19.11.2019</v>
      </c>
      <c r="E7746" t="str">
        <f>RIGHT(Tabela1[[#This Row],[data]],5)</f>
        <v>16:00</v>
      </c>
      <c r="F7746">
        <f>IF(AND(Tabela1[[#This Row],[temperatura]]&gt;0,Tabela1[[#This Row],[opad]]&gt;0),F7745+1,0)</f>
        <v>0</v>
      </c>
      <c r="G7746">
        <f>IF(AND(Tabela1[[#This Row],[temperatura]]&lt;0,Tabela1[[#This Row],[opad]]&gt;0),F7745+1,0)</f>
        <v>0</v>
      </c>
      <c r="H7746">
        <f>IF(Tabela1[[#This Row],[śnieg]]&gt;0,H7745+Tabela1[[#This Row],[opad]],0)</f>
        <v>0</v>
      </c>
      <c r="I7746">
        <f>IF(Tabela1[[#This Row],[łączna ilość opadów śniegu]]&gt;4,1,0)</f>
        <v>0</v>
      </c>
    </row>
    <row r="7747" spans="1:9" x14ac:dyDescent="0.3">
      <c r="A7747" s="2" t="s">
        <v>7748</v>
      </c>
      <c r="B7747" s="1">
        <v>9.4</v>
      </c>
      <c r="C7747">
        <v>0</v>
      </c>
      <c r="D7747" t="str">
        <f>LEFT(Tabela1[[#This Row],[data]],10)</f>
        <v>19.11.2019</v>
      </c>
      <c r="E7747" t="str">
        <f>RIGHT(Tabela1[[#This Row],[data]],5)</f>
        <v>17:00</v>
      </c>
      <c r="F7747">
        <f>IF(AND(Tabela1[[#This Row],[temperatura]]&gt;0,Tabela1[[#This Row],[opad]]&gt;0),F7746+1,0)</f>
        <v>0</v>
      </c>
      <c r="G7747">
        <f>IF(AND(Tabela1[[#This Row],[temperatura]]&lt;0,Tabela1[[#This Row],[opad]]&gt;0),F7746+1,0)</f>
        <v>0</v>
      </c>
      <c r="H7747">
        <f>IF(Tabela1[[#This Row],[śnieg]]&gt;0,H7746+Tabela1[[#This Row],[opad]],0)</f>
        <v>0</v>
      </c>
      <c r="I7747">
        <f>IF(Tabela1[[#This Row],[łączna ilość opadów śniegu]]&gt;4,1,0)</f>
        <v>0</v>
      </c>
    </row>
    <row r="7748" spans="1:9" x14ac:dyDescent="0.3">
      <c r="A7748" s="2" t="s">
        <v>7749</v>
      </c>
      <c r="B7748" s="1">
        <v>9.3000000000000007</v>
      </c>
      <c r="C7748">
        <v>0</v>
      </c>
      <c r="D7748" t="str">
        <f>LEFT(Tabela1[[#This Row],[data]],10)</f>
        <v>19.11.2019</v>
      </c>
      <c r="E7748" t="str">
        <f>RIGHT(Tabela1[[#This Row],[data]],5)</f>
        <v>18:00</v>
      </c>
      <c r="F7748">
        <f>IF(AND(Tabela1[[#This Row],[temperatura]]&gt;0,Tabela1[[#This Row],[opad]]&gt;0),F7747+1,0)</f>
        <v>0</v>
      </c>
      <c r="G7748">
        <f>IF(AND(Tabela1[[#This Row],[temperatura]]&lt;0,Tabela1[[#This Row],[opad]]&gt;0),F7747+1,0)</f>
        <v>0</v>
      </c>
      <c r="H7748">
        <f>IF(Tabela1[[#This Row],[śnieg]]&gt;0,H7747+Tabela1[[#This Row],[opad]],0)</f>
        <v>0</v>
      </c>
      <c r="I7748">
        <f>IF(Tabela1[[#This Row],[łączna ilość opadów śniegu]]&gt;4,1,0)</f>
        <v>0</v>
      </c>
    </row>
    <row r="7749" spans="1:9" x14ac:dyDescent="0.3">
      <c r="A7749" s="2" t="s">
        <v>7750</v>
      </c>
      <c r="B7749" s="1">
        <v>9.1999999999999993</v>
      </c>
      <c r="C7749">
        <v>0</v>
      </c>
      <c r="D7749" t="str">
        <f>LEFT(Tabela1[[#This Row],[data]],10)</f>
        <v>19.11.2019</v>
      </c>
      <c r="E7749" t="str">
        <f>RIGHT(Tabela1[[#This Row],[data]],5)</f>
        <v>19:00</v>
      </c>
      <c r="F7749">
        <f>IF(AND(Tabela1[[#This Row],[temperatura]]&gt;0,Tabela1[[#This Row],[opad]]&gt;0),F7748+1,0)</f>
        <v>0</v>
      </c>
      <c r="G7749">
        <f>IF(AND(Tabela1[[#This Row],[temperatura]]&lt;0,Tabela1[[#This Row],[opad]]&gt;0),F7748+1,0)</f>
        <v>0</v>
      </c>
      <c r="H7749">
        <f>IF(Tabela1[[#This Row],[śnieg]]&gt;0,H7748+Tabela1[[#This Row],[opad]],0)</f>
        <v>0</v>
      </c>
      <c r="I7749">
        <f>IF(Tabela1[[#This Row],[łączna ilość opadów śniegu]]&gt;4,1,0)</f>
        <v>0</v>
      </c>
    </row>
    <row r="7750" spans="1:9" x14ac:dyDescent="0.3">
      <c r="A7750" s="2" t="s">
        <v>7751</v>
      </c>
      <c r="B7750" s="1">
        <v>9</v>
      </c>
      <c r="C7750">
        <v>0</v>
      </c>
      <c r="D7750" t="str">
        <f>LEFT(Tabela1[[#This Row],[data]],10)</f>
        <v>19.11.2019</v>
      </c>
      <c r="E7750" t="str">
        <f>RIGHT(Tabela1[[#This Row],[data]],5)</f>
        <v>20:00</v>
      </c>
      <c r="F7750">
        <f>IF(AND(Tabela1[[#This Row],[temperatura]]&gt;0,Tabela1[[#This Row],[opad]]&gt;0),F7749+1,0)</f>
        <v>0</v>
      </c>
      <c r="G7750">
        <f>IF(AND(Tabela1[[#This Row],[temperatura]]&lt;0,Tabela1[[#This Row],[opad]]&gt;0),F7749+1,0)</f>
        <v>0</v>
      </c>
      <c r="H7750">
        <f>IF(Tabela1[[#This Row],[śnieg]]&gt;0,H7749+Tabela1[[#This Row],[opad]],0)</f>
        <v>0</v>
      </c>
      <c r="I7750">
        <f>IF(Tabela1[[#This Row],[łączna ilość opadów śniegu]]&gt;4,1,0)</f>
        <v>0</v>
      </c>
    </row>
    <row r="7751" spans="1:9" x14ac:dyDescent="0.3">
      <c r="A7751" s="2" t="s">
        <v>7752</v>
      </c>
      <c r="B7751" s="1">
        <v>8.9</v>
      </c>
      <c r="C7751">
        <v>0</v>
      </c>
      <c r="D7751" t="str">
        <f>LEFT(Tabela1[[#This Row],[data]],10)</f>
        <v>19.11.2019</v>
      </c>
      <c r="E7751" t="str">
        <f>RIGHT(Tabela1[[#This Row],[data]],5)</f>
        <v>21:00</v>
      </c>
      <c r="F7751">
        <f>IF(AND(Tabela1[[#This Row],[temperatura]]&gt;0,Tabela1[[#This Row],[opad]]&gt;0),F7750+1,0)</f>
        <v>0</v>
      </c>
      <c r="G7751">
        <f>IF(AND(Tabela1[[#This Row],[temperatura]]&lt;0,Tabela1[[#This Row],[opad]]&gt;0),F7750+1,0)</f>
        <v>0</v>
      </c>
      <c r="H7751">
        <f>IF(Tabela1[[#This Row],[śnieg]]&gt;0,H7750+Tabela1[[#This Row],[opad]],0)</f>
        <v>0</v>
      </c>
      <c r="I7751">
        <f>IF(Tabela1[[#This Row],[łączna ilość opadów śniegu]]&gt;4,1,0)</f>
        <v>0</v>
      </c>
    </row>
    <row r="7752" spans="1:9" x14ac:dyDescent="0.3">
      <c r="A7752" s="2" t="s">
        <v>7753</v>
      </c>
      <c r="B7752" s="1">
        <v>9</v>
      </c>
      <c r="C7752">
        <v>0</v>
      </c>
      <c r="D7752" t="str">
        <f>LEFT(Tabela1[[#This Row],[data]],10)</f>
        <v>19.11.2019</v>
      </c>
      <c r="E7752" t="str">
        <f>RIGHT(Tabela1[[#This Row],[data]],5)</f>
        <v>22:00</v>
      </c>
      <c r="F7752">
        <f>IF(AND(Tabela1[[#This Row],[temperatura]]&gt;0,Tabela1[[#This Row],[opad]]&gt;0),F7751+1,0)</f>
        <v>0</v>
      </c>
      <c r="G7752">
        <f>IF(AND(Tabela1[[#This Row],[temperatura]]&lt;0,Tabela1[[#This Row],[opad]]&gt;0),F7751+1,0)</f>
        <v>0</v>
      </c>
      <c r="H7752">
        <f>IF(Tabela1[[#This Row],[śnieg]]&gt;0,H7751+Tabela1[[#This Row],[opad]],0)</f>
        <v>0</v>
      </c>
      <c r="I7752">
        <f>IF(Tabela1[[#This Row],[łączna ilość opadów śniegu]]&gt;4,1,0)</f>
        <v>0</v>
      </c>
    </row>
    <row r="7753" spans="1:9" x14ac:dyDescent="0.3">
      <c r="A7753" s="2" t="s">
        <v>7754</v>
      </c>
      <c r="B7753" s="1">
        <v>8.9</v>
      </c>
      <c r="C7753">
        <v>0</v>
      </c>
      <c r="D7753" t="str">
        <f>LEFT(Tabela1[[#This Row],[data]],10)</f>
        <v>19.11.2019</v>
      </c>
      <c r="E7753" t="str">
        <f>RIGHT(Tabela1[[#This Row],[data]],5)</f>
        <v>23:00</v>
      </c>
      <c r="F7753">
        <f>IF(AND(Tabela1[[#This Row],[temperatura]]&gt;0,Tabela1[[#This Row],[opad]]&gt;0),F7752+1,0)</f>
        <v>0</v>
      </c>
      <c r="G7753">
        <f>IF(AND(Tabela1[[#This Row],[temperatura]]&lt;0,Tabela1[[#This Row],[opad]]&gt;0),F7752+1,0)</f>
        <v>0</v>
      </c>
      <c r="H7753">
        <f>IF(Tabela1[[#This Row],[śnieg]]&gt;0,H7752+Tabela1[[#This Row],[opad]],0)</f>
        <v>0</v>
      </c>
      <c r="I7753">
        <f>IF(Tabela1[[#This Row],[łączna ilość opadów śniegu]]&gt;4,1,0)</f>
        <v>0</v>
      </c>
    </row>
    <row r="7754" spans="1:9" x14ac:dyDescent="0.3">
      <c r="A7754" s="2" t="s">
        <v>7755</v>
      </c>
      <c r="B7754" s="1">
        <v>9</v>
      </c>
      <c r="C7754">
        <v>0</v>
      </c>
      <c r="D7754" t="str">
        <f>LEFT(Tabela1[[#This Row],[data]],10)</f>
        <v>20.11.2019</v>
      </c>
      <c r="E7754" t="str">
        <f>RIGHT(Tabela1[[#This Row],[data]],5)</f>
        <v>00:00</v>
      </c>
      <c r="F7754">
        <f>IF(AND(Tabela1[[#This Row],[temperatura]]&gt;0,Tabela1[[#This Row],[opad]]&gt;0),F7753+1,0)</f>
        <v>0</v>
      </c>
      <c r="G7754">
        <f>IF(AND(Tabela1[[#This Row],[temperatura]]&lt;0,Tabela1[[#This Row],[opad]]&gt;0),F7753+1,0)</f>
        <v>0</v>
      </c>
      <c r="H7754">
        <f>IF(Tabela1[[#This Row],[śnieg]]&gt;0,H7753+Tabela1[[#This Row],[opad]],0)</f>
        <v>0</v>
      </c>
      <c r="I7754">
        <f>IF(Tabela1[[#This Row],[łączna ilość opadów śniegu]]&gt;4,1,0)</f>
        <v>0</v>
      </c>
    </row>
    <row r="7755" spans="1:9" x14ac:dyDescent="0.3">
      <c r="A7755" s="2" t="s">
        <v>7756</v>
      </c>
      <c r="B7755" s="1">
        <v>8.9</v>
      </c>
      <c r="C7755">
        <v>0</v>
      </c>
      <c r="D7755" t="str">
        <f>LEFT(Tabela1[[#This Row],[data]],10)</f>
        <v>20.11.2019</v>
      </c>
      <c r="E7755" t="str">
        <f>RIGHT(Tabela1[[#This Row],[data]],5)</f>
        <v>01:00</v>
      </c>
      <c r="F7755">
        <f>IF(AND(Tabela1[[#This Row],[temperatura]]&gt;0,Tabela1[[#This Row],[opad]]&gt;0),F7754+1,0)</f>
        <v>0</v>
      </c>
      <c r="G7755">
        <f>IF(AND(Tabela1[[#This Row],[temperatura]]&lt;0,Tabela1[[#This Row],[opad]]&gt;0),F7754+1,0)</f>
        <v>0</v>
      </c>
      <c r="H7755">
        <f>IF(Tabela1[[#This Row],[śnieg]]&gt;0,H7754+Tabela1[[#This Row],[opad]],0)</f>
        <v>0</v>
      </c>
      <c r="I7755">
        <f>IF(Tabela1[[#This Row],[łączna ilość opadów śniegu]]&gt;4,1,0)</f>
        <v>0</v>
      </c>
    </row>
    <row r="7756" spans="1:9" x14ac:dyDescent="0.3">
      <c r="A7756" s="2" t="s">
        <v>7757</v>
      </c>
      <c r="B7756" s="1">
        <v>8.8000000000000007</v>
      </c>
      <c r="C7756">
        <v>0</v>
      </c>
      <c r="D7756" t="str">
        <f>LEFT(Tabela1[[#This Row],[data]],10)</f>
        <v>20.11.2019</v>
      </c>
      <c r="E7756" t="str">
        <f>RIGHT(Tabela1[[#This Row],[data]],5)</f>
        <v>02:00</v>
      </c>
      <c r="F7756">
        <f>IF(AND(Tabela1[[#This Row],[temperatura]]&gt;0,Tabela1[[#This Row],[opad]]&gt;0),F7755+1,0)</f>
        <v>0</v>
      </c>
      <c r="G7756">
        <f>IF(AND(Tabela1[[#This Row],[temperatura]]&lt;0,Tabela1[[#This Row],[opad]]&gt;0),F7755+1,0)</f>
        <v>0</v>
      </c>
      <c r="H7756">
        <f>IF(Tabela1[[#This Row],[śnieg]]&gt;0,H7755+Tabela1[[#This Row],[opad]],0)</f>
        <v>0</v>
      </c>
      <c r="I7756">
        <f>IF(Tabela1[[#This Row],[łączna ilość opadów śniegu]]&gt;4,1,0)</f>
        <v>0</v>
      </c>
    </row>
    <row r="7757" spans="1:9" x14ac:dyDescent="0.3">
      <c r="A7757" s="2" t="s">
        <v>7758</v>
      </c>
      <c r="B7757" s="1">
        <v>8.8000000000000007</v>
      </c>
      <c r="C7757">
        <v>0</v>
      </c>
      <c r="D7757" t="str">
        <f>LEFT(Tabela1[[#This Row],[data]],10)</f>
        <v>20.11.2019</v>
      </c>
      <c r="E7757" t="str">
        <f>RIGHT(Tabela1[[#This Row],[data]],5)</f>
        <v>03:00</v>
      </c>
      <c r="F7757">
        <f>IF(AND(Tabela1[[#This Row],[temperatura]]&gt;0,Tabela1[[#This Row],[opad]]&gt;0),F7756+1,0)</f>
        <v>0</v>
      </c>
      <c r="G7757">
        <f>IF(AND(Tabela1[[#This Row],[temperatura]]&lt;0,Tabela1[[#This Row],[opad]]&gt;0),F7756+1,0)</f>
        <v>0</v>
      </c>
      <c r="H7757">
        <f>IF(Tabela1[[#This Row],[śnieg]]&gt;0,H7756+Tabela1[[#This Row],[opad]],0)</f>
        <v>0</v>
      </c>
      <c r="I7757">
        <f>IF(Tabela1[[#This Row],[łączna ilość opadów śniegu]]&gt;4,1,0)</f>
        <v>0</v>
      </c>
    </row>
    <row r="7758" spans="1:9" x14ac:dyDescent="0.3">
      <c r="A7758" s="2" t="s">
        <v>7759</v>
      </c>
      <c r="B7758" s="1">
        <v>8.5</v>
      </c>
      <c r="C7758">
        <v>0</v>
      </c>
      <c r="D7758" t="str">
        <f>LEFT(Tabela1[[#This Row],[data]],10)</f>
        <v>20.11.2019</v>
      </c>
      <c r="E7758" t="str">
        <f>RIGHT(Tabela1[[#This Row],[data]],5)</f>
        <v>04:00</v>
      </c>
      <c r="F7758">
        <f>IF(AND(Tabela1[[#This Row],[temperatura]]&gt;0,Tabela1[[#This Row],[opad]]&gt;0),F7757+1,0)</f>
        <v>0</v>
      </c>
      <c r="G7758">
        <f>IF(AND(Tabela1[[#This Row],[temperatura]]&lt;0,Tabela1[[#This Row],[opad]]&gt;0),F7757+1,0)</f>
        <v>0</v>
      </c>
      <c r="H7758">
        <f>IF(Tabela1[[#This Row],[śnieg]]&gt;0,H7757+Tabela1[[#This Row],[opad]],0)</f>
        <v>0</v>
      </c>
      <c r="I7758">
        <f>IF(Tabela1[[#This Row],[łączna ilość opadów śniegu]]&gt;4,1,0)</f>
        <v>0</v>
      </c>
    </row>
    <row r="7759" spans="1:9" x14ac:dyDescent="0.3">
      <c r="A7759" s="2" t="s">
        <v>7760</v>
      </c>
      <c r="B7759" s="1">
        <v>8.4</v>
      </c>
      <c r="C7759">
        <v>0</v>
      </c>
      <c r="D7759" t="str">
        <f>LEFT(Tabela1[[#This Row],[data]],10)</f>
        <v>20.11.2019</v>
      </c>
      <c r="E7759" t="str">
        <f>RIGHT(Tabela1[[#This Row],[data]],5)</f>
        <v>05:00</v>
      </c>
      <c r="F7759">
        <f>IF(AND(Tabela1[[#This Row],[temperatura]]&gt;0,Tabela1[[#This Row],[opad]]&gt;0),F7758+1,0)</f>
        <v>0</v>
      </c>
      <c r="G7759">
        <f>IF(AND(Tabela1[[#This Row],[temperatura]]&lt;0,Tabela1[[#This Row],[opad]]&gt;0),F7758+1,0)</f>
        <v>0</v>
      </c>
      <c r="H7759">
        <f>IF(Tabela1[[#This Row],[śnieg]]&gt;0,H7758+Tabela1[[#This Row],[opad]],0)</f>
        <v>0</v>
      </c>
      <c r="I7759">
        <f>IF(Tabela1[[#This Row],[łączna ilość opadów śniegu]]&gt;4,1,0)</f>
        <v>0</v>
      </c>
    </row>
    <row r="7760" spans="1:9" x14ac:dyDescent="0.3">
      <c r="A7760" s="2" t="s">
        <v>7761</v>
      </c>
      <c r="B7760" s="1">
        <v>9</v>
      </c>
      <c r="C7760">
        <v>0</v>
      </c>
      <c r="D7760" t="str">
        <f>LEFT(Tabela1[[#This Row],[data]],10)</f>
        <v>20.11.2019</v>
      </c>
      <c r="E7760" t="str">
        <f>RIGHT(Tabela1[[#This Row],[data]],5)</f>
        <v>06:00</v>
      </c>
      <c r="F7760">
        <f>IF(AND(Tabela1[[#This Row],[temperatura]]&gt;0,Tabela1[[#This Row],[opad]]&gt;0),F7759+1,0)</f>
        <v>0</v>
      </c>
      <c r="G7760">
        <f>IF(AND(Tabela1[[#This Row],[temperatura]]&lt;0,Tabela1[[#This Row],[opad]]&gt;0),F7759+1,0)</f>
        <v>0</v>
      </c>
      <c r="H7760">
        <f>IF(Tabela1[[#This Row],[śnieg]]&gt;0,H7759+Tabela1[[#This Row],[opad]],0)</f>
        <v>0</v>
      </c>
      <c r="I7760">
        <f>IF(Tabela1[[#This Row],[łączna ilość opadów śniegu]]&gt;4,1,0)</f>
        <v>0</v>
      </c>
    </row>
    <row r="7761" spans="1:9" x14ac:dyDescent="0.3">
      <c r="A7761" s="2" t="s">
        <v>7762</v>
      </c>
      <c r="B7761" s="1">
        <v>8.9</v>
      </c>
      <c r="C7761">
        <v>0</v>
      </c>
      <c r="D7761" t="str">
        <f>LEFT(Tabela1[[#This Row],[data]],10)</f>
        <v>20.11.2019</v>
      </c>
      <c r="E7761" t="str">
        <f>RIGHT(Tabela1[[#This Row],[data]],5)</f>
        <v>07:00</v>
      </c>
      <c r="F7761">
        <f>IF(AND(Tabela1[[#This Row],[temperatura]]&gt;0,Tabela1[[#This Row],[opad]]&gt;0),F7760+1,0)</f>
        <v>0</v>
      </c>
      <c r="G7761">
        <f>IF(AND(Tabela1[[#This Row],[temperatura]]&lt;0,Tabela1[[#This Row],[opad]]&gt;0),F7760+1,0)</f>
        <v>0</v>
      </c>
      <c r="H7761">
        <f>IF(Tabela1[[#This Row],[śnieg]]&gt;0,H7760+Tabela1[[#This Row],[opad]],0)</f>
        <v>0</v>
      </c>
      <c r="I7761">
        <f>IF(Tabela1[[#This Row],[łączna ilość opadów śniegu]]&gt;4,1,0)</f>
        <v>0</v>
      </c>
    </row>
    <row r="7762" spans="1:9" x14ac:dyDescent="0.3">
      <c r="A7762" s="2" t="s">
        <v>7763</v>
      </c>
      <c r="B7762" s="1">
        <v>8.9</v>
      </c>
      <c r="C7762">
        <v>0</v>
      </c>
      <c r="D7762" t="str">
        <f>LEFT(Tabela1[[#This Row],[data]],10)</f>
        <v>20.11.2019</v>
      </c>
      <c r="E7762" t="str">
        <f>RIGHT(Tabela1[[#This Row],[data]],5)</f>
        <v>08:00</v>
      </c>
      <c r="F7762">
        <f>IF(AND(Tabela1[[#This Row],[temperatura]]&gt;0,Tabela1[[#This Row],[opad]]&gt;0),F7761+1,0)</f>
        <v>0</v>
      </c>
      <c r="G7762">
        <f>IF(AND(Tabela1[[#This Row],[temperatura]]&lt;0,Tabela1[[#This Row],[opad]]&gt;0),F7761+1,0)</f>
        <v>0</v>
      </c>
      <c r="H7762">
        <f>IF(Tabela1[[#This Row],[śnieg]]&gt;0,H7761+Tabela1[[#This Row],[opad]],0)</f>
        <v>0</v>
      </c>
      <c r="I7762">
        <f>IF(Tabela1[[#This Row],[łączna ilość opadów śniegu]]&gt;4,1,0)</f>
        <v>0</v>
      </c>
    </row>
    <row r="7763" spans="1:9" x14ac:dyDescent="0.3">
      <c r="A7763" s="2" t="s">
        <v>7764</v>
      </c>
      <c r="B7763" s="1">
        <v>9.8000000000000007</v>
      </c>
      <c r="C7763">
        <v>0</v>
      </c>
      <c r="D7763" t="str">
        <f>LEFT(Tabela1[[#This Row],[data]],10)</f>
        <v>20.11.2019</v>
      </c>
      <c r="E7763" t="str">
        <f>RIGHT(Tabela1[[#This Row],[data]],5)</f>
        <v>09:00</v>
      </c>
      <c r="F7763">
        <f>IF(AND(Tabela1[[#This Row],[temperatura]]&gt;0,Tabela1[[#This Row],[opad]]&gt;0),F7762+1,0)</f>
        <v>0</v>
      </c>
      <c r="G7763">
        <f>IF(AND(Tabela1[[#This Row],[temperatura]]&lt;0,Tabela1[[#This Row],[opad]]&gt;0),F7762+1,0)</f>
        <v>0</v>
      </c>
      <c r="H7763">
        <f>IF(Tabela1[[#This Row],[śnieg]]&gt;0,H7762+Tabela1[[#This Row],[opad]],0)</f>
        <v>0</v>
      </c>
      <c r="I7763">
        <f>IF(Tabela1[[#This Row],[łączna ilość opadów śniegu]]&gt;4,1,0)</f>
        <v>0</v>
      </c>
    </row>
    <row r="7764" spans="1:9" x14ac:dyDescent="0.3">
      <c r="A7764" s="2" t="s">
        <v>7765</v>
      </c>
      <c r="B7764" s="1">
        <v>11.8</v>
      </c>
      <c r="C7764">
        <v>0</v>
      </c>
      <c r="D7764" t="str">
        <f>LEFT(Tabela1[[#This Row],[data]],10)</f>
        <v>20.11.2019</v>
      </c>
      <c r="E7764" t="str">
        <f>RIGHT(Tabela1[[#This Row],[data]],5)</f>
        <v>10:00</v>
      </c>
      <c r="F7764">
        <f>IF(AND(Tabela1[[#This Row],[temperatura]]&gt;0,Tabela1[[#This Row],[opad]]&gt;0),F7763+1,0)</f>
        <v>0</v>
      </c>
      <c r="G7764">
        <f>IF(AND(Tabela1[[#This Row],[temperatura]]&lt;0,Tabela1[[#This Row],[opad]]&gt;0),F7763+1,0)</f>
        <v>0</v>
      </c>
      <c r="H7764">
        <f>IF(Tabela1[[#This Row],[śnieg]]&gt;0,H7763+Tabela1[[#This Row],[opad]],0)</f>
        <v>0</v>
      </c>
      <c r="I7764">
        <f>IF(Tabela1[[#This Row],[łączna ilość opadów śniegu]]&gt;4,1,0)</f>
        <v>0</v>
      </c>
    </row>
    <row r="7765" spans="1:9" x14ac:dyDescent="0.3">
      <c r="A7765" s="2" t="s">
        <v>7766</v>
      </c>
      <c r="B7765" s="1">
        <v>11.3</v>
      </c>
      <c r="C7765">
        <v>0</v>
      </c>
      <c r="D7765" t="str">
        <f>LEFT(Tabela1[[#This Row],[data]],10)</f>
        <v>20.11.2019</v>
      </c>
      <c r="E7765" t="str">
        <f>RIGHT(Tabela1[[#This Row],[data]],5)</f>
        <v>11:00</v>
      </c>
      <c r="F7765">
        <f>IF(AND(Tabela1[[#This Row],[temperatura]]&gt;0,Tabela1[[#This Row],[opad]]&gt;0),F7764+1,0)</f>
        <v>0</v>
      </c>
      <c r="G7765">
        <f>IF(AND(Tabela1[[#This Row],[temperatura]]&lt;0,Tabela1[[#This Row],[opad]]&gt;0),F7764+1,0)</f>
        <v>0</v>
      </c>
      <c r="H7765">
        <f>IF(Tabela1[[#This Row],[śnieg]]&gt;0,H7764+Tabela1[[#This Row],[opad]],0)</f>
        <v>0</v>
      </c>
      <c r="I7765">
        <f>IF(Tabela1[[#This Row],[łączna ilość opadów śniegu]]&gt;4,1,0)</f>
        <v>0</v>
      </c>
    </row>
    <row r="7766" spans="1:9" x14ac:dyDescent="0.3">
      <c r="A7766" s="2" t="s">
        <v>7767</v>
      </c>
      <c r="B7766" s="1">
        <v>11.3</v>
      </c>
      <c r="C7766">
        <v>0</v>
      </c>
      <c r="D7766" t="str">
        <f>LEFT(Tabela1[[#This Row],[data]],10)</f>
        <v>20.11.2019</v>
      </c>
      <c r="E7766" t="str">
        <f>RIGHT(Tabela1[[#This Row],[data]],5)</f>
        <v>12:00</v>
      </c>
      <c r="F7766">
        <f>IF(AND(Tabela1[[#This Row],[temperatura]]&gt;0,Tabela1[[#This Row],[opad]]&gt;0),F7765+1,0)</f>
        <v>0</v>
      </c>
      <c r="G7766">
        <f>IF(AND(Tabela1[[#This Row],[temperatura]]&lt;0,Tabela1[[#This Row],[opad]]&gt;0),F7765+1,0)</f>
        <v>0</v>
      </c>
      <c r="H7766">
        <f>IF(Tabela1[[#This Row],[śnieg]]&gt;0,H7765+Tabela1[[#This Row],[opad]],0)</f>
        <v>0</v>
      </c>
      <c r="I7766">
        <f>IF(Tabela1[[#This Row],[łączna ilość opadów śniegu]]&gt;4,1,0)</f>
        <v>0</v>
      </c>
    </row>
    <row r="7767" spans="1:9" x14ac:dyDescent="0.3">
      <c r="A7767" s="2" t="s">
        <v>7768</v>
      </c>
      <c r="B7767" s="1">
        <v>11.6</v>
      </c>
      <c r="C7767">
        <v>0</v>
      </c>
      <c r="D7767" t="str">
        <f>LEFT(Tabela1[[#This Row],[data]],10)</f>
        <v>20.11.2019</v>
      </c>
      <c r="E7767" t="str">
        <f>RIGHT(Tabela1[[#This Row],[data]],5)</f>
        <v>13:00</v>
      </c>
      <c r="F7767">
        <f>IF(AND(Tabela1[[#This Row],[temperatura]]&gt;0,Tabela1[[#This Row],[opad]]&gt;0),F7766+1,0)</f>
        <v>0</v>
      </c>
      <c r="G7767">
        <f>IF(AND(Tabela1[[#This Row],[temperatura]]&lt;0,Tabela1[[#This Row],[opad]]&gt;0),F7766+1,0)</f>
        <v>0</v>
      </c>
      <c r="H7767">
        <f>IF(Tabela1[[#This Row],[śnieg]]&gt;0,H7766+Tabela1[[#This Row],[opad]],0)</f>
        <v>0</v>
      </c>
      <c r="I7767">
        <f>IF(Tabela1[[#This Row],[łączna ilość opadów śniegu]]&gt;4,1,0)</f>
        <v>0</v>
      </c>
    </row>
    <row r="7768" spans="1:9" x14ac:dyDescent="0.3">
      <c r="A7768" s="2" t="s">
        <v>7769</v>
      </c>
      <c r="B7768" s="1">
        <v>10.6</v>
      </c>
      <c r="C7768">
        <v>0</v>
      </c>
      <c r="D7768" t="str">
        <f>LEFT(Tabela1[[#This Row],[data]],10)</f>
        <v>20.11.2019</v>
      </c>
      <c r="E7768" t="str">
        <f>RIGHT(Tabela1[[#This Row],[data]],5)</f>
        <v>14:00</v>
      </c>
      <c r="F7768">
        <f>IF(AND(Tabela1[[#This Row],[temperatura]]&gt;0,Tabela1[[#This Row],[opad]]&gt;0),F7767+1,0)</f>
        <v>0</v>
      </c>
      <c r="G7768">
        <f>IF(AND(Tabela1[[#This Row],[temperatura]]&lt;0,Tabela1[[#This Row],[opad]]&gt;0),F7767+1,0)</f>
        <v>0</v>
      </c>
      <c r="H7768">
        <f>IF(Tabela1[[#This Row],[śnieg]]&gt;0,H7767+Tabela1[[#This Row],[opad]],0)</f>
        <v>0</v>
      </c>
      <c r="I7768">
        <f>IF(Tabela1[[#This Row],[łączna ilość opadów śniegu]]&gt;4,1,0)</f>
        <v>0</v>
      </c>
    </row>
    <row r="7769" spans="1:9" x14ac:dyDescent="0.3">
      <c r="A7769" s="2" t="s">
        <v>7770</v>
      </c>
      <c r="B7769" s="1">
        <v>8.5</v>
      </c>
      <c r="C7769">
        <v>0</v>
      </c>
      <c r="D7769" t="str">
        <f>LEFT(Tabela1[[#This Row],[data]],10)</f>
        <v>20.11.2019</v>
      </c>
      <c r="E7769" t="str">
        <f>RIGHT(Tabela1[[#This Row],[data]],5)</f>
        <v>15:00</v>
      </c>
      <c r="F7769">
        <f>IF(AND(Tabela1[[#This Row],[temperatura]]&gt;0,Tabela1[[#This Row],[opad]]&gt;0),F7768+1,0)</f>
        <v>0</v>
      </c>
      <c r="G7769">
        <f>IF(AND(Tabela1[[#This Row],[temperatura]]&lt;0,Tabela1[[#This Row],[opad]]&gt;0),F7768+1,0)</f>
        <v>0</v>
      </c>
      <c r="H7769">
        <f>IF(Tabela1[[#This Row],[śnieg]]&gt;0,H7768+Tabela1[[#This Row],[opad]],0)</f>
        <v>0</v>
      </c>
      <c r="I7769">
        <f>IF(Tabela1[[#This Row],[łączna ilość opadów śniegu]]&gt;4,1,0)</f>
        <v>0</v>
      </c>
    </row>
    <row r="7770" spans="1:9" x14ac:dyDescent="0.3">
      <c r="A7770" s="2" t="s">
        <v>7771</v>
      </c>
      <c r="B7770" s="1">
        <v>8.5</v>
      </c>
      <c r="C7770">
        <v>0</v>
      </c>
      <c r="D7770" t="str">
        <f>LEFT(Tabela1[[#This Row],[data]],10)</f>
        <v>20.11.2019</v>
      </c>
      <c r="E7770" t="str">
        <f>RIGHT(Tabela1[[#This Row],[data]],5)</f>
        <v>16:00</v>
      </c>
      <c r="F7770">
        <f>IF(AND(Tabela1[[#This Row],[temperatura]]&gt;0,Tabela1[[#This Row],[opad]]&gt;0),F7769+1,0)</f>
        <v>0</v>
      </c>
      <c r="G7770">
        <f>IF(AND(Tabela1[[#This Row],[temperatura]]&lt;0,Tabela1[[#This Row],[opad]]&gt;0),F7769+1,0)</f>
        <v>0</v>
      </c>
      <c r="H7770">
        <f>IF(Tabela1[[#This Row],[śnieg]]&gt;0,H7769+Tabela1[[#This Row],[opad]],0)</f>
        <v>0</v>
      </c>
      <c r="I7770">
        <f>IF(Tabela1[[#This Row],[łączna ilość opadów śniegu]]&gt;4,1,0)</f>
        <v>0</v>
      </c>
    </row>
    <row r="7771" spans="1:9" x14ac:dyDescent="0.3">
      <c r="A7771" s="2" t="s">
        <v>7772</v>
      </c>
      <c r="B7771" s="1">
        <v>8.4</v>
      </c>
      <c r="C7771">
        <v>0</v>
      </c>
      <c r="D7771" t="str">
        <f>LEFT(Tabela1[[#This Row],[data]],10)</f>
        <v>20.11.2019</v>
      </c>
      <c r="E7771" t="str">
        <f>RIGHT(Tabela1[[#This Row],[data]],5)</f>
        <v>17:00</v>
      </c>
      <c r="F7771">
        <f>IF(AND(Tabela1[[#This Row],[temperatura]]&gt;0,Tabela1[[#This Row],[opad]]&gt;0),F7770+1,0)</f>
        <v>0</v>
      </c>
      <c r="G7771">
        <f>IF(AND(Tabela1[[#This Row],[temperatura]]&lt;0,Tabela1[[#This Row],[opad]]&gt;0),F7770+1,0)</f>
        <v>0</v>
      </c>
      <c r="H7771">
        <f>IF(Tabela1[[#This Row],[śnieg]]&gt;0,H7770+Tabela1[[#This Row],[opad]],0)</f>
        <v>0</v>
      </c>
      <c r="I7771">
        <f>IF(Tabela1[[#This Row],[łączna ilość opadów śniegu]]&gt;4,1,0)</f>
        <v>0</v>
      </c>
    </row>
    <row r="7772" spans="1:9" x14ac:dyDescent="0.3">
      <c r="A7772" s="2" t="s">
        <v>7773</v>
      </c>
      <c r="B7772" s="1">
        <v>9</v>
      </c>
      <c r="C7772">
        <v>0</v>
      </c>
      <c r="D7772" t="str">
        <f>LEFT(Tabela1[[#This Row],[data]],10)</f>
        <v>20.11.2019</v>
      </c>
      <c r="E7772" t="str">
        <f>RIGHT(Tabela1[[#This Row],[data]],5)</f>
        <v>18:00</v>
      </c>
      <c r="F7772">
        <f>IF(AND(Tabela1[[#This Row],[temperatura]]&gt;0,Tabela1[[#This Row],[opad]]&gt;0),F7771+1,0)</f>
        <v>0</v>
      </c>
      <c r="G7772">
        <f>IF(AND(Tabela1[[#This Row],[temperatura]]&lt;0,Tabela1[[#This Row],[opad]]&gt;0),F7771+1,0)</f>
        <v>0</v>
      </c>
      <c r="H7772">
        <f>IF(Tabela1[[#This Row],[śnieg]]&gt;0,H7771+Tabela1[[#This Row],[opad]],0)</f>
        <v>0</v>
      </c>
      <c r="I7772">
        <f>IF(Tabela1[[#This Row],[łączna ilość opadów śniegu]]&gt;4,1,0)</f>
        <v>0</v>
      </c>
    </row>
    <row r="7773" spans="1:9" x14ac:dyDescent="0.3">
      <c r="A7773" s="2" t="s">
        <v>7774</v>
      </c>
      <c r="B7773" s="1">
        <v>9.3000000000000007</v>
      </c>
      <c r="C7773">
        <v>0</v>
      </c>
      <c r="D7773" t="str">
        <f>LEFT(Tabela1[[#This Row],[data]],10)</f>
        <v>20.11.2019</v>
      </c>
      <c r="E7773" t="str">
        <f>RIGHT(Tabela1[[#This Row],[data]],5)</f>
        <v>19:00</v>
      </c>
      <c r="F7773">
        <f>IF(AND(Tabela1[[#This Row],[temperatura]]&gt;0,Tabela1[[#This Row],[opad]]&gt;0),F7772+1,0)</f>
        <v>0</v>
      </c>
      <c r="G7773">
        <f>IF(AND(Tabela1[[#This Row],[temperatura]]&lt;0,Tabela1[[#This Row],[opad]]&gt;0),F7772+1,0)</f>
        <v>0</v>
      </c>
      <c r="H7773">
        <f>IF(Tabela1[[#This Row],[śnieg]]&gt;0,H7772+Tabela1[[#This Row],[opad]],0)</f>
        <v>0</v>
      </c>
      <c r="I7773">
        <f>IF(Tabela1[[#This Row],[łączna ilość opadów śniegu]]&gt;4,1,0)</f>
        <v>0</v>
      </c>
    </row>
    <row r="7774" spans="1:9" x14ac:dyDescent="0.3">
      <c r="A7774" s="2" t="s">
        <v>7775</v>
      </c>
      <c r="B7774" s="1">
        <v>9.1999999999999993</v>
      </c>
      <c r="C7774">
        <v>0</v>
      </c>
      <c r="D7774" t="str">
        <f>LEFT(Tabela1[[#This Row],[data]],10)</f>
        <v>20.11.2019</v>
      </c>
      <c r="E7774" t="str">
        <f>RIGHT(Tabela1[[#This Row],[data]],5)</f>
        <v>20:00</v>
      </c>
      <c r="F7774">
        <f>IF(AND(Tabela1[[#This Row],[temperatura]]&gt;0,Tabela1[[#This Row],[opad]]&gt;0),F7773+1,0)</f>
        <v>0</v>
      </c>
      <c r="G7774">
        <f>IF(AND(Tabela1[[#This Row],[temperatura]]&lt;0,Tabela1[[#This Row],[opad]]&gt;0),F7773+1,0)</f>
        <v>0</v>
      </c>
      <c r="H7774">
        <f>IF(Tabela1[[#This Row],[śnieg]]&gt;0,H7773+Tabela1[[#This Row],[opad]],0)</f>
        <v>0</v>
      </c>
      <c r="I7774">
        <f>IF(Tabela1[[#This Row],[łączna ilość opadów śniegu]]&gt;4,1,0)</f>
        <v>0</v>
      </c>
    </row>
    <row r="7775" spans="1:9" x14ac:dyDescent="0.3">
      <c r="A7775" s="2" t="s">
        <v>7776</v>
      </c>
      <c r="B7775" s="1">
        <v>8.8000000000000007</v>
      </c>
      <c r="C7775">
        <v>0</v>
      </c>
      <c r="D7775" t="str">
        <f>LEFT(Tabela1[[#This Row],[data]],10)</f>
        <v>20.11.2019</v>
      </c>
      <c r="E7775" t="str">
        <f>RIGHT(Tabela1[[#This Row],[data]],5)</f>
        <v>21:00</v>
      </c>
      <c r="F7775">
        <f>IF(AND(Tabela1[[#This Row],[temperatura]]&gt;0,Tabela1[[#This Row],[opad]]&gt;0),F7774+1,0)</f>
        <v>0</v>
      </c>
      <c r="G7775">
        <f>IF(AND(Tabela1[[#This Row],[temperatura]]&lt;0,Tabela1[[#This Row],[opad]]&gt;0),F7774+1,0)</f>
        <v>0</v>
      </c>
      <c r="H7775">
        <f>IF(Tabela1[[#This Row],[śnieg]]&gt;0,H7774+Tabela1[[#This Row],[opad]],0)</f>
        <v>0</v>
      </c>
      <c r="I7775">
        <f>IF(Tabela1[[#This Row],[łączna ilość opadów śniegu]]&gt;4,1,0)</f>
        <v>0</v>
      </c>
    </row>
    <row r="7776" spans="1:9" x14ac:dyDescent="0.3">
      <c r="A7776" s="2" t="s">
        <v>7777</v>
      </c>
      <c r="B7776" s="1">
        <v>8.1</v>
      </c>
      <c r="C7776">
        <v>0</v>
      </c>
      <c r="D7776" t="str">
        <f>LEFT(Tabela1[[#This Row],[data]],10)</f>
        <v>20.11.2019</v>
      </c>
      <c r="E7776" t="str">
        <f>RIGHT(Tabela1[[#This Row],[data]],5)</f>
        <v>22:00</v>
      </c>
      <c r="F7776">
        <f>IF(AND(Tabela1[[#This Row],[temperatura]]&gt;0,Tabela1[[#This Row],[opad]]&gt;0),F7775+1,0)</f>
        <v>0</v>
      </c>
      <c r="G7776">
        <f>IF(AND(Tabela1[[#This Row],[temperatura]]&lt;0,Tabela1[[#This Row],[opad]]&gt;0),F7775+1,0)</f>
        <v>0</v>
      </c>
      <c r="H7776">
        <f>IF(Tabela1[[#This Row],[śnieg]]&gt;0,H7775+Tabela1[[#This Row],[opad]],0)</f>
        <v>0</v>
      </c>
      <c r="I7776">
        <f>IF(Tabela1[[#This Row],[łączna ilość opadów śniegu]]&gt;4,1,0)</f>
        <v>0</v>
      </c>
    </row>
    <row r="7777" spans="1:9" x14ac:dyDescent="0.3">
      <c r="A7777" s="2" t="s">
        <v>7778</v>
      </c>
      <c r="B7777" s="1">
        <v>6.9</v>
      </c>
      <c r="C7777">
        <v>0</v>
      </c>
      <c r="D7777" t="str">
        <f>LEFT(Tabela1[[#This Row],[data]],10)</f>
        <v>20.11.2019</v>
      </c>
      <c r="E7777" t="str">
        <f>RIGHT(Tabela1[[#This Row],[data]],5)</f>
        <v>23:00</v>
      </c>
      <c r="F7777">
        <f>IF(AND(Tabela1[[#This Row],[temperatura]]&gt;0,Tabela1[[#This Row],[opad]]&gt;0),F7776+1,0)</f>
        <v>0</v>
      </c>
      <c r="G7777">
        <f>IF(AND(Tabela1[[#This Row],[temperatura]]&lt;0,Tabela1[[#This Row],[opad]]&gt;0),F7776+1,0)</f>
        <v>0</v>
      </c>
      <c r="H7777">
        <f>IF(Tabela1[[#This Row],[śnieg]]&gt;0,H7776+Tabela1[[#This Row],[opad]],0)</f>
        <v>0</v>
      </c>
      <c r="I7777">
        <f>IF(Tabela1[[#This Row],[łączna ilość opadów śniegu]]&gt;4,1,0)</f>
        <v>0</v>
      </c>
    </row>
    <row r="7778" spans="1:9" x14ac:dyDescent="0.3">
      <c r="A7778" s="2" t="s">
        <v>7779</v>
      </c>
      <c r="B7778" s="1">
        <v>7.1</v>
      </c>
      <c r="C7778">
        <v>0</v>
      </c>
      <c r="D7778" t="str">
        <f>LEFT(Tabela1[[#This Row],[data]],10)</f>
        <v>21.11.2019</v>
      </c>
      <c r="E7778" t="str">
        <f>RIGHT(Tabela1[[#This Row],[data]],5)</f>
        <v>00:00</v>
      </c>
      <c r="F7778">
        <f>IF(AND(Tabela1[[#This Row],[temperatura]]&gt;0,Tabela1[[#This Row],[opad]]&gt;0),F7777+1,0)</f>
        <v>0</v>
      </c>
      <c r="G7778">
        <f>IF(AND(Tabela1[[#This Row],[temperatura]]&lt;0,Tabela1[[#This Row],[opad]]&gt;0),F7777+1,0)</f>
        <v>0</v>
      </c>
      <c r="H7778">
        <f>IF(Tabela1[[#This Row],[śnieg]]&gt;0,H7777+Tabela1[[#This Row],[opad]],0)</f>
        <v>0</v>
      </c>
      <c r="I7778">
        <f>IF(Tabela1[[#This Row],[łączna ilość opadów śniegu]]&gt;4,1,0)</f>
        <v>0</v>
      </c>
    </row>
    <row r="7779" spans="1:9" x14ac:dyDescent="0.3">
      <c r="A7779" s="2" t="s">
        <v>7780</v>
      </c>
      <c r="B7779" s="1">
        <v>7.6</v>
      </c>
      <c r="C7779">
        <v>0</v>
      </c>
      <c r="D7779" t="str">
        <f>LEFT(Tabela1[[#This Row],[data]],10)</f>
        <v>21.11.2019</v>
      </c>
      <c r="E7779" t="str">
        <f>RIGHT(Tabela1[[#This Row],[data]],5)</f>
        <v>01:00</v>
      </c>
      <c r="F7779">
        <f>IF(AND(Tabela1[[#This Row],[temperatura]]&gt;0,Tabela1[[#This Row],[opad]]&gt;0),F7778+1,0)</f>
        <v>0</v>
      </c>
      <c r="G7779">
        <f>IF(AND(Tabela1[[#This Row],[temperatura]]&lt;0,Tabela1[[#This Row],[opad]]&gt;0),F7778+1,0)</f>
        <v>0</v>
      </c>
      <c r="H7779">
        <f>IF(Tabela1[[#This Row],[śnieg]]&gt;0,H7778+Tabela1[[#This Row],[opad]],0)</f>
        <v>0</v>
      </c>
      <c r="I7779">
        <f>IF(Tabela1[[#This Row],[łączna ilość opadów śniegu]]&gt;4,1,0)</f>
        <v>0</v>
      </c>
    </row>
    <row r="7780" spans="1:9" x14ac:dyDescent="0.3">
      <c r="A7780" s="2" t="s">
        <v>7781</v>
      </c>
      <c r="B7780" s="1">
        <v>8.1999999999999993</v>
      </c>
      <c r="C7780">
        <v>0.1</v>
      </c>
      <c r="D7780" t="str">
        <f>LEFT(Tabela1[[#This Row],[data]],10)</f>
        <v>21.11.2019</v>
      </c>
      <c r="E7780" t="str">
        <f>RIGHT(Tabela1[[#This Row],[data]],5)</f>
        <v>02:00</v>
      </c>
      <c r="F7780">
        <f>IF(AND(Tabela1[[#This Row],[temperatura]]&gt;0,Tabela1[[#This Row],[opad]]&gt;0),F7779+1,0)</f>
        <v>1</v>
      </c>
      <c r="G7780">
        <f>IF(AND(Tabela1[[#This Row],[temperatura]]&lt;0,Tabela1[[#This Row],[opad]]&gt;0),F7779+1,0)</f>
        <v>0</v>
      </c>
      <c r="H7780">
        <f>IF(Tabela1[[#This Row],[śnieg]]&gt;0,H7779+Tabela1[[#This Row],[opad]],0)</f>
        <v>0</v>
      </c>
      <c r="I7780">
        <f>IF(Tabela1[[#This Row],[łączna ilość opadów śniegu]]&gt;4,1,0)</f>
        <v>0</v>
      </c>
    </row>
    <row r="7781" spans="1:9" x14ac:dyDescent="0.3">
      <c r="A7781" s="2" t="s">
        <v>7782</v>
      </c>
      <c r="B7781" s="1">
        <v>7.9</v>
      </c>
      <c r="C7781">
        <v>0</v>
      </c>
      <c r="D7781" t="str">
        <f>LEFT(Tabela1[[#This Row],[data]],10)</f>
        <v>21.11.2019</v>
      </c>
      <c r="E7781" t="str">
        <f>RIGHT(Tabela1[[#This Row],[data]],5)</f>
        <v>03:00</v>
      </c>
      <c r="F7781">
        <f>IF(AND(Tabela1[[#This Row],[temperatura]]&gt;0,Tabela1[[#This Row],[opad]]&gt;0),F7780+1,0)</f>
        <v>0</v>
      </c>
      <c r="G7781">
        <f>IF(AND(Tabela1[[#This Row],[temperatura]]&lt;0,Tabela1[[#This Row],[opad]]&gt;0),F7780+1,0)</f>
        <v>0</v>
      </c>
      <c r="H7781">
        <f>IF(Tabela1[[#This Row],[śnieg]]&gt;0,H7780+Tabela1[[#This Row],[opad]],0)</f>
        <v>0</v>
      </c>
      <c r="I7781">
        <f>IF(Tabela1[[#This Row],[łączna ilość opadów śniegu]]&gt;4,1,0)</f>
        <v>0</v>
      </c>
    </row>
    <row r="7782" spans="1:9" x14ac:dyDescent="0.3">
      <c r="A7782" s="2" t="s">
        <v>7783</v>
      </c>
      <c r="B7782" s="1">
        <v>7.9</v>
      </c>
      <c r="C7782">
        <v>0</v>
      </c>
      <c r="D7782" t="str">
        <f>LEFT(Tabela1[[#This Row],[data]],10)</f>
        <v>21.11.2019</v>
      </c>
      <c r="E7782" t="str">
        <f>RIGHT(Tabela1[[#This Row],[data]],5)</f>
        <v>04:00</v>
      </c>
      <c r="F7782">
        <f>IF(AND(Tabela1[[#This Row],[temperatura]]&gt;0,Tabela1[[#This Row],[opad]]&gt;0),F7781+1,0)</f>
        <v>0</v>
      </c>
      <c r="G7782">
        <f>IF(AND(Tabela1[[#This Row],[temperatura]]&lt;0,Tabela1[[#This Row],[opad]]&gt;0),F7781+1,0)</f>
        <v>0</v>
      </c>
      <c r="H7782">
        <f>IF(Tabela1[[#This Row],[śnieg]]&gt;0,H7781+Tabela1[[#This Row],[opad]],0)</f>
        <v>0</v>
      </c>
      <c r="I7782">
        <f>IF(Tabela1[[#This Row],[łączna ilość opadów śniegu]]&gt;4,1,0)</f>
        <v>0</v>
      </c>
    </row>
    <row r="7783" spans="1:9" x14ac:dyDescent="0.3">
      <c r="A7783" s="2" t="s">
        <v>7784</v>
      </c>
      <c r="B7783" s="1">
        <v>8.3000000000000007</v>
      </c>
      <c r="C7783">
        <v>0</v>
      </c>
      <c r="D7783" t="str">
        <f>LEFT(Tabela1[[#This Row],[data]],10)</f>
        <v>21.11.2019</v>
      </c>
      <c r="E7783" t="str">
        <f>RIGHT(Tabela1[[#This Row],[data]],5)</f>
        <v>05:00</v>
      </c>
      <c r="F7783">
        <f>IF(AND(Tabela1[[#This Row],[temperatura]]&gt;0,Tabela1[[#This Row],[opad]]&gt;0),F7782+1,0)</f>
        <v>0</v>
      </c>
      <c r="G7783">
        <f>IF(AND(Tabela1[[#This Row],[temperatura]]&lt;0,Tabela1[[#This Row],[opad]]&gt;0),F7782+1,0)</f>
        <v>0</v>
      </c>
      <c r="H7783">
        <f>IF(Tabela1[[#This Row],[śnieg]]&gt;0,H7782+Tabela1[[#This Row],[opad]],0)</f>
        <v>0</v>
      </c>
      <c r="I7783">
        <f>IF(Tabela1[[#This Row],[łączna ilość opadów śniegu]]&gt;4,1,0)</f>
        <v>0</v>
      </c>
    </row>
    <row r="7784" spans="1:9" x14ac:dyDescent="0.3">
      <c r="A7784" s="2" t="s">
        <v>7785</v>
      </c>
      <c r="B7784" s="1">
        <v>8</v>
      </c>
      <c r="C7784">
        <v>0</v>
      </c>
      <c r="D7784" t="str">
        <f>LEFT(Tabela1[[#This Row],[data]],10)</f>
        <v>21.11.2019</v>
      </c>
      <c r="E7784" t="str">
        <f>RIGHT(Tabela1[[#This Row],[data]],5)</f>
        <v>06:00</v>
      </c>
      <c r="F7784">
        <f>IF(AND(Tabela1[[#This Row],[temperatura]]&gt;0,Tabela1[[#This Row],[opad]]&gt;0),F7783+1,0)</f>
        <v>0</v>
      </c>
      <c r="G7784">
        <f>IF(AND(Tabela1[[#This Row],[temperatura]]&lt;0,Tabela1[[#This Row],[opad]]&gt;0),F7783+1,0)</f>
        <v>0</v>
      </c>
      <c r="H7784">
        <f>IF(Tabela1[[#This Row],[śnieg]]&gt;0,H7783+Tabela1[[#This Row],[opad]],0)</f>
        <v>0</v>
      </c>
      <c r="I7784">
        <f>IF(Tabela1[[#This Row],[łączna ilość opadów śniegu]]&gt;4,1,0)</f>
        <v>0</v>
      </c>
    </row>
    <row r="7785" spans="1:9" x14ac:dyDescent="0.3">
      <c r="A7785" s="2" t="s">
        <v>7786</v>
      </c>
      <c r="B7785" s="1">
        <v>8.4</v>
      </c>
      <c r="C7785">
        <v>0</v>
      </c>
      <c r="D7785" t="str">
        <f>LEFT(Tabela1[[#This Row],[data]],10)</f>
        <v>21.11.2019</v>
      </c>
      <c r="E7785" t="str">
        <f>RIGHT(Tabela1[[#This Row],[data]],5)</f>
        <v>07:00</v>
      </c>
      <c r="F7785">
        <f>IF(AND(Tabela1[[#This Row],[temperatura]]&gt;0,Tabela1[[#This Row],[opad]]&gt;0),F7784+1,0)</f>
        <v>0</v>
      </c>
      <c r="G7785">
        <f>IF(AND(Tabela1[[#This Row],[temperatura]]&lt;0,Tabela1[[#This Row],[opad]]&gt;0),F7784+1,0)</f>
        <v>0</v>
      </c>
      <c r="H7785">
        <f>IF(Tabela1[[#This Row],[śnieg]]&gt;0,H7784+Tabela1[[#This Row],[opad]],0)</f>
        <v>0</v>
      </c>
      <c r="I7785">
        <f>IF(Tabela1[[#This Row],[łączna ilość opadów śniegu]]&gt;4,1,0)</f>
        <v>0</v>
      </c>
    </row>
    <row r="7786" spans="1:9" x14ac:dyDescent="0.3">
      <c r="A7786" s="2" t="s">
        <v>7787</v>
      </c>
      <c r="B7786" s="1">
        <v>8.1999999999999993</v>
      </c>
      <c r="C7786">
        <v>0.1</v>
      </c>
      <c r="D7786" t="str">
        <f>LEFT(Tabela1[[#This Row],[data]],10)</f>
        <v>21.11.2019</v>
      </c>
      <c r="E7786" t="str">
        <f>RIGHT(Tabela1[[#This Row],[data]],5)</f>
        <v>08:00</v>
      </c>
      <c r="F7786">
        <f>IF(AND(Tabela1[[#This Row],[temperatura]]&gt;0,Tabela1[[#This Row],[opad]]&gt;0),F7785+1,0)</f>
        <v>1</v>
      </c>
      <c r="G7786">
        <f>IF(AND(Tabela1[[#This Row],[temperatura]]&lt;0,Tabela1[[#This Row],[opad]]&gt;0),F7785+1,0)</f>
        <v>0</v>
      </c>
      <c r="H7786">
        <f>IF(Tabela1[[#This Row],[śnieg]]&gt;0,H7785+Tabela1[[#This Row],[opad]],0)</f>
        <v>0</v>
      </c>
      <c r="I7786">
        <f>IF(Tabela1[[#This Row],[łączna ilość opadów śniegu]]&gt;4,1,0)</f>
        <v>0</v>
      </c>
    </row>
    <row r="7787" spans="1:9" x14ac:dyDescent="0.3">
      <c r="A7787" s="2" t="s">
        <v>7788</v>
      </c>
      <c r="B7787" s="1">
        <v>7.2</v>
      </c>
      <c r="C7787">
        <v>0.2</v>
      </c>
      <c r="D7787" t="str">
        <f>LEFT(Tabela1[[#This Row],[data]],10)</f>
        <v>21.11.2019</v>
      </c>
      <c r="E7787" t="str">
        <f>RIGHT(Tabela1[[#This Row],[data]],5)</f>
        <v>09:00</v>
      </c>
      <c r="F7787">
        <f>IF(AND(Tabela1[[#This Row],[temperatura]]&gt;0,Tabela1[[#This Row],[opad]]&gt;0),F7786+1,0)</f>
        <v>2</v>
      </c>
      <c r="G7787">
        <f>IF(AND(Tabela1[[#This Row],[temperatura]]&lt;0,Tabela1[[#This Row],[opad]]&gt;0),F7786+1,0)</f>
        <v>0</v>
      </c>
      <c r="H7787">
        <f>IF(Tabela1[[#This Row],[śnieg]]&gt;0,H7786+Tabela1[[#This Row],[opad]],0)</f>
        <v>0</v>
      </c>
      <c r="I7787">
        <f>IF(Tabela1[[#This Row],[łączna ilość opadów śniegu]]&gt;4,1,0)</f>
        <v>0</v>
      </c>
    </row>
    <row r="7788" spans="1:9" x14ac:dyDescent="0.3">
      <c r="A7788" s="2" t="s">
        <v>7789</v>
      </c>
      <c r="B7788" s="1">
        <v>7</v>
      </c>
      <c r="C7788">
        <v>0.1</v>
      </c>
      <c r="D7788" t="str">
        <f>LEFT(Tabela1[[#This Row],[data]],10)</f>
        <v>21.11.2019</v>
      </c>
      <c r="E7788" t="str">
        <f>RIGHT(Tabela1[[#This Row],[data]],5)</f>
        <v>10:00</v>
      </c>
      <c r="F7788">
        <f>IF(AND(Tabela1[[#This Row],[temperatura]]&gt;0,Tabela1[[#This Row],[opad]]&gt;0),F7787+1,0)</f>
        <v>3</v>
      </c>
      <c r="G7788">
        <f>IF(AND(Tabela1[[#This Row],[temperatura]]&lt;0,Tabela1[[#This Row],[opad]]&gt;0),F7787+1,0)</f>
        <v>0</v>
      </c>
      <c r="H7788">
        <f>IF(Tabela1[[#This Row],[śnieg]]&gt;0,H7787+Tabela1[[#This Row],[opad]],0)</f>
        <v>0</v>
      </c>
      <c r="I7788">
        <f>IF(Tabela1[[#This Row],[łączna ilość opadów śniegu]]&gt;4,1,0)</f>
        <v>0</v>
      </c>
    </row>
    <row r="7789" spans="1:9" x14ac:dyDescent="0.3">
      <c r="A7789" s="2" t="s">
        <v>7790</v>
      </c>
      <c r="B7789" s="1">
        <v>7.9</v>
      </c>
      <c r="C7789">
        <v>0</v>
      </c>
      <c r="D7789" t="str">
        <f>LEFT(Tabela1[[#This Row],[data]],10)</f>
        <v>21.11.2019</v>
      </c>
      <c r="E7789" t="str">
        <f>RIGHT(Tabela1[[#This Row],[data]],5)</f>
        <v>11:00</v>
      </c>
      <c r="F7789">
        <f>IF(AND(Tabela1[[#This Row],[temperatura]]&gt;0,Tabela1[[#This Row],[opad]]&gt;0),F7788+1,0)</f>
        <v>0</v>
      </c>
      <c r="G7789">
        <f>IF(AND(Tabela1[[#This Row],[temperatura]]&lt;0,Tabela1[[#This Row],[opad]]&gt;0),F7788+1,0)</f>
        <v>0</v>
      </c>
      <c r="H7789">
        <f>IF(Tabela1[[#This Row],[śnieg]]&gt;0,H7788+Tabela1[[#This Row],[opad]],0)</f>
        <v>0</v>
      </c>
      <c r="I7789">
        <f>IF(Tabela1[[#This Row],[łączna ilość opadów śniegu]]&gt;4,1,0)</f>
        <v>0</v>
      </c>
    </row>
    <row r="7790" spans="1:9" x14ac:dyDescent="0.3">
      <c r="A7790" s="2" t="s">
        <v>7791</v>
      </c>
      <c r="B7790" s="1">
        <v>8.1999999999999993</v>
      </c>
      <c r="C7790">
        <v>0</v>
      </c>
      <c r="D7790" t="str">
        <f>LEFT(Tabela1[[#This Row],[data]],10)</f>
        <v>21.11.2019</v>
      </c>
      <c r="E7790" t="str">
        <f>RIGHT(Tabela1[[#This Row],[data]],5)</f>
        <v>12:00</v>
      </c>
      <c r="F7790">
        <f>IF(AND(Tabela1[[#This Row],[temperatura]]&gt;0,Tabela1[[#This Row],[opad]]&gt;0),F7789+1,0)</f>
        <v>0</v>
      </c>
      <c r="G7790">
        <f>IF(AND(Tabela1[[#This Row],[temperatura]]&lt;0,Tabela1[[#This Row],[opad]]&gt;0),F7789+1,0)</f>
        <v>0</v>
      </c>
      <c r="H7790">
        <f>IF(Tabela1[[#This Row],[śnieg]]&gt;0,H7789+Tabela1[[#This Row],[opad]],0)</f>
        <v>0</v>
      </c>
      <c r="I7790">
        <f>IF(Tabela1[[#This Row],[łączna ilość opadów śniegu]]&gt;4,1,0)</f>
        <v>0</v>
      </c>
    </row>
    <row r="7791" spans="1:9" x14ac:dyDescent="0.3">
      <c r="A7791" s="2" t="s">
        <v>7792</v>
      </c>
      <c r="B7791" s="1">
        <v>7.5</v>
      </c>
      <c r="C7791">
        <v>0</v>
      </c>
      <c r="D7791" t="str">
        <f>LEFT(Tabela1[[#This Row],[data]],10)</f>
        <v>21.11.2019</v>
      </c>
      <c r="E7791" t="str">
        <f>RIGHT(Tabela1[[#This Row],[data]],5)</f>
        <v>13:00</v>
      </c>
      <c r="F7791">
        <f>IF(AND(Tabela1[[#This Row],[temperatura]]&gt;0,Tabela1[[#This Row],[opad]]&gt;0),F7790+1,0)</f>
        <v>0</v>
      </c>
      <c r="G7791">
        <f>IF(AND(Tabela1[[#This Row],[temperatura]]&lt;0,Tabela1[[#This Row],[opad]]&gt;0),F7790+1,0)</f>
        <v>0</v>
      </c>
      <c r="H7791">
        <f>IF(Tabela1[[#This Row],[śnieg]]&gt;0,H7790+Tabela1[[#This Row],[opad]],0)</f>
        <v>0</v>
      </c>
      <c r="I7791">
        <f>IF(Tabela1[[#This Row],[łączna ilość opadów śniegu]]&gt;4,1,0)</f>
        <v>0</v>
      </c>
    </row>
    <row r="7792" spans="1:9" x14ac:dyDescent="0.3">
      <c r="A7792" s="2" t="s">
        <v>7793</v>
      </c>
      <c r="B7792" s="1">
        <v>7.1</v>
      </c>
      <c r="C7792">
        <v>0</v>
      </c>
      <c r="D7792" t="str">
        <f>LEFT(Tabela1[[#This Row],[data]],10)</f>
        <v>21.11.2019</v>
      </c>
      <c r="E7792" t="str">
        <f>RIGHT(Tabela1[[#This Row],[data]],5)</f>
        <v>14:00</v>
      </c>
      <c r="F7792">
        <f>IF(AND(Tabela1[[#This Row],[temperatura]]&gt;0,Tabela1[[#This Row],[opad]]&gt;0),F7791+1,0)</f>
        <v>0</v>
      </c>
      <c r="G7792">
        <f>IF(AND(Tabela1[[#This Row],[temperatura]]&lt;0,Tabela1[[#This Row],[opad]]&gt;0),F7791+1,0)</f>
        <v>0</v>
      </c>
      <c r="H7792">
        <f>IF(Tabela1[[#This Row],[śnieg]]&gt;0,H7791+Tabela1[[#This Row],[opad]],0)</f>
        <v>0</v>
      </c>
      <c r="I7792">
        <f>IF(Tabela1[[#This Row],[łączna ilość opadów śniegu]]&gt;4,1,0)</f>
        <v>0</v>
      </c>
    </row>
    <row r="7793" spans="1:9" x14ac:dyDescent="0.3">
      <c r="A7793" s="2" t="s">
        <v>7794</v>
      </c>
      <c r="B7793" s="1">
        <v>6.9</v>
      </c>
      <c r="C7793">
        <v>0</v>
      </c>
      <c r="D7793" t="str">
        <f>LEFT(Tabela1[[#This Row],[data]],10)</f>
        <v>21.11.2019</v>
      </c>
      <c r="E7793" t="str">
        <f>RIGHT(Tabela1[[#This Row],[data]],5)</f>
        <v>15:00</v>
      </c>
      <c r="F7793">
        <f>IF(AND(Tabela1[[#This Row],[temperatura]]&gt;0,Tabela1[[#This Row],[opad]]&gt;0),F7792+1,0)</f>
        <v>0</v>
      </c>
      <c r="G7793">
        <f>IF(AND(Tabela1[[#This Row],[temperatura]]&lt;0,Tabela1[[#This Row],[opad]]&gt;0),F7792+1,0)</f>
        <v>0</v>
      </c>
      <c r="H7793">
        <f>IF(Tabela1[[#This Row],[śnieg]]&gt;0,H7792+Tabela1[[#This Row],[opad]],0)</f>
        <v>0</v>
      </c>
      <c r="I7793">
        <f>IF(Tabela1[[#This Row],[łączna ilość opadów śniegu]]&gt;4,1,0)</f>
        <v>0</v>
      </c>
    </row>
    <row r="7794" spans="1:9" x14ac:dyDescent="0.3">
      <c r="A7794" s="2" t="s">
        <v>7795</v>
      </c>
      <c r="B7794" s="1">
        <v>6.8</v>
      </c>
      <c r="C7794">
        <v>0</v>
      </c>
      <c r="D7794" t="str">
        <f>LEFT(Tabela1[[#This Row],[data]],10)</f>
        <v>21.11.2019</v>
      </c>
      <c r="E7794" t="str">
        <f>RIGHT(Tabela1[[#This Row],[data]],5)</f>
        <v>16:00</v>
      </c>
      <c r="F7794">
        <f>IF(AND(Tabela1[[#This Row],[temperatura]]&gt;0,Tabela1[[#This Row],[opad]]&gt;0),F7793+1,0)</f>
        <v>0</v>
      </c>
      <c r="G7794">
        <f>IF(AND(Tabela1[[#This Row],[temperatura]]&lt;0,Tabela1[[#This Row],[opad]]&gt;0),F7793+1,0)</f>
        <v>0</v>
      </c>
      <c r="H7794">
        <f>IF(Tabela1[[#This Row],[śnieg]]&gt;0,H7793+Tabela1[[#This Row],[opad]],0)</f>
        <v>0</v>
      </c>
      <c r="I7794">
        <f>IF(Tabela1[[#This Row],[łączna ilość opadów śniegu]]&gt;4,1,0)</f>
        <v>0</v>
      </c>
    </row>
    <row r="7795" spans="1:9" x14ac:dyDescent="0.3">
      <c r="A7795" s="2" t="s">
        <v>7796</v>
      </c>
      <c r="B7795" s="1">
        <v>7</v>
      </c>
      <c r="C7795">
        <v>0</v>
      </c>
      <c r="D7795" t="str">
        <f>LEFT(Tabela1[[#This Row],[data]],10)</f>
        <v>21.11.2019</v>
      </c>
      <c r="E7795" t="str">
        <f>RIGHT(Tabela1[[#This Row],[data]],5)</f>
        <v>17:00</v>
      </c>
      <c r="F7795">
        <f>IF(AND(Tabela1[[#This Row],[temperatura]]&gt;0,Tabela1[[#This Row],[opad]]&gt;0),F7794+1,0)</f>
        <v>0</v>
      </c>
      <c r="G7795">
        <f>IF(AND(Tabela1[[#This Row],[temperatura]]&lt;0,Tabela1[[#This Row],[opad]]&gt;0),F7794+1,0)</f>
        <v>0</v>
      </c>
      <c r="H7795">
        <f>IF(Tabela1[[#This Row],[śnieg]]&gt;0,H7794+Tabela1[[#This Row],[opad]],0)</f>
        <v>0</v>
      </c>
      <c r="I7795">
        <f>IF(Tabela1[[#This Row],[łączna ilość opadów śniegu]]&gt;4,1,0)</f>
        <v>0</v>
      </c>
    </row>
    <row r="7796" spans="1:9" x14ac:dyDescent="0.3">
      <c r="A7796" s="2" t="s">
        <v>7797</v>
      </c>
      <c r="B7796" s="1">
        <v>7.3</v>
      </c>
      <c r="C7796">
        <v>0</v>
      </c>
      <c r="D7796" t="str">
        <f>LEFT(Tabela1[[#This Row],[data]],10)</f>
        <v>21.11.2019</v>
      </c>
      <c r="E7796" t="str">
        <f>RIGHT(Tabela1[[#This Row],[data]],5)</f>
        <v>18:00</v>
      </c>
      <c r="F7796">
        <f>IF(AND(Tabela1[[#This Row],[temperatura]]&gt;0,Tabela1[[#This Row],[opad]]&gt;0),F7795+1,0)</f>
        <v>0</v>
      </c>
      <c r="G7796">
        <f>IF(AND(Tabela1[[#This Row],[temperatura]]&lt;0,Tabela1[[#This Row],[opad]]&gt;0),F7795+1,0)</f>
        <v>0</v>
      </c>
      <c r="H7796">
        <f>IF(Tabela1[[#This Row],[śnieg]]&gt;0,H7795+Tabela1[[#This Row],[opad]],0)</f>
        <v>0</v>
      </c>
      <c r="I7796">
        <f>IF(Tabela1[[#This Row],[łączna ilość opadów śniegu]]&gt;4,1,0)</f>
        <v>0</v>
      </c>
    </row>
    <row r="7797" spans="1:9" x14ac:dyDescent="0.3">
      <c r="A7797" s="2" t="s">
        <v>7798</v>
      </c>
      <c r="B7797" s="1">
        <v>7.7</v>
      </c>
      <c r="C7797">
        <v>0</v>
      </c>
      <c r="D7797" t="str">
        <f>LEFT(Tabela1[[#This Row],[data]],10)</f>
        <v>21.11.2019</v>
      </c>
      <c r="E7797" t="str">
        <f>RIGHT(Tabela1[[#This Row],[data]],5)</f>
        <v>19:00</v>
      </c>
      <c r="F7797">
        <f>IF(AND(Tabela1[[#This Row],[temperatura]]&gt;0,Tabela1[[#This Row],[opad]]&gt;0),F7796+1,0)</f>
        <v>0</v>
      </c>
      <c r="G7797">
        <f>IF(AND(Tabela1[[#This Row],[temperatura]]&lt;0,Tabela1[[#This Row],[opad]]&gt;0),F7796+1,0)</f>
        <v>0</v>
      </c>
      <c r="H7797">
        <f>IF(Tabela1[[#This Row],[śnieg]]&gt;0,H7796+Tabela1[[#This Row],[opad]],0)</f>
        <v>0</v>
      </c>
      <c r="I7797">
        <f>IF(Tabela1[[#This Row],[łączna ilość opadów śniegu]]&gt;4,1,0)</f>
        <v>0</v>
      </c>
    </row>
    <row r="7798" spans="1:9" x14ac:dyDescent="0.3">
      <c r="A7798" s="2" t="s">
        <v>7799</v>
      </c>
      <c r="B7798" s="1">
        <v>7.9</v>
      </c>
      <c r="C7798">
        <v>0</v>
      </c>
      <c r="D7798" t="str">
        <f>LEFT(Tabela1[[#This Row],[data]],10)</f>
        <v>21.11.2019</v>
      </c>
      <c r="E7798" t="str">
        <f>RIGHT(Tabela1[[#This Row],[data]],5)</f>
        <v>20:00</v>
      </c>
      <c r="F7798">
        <f>IF(AND(Tabela1[[#This Row],[temperatura]]&gt;0,Tabela1[[#This Row],[opad]]&gt;0),F7797+1,0)</f>
        <v>0</v>
      </c>
      <c r="G7798">
        <f>IF(AND(Tabela1[[#This Row],[temperatura]]&lt;0,Tabela1[[#This Row],[opad]]&gt;0),F7797+1,0)</f>
        <v>0</v>
      </c>
      <c r="H7798">
        <f>IF(Tabela1[[#This Row],[śnieg]]&gt;0,H7797+Tabela1[[#This Row],[opad]],0)</f>
        <v>0</v>
      </c>
      <c r="I7798">
        <f>IF(Tabela1[[#This Row],[łączna ilość opadów śniegu]]&gt;4,1,0)</f>
        <v>0</v>
      </c>
    </row>
    <row r="7799" spans="1:9" x14ac:dyDescent="0.3">
      <c r="A7799" s="2" t="s">
        <v>7800</v>
      </c>
      <c r="B7799" s="1">
        <v>7.9</v>
      </c>
      <c r="C7799">
        <v>0</v>
      </c>
      <c r="D7799" t="str">
        <f>LEFT(Tabela1[[#This Row],[data]],10)</f>
        <v>21.11.2019</v>
      </c>
      <c r="E7799" t="str">
        <f>RIGHT(Tabela1[[#This Row],[data]],5)</f>
        <v>21:00</v>
      </c>
      <c r="F7799">
        <f>IF(AND(Tabela1[[#This Row],[temperatura]]&gt;0,Tabela1[[#This Row],[opad]]&gt;0),F7798+1,0)</f>
        <v>0</v>
      </c>
      <c r="G7799">
        <f>IF(AND(Tabela1[[#This Row],[temperatura]]&lt;0,Tabela1[[#This Row],[opad]]&gt;0),F7798+1,0)</f>
        <v>0</v>
      </c>
      <c r="H7799">
        <f>IF(Tabela1[[#This Row],[śnieg]]&gt;0,H7798+Tabela1[[#This Row],[opad]],0)</f>
        <v>0</v>
      </c>
      <c r="I7799">
        <f>IF(Tabela1[[#This Row],[łączna ilość opadów śniegu]]&gt;4,1,0)</f>
        <v>0</v>
      </c>
    </row>
    <row r="7800" spans="1:9" x14ac:dyDescent="0.3">
      <c r="A7800" s="2" t="s">
        <v>7801</v>
      </c>
      <c r="B7800" s="1">
        <v>7.4</v>
      </c>
      <c r="C7800">
        <v>0</v>
      </c>
      <c r="D7800" t="str">
        <f>LEFT(Tabela1[[#This Row],[data]],10)</f>
        <v>21.11.2019</v>
      </c>
      <c r="E7800" t="str">
        <f>RIGHT(Tabela1[[#This Row],[data]],5)</f>
        <v>22:00</v>
      </c>
      <c r="F7800">
        <f>IF(AND(Tabela1[[#This Row],[temperatura]]&gt;0,Tabela1[[#This Row],[opad]]&gt;0),F7799+1,0)</f>
        <v>0</v>
      </c>
      <c r="G7800">
        <f>IF(AND(Tabela1[[#This Row],[temperatura]]&lt;0,Tabela1[[#This Row],[opad]]&gt;0),F7799+1,0)</f>
        <v>0</v>
      </c>
      <c r="H7800">
        <f>IF(Tabela1[[#This Row],[śnieg]]&gt;0,H7799+Tabela1[[#This Row],[opad]],0)</f>
        <v>0</v>
      </c>
      <c r="I7800">
        <f>IF(Tabela1[[#This Row],[łączna ilość opadów śniegu]]&gt;4,1,0)</f>
        <v>0</v>
      </c>
    </row>
    <row r="7801" spans="1:9" x14ac:dyDescent="0.3">
      <c r="A7801" s="2" t="s">
        <v>7802</v>
      </c>
      <c r="B7801" s="1">
        <v>7.6</v>
      </c>
      <c r="C7801">
        <v>0</v>
      </c>
      <c r="D7801" t="str">
        <f>LEFT(Tabela1[[#This Row],[data]],10)</f>
        <v>21.11.2019</v>
      </c>
      <c r="E7801" t="str">
        <f>RIGHT(Tabela1[[#This Row],[data]],5)</f>
        <v>23:00</v>
      </c>
      <c r="F7801">
        <f>IF(AND(Tabela1[[#This Row],[temperatura]]&gt;0,Tabela1[[#This Row],[opad]]&gt;0),F7800+1,0)</f>
        <v>0</v>
      </c>
      <c r="G7801">
        <f>IF(AND(Tabela1[[#This Row],[temperatura]]&lt;0,Tabela1[[#This Row],[opad]]&gt;0),F7800+1,0)</f>
        <v>0</v>
      </c>
      <c r="H7801">
        <f>IF(Tabela1[[#This Row],[śnieg]]&gt;0,H7800+Tabela1[[#This Row],[opad]],0)</f>
        <v>0</v>
      </c>
      <c r="I7801">
        <f>IF(Tabela1[[#This Row],[łączna ilość opadów śniegu]]&gt;4,1,0)</f>
        <v>0</v>
      </c>
    </row>
    <row r="7802" spans="1:9" x14ac:dyDescent="0.3">
      <c r="A7802" s="2" t="s">
        <v>7803</v>
      </c>
      <c r="B7802" s="1">
        <v>7.6</v>
      </c>
      <c r="C7802">
        <v>0</v>
      </c>
      <c r="D7802" t="str">
        <f>LEFT(Tabela1[[#This Row],[data]],10)</f>
        <v>22.11.2019</v>
      </c>
      <c r="E7802" t="str">
        <f>RIGHT(Tabela1[[#This Row],[data]],5)</f>
        <v>00:00</v>
      </c>
      <c r="F7802">
        <f>IF(AND(Tabela1[[#This Row],[temperatura]]&gt;0,Tabela1[[#This Row],[opad]]&gt;0),F7801+1,0)</f>
        <v>0</v>
      </c>
      <c r="G7802">
        <f>IF(AND(Tabela1[[#This Row],[temperatura]]&lt;0,Tabela1[[#This Row],[opad]]&gt;0),F7801+1,0)</f>
        <v>0</v>
      </c>
      <c r="H7802">
        <f>IF(Tabela1[[#This Row],[śnieg]]&gt;0,H7801+Tabela1[[#This Row],[opad]],0)</f>
        <v>0</v>
      </c>
      <c r="I7802">
        <f>IF(Tabela1[[#This Row],[łączna ilość opadów śniegu]]&gt;4,1,0)</f>
        <v>0</v>
      </c>
    </row>
    <row r="7803" spans="1:9" x14ac:dyDescent="0.3">
      <c r="A7803" s="2" t="s">
        <v>7804</v>
      </c>
      <c r="B7803" s="1">
        <v>7</v>
      </c>
      <c r="C7803">
        <v>0</v>
      </c>
      <c r="D7803" t="str">
        <f>LEFT(Tabela1[[#This Row],[data]],10)</f>
        <v>22.11.2019</v>
      </c>
      <c r="E7803" t="str">
        <f>RIGHT(Tabela1[[#This Row],[data]],5)</f>
        <v>01:00</v>
      </c>
      <c r="F7803">
        <f>IF(AND(Tabela1[[#This Row],[temperatura]]&gt;0,Tabela1[[#This Row],[opad]]&gt;0),F7802+1,0)</f>
        <v>0</v>
      </c>
      <c r="G7803">
        <f>IF(AND(Tabela1[[#This Row],[temperatura]]&lt;0,Tabela1[[#This Row],[opad]]&gt;0),F7802+1,0)</f>
        <v>0</v>
      </c>
      <c r="H7803">
        <f>IF(Tabela1[[#This Row],[śnieg]]&gt;0,H7802+Tabela1[[#This Row],[opad]],0)</f>
        <v>0</v>
      </c>
      <c r="I7803">
        <f>IF(Tabela1[[#This Row],[łączna ilość opadów śniegu]]&gt;4,1,0)</f>
        <v>0</v>
      </c>
    </row>
    <row r="7804" spans="1:9" x14ac:dyDescent="0.3">
      <c r="A7804" s="2" t="s">
        <v>7805</v>
      </c>
      <c r="B7804" s="1">
        <v>7.7</v>
      </c>
      <c r="C7804">
        <v>0</v>
      </c>
      <c r="D7804" t="str">
        <f>LEFT(Tabela1[[#This Row],[data]],10)</f>
        <v>22.11.2019</v>
      </c>
      <c r="E7804" t="str">
        <f>RIGHT(Tabela1[[#This Row],[data]],5)</f>
        <v>02:00</v>
      </c>
      <c r="F7804">
        <f>IF(AND(Tabela1[[#This Row],[temperatura]]&gt;0,Tabela1[[#This Row],[opad]]&gt;0),F7803+1,0)</f>
        <v>0</v>
      </c>
      <c r="G7804">
        <f>IF(AND(Tabela1[[#This Row],[temperatura]]&lt;0,Tabela1[[#This Row],[opad]]&gt;0),F7803+1,0)</f>
        <v>0</v>
      </c>
      <c r="H7804">
        <f>IF(Tabela1[[#This Row],[śnieg]]&gt;0,H7803+Tabela1[[#This Row],[opad]],0)</f>
        <v>0</v>
      </c>
      <c r="I7804">
        <f>IF(Tabela1[[#This Row],[łączna ilość opadów śniegu]]&gt;4,1,0)</f>
        <v>0</v>
      </c>
    </row>
    <row r="7805" spans="1:9" x14ac:dyDescent="0.3">
      <c r="A7805" s="2" t="s">
        <v>7806</v>
      </c>
      <c r="B7805" s="1">
        <v>8</v>
      </c>
      <c r="C7805">
        <v>0</v>
      </c>
      <c r="D7805" t="str">
        <f>LEFT(Tabela1[[#This Row],[data]],10)</f>
        <v>22.11.2019</v>
      </c>
      <c r="E7805" t="str">
        <f>RIGHT(Tabela1[[#This Row],[data]],5)</f>
        <v>03:00</v>
      </c>
      <c r="F7805">
        <f>IF(AND(Tabela1[[#This Row],[temperatura]]&gt;0,Tabela1[[#This Row],[opad]]&gt;0),F7804+1,0)</f>
        <v>0</v>
      </c>
      <c r="G7805">
        <f>IF(AND(Tabela1[[#This Row],[temperatura]]&lt;0,Tabela1[[#This Row],[opad]]&gt;0),F7804+1,0)</f>
        <v>0</v>
      </c>
      <c r="H7805">
        <f>IF(Tabela1[[#This Row],[śnieg]]&gt;0,H7804+Tabela1[[#This Row],[opad]],0)</f>
        <v>0</v>
      </c>
      <c r="I7805">
        <f>IF(Tabela1[[#This Row],[łączna ilość opadów śniegu]]&gt;4,1,0)</f>
        <v>0</v>
      </c>
    </row>
    <row r="7806" spans="1:9" x14ac:dyDescent="0.3">
      <c r="A7806" s="2" t="s">
        <v>7807</v>
      </c>
      <c r="B7806" s="1">
        <v>8</v>
      </c>
      <c r="C7806">
        <v>0</v>
      </c>
      <c r="D7806" t="str">
        <f>LEFT(Tabela1[[#This Row],[data]],10)</f>
        <v>22.11.2019</v>
      </c>
      <c r="E7806" t="str">
        <f>RIGHT(Tabela1[[#This Row],[data]],5)</f>
        <v>04:00</v>
      </c>
      <c r="F7806">
        <f>IF(AND(Tabela1[[#This Row],[temperatura]]&gt;0,Tabela1[[#This Row],[opad]]&gt;0),F7805+1,0)</f>
        <v>0</v>
      </c>
      <c r="G7806">
        <f>IF(AND(Tabela1[[#This Row],[temperatura]]&lt;0,Tabela1[[#This Row],[opad]]&gt;0),F7805+1,0)</f>
        <v>0</v>
      </c>
      <c r="H7806">
        <f>IF(Tabela1[[#This Row],[śnieg]]&gt;0,H7805+Tabela1[[#This Row],[opad]],0)</f>
        <v>0</v>
      </c>
      <c r="I7806">
        <f>IF(Tabela1[[#This Row],[łączna ilość opadów śniegu]]&gt;4,1,0)</f>
        <v>0</v>
      </c>
    </row>
    <row r="7807" spans="1:9" x14ac:dyDescent="0.3">
      <c r="A7807" s="2" t="s">
        <v>7808</v>
      </c>
      <c r="B7807" s="1">
        <v>8</v>
      </c>
      <c r="C7807">
        <v>0</v>
      </c>
      <c r="D7807" t="str">
        <f>LEFT(Tabela1[[#This Row],[data]],10)</f>
        <v>22.11.2019</v>
      </c>
      <c r="E7807" t="str">
        <f>RIGHT(Tabela1[[#This Row],[data]],5)</f>
        <v>05:00</v>
      </c>
      <c r="F7807">
        <f>IF(AND(Tabela1[[#This Row],[temperatura]]&gt;0,Tabela1[[#This Row],[opad]]&gt;0),F7806+1,0)</f>
        <v>0</v>
      </c>
      <c r="G7807">
        <f>IF(AND(Tabela1[[#This Row],[temperatura]]&lt;0,Tabela1[[#This Row],[opad]]&gt;0),F7806+1,0)</f>
        <v>0</v>
      </c>
      <c r="H7807">
        <f>IF(Tabela1[[#This Row],[śnieg]]&gt;0,H7806+Tabela1[[#This Row],[opad]],0)</f>
        <v>0</v>
      </c>
      <c r="I7807">
        <f>IF(Tabela1[[#This Row],[łączna ilość opadów śniegu]]&gt;4,1,0)</f>
        <v>0</v>
      </c>
    </row>
    <row r="7808" spans="1:9" x14ac:dyDescent="0.3">
      <c r="A7808" s="2" t="s">
        <v>7809</v>
      </c>
      <c r="B7808" s="1">
        <v>7.8</v>
      </c>
      <c r="C7808">
        <v>0</v>
      </c>
      <c r="D7808" t="str">
        <f>LEFT(Tabela1[[#This Row],[data]],10)</f>
        <v>22.11.2019</v>
      </c>
      <c r="E7808" t="str">
        <f>RIGHT(Tabela1[[#This Row],[data]],5)</f>
        <v>06:00</v>
      </c>
      <c r="F7808">
        <f>IF(AND(Tabela1[[#This Row],[temperatura]]&gt;0,Tabela1[[#This Row],[opad]]&gt;0),F7807+1,0)</f>
        <v>0</v>
      </c>
      <c r="G7808">
        <f>IF(AND(Tabela1[[#This Row],[temperatura]]&lt;0,Tabela1[[#This Row],[opad]]&gt;0),F7807+1,0)</f>
        <v>0</v>
      </c>
      <c r="H7808">
        <f>IF(Tabela1[[#This Row],[śnieg]]&gt;0,H7807+Tabela1[[#This Row],[opad]],0)</f>
        <v>0</v>
      </c>
      <c r="I7808">
        <f>IF(Tabela1[[#This Row],[łączna ilość opadów śniegu]]&gt;4,1,0)</f>
        <v>0</v>
      </c>
    </row>
    <row r="7809" spans="1:9" x14ac:dyDescent="0.3">
      <c r="A7809" s="2" t="s">
        <v>7810</v>
      </c>
      <c r="B7809" s="1">
        <v>8</v>
      </c>
      <c r="C7809">
        <v>0</v>
      </c>
      <c r="D7809" t="str">
        <f>LEFT(Tabela1[[#This Row],[data]],10)</f>
        <v>22.11.2019</v>
      </c>
      <c r="E7809" t="str">
        <f>RIGHT(Tabela1[[#This Row],[data]],5)</f>
        <v>07:00</v>
      </c>
      <c r="F7809">
        <f>IF(AND(Tabela1[[#This Row],[temperatura]]&gt;0,Tabela1[[#This Row],[opad]]&gt;0),F7808+1,0)</f>
        <v>0</v>
      </c>
      <c r="G7809">
        <f>IF(AND(Tabela1[[#This Row],[temperatura]]&lt;0,Tabela1[[#This Row],[opad]]&gt;0),F7808+1,0)</f>
        <v>0</v>
      </c>
      <c r="H7809">
        <f>IF(Tabela1[[#This Row],[śnieg]]&gt;0,H7808+Tabela1[[#This Row],[opad]],0)</f>
        <v>0</v>
      </c>
      <c r="I7809">
        <f>IF(Tabela1[[#This Row],[łączna ilość opadów śniegu]]&gt;4,1,0)</f>
        <v>0</v>
      </c>
    </row>
    <row r="7810" spans="1:9" x14ac:dyDescent="0.3">
      <c r="A7810" s="2" t="s">
        <v>7811</v>
      </c>
      <c r="B7810" s="1">
        <v>8.3000000000000007</v>
      </c>
      <c r="C7810">
        <v>0</v>
      </c>
      <c r="D7810" t="str">
        <f>LEFT(Tabela1[[#This Row],[data]],10)</f>
        <v>22.11.2019</v>
      </c>
      <c r="E7810" t="str">
        <f>RIGHT(Tabela1[[#This Row],[data]],5)</f>
        <v>08:00</v>
      </c>
      <c r="F7810">
        <f>IF(AND(Tabela1[[#This Row],[temperatura]]&gt;0,Tabela1[[#This Row],[opad]]&gt;0),F7809+1,0)</f>
        <v>0</v>
      </c>
      <c r="G7810">
        <f>IF(AND(Tabela1[[#This Row],[temperatura]]&lt;0,Tabela1[[#This Row],[opad]]&gt;0),F7809+1,0)</f>
        <v>0</v>
      </c>
      <c r="H7810">
        <f>IF(Tabela1[[#This Row],[śnieg]]&gt;0,H7809+Tabela1[[#This Row],[opad]],0)</f>
        <v>0</v>
      </c>
      <c r="I7810">
        <f>IF(Tabela1[[#This Row],[łączna ilość opadów śniegu]]&gt;4,1,0)</f>
        <v>0</v>
      </c>
    </row>
    <row r="7811" spans="1:9" x14ac:dyDescent="0.3">
      <c r="A7811" s="2" t="s">
        <v>7812</v>
      </c>
      <c r="B7811" s="1">
        <v>8.6999999999999993</v>
      </c>
      <c r="C7811">
        <v>0</v>
      </c>
      <c r="D7811" t="str">
        <f>LEFT(Tabela1[[#This Row],[data]],10)</f>
        <v>22.11.2019</v>
      </c>
      <c r="E7811" t="str">
        <f>RIGHT(Tabela1[[#This Row],[data]],5)</f>
        <v>09:00</v>
      </c>
      <c r="F7811">
        <f>IF(AND(Tabela1[[#This Row],[temperatura]]&gt;0,Tabela1[[#This Row],[opad]]&gt;0),F7810+1,0)</f>
        <v>0</v>
      </c>
      <c r="G7811">
        <f>IF(AND(Tabela1[[#This Row],[temperatura]]&lt;0,Tabela1[[#This Row],[opad]]&gt;0),F7810+1,0)</f>
        <v>0</v>
      </c>
      <c r="H7811">
        <f>IF(Tabela1[[#This Row],[śnieg]]&gt;0,H7810+Tabela1[[#This Row],[opad]],0)</f>
        <v>0</v>
      </c>
      <c r="I7811">
        <f>IF(Tabela1[[#This Row],[łączna ilość opadów śniegu]]&gt;4,1,0)</f>
        <v>0</v>
      </c>
    </row>
    <row r="7812" spans="1:9" x14ac:dyDescent="0.3">
      <c r="A7812" s="2" t="s">
        <v>7813</v>
      </c>
      <c r="B7812" s="1">
        <v>8.5</v>
      </c>
      <c r="C7812">
        <v>0</v>
      </c>
      <c r="D7812" t="str">
        <f>LEFT(Tabela1[[#This Row],[data]],10)</f>
        <v>22.11.2019</v>
      </c>
      <c r="E7812" t="str">
        <f>RIGHT(Tabela1[[#This Row],[data]],5)</f>
        <v>10:00</v>
      </c>
      <c r="F7812">
        <f>IF(AND(Tabela1[[#This Row],[temperatura]]&gt;0,Tabela1[[#This Row],[opad]]&gt;0),F7811+1,0)</f>
        <v>0</v>
      </c>
      <c r="G7812">
        <f>IF(AND(Tabela1[[#This Row],[temperatura]]&lt;0,Tabela1[[#This Row],[opad]]&gt;0),F7811+1,0)</f>
        <v>0</v>
      </c>
      <c r="H7812">
        <f>IF(Tabela1[[#This Row],[śnieg]]&gt;0,H7811+Tabela1[[#This Row],[opad]],0)</f>
        <v>0</v>
      </c>
      <c r="I7812">
        <f>IF(Tabela1[[#This Row],[łączna ilość opadów śniegu]]&gt;4,1,0)</f>
        <v>0</v>
      </c>
    </row>
    <row r="7813" spans="1:9" x14ac:dyDescent="0.3">
      <c r="A7813" s="2" t="s">
        <v>7814</v>
      </c>
      <c r="B7813" s="1">
        <v>8.4</v>
      </c>
      <c r="C7813">
        <v>0</v>
      </c>
      <c r="D7813" t="str">
        <f>LEFT(Tabela1[[#This Row],[data]],10)</f>
        <v>22.11.2019</v>
      </c>
      <c r="E7813" t="str">
        <f>RIGHT(Tabela1[[#This Row],[data]],5)</f>
        <v>11:00</v>
      </c>
      <c r="F7813">
        <f>IF(AND(Tabela1[[#This Row],[temperatura]]&gt;0,Tabela1[[#This Row],[opad]]&gt;0),F7812+1,0)</f>
        <v>0</v>
      </c>
      <c r="G7813">
        <f>IF(AND(Tabela1[[#This Row],[temperatura]]&lt;0,Tabela1[[#This Row],[opad]]&gt;0),F7812+1,0)</f>
        <v>0</v>
      </c>
      <c r="H7813">
        <f>IF(Tabela1[[#This Row],[śnieg]]&gt;0,H7812+Tabela1[[#This Row],[opad]],0)</f>
        <v>0</v>
      </c>
      <c r="I7813">
        <f>IF(Tabela1[[#This Row],[łączna ilość opadów śniegu]]&gt;4,1,0)</f>
        <v>0</v>
      </c>
    </row>
    <row r="7814" spans="1:9" x14ac:dyDescent="0.3">
      <c r="A7814" s="2" t="s">
        <v>7815</v>
      </c>
      <c r="B7814" s="1">
        <v>8.5</v>
      </c>
      <c r="C7814">
        <v>0</v>
      </c>
      <c r="D7814" t="str">
        <f>LEFT(Tabela1[[#This Row],[data]],10)</f>
        <v>22.11.2019</v>
      </c>
      <c r="E7814" t="str">
        <f>RIGHT(Tabela1[[#This Row],[data]],5)</f>
        <v>12:00</v>
      </c>
      <c r="F7814">
        <f>IF(AND(Tabela1[[#This Row],[temperatura]]&gt;0,Tabela1[[#This Row],[opad]]&gt;0),F7813+1,0)</f>
        <v>0</v>
      </c>
      <c r="G7814">
        <f>IF(AND(Tabela1[[#This Row],[temperatura]]&lt;0,Tabela1[[#This Row],[opad]]&gt;0),F7813+1,0)</f>
        <v>0</v>
      </c>
      <c r="H7814">
        <f>IF(Tabela1[[#This Row],[śnieg]]&gt;0,H7813+Tabela1[[#This Row],[opad]],0)</f>
        <v>0</v>
      </c>
      <c r="I7814">
        <f>IF(Tabela1[[#This Row],[łączna ilość opadów śniegu]]&gt;4,1,0)</f>
        <v>0</v>
      </c>
    </row>
    <row r="7815" spans="1:9" x14ac:dyDescent="0.3">
      <c r="A7815" s="2" t="s">
        <v>7816</v>
      </c>
      <c r="B7815" s="1">
        <v>8.8000000000000007</v>
      </c>
      <c r="C7815">
        <v>0</v>
      </c>
      <c r="D7815" t="str">
        <f>LEFT(Tabela1[[#This Row],[data]],10)</f>
        <v>22.11.2019</v>
      </c>
      <c r="E7815" t="str">
        <f>RIGHT(Tabela1[[#This Row],[data]],5)</f>
        <v>13:00</v>
      </c>
      <c r="F7815">
        <f>IF(AND(Tabela1[[#This Row],[temperatura]]&gt;0,Tabela1[[#This Row],[opad]]&gt;0),F7814+1,0)</f>
        <v>0</v>
      </c>
      <c r="G7815">
        <f>IF(AND(Tabela1[[#This Row],[temperatura]]&lt;0,Tabela1[[#This Row],[opad]]&gt;0),F7814+1,0)</f>
        <v>0</v>
      </c>
      <c r="H7815">
        <f>IF(Tabela1[[#This Row],[śnieg]]&gt;0,H7814+Tabela1[[#This Row],[opad]],0)</f>
        <v>0</v>
      </c>
      <c r="I7815">
        <f>IF(Tabela1[[#This Row],[łączna ilość opadów śniegu]]&gt;4,1,0)</f>
        <v>0</v>
      </c>
    </row>
    <row r="7816" spans="1:9" x14ac:dyDescent="0.3">
      <c r="A7816" s="2" t="s">
        <v>7817</v>
      </c>
      <c r="B7816" s="1">
        <v>8.5</v>
      </c>
      <c r="C7816">
        <v>0</v>
      </c>
      <c r="D7816" t="str">
        <f>LEFT(Tabela1[[#This Row],[data]],10)</f>
        <v>22.11.2019</v>
      </c>
      <c r="E7816" t="str">
        <f>RIGHT(Tabela1[[#This Row],[data]],5)</f>
        <v>14:00</v>
      </c>
      <c r="F7816">
        <f>IF(AND(Tabela1[[#This Row],[temperatura]]&gt;0,Tabela1[[#This Row],[opad]]&gt;0),F7815+1,0)</f>
        <v>0</v>
      </c>
      <c r="G7816">
        <f>IF(AND(Tabela1[[#This Row],[temperatura]]&lt;0,Tabela1[[#This Row],[opad]]&gt;0),F7815+1,0)</f>
        <v>0</v>
      </c>
      <c r="H7816">
        <f>IF(Tabela1[[#This Row],[śnieg]]&gt;0,H7815+Tabela1[[#This Row],[opad]],0)</f>
        <v>0</v>
      </c>
      <c r="I7816">
        <f>IF(Tabela1[[#This Row],[łączna ilość opadów śniegu]]&gt;4,1,0)</f>
        <v>0</v>
      </c>
    </row>
    <row r="7817" spans="1:9" x14ac:dyDescent="0.3">
      <c r="A7817" s="2" t="s">
        <v>7818</v>
      </c>
      <c r="B7817" s="1">
        <v>7.9</v>
      </c>
      <c r="C7817">
        <v>0</v>
      </c>
      <c r="D7817" t="str">
        <f>LEFT(Tabela1[[#This Row],[data]],10)</f>
        <v>22.11.2019</v>
      </c>
      <c r="E7817" t="str">
        <f>RIGHT(Tabela1[[#This Row],[data]],5)</f>
        <v>15:00</v>
      </c>
      <c r="F7817">
        <f>IF(AND(Tabela1[[#This Row],[temperatura]]&gt;0,Tabela1[[#This Row],[opad]]&gt;0),F7816+1,0)</f>
        <v>0</v>
      </c>
      <c r="G7817">
        <f>IF(AND(Tabela1[[#This Row],[temperatura]]&lt;0,Tabela1[[#This Row],[opad]]&gt;0),F7816+1,0)</f>
        <v>0</v>
      </c>
      <c r="H7817">
        <f>IF(Tabela1[[#This Row],[śnieg]]&gt;0,H7816+Tabela1[[#This Row],[opad]],0)</f>
        <v>0</v>
      </c>
      <c r="I7817">
        <f>IF(Tabela1[[#This Row],[łączna ilość opadów śniegu]]&gt;4,1,0)</f>
        <v>0</v>
      </c>
    </row>
    <row r="7818" spans="1:9" x14ac:dyDescent="0.3">
      <c r="A7818" s="2" t="s">
        <v>7819</v>
      </c>
      <c r="B7818" s="1">
        <v>7</v>
      </c>
      <c r="C7818">
        <v>0</v>
      </c>
      <c r="D7818" t="str">
        <f>LEFT(Tabela1[[#This Row],[data]],10)</f>
        <v>22.11.2019</v>
      </c>
      <c r="E7818" t="str">
        <f>RIGHT(Tabela1[[#This Row],[data]],5)</f>
        <v>16:00</v>
      </c>
      <c r="F7818">
        <f>IF(AND(Tabela1[[#This Row],[temperatura]]&gt;0,Tabela1[[#This Row],[opad]]&gt;0),F7817+1,0)</f>
        <v>0</v>
      </c>
      <c r="G7818">
        <f>IF(AND(Tabela1[[#This Row],[temperatura]]&lt;0,Tabela1[[#This Row],[opad]]&gt;0),F7817+1,0)</f>
        <v>0</v>
      </c>
      <c r="H7818">
        <f>IF(Tabela1[[#This Row],[śnieg]]&gt;0,H7817+Tabela1[[#This Row],[opad]],0)</f>
        <v>0</v>
      </c>
      <c r="I7818">
        <f>IF(Tabela1[[#This Row],[łączna ilość opadów śniegu]]&gt;4,1,0)</f>
        <v>0</v>
      </c>
    </row>
    <row r="7819" spans="1:9" x14ac:dyDescent="0.3">
      <c r="A7819" s="2" t="s">
        <v>7820</v>
      </c>
      <c r="B7819" s="1">
        <v>7.1</v>
      </c>
      <c r="C7819">
        <v>0</v>
      </c>
      <c r="D7819" t="str">
        <f>LEFT(Tabela1[[#This Row],[data]],10)</f>
        <v>22.11.2019</v>
      </c>
      <c r="E7819" t="str">
        <f>RIGHT(Tabela1[[#This Row],[data]],5)</f>
        <v>17:00</v>
      </c>
      <c r="F7819">
        <f>IF(AND(Tabela1[[#This Row],[temperatura]]&gt;0,Tabela1[[#This Row],[opad]]&gt;0),F7818+1,0)</f>
        <v>0</v>
      </c>
      <c r="G7819">
        <f>IF(AND(Tabela1[[#This Row],[temperatura]]&lt;0,Tabela1[[#This Row],[opad]]&gt;0),F7818+1,0)</f>
        <v>0</v>
      </c>
      <c r="H7819">
        <f>IF(Tabela1[[#This Row],[śnieg]]&gt;0,H7818+Tabela1[[#This Row],[opad]],0)</f>
        <v>0</v>
      </c>
      <c r="I7819">
        <f>IF(Tabela1[[#This Row],[łączna ilość opadów śniegu]]&gt;4,1,0)</f>
        <v>0</v>
      </c>
    </row>
    <row r="7820" spans="1:9" x14ac:dyDescent="0.3">
      <c r="A7820" s="2" t="s">
        <v>7821</v>
      </c>
      <c r="B7820" s="1">
        <v>6.8</v>
      </c>
      <c r="C7820">
        <v>0</v>
      </c>
      <c r="D7820" t="str">
        <f>LEFT(Tabela1[[#This Row],[data]],10)</f>
        <v>22.11.2019</v>
      </c>
      <c r="E7820" t="str">
        <f>RIGHT(Tabela1[[#This Row],[data]],5)</f>
        <v>18:00</v>
      </c>
      <c r="F7820">
        <f>IF(AND(Tabela1[[#This Row],[temperatura]]&gt;0,Tabela1[[#This Row],[opad]]&gt;0),F7819+1,0)</f>
        <v>0</v>
      </c>
      <c r="G7820">
        <f>IF(AND(Tabela1[[#This Row],[temperatura]]&lt;0,Tabela1[[#This Row],[opad]]&gt;0),F7819+1,0)</f>
        <v>0</v>
      </c>
      <c r="H7820">
        <f>IF(Tabela1[[#This Row],[śnieg]]&gt;0,H7819+Tabela1[[#This Row],[opad]],0)</f>
        <v>0</v>
      </c>
      <c r="I7820">
        <f>IF(Tabela1[[#This Row],[łączna ilość opadów śniegu]]&gt;4,1,0)</f>
        <v>0</v>
      </c>
    </row>
    <row r="7821" spans="1:9" x14ac:dyDescent="0.3">
      <c r="A7821" s="2" t="s">
        <v>7822</v>
      </c>
      <c r="B7821" s="1">
        <v>6.5</v>
      </c>
      <c r="C7821">
        <v>0</v>
      </c>
      <c r="D7821" t="str">
        <f>LEFT(Tabela1[[#This Row],[data]],10)</f>
        <v>22.11.2019</v>
      </c>
      <c r="E7821" t="str">
        <f>RIGHT(Tabela1[[#This Row],[data]],5)</f>
        <v>19:00</v>
      </c>
      <c r="F7821">
        <f>IF(AND(Tabela1[[#This Row],[temperatura]]&gt;0,Tabela1[[#This Row],[opad]]&gt;0),F7820+1,0)</f>
        <v>0</v>
      </c>
      <c r="G7821">
        <f>IF(AND(Tabela1[[#This Row],[temperatura]]&lt;0,Tabela1[[#This Row],[opad]]&gt;0),F7820+1,0)</f>
        <v>0</v>
      </c>
      <c r="H7821">
        <f>IF(Tabela1[[#This Row],[śnieg]]&gt;0,H7820+Tabela1[[#This Row],[opad]],0)</f>
        <v>0</v>
      </c>
      <c r="I7821">
        <f>IF(Tabela1[[#This Row],[łączna ilość opadów śniegu]]&gt;4,1,0)</f>
        <v>0</v>
      </c>
    </row>
    <row r="7822" spans="1:9" x14ac:dyDescent="0.3">
      <c r="A7822" s="2" t="s">
        <v>7823</v>
      </c>
      <c r="B7822" s="1">
        <v>6.5</v>
      </c>
      <c r="C7822">
        <v>0</v>
      </c>
      <c r="D7822" t="str">
        <f>LEFT(Tabela1[[#This Row],[data]],10)</f>
        <v>22.11.2019</v>
      </c>
      <c r="E7822" t="str">
        <f>RIGHT(Tabela1[[#This Row],[data]],5)</f>
        <v>20:00</v>
      </c>
      <c r="F7822">
        <f>IF(AND(Tabela1[[#This Row],[temperatura]]&gt;0,Tabela1[[#This Row],[opad]]&gt;0),F7821+1,0)</f>
        <v>0</v>
      </c>
      <c r="G7822">
        <f>IF(AND(Tabela1[[#This Row],[temperatura]]&lt;0,Tabela1[[#This Row],[opad]]&gt;0),F7821+1,0)</f>
        <v>0</v>
      </c>
      <c r="H7822">
        <f>IF(Tabela1[[#This Row],[śnieg]]&gt;0,H7821+Tabela1[[#This Row],[opad]],0)</f>
        <v>0</v>
      </c>
      <c r="I7822">
        <f>IF(Tabela1[[#This Row],[łączna ilość opadów śniegu]]&gt;4,1,0)</f>
        <v>0</v>
      </c>
    </row>
    <row r="7823" spans="1:9" x14ac:dyDescent="0.3">
      <c r="A7823" s="2" t="s">
        <v>7824</v>
      </c>
      <c r="B7823" s="1">
        <v>6.4</v>
      </c>
      <c r="C7823">
        <v>0</v>
      </c>
      <c r="D7823" t="str">
        <f>LEFT(Tabela1[[#This Row],[data]],10)</f>
        <v>22.11.2019</v>
      </c>
      <c r="E7823" t="str">
        <f>RIGHT(Tabela1[[#This Row],[data]],5)</f>
        <v>21:00</v>
      </c>
      <c r="F7823">
        <f>IF(AND(Tabela1[[#This Row],[temperatura]]&gt;0,Tabela1[[#This Row],[opad]]&gt;0),F7822+1,0)</f>
        <v>0</v>
      </c>
      <c r="G7823">
        <f>IF(AND(Tabela1[[#This Row],[temperatura]]&lt;0,Tabela1[[#This Row],[opad]]&gt;0),F7822+1,0)</f>
        <v>0</v>
      </c>
      <c r="H7823">
        <f>IF(Tabela1[[#This Row],[śnieg]]&gt;0,H7822+Tabela1[[#This Row],[opad]],0)</f>
        <v>0</v>
      </c>
      <c r="I7823">
        <f>IF(Tabela1[[#This Row],[łączna ilość opadów śniegu]]&gt;4,1,0)</f>
        <v>0</v>
      </c>
    </row>
    <row r="7824" spans="1:9" x14ac:dyDescent="0.3">
      <c r="A7824" s="2" t="s">
        <v>7825</v>
      </c>
      <c r="B7824" s="1">
        <v>6.1</v>
      </c>
      <c r="C7824">
        <v>0</v>
      </c>
      <c r="D7824" t="str">
        <f>LEFT(Tabela1[[#This Row],[data]],10)</f>
        <v>22.11.2019</v>
      </c>
      <c r="E7824" t="str">
        <f>RIGHT(Tabela1[[#This Row],[data]],5)</f>
        <v>22:00</v>
      </c>
      <c r="F7824">
        <f>IF(AND(Tabela1[[#This Row],[temperatura]]&gt;0,Tabela1[[#This Row],[opad]]&gt;0),F7823+1,0)</f>
        <v>0</v>
      </c>
      <c r="G7824">
        <f>IF(AND(Tabela1[[#This Row],[temperatura]]&lt;0,Tabela1[[#This Row],[opad]]&gt;0),F7823+1,0)</f>
        <v>0</v>
      </c>
      <c r="H7824">
        <f>IF(Tabela1[[#This Row],[śnieg]]&gt;0,H7823+Tabela1[[#This Row],[opad]],0)</f>
        <v>0</v>
      </c>
      <c r="I7824">
        <f>IF(Tabela1[[#This Row],[łączna ilość opadów śniegu]]&gt;4,1,0)</f>
        <v>0</v>
      </c>
    </row>
    <row r="7825" spans="1:9" x14ac:dyDescent="0.3">
      <c r="A7825" s="2" t="s">
        <v>7826</v>
      </c>
      <c r="B7825" s="1">
        <v>5.8</v>
      </c>
      <c r="C7825">
        <v>0</v>
      </c>
      <c r="D7825" t="str">
        <f>LEFT(Tabela1[[#This Row],[data]],10)</f>
        <v>22.11.2019</v>
      </c>
      <c r="E7825" t="str">
        <f>RIGHT(Tabela1[[#This Row],[data]],5)</f>
        <v>23:00</v>
      </c>
      <c r="F7825">
        <f>IF(AND(Tabela1[[#This Row],[temperatura]]&gt;0,Tabela1[[#This Row],[opad]]&gt;0),F7824+1,0)</f>
        <v>0</v>
      </c>
      <c r="G7825">
        <f>IF(AND(Tabela1[[#This Row],[temperatura]]&lt;0,Tabela1[[#This Row],[opad]]&gt;0),F7824+1,0)</f>
        <v>0</v>
      </c>
      <c r="H7825">
        <f>IF(Tabela1[[#This Row],[śnieg]]&gt;0,H7824+Tabela1[[#This Row],[opad]],0)</f>
        <v>0</v>
      </c>
      <c r="I7825">
        <f>IF(Tabela1[[#This Row],[łączna ilość opadów śniegu]]&gt;4,1,0)</f>
        <v>0</v>
      </c>
    </row>
    <row r="7826" spans="1:9" x14ac:dyDescent="0.3">
      <c r="A7826" s="2" t="s">
        <v>7827</v>
      </c>
      <c r="B7826" s="1">
        <v>5.9</v>
      </c>
      <c r="C7826">
        <v>0</v>
      </c>
      <c r="D7826" t="str">
        <f>LEFT(Tabela1[[#This Row],[data]],10)</f>
        <v>23.11.2019</v>
      </c>
      <c r="E7826" t="str">
        <f>RIGHT(Tabela1[[#This Row],[data]],5)</f>
        <v>00:00</v>
      </c>
      <c r="F7826">
        <f>IF(AND(Tabela1[[#This Row],[temperatura]]&gt;0,Tabela1[[#This Row],[opad]]&gt;0),F7825+1,0)</f>
        <v>0</v>
      </c>
      <c r="G7826">
        <f>IF(AND(Tabela1[[#This Row],[temperatura]]&lt;0,Tabela1[[#This Row],[opad]]&gt;0),F7825+1,0)</f>
        <v>0</v>
      </c>
      <c r="H7826">
        <f>IF(Tabela1[[#This Row],[śnieg]]&gt;0,H7825+Tabela1[[#This Row],[opad]],0)</f>
        <v>0</v>
      </c>
      <c r="I7826">
        <f>IF(Tabela1[[#This Row],[łączna ilość opadów śniegu]]&gt;4,1,0)</f>
        <v>0</v>
      </c>
    </row>
    <row r="7827" spans="1:9" x14ac:dyDescent="0.3">
      <c r="A7827" s="2" t="s">
        <v>7828</v>
      </c>
      <c r="B7827" s="1">
        <v>5.6</v>
      </c>
      <c r="C7827">
        <v>0</v>
      </c>
      <c r="D7827" t="str">
        <f>LEFT(Tabela1[[#This Row],[data]],10)</f>
        <v>23.11.2019</v>
      </c>
      <c r="E7827" t="str">
        <f>RIGHT(Tabela1[[#This Row],[data]],5)</f>
        <v>01:00</v>
      </c>
      <c r="F7827">
        <f>IF(AND(Tabela1[[#This Row],[temperatura]]&gt;0,Tabela1[[#This Row],[opad]]&gt;0),F7826+1,0)</f>
        <v>0</v>
      </c>
      <c r="G7827">
        <f>IF(AND(Tabela1[[#This Row],[temperatura]]&lt;0,Tabela1[[#This Row],[opad]]&gt;0),F7826+1,0)</f>
        <v>0</v>
      </c>
      <c r="H7827">
        <f>IF(Tabela1[[#This Row],[śnieg]]&gt;0,H7826+Tabela1[[#This Row],[opad]],0)</f>
        <v>0</v>
      </c>
      <c r="I7827">
        <f>IF(Tabela1[[#This Row],[łączna ilość opadów śniegu]]&gt;4,1,0)</f>
        <v>0</v>
      </c>
    </row>
    <row r="7828" spans="1:9" x14ac:dyDescent="0.3">
      <c r="A7828" s="2" t="s">
        <v>7829</v>
      </c>
      <c r="B7828" s="1">
        <v>5.6</v>
      </c>
      <c r="C7828">
        <v>0</v>
      </c>
      <c r="D7828" t="str">
        <f>LEFT(Tabela1[[#This Row],[data]],10)</f>
        <v>23.11.2019</v>
      </c>
      <c r="E7828" t="str">
        <f>RIGHT(Tabela1[[#This Row],[data]],5)</f>
        <v>02:00</v>
      </c>
      <c r="F7828">
        <f>IF(AND(Tabela1[[#This Row],[temperatura]]&gt;0,Tabela1[[#This Row],[opad]]&gt;0),F7827+1,0)</f>
        <v>0</v>
      </c>
      <c r="G7828">
        <f>IF(AND(Tabela1[[#This Row],[temperatura]]&lt;0,Tabela1[[#This Row],[opad]]&gt;0),F7827+1,0)</f>
        <v>0</v>
      </c>
      <c r="H7828">
        <f>IF(Tabela1[[#This Row],[śnieg]]&gt;0,H7827+Tabela1[[#This Row],[opad]],0)</f>
        <v>0</v>
      </c>
      <c r="I7828">
        <f>IF(Tabela1[[#This Row],[łączna ilość opadów śniegu]]&gt;4,1,0)</f>
        <v>0</v>
      </c>
    </row>
    <row r="7829" spans="1:9" x14ac:dyDescent="0.3">
      <c r="A7829" s="2" t="s">
        <v>7830</v>
      </c>
      <c r="B7829" s="1">
        <v>5.6</v>
      </c>
      <c r="C7829">
        <v>0</v>
      </c>
      <c r="D7829" t="str">
        <f>LEFT(Tabela1[[#This Row],[data]],10)</f>
        <v>23.11.2019</v>
      </c>
      <c r="E7829" t="str">
        <f>RIGHT(Tabela1[[#This Row],[data]],5)</f>
        <v>03:00</v>
      </c>
      <c r="F7829">
        <f>IF(AND(Tabela1[[#This Row],[temperatura]]&gt;0,Tabela1[[#This Row],[opad]]&gt;0),F7828+1,0)</f>
        <v>0</v>
      </c>
      <c r="G7829">
        <f>IF(AND(Tabela1[[#This Row],[temperatura]]&lt;0,Tabela1[[#This Row],[opad]]&gt;0),F7828+1,0)</f>
        <v>0</v>
      </c>
      <c r="H7829">
        <f>IF(Tabela1[[#This Row],[śnieg]]&gt;0,H7828+Tabela1[[#This Row],[opad]],0)</f>
        <v>0</v>
      </c>
      <c r="I7829">
        <f>IF(Tabela1[[#This Row],[łączna ilość opadów śniegu]]&gt;4,1,0)</f>
        <v>0</v>
      </c>
    </row>
    <row r="7830" spans="1:9" x14ac:dyDescent="0.3">
      <c r="A7830" s="2" t="s">
        <v>7831</v>
      </c>
      <c r="B7830" s="1">
        <v>5.3</v>
      </c>
      <c r="C7830">
        <v>0</v>
      </c>
      <c r="D7830" t="str">
        <f>LEFT(Tabela1[[#This Row],[data]],10)</f>
        <v>23.11.2019</v>
      </c>
      <c r="E7830" t="str">
        <f>RIGHT(Tabela1[[#This Row],[data]],5)</f>
        <v>04:00</v>
      </c>
      <c r="F7830">
        <f>IF(AND(Tabela1[[#This Row],[temperatura]]&gt;0,Tabela1[[#This Row],[opad]]&gt;0),F7829+1,0)</f>
        <v>0</v>
      </c>
      <c r="G7830">
        <f>IF(AND(Tabela1[[#This Row],[temperatura]]&lt;0,Tabela1[[#This Row],[opad]]&gt;0),F7829+1,0)</f>
        <v>0</v>
      </c>
      <c r="H7830">
        <f>IF(Tabela1[[#This Row],[śnieg]]&gt;0,H7829+Tabela1[[#This Row],[opad]],0)</f>
        <v>0</v>
      </c>
      <c r="I7830">
        <f>IF(Tabela1[[#This Row],[łączna ilość opadów śniegu]]&gt;4,1,0)</f>
        <v>0</v>
      </c>
    </row>
    <row r="7831" spans="1:9" x14ac:dyDescent="0.3">
      <c r="A7831" s="2" t="s">
        <v>7832</v>
      </c>
      <c r="B7831" s="1">
        <v>4.9000000000000004</v>
      </c>
      <c r="C7831">
        <v>0</v>
      </c>
      <c r="D7831" t="str">
        <f>LEFT(Tabela1[[#This Row],[data]],10)</f>
        <v>23.11.2019</v>
      </c>
      <c r="E7831" t="str">
        <f>RIGHT(Tabela1[[#This Row],[data]],5)</f>
        <v>05:00</v>
      </c>
      <c r="F7831">
        <f>IF(AND(Tabela1[[#This Row],[temperatura]]&gt;0,Tabela1[[#This Row],[opad]]&gt;0),F7830+1,0)</f>
        <v>0</v>
      </c>
      <c r="G7831">
        <f>IF(AND(Tabela1[[#This Row],[temperatura]]&lt;0,Tabela1[[#This Row],[opad]]&gt;0),F7830+1,0)</f>
        <v>0</v>
      </c>
      <c r="H7831">
        <f>IF(Tabela1[[#This Row],[śnieg]]&gt;0,H7830+Tabela1[[#This Row],[opad]],0)</f>
        <v>0</v>
      </c>
      <c r="I7831">
        <f>IF(Tabela1[[#This Row],[łączna ilość opadów śniegu]]&gt;4,1,0)</f>
        <v>0</v>
      </c>
    </row>
    <row r="7832" spans="1:9" x14ac:dyDescent="0.3">
      <c r="A7832" s="2" t="s">
        <v>7833</v>
      </c>
      <c r="B7832" s="1">
        <v>5.2</v>
      </c>
      <c r="C7832">
        <v>0</v>
      </c>
      <c r="D7832" t="str">
        <f>LEFT(Tabela1[[#This Row],[data]],10)</f>
        <v>23.11.2019</v>
      </c>
      <c r="E7832" t="str">
        <f>RIGHT(Tabela1[[#This Row],[data]],5)</f>
        <v>06:00</v>
      </c>
      <c r="F7832">
        <f>IF(AND(Tabela1[[#This Row],[temperatura]]&gt;0,Tabela1[[#This Row],[opad]]&gt;0),F7831+1,0)</f>
        <v>0</v>
      </c>
      <c r="G7832">
        <f>IF(AND(Tabela1[[#This Row],[temperatura]]&lt;0,Tabela1[[#This Row],[opad]]&gt;0),F7831+1,0)</f>
        <v>0</v>
      </c>
      <c r="H7832">
        <f>IF(Tabela1[[#This Row],[śnieg]]&gt;0,H7831+Tabela1[[#This Row],[opad]],0)</f>
        <v>0</v>
      </c>
      <c r="I7832">
        <f>IF(Tabela1[[#This Row],[łączna ilość opadów śniegu]]&gt;4,1,0)</f>
        <v>0</v>
      </c>
    </row>
    <row r="7833" spans="1:9" x14ac:dyDescent="0.3">
      <c r="A7833" s="2" t="s">
        <v>7834</v>
      </c>
      <c r="B7833" s="1">
        <v>5.5</v>
      </c>
      <c r="C7833">
        <v>0</v>
      </c>
      <c r="D7833" t="str">
        <f>LEFT(Tabela1[[#This Row],[data]],10)</f>
        <v>23.11.2019</v>
      </c>
      <c r="E7833" t="str">
        <f>RIGHT(Tabela1[[#This Row],[data]],5)</f>
        <v>07:00</v>
      </c>
      <c r="F7833">
        <f>IF(AND(Tabela1[[#This Row],[temperatura]]&gt;0,Tabela1[[#This Row],[opad]]&gt;0),F7832+1,0)</f>
        <v>0</v>
      </c>
      <c r="G7833">
        <f>IF(AND(Tabela1[[#This Row],[temperatura]]&lt;0,Tabela1[[#This Row],[opad]]&gt;0),F7832+1,0)</f>
        <v>0</v>
      </c>
      <c r="H7833">
        <f>IF(Tabela1[[#This Row],[śnieg]]&gt;0,H7832+Tabela1[[#This Row],[opad]],0)</f>
        <v>0</v>
      </c>
      <c r="I7833">
        <f>IF(Tabela1[[#This Row],[łączna ilość opadów śniegu]]&gt;4,1,0)</f>
        <v>0</v>
      </c>
    </row>
    <row r="7834" spans="1:9" x14ac:dyDescent="0.3">
      <c r="A7834" s="2" t="s">
        <v>7835</v>
      </c>
      <c r="B7834" s="1">
        <v>6.1</v>
      </c>
      <c r="C7834">
        <v>0</v>
      </c>
      <c r="D7834" t="str">
        <f>LEFT(Tabela1[[#This Row],[data]],10)</f>
        <v>23.11.2019</v>
      </c>
      <c r="E7834" t="str">
        <f>RIGHT(Tabela1[[#This Row],[data]],5)</f>
        <v>08:00</v>
      </c>
      <c r="F7834">
        <f>IF(AND(Tabela1[[#This Row],[temperatura]]&gt;0,Tabela1[[#This Row],[opad]]&gt;0),F7833+1,0)</f>
        <v>0</v>
      </c>
      <c r="G7834">
        <f>IF(AND(Tabela1[[#This Row],[temperatura]]&lt;0,Tabela1[[#This Row],[opad]]&gt;0),F7833+1,0)</f>
        <v>0</v>
      </c>
      <c r="H7834">
        <f>IF(Tabela1[[#This Row],[śnieg]]&gt;0,H7833+Tabela1[[#This Row],[opad]],0)</f>
        <v>0</v>
      </c>
      <c r="I7834">
        <f>IF(Tabela1[[#This Row],[łączna ilość opadów śniegu]]&gt;4,1,0)</f>
        <v>0</v>
      </c>
    </row>
    <row r="7835" spans="1:9" x14ac:dyDescent="0.3">
      <c r="A7835" s="2" t="s">
        <v>7836</v>
      </c>
      <c r="B7835" s="1">
        <v>7.7</v>
      </c>
      <c r="C7835">
        <v>0</v>
      </c>
      <c r="D7835" t="str">
        <f>LEFT(Tabela1[[#This Row],[data]],10)</f>
        <v>23.11.2019</v>
      </c>
      <c r="E7835" t="str">
        <f>RIGHT(Tabela1[[#This Row],[data]],5)</f>
        <v>09:00</v>
      </c>
      <c r="F7835">
        <f>IF(AND(Tabela1[[#This Row],[temperatura]]&gt;0,Tabela1[[#This Row],[opad]]&gt;0),F7834+1,0)</f>
        <v>0</v>
      </c>
      <c r="G7835">
        <f>IF(AND(Tabela1[[#This Row],[temperatura]]&lt;0,Tabela1[[#This Row],[opad]]&gt;0),F7834+1,0)</f>
        <v>0</v>
      </c>
      <c r="H7835">
        <f>IF(Tabela1[[#This Row],[śnieg]]&gt;0,H7834+Tabela1[[#This Row],[opad]],0)</f>
        <v>0</v>
      </c>
      <c r="I7835">
        <f>IF(Tabela1[[#This Row],[łączna ilość opadów śniegu]]&gt;4,1,0)</f>
        <v>0</v>
      </c>
    </row>
    <row r="7836" spans="1:9" x14ac:dyDescent="0.3">
      <c r="A7836" s="2" t="s">
        <v>7837</v>
      </c>
      <c r="B7836" s="1">
        <v>8.1</v>
      </c>
      <c r="C7836">
        <v>0</v>
      </c>
      <c r="D7836" t="str">
        <f>LEFT(Tabela1[[#This Row],[data]],10)</f>
        <v>23.11.2019</v>
      </c>
      <c r="E7836" t="str">
        <f>RIGHT(Tabela1[[#This Row],[data]],5)</f>
        <v>10:00</v>
      </c>
      <c r="F7836">
        <f>IF(AND(Tabela1[[#This Row],[temperatura]]&gt;0,Tabela1[[#This Row],[opad]]&gt;0),F7835+1,0)</f>
        <v>0</v>
      </c>
      <c r="G7836">
        <f>IF(AND(Tabela1[[#This Row],[temperatura]]&lt;0,Tabela1[[#This Row],[opad]]&gt;0),F7835+1,0)</f>
        <v>0</v>
      </c>
      <c r="H7836">
        <f>IF(Tabela1[[#This Row],[śnieg]]&gt;0,H7835+Tabela1[[#This Row],[opad]],0)</f>
        <v>0</v>
      </c>
      <c r="I7836">
        <f>IF(Tabela1[[#This Row],[łączna ilość opadów śniegu]]&gt;4,1,0)</f>
        <v>0</v>
      </c>
    </row>
    <row r="7837" spans="1:9" x14ac:dyDescent="0.3">
      <c r="A7837" s="2" t="s">
        <v>7838</v>
      </c>
      <c r="B7837" s="1">
        <v>8.6</v>
      </c>
      <c r="C7837">
        <v>0</v>
      </c>
      <c r="D7837" t="str">
        <f>LEFT(Tabela1[[#This Row],[data]],10)</f>
        <v>23.11.2019</v>
      </c>
      <c r="E7837" t="str">
        <f>RIGHT(Tabela1[[#This Row],[data]],5)</f>
        <v>11:00</v>
      </c>
      <c r="F7837">
        <f>IF(AND(Tabela1[[#This Row],[temperatura]]&gt;0,Tabela1[[#This Row],[opad]]&gt;0),F7836+1,0)</f>
        <v>0</v>
      </c>
      <c r="G7837">
        <f>IF(AND(Tabela1[[#This Row],[temperatura]]&lt;0,Tabela1[[#This Row],[opad]]&gt;0),F7836+1,0)</f>
        <v>0</v>
      </c>
      <c r="H7837">
        <f>IF(Tabela1[[#This Row],[śnieg]]&gt;0,H7836+Tabela1[[#This Row],[opad]],0)</f>
        <v>0</v>
      </c>
      <c r="I7837">
        <f>IF(Tabela1[[#This Row],[łączna ilość opadów śniegu]]&gt;4,1,0)</f>
        <v>0</v>
      </c>
    </row>
    <row r="7838" spans="1:9" x14ac:dyDescent="0.3">
      <c r="A7838" s="2" t="s">
        <v>7839</v>
      </c>
      <c r="B7838" s="1">
        <v>8.8000000000000007</v>
      </c>
      <c r="C7838">
        <v>0</v>
      </c>
      <c r="D7838" t="str">
        <f>LEFT(Tabela1[[#This Row],[data]],10)</f>
        <v>23.11.2019</v>
      </c>
      <c r="E7838" t="str">
        <f>RIGHT(Tabela1[[#This Row],[data]],5)</f>
        <v>12:00</v>
      </c>
      <c r="F7838">
        <f>IF(AND(Tabela1[[#This Row],[temperatura]]&gt;0,Tabela1[[#This Row],[opad]]&gt;0),F7837+1,0)</f>
        <v>0</v>
      </c>
      <c r="G7838">
        <f>IF(AND(Tabela1[[#This Row],[temperatura]]&lt;0,Tabela1[[#This Row],[opad]]&gt;0),F7837+1,0)</f>
        <v>0</v>
      </c>
      <c r="H7838">
        <f>IF(Tabela1[[#This Row],[śnieg]]&gt;0,H7837+Tabela1[[#This Row],[opad]],0)</f>
        <v>0</v>
      </c>
      <c r="I7838">
        <f>IF(Tabela1[[#This Row],[łączna ilość opadów śniegu]]&gt;4,1,0)</f>
        <v>0</v>
      </c>
    </row>
    <row r="7839" spans="1:9" x14ac:dyDescent="0.3">
      <c r="A7839" s="2" t="s">
        <v>7840</v>
      </c>
      <c r="B7839" s="1">
        <v>8.4</v>
      </c>
      <c r="C7839">
        <v>0</v>
      </c>
      <c r="D7839" t="str">
        <f>LEFT(Tabela1[[#This Row],[data]],10)</f>
        <v>23.11.2019</v>
      </c>
      <c r="E7839" t="str">
        <f>RIGHT(Tabela1[[#This Row],[data]],5)</f>
        <v>13:00</v>
      </c>
      <c r="F7839">
        <f>IF(AND(Tabela1[[#This Row],[temperatura]]&gt;0,Tabela1[[#This Row],[opad]]&gt;0),F7838+1,0)</f>
        <v>0</v>
      </c>
      <c r="G7839">
        <f>IF(AND(Tabela1[[#This Row],[temperatura]]&lt;0,Tabela1[[#This Row],[opad]]&gt;0),F7838+1,0)</f>
        <v>0</v>
      </c>
      <c r="H7839">
        <f>IF(Tabela1[[#This Row],[śnieg]]&gt;0,H7838+Tabela1[[#This Row],[opad]],0)</f>
        <v>0</v>
      </c>
      <c r="I7839">
        <f>IF(Tabela1[[#This Row],[łączna ilość opadów śniegu]]&gt;4,1,0)</f>
        <v>0</v>
      </c>
    </row>
    <row r="7840" spans="1:9" x14ac:dyDescent="0.3">
      <c r="A7840" s="2" t="s">
        <v>7841</v>
      </c>
      <c r="B7840" s="1">
        <v>8.6</v>
      </c>
      <c r="C7840">
        <v>0</v>
      </c>
      <c r="D7840" t="str">
        <f>LEFT(Tabela1[[#This Row],[data]],10)</f>
        <v>23.11.2019</v>
      </c>
      <c r="E7840" t="str">
        <f>RIGHT(Tabela1[[#This Row],[data]],5)</f>
        <v>14:00</v>
      </c>
      <c r="F7840">
        <f>IF(AND(Tabela1[[#This Row],[temperatura]]&gt;0,Tabela1[[#This Row],[opad]]&gt;0),F7839+1,0)</f>
        <v>0</v>
      </c>
      <c r="G7840">
        <f>IF(AND(Tabela1[[#This Row],[temperatura]]&lt;0,Tabela1[[#This Row],[opad]]&gt;0),F7839+1,0)</f>
        <v>0</v>
      </c>
      <c r="H7840">
        <f>IF(Tabela1[[#This Row],[śnieg]]&gt;0,H7839+Tabela1[[#This Row],[opad]],0)</f>
        <v>0</v>
      </c>
      <c r="I7840">
        <f>IF(Tabela1[[#This Row],[łączna ilość opadów śniegu]]&gt;4,1,0)</f>
        <v>0</v>
      </c>
    </row>
    <row r="7841" spans="1:9" x14ac:dyDescent="0.3">
      <c r="A7841" s="2" t="s">
        <v>7842</v>
      </c>
      <c r="B7841" s="1">
        <v>7.1</v>
      </c>
      <c r="C7841">
        <v>0</v>
      </c>
      <c r="D7841" t="str">
        <f>LEFT(Tabela1[[#This Row],[data]],10)</f>
        <v>23.11.2019</v>
      </c>
      <c r="E7841" t="str">
        <f>RIGHT(Tabela1[[#This Row],[data]],5)</f>
        <v>15:00</v>
      </c>
      <c r="F7841">
        <f>IF(AND(Tabela1[[#This Row],[temperatura]]&gt;0,Tabela1[[#This Row],[opad]]&gt;0),F7840+1,0)</f>
        <v>0</v>
      </c>
      <c r="G7841">
        <f>IF(AND(Tabela1[[#This Row],[temperatura]]&lt;0,Tabela1[[#This Row],[opad]]&gt;0),F7840+1,0)</f>
        <v>0</v>
      </c>
      <c r="H7841">
        <f>IF(Tabela1[[#This Row],[śnieg]]&gt;0,H7840+Tabela1[[#This Row],[opad]],0)</f>
        <v>0</v>
      </c>
      <c r="I7841">
        <f>IF(Tabela1[[#This Row],[łączna ilość opadów śniegu]]&gt;4,1,0)</f>
        <v>0</v>
      </c>
    </row>
    <row r="7842" spans="1:9" x14ac:dyDescent="0.3">
      <c r="A7842" s="2" t="s">
        <v>7843</v>
      </c>
      <c r="B7842" s="1">
        <v>6.2</v>
      </c>
      <c r="C7842">
        <v>0</v>
      </c>
      <c r="D7842" t="str">
        <f>LEFT(Tabela1[[#This Row],[data]],10)</f>
        <v>23.11.2019</v>
      </c>
      <c r="E7842" t="str">
        <f>RIGHT(Tabela1[[#This Row],[data]],5)</f>
        <v>16:00</v>
      </c>
      <c r="F7842">
        <f>IF(AND(Tabela1[[#This Row],[temperatura]]&gt;0,Tabela1[[#This Row],[opad]]&gt;0),F7841+1,0)</f>
        <v>0</v>
      </c>
      <c r="G7842">
        <f>IF(AND(Tabela1[[#This Row],[temperatura]]&lt;0,Tabela1[[#This Row],[opad]]&gt;0),F7841+1,0)</f>
        <v>0</v>
      </c>
      <c r="H7842">
        <f>IF(Tabela1[[#This Row],[śnieg]]&gt;0,H7841+Tabela1[[#This Row],[opad]],0)</f>
        <v>0</v>
      </c>
      <c r="I7842">
        <f>IF(Tabela1[[#This Row],[łączna ilość opadów śniegu]]&gt;4,1,0)</f>
        <v>0</v>
      </c>
    </row>
    <row r="7843" spans="1:9" x14ac:dyDescent="0.3">
      <c r="A7843" s="2" t="s">
        <v>7844</v>
      </c>
      <c r="B7843" s="1">
        <v>6.1</v>
      </c>
      <c r="C7843">
        <v>0</v>
      </c>
      <c r="D7843" t="str">
        <f>LEFT(Tabela1[[#This Row],[data]],10)</f>
        <v>23.11.2019</v>
      </c>
      <c r="E7843" t="str">
        <f>RIGHT(Tabela1[[#This Row],[data]],5)</f>
        <v>17:00</v>
      </c>
      <c r="F7843">
        <f>IF(AND(Tabela1[[#This Row],[temperatura]]&gt;0,Tabela1[[#This Row],[opad]]&gt;0),F7842+1,0)</f>
        <v>0</v>
      </c>
      <c r="G7843">
        <f>IF(AND(Tabela1[[#This Row],[temperatura]]&lt;0,Tabela1[[#This Row],[opad]]&gt;0),F7842+1,0)</f>
        <v>0</v>
      </c>
      <c r="H7843">
        <f>IF(Tabela1[[#This Row],[śnieg]]&gt;0,H7842+Tabela1[[#This Row],[opad]],0)</f>
        <v>0</v>
      </c>
      <c r="I7843">
        <f>IF(Tabela1[[#This Row],[łączna ilość opadów śniegu]]&gt;4,1,0)</f>
        <v>0</v>
      </c>
    </row>
    <row r="7844" spans="1:9" x14ac:dyDescent="0.3">
      <c r="A7844" s="2" t="s">
        <v>7845</v>
      </c>
      <c r="B7844" s="1">
        <v>6.2</v>
      </c>
      <c r="C7844">
        <v>0</v>
      </c>
      <c r="D7844" t="str">
        <f>LEFT(Tabela1[[#This Row],[data]],10)</f>
        <v>23.11.2019</v>
      </c>
      <c r="E7844" t="str">
        <f>RIGHT(Tabela1[[#This Row],[data]],5)</f>
        <v>18:00</v>
      </c>
      <c r="F7844">
        <f>IF(AND(Tabela1[[#This Row],[temperatura]]&gt;0,Tabela1[[#This Row],[opad]]&gt;0),F7843+1,0)</f>
        <v>0</v>
      </c>
      <c r="G7844">
        <f>IF(AND(Tabela1[[#This Row],[temperatura]]&lt;0,Tabela1[[#This Row],[opad]]&gt;0),F7843+1,0)</f>
        <v>0</v>
      </c>
      <c r="H7844">
        <f>IF(Tabela1[[#This Row],[śnieg]]&gt;0,H7843+Tabela1[[#This Row],[opad]],0)</f>
        <v>0</v>
      </c>
      <c r="I7844">
        <f>IF(Tabela1[[#This Row],[łączna ilość opadów śniegu]]&gt;4,1,0)</f>
        <v>0</v>
      </c>
    </row>
    <row r="7845" spans="1:9" x14ac:dyDescent="0.3">
      <c r="A7845" s="2" t="s">
        <v>7846</v>
      </c>
      <c r="B7845" s="1">
        <v>6.3</v>
      </c>
      <c r="C7845">
        <v>0</v>
      </c>
      <c r="D7845" t="str">
        <f>LEFT(Tabela1[[#This Row],[data]],10)</f>
        <v>23.11.2019</v>
      </c>
      <c r="E7845" t="str">
        <f>RIGHT(Tabela1[[#This Row],[data]],5)</f>
        <v>19:00</v>
      </c>
      <c r="F7845">
        <f>IF(AND(Tabela1[[#This Row],[temperatura]]&gt;0,Tabela1[[#This Row],[opad]]&gt;0),F7844+1,0)</f>
        <v>0</v>
      </c>
      <c r="G7845">
        <f>IF(AND(Tabela1[[#This Row],[temperatura]]&lt;0,Tabela1[[#This Row],[opad]]&gt;0),F7844+1,0)</f>
        <v>0</v>
      </c>
      <c r="H7845">
        <f>IF(Tabela1[[#This Row],[śnieg]]&gt;0,H7844+Tabela1[[#This Row],[opad]],0)</f>
        <v>0</v>
      </c>
      <c r="I7845">
        <f>IF(Tabela1[[#This Row],[łączna ilość opadów śniegu]]&gt;4,1,0)</f>
        <v>0</v>
      </c>
    </row>
    <row r="7846" spans="1:9" x14ac:dyDescent="0.3">
      <c r="A7846" s="2" t="s">
        <v>7847</v>
      </c>
      <c r="B7846" s="1">
        <v>5.9</v>
      </c>
      <c r="C7846">
        <v>0</v>
      </c>
      <c r="D7846" t="str">
        <f>LEFT(Tabela1[[#This Row],[data]],10)</f>
        <v>23.11.2019</v>
      </c>
      <c r="E7846" t="str">
        <f>RIGHT(Tabela1[[#This Row],[data]],5)</f>
        <v>20:00</v>
      </c>
      <c r="F7846">
        <f>IF(AND(Tabela1[[#This Row],[temperatura]]&gt;0,Tabela1[[#This Row],[opad]]&gt;0),F7845+1,0)</f>
        <v>0</v>
      </c>
      <c r="G7846">
        <f>IF(AND(Tabela1[[#This Row],[temperatura]]&lt;0,Tabela1[[#This Row],[opad]]&gt;0),F7845+1,0)</f>
        <v>0</v>
      </c>
      <c r="H7846">
        <f>IF(Tabela1[[#This Row],[śnieg]]&gt;0,H7845+Tabela1[[#This Row],[opad]],0)</f>
        <v>0</v>
      </c>
      <c r="I7846">
        <f>IF(Tabela1[[#This Row],[łączna ilość opadów śniegu]]&gt;4,1,0)</f>
        <v>0</v>
      </c>
    </row>
    <row r="7847" spans="1:9" x14ac:dyDescent="0.3">
      <c r="A7847" s="2" t="s">
        <v>7848</v>
      </c>
      <c r="B7847" s="1">
        <v>5.6</v>
      </c>
      <c r="C7847">
        <v>0</v>
      </c>
      <c r="D7847" t="str">
        <f>LEFT(Tabela1[[#This Row],[data]],10)</f>
        <v>23.11.2019</v>
      </c>
      <c r="E7847" t="str">
        <f>RIGHT(Tabela1[[#This Row],[data]],5)</f>
        <v>21:00</v>
      </c>
      <c r="F7847">
        <f>IF(AND(Tabela1[[#This Row],[temperatura]]&gt;0,Tabela1[[#This Row],[opad]]&gt;0),F7846+1,0)</f>
        <v>0</v>
      </c>
      <c r="G7847">
        <f>IF(AND(Tabela1[[#This Row],[temperatura]]&lt;0,Tabela1[[#This Row],[opad]]&gt;0),F7846+1,0)</f>
        <v>0</v>
      </c>
      <c r="H7847">
        <f>IF(Tabela1[[#This Row],[śnieg]]&gt;0,H7846+Tabela1[[#This Row],[opad]],0)</f>
        <v>0</v>
      </c>
      <c r="I7847">
        <f>IF(Tabela1[[#This Row],[łączna ilość opadów śniegu]]&gt;4,1,0)</f>
        <v>0</v>
      </c>
    </row>
    <row r="7848" spans="1:9" x14ac:dyDescent="0.3">
      <c r="A7848" s="2" t="s">
        <v>7849</v>
      </c>
      <c r="B7848" s="1">
        <v>6.1</v>
      </c>
      <c r="C7848">
        <v>0</v>
      </c>
      <c r="D7848" t="str">
        <f>LEFT(Tabela1[[#This Row],[data]],10)</f>
        <v>23.11.2019</v>
      </c>
      <c r="E7848" t="str">
        <f>RIGHT(Tabela1[[#This Row],[data]],5)</f>
        <v>22:00</v>
      </c>
      <c r="F7848">
        <f>IF(AND(Tabela1[[#This Row],[temperatura]]&gt;0,Tabela1[[#This Row],[opad]]&gt;0),F7847+1,0)</f>
        <v>0</v>
      </c>
      <c r="G7848">
        <f>IF(AND(Tabela1[[#This Row],[temperatura]]&lt;0,Tabela1[[#This Row],[opad]]&gt;0),F7847+1,0)</f>
        <v>0</v>
      </c>
      <c r="H7848">
        <f>IF(Tabela1[[#This Row],[śnieg]]&gt;0,H7847+Tabela1[[#This Row],[opad]],0)</f>
        <v>0</v>
      </c>
      <c r="I7848">
        <f>IF(Tabela1[[#This Row],[łączna ilość opadów śniegu]]&gt;4,1,0)</f>
        <v>0</v>
      </c>
    </row>
    <row r="7849" spans="1:9" x14ac:dyDescent="0.3">
      <c r="A7849" s="2" t="s">
        <v>7850</v>
      </c>
      <c r="B7849" s="1">
        <v>6</v>
      </c>
      <c r="C7849">
        <v>0</v>
      </c>
      <c r="D7849" t="str">
        <f>LEFT(Tabela1[[#This Row],[data]],10)</f>
        <v>23.11.2019</v>
      </c>
      <c r="E7849" t="str">
        <f>RIGHT(Tabela1[[#This Row],[data]],5)</f>
        <v>23:00</v>
      </c>
      <c r="F7849">
        <f>IF(AND(Tabela1[[#This Row],[temperatura]]&gt;0,Tabela1[[#This Row],[opad]]&gt;0),F7848+1,0)</f>
        <v>0</v>
      </c>
      <c r="G7849">
        <f>IF(AND(Tabela1[[#This Row],[temperatura]]&lt;0,Tabela1[[#This Row],[opad]]&gt;0),F7848+1,0)</f>
        <v>0</v>
      </c>
      <c r="H7849">
        <f>IF(Tabela1[[#This Row],[śnieg]]&gt;0,H7848+Tabela1[[#This Row],[opad]],0)</f>
        <v>0</v>
      </c>
      <c r="I7849">
        <f>IF(Tabela1[[#This Row],[łączna ilość opadów śniegu]]&gt;4,1,0)</f>
        <v>0</v>
      </c>
    </row>
    <row r="7850" spans="1:9" x14ac:dyDescent="0.3">
      <c r="A7850" s="2" t="s">
        <v>7851</v>
      </c>
      <c r="B7850" s="1">
        <v>6</v>
      </c>
      <c r="C7850">
        <v>0</v>
      </c>
      <c r="D7850" t="str">
        <f>LEFT(Tabela1[[#This Row],[data]],10)</f>
        <v>24.11.2019</v>
      </c>
      <c r="E7850" t="str">
        <f>RIGHT(Tabela1[[#This Row],[data]],5)</f>
        <v>00:00</v>
      </c>
      <c r="F7850">
        <f>IF(AND(Tabela1[[#This Row],[temperatura]]&gt;0,Tabela1[[#This Row],[opad]]&gt;0),F7849+1,0)</f>
        <v>0</v>
      </c>
      <c r="G7850">
        <f>IF(AND(Tabela1[[#This Row],[temperatura]]&lt;0,Tabela1[[#This Row],[opad]]&gt;0),F7849+1,0)</f>
        <v>0</v>
      </c>
      <c r="H7850">
        <f>IF(Tabela1[[#This Row],[śnieg]]&gt;0,H7849+Tabela1[[#This Row],[opad]],0)</f>
        <v>0</v>
      </c>
      <c r="I7850">
        <f>IF(Tabela1[[#This Row],[łączna ilość opadów śniegu]]&gt;4,1,0)</f>
        <v>0</v>
      </c>
    </row>
    <row r="7851" spans="1:9" x14ac:dyDescent="0.3">
      <c r="A7851" s="2" t="s">
        <v>7852</v>
      </c>
      <c r="B7851" s="1">
        <v>6.4</v>
      </c>
      <c r="C7851">
        <v>0</v>
      </c>
      <c r="D7851" t="str">
        <f>LEFT(Tabela1[[#This Row],[data]],10)</f>
        <v>24.11.2019</v>
      </c>
      <c r="E7851" t="str">
        <f>RIGHT(Tabela1[[#This Row],[data]],5)</f>
        <v>01:00</v>
      </c>
      <c r="F7851">
        <f>IF(AND(Tabela1[[#This Row],[temperatura]]&gt;0,Tabela1[[#This Row],[opad]]&gt;0),F7850+1,0)</f>
        <v>0</v>
      </c>
      <c r="G7851">
        <f>IF(AND(Tabela1[[#This Row],[temperatura]]&lt;0,Tabela1[[#This Row],[opad]]&gt;0),F7850+1,0)</f>
        <v>0</v>
      </c>
      <c r="H7851">
        <f>IF(Tabela1[[#This Row],[śnieg]]&gt;0,H7850+Tabela1[[#This Row],[opad]],0)</f>
        <v>0</v>
      </c>
      <c r="I7851">
        <f>IF(Tabela1[[#This Row],[łączna ilość opadów śniegu]]&gt;4,1,0)</f>
        <v>0</v>
      </c>
    </row>
    <row r="7852" spans="1:9" x14ac:dyDescent="0.3">
      <c r="A7852" s="2" t="s">
        <v>7853</v>
      </c>
      <c r="B7852" s="1">
        <v>6.5</v>
      </c>
      <c r="C7852">
        <v>0</v>
      </c>
      <c r="D7852" t="str">
        <f>LEFT(Tabela1[[#This Row],[data]],10)</f>
        <v>24.11.2019</v>
      </c>
      <c r="E7852" t="str">
        <f>RIGHT(Tabela1[[#This Row],[data]],5)</f>
        <v>02:00</v>
      </c>
      <c r="F7852">
        <f>IF(AND(Tabela1[[#This Row],[temperatura]]&gt;0,Tabela1[[#This Row],[opad]]&gt;0),F7851+1,0)</f>
        <v>0</v>
      </c>
      <c r="G7852">
        <f>IF(AND(Tabela1[[#This Row],[temperatura]]&lt;0,Tabela1[[#This Row],[opad]]&gt;0),F7851+1,0)</f>
        <v>0</v>
      </c>
      <c r="H7852">
        <f>IF(Tabela1[[#This Row],[śnieg]]&gt;0,H7851+Tabela1[[#This Row],[opad]],0)</f>
        <v>0</v>
      </c>
      <c r="I7852">
        <f>IF(Tabela1[[#This Row],[łączna ilość opadów śniegu]]&gt;4,1,0)</f>
        <v>0</v>
      </c>
    </row>
    <row r="7853" spans="1:9" x14ac:dyDescent="0.3">
      <c r="A7853" s="2" t="s">
        <v>7854</v>
      </c>
      <c r="B7853" s="1">
        <v>6</v>
      </c>
      <c r="C7853">
        <v>0</v>
      </c>
      <c r="D7853" t="str">
        <f>LEFT(Tabela1[[#This Row],[data]],10)</f>
        <v>24.11.2019</v>
      </c>
      <c r="E7853" t="str">
        <f>RIGHT(Tabela1[[#This Row],[data]],5)</f>
        <v>03:00</v>
      </c>
      <c r="F7853">
        <f>IF(AND(Tabela1[[#This Row],[temperatura]]&gt;0,Tabela1[[#This Row],[opad]]&gt;0),F7852+1,0)</f>
        <v>0</v>
      </c>
      <c r="G7853">
        <f>IF(AND(Tabela1[[#This Row],[temperatura]]&lt;0,Tabela1[[#This Row],[opad]]&gt;0),F7852+1,0)</f>
        <v>0</v>
      </c>
      <c r="H7853">
        <f>IF(Tabela1[[#This Row],[śnieg]]&gt;0,H7852+Tabela1[[#This Row],[opad]],0)</f>
        <v>0</v>
      </c>
      <c r="I7853">
        <f>IF(Tabela1[[#This Row],[łączna ilość opadów śniegu]]&gt;4,1,0)</f>
        <v>0</v>
      </c>
    </row>
    <row r="7854" spans="1:9" x14ac:dyDescent="0.3">
      <c r="A7854" s="2" t="s">
        <v>7855</v>
      </c>
      <c r="B7854" s="1">
        <v>6.9</v>
      </c>
      <c r="C7854">
        <v>0</v>
      </c>
      <c r="D7854" t="str">
        <f>LEFT(Tabela1[[#This Row],[data]],10)</f>
        <v>24.11.2019</v>
      </c>
      <c r="E7854" t="str">
        <f>RIGHT(Tabela1[[#This Row],[data]],5)</f>
        <v>04:00</v>
      </c>
      <c r="F7854">
        <f>IF(AND(Tabela1[[#This Row],[temperatura]]&gt;0,Tabela1[[#This Row],[opad]]&gt;0),F7853+1,0)</f>
        <v>0</v>
      </c>
      <c r="G7854">
        <f>IF(AND(Tabela1[[#This Row],[temperatura]]&lt;0,Tabela1[[#This Row],[opad]]&gt;0),F7853+1,0)</f>
        <v>0</v>
      </c>
      <c r="H7854">
        <f>IF(Tabela1[[#This Row],[śnieg]]&gt;0,H7853+Tabela1[[#This Row],[opad]],0)</f>
        <v>0</v>
      </c>
      <c r="I7854">
        <f>IF(Tabela1[[#This Row],[łączna ilość opadów śniegu]]&gt;4,1,0)</f>
        <v>0</v>
      </c>
    </row>
    <row r="7855" spans="1:9" x14ac:dyDescent="0.3">
      <c r="A7855" s="2" t="s">
        <v>7856</v>
      </c>
      <c r="B7855" s="1">
        <v>6.5</v>
      </c>
      <c r="C7855">
        <v>0</v>
      </c>
      <c r="D7855" t="str">
        <f>LEFT(Tabela1[[#This Row],[data]],10)</f>
        <v>24.11.2019</v>
      </c>
      <c r="E7855" t="str">
        <f>RIGHT(Tabela1[[#This Row],[data]],5)</f>
        <v>05:00</v>
      </c>
      <c r="F7855">
        <f>IF(AND(Tabela1[[#This Row],[temperatura]]&gt;0,Tabela1[[#This Row],[opad]]&gt;0),F7854+1,0)</f>
        <v>0</v>
      </c>
      <c r="G7855">
        <f>IF(AND(Tabela1[[#This Row],[temperatura]]&lt;0,Tabela1[[#This Row],[opad]]&gt;0),F7854+1,0)</f>
        <v>0</v>
      </c>
      <c r="H7855">
        <f>IF(Tabela1[[#This Row],[śnieg]]&gt;0,H7854+Tabela1[[#This Row],[opad]],0)</f>
        <v>0</v>
      </c>
      <c r="I7855">
        <f>IF(Tabela1[[#This Row],[łączna ilość opadów śniegu]]&gt;4,1,0)</f>
        <v>0</v>
      </c>
    </row>
    <row r="7856" spans="1:9" x14ac:dyDescent="0.3">
      <c r="A7856" s="2" t="s">
        <v>7857</v>
      </c>
      <c r="B7856" s="1">
        <v>6.8</v>
      </c>
      <c r="C7856">
        <v>0</v>
      </c>
      <c r="D7856" t="str">
        <f>LEFT(Tabela1[[#This Row],[data]],10)</f>
        <v>24.11.2019</v>
      </c>
      <c r="E7856" t="str">
        <f>RIGHT(Tabela1[[#This Row],[data]],5)</f>
        <v>06:00</v>
      </c>
      <c r="F7856">
        <f>IF(AND(Tabela1[[#This Row],[temperatura]]&gt;0,Tabela1[[#This Row],[opad]]&gt;0),F7855+1,0)</f>
        <v>0</v>
      </c>
      <c r="G7856">
        <f>IF(AND(Tabela1[[#This Row],[temperatura]]&lt;0,Tabela1[[#This Row],[opad]]&gt;0),F7855+1,0)</f>
        <v>0</v>
      </c>
      <c r="H7856">
        <f>IF(Tabela1[[#This Row],[śnieg]]&gt;0,H7855+Tabela1[[#This Row],[opad]],0)</f>
        <v>0</v>
      </c>
      <c r="I7856">
        <f>IF(Tabela1[[#This Row],[łączna ilość opadów śniegu]]&gt;4,1,0)</f>
        <v>0</v>
      </c>
    </row>
    <row r="7857" spans="1:9" x14ac:dyDescent="0.3">
      <c r="A7857" s="2" t="s">
        <v>7858</v>
      </c>
      <c r="B7857" s="1">
        <v>7.7</v>
      </c>
      <c r="C7857">
        <v>0</v>
      </c>
      <c r="D7857" t="str">
        <f>LEFT(Tabela1[[#This Row],[data]],10)</f>
        <v>24.11.2019</v>
      </c>
      <c r="E7857" t="str">
        <f>RIGHT(Tabela1[[#This Row],[data]],5)</f>
        <v>07:00</v>
      </c>
      <c r="F7857">
        <f>IF(AND(Tabela1[[#This Row],[temperatura]]&gt;0,Tabela1[[#This Row],[opad]]&gt;0),F7856+1,0)</f>
        <v>0</v>
      </c>
      <c r="G7857">
        <f>IF(AND(Tabela1[[#This Row],[temperatura]]&lt;0,Tabela1[[#This Row],[opad]]&gt;0),F7856+1,0)</f>
        <v>0</v>
      </c>
      <c r="H7857">
        <f>IF(Tabela1[[#This Row],[śnieg]]&gt;0,H7856+Tabela1[[#This Row],[opad]],0)</f>
        <v>0</v>
      </c>
      <c r="I7857">
        <f>IF(Tabela1[[#This Row],[łączna ilość opadów śniegu]]&gt;4,1,0)</f>
        <v>0</v>
      </c>
    </row>
    <row r="7858" spans="1:9" x14ac:dyDescent="0.3">
      <c r="A7858" s="2" t="s">
        <v>7859</v>
      </c>
      <c r="B7858" s="1">
        <v>7.6</v>
      </c>
      <c r="C7858">
        <v>0</v>
      </c>
      <c r="D7858" t="str">
        <f>LEFT(Tabela1[[#This Row],[data]],10)</f>
        <v>24.11.2019</v>
      </c>
      <c r="E7858" t="str">
        <f>RIGHT(Tabela1[[#This Row],[data]],5)</f>
        <v>08:00</v>
      </c>
      <c r="F7858">
        <f>IF(AND(Tabela1[[#This Row],[temperatura]]&gt;0,Tabela1[[#This Row],[opad]]&gt;0),F7857+1,0)</f>
        <v>0</v>
      </c>
      <c r="G7858">
        <f>IF(AND(Tabela1[[#This Row],[temperatura]]&lt;0,Tabela1[[#This Row],[opad]]&gt;0),F7857+1,0)</f>
        <v>0</v>
      </c>
      <c r="H7858">
        <f>IF(Tabela1[[#This Row],[śnieg]]&gt;0,H7857+Tabela1[[#This Row],[opad]],0)</f>
        <v>0</v>
      </c>
      <c r="I7858">
        <f>IF(Tabela1[[#This Row],[łączna ilość opadów śniegu]]&gt;4,1,0)</f>
        <v>0</v>
      </c>
    </row>
    <row r="7859" spans="1:9" x14ac:dyDescent="0.3">
      <c r="A7859" s="2" t="s">
        <v>7860</v>
      </c>
      <c r="B7859" s="1">
        <v>8.4</v>
      </c>
      <c r="C7859">
        <v>0</v>
      </c>
      <c r="D7859" t="str">
        <f>LEFT(Tabela1[[#This Row],[data]],10)</f>
        <v>24.11.2019</v>
      </c>
      <c r="E7859" t="str">
        <f>RIGHT(Tabela1[[#This Row],[data]],5)</f>
        <v>09:00</v>
      </c>
      <c r="F7859">
        <f>IF(AND(Tabela1[[#This Row],[temperatura]]&gt;0,Tabela1[[#This Row],[opad]]&gt;0),F7858+1,0)</f>
        <v>0</v>
      </c>
      <c r="G7859">
        <f>IF(AND(Tabela1[[#This Row],[temperatura]]&lt;0,Tabela1[[#This Row],[opad]]&gt;0),F7858+1,0)</f>
        <v>0</v>
      </c>
      <c r="H7859">
        <f>IF(Tabela1[[#This Row],[śnieg]]&gt;0,H7858+Tabela1[[#This Row],[opad]],0)</f>
        <v>0</v>
      </c>
      <c r="I7859">
        <f>IF(Tabela1[[#This Row],[łączna ilość opadów śniegu]]&gt;4,1,0)</f>
        <v>0</v>
      </c>
    </row>
    <row r="7860" spans="1:9" x14ac:dyDescent="0.3">
      <c r="A7860" s="2" t="s">
        <v>7861</v>
      </c>
      <c r="B7860" s="1">
        <v>9.3000000000000007</v>
      </c>
      <c r="C7860">
        <v>0</v>
      </c>
      <c r="D7860" t="str">
        <f>LEFT(Tabela1[[#This Row],[data]],10)</f>
        <v>24.11.2019</v>
      </c>
      <c r="E7860" t="str">
        <f>RIGHT(Tabela1[[#This Row],[data]],5)</f>
        <v>10:00</v>
      </c>
      <c r="F7860">
        <f>IF(AND(Tabela1[[#This Row],[temperatura]]&gt;0,Tabela1[[#This Row],[opad]]&gt;0),F7859+1,0)</f>
        <v>0</v>
      </c>
      <c r="G7860">
        <f>IF(AND(Tabela1[[#This Row],[temperatura]]&lt;0,Tabela1[[#This Row],[opad]]&gt;0),F7859+1,0)</f>
        <v>0</v>
      </c>
      <c r="H7860">
        <f>IF(Tabela1[[#This Row],[śnieg]]&gt;0,H7859+Tabela1[[#This Row],[opad]],0)</f>
        <v>0</v>
      </c>
      <c r="I7860">
        <f>IF(Tabela1[[#This Row],[łączna ilość opadów śniegu]]&gt;4,1,0)</f>
        <v>0</v>
      </c>
    </row>
    <row r="7861" spans="1:9" x14ac:dyDescent="0.3">
      <c r="A7861" s="2" t="s">
        <v>7862</v>
      </c>
      <c r="B7861" s="1">
        <v>9.8000000000000007</v>
      </c>
      <c r="C7861">
        <v>0</v>
      </c>
      <c r="D7861" t="str">
        <f>LEFT(Tabela1[[#This Row],[data]],10)</f>
        <v>24.11.2019</v>
      </c>
      <c r="E7861" t="str">
        <f>RIGHT(Tabela1[[#This Row],[data]],5)</f>
        <v>11:00</v>
      </c>
      <c r="F7861">
        <f>IF(AND(Tabela1[[#This Row],[temperatura]]&gt;0,Tabela1[[#This Row],[opad]]&gt;0),F7860+1,0)</f>
        <v>0</v>
      </c>
      <c r="G7861">
        <f>IF(AND(Tabela1[[#This Row],[temperatura]]&lt;0,Tabela1[[#This Row],[opad]]&gt;0),F7860+1,0)</f>
        <v>0</v>
      </c>
      <c r="H7861">
        <f>IF(Tabela1[[#This Row],[śnieg]]&gt;0,H7860+Tabela1[[#This Row],[opad]],0)</f>
        <v>0</v>
      </c>
      <c r="I7861">
        <f>IF(Tabela1[[#This Row],[łączna ilość opadów śniegu]]&gt;4,1,0)</f>
        <v>0</v>
      </c>
    </row>
    <row r="7862" spans="1:9" x14ac:dyDescent="0.3">
      <c r="A7862" s="2" t="s">
        <v>7863</v>
      </c>
      <c r="B7862" s="1">
        <v>10.6</v>
      </c>
      <c r="C7862">
        <v>0</v>
      </c>
      <c r="D7862" t="str">
        <f>LEFT(Tabela1[[#This Row],[data]],10)</f>
        <v>24.11.2019</v>
      </c>
      <c r="E7862" t="str">
        <f>RIGHT(Tabela1[[#This Row],[data]],5)</f>
        <v>12:00</v>
      </c>
      <c r="F7862">
        <f>IF(AND(Tabela1[[#This Row],[temperatura]]&gt;0,Tabela1[[#This Row],[opad]]&gt;0),F7861+1,0)</f>
        <v>0</v>
      </c>
      <c r="G7862">
        <f>IF(AND(Tabela1[[#This Row],[temperatura]]&lt;0,Tabela1[[#This Row],[opad]]&gt;0),F7861+1,0)</f>
        <v>0</v>
      </c>
      <c r="H7862">
        <f>IF(Tabela1[[#This Row],[śnieg]]&gt;0,H7861+Tabela1[[#This Row],[opad]],0)</f>
        <v>0</v>
      </c>
      <c r="I7862">
        <f>IF(Tabela1[[#This Row],[łączna ilość opadów śniegu]]&gt;4,1,0)</f>
        <v>0</v>
      </c>
    </row>
    <row r="7863" spans="1:9" x14ac:dyDescent="0.3">
      <c r="A7863" s="2" t="s">
        <v>7864</v>
      </c>
      <c r="B7863" s="1">
        <v>10.6</v>
      </c>
      <c r="C7863">
        <v>0</v>
      </c>
      <c r="D7863" t="str">
        <f>LEFT(Tabela1[[#This Row],[data]],10)</f>
        <v>24.11.2019</v>
      </c>
      <c r="E7863" t="str">
        <f>RIGHT(Tabela1[[#This Row],[data]],5)</f>
        <v>13:00</v>
      </c>
      <c r="F7863">
        <f>IF(AND(Tabela1[[#This Row],[temperatura]]&gt;0,Tabela1[[#This Row],[opad]]&gt;0),F7862+1,0)</f>
        <v>0</v>
      </c>
      <c r="G7863">
        <f>IF(AND(Tabela1[[#This Row],[temperatura]]&lt;0,Tabela1[[#This Row],[opad]]&gt;0),F7862+1,0)</f>
        <v>0</v>
      </c>
      <c r="H7863">
        <f>IF(Tabela1[[#This Row],[śnieg]]&gt;0,H7862+Tabela1[[#This Row],[opad]],0)</f>
        <v>0</v>
      </c>
      <c r="I7863">
        <f>IF(Tabela1[[#This Row],[łączna ilość opadów śniegu]]&gt;4,1,0)</f>
        <v>0</v>
      </c>
    </row>
    <row r="7864" spans="1:9" x14ac:dyDescent="0.3">
      <c r="A7864" s="2" t="s">
        <v>7865</v>
      </c>
      <c r="B7864" s="1">
        <v>10.199999999999999</v>
      </c>
      <c r="C7864">
        <v>0</v>
      </c>
      <c r="D7864" t="str">
        <f>LEFT(Tabela1[[#This Row],[data]],10)</f>
        <v>24.11.2019</v>
      </c>
      <c r="E7864" t="str">
        <f>RIGHT(Tabela1[[#This Row],[data]],5)</f>
        <v>14:00</v>
      </c>
      <c r="F7864">
        <f>IF(AND(Tabela1[[#This Row],[temperatura]]&gt;0,Tabela1[[#This Row],[opad]]&gt;0),F7863+1,0)</f>
        <v>0</v>
      </c>
      <c r="G7864">
        <f>IF(AND(Tabela1[[#This Row],[temperatura]]&lt;0,Tabela1[[#This Row],[opad]]&gt;0),F7863+1,0)</f>
        <v>0</v>
      </c>
      <c r="H7864">
        <f>IF(Tabela1[[#This Row],[śnieg]]&gt;0,H7863+Tabela1[[#This Row],[opad]],0)</f>
        <v>0</v>
      </c>
      <c r="I7864">
        <f>IF(Tabela1[[#This Row],[łączna ilość opadów śniegu]]&gt;4,1,0)</f>
        <v>0</v>
      </c>
    </row>
    <row r="7865" spans="1:9" x14ac:dyDescent="0.3">
      <c r="A7865" s="2" t="s">
        <v>7866</v>
      </c>
      <c r="B7865" s="1">
        <v>9</v>
      </c>
      <c r="C7865">
        <v>0</v>
      </c>
      <c r="D7865" t="str">
        <f>LEFT(Tabela1[[#This Row],[data]],10)</f>
        <v>24.11.2019</v>
      </c>
      <c r="E7865" t="str">
        <f>RIGHT(Tabela1[[#This Row],[data]],5)</f>
        <v>15:00</v>
      </c>
      <c r="F7865">
        <f>IF(AND(Tabela1[[#This Row],[temperatura]]&gt;0,Tabela1[[#This Row],[opad]]&gt;0),F7864+1,0)</f>
        <v>0</v>
      </c>
      <c r="G7865">
        <f>IF(AND(Tabela1[[#This Row],[temperatura]]&lt;0,Tabela1[[#This Row],[opad]]&gt;0),F7864+1,0)</f>
        <v>0</v>
      </c>
      <c r="H7865">
        <f>IF(Tabela1[[#This Row],[śnieg]]&gt;0,H7864+Tabela1[[#This Row],[opad]],0)</f>
        <v>0</v>
      </c>
      <c r="I7865">
        <f>IF(Tabela1[[#This Row],[łączna ilość opadów śniegu]]&gt;4,1,0)</f>
        <v>0</v>
      </c>
    </row>
    <row r="7866" spans="1:9" x14ac:dyDescent="0.3">
      <c r="A7866" s="2" t="s">
        <v>7867</v>
      </c>
      <c r="B7866" s="1">
        <v>7.1</v>
      </c>
      <c r="C7866">
        <v>0</v>
      </c>
      <c r="D7866" t="str">
        <f>LEFT(Tabela1[[#This Row],[data]],10)</f>
        <v>24.11.2019</v>
      </c>
      <c r="E7866" t="str">
        <f>RIGHT(Tabela1[[#This Row],[data]],5)</f>
        <v>16:00</v>
      </c>
      <c r="F7866">
        <f>IF(AND(Tabela1[[#This Row],[temperatura]]&gt;0,Tabela1[[#This Row],[opad]]&gt;0),F7865+1,0)</f>
        <v>0</v>
      </c>
      <c r="G7866">
        <f>IF(AND(Tabela1[[#This Row],[temperatura]]&lt;0,Tabela1[[#This Row],[opad]]&gt;0),F7865+1,0)</f>
        <v>0</v>
      </c>
      <c r="H7866">
        <f>IF(Tabela1[[#This Row],[śnieg]]&gt;0,H7865+Tabela1[[#This Row],[opad]],0)</f>
        <v>0</v>
      </c>
      <c r="I7866">
        <f>IF(Tabela1[[#This Row],[łączna ilość opadów śniegu]]&gt;4,1,0)</f>
        <v>0</v>
      </c>
    </row>
    <row r="7867" spans="1:9" x14ac:dyDescent="0.3">
      <c r="A7867" s="2" t="s">
        <v>7868</v>
      </c>
      <c r="B7867" s="1">
        <v>7.1</v>
      </c>
      <c r="C7867">
        <v>0</v>
      </c>
      <c r="D7867" t="str">
        <f>LEFT(Tabela1[[#This Row],[data]],10)</f>
        <v>24.11.2019</v>
      </c>
      <c r="E7867" t="str">
        <f>RIGHT(Tabela1[[#This Row],[data]],5)</f>
        <v>17:00</v>
      </c>
      <c r="F7867">
        <f>IF(AND(Tabela1[[#This Row],[temperatura]]&gt;0,Tabela1[[#This Row],[opad]]&gt;0),F7866+1,0)</f>
        <v>0</v>
      </c>
      <c r="G7867">
        <f>IF(AND(Tabela1[[#This Row],[temperatura]]&lt;0,Tabela1[[#This Row],[opad]]&gt;0),F7866+1,0)</f>
        <v>0</v>
      </c>
      <c r="H7867">
        <f>IF(Tabela1[[#This Row],[śnieg]]&gt;0,H7866+Tabela1[[#This Row],[opad]],0)</f>
        <v>0</v>
      </c>
      <c r="I7867">
        <f>IF(Tabela1[[#This Row],[łączna ilość opadów śniegu]]&gt;4,1,0)</f>
        <v>0</v>
      </c>
    </row>
    <row r="7868" spans="1:9" x14ac:dyDescent="0.3">
      <c r="A7868" s="2" t="s">
        <v>7869</v>
      </c>
      <c r="B7868" s="1">
        <v>7.3</v>
      </c>
      <c r="C7868">
        <v>0</v>
      </c>
      <c r="D7868" t="str">
        <f>LEFT(Tabela1[[#This Row],[data]],10)</f>
        <v>24.11.2019</v>
      </c>
      <c r="E7868" t="str">
        <f>RIGHT(Tabela1[[#This Row],[data]],5)</f>
        <v>18:00</v>
      </c>
      <c r="F7868">
        <f>IF(AND(Tabela1[[#This Row],[temperatura]]&gt;0,Tabela1[[#This Row],[opad]]&gt;0),F7867+1,0)</f>
        <v>0</v>
      </c>
      <c r="G7868">
        <f>IF(AND(Tabela1[[#This Row],[temperatura]]&lt;0,Tabela1[[#This Row],[opad]]&gt;0),F7867+1,0)</f>
        <v>0</v>
      </c>
      <c r="H7868">
        <f>IF(Tabela1[[#This Row],[śnieg]]&gt;0,H7867+Tabela1[[#This Row],[opad]],0)</f>
        <v>0</v>
      </c>
      <c r="I7868">
        <f>IF(Tabela1[[#This Row],[łączna ilość opadów śniegu]]&gt;4,1,0)</f>
        <v>0</v>
      </c>
    </row>
    <row r="7869" spans="1:9" x14ac:dyDescent="0.3">
      <c r="A7869" s="2" t="s">
        <v>7870</v>
      </c>
      <c r="B7869" s="1">
        <v>7.2</v>
      </c>
      <c r="C7869">
        <v>0</v>
      </c>
      <c r="D7869" t="str">
        <f>LEFT(Tabela1[[#This Row],[data]],10)</f>
        <v>24.11.2019</v>
      </c>
      <c r="E7869" t="str">
        <f>RIGHT(Tabela1[[#This Row],[data]],5)</f>
        <v>19:00</v>
      </c>
      <c r="F7869">
        <f>IF(AND(Tabela1[[#This Row],[temperatura]]&gt;0,Tabela1[[#This Row],[opad]]&gt;0),F7868+1,0)</f>
        <v>0</v>
      </c>
      <c r="G7869">
        <f>IF(AND(Tabela1[[#This Row],[temperatura]]&lt;0,Tabela1[[#This Row],[opad]]&gt;0),F7868+1,0)</f>
        <v>0</v>
      </c>
      <c r="H7869">
        <f>IF(Tabela1[[#This Row],[śnieg]]&gt;0,H7868+Tabela1[[#This Row],[opad]],0)</f>
        <v>0</v>
      </c>
      <c r="I7869">
        <f>IF(Tabela1[[#This Row],[łączna ilość opadów śniegu]]&gt;4,1,0)</f>
        <v>0</v>
      </c>
    </row>
    <row r="7870" spans="1:9" x14ac:dyDescent="0.3">
      <c r="A7870" s="2" t="s">
        <v>7871</v>
      </c>
      <c r="B7870" s="1">
        <v>7.1</v>
      </c>
      <c r="C7870">
        <v>0</v>
      </c>
      <c r="D7870" t="str">
        <f>LEFT(Tabela1[[#This Row],[data]],10)</f>
        <v>24.11.2019</v>
      </c>
      <c r="E7870" t="str">
        <f>RIGHT(Tabela1[[#This Row],[data]],5)</f>
        <v>20:00</v>
      </c>
      <c r="F7870">
        <f>IF(AND(Tabela1[[#This Row],[temperatura]]&gt;0,Tabela1[[#This Row],[opad]]&gt;0),F7869+1,0)</f>
        <v>0</v>
      </c>
      <c r="G7870">
        <f>IF(AND(Tabela1[[#This Row],[temperatura]]&lt;0,Tabela1[[#This Row],[opad]]&gt;0),F7869+1,0)</f>
        <v>0</v>
      </c>
      <c r="H7870">
        <f>IF(Tabela1[[#This Row],[śnieg]]&gt;0,H7869+Tabela1[[#This Row],[opad]],0)</f>
        <v>0</v>
      </c>
      <c r="I7870">
        <f>IF(Tabela1[[#This Row],[łączna ilość opadów śniegu]]&gt;4,1,0)</f>
        <v>0</v>
      </c>
    </row>
    <row r="7871" spans="1:9" x14ac:dyDescent="0.3">
      <c r="A7871" s="2" t="s">
        <v>7872</v>
      </c>
      <c r="B7871" s="1">
        <v>6.3</v>
      </c>
      <c r="C7871">
        <v>0</v>
      </c>
      <c r="D7871" t="str">
        <f>LEFT(Tabela1[[#This Row],[data]],10)</f>
        <v>24.11.2019</v>
      </c>
      <c r="E7871" t="str">
        <f>RIGHT(Tabela1[[#This Row],[data]],5)</f>
        <v>21:00</v>
      </c>
      <c r="F7871">
        <f>IF(AND(Tabela1[[#This Row],[temperatura]]&gt;0,Tabela1[[#This Row],[opad]]&gt;0),F7870+1,0)</f>
        <v>0</v>
      </c>
      <c r="G7871">
        <f>IF(AND(Tabela1[[#This Row],[temperatura]]&lt;0,Tabela1[[#This Row],[opad]]&gt;0),F7870+1,0)</f>
        <v>0</v>
      </c>
      <c r="H7871">
        <f>IF(Tabela1[[#This Row],[śnieg]]&gt;0,H7870+Tabela1[[#This Row],[opad]],0)</f>
        <v>0</v>
      </c>
      <c r="I7871">
        <f>IF(Tabela1[[#This Row],[łączna ilość opadów śniegu]]&gt;4,1,0)</f>
        <v>0</v>
      </c>
    </row>
    <row r="7872" spans="1:9" x14ac:dyDescent="0.3">
      <c r="A7872" s="2" t="s">
        <v>7873</v>
      </c>
      <c r="B7872" s="1">
        <v>6.3</v>
      </c>
      <c r="C7872">
        <v>0</v>
      </c>
      <c r="D7872" t="str">
        <f>LEFT(Tabela1[[#This Row],[data]],10)</f>
        <v>24.11.2019</v>
      </c>
      <c r="E7872" t="str">
        <f>RIGHT(Tabela1[[#This Row],[data]],5)</f>
        <v>22:00</v>
      </c>
      <c r="F7872">
        <f>IF(AND(Tabela1[[#This Row],[temperatura]]&gt;0,Tabela1[[#This Row],[opad]]&gt;0),F7871+1,0)</f>
        <v>0</v>
      </c>
      <c r="G7872">
        <f>IF(AND(Tabela1[[#This Row],[temperatura]]&lt;0,Tabela1[[#This Row],[opad]]&gt;0),F7871+1,0)</f>
        <v>0</v>
      </c>
      <c r="H7872">
        <f>IF(Tabela1[[#This Row],[śnieg]]&gt;0,H7871+Tabela1[[#This Row],[opad]],0)</f>
        <v>0</v>
      </c>
      <c r="I7872">
        <f>IF(Tabela1[[#This Row],[łączna ilość opadów śniegu]]&gt;4,1,0)</f>
        <v>0</v>
      </c>
    </row>
    <row r="7873" spans="1:9" x14ac:dyDescent="0.3">
      <c r="A7873" s="2" t="s">
        <v>7874</v>
      </c>
      <c r="B7873" s="1">
        <v>6.3</v>
      </c>
      <c r="C7873">
        <v>0</v>
      </c>
      <c r="D7873" t="str">
        <f>LEFT(Tabela1[[#This Row],[data]],10)</f>
        <v>24.11.2019</v>
      </c>
      <c r="E7873" t="str">
        <f>RIGHT(Tabela1[[#This Row],[data]],5)</f>
        <v>23:00</v>
      </c>
      <c r="F7873">
        <f>IF(AND(Tabela1[[#This Row],[temperatura]]&gt;0,Tabela1[[#This Row],[opad]]&gt;0),F7872+1,0)</f>
        <v>0</v>
      </c>
      <c r="G7873">
        <f>IF(AND(Tabela1[[#This Row],[temperatura]]&lt;0,Tabela1[[#This Row],[opad]]&gt;0),F7872+1,0)</f>
        <v>0</v>
      </c>
      <c r="H7873">
        <f>IF(Tabela1[[#This Row],[śnieg]]&gt;0,H7872+Tabela1[[#This Row],[opad]],0)</f>
        <v>0</v>
      </c>
      <c r="I7873">
        <f>IF(Tabela1[[#This Row],[łączna ilość opadów śniegu]]&gt;4,1,0)</f>
        <v>0</v>
      </c>
    </row>
    <row r="7874" spans="1:9" x14ac:dyDescent="0.3">
      <c r="A7874" s="2" t="s">
        <v>7875</v>
      </c>
      <c r="B7874" s="1">
        <v>5.9</v>
      </c>
      <c r="C7874">
        <v>0</v>
      </c>
      <c r="D7874" t="str">
        <f>LEFT(Tabela1[[#This Row],[data]],10)</f>
        <v>25.11.2019</v>
      </c>
      <c r="E7874" t="str">
        <f>RIGHT(Tabela1[[#This Row],[data]],5)</f>
        <v>00:00</v>
      </c>
      <c r="F7874">
        <f>IF(AND(Tabela1[[#This Row],[temperatura]]&gt;0,Tabela1[[#This Row],[opad]]&gt;0),F7873+1,0)</f>
        <v>0</v>
      </c>
      <c r="G7874">
        <f>IF(AND(Tabela1[[#This Row],[temperatura]]&lt;0,Tabela1[[#This Row],[opad]]&gt;0),F7873+1,0)</f>
        <v>0</v>
      </c>
      <c r="H7874">
        <f>IF(Tabela1[[#This Row],[śnieg]]&gt;0,H7873+Tabela1[[#This Row],[opad]],0)</f>
        <v>0</v>
      </c>
      <c r="I7874">
        <f>IF(Tabela1[[#This Row],[łączna ilość opadów śniegu]]&gt;4,1,0)</f>
        <v>0</v>
      </c>
    </row>
    <row r="7875" spans="1:9" x14ac:dyDescent="0.3">
      <c r="A7875" s="2" t="s">
        <v>7876</v>
      </c>
      <c r="B7875" s="1">
        <v>5.0999999999999996</v>
      </c>
      <c r="C7875">
        <v>0</v>
      </c>
      <c r="D7875" t="str">
        <f>LEFT(Tabela1[[#This Row],[data]],10)</f>
        <v>25.11.2019</v>
      </c>
      <c r="E7875" t="str">
        <f>RIGHT(Tabela1[[#This Row],[data]],5)</f>
        <v>01:00</v>
      </c>
      <c r="F7875">
        <f>IF(AND(Tabela1[[#This Row],[temperatura]]&gt;0,Tabela1[[#This Row],[opad]]&gt;0),F7874+1,0)</f>
        <v>0</v>
      </c>
      <c r="G7875">
        <f>IF(AND(Tabela1[[#This Row],[temperatura]]&lt;0,Tabela1[[#This Row],[opad]]&gt;0),F7874+1,0)</f>
        <v>0</v>
      </c>
      <c r="H7875">
        <f>IF(Tabela1[[#This Row],[śnieg]]&gt;0,H7874+Tabela1[[#This Row],[opad]],0)</f>
        <v>0</v>
      </c>
      <c r="I7875">
        <f>IF(Tabela1[[#This Row],[łączna ilość opadów śniegu]]&gt;4,1,0)</f>
        <v>0</v>
      </c>
    </row>
    <row r="7876" spans="1:9" x14ac:dyDescent="0.3">
      <c r="A7876" s="2" t="s">
        <v>7877</v>
      </c>
      <c r="B7876" s="1">
        <v>5.0999999999999996</v>
      </c>
      <c r="C7876">
        <v>0</v>
      </c>
      <c r="D7876" t="str">
        <f>LEFT(Tabela1[[#This Row],[data]],10)</f>
        <v>25.11.2019</v>
      </c>
      <c r="E7876" t="str">
        <f>RIGHT(Tabela1[[#This Row],[data]],5)</f>
        <v>02:00</v>
      </c>
      <c r="F7876">
        <f>IF(AND(Tabela1[[#This Row],[temperatura]]&gt;0,Tabela1[[#This Row],[opad]]&gt;0),F7875+1,0)</f>
        <v>0</v>
      </c>
      <c r="G7876">
        <f>IF(AND(Tabela1[[#This Row],[temperatura]]&lt;0,Tabela1[[#This Row],[opad]]&gt;0),F7875+1,0)</f>
        <v>0</v>
      </c>
      <c r="H7876">
        <f>IF(Tabela1[[#This Row],[śnieg]]&gt;0,H7875+Tabela1[[#This Row],[opad]],0)</f>
        <v>0</v>
      </c>
      <c r="I7876">
        <f>IF(Tabela1[[#This Row],[łączna ilość opadów śniegu]]&gt;4,1,0)</f>
        <v>0</v>
      </c>
    </row>
    <row r="7877" spans="1:9" x14ac:dyDescent="0.3">
      <c r="A7877" s="2" t="s">
        <v>7878</v>
      </c>
      <c r="B7877" s="1">
        <v>4.7</v>
      </c>
      <c r="C7877">
        <v>0</v>
      </c>
      <c r="D7877" t="str">
        <f>LEFT(Tabela1[[#This Row],[data]],10)</f>
        <v>25.11.2019</v>
      </c>
      <c r="E7877" t="str">
        <f>RIGHT(Tabela1[[#This Row],[data]],5)</f>
        <v>03:00</v>
      </c>
      <c r="F7877">
        <f>IF(AND(Tabela1[[#This Row],[temperatura]]&gt;0,Tabela1[[#This Row],[opad]]&gt;0),F7876+1,0)</f>
        <v>0</v>
      </c>
      <c r="G7877">
        <f>IF(AND(Tabela1[[#This Row],[temperatura]]&lt;0,Tabela1[[#This Row],[opad]]&gt;0),F7876+1,0)</f>
        <v>0</v>
      </c>
      <c r="H7877">
        <f>IF(Tabela1[[#This Row],[śnieg]]&gt;0,H7876+Tabela1[[#This Row],[opad]],0)</f>
        <v>0</v>
      </c>
      <c r="I7877">
        <f>IF(Tabela1[[#This Row],[łączna ilość opadów śniegu]]&gt;4,1,0)</f>
        <v>0</v>
      </c>
    </row>
    <row r="7878" spans="1:9" x14ac:dyDescent="0.3">
      <c r="A7878" s="2" t="s">
        <v>7879</v>
      </c>
      <c r="B7878" s="1">
        <v>4.3</v>
      </c>
      <c r="C7878">
        <v>0</v>
      </c>
      <c r="D7878" t="str">
        <f>LEFT(Tabela1[[#This Row],[data]],10)</f>
        <v>25.11.2019</v>
      </c>
      <c r="E7878" t="str">
        <f>RIGHT(Tabela1[[#This Row],[data]],5)</f>
        <v>04:00</v>
      </c>
      <c r="F7878">
        <f>IF(AND(Tabela1[[#This Row],[temperatura]]&gt;0,Tabela1[[#This Row],[opad]]&gt;0),F7877+1,0)</f>
        <v>0</v>
      </c>
      <c r="G7878">
        <f>IF(AND(Tabela1[[#This Row],[temperatura]]&lt;0,Tabela1[[#This Row],[opad]]&gt;0),F7877+1,0)</f>
        <v>0</v>
      </c>
      <c r="H7878">
        <f>IF(Tabela1[[#This Row],[śnieg]]&gt;0,H7877+Tabela1[[#This Row],[opad]],0)</f>
        <v>0</v>
      </c>
      <c r="I7878">
        <f>IF(Tabela1[[#This Row],[łączna ilość opadów śniegu]]&gt;4,1,0)</f>
        <v>0</v>
      </c>
    </row>
    <row r="7879" spans="1:9" x14ac:dyDescent="0.3">
      <c r="A7879" s="2" t="s">
        <v>7880</v>
      </c>
      <c r="B7879" s="1">
        <v>4.5999999999999996</v>
      </c>
      <c r="C7879">
        <v>0</v>
      </c>
      <c r="D7879" t="str">
        <f>LEFT(Tabela1[[#This Row],[data]],10)</f>
        <v>25.11.2019</v>
      </c>
      <c r="E7879" t="str">
        <f>RIGHT(Tabela1[[#This Row],[data]],5)</f>
        <v>05:00</v>
      </c>
      <c r="F7879">
        <f>IF(AND(Tabela1[[#This Row],[temperatura]]&gt;0,Tabela1[[#This Row],[opad]]&gt;0),F7878+1,0)</f>
        <v>0</v>
      </c>
      <c r="G7879">
        <f>IF(AND(Tabela1[[#This Row],[temperatura]]&lt;0,Tabela1[[#This Row],[opad]]&gt;0),F7878+1,0)</f>
        <v>0</v>
      </c>
      <c r="H7879">
        <f>IF(Tabela1[[#This Row],[śnieg]]&gt;0,H7878+Tabela1[[#This Row],[opad]],0)</f>
        <v>0</v>
      </c>
      <c r="I7879">
        <f>IF(Tabela1[[#This Row],[łączna ilość opadów śniegu]]&gt;4,1,0)</f>
        <v>0</v>
      </c>
    </row>
    <row r="7880" spans="1:9" x14ac:dyDescent="0.3">
      <c r="A7880" s="2" t="s">
        <v>7881</v>
      </c>
      <c r="B7880" s="1">
        <v>4.8</v>
      </c>
      <c r="C7880">
        <v>0</v>
      </c>
      <c r="D7880" t="str">
        <f>LEFT(Tabela1[[#This Row],[data]],10)</f>
        <v>25.11.2019</v>
      </c>
      <c r="E7880" t="str">
        <f>RIGHT(Tabela1[[#This Row],[data]],5)</f>
        <v>06:00</v>
      </c>
      <c r="F7880">
        <f>IF(AND(Tabela1[[#This Row],[temperatura]]&gt;0,Tabela1[[#This Row],[opad]]&gt;0),F7879+1,0)</f>
        <v>0</v>
      </c>
      <c r="G7880">
        <f>IF(AND(Tabela1[[#This Row],[temperatura]]&lt;0,Tabela1[[#This Row],[opad]]&gt;0),F7879+1,0)</f>
        <v>0</v>
      </c>
      <c r="H7880">
        <f>IF(Tabela1[[#This Row],[śnieg]]&gt;0,H7879+Tabela1[[#This Row],[opad]],0)</f>
        <v>0</v>
      </c>
      <c r="I7880">
        <f>IF(Tabela1[[#This Row],[łączna ilość opadów śniegu]]&gt;4,1,0)</f>
        <v>0</v>
      </c>
    </row>
    <row r="7881" spans="1:9" x14ac:dyDescent="0.3">
      <c r="A7881" s="2" t="s">
        <v>7882</v>
      </c>
      <c r="B7881" s="1">
        <v>4.5999999999999996</v>
      </c>
      <c r="C7881">
        <v>0</v>
      </c>
      <c r="D7881" t="str">
        <f>LEFT(Tabela1[[#This Row],[data]],10)</f>
        <v>25.11.2019</v>
      </c>
      <c r="E7881" t="str">
        <f>RIGHT(Tabela1[[#This Row],[data]],5)</f>
        <v>07:00</v>
      </c>
      <c r="F7881">
        <f>IF(AND(Tabela1[[#This Row],[temperatura]]&gt;0,Tabela1[[#This Row],[opad]]&gt;0),F7880+1,0)</f>
        <v>0</v>
      </c>
      <c r="G7881">
        <f>IF(AND(Tabela1[[#This Row],[temperatura]]&lt;0,Tabela1[[#This Row],[opad]]&gt;0),F7880+1,0)</f>
        <v>0</v>
      </c>
      <c r="H7881">
        <f>IF(Tabela1[[#This Row],[śnieg]]&gt;0,H7880+Tabela1[[#This Row],[opad]],0)</f>
        <v>0</v>
      </c>
      <c r="I7881">
        <f>IF(Tabela1[[#This Row],[łączna ilość opadów śniegu]]&gt;4,1,0)</f>
        <v>0</v>
      </c>
    </row>
    <row r="7882" spans="1:9" x14ac:dyDescent="0.3">
      <c r="A7882" s="2" t="s">
        <v>7883</v>
      </c>
      <c r="B7882" s="1">
        <v>5.5</v>
      </c>
      <c r="C7882">
        <v>0</v>
      </c>
      <c r="D7882" t="str">
        <f>LEFT(Tabela1[[#This Row],[data]],10)</f>
        <v>25.11.2019</v>
      </c>
      <c r="E7882" t="str">
        <f>RIGHT(Tabela1[[#This Row],[data]],5)</f>
        <v>08:00</v>
      </c>
      <c r="F7882">
        <f>IF(AND(Tabela1[[#This Row],[temperatura]]&gt;0,Tabela1[[#This Row],[opad]]&gt;0),F7881+1,0)</f>
        <v>0</v>
      </c>
      <c r="G7882">
        <f>IF(AND(Tabela1[[#This Row],[temperatura]]&lt;0,Tabela1[[#This Row],[opad]]&gt;0),F7881+1,0)</f>
        <v>0</v>
      </c>
      <c r="H7882">
        <f>IF(Tabela1[[#This Row],[śnieg]]&gt;0,H7881+Tabela1[[#This Row],[opad]],0)</f>
        <v>0</v>
      </c>
      <c r="I7882">
        <f>IF(Tabela1[[#This Row],[łączna ilość opadów śniegu]]&gt;4,1,0)</f>
        <v>0</v>
      </c>
    </row>
    <row r="7883" spans="1:9" x14ac:dyDescent="0.3">
      <c r="A7883" s="2" t="s">
        <v>7884</v>
      </c>
      <c r="B7883" s="1">
        <v>6.8</v>
      </c>
      <c r="C7883">
        <v>0</v>
      </c>
      <c r="D7883" t="str">
        <f>LEFT(Tabela1[[#This Row],[data]],10)</f>
        <v>25.11.2019</v>
      </c>
      <c r="E7883" t="str">
        <f>RIGHT(Tabela1[[#This Row],[data]],5)</f>
        <v>09:00</v>
      </c>
      <c r="F7883">
        <f>IF(AND(Tabela1[[#This Row],[temperatura]]&gt;0,Tabela1[[#This Row],[opad]]&gt;0),F7882+1,0)</f>
        <v>0</v>
      </c>
      <c r="G7883">
        <f>IF(AND(Tabela1[[#This Row],[temperatura]]&lt;0,Tabela1[[#This Row],[opad]]&gt;0),F7882+1,0)</f>
        <v>0</v>
      </c>
      <c r="H7883">
        <f>IF(Tabela1[[#This Row],[śnieg]]&gt;0,H7882+Tabela1[[#This Row],[opad]],0)</f>
        <v>0</v>
      </c>
      <c r="I7883">
        <f>IF(Tabela1[[#This Row],[łączna ilość opadów śniegu]]&gt;4,1,0)</f>
        <v>0</v>
      </c>
    </row>
    <row r="7884" spans="1:9" x14ac:dyDescent="0.3">
      <c r="A7884" s="2" t="s">
        <v>7885</v>
      </c>
      <c r="B7884" s="1">
        <v>7.7</v>
      </c>
      <c r="C7884">
        <v>0</v>
      </c>
      <c r="D7884" t="str">
        <f>LEFT(Tabela1[[#This Row],[data]],10)</f>
        <v>25.11.2019</v>
      </c>
      <c r="E7884" t="str">
        <f>RIGHT(Tabela1[[#This Row],[data]],5)</f>
        <v>10:00</v>
      </c>
      <c r="F7884">
        <f>IF(AND(Tabela1[[#This Row],[temperatura]]&gt;0,Tabela1[[#This Row],[opad]]&gt;0),F7883+1,0)</f>
        <v>0</v>
      </c>
      <c r="G7884">
        <f>IF(AND(Tabela1[[#This Row],[temperatura]]&lt;0,Tabela1[[#This Row],[opad]]&gt;0),F7883+1,0)</f>
        <v>0</v>
      </c>
      <c r="H7884">
        <f>IF(Tabela1[[#This Row],[śnieg]]&gt;0,H7883+Tabela1[[#This Row],[opad]],0)</f>
        <v>0</v>
      </c>
      <c r="I7884">
        <f>IF(Tabela1[[#This Row],[łączna ilość opadów śniegu]]&gt;4,1,0)</f>
        <v>0</v>
      </c>
    </row>
    <row r="7885" spans="1:9" x14ac:dyDescent="0.3">
      <c r="A7885" s="2" t="s">
        <v>7886</v>
      </c>
      <c r="B7885" s="1">
        <v>8.3000000000000007</v>
      </c>
      <c r="C7885">
        <v>0</v>
      </c>
      <c r="D7885" t="str">
        <f>LEFT(Tabela1[[#This Row],[data]],10)</f>
        <v>25.11.2019</v>
      </c>
      <c r="E7885" t="str">
        <f>RIGHT(Tabela1[[#This Row],[data]],5)</f>
        <v>11:00</v>
      </c>
      <c r="F7885">
        <f>IF(AND(Tabela1[[#This Row],[temperatura]]&gt;0,Tabela1[[#This Row],[opad]]&gt;0),F7884+1,0)</f>
        <v>0</v>
      </c>
      <c r="G7885">
        <f>IF(AND(Tabela1[[#This Row],[temperatura]]&lt;0,Tabela1[[#This Row],[opad]]&gt;0),F7884+1,0)</f>
        <v>0</v>
      </c>
      <c r="H7885">
        <f>IF(Tabela1[[#This Row],[śnieg]]&gt;0,H7884+Tabela1[[#This Row],[opad]],0)</f>
        <v>0</v>
      </c>
      <c r="I7885">
        <f>IF(Tabela1[[#This Row],[łączna ilość opadów śniegu]]&gt;4,1,0)</f>
        <v>0</v>
      </c>
    </row>
    <row r="7886" spans="1:9" x14ac:dyDescent="0.3">
      <c r="A7886" s="2" t="s">
        <v>7887</v>
      </c>
      <c r="B7886" s="1">
        <v>8.3000000000000007</v>
      </c>
      <c r="C7886">
        <v>0</v>
      </c>
      <c r="D7886" t="str">
        <f>LEFT(Tabela1[[#This Row],[data]],10)</f>
        <v>25.11.2019</v>
      </c>
      <c r="E7886" t="str">
        <f>RIGHT(Tabela1[[#This Row],[data]],5)</f>
        <v>12:00</v>
      </c>
      <c r="F7886">
        <f>IF(AND(Tabela1[[#This Row],[temperatura]]&gt;0,Tabela1[[#This Row],[opad]]&gt;0),F7885+1,0)</f>
        <v>0</v>
      </c>
      <c r="G7886">
        <f>IF(AND(Tabela1[[#This Row],[temperatura]]&lt;0,Tabela1[[#This Row],[opad]]&gt;0),F7885+1,0)</f>
        <v>0</v>
      </c>
      <c r="H7886">
        <f>IF(Tabela1[[#This Row],[śnieg]]&gt;0,H7885+Tabela1[[#This Row],[opad]],0)</f>
        <v>0</v>
      </c>
      <c r="I7886">
        <f>IF(Tabela1[[#This Row],[łączna ilość opadów śniegu]]&gt;4,1,0)</f>
        <v>0</v>
      </c>
    </row>
    <row r="7887" spans="1:9" x14ac:dyDescent="0.3">
      <c r="A7887" s="2" t="s">
        <v>7888</v>
      </c>
      <c r="B7887" s="1">
        <v>8.5</v>
      </c>
      <c r="C7887">
        <v>0</v>
      </c>
      <c r="D7887" t="str">
        <f>LEFT(Tabela1[[#This Row],[data]],10)</f>
        <v>25.11.2019</v>
      </c>
      <c r="E7887" t="str">
        <f>RIGHT(Tabela1[[#This Row],[data]],5)</f>
        <v>13:00</v>
      </c>
      <c r="F7887">
        <f>IF(AND(Tabela1[[#This Row],[temperatura]]&gt;0,Tabela1[[#This Row],[opad]]&gt;0),F7886+1,0)</f>
        <v>0</v>
      </c>
      <c r="G7887">
        <f>IF(AND(Tabela1[[#This Row],[temperatura]]&lt;0,Tabela1[[#This Row],[opad]]&gt;0),F7886+1,0)</f>
        <v>0</v>
      </c>
      <c r="H7887">
        <f>IF(Tabela1[[#This Row],[śnieg]]&gt;0,H7886+Tabela1[[#This Row],[opad]],0)</f>
        <v>0</v>
      </c>
      <c r="I7887">
        <f>IF(Tabela1[[#This Row],[łączna ilość opadów śniegu]]&gt;4,1,0)</f>
        <v>0</v>
      </c>
    </row>
    <row r="7888" spans="1:9" x14ac:dyDescent="0.3">
      <c r="A7888" s="2" t="s">
        <v>7889</v>
      </c>
      <c r="B7888" s="1">
        <v>8.6999999999999993</v>
      </c>
      <c r="C7888">
        <v>0</v>
      </c>
      <c r="D7888" t="str">
        <f>LEFT(Tabela1[[#This Row],[data]],10)</f>
        <v>25.11.2019</v>
      </c>
      <c r="E7888" t="str">
        <f>RIGHT(Tabela1[[#This Row],[data]],5)</f>
        <v>14:00</v>
      </c>
      <c r="F7888">
        <f>IF(AND(Tabela1[[#This Row],[temperatura]]&gt;0,Tabela1[[#This Row],[opad]]&gt;0),F7887+1,0)</f>
        <v>0</v>
      </c>
      <c r="G7888">
        <f>IF(AND(Tabela1[[#This Row],[temperatura]]&lt;0,Tabela1[[#This Row],[opad]]&gt;0),F7887+1,0)</f>
        <v>0</v>
      </c>
      <c r="H7888">
        <f>IF(Tabela1[[#This Row],[śnieg]]&gt;0,H7887+Tabela1[[#This Row],[opad]],0)</f>
        <v>0</v>
      </c>
      <c r="I7888">
        <f>IF(Tabela1[[#This Row],[łączna ilość opadów śniegu]]&gt;4,1,0)</f>
        <v>0</v>
      </c>
    </row>
    <row r="7889" spans="1:9" x14ac:dyDescent="0.3">
      <c r="A7889" s="2" t="s">
        <v>7890</v>
      </c>
      <c r="B7889" s="1">
        <v>8</v>
      </c>
      <c r="C7889">
        <v>0</v>
      </c>
      <c r="D7889" t="str">
        <f>LEFT(Tabela1[[#This Row],[data]],10)</f>
        <v>25.11.2019</v>
      </c>
      <c r="E7889" t="str">
        <f>RIGHT(Tabela1[[#This Row],[data]],5)</f>
        <v>15:00</v>
      </c>
      <c r="F7889">
        <f>IF(AND(Tabela1[[#This Row],[temperatura]]&gt;0,Tabela1[[#This Row],[opad]]&gt;0),F7888+1,0)</f>
        <v>0</v>
      </c>
      <c r="G7889">
        <f>IF(AND(Tabela1[[#This Row],[temperatura]]&lt;0,Tabela1[[#This Row],[opad]]&gt;0),F7888+1,0)</f>
        <v>0</v>
      </c>
      <c r="H7889">
        <f>IF(Tabela1[[#This Row],[śnieg]]&gt;0,H7888+Tabela1[[#This Row],[opad]],0)</f>
        <v>0</v>
      </c>
      <c r="I7889">
        <f>IF(Tabela1[[#This Row],[łączna ilość opadów śniegu]]&gt;4,1,0)</f>
        <v>0</v>
      </c>
    </row>
    <row r="7890" spans="1:9" x14ac:dyDescent="0.3">
      <c r="A7890" s="2" t="s">
        <v>7891</v>
      </c>
      <c r="B7890" s="1">
        <v>6.8</v>
      </c>
      <c r="C7890">
        <v>0</v>
      </c>
      <c r="D7890" t="str">
        <f>LEFT(Tabela1[[#This Row],[data]],10)</f>
        <v>25.11.2019</v>
      </c>
      <c r="E7890" t="str">
        <f>RIGHT(Tabela1[[#This Row],[data]],5)</f>
        <v>16:00</v>
      </c>
      <c r="F7890">
        <f>IF(AND(Tabela1[[#This Row],[temperatura]]&gt;0,Tabela1[[#This Row],[opad]]&gt;0),F7889+1,0)</f>
        <v>0</v>
      </c>
      <c r="G7890">
        <f>IF(AND(Tabela1[[#This Row],[temperatura]]&lt;0,Tabela1[[#This Row],[opad]]&gt;0),F7889+1,0)</f>
        <v>0</v>
      </c>
      <c r="H7890">
        <f>IF(Tabela1[[#This Row],[śnieg]]&gt;0,H7889+Tabela1[[#This Row],[opad]],0)</f>
        <v>0</v>
      </c>
      <c r="I7890">
        <f>IF(Tabela1[[#This Row],[łączna ilość opadów śniegu]]&gt;4,1,0)</f>
        <v>0</v>
      </c>
    </row>
    <row r="7891" spans="1:9" x14ac:dyDescent="0.3">
      <c r="A7891" s="2" t="s">
        <v>7892</v>
      </c>
      <c r="B7891" s="1">
        <v>6.4</v>
      </c>
      <c r="C7891">
        <v>0</v>
      </c>
      <c r="D7891" t="str">
        <f>LEFT(Tabela1[[#This Row],[data]],10)</f>
        <v>25.11.2019</v>
      </c>
      <c r="E7891" t="str">
        <f>RIGHT(Tabela1[[#This Row],[data]],5)</f>
        <v>17:00</v>
      </c>
      <c r="F7891">
        <f>IF(AND(Tabela1[[#This Row],[temperatura]]&gt;0,Tabela1[[#This Row],[opad]]&gt;0),F7890+1,0)</f>
        <v>0</v>
      </c>
      <c r="G7891">
        <f>IF(AND(Tabela1[[#This Row],[temperatura]]&lt;0,Tabela1[[#This Row],[opad]]&gt;0),F7890+1,0)</f>
        <v>0</v>
      </c>
      <c r="H7891">
        <f>IF(Tabela1[[#This Row],[śnieg]]&gt;0,H7890+Tabela1[[#This Row],[opad]],0)</f>
        <v>0</v>
      </c>
      <c r="I7891">
        <f>IF(Tabela1[[#This Row],[łączna ilość opadów śniegu]]&gt;4,1,0)</f>
        <v>0</v>
      </c>
    </row>
    <row r="7892" spans="1:9" x14ac:dyDescent="0.3">
      <c r="A7892" s="2" t="s">
        <v>7893</v>
      </c>
      <c r="B7892" s="1">
        <v>6.1</v>
      </c>
      <c r="C7892">
        <v>0</v>
      </c>
      <c r="D7892" t="str">
        <f>LEFT(Tabela1[[#This Row],[data]],10)</f>
        <v>25.11.2019</v>
      </c>
      <c r="E7892" t="str">
        <f>RIGHT(Tabela1[[#This Row],[data]],5)</f>
        <v>18:00</v>
      </c>
      <c r="F7892">
        <f>IF(AND(Tabela1[[#This Row],[temperatura]]&gt;0,Tabela1[[#This Row],[opad]]&gt;0),F7891+1,0)</f>
        <v>0</v>
      </c>
      <c r="G7892">
        <f>IF(AND(Tabela1[[#This Row],[temperatura]]&lt;0,Tabela1[[#This Row],[opad]]&gt;0),F7891+1,0)</f>
        <v>0</v>
      </c>
      <c r="H7892">
        <f>IF(Tabela1[[#This Row],[śnieg]]&gt;0,H7891+Tabela1[[#This Row],[opad]],0)</f>
        <v>0</v>
      </c>
      <c r="I7892">
        <f>IF(Tabela1[[#This Row],[łączna ilość opadów śniegu]]&gt;4,1,0)</f>
        <v>0</v>
      </c>
    </row>
    <row r="7893" spans="1:9" x14ac:dyDescent="0.3">
      <c r="A7893" s="2" t="s">
        <v>7894</v>
      </c>
      <c r="B7893" s="1">
        <v>6.1</v>
      </c>
      <c r="C7893">
        <v>0</v>
      </c>
      <c r="D7893" t="str">
        <f>LEFT(Tabela1[[#This Row],[data]],10)</f>
        <v>25.11.2019</v>
      </c>
      <c r="E7893" t="str">
        <f>RIGHT(Tabela1[[#This Row],[data]],5)</f>
        <v>19:00</v>
      </c>
      <c r="F7893">
        <f>IF(AND(Tabela1[[#This Row],[temperatura]]&gt;0,Tabela1[[#This Row],[opad]]&gt;0),F7892+1,0)</f>
        <v>0</v>
      </c>
      <c r="G7893">
        <f>IF(AND(Tabela1[[#This Row],[temperatura]]&lt;0,Tabela1[[#This Row],[opad]]&gt;0),F7892+1,0)</f>
        <v>0</v>
      </c>
      <c r="H7893">
        <f>IF(Tabela1[[#This Row],[śnieg]]&gt;0,H7892+Tabela1[[#This Row],[opad]],0)</f>
        <v>0</v>
      </c>
      <c r="I7893">
        <f>IF(Tabela1[[#This Row],[łączna ilość opadów śniegu]]&gt;4,1,0)</f>
        <v>0</v>
      </c>
    </row>
    <row r="7894" spans="1:9" x14ac:dyDescent="0.3">
      <c r="A7894" s="2" t="s">
        <v>7895</v>
      </c>
      <c r="B7894" s="1">
        <v>5.8</v>
      </c>
      <c r="C7894">
        <v>0</v>
      </c>
      <c r="D7894" t="str">
        <f>LEFT(Tabela1[[#This Row],[data]],10)</f>
        <v>25.11.2019</v>
      </c>
      <c r="E7894" t="str">
        <f>RIGHT(Tabela1[[#This Row],[data]],5)</f>
        <v>20:00</v>
      </c>
      <c r="F7894">
        <f>IF(AND(Tabela1[[#This Row],[temperatura]]&gt;0,Tabela1[[#This Row],[opad]]&gt;0),F7893+1,0)</f>
        <v>0</v>
      </c>
      <c r="G7894">
        <f>IF(AND(Tabela1[[#This Row],[temperatura]]&lt;0,Tabela1[[#This Row],[opad]]&gt;0),F7893+1,0)</f>
        <v>0</v>
      </c>
      <c r="H7894">
        <f>IF(Tabela1[[#This Row],[śnieg]]&gt;0,H7893+Tabela1[[#This Row],[opad]],0)</f>
        <v>0</v>
      </c>
      <c r="I7894">
        <f>IF(Tabela1[[#This Row],[łączna ilość opadów śniegu]]&gt;4,1,0)</f>
        <v>0</v>
      </c>
    </row>
    <row r="7895" spans="1:9" x14ac:dyDescent="0.3">
      <c r="A7895" s="2" t="s">
        <v>7896</v>
      </c>
      <c r="B7895" s="1">
        <v>6.3</v>
      </c>
      <c r="C7895">
        <v>0</v>
      </c>
      <c r="D7895" t="str">
        <f>LEFT(Tabela1[[#This Row],[data]],10)</f>
        <v>25.11.2019</v>
      </c>
      <c r="E7895" t="str">
        <f>RIGHT(Tabela1[[#This Row],[data]],5)</f>
        <v>21:00</v>
      </c>
      <c r="F7895">
        <f>IF(AND(Tabela1[[#This Row],[temperatura]]&gt;0,Tabela1[[#This Row],[opad]]&gt;0),F7894+1,0)</f>
        <v>0</v>
      </c>
      <c r="G7895">
        <f>IF(AND(Tabela1[[#This Row],[temperatura]]&lt;0,Tabela1[[#This Row],[opad]]&gt;0),F7894+1,0)</f>
        <v>0</v>
      </c>
      <c r="H7895">
        <f>IF(Tabela1[[#This Row],[śnieg]]&gt;0,H7894+Tabela1[[#This Row],[opad]],0)</f>
        <v>0</v>
      </c>
      <c r="I7895">
        <f>IF(Tabela1[[#This Row],[łączna ilość opadów śniegu]]&gt;4,1,0)</f>
        <v>0</v>
      </c>
    </row>
    <row r="7896" spans="1:9" x14ac:dyDescent="0.3">
      <c r="A7896" s="2" t="s">
        <v>7897</v>
      </c>
      <c r="B7896" s="1">
        <v>6.3</v>
      </c>
      <c r="C7896">
        <v>0</v>
      </c>
      <c r="D7896" t="str">
        <f>LEFT(Tabela1[[#This Row],[data]],10)</f>
        <v>25.11.2019</v>
      </c>
      <c r="E7896" t="str">
        <f>RIGHT(Tabela1[[#This Row],[data]],5)</f>
        <v>22:00</v>
      </c>
      <c r="F7896">
        <f>IF(AND(Tabela1[[#This Row],[temperatura]]&gt;0,Tabela1[[#This Row],[opad]]&gt;0),F7895+1,0)</f>
        <v>0</v>
      </c>
      <c r="G7896">
        <f>IF(AND(Tabela1[[#This Row],[temperatura]]&lt;0,Tabela1[[#This Row],[opad]]&gt;0),F7895+1,0)</f>
        <v>0</v>
      </c>
      <c r="H7896">
        <f>IF(Tabela1[[#This Row],[śnieg]]&gt;0,H7895+Tabela1[[#This Row],[opad]],0)</f>
        <v>0</v>
      </c>
      <c r="I7896">
        <f>IF(Tabela1[[#This Row],[łączna ilość opadów śniegu]]&gt;4,1,0)</f>
        <v>0</v>
      </c>
    </row>
    <row r="7897" spans="1:9" x14ac:dyDescent="0.3">
      <c r="A7897" s="2" t="s">
        <v>7898</v>
      </c>
      <c r="B7897" s="1">
        <v>6.6</v>
      </c>
      <c r="C7897">
        <v>0</v>
      </c>
      <c r="D7897" t="str">
        <f>LEFT(Tabela1[[#This Row],[data]],10)</f>
        <v>25.11.2019</v>
      </c>
      <c r="E7897" t="str">
        <f>RIGHT(Tabela1[[#This Row],[data]],5)</f>
        <v>23:00</v>
      </c>
      <c r="F7897">
        <f>IF(AND(Tabela1[[#This Row],[temperatura]]&gt;0,Tabela1[[#This Row],[opad]]&gt;0),F7896+1,0)</f>
        <v>0</v>
      </c>
      <c r="G7897">
        <f>IF(AND(Tabela1[[#This Row],[temperatura]]&lt;0,Tabela1[[#This Row],[opad]]&gt;0),F7896+1,0)</f>
        <v>0</v>
      </c>
      <c r="H7897">
        <f>IF(Tabela1[[#This Row],[śnieg]]&gt;0,H7896+Tabela1[[#This Row],[opad]],0)</f>
        <v>0</v>
      </c>
      <c r="I7897">
        <f>IF(Tabela1[[#This Row],[łączna ilość opadów śniegu]]&gt;4,1,0)</f>
        <v>0</v>
      </c>
    </row>
    <row r="7898" spans="1:9" x14ac:dyDescent="0.3">
      <c r="A7898" s="2" t="s">
        <v>7899</v>
      </c>
      <c r="B7898" s="1">
        <v>6.5</v>
      </c>
      <c r="C7898">
        <v>0</v>
      </c>
      <c r="D7898" t="str">
        <f>LEFT(Tabela1[[#This Row],[data]],10)</f>
        <v>26.11.2019</v>
      </c>
      <c r="E7898" t="str">
        <f>RIGHT(Tabela1[[#This Row],[data]],5)</f>
        <v>00:00</v>
      </c>
      <c r="F7898">
        <f>IF(AND(Tabela1[[#This Row],[temperatura]]&gt;0,Tabela1[[#This Row],[opad]]&gt;0),F7897+1,0)</f>
        <v>0</v>
      </c>
      <c r="G7898">
        <f>IF(AND(Tabela1[[#This Row],[temperatura]]&lt;0,Tabela1[[#This Row],[opad]]&gt;0),F7897+1,0)</f>
        <v>0</v>
      </c>
      <c r="H7898">
        <f>IF(Tabela1[[#This Row],[śnieg]]&gt;0,H7897+Tabela1[[#This Row],[opad]],0)</f>
        <v>0</v>
      </c>
      <c r="I7898">
        <f>IF(Tabela1[[#This Row],[łączna ilość opadów śniegu]]&gt;4,1,0)</f>
        <v>0</v>
      </c>
    </row>
    <row r="7899" spans="1:9" x14ac:dyDescent="0.3">
      <c r="A7899" s="2" t="s">
        <v>7900</v>
      </c>
      <c r="B7899" s="1">
        <v>6.5</v>
      </c>
      <c r="C7899">
        <v>0</v>
      </c>
      <c r="D7899" t="str">
        <f>LEFT(Tabela1[[#This Row],[data]],10)</f>
        <v>26.11.2019</v>
      </c>
      <c r="E7899" t="str">
        <f>RIGHT(Tabela1[[#This Row],[data]],5)</f>
        <v>01:00</v>
      </c>
      <c r="F7899">
        <f>IF(AND(Tabela1[[#This Row],[temperatura]]&gt;0,Tabela1[[#This Row],[opad]]&gt;0),F7898+1,0)</f>
        <v>0</v>
      </c>
      <c r="G7899">
        <f>IF(AND(Tabela1[[#This Row],[temperatura]]&lt;0,Tabela1[[#This Row],[opad]]&gt;0),F7898+1,0)</f>
        <v>0</v>
      </c>
      <c r="H7899">
        <f>IF(Tabela1[[#This Row],[śnieg]]&gt;0,H7898+Tabela1[[#This Row],[opad]],0)</f>
        <v>0</v>
      </c>
      <c r="I7899">
        <f>IF(Tabela1[[#This Row],[łączna ilość opadów śniegu]]&gt;4,1,0)</f>
        <v>0</v>
      </c>
    </row>
    <row r="7900" spans="1:9" x14ac:dyDescent="0.3">
      <c r="A7900" s="2" t="s">
        <v>7901</v>
      </c>
      <c r="B7900" s="1">
        <v>6.1</v>
      </c>
      <c r="C7900">
        <v>0</v>
      </c>
      <c r="D7900" t="str">
        <f>LEFT(Tabela1[[#This Row],[data]],10)</f>
        <v>26.11.2019</v>
      </c>
      <c r="E7900" t="str">
        <f>RIGHT(Tabela1[[#This Row],[data]],5)</f>
        <v>02:00</v>
      </c>
      <c r="F7900">
        <f>IF(AND(Tabela1[[#This Row],[temperatura]]&gt;0,Tabela1[[#This Row],[opad]]&gt;0),F7899+1,0)</f>
        <v>0</v>
      </c>
      <c r="G7900">
        <f>IF(AND(Tabela1[[#This Row],[temperatura]]&lt;0,Tabela1[[#This Row],[opad]]&gt;0),F7899+1,0)</f>
        <v>0</v>
      </c>
      <c r="H7900">
        <f>IF(Tabela1[[#This Row],[śnieg]]&gt;0,H7899+Tabela1[[#This Row],[opad]],0)</f>
        <v>0</v>
      </c>
      <c r="I7900">
        <f>IF(Tabela1[[#This Row],[łączna ilość opadów śniegu]]&gt;4,1,0)</f>
        <v>0</v>
      </c>
    </row>
    <row r="7901" spans="1:9" x14ac:dyDescent="0.3">
      <c r="A7901" s="2" t="s">
        <v>7902</v>
      </c>
      <c r="B7901" s="1">
        <v>6</v>
      </c>
      <c r="C7901">
        <v>0</v>
      </c>
      <c r="D7901" t="str">
        <f>LEFT(Tabela1[[#This Row],[data]],10)</f>
        <v>26.11.2019</v>
      </c>
      <c r="E7901" t="str">
        <f>RIGHT(Tabela1[[#This Row],[data]],5)</f>
        <v>03:00</v>
      </c>
      <c r="F7901">
        <f>IF(AND(Tabela1[[#This Row],[temperatura]]&gt;0,Tabela1[[#This Row],[opad]]&gt;0),F7900+1,0)</f>
        <v>0</v>
      </c>
      <c r="G7901">
        <f>IF(AND(Tabela1[[#This Row],[temperatura]]&lt;0,Tabela1[[#This Row],[opad]]&gt;0),F7900+1,0)</f>
        <v>0</v>
      </c>
      <c r="H7901">
        <f>IF(Tabela1[[#This Row],[śnieg]]&gt;0,H7900+Tabela1[[#This Row],[opad]],0)</f>
        <v>0</v>
      </c>
      <c r="I7901">
        <f>IF(Tabela1[[#This Row],[łączna ilość opadów śniegu]]&gt;4,1,0)</f>
        <v>0</v>
      </c>
    </row>
    <row r="7902" spans="1:9" x14ac:dyDescent="0.3">
      <c r="A7902" s="2" t="s">
        <v>7903</v>
      </c>
      <c r="B7902" s="1">
        <v>5.3</v>
      </c>
      <c r="C7902">
        <v>0</v>
      </c>
      <c r="D7902" t="str">
        <f>LEFT(Tabela1[[#This Row],[data]],10)</f>
        <v>26.11.2019</v>
      </c>
      <c r="E7902" t="str">
        <f>RIGHT(Tabela1[[#This Row],[data]],5)</f>
        <v>04:00</v>
      </c>
      <c r="F7902">
        <f>IF(AND(Tabela1[[#This Row],[temperatura]]&gt;0,Tabela1[[#This Row],[opad]]&gt;0),F7901+1,0)</f>
        <v>0</v>
      </c>
      <c r="G7902">
        <f>IF(AND(Tabela1[[#This Row],[temperatura]]&lt;0,Tabela1[[#This Row],[opad]]&gt;0),F7901+1,0)</f>
        <v>0</v>
      </c>
      <c r="H7902">
        <f>IF(Tabela1[[#This Row],[śnieg]]&gt;0,H7901+Tabela1[[#This Row],[opad]],0)</f>
        <v>0</v>
      </c>
      <c r="I7902">
        <f>IF(Tabela1[[#This Row],[łączna ilość opadów śniegu]]&gt;4,1,0)</f>
        <v>0</v>
      </c>
    </row>
    <row r="7903" spans="1:9" x14ac:dyDescent="0.3">
      <c r="A7903" s="2" t="s">
        <v>7904</v>
      </c>
      <c r="B7903" s="1">
        <v>4.0999999999999996</v>
      </c>
      <c r="C7903">
        <v>0</v>
      </c>
      <c r="D7903" t="str">
        <f>LEFT(Tabela1[[#This Row],[data]],10)</f>
        <v>26.11.2019</v>
      </c>
      <c r="E7903" t="str">
        <f>RIGHT(Tabela1[[#This Row],[data]],5)</f>
        <v>05:00</v>
      </c>
      <c r="F7903">
        <f>IF(AND(Tabela1[[#This Row],[temperatura]]&gt;0,Tabela1[[#This Row],[opad]]&gt;0),F7902+1,0)</f>
        <v>0</v>
      </c>
      <c r="G7903">
        <f>IF(AND(Tabela1[[#This Row],[temperatura]]&lt;0,Tabela1[[#This Row],[opad]]&gt;0),F7902+1,0)</f>
        <v>0</v>
      </c>
      <c r="H7903">
        <f>IF(Tabela1[[#This Row],[śnieg]]&gt;0,H7902+Tabela1[[#This Row],[opad]],0)</f>
        <v>0</v>
      </c>
      <c r="I7903">
        <f>IF(Tabela1[[#This Row],[łączna ilość opadów śniegu]]&gt;4,1,0)</f>
        <v>0</v>
      </c>
    </row>
    <row r="7904" spans="1:9" x14ac:dyDescent="0.3">
      <c r="A7904" s="2" t="s">
        <v>7905</v>
      </c>
      <c r="B7904" s="1">
        <v>4.2</v>
      </c>
      <c r="C7904">
        <v>0</v>
      </c>
      <c r="D7904" t="str">
        <f>LEFT(Tabela1[[#This Row],[data]],10)</f>
        <v>26.11.2019</v>
      </c>
      <c r="E7904" t="str">
        <f>RIGHT(Tabela1[[#This Row],[data]],5)</f>
        <v>06:00</v>
      </c>
      <c r="F7904">
        <f>IF(AND(Tabela1[[#This Row],[temperatura]]&gt;0,Tabela1[[#This Row],[opad]]&gt;0),F7903+1,0)</f>
        <v>0</v>
      </c>
      <c r="G7904">
        <f>IF(AND(Tabela1[[#This Row],[temperatura]]&lt;0,Tabela1[[#This Row],[opad]]&gt;0),F7903+1,0)</f>
        <v>0</v>
      </c>
      <c r="H7904">
        <f>IF(Tabela1[[#This Row],[śnieg]]&gt;0,H7903+Tabela1[[#This Row],[opad]],0)</f>
        <v>0</v>
      </c>
      <c r="I7904">
        <f>IF(Tabela1[[#This Row],[łączna ilość opadów śniegu]]&gt;4,1,0)</f>
        <v>0</v>
      </c>
    </row>
    <row r="7905" spans="1:9" x14ac:dyDescent="0.3">
      <c r="A7905" s="2" t="s">
        <v>7906</v>
      </c>
      <c r="B7905" s="1">
        <v>3.9</v>
      </c>
      <c r="C7905">
        <v>0</v>
      </c>
      <c r="D7905" t="str">
        <f>LEFT(Tabela1[[#This Row],[data]],10)</f>
        <v>26.11.2019</v>
      </c>
      <c r="E7905" t="str">
        <f>RIGHT(Tabela1[[#This Row],[data]],5)</f>
        <v>07:00</v>
      </c>
      <c r="F7905">
        <f>IF(AND(Tabela1[[#This Row],[temperatura]]&gt;0,Tabela1[[#This Row],[opad]]&gt;0),F7904+1,0)</f>
        <v>0</v>
      </c>
      <c r="G7905">
        <f>IF(AND(Tabela1[[#This Row],[temperatura]]&lt;0,Tabela1[[#This Row],[opad]]&gt;0),F7904+1,0)</f>
        <v>0</v>
      </c>
      <c r="H7905">
        <f>IF(Tabela1[[#This Row],[śnieg]]&gt;0,H7904+Tabela1[[#This Row],[opad]],0)</f>
        <v>0</v>
      </c>
      <c r="I7905">
        <f>IF(Tabela1[[#This Row],[łączna ilość opadów śniegu]]&gt;4,1,0)</f>
        <v>0</v>
      </c>
    </row>
    <row r="7906" spans="1:9" x14ac:dyDescent="0.3">
      <c r="A7906" s="2" t="s">
        <v>7907</v>
      </c>
      <c r="B7906" s="1">
        <v>4.2</v>
      </c>
      <c r="C7906">
        <v>0</v>
      </c>
      <c r="D7906" t="str">
        <f>LEFT(Tabela1[[#This Row],[data]],10)</f>
        <v>26.11.2019</v>
      </c>
      <c r="E7906" t="str">
        <f>RIGHT(Tabela1[[#This Row],[data]],5)</f>
        <v>08:00</v>
      </c>
      <c r="F7906">
        <f>IF(AND(Tabela1[[#This Row],[temperatura]]&gt;0,Tabela1[[#This Row],[opad]]&gt;0),F7905+1,0)</f>
        <v>0</v>
      </c>
      <c r="G7906">
        <f>IF(AND(Tabela1[[#This Row],[temperatura]]&lt;0,Tabela1[[#This Row],[opad]]&gt;0),F7905+1,0)</f>
        <v>0</v>
      </c>
      <c r="H7906">
        <f>IF(Tabela1[[#This Row],[śnieg]]&gt;0,H7905+Tabela1[[#This Row],[opad]],0)</f>
        <v>0</v>
      </c>
      <c r="I7906">
        <f>IF(Tabela1[[#This Row],[łączna ilość opadów śniegu]]&gt;4,1,0)</f>
        <v>0</v>
      </c>
    </row>
    <row r="7907" spans="1:9" x14ac:dyDescent="0.3">
      <c r="A7907" s="2" t="s">
        <v>7908</v>
      </c>
      <c r="B7907" s="1">
        <v>4.5</v>
      </c>
      <c r="C7907">
        <v>0</v>
      </c>
      <c r="D7907" t="str">
        <f>LEFT(Tabela1[[#This Row],[data]],10)</f>
        <v>26.11.2019</v>
      </c>
      <c r="E7907" t="str">
        <f>RIGHT(Tabela1[[#This Row],[data]],5)</f>
        <v>09:00</v>
      </c>
      <c r="F7907">
        <f>IF(AND(Tabela1[[#This Row],[temperatura]]&gt;0,Tabela1[[#This Row],[opad]]&gt;0),F7906+1,0)</f>
        <v>0</v>
      </c>
      <c r="G7907">
        <f>IF(AND(Tabela1[[#This Row],[temperatura]]&lt;0,Tabela1[[#This Row],[opad]]&gt;0),F7906+1,0)</f>
        <v>0</v>
      </c>
      <c r="H7907">
        <f>IF(Tabela1[[#This Row],[śnieg]]&gt;0,H7906+Tabela1[[#This Row],[opad]],0)</f>
        <v>0</v>
      </c>
      <c r="I7907">
        <f>IF(Tabela1[[#This Row],[łączna ilość opadów śniegu]]&gt;4,1,0)</f>
        <v>0</v>
      </c>
    </row>
    <row r="7908" spans="1:9" x14ac:dyDescent="0.3">
      <c r="A7908" s="2" t="s">
        <v>7909</v>
      </c>
      <c r="B7908" s="1">
        <v>4.9000000000000004</v>
      </c>
      <c r="C7908">
        <v>0</v>
      </c>
      <c r="D7908" t="str">
        <f>LEFT(Tabela1[[#This Row],[data]],10)</f>
        <v>26.11.2019</v>
      </c>
      <c r="E7908" t="str">
        <f>RIGHT(Tabela1[[#This Row],[data]],5)</f>
        <v>10:00</v>
      </c>
      <c r="F7908">
        <f>IF(AND(Tabela1[[#This Row],[temperatura]]&gt;0,Tabela1[[#This Row],[opad]]&gt;0),F7907+1,0)</f>
        <v>0</v>
      </c>
      <c r="G7908">
        <f>IF(AND(Tabela1[[#This Row],[temperatura]]&lt;0,Tabela1[[#This Row],[opad]]&gt;0),F7907+1,0)</f>
        <v>0</v>
      </c>
      <c r="H7908">
        <f>IF(Tabela1[[#This Row],[śnieg]]&gt;0,H7907+Tabela1[[#This Row],[opad]],0)</f>
        <v>0</v>
      </c>
      <c r="I7908">
        <f>IF(Tabela1[[#This Row],[łączna ilość opadów śniegu]]&gt;4,1,0)</f>
        <v>0</v>
      </c>
    </row>
    <row r="7909" spans="1:9" x14ac:dyDescent="0.3">
      <c r="A7909" s="2" t="s">
        <v>7910</v>
      </c>
      <c r="B7909" s="1">
        <v>5.5</v>
      </c>
      <c r="C7909">
        <v>0</v>
      </c>
      <c r="D7909" t="str">
        <f>LEFT(Tabela1[[#This Row],[data]],10)</f>
        <v>26.11.2019</v>
      </c>
      <c r="E7909" t="str">
        <f>RIGHT(Tabela1[[#This Row],[data]],5)</f>
        <v>11:00</v>
      </c>
      <c r="F7909">
        <f>IF(AND(Tabela1[[#This Row],[temperatura]]&gt;0,Tabela1[[#This Row],[opad]]&gt;0),F7908+1,0)</f>
        <v>0</v>
      </c>
      <c r="G7909">
        <f>IF(AND(Tabela1[[#This Row],[temperatura]]&lt;0,Tabela1[[#This Row],[opad]]&gt;0),F7908+1,0)</f>
        <v>0</v>
      </c>
      <c r="H7909">
        <f>IF(Tabela1[[#This Row],[śnieg]]&gt;0,H7908+Tabela1[[#This Row],[opad]],0)</f>
        <v>0</v>
      </c>
      <c r="I7909">
        <f>IF(Tabela1[[#This Row],[łączna ilość opadów śniegu]]&gt;4,1,0)</f>
        <v>0</v>
      </c>
    </row>
    <row r="7910" spans="1:9" x14ac:dyDescent="0.3">
      <c r="A7910" s="2" t="s">
        <v>7911</v>
      </c>
      <c r="B7910" s="1">
        <v>5.4</v>
      </c>
      <c r="C7910">
        <v>0</v>
      </c>
      <c r="D7910" t="str">
        <f>LEFT(Tabela1[[#This Row],[data]],10)</f>
        <v>26.11.2019</v>
      </c>
      <c r="E7910" t="str">
        <f>RIGHT(Tabela1[[#This Row],[data]],5)</f>
        <v>12:00</v>
      </c>
      <c r="F7910">
        <f>IF(AND(Tabela1[[#This Row],[temperatura]]&gt;0,Tabela1[[#This Row],[opad]]&gt;0),F7909+1,0)</f>
        <v>0</v>
      </c>
      <c r="G7910">
        <f>IF(AND(Tabela1[[#This Row],[temperatura]]&lt;0,Tabela1[[#This Row],[opad]]&gt;0),F7909+1,0)</f>
        <v>0</v>
      </c>
      <c r="H7910">
        <f>IF(Tabela1[[#This Row],[śnieg]]&gt;0,H7909+Tabela1[[#This Row],[opad]],0)</f>
        <v>0</v>
      </c>
      <c r="I7910">
        <f>IF(Tabela1[[#This Row],[łączna ilość opadów śniegu]]&gt;4,1,0)</f>
        <v>0</v>
      </c>
    </row>
    <row r="7911" spans="1:9" x14ac:dyDescent="0.3">
      <c r="A7911" s="2" t="s">
        <v>7912</v>
      </c>
      <c r="B7911" s="1">
        <v>5.2</v>
      </c>
      <c r="C7911">
        <v>0</v>
      </c>
      <c r="D7911" t="str">
        <f>LEFT(Tabela1[[#This Row],[data]],10)</f>
        <v>26.11.2019</v>
      </c>
      <c r="E7911" t="str">
        <f>RIGHT(Tabela1[[#This Row],[data]],5)</f>
        <v>13:00</v>
      </c>
      <c r="F7911">
        <f>IF(AND(Tabela1[[#This Row],[temperatura]]&gt;0,Tabela1[[#This Row],[opad]]&gt;0),F7910+1,0)</f>
        <v>0</v>
      </c>
      <c r="G7911">
        <f>IF(AND(Tabela1[[#This Row],[temperatura]]&lt;0,Tabela1[[#This Row],[opad]]&gt;0),F7910+1,0)</f>
        <v>0</v>
      </c>
      <c r="H7911">
        <f>IF(Tabela1[[#This Row],[śnieg]]&gt;0,H7910+Tabela1[[#This Row],[opad]],0)</f>
        <v>0</v>
      </c>
      <c r="I7911">
        <f>IF(Tabela1[[#This Row],[łączna ilość opadów śniegu]]&gt;4,1,0)</f>
        <v>0</v>
      </c>
    </row>
    <row r="7912" spans="1:9" x14ac:dyDescent="0.3">
      <c r="A7912" s="2" t="s">
        <v>7913</v>
      </c>
      <c r="B7912" s="1">
        <v>4.9000000000000004</v>
      </c>
      <c r="C7912">
        <v>0</v>
      </c>
      <c r="D7912" t="str">
        <f>LEFT(Tabela1[[#This Row],[data]],10)</f>
        <v>26.11.2019</v>
      </c>
      <c r="E7912" t="str">
        <f>RIGHT(Tabela1[[#This Row],[data]],5)</f>
        <v>14:00</v>
      </c>
      <c r="F7912">
        <f>IF(AND(Tabela1[[#This Row],[temperatura]]&gt;0,Tabela1[[#This Row],[opad]]&gt;0),F7911+1,0)</f>
        <v>0</v>
      </c>
      <c r="G7912">
        <f>IF(AND(Tabela1[[#This Row],[temperatura]]&lt;0,Tabela1[[#This Row],[opad]]&gt;0),F7911+1,0)</f>
        <v>0</v>
      </c>
      <c r="H7912">
        <f>IF(Tabela1[[#This Row],[śnieg]]&gt;0,H7911+Tabela1[[#This Row],[opad]],0)</f>
        <v>0</v>
      </c>
      <c r="I7912">
        <f>IF(Tabela1[[#This Row],[łączna ilość opadów śniegu]]&gt;4,1,0)</f>
        <v>0</v>
      </c>
    </row>
    <row r="7913" spans="1:9" x14ac:dyDescent="0.3">
      <c r="A7913" s="2" t="s">
        <v>7914</v>
      </c>
      <c r="B7913" s="1">
        <v>4.4000000000000004</v>
      </c>
      <c r="C7913">
        <v>0</v>
      </c>
      <c r="D7913" t="str">
        <f>LEFT(Tabela1[[#This Row],[data]],10)</f>
        <v>26.11.2019</v>
      </c>
      <c r="E7913" t="str">
        <f>RIGHT(Tabela1[[#This Row],[data]],5)</f>
        <v>15:00</v>
      </c>
      <c r="F7913">
        <f>IF(AND(Tabela1[[#This Row],[temperatura]]&gt;0,Tabela1[[#This Row],[opad]]&gt;0),F7912+1,0)</f>
        <v>0</v>
      </c>
      <c r="G7913">
        <f>IF(AND(Tabela1[[#This Row],[temperatura]]&lt;0,Tabela1[[#This Row],[opad]]&gt;0),F7912+1,0)</f>
        <v>0</v>
      </c>
      <c r="H7913">
        <f>IF(Tabela1[[#This Row],[śnieg]]&gt;0,H7912+Tabela1[[#This Row],[opad]],0)</f>
        <v>0</v>
      </c>
      <c r="I7913">
        <f>IF(Tabela1[[#This Row],[łączna ilość opadów śniegu]]&gt;4,1,0)</f>
        <v>0</v>
      </c>
    </row>
    <row r="7914" spans="1:9" x14ac:dyDescent="0.3">
      <c r="A7914" s="2" t="s">
        <v>7915</v>
      </c>
      <c r="B7914" s="1">
        <v>4.2</v>
      </c>
      <c r="C7914">
        <v>0</v>
      </c>
      <c r="D7914" t="str">
        <f>LEFT(Tabela1[[#This Row],[data]],10)</f>
        <v>26.11.2019</v>
      </c>
      <c r="E7914" t="str">
        <f>RIGHT(Tabela1[[#This Row],[data]],5)</f>
        <v>16:00</v>
      </c>
      <c r="F7914">
        <f>IF(AND(Tabela1[[#This Row],[temperatura]]&gt;0,Tabela1[[#This Row],[opad]]&gt;0),F7913+1,0)</f>
        <v>0</v>
      </c>
      <c r="G7914">
        <f>IF(AND(Tabela1[[#This Row],[temperatura]]&lt;0,Tabela1[[#This Row],[opad]]&gt;0),F7913+1,0)</f>
        <v>0</v>
      </c>
      <c r="H7914">
        <f>IF(Tabela1[[#This Row],[śnieg]]&gt;0,H7913+Tabela1[[#This Row],[opad]],0)</f>
        <v>0</v>
      </c>
      <c r="I7914">
        <f>IF(Tabela1[[#This Row],[łączna ilość opadów śniegu]]&gt;4,1,0)</f>
        <v>0</v>
      </c>
    </row>
    <row r="7915" spans="1:9" x14ac:dyDescent="0.3">
      <c r="A7915" s="2" t="s">
        <v>7916</v>
      </c>
      <c r="B7915" s="1">
        <v>4.3</v>
      </c>
      <c r="C7915">
        <v>0</v>
      </c>
      <c r="D7915" t="str">
        <f>LEFT(Tabela1[[#This Row],[data]],10)</f>
        <v>26.11.2019</v>
      </c>
      <c r="E7915" t="str">
        <f>RIGHT(Tabela1[[#This Row],[data]],5)</f>
        <v>17:00</v>
      </c>
      <c r="F7915">
        <f>IF(AND(Tabela1[[#This Row],[temperatura]]&gt;0,Tabela1[[#This Row],[opad]]&gt;0),F7914+1,0)</f>
        <v>0</v>
      </c>
      <c r="G7915">
        <f>IF(AND(Tabela1[[#This Row],[temperatura]]&lt;0,Tabela1[[#This Row],[opad]]&gt;0),F7914+1,0)</f>
        <v>0</v>
      </c>
      <c r="H7915">
        <f>IF(Tabela1[[#This Row],[śnieg]]&gt;0,H7914+Tabela1[[#This Row],[opad]],0)</f>
        <v>0</v>
      </c>
      <c r="I7915">
        <f>IF(Tabela1[[#This Row],[łączna ilość opadów śniegu]]&gt;4,1,0)</f>
        <v>0</v>
      </c>
    </row>
    <row r="7916" spans="1:9" x14ac:dyDescent="0.3">
      <c r="A7916" s="2" t="s">
        <v>7917</v>
      </c>
      <c r="B7916" s="1">
        <v>4.5</v>
      </c>
      <c r="C7916">
        <v>0</v>
      </c>
      <c r="D7916" t="str">
        <f>LEFT(Tabela1[[#This Row],[data]],10)</f>
        <v>26.11.2019</v>
      </c>
      <c r="E7916" t="str">
        <f>RIGHT(Tabela1[[#This Row],[data]],5)</f>
        <v>18:00</v>
      </c>
      <c r="F7916">
        <f>IF(AND(Tabela1[[#This Row],[temperatura]]&gt;0,Tabela1[[#This Row],[opad]]&gt;0),F7915+1,0)</f>
        <v>0</v>
      </c>
      <c r="G7916">
        <f>IF(AND(Tabela1[[#This Row],[temperatura]]&lt;0,Tabela1[[#This Row],[opad]]&gt;0),F7915+1,0)</f>
        <v>0</v>
      </c>
      <c r="H7916">
        <f>IF(Tabela1[[#This Row],[śnieg]]&gt;0,H7915+Tabela1[[#This Row],[opad]],0)</f>
        <v>0</v>
      </c>
      <c r="I7916">
        <f>IF(Tabela1[[#This Row],[łączna ilość opadów śniegu]]&gt;4,1,0)</f>
        <v>0</v>
      </c>
    </row>
    <row r="7917" spans="1:9" x14ac:dyDescent="0.3">
      <c r="A7917" s="2" t="s">
        <v>7918</v>
      </c>
      <c r="B7917" s="1">
        <v>4.3</v>
      </c>
      <c r="C7917">
        <v>0</v>
      </c>
      <c r="D7917" t="str">
        <f>LEFT(Tabela1[[#This Row],[data]],10)</f>
        <v>26.11.2019</v>
      </c>
      <c r="E7917" t="str">
        <f>RIGHT(Tabela1[[#This Row],[data]],5)</f>
        <v>19:00</v>
      </c>
      <c r="F7917">
        <f>IF(AND(Tabela1[[#This Row],[temperatura]]&gt;0,Tabela1[[#This Row],[opad]]&gt;0),F7916+1,0)</f>
        <v>0</v>
      </c>
      <c r="G7917">
        <f>IF(AND(Tabela1[[#This Row],[temperatura]]&lt;0,Tabela1[[#This Row],[opad]]&gt;0),F7916+1,0)</f>
        <v>0</v>
      </c>
      <c r="H7917">
        <f>IF(Tabela1[[#This Row],[śnieg]]&gt;0,H7916+Tabela1[[#This Row],[opad]],0)</f>
        <v>0</v>
      </c>
      <c r="I7917">
        <f>IF(Tabela1[[#This Row],[łączna ilość opadów śniegu]]&gt;4,1,0)</f>
        <v>0</v>
      </c>
    </row>
    <row r="7918" spans="1:9" x14ac:dyDescent="0.3">
      <c r="A7918" s="2" t="s">
        <v>7919</v>
      </c>
      <c r="B7918" s="1">
        <v>4.3</v>
      </c>
      <c r="C7918">
        <v>0</v>
      </c>
      <c r="D7918" t="str">
        <f>LEFT(Tabela1[[#This Row],[data]],10)</f>
        <v>26.11.2019</v>
      </c>
      <c r="E7918" t="str">
        <f>RIGHT(Tabela1[[#This Row],[data]],5)</f>
        <v>20:00</v>
      </c>
      <c r="F7918">
        <f>IF(AND(Tabela1[[#This Row],[temperatura]]&gt;0,Tabela1[[#This Row],[opad]]&gt;0),F7917+1,0)</f>
        <v>0</v>
      </c>
      <c r="G7918">
        <f>IF(AND(Tabela1[[#This Row],[temperatura]]&lt;0,Tabela1[[#This Row],[opad]]&gt;0),F7917+1,0)</f>
        <v>0</v>
      </c>
      <c r="H7918">
        <f>IF(Tabela1[[#This Row],[śnieg]]&gt;0,H7917+Tabela1[[#This Row],[opad]],0)</f>
        <v>0</v>
      </c>
      <c r="I7918">
        <f>IF(Tabela1[[#This Row],[łączna ilość opadów śniegu]]&gt;4,1,0)</f>
        <v>0</v>
      </c>
    </row>
    <row r="7919" spans="1:9" x14ac:dyDescent="0.3">
      <c r="A7919" s="2" t="s">
        <v>7920</v>
      </c>
      <c r="B7919" s="1">
        <v>4.4000000000000004</v>
      </c>
      <c r="C7919">
        <v>0</v>
      </c>
      <c r="D7919" t="str">
        <f>LEFT(Tabela1[[#This Row],[data]],10)</f>
        <v>26.11.2019</v>
      </c>
      <c r="E7919" t="str">
        <f>RIGHT(Tabela1[[#This Row],[data]],5)</f>
        <v>21:00</v>
      </c>
      <c r="F7919">
        <f>IF(AND(Tabela1[[#This Row],[temperatura]]&gt;0,Tabela1[[#This Row],[opad]]&gt;0),F7918+1,0)</f>
        <v>0</v>
      </c>
      <c r="G7919">
        <f>IF(AND(Tabela1[[#This Row],[temperatura]]&lt;0,Tabela1[[#This Row],[opad]]&gt;0),F7918+1,0)</f>
        <v>0</v>
      </c>
      <c r="H7919">
        <f>IF(Tabela1[[#This Row],[śnieg]]&gt;0,H7918+Tabela1[[#This Row],[opad]],0)</f>
        <v>0</v>
      </c>
      <c r="I7919">
        <f>IF(Tabela1[[#This Row],[łączna ilość opadów śniegu]]&gt;4,1,0)</f>
        <v>0</v>
      </c>
    </row>
    <row r="7920" spans="1:9" x14ac:dyDescent="0.3">
      <c r="A7920" s="2" t="s">
        <v>7921</v>
      </c>
      <c r="B7920" s="1">
        <v>4.3</v>
      </c>
      <c r="C7920">
        <v>0</v>
      </c>
      <c r="D7920" t="str">
        <f>LEFT(Tabela1[[#This Row],[data]],10)</f>
        <v>26.11.2019</v>
      </c>
      <c r="E7920" t="str">
        <f>RIGHT(Tabela1[[#This Row],[data]],5)</f>
        <v>22:00</v>
      </c>
      <c r="F7920">
        <f>IF(AND(Tabela1[[#This Row],[temperatura]]&gt;0,Tabela1[[#This Row],[opad]]&gt;0),F7919+1,0)</f>
        <v>0</v>
      </c>
      <c r="G7920">
        <f>IF(AND(Tabela1[[#This Row],[temperatura]]&lt;0,Tabela1[[#This Row],[opad]]&gt;0),F7919+1,0)</f>
        <v>0</v>
      </c>
      <c r="H7920">
        <f>IF(Tabela1[[#This Row],[śnieg]]&gt;0,H7919+Tabela1[[#This Row],[opad]],0)</f>
        <v>0</v>
      </c>
      <c r="I7920">
        <f>IF(Tabela1[[#This Row],[łączna ilość opadów śniegu]]&gt;4,1,0)</f>
        <v>0</v>
      </c>
    </row>
    <row r="7921" spans="1:9" x14ac:dyDescent="0.3">
      <c r="A7921" s="2" t="s">
        <v>7922</v>
      </c>
      <c r="B7921" s="1">
        <v>4.5999999999999996</v>
      </c>
      <c r="C7921">
        <v>0</v>
      </c>
      <c r="D7921" t="str">
        <f>LEFT(Tabela1[[#This Row],[data]],10)</f>
        <v>26.11.2019</v>
      </c>
      <c r="E7921" t="str">
        <f>RIGHT(Tabela1[[#This Row],[data]],5)</f>
        <v>23:00</v>
      </c>
      <c r="F7921">
        <f>IF(AND(Tabela1[[#This Row],[temperatura]]&gt;0,Tabela1[[#This Row],[opad]]&gt;0),F7920+1,0)</f>
        <v>0</v>
      </c>
      <c r="G7921">
        <f>IF(AND(Tabela1[[#This Row],[temperatura]]&lt;0,Tabela1[[#This Row],[opad]]&gt;0),F7920+1,0)</f>
        <v>0</v>
      </c>
      <c r="H7921">
        <f>IF(Tabela1[[#This Row],[śnieg]]&gt;0,H7920+Tabela1[[#This Row],[opad]],0)</f>
        <v>0</v>
      </c>
      <c r="I7921">
        <f>IF(Tabela1[[#This Row],[łączna ilość opadów śniegu]]&gt;4,1,0)</f>
        <v>0</v>
      </c>
    </row>
    <row r="7922" spans="1:9" x14ac:dyDescent="0.3">
      <c r="A7922" s="2" t="s">
        <v>7923</v>
      </c>
      <c r="B7922" s="1">
        <v>4.5</v>
      </c>
      <c r="C7922">
        <v>0</v>
      </c>
      <c r="D7922" t="str">
        <f>LEFT(Tabela1[[#This Row],[data]],10)</f>
        <v>27.11.2019</v>
      </c>
      <c r="E7922" t="str">
        <f>RIGHT(Tabela1[[#This Row],[data]],5)</f>
        <v>00:00</v>
      </c>
      <c r="F7922">
        <f>IF(AND(Tabela1[[#This Row],[temperatura]]&gt;0,Tabela1[[#This Row],[opad]]&gt;0),F7921+1,0)</f>
        <v>0</v>
      </c>
      <c r="G7922">
        <f>IF(AND(Tabela1[[#This Row],[temperatura]]&lt;0,Tabela1[[#This Row],[opad]]&gt;0),F7921+1,0)</f>
        <v>0</v>
      </c>
      <c r="H7922">
        <f>IF(Tabela1[[#This Row],[śnieg]]&gt;0,H7921+Tabela1[[#This Row],[opad]],0)</f>
        <v>0</v>
      </c>
      <c r="I7922">
        <f>IF(Tabela1[[#This Row],[łączna ilość opadów śniegu]]&gt;4,1,0)</f>
        <v>0</v>
      </c>
    </row>
    <row r="7923" spans="1:9" x14ac:dyDescent="0.3">
      <c r="A7923" s="2" t="s">
        <v>7924</v>
      </c>
      <c r="B7923" s="1">
        <v>4.5</v>
      </c>
      <c r="C7923">
        <v>0</v>
      </c>
      <c r="D7923" t="str">
        <f>LEFT(Tabela1[[#This Row],[data]],10)</f>
        <v>27.11.2019</v>
      </c>
      <c r="E7923" t="str">
        <f>RIGHT(Tabela1[[#This Row],[data]],5)</f>
        <v>01:00</v>
      </c>
      <c r="F7923">
        <f>IF(AND(Tabela1[[#This Row],[temperatura]]&gt;0,Tabela1[[#This Row],[opad]]&gt;0),F7922+1,0)</f>
        <v>0</v>
      </c>
      <c r="G7923">
        <f>IF(AND(Tabela1[[#This Row],[temperatura]]&lt;0,Tabela1[[#This Row],[opad]]&gt;0),F7922+1,0)</f>
        <v>0</v>
      </c>
      <c r="H7923">
        <f>IF(Tabela1[[#This Row],[śnieg]]&gt;0,H7922+Tabela1[[#This Row],[opad]],0)</f>
        <v>0</v>
      </c>
      <c r="I7923">
        <f>IF(Tabela1[[#This Row],[łączna ilość opadów śniegu]]&gt;4,1,0)</f>
        <v>0</v>
      </c>
    </row>
    <row r="7924" spans="1:9" x14ac:dyDescent="0.3">
      <c r="A7924" s="2" t="s">
        <v>7925</v>
      </c>
      <c r="B7924" s="1">
        <v>4.5999999999999996</v>
      </c>
      <c r="C7924">
        <v>0</v>
      </c>
      <c r="D7924" t="str">
        <f>LEFT(Tabela1[[#This Row],[data]],10)</f>
        <v>27.11.2019</v>
      </c>
      <c r="E7924" t="str">
        <f>RIGHT(Tabela1[[#This Row],[data]],5)</f>
        <v>02:00</v>
      </c>
      <c r="F7924">
        <f>IF(AND(Tabela1[[#This Row],[temperatura]]&gt;0,Tabela1[[#This Row],[opad]]&gt;0),F7923+1,0)</f>
        <v>0</v>
      </c>
      <c r="G7924">
        <f>IF(AND(Tabela1[[#This Row],[temperatura]]&lt;0,Tabela1[[#This Row],[opad]]&gt;0),F7923+1,0)</f>
        <v>0</v>
      </c>
      <c r="H7924">
        <f>IF(Tabela1[[#This Row],[śnieg]]&gt;0,H7923+Tabela1[[#This Row],[opad]],0)</f>
        <v>0</v>
      </c>
      <c r="I7924">
        <f>IF(Tabela1[[#This Row],[łączna ilość opadów śniegu]]&gt;4,1,0)</f>
        <v>0</v>
      </c>
    </row>
    <row r="7925" spans="1:9" x14ac:dyDescent="0.3">
      <c r="A7925" s="2" t="s">
        <v>7926</v>
      </c>
      <c r="B7925" s="1">
        <v>4.8</v>
      </c>
      <c r="C7925">
        <v>0</v>
      </c>
      <c r="D7925" t="str">
        <f>LEFT(Tabela1[[#This Row],[data]],10)</f>
        <v>27.11.2019</v>
      </c>
      <c r="E7925" t="str">
        <f>RIGHT(Tabela1[[#This Row],[data]],5)</f>
        <v>03:00</v>
      </c>
      <c r="F7925">
        <f>IF(AND(Tabela1[[#This Row],[temperatura]]&gt;0,Tabela1[[#This Row],[opad]]&gt;0),F7924+1,0)</f>
        <v>0</v>
      </c>
      <c r="G7925">
        <f>IF(AND(Tabela1[[#This Row],[temperatura]]&lt;0,Tabela1[[#This Row],[opad]]&gt;0),F7924+1,0)</f>
        <v>0</v>
      </c>
      <c r="H7925">
        <f>IF(Tabela1[[#This Row],[śnieg]]&gt;0,H7924+Tabela1[[#This Row],[opad]],0)</f>
        <v>0</v>
      </c>
      <c r="I7925">
        <f>IF(Tabela1[[#This Row],[łączna ilość opadów śniegu]]&gt;4,1,0)</f>
        <v>0</v>
      </c>
    </row>
    <row r="7926" spans="1:9" x14ac:dyDescent="0.3">
      <c r="A7926" s="2" t="s">
        <v>7927</v>
      </c>
      <c r="B7926" s="1">
        <v>5.0999999999999996</v>
      </c>
      <c r="C7926">
        <v>0</v>
      </c>
      <c r="D7926" t="str">
        <f>LEFT(Tabela1[[#This Row],[data]],10)</f>
        <v>27.11.2019</v>
      </c>
      <c r="E7926" t="str">
        <f>RIGHT(Tabela1[[#This Row],[data]],5)</f>
        <v>04:00</v>
      </c>
      <c r="F7926">
        <f>IF(AND(Tabela1[[#This Row],[temperatura]]&gt;0,Tabela1[[#This Row],[opad]]&gt;0),F7925+1,0)</f>
        <v>0</v>
      </c>
      <c r="G7926">
        <f>IF(AND(Tabela1[[#This Row],[temperatura]]&lt;0,Tabela1[[#This Row],[opad]]&gt;0),F7925+1,0)</f>
        <v>0</v>
      </c>
      <c r="H7926">
        <f>IF(Tabela1[[#This Row],[śnieg]]&gt;0,H7925+Tabela1[[#This Row],[opad]],0)</f>
        <v>0</v>
      </c>
      <c r="I7926">
        <f>IF(Tabela1[[#This Row],[łączna ilość opadów śniegu]]&gt;4,1,0)</f>
        <v>0</v>
      </c>
    </row>
    <row r="7927" spans="1:9" x14ac:dyDescent="0.3">
      <c r="A7927" s="2" t="s">
        <v>7928</v>
      </c>
      <c r="B7927" s="1">
        <v>5.0999999999999996</v>
      </c>
      <c r="C7927">
        <v>0</v>
      </c>
      <c r="D7927" t="str">
        <f>LEFT(Tabela1[[#This Row],[data]],10)</f>
        <v>27.11.2019</v>
      </c>
      <c r="E7927" t="str">
        <f>RIGHT(Tabela1[[#This Row],[data]],5)</f>
        <v>05:00</v>
      </c>
      <c r="F7927">
        <f>IF(AND(Tabela1[[#This Row],[temperatura]]&gt;0,Tabela1[[#This Row],[opad]]&gt;0),F7926+1,0)</f>
        <v>0</v>
      </c>
      <c r="G7927">
        <f>IF(AND(Tabela1[[#This Row],[temperatura]]&lt;0,Tabela1[[#This Row],[opad]]&gt;0),F7926+1,0)</f>
        <v>0</v>
      </c>
      <c r="H7927">
        <f>IF(Tabela1[[#This Row],[śnieg]]&gt;0,H7926+Tabela1[[#This Row],[opad]],0)</f>
        <v>0</v>
      </c>
      <c r="I7927">
        <f>IF(Tabela1[[#This Row],[łączna ilość opadów śniegu]]&gt;4,1,0)</f>
        <v>0</v>
      </c>
    </row>
    <row r="7928" spans="1:9" x14ac:dyDescent="0.3">
      <c r="A7928" s="2" t="s">
        <v>7929</v>
      </c>
      <c r="B7928" s="1">
        <v>5.0999999999999996</v>
      </c>
      <c r="C7928">
        <v>0</v>
      </c>
      <c r="D7928" t="str">
        <f>LEFT(Tabela1[[#This Row],[data]],10)</f>
        <v>27.11.2019</v>
      </c>
      <c r="E7928" t="str">
        <f>RIGHT(Tabela1[[#This Row],[data]],5)</f>
        <v>06:00</v>
      </c>
      <c r="F7928">
        <f>IF(AND(Tabela1[[#This Row],[temperatura]]&gt;0,Tabela1[[#This Row],[opad]]&gt;0),F7927+1,0)</f>
        <v>0</v>
      </c>
      <c r="G7928">
        <f>IF(AND(Tabela1[[#This Row],[temperatura]]&lt;0,Tabela1[[#This Row],[opad]]&gt;0),F7927+1,0)</f>
        <v>0</v>
      </c>
      <c r="H7928">
        <f>IF(Tabela1[[#This Row],[śnieg]]&gt;0,H7927+Tabela1[[#This Row],[opad]],0)</f>
        <v>0</v>
      </c>
      <c r="I7928">
        <f>IF(Tabela1[[#This Row],[łączna ilość opadów śniegu]]&gt;4,1,0)</f>
        <v>0</v>
      </c>
    </row>
    <row r="7929" spans="1:9" x14ac:dyDescent="0.3">
      <c r="A7929" s="2" t="s">
        <v>7930</v>
      </c>
      <c r="B7929" s="1">
        <v>5.3</v>
      </c>
      <c r="C7929">
        <v>0</v>
      </c>
      <c r="D7929" t="str">
        <f>LEFT(Tabela1[[#This Row],[data]],10)</f>
        <v>27.11.2019</v>
      </c>
      <c r="E7929" t="str">
        <f>RIGHT(Tabela1[[#This Row],[data]],5)</f>
        <v>07:00</v>
      </c>
      <c r="F7929">
        <f>IF(AND(Tabela1[[#This Row],[temperatura]]&gt;0,Tabela1[[#This Row],[opad]]&gt;0),F7928+1,0)</f>
        <v>0</v>
      </c>
      <c r="G7929">
        <f>IF(AND(Tabela1[[#This Row],[temperatura]]&lt;0,Tabela1[[#This Row],[opad]]&gt;0),F7928+1,0)</f>
        <v>0</v>
      </c>
      <c r="H7929">
        <f>IF(Tabela1[[#This Row],[śnieg]]&gt;0,H7928+Tabela1[[#This Row],[opad]],0)</f>
        <v>0</v>
      </c>
      <c r="I7929">
        <f>IF(Tabela1[[#This Row],[łączna ilość opadów śniegu]]&gt;4,1,0)</f>
        <v>0</v>
      </c>
    </row>
    <row r="7930" spans="1:9" x14ac:dyDescent="0.3">
      <c r="A7930" s="2" t="s">
        <v>7931</v>
      </c>
      <c r="B7930" s="1">
        <v>5.4</v>
      </c>
      <c r="C7930">
        <v>0</v>
      </c>
      <c r="D7930" t="str">
        <f>LEFT(Tabela1[[#This Row],[data]],10)</f>
        <v>27.11.2019</v>
      </c>
      <c r="E7930" t="str">
        <f>RIGHT(Tabela1[[#This Row],[data]],5)</f>
        <v>08:00</v>
      </c>
      <c r="F7930">
        <f>IF(AND(Tabela1[[#This Row],[temperatura]]&gt;0,Tabela1[[#This Row],[opad]]&gt;0),F7929+1,0)</f>
        <v>0</v>
      </c>
      <c r="G7930">
        <f>IF(AND(Tabela1[[#This Row],[temperatura]]&lt;0,Tabela1[[#This Row],[opad]]&gt;0),F7929+1,0)</f>
        <v>0</v>
      </c>
      <c r="H7930">
        <f>IF(Tabela1[[#This Row],[śnieg]]&gt;0,H7929+Tabela1[[#This Row],[opad]],0)</f>
        <v>0</v>
      </c>
      <c r="I7930">
        <f>IF(Tabela1[[#This Row],[łączna ilość opadów śniegu]]&gt;4,1,0)</f>
        <v>0</v>
      </c>
    </row>
    <row r="7931" spans="1:9" x14ac:dyDescent="0.3">
      <c r="A7931" s="2" t="s">
        <v>7932</v>
      </c>
      <c r="B7931" s="1">
        <v>5.8</v>
      </c>
      <c r="C7931">
        <v>0</v>
      </c>
      <c r="D7931" t="str">
        <f>LEFT(Tabela1[[#This Row],[data]],10)</f>
        <v>27.11.2019</v>
      </c>
      <c r="E7931" t="str">
        <f>RIGHT(Tabela1[[#This Row],[data]],5)</f>
        <v>09:00</v>
      </c>
      <c r="F7931">
        <f>IF(AND(Tabela1[[#This Row],[temperatura]]&gt;0,Tabela1[[#This Row],[opad]]&gt;0),F7930+1,0)</f>
        <v>0</v>
      </c>
      <c r="G7931">
        <f>IF(AND(Tabela1[[#This Row],[temperatura]]&lt;0,Tabela1[[#This Row],[opad]]&gt;0),F7930+1,0)</f>
        <v>0</v>
      </c>
      <c r="H7931">
        <f>IF(Tabela1[[#This Row],[śnieg]]&gt;0,H7930+Tabela1[[#This Row],[opad]],0)</f>
        <v>0</v>
      </c>
      <c r="I7931">
        <f>IF(Tabela1[[#This Row],[łączna ilość opadów śniegu]]&gt;4,1,0)</f>
        <v>0</v>
      </c>
    </row>
    <row r="7932" spans="1:9" x14ac:dyDescent="0.3">
      <c r="A7932" s="2" t="s">
        <v>7933</v>
      </c>
      <c r="B7932" s="1">
        <v>6.8</v>
      </c>
      <c r="C7932">
        <v>0</v>
      </c>
      <c r="D7932" t="str">
        <f>LEFT(Tabela1[[#This Row],[data]],10)</f>
        <v>27.11.2019</v>
      </c>
      <c r="E7932" t="str">
        <f>RIGHT(Tabela1[[#This Row],[data]],5)</f>
        <v>10:00</v>
      </c>
      <c r="F7932">
        <f>IF(AND(Tabela1[[#This Row],[temperatura]]&gt;0,Tabela1[[#This Row],[opad]]&gt;0),F7931+1,0)</f>
        <v>0</v>
      </c>
      <c r="G7932">
        <f>IF(AND(Tabela1[[#This Row],[temperatura]]&lt;0,Tabela1[[#This Row],[opad]]&gt;0),F7931+1,0)</f>
        <v>0</v>
      </c>
      <c r="H7932">
        <f>IF(Tabela1[[#This Row],[śnieg]]&gt;0,H7931+Tabela1[[#This Row],[opad]],0)</f>
        <v>0</v>
      </c>
      <c r="I7932">
        <f>IF(Tabela1[[#This Row],[łączna ilość opadów śniegu]]&gt;4,1,0)</f>
        <v>0</v>
      </c>
    </row>
    <row r="7933" spans="1:9" x14ac:dyDescent="0.3">
      <c r="A7933" s="2" t="s">
        <v>7934</v>
      </c>
      <c r="B7933" s="1">
        <v>7.7</v>
      </c>
      <c r="C7933">
        <v>0</v>
      </c>
      <c r="D7933" t="str">
        <f>LEFT(Tabela1[[#This Row],[data]],10)</f>
        <v>27.11.2019</v>
      </c>
      <c r="E7933" t="str">
        <f>RIGHT(Tabela1[[#This Row],[data]],5)</f>
        <v>11:00</v>
      </c>
      <c r="F7933">
        <f>IF(AND(Tabela1[[#This Row],[temperatura]]&gt;0,Tabela1[[#This Row],[opad]]&gt;0),F7932+1,0)</f>
        <v>0</v>
      </c>
      <c r="G7933">
        <f>IF(AND(Tabela1[[#This Row],[temperatura]]&lt;0,Tabela1[[#This Row],[opad]]&gt;0),F7932+1,0)</f>
        <v>0</v>
      </c>
      <c r="H7933">
        <f>IF(Tabela1[[#This Row],[śnieg]]&gt;0,H7932+Tabela1[[#This Row],[opad]],0)</f>
        <v>0</v>
      </c>
      <c r="I7933">
        <f>IF(Tabela1[[#This Row],[łączna ilość opadów śniegu]]&gt;4,1,0)</f>
        <v>0</v>
      </c>
    </row>
    <row r="7934" spans="1:9" x14ac:dyDescent="0.3">
      <c r="A7934" s="2" t="s">
        <v>7935</v>
      </c>
      <c r="B7934" s="1">
        <v>7.4</v>
      </c>
      <c r="C7934">
        <v>0</v>
      </c>
      <c r="D7934" t="str">
        <f>LEFT(Tabela1[[#This Row],[data]],10)</f>
        <v>27.11.2019</v>
      </c>
      <c r="E7934" t="str">
        <f>RIGHT(Tabela1[[#This Row],[data]],5)</f>
        <v>12:00</v>
      </c>
      <c r="F7934">
        <f>IF(AND(Tabela1[[#This Row],[temperatura]]&gt;0,Tabela1[[#This Row],[opad]]&gt;0),F7933+1,0)</f>
        <v>0</v>
      </c>
      <c r="G7934">
        <f>IF(AND(Tabela1[[#This Row],[temperatura]]&lt;0,Tabela1[[#This Row],[opad]]&gt;0),F7933+1,0)</f>
        <v>0</v>
      </c>
      <c r="H7934">
        <f>IF(Tabela1[[#This Row],[śnieg]]&gt;0,H7933+Tabela1[[#This Row],[opad]],0)</f>
        <v>0</v>
      </c>
      <c r="I7934">
        <f>IF(Tabela1[[#This Row],[łączna ilość opadów śniegu]]&gt;4,1,0)</f>
        <v>0</v>
      </c>
    </row>
    <row r="7935" spans="1:9" x14ac:dyDescent="0.3">
      <c r="A7935" s="2" t="s">
        <v>7936</v>
      </c>
      <c r="B7935" s="1">
        <v>7.1</v>
      </c>
      <c r="C7935">
        <v>0</v>
      </c>
      <c r="D7935" t="str">
        <f>LEFT(Tabela1[[#This Row],[data]],10)</f>
        <v>27.11.2019</v>
      </c>
      <c r="E7935" t="str">
        <f>RIGHT(Tabela1[[#This Row],[data]],5)</f>
        <v>13:00</v>
      </c>
      <c r="F7935">
        <f>IF(AND(Tabela1[[#This Row],[temperatura]]&gt;0,Tabela1[[#This Row],[opad]]&gt;0),F7934+1,0)</f>
        <v>0</v>
      </c>
      <c r="G7935">
        <f>IF(AND(Tabela1[[#This Row],[temperatura]]&lt;0,Tabela1[[#This Row],[opad]]&gt;0),F7934+1,0)</f>
        <v>0</v>
      </c>
      <c r="H7935">
        <f>IF(Tabela1[[#This Row],[śnieg]]&gt;0,H7934+Tabela1[[#This Row],[opad]],0)</f>
        <v>0</v>
      </c>
      <c r="I7935">
        <f>IF(Tabela1[[#This Row],[łączna ilość opadów śniegu]]&gt;4,1,0)</f>
        <v>0</v>
      </c>
    </row>
    <row r="7936" spans="1:9" x14ac:dyDescent="0.3">
      <c r="A7936" s="2" t="s">
        <v>7937</v>
      </c>
      <c r="B7936" s="1">
        <v>6.8</v>
      </c>
      <c r="C7936">
        <v>0</v>
      </c>
      <c r="D7936" t="str">
        <f>LEFT(Tabela1[[#This Row],[data]],10)</f>
        <v>27.11.2019</v>
      </c>
      <c r="E7936" t="str">
        <f>RIGHT(Tabela1[[#This Row],[data]],5)</f>
        <v>14:00</v>
      </c>
      <c r="F7936">
        <f>IF(AND(Tabela1[[#This Row],[temperatura]]&gt;0,Tabela1[[#This Row],[opad]]&gt;0),F7935+1,0)</f>
        <v>0</v>
      </c>
      <c r="G7936">
        <f>IF(AND(Tabela1[[#This Row],[temperatura]]&lt;0,Tabela1[[#This Row],[opad]]&gt;0),F7935+1,0)</f>
        <v>0</v>
      </c>
      <c r="H7936">
        <f>IF(Tabela1[[#This Row],[śnieg]]&gt;0,H7935+Tabela1[[#This Row],[opad]],0)</f>
        <v>0</v>
      </c>
      <c r="I7936">
        <f>IF(Tabela1[[#This Row],[łączna ilość opadów śniegu]]&gt;4,1,0)</f>
        <v>0</v>
      </c>
    </row>
    <row r="7937" spans="1:9" x14ac:dyDescent="0.3">
      <c r="A7937" s="2" t="s">
        <v>7938</v>
      </c>
      <c r="B7937" s="1">
        <v>6.8</v>
      </c>
      <c r="C7937">
        <v>0</v>
      </c>
      <c r="D7937" t="str">
        <f>LEFT(Tabela1[[#This Row],[data]],10)</f>
        <v>27.11.2019</v>
      </c>
      <c r="E7937" t="str">
        <f>RIGHT(Tabela1[[#This Row],[data]],5)</f>
        <v>15:00</v>
      </c>
      <c r="F7937">
        <f>IF(AND(Tabela1[[#This Row],[temperatura]]&gt;0,Tabela1[[#This Row],[opad]]&gt;0),F7936+1,0)</f>
        <v>0</v>
      </c>
      <c r="G7937">
        <f>IF(AND(Tabela1[[#This Row],[temperatura]]&lt;0,Tabela1[[#This Row],[opad]]&gt;0),F7936+1,0)</f>
        <v>0</v>
      </c>
      <c r="H7937">
        <f>IF(Tabela1[[#This Row],[śnieg]]&gt;0,H7936+Tabela1[[#This Row],[opad]],0)</f>
        <v>0</v>
      </c>
      <c r="I7937">
        <f>IF(Tabela1[[#This Row],[łączna ilość opadów śniegu]]&gt;4,1,0)</f>
        <v>0</v>
      </c>
    </row>
    <row r="7938" spans="1:9" x14ac:dyDescent="0.3">
      <c r="A7938" s="2" t="s">
        <v>7939</v>
      </c>
      <c r="B7938" s="1">
        <v>6.3</v>
      </c>
      <c r="C7938">
        <v>0</v>
      </c>
      <c r="D7938" t="str">
        <f>LEFT(Tabela1[[#This Row],[data]],10)</f>
        <v>27.11.2019</v>
      </c>
      <c r="E7938" t="str">
        <f>RIGHT(Tabela1[[#This Row],[data]],5)</f>
        <v>16:00</v>
      </c>
      <c r="F7938">
        <f>IF(AND(Tabela1[[#This Row],[temperatura]]&gt;0,Tabela1[[#This Row],[opad]]&gt;0),F7937+1,0)</f>
        <v>0</v>
      </c>
      <c r="G7938">
        <f>IF(AND(Tabela1[[#This Row],[temperatura]]&lt;0,Tabela1[[#This Row],[opad]]&gt;0),F7937+1,0)</f>
        <v>0</v>
      </c>
      <c r="H7938">
        <f>IF(Tabela1[[#This Row],[śnieg]]&gt;0,H7937+Tabela1[[#This Row],[opad]],0)</f>
        <v>0</v>
      </c>
      <c r="I7938">
        <f>IF(Tabela1[[#This Row],[łączna ilość opadów śniegu]]&gt;4,1,0)</f>
        <v>0</v>
      </c>
    </row>
    <row r="7939" spans="1:9" x14ac:dyDescent="0.3">
      <c r="A7939" s="2" t="s">
        <v>7940</v>
      </c>
      <c r="B7939" s="1">
        <v>5.9</v>
      </c>
      <c r="C7939">
        <v>0</v>
      </c>
      <c r="D7939" t="str">
        <f>LEFT(Tabela1[[#This Row],[data]],10)</f>
        <v>27.11.2019</v>
      </c>
      <c r="E7939" t="str">
        <f>RIGHT(Tabela1[[#This Row],[data]],5)</f>
        <v>17:00</v>
      </c>
      <c r="F7939">
        <f>IF(AND(Tabela1[[#This Row],[temperatura]]&gt;0,Tabela1[[#This Row],[opad]]&gt;0),F7938+1,0)</f>
        <v>0</v>
      </c>
      <c r="G7939">
        <f>IF(AND(Tabela1[[#This Row],[temperatura]]&lt;0,Tabela1[[#This Row],[opad]]&gt;0),F7938+1,0)</f>
        <v>0</v>
      </c>
      <c r="H7939">
        <f>IF(Tabela1[[#This Row],[śnieg]]&gt;0,H7938+Tabela1[[#This Row],[opad]],0)</f>
        <v>0</v>
      </c>
      <c r="I7939">
        <f>IF(Tabela1[[#This Row],[łączna ilość opadów śniegu]]&gt;4,1,0)</f>
        <v>0</v>
      </c>
    </row>
    <row r="7940" spans="1:9" x14ac:dyDescent="0.3">
      <c r="A7940" s="2" t="s">
        <v>7941</v>
      </c>
      <c r="B7940" s="1">
        <v>5.4</v>
      </c>
      <c r="C7940">
        <v>0</v>
      </c>
      <c r="D7940" t="str">
        <f>LEFT(Tabela1[[#This Row],[data]],10)</f>
        <v>27.11.2019</v>
      </c>
      <c r="E7940" t="str">
        <f>RIGHT(Tabela1[[#This Row],[data]],5)</f>
        <v>18:00</v>
      </c>
      <c r="F7940">
        <f>IF(AND(Tabela1[[#This Row],[temperatura]]&gt;0,Tabela1[[#This Row],[opad]]&gt;0),F7939+1,0)</f>
        <v>0</v>
      </c>
      <c r="G7940">
        <f>IF(AND(Tabela1[[#This Row],[temperatura]]&lt;0,Tabela1[[#This Row],[opad]]&gt;0),F7939+1,0)</f>
        <v>0</v>
      </c>
      <c r="H7940">
        <f>IF(Tabela1[[#This Row],[śnieg]]&gt;0,H7939+Tabela1[[#This Row],[opad]],0)</f>
        <v>0</v>
      </c>
      <c r="I7940">
        <f>IF(Tabela1[[#This Row],[łączna ilość opadów śniegu]]&gt;4,1,0)</f>
        <v>0</v>
      </c>
    </row>
    <row r="7941" spans="1:9" x14ac:dyDescent="0.3">
      <c r="A7941" s="2" t="s">
        <v>7942</v>
      </c>
      <c r="B7941" s="1">
        <v>5</v>
      </c>
      <c r="C7941">
        <v>0.1</v>
      </c>
      <c r="D7941" t="str">
        <f>LEFT(Tabela1[[#This Row],[data]],10)</f>
        <v>27.11.2019</v>
      </c>
      <c r="E7941" t="str">
        <f>RIGHT(Tabela1[[#This Row],[data]],5)</f>
        <v>19:00</v>
      </c>
      <c r="F7941">
        <f>IF(AND(Tabela1[[#This Row],[temperatura]]&gt;0,Tabela1[[#This Row],[opad]]&gt;0),F7940+1,0)</f>
        <v>1</v>
      </c>
      <c r="G7941">
        <f>IF(AND(Tabela1[[#This Row],[temperatura]]&lt;0,Tabela1[[#This Row],[opad]]&gt;0),F7940+1,0)</f>
        <v>0</v>
      </c>
      <c r="H7941">
        <f>IF(Tabela1[[#This Row],[śnieg]]&gt;0,H7940+Tabela1[[#This Row],[opad]],0)</f>
        <v>0</v>
      </c>
      <c r="I7941">
        <f>IF(Tabela1[[#This Row],[łączna ilość opadów śniegu]]&gt;4,1,0)</f>
        <v>0</v>
      </c>
    </row>
    <row r="7942" spans="1:9" x14ac:dyDescent="0.3">
      <c r="A7942" s="2" t="s">
        <v>7943</v>
      </c>
      <c r="B7942" s="1">
        <v>4.7</v>
      </c>
      <c r="C7942">
        <v>0.1</v>
      </c>
      <c r="D7942" t="str">
        <f>LEFT(Tabela1[[#This Row],[data]],10)</f>
        <v>27.11.2019</v>
      </c>
      <c r="E7942" t="str">
        <f>RIGHT(Tabela1[[#This Row],[data]],5)</f>
        <v>20:00</v>
      </c>
      <c r="F7942">
        <f>IF(AND(Tabela1[[#This Row],[temperatura]]&gt;0,Tabela1[[#This Row],[opad]]&gt;0),F7941+1,0)</f>
        <v>2</v>
      </c>
      <c r="G7942">
        <f>IF(AND(Tabela1[[#This Row],[temperatura]]&lt;0,Tabela1[[#This Row],[opad]]&gt;0),F7941+1,0)</f>
        <v>0</v>
      </c>
      <c r="H7942">
        <f>IF(Tabela1[[#This Row],[śnieg]]&gt;0,H7941+Tabela1[[#This Row],[opad]],0)</f>
        <v>0</v>
      </c>
      <c r="I7942">
        <f>IF(Tabela1[[#This Row],[łączna ilość opadów śniegu]]&gt;4,1,0)</f>
        <v>0</v>
      </c>
    </row>
    <row r="7943" spans="1:9" x14ac:dyDescent="0.3">
      <c r="A7943" s="2" t="s">
        <v>7944</v>
      </c>
      <c r="B7943" s="1">
        <v>4.5999999999999996</v>
      </c>
      <c r="C7943">
        <v>0</v>
      </c>
      <c r="D7943" t="str">
        <f>LEFT(Tabela1[[#This Row],[data]],10)</f>
        <v>27.11.2019</v>
      </c>
      <c r="E7943" t="str">
        <f>RIGHT(Tabela1[[#This Row],[data]],5)</f>
        <v>21:00</v>
      </c>
      <c r="F7943">
        <f>IF(AND(Tabela1[[#This Row],[temperatura]]&gt;0,Tabela1[[#This Row],[opad]]&gt;0),F7942+1,0)</f>
        <v>0</v>
      </c>
      <c r="G7943">
        <f>IF(AND(Tabela1[[#This Row],[temperatura]]&lt;0,Tabela1[[#This Row],[opad]]&gt;0),F7942+1,0)</f>
        <v>0</v>
      </c>
      <c r="H7943">
        <f>IF(Tabela1[[#This Row],[śnieg]]&gt;0,H7942+Tabela1[[#This Row],[opad]],0)</f>
        <v>0</v>
      </c>
      <c r="I7943">
        <f>IF(Tabela1[[#This Row],[łączna ilość opadów śniegu]]&gt;4,1,0)</f>
        <v>0</v>
      </c>
    </row>
    <row r="7944" spans="1:9" x14ac:dyDescent="0.3">
      <c r="A7944" s="2" t="s">
        <v>7945</v>
      </c>
      <c r="B7944" s="1">
        <v>4.4000000000000004</v>
      </c>
      <c r="C7944">
        <v>0</v>
      </c>
      <c r="D7944" t="str">
        <f>LEFT(Tabela1[[#This Row],[data]],10)</f>
        <v>27.11.2019</v>
      </c>
      <c r="E7944" t="str">
        <f>RIGHT(Tabela1[[#This Row],[data]],5)</f>
        <v>22:00</v>
      </c>
      <c r="F7944">
        <f>IF(AND(Tabela1[[#This Row],[temperatura]]&gt;0,Tabela1[[#This Row],[opad]]&gt;0),F7943+1,0)</f>
        <v>0</v>
      </c>
      <c r="G7944">
        <f>IF(AND(Tabela1[[#This Row],[temperatura]]&lt;0,Tabela1[[#This Row],[opad]]&gt;0),F7943+1,0)</f>
        <v>0</v>
      </c>
      <c r="H7944">
        <f>IF(Tabela1[[#This Row],[śnieg]]&gt;0,H7943+Tabela1[[#This Row],[opad]],0)</f>
        <v>0</v>
      </c>
      <c r="I7944">
        <f>IF(Tabela1[[#This Row],[łączna ilość opadów śniegu]]&gt;4,1,0)</f>
        <v>0</v>
      </c>
    </row>
    <row r="7945" spans="1:9" x14ac:dyDescent="0.3">
      <c r="A7945" s="2" t="s">
        <v>7946</v>
      </c>
      <c r="B7945" s="1">
        <v>4.4000000000000004</v>
      </c>
      <c r="C7945">
        <v>0</v>
      </c>
      <c r="D7945" t="str">
        <f>LEFT(Tabela1[[#This Row],[data]],10)</f>
        <v>27.11.2019</v>
      </c>
      <c r="E7945" t="str">
        <f>RIGHT(Tabela1[[#This Row],[data]],5)</f>
        <v>23:00</v>
      </c>
      <c r="F7945">
        <f>IF(AND(Tabela1[[#This Row],[temperatura]]&gt;0,Tabela1[[#This Row],[opad]]&gt;0),F7944+1,0)</f>
        <v>0</v>
      </c>
      <c r="G7945">
        <f>IF(AND(Tabela1[[#This Row],[temperatura]]&lt;0,Tabela1[[#This Row],[opad]]&gt;0),F7944+1,0)</f>
        <v>0</v>
      </c>
      <c r="H7945">
        <f>IF(Tabela1[[#This Row],[śnieg]]&gt;0,H7944+Tabela1[[#This Row],[opad]],0)</f>
        <v>0</v>
      </c>
      <c r="I7945">
        <f>IF(Tabela1[[#This Row],[łączna ilość opadów śniegu]]&gt;4,1,0)</f>
        <v>0</v>
      </c>
    </row>
    <row r="7946" spans="1:9" x14ac:dyDescent="0.3">
      <c r="A7946" s="2" t="s">
        <v>7947</v>
      </c>
      <c r="B7946" s="1">
        <v>4.5</v>
      </c>
      <c r="C7946">
        <v>0</v>
      </c>
      <c r="D7946" t="str">
        <f>LEFT(Tabela1[[#This Row],[data]],10)</f>
        <v>28.11.2019</v>
      </c>
      <c r="E7946" t="str">
        <f>RIGHT(Tabela1[[#This Row],[data]],5)</f>
        <v>00:00</v>
      </c>
      <c r="F7946">
        <f>IF(AND(Tabela1[[#This Row],[temperatura]]&gt;0,Tabela1[[#This Row],[opad]]&gt;0),F7945+1,0)</f>
        <v>0</v>
      </c>
      <c r="G7946">
        <f>IF(AND(Tabela1[[#This Row],[temperatura]]&lt;0,Tabela1[[#This Row],[opad]]&gt;0),F7945+1,0)</f>
        <v>0</v>
      </c>
      <c r="H7946">
        <f>IF(Tabela1[[#This Row],[śnieg]]&gt;0,H7945+Tabela1[[#This Row],[opad]],0)</f>
        <v>0</v>
      </c>
      <c r="I7946">
        <f>IF(Tabela1[[#This Row],[łączna ilość opadów śniegu]]&gt;4,1,0)</f>
        <v>0</v>
      </c>
    </row>
    <row r="7947" spans="1:9" x14ac:dyDescent="0.3">
      <c r="A7947" s="2" t="s">
        <v>7948</v>
      </c>
      <c r="B7947" s="1">
        <v>4.5</v>
      </c>
      <c r="C7947">
        <v>0</v>
      </c>
      <c r="D7947" t="str">
        <f>LEFT(Tabela1[[#This Row],[data]],10)</f>
        <v>28.11.2019</v>
      </c>
      <c r="E7947" t="str">
        <f>RIGHT(Tabela1[[#This Row],[data]],5)</f>
        <v>01:00</v>
      </c>
      <c r="F7947">
        <f>IF(AND(Tabela1[[#This Row],[temperatura]]&gt;0,Tabela1[[#This Row],[opad]]&gt;0),F7946+1,0)</f>
        <v>0</v>
      </c>
      <c r="G7947">
        <f>IF(AND(Tabela1[[#This Row],[temperatura]]&lt;0,Tabela1[[#This Row],[opad]]&gt;0),F7946+1,0)</f>
        <v>0</v>
      </c>
      <c r="H7947">
        <f>IF(Tabela1[[#This Row],[śnieg]]&gt;0,H7946+Tabela1[[#This Row],[opad]],0)</f>
        <v>0</v>
      </c>
      <c r="I7947">
        <f>IF(Tabela1[[#This Row],[łączna ilość opadów śniegu]]&gt;4,1,0)</f>
        <v>0</v>
      </c>
    </row>
    <row r="7948" spans="1:9" x14ac:dyDescent="0.3">
      <c r="A7948" s="2" t="s">
        <v>7949</v>
      </c>
      <c r="B7948" s="1">
        <v>4.5</v>
      </c>
      <c r="C7948">
        <v>0</v>
      </c>
      <c r="D7948" t="str">
        <f>LEFT(Tabela1[[#This Row],[data]],10)</f>
        <v>28.11.2019</v>
      </c>
      <c r="E7948" t="str">
        <f>RIGHT(Tabela1[[#This Row],[data]],5)</f>
        <v>02:00</v>
      </c>
      <c r="F7948">
        <f>IF(AND(Tabela1[[#This Row],[temperatura]]&gt;0,Tabela1[[#This Row],[opad]]&gt;0),F7947+1,0)</f>
        <v>0</v>
      </c>
      <c r="G7948">
        <f>IF(AND(Tabela1[[#This Row],[temperatura]]&lt;0,Tabela1[[#This Row],[opad]]&gt;0),F7947+1,0)</f>
        <v>0</v>
      </c>
      <c r="H7948">
        <f>IF(Tabela1[[#This Row],[śnieg]]&gt;0,H7947+Tabela1[[#This Row],[opad]],0)</f>
        <v>0</v>
      </c>
      <c r="I7948">
        <f>IF(Tabela1[[#This Row],[łączna ilość opadów śniegu]]&gt;4,1,0)</f>
        <v>0</v>
      </c>
    </row>
    <row r="7949" spans="1:9" x14ac:dyDescent="0.3">
      <c r="A7949" s="2" t="s">
        <v>7950</v>
      </c>
      <c r="B7949" s="1">
        <v>4.5999999999999996</v>
      </c>
      <c r="C7949">
        <v>0</v>
      </c>
      <c r="D7949" t="str">
        <f>LEFT(Tabela1[[#This Row],[data]],10)</f>
        <v>28.11.2019</v>
      </c>
      <c r="E7949" t="str">
        <f>RIGHT(Tabela1[[#This Row],[data]],5)</f>
        <v>03:00</v>
      </c>
      <c r="F7949">
        <f>IF(AND(Tabela1[[#This Row],[temperatura]]&gt;0,Tabela1[[#This Row],[opad]]&gt;0),F7948+1,0)</f>
        <v>0</v>
      </c>
      <c r="G7949">
        <f>IF(AND(Tabela1[[#This Row],[temperatura]]&lt;0,Tabela1[[#This Row],[opad]]&gt;0),F7948+1,0)</f>
        <v>0</v>
      </c>
      <c r="H7949">
        <f>IF(Tabela1[[#This Row],[śnieg]]&gt;0,H7948+Tabela1[[#This Row],[opad]],0)</f>
        <v>0</v>
      </c>
      <c r="I7949">
        <f>IF(Tabela1[[#This Row],[łączna ilość opadów śniegu]]&gt;4,1,0)</f>
        <v>0</v>
      </c>
    </row>
    <row r="7950" spans="1:9" x14ac:dyDescent="0.3">
      <c r="A7950" s="2" t="s">
        <v>7951</v>
      </c>
      <c r="B7950" s="1">
        <v>4.5999999999999996</v>
      </c>
      <c r="C7950">
        <v>0</v>
      </c>
      <c r="D7950" t="str">
        <f>LEFT(Tabela1[[#This Row],[data]],10)</f>
        <v>28.11.2019</v>
      </c>
      <c r="E7950" t="str">
        <f>RIGHT(Tabela1[[#This Row],[data]],5)</f>
        <v>04:00</v>
      </c>
      <c r="F7950">
        <f>IF(AND(Tabela1[[#This Row],[temperatura]]&gt;0,Tabela1[[#This Row],[opad]]&gt;0),F7949+1,0)</f>
        <v>0</v>
      </c>
      <c r="G7950">
        <f>IF(AND(Tabela1[[#This Row],[temperatura]]&lt;0,Tabela1[[#This Row],[opad]]&gt;0),F7949+1,0)</f>
        <v>0</v>
      </c>
      <c r="H7950">
        <f>IF(Tabela1[[#This Row],[śnieg]]&gt;0,H7949+Tabela1[[#This Row],[opad]],0)</f>
        <v>0</v>
      </c>
      <c r="I7950">
        <f>IF(Tabela1[[#This Row],[łączna ilość opadów śniegu]]&gt;4,1,0)</f>
        <v>0</v>
      </c>
    </row>
    <row r="7951" spans="1:9" x14ac:dyDescent="0.3">
      <c r="A7951" s="2" t="s">
        <v>7952</v>
      </c>
      <c r="B7951" s="1">
        <v>4.7</v>
      </c>
      <c r="C7951">
        <v>0</v>
      </c>
      <c r="D7951" t="str">
        <f>LEFT(Tabela1[[#This Row],[data]],10)</f>
        <v>28.11.2019</v>
      </c>
      <c r="E7951" t="str">
        <f>RIGHT(Tabela1[[#This Row],[data]],5)</f>
        <v>05:00</v>
      </c>
      <c r="F7951">
        <f>IF(AND(Tabela1[[#This Row],[temperatura]]&gt;0,Tabela1[[#This Row],[opad]]&gt;0),F7950+1,0)</f>
        <v>0</v>
      </c>
      <c r="G7951">
        <f>IF(AND(Tabela1[[#This Row],[temperatura]]&lt;0,Tabela1[[#This Row],[opad]]&gt;0),F7950+1,0)</f>
        <v>0</v>
      </c>
      <c r="H7951">
        <f>IF(Tabela1[[#This Row],[śnieg]]&gt;0,H7950+Tabela1[[#This Row],[opad]],0)</f>
        <v>0</v>
      </c>
      <c r="I7951">
        <f>IF(Tabela1[[#This Row],[łączna ilość opadów śniegu]]&gt;4,1,0)</f>
        <v>0</v>
      </c>
    </row>
    <row r="7952" spans="1:9" x14ac:dyDescent="0.3">
      <c r="A7952" s="2" t="s">
        <v>7953</v>
      </c>
      <c r="B7952" s="1">
        <v>4.7</v>
      </c>
      <c r="C7952">
        <v>0</v>
      </c>
      <c r="D7952" t="str">
        <f>LEFT(Tabela1[[#This Row],[data]],10)</f>
        <v>28.11.2019</v>
      </c>
      <c r="E7952" t="str">
        <f>RIGHT(Tabela1[[#This Row],[data]],5)</f>
        <v>06:00</v>
      </c>
      <c r="F7952">
        <f>IF(AND(Tabela1[[#This Row],[temperatura]]&gt;0,Tabela1[[#This Row],[opad]]&gt;0),F7951+1,0)</f>
        <v>0</v>
      </c>
      <c r="G7952">
        <f>IF(AND(Tabela1[[#This Row],[temperatura]]&lt;0,Tabela1[[#This Row],[opad]]&gt;0),F7951+1,0)</f>
        <v>0</v>
      </c>
      <c r="H7952">
        <f>IF(Tabela1[[#This Row],[śnieg]]&gt;0,H7951+Tabela1[[#This Row],[opad]],0)</f>
        <v>0</v>
      </c>
      <c r="I7952">
        <f>IF(Tabela1[[#This Row],[łączna ilość opadów śniegu]]&gt;4,1,0)</f>
        <v>0</v>
      </c>
    </row>
    <row r="7953" spans="1:9" x14ac:dyDescent="0.3">
      <c r="A7953" s="2" t="s">
        <v>7954</v>
      </c>
      <c r="B7953" s="1">
        <v>4.8</v>
      </c>
      <c r="C7953">
        <v>0</v>
      </c>
      <c r="D7953" t="str">
        <f>LEFT(Tabela1[[#This Row],[data]],10)</f>
        <v>28.11.2019</v>
      </c>
      <c r="E7953" t="str">
        <f>RIGHT(Tabela1[[#This Row],[data]],5)</f>
        <v>07:00</v>
      </c>
      <c r="F7953">
        <f>IF(AND(Tabela1[[#This Row],[temperatura]]&gt;0,Tabela1[[#This Row],[opad]]&gt;0),F7952+1,0)</f>
        <v>0</v>
      </c>
      <c r="G7953">
        <f>IF(AND(Tabela1[[#This Row],[temperatura]]&lt;0,Tabela1[[#This Row],[opad]]&gt;0),F7952+1,0)</f>
        <v>0</v>
      </c>
      <c r="H7953">
        <f>IF(Tabela1[[#This Row],[śnieg]]&gt;0,H7952+Tabela1[[#This Row],[opad]],0)</f>
        <v>0</v>
      </c>
      <c r="I7953">
        <f>IF(Tabela1[[#This Row],[łączna ilość opadów śniegu]]&gt;4,1,0)</f>
        <v>0</v>
      </c>
    </row>
    <row r="7954" spans="1:9" x14ac:dyDescent="0.3">
      <c r="A7954" s="2" t="s">
        <v>7955</v>
      </c>
      <c r="B7954" s="1">
        <v>5</v>
      </c>
      <c r="C7954">
        <v>0</v>
      </c>
      <c r="D7954" t="str">
        <f>LEFT(Tabela1[[#This Row],[data]],10)</f>
        <v>28.11.2019</v>
      </c>
      <c r="E7954" t="str">
        <f>RIGHT(Tabela1[[#This Row],[data]],5)</f>
        <v>08:00</v>
      </c>
      <c r="F7954">
        <f>IF(AND(Tabela1[[#This Row],[temperatura]]&gt;0,Tabela1[[#This Row],[opad]]&gt;0),F7953+1,0)</f>
        <v>0</v>
      </c>
      <c r="G7954">
        <f>IF(AND(Tabela1[[#This Row],[temperatura]]&lt;0,Tabela1[[#This Row],[opad]]&gt;0),F7953+1,0)</f>
        <v>0</v>
      </c>
      <c r="H7954">
        <f>IF(Tabela1[[#This Row],[śnieg]]&gt;0,H7953+Tabela1[[#This Row],[opad]],0)</f>
        <v>0</v>
      </c>
      <c r="I7954">
        <f>IF(Tabela1[[#This Row],[łączna ilość opadów śniegu]]&gt;4,1,0)</f>
        <v>0</v>
      </c>
    </row>
    <row r="7955" spans="1:9" x14ac:dyDescent="0.3">
      <c r="A7955" s="2" t="s">
        <v>7956</v>
      </c>
      <c r="B7955" s="1">
        <v>5.5</v>
      </c>
      <c r="C7955">
        <v>0</v>
      </c>
      <c r="D7955" t="str">
        <f>LEFT(Tabela1[[#This Row],[data]],10)</f>
        <v>28.11.2019</v>
      </c>
      <c r="E7955" t="str">
        <f>RIGHT(Tabela1[[#This Row],[data]],5)</f>
        <v>09:00</v>
      </c>
      <c r="F7955">
        <f>IF(AND(Tabela1[[#This Row],[temperatura]]&gt;0,Tabela1[[#This Row],[opad]]&gt;0),F7954+1,0)</f>
        <v>0</v>
      </c>
      <c r="G7955">
        <f>IF(AND(Tabela1[[#This Row],[temperatura]]&lt;0,Tabela1[[#This Row],[opad]]&gt;0),F7954+1,0)</f>
        <v>0</v>
      </c>
      <c r="H7955">
        <f>IF(Tabela1[[#This Row],[śnieg]]&gt;0,H7954+Tabela1[[#This Row],[opad]],0)</f>
        <v>0</v>
      </c>
      <c r="I7955">
        <f>IF(Tabela1[[#This Row],[łączna ilość opadów śniegu]]&gt;4,1,0)</f>
        <v>0</v>
      </c>
    </row>
    <row r="7956" spans="1:9" x14ac:dyDescent="0.3">
      <c r="A7956" s="2" t="s">
        <v>7957</v>
      </c>
      <c r="B7956" s="1">
        <v>6.2</v>
      </c>
      <c r="C7956">
        <v>0</v>
      </c>
      <c r="D7956" t="str">
        <f>LEFT(Tabela1[[#This Row],[data]],10)</f>
        <v>28.11.2019</v>
      </c>
      <c r="E7956" t="str">
        <f>RIGHT(Tabela1[[#This Row],[data]],5)</f>
        <v>10:00</v>
      </c>
      <c r="F7956">
        <f>IF(AND(Tabela1[[#This Row],[temperatura]]&gt;0,Tabela1[[#This Row],[opad]]&gt;0),F7955+1,0)</f>
        <v>0</v>
      </c>
      <c r="G7956">
        <f>IF(AND(Tabela1[[#This Row],[temperatura]]&lt;0,Tabela1[[#This Row],[opad]]&gt;0),F7955+1,0)</f>
        <v>0</v>
      </c>
      <c r="H7956">
        <f>IF(Tabela1[[#This Row],[śnieg]]&gt;0,H7955+Tabela1[[#This Row],[opad]],0)</f>
        <v>0</v>
      </c>
      <c r="I7956">
        <f>IF(Tabela1[[#This Row],[łączna ilość opadów śniegu]]&gt;4,1,0)</f>
        <v>0</v>
      </c>
    </row>
    <row r="7957" spans="1:9" x14ac:dyDescent="0.3">
      <c r="A7957" s="2" t="s">
        <v>7958</v>
      </c>
      <c r="B7957" s="1">
        <v>6.7</v>
      </c>
      <c r="C7957">
        <v>0</v>
      </c>
      <c r="D7957" t="str">
        <f>LEFT(Tabela1[[#This Row],[data]],10)</f>
        <v>28.11.2019</v>
      </c>
      <c r="E7957" t="str">
        <f>RIGHT(Tabela1[[#This Row],[data]],5)</f>
        <v>11:00</v>
      </c>
      <c r="F7957">
        <f>IF(AND(Tabela1[[#This Row],[temperatura]]&gt;0,Tabela1[[#This Row],[opad]]&gt;0),F7956+1,0)</f>
        <v>0</v>
      </c>
      <c r="G7957">
        <f>IF(AND(Tabela1[[#This Row],[temperatura]]&lt;0,Tabela1[[#This Row],[opad]]&gt;0),F7956+1,0)</f>
        <v>0</v>
      </c>
      <c r="H7957">
        <f>IF(Tabela1[[#This Row],[śnieg]]&gt;0,H7956+Tabela1[[#This Row],[opad]],0)</f>
        <v>0</v>
      </c>
      <c r="I7957">
        <f>IF(Tabela1[[#This Row],[łączna ilość opadów śniegu]]&gt;4,1,0)</f>
        <v>0</v>
      </c>
    </row>
    <row r="7958" spans="1:9" x14ac:dyDescent="0.3">
      <c r="A7958" s="2" t="s">
        <v>7959</v>
      </c>
      <c r="B7958" s="1">
        <v>6.6</v>
      </c>
      <c r="C7958">
        <v>0</v>
      </c>
      <c r="D7958" t="str">
        <f>LEFT(Tabela1[[#This Row],[data]],10)</f>
        <v>28.11.2019</v>
      </c>
      <c r="E7958" t="str">
        <f>RIGHT(Tabela1[[#This Row],[data]],5)</f>
        <v>12:00</v>
      </c>
      <c r="F7958">
        <f>IF(AND(Tabela1[[#This Row],[temperatura]]&gt;0,Tabela1[[#This Row],[opad]]&gt;0),F7957+1,0)</f>
        <v>0</v>
      </c>
      <c r="G7958">
        <f>IF(AND(Tabela1[[#This Row],[temperatura]]&lt;0,Tabela1[[#This Row],[opad]]&gt;0),F7957+1,0)</f>
        <v>0</v>
      </c>
      <c r="H7958">
        <f>IF(Tabela1[[#This Row],[śnieg]]&gt;0,H7957+Tabela1[[#This Row],[opad]],0)</f>
        <v>0</v>
      </c>
      <c r="I7958">
        <f>IF(Tabela1[[#This Row],[łączna ilość opadów śniegu]]&gt;4,1,0)</f>
        <v>0</v>
      </c>
    </row>
    <row r="7959" spans="1:9" x14ac:dyDescent="0.3">
      <c r="A7959" s="2" t="s">
        <v>7960</v>
      </c>
      <c r="B7959" s="1">
        <v>6.5</v>
      </c>
      <c r="C7959">
        <v>0</v>
      </c>
      <c r="D7959" t="str">
        <f>LEFT(Tabela1[[#This Row],[data]],10)</f>
        <v>28.11.2019</v>
      </c>
      <c r="E7959" t="str">
        <f>RIGHT(Tabela1[[#This Row],[data]],5)</f>
        <v>13:00</v>
      </c>
      <c r="F7959">
        <f>IF(AND(Tabela1[[#This Row],[temperatura]]&gt;0,Tabela1[[#This Row],[opad]]&gt;0),F7958+1,0)</f>
        <v>0</v>
      </c>
      <c r="G7959">
        <f>IF(AND(Tabela1[[#This Row],[temperatura]]&lt;0,Tabela1[[#This Row],[opad]]&gt;0),F7958+1,0)</f>
        <v>0</v>
      </c>
      <c r="H7959">
        <f>IF(Tabela1[[#This Row],[śnieg]]&gt;0,H7958+Tabela1[[#This Row],[opad]],0)</f>
        <v>0</v>
      </c>
      <c r="I7959">
        <f>IF(Tabela1[[#This Row],[łączna ilość opadów śniegu]]&gt;4,1,0)</f>
        <v>0</v>
      </c>
    </row>
    <row r="7960" spans="1:9" x14ac:dyDescent="0.3">
      <c r="A7960" s="2" t="s">
        <v>7961</v>
      </c>
      <c r="B7960" s="1">
        <v>6.4</v>
      </c>
      <c r="C7960">
        <v>0</v>
      </c>
      <c r="D7960" t="str">
        <f>LEFT(Tabela1[[#This Row],[data]],10)</f>
        <v>28.11.2019</v>
      </c>
      <c r="E7960" t="str">
        <f>RIGHT(Tabela1[[#This Row],[data]],5)</f>
        <v>14:00</v>
      </c>
      <c r="F7960">
        <f>IF(AND(Tabela1[[#This Row],[temperatura]]&gt;0,Tabela1[[#This Row],[opad]]&gt;0),F7959+1,0)</f>
        <v>0</v>
      </c>
      <c r="G7960">
        <f>IF(AND(Tabela1[[#This Row],[temperatura]]&lt;0,Tabela1[[#This Row],[opad]]&gt;0),F7959+1,0)</f>
        <v>0</v>
      </c>
      <c r="H7960">
        <f>IF(Tabela1[[#This Row],[śnieg]]&gt;0,H7959+Tabela1[[#This Row],[opad]],0)</f>
        <v>0</v>
      </c>
      <c r="I7960">
        <f>IF(Tabela1[[#This Row],[łączna ilość opadów śniegu]]&gt;4,1,0)</f>
        <v>0</v>
      </c>
    </row>
    <row r="7961" spans="1:9" x14ac:dyDescent="0.3">
      <c r="A7961" s="2" t="s">
        <v>7962</v>
      </c>
      <c r="B7961" s="1">
        <v>6</v>
      </c>
      <c r="C7961">
        <v>0</v>
      </c>
      <c r="D7961" t="str">
        <f>LEFT(Tabela1[[#This Row],[data]],10)</f>
        <v>28.11.2019</v>
      </c>
      <c r="E7961" t="str">
        <f>RIGHT(Tabela1[[#This Row],[data]],5)</f>
        <v>15:00</v>
      </c>
      <c r="F7961">
        <f>IF(AND(Tabela1[[#This Row],[temperatura]]&gt;0,Tabela1[[#This Row],[opad]]&gt;0),F7960+1,0)</f>
        <v>0</v>
      </c>
      <c r="G7961">
        <f>IF(AND(Tabela1[[#This Row],[temperatura]]&lt;0,Tabela1[[#This Row],[opad]]&gt;0),F7960+1,0)</f>
        <v>0</v>
      </c>
      <c r="H7961">
        <f>IF(Tabela1[[#This Row],[śnieg]]&gt;0,H7960+Tabela1[[#This Row],[opad]],0)</f>
        <v>0</v>
      </c>
      <c r="I7961">
        <f>IF(Tabela1[[#This Row],[łączna ilość opadów śniegu]]&gt;4,1,0)</f>
        <v>0</v>
      </c>
    </row>
    <row r="7962" spans="1:9" x14ac:dyDescent="0.3">
      <c r="A7962" s="2" t="s">
        <v>7963</v>
      </c>
      <c r="B7962" s="1">
        <v>5.8</v>
      </c>
      <c r="C7962">
        <v>0</v>
      </c>
      <c r="D7962" t="str">
        <f>LEFT(Tabela1[[#This Row],[data]],10)</f>
        <v>28.11.2019</v>
      </c>
      <c r="E7962" t="str">
        <f>RIGHT(Tabela1[[#This Row],[data]],5)</f>
        <v>16:00</v>
      </c>
      <c r="F7962">
        <f>IF(AND(Tabela1[[#This Row],[temperatura]]&gt;0,Tabela1[[#This Row],[opad]]&gt;0),F7961+1,0)</f>
        <v>0</v>
      </c>
      <c r="G7962">
        <f>IF(AND(Tabela1[[#This Row],[temperatura]]&lt;0,Tabela1[[#This Row],[opad]]&gt;0),F7961+1,0)</f>
        <v>0</v>
      </c>
      <c r="H7962">
        <f>IF(Tabela1[[#This Row],[śnieg]]&gt;0,H7961+Tabela1[[#This Row],[opad]],0)</f>
        <v>0</v>
      </c>
      <c r="I7962">
        <f>IF(Tabela1[[#This Row],[łączna ilość opadów śniegu]]&gt;4,1,0)</f>
        <v>0</v>
      </c>
    </row>
    <row r="7963" spans="1:9" x14ac:dyDescent="0.3">
      <c r="A7963" s="2" t="s">
        <v>7964</v>
      </c>
      <c r="B7963" s="1">
        <v>5.7</v>
      </c>
      <c r="C7963">
        <v>0</v>
      </c>
      <c r="D7963" t="str">
        <f>LEFT(Tabela1[[#This Row],[data]],10)</f>
        <v>28.11.2019</v>
      </c>
      <c r="E7963" t="str">
        <f>RIGHT(Tabela1[[#This Row],[data]],5)</f>
        <v>17:00</v>
      </c>
      <c r="F7963">
        <f>IF(AND(Tabela1[[#This Row],[temperatura]]&gt;0,Tabela1[[#This Row],[opad]]&gt;0),F7962+1,0)</f>
        <v>0</v>
      </c>
      <c r="G7963">
        <f>IF(AND(Tabela1[[#This Row],[temperatura]]&lt;0,Tabela1[[#This Row],[opad]]&gt;0),F7962+1,0)</f>
        <v>0</v>
      </c>
      <c r="H7963">
        <f>IF(Tabela1[[#This Row],[śnieg]]&gt;0,H7962+Tabela1[[#This Row],[opad]],0)</f>
        <v>0</v>
      </c>
      <c r="I7963">
        <f>IF(Tabela1[[#This Row],[łączna ilość opadów śniegu]]&gt;4,1,0)</f>
        <v>0</v>
      </c>
    </row>
    <row r="7964" spans="1:9" x14ac:dyDescent="0.3">
      <c r="A7964" s="2" t="s">
        <v>7965</v>
      </c>
      <c r="B7964" s="1">
        <v>5.5</v>
      </c>
      <c r="C7964">
        <v>0</v>
      </c>
      <c r="D7964" t="str">
        <f>LEFT(Tabela1[[#This Row],[data]],10)</f>
        <v>28.11.2019</v>
      </c>
      <c r="E7964" t="str">
        <f>RIGHT(Tabela1[[#This Row],[data]],5)</f>
        <v>18:00</v>
      </c>
      <c r="F7964">
        <f>IF(AND(Tabela1[[#This Row],[temperatura]]&gt;0,Tabela1[[#This Row],[opad]]&gt;0),F7963+1,0)</f>
        <v>0</v>
      </c>
      <c r="G7964">
        <f>IF(AND(Tabela1[[#This Row],[temperatura]]&lt;0,Tabela1[[#This Row],[opad]]&gt;0),F7963+1,0)</f>
        <v>0</v>
      </c>
      <c r="H7964">
        <f>IF(Tabela1[[#This Row],[śnieg]]&gt;0,H7963+Tabela1[[#This Row],[opad]],0)</f>
        <v>0</v>
      </c>
      <c r="I7964">
        <f>IF(Tabela1[[#This Row],[łączna ilość opadów śniegu]]&gt;4,1,0)</f>
        <v>0</v>
      </c>
    </row>
    <row r="7965" spans="1:9" x14ac:dyDescent="0.3">
      <c r="A7965" s="2" t="s">
        <v>7966</v>
      </c>
      <c r="B7965" s="1">
        <v>5.4</v>
      </c>
      <c r="C7965">
        <v>0</v>
      </c>
      <c r="D7965" t="str">
        <f>LEFT(Tabela1[[#This Row],[data]],10)</f>
        <v>28.11.2019</v>
      </c>
      <c r="E7965" t="str">
        <f>RIGHT(Tabela1[[#This Row],[data]],5)</f>
        <v>19:00</v>
      </c>
      <c r="F7965">
        <f>IF(AND(Tabela1[[#This Row],[temperatura]]&gt;0,Tabela1[[#This Row],[opad]]&gt;0),F7964+1,0)</f>
        <v>0</v>
      </c>
      <c r="G7965">
        <f>IF(AND(Tabela1[[#This Row],[temperatura]]&lt;0,Tabela1[[#This Row],[opad]]&gt;0),F7964+1,0)</f>
        <v>0</v>
      </c>
      <c r="H7965">
        <f>IF(Tabela1[[#This Row],[śnieg]]&gt;0,H7964+Tabela1[[#This Row],[opad]],0)</f>
        <v>0</v>
      </c>
      <c r="I7965">
        <f>IF(Tabela1[[#This Row],[łączna ilość opadów śniegu]]&gt;4,1,0)</f>
        <v>0</v>
      </c>
    </row>
    <row r="7966" spans="1:9" x14ac:dyDescent="0.3">
      <c r="A7966" s="2" t="s">
        <v>7967</v>
      </c>
      <c r="B7966" s="1">
        <v>5.6</v>
      </c>
      <c r="C7966">
        <v>0</v>
      </c>
      <c r="D7966" t="str">
        <f>LEFT(Tabela1[[#This Row],[data]],10)</f>
        <v>28.11.2019</v>
      </c>
      <c r="E7966" t="str">
        <f>RIGHT(Tabela1[[#This Row],[data]],5)</f>
        <v>20:00</v>
      </c>
      <c r="F7966">
        <f>IF(AND(Tabela1[[#This Row],[temperatura]]&gt;0,Tabela1[[#This Row],[opad]]&gt;0),F7965+1,0)</f>
        <v>0</v>
      </c>
      <c r="G7966">
        <f>IF(AND(Tabela1[[#This Row],[temperatura]]&lt;0,Tabela1[[#This Row],[opad]]&gt;0),F7965+1,0)</f>
        <v>0</v>
      </c>
      <c r="H7966">
        <f>IF(Tabela1[[#This Row],[śnieg]]&gt;0,H7965+Tabela1[[#This Row],[opad]],0)</f>
        <v>0</v>
      </c>
      <c r="I7966">
        <f>IF(Tabela1[[#This Row],[łączna ilość opadów śniegu]]&gt;4,1,0)</f>
        <v>0</v>
      </c>
    </row>
    <row r="7967" spans="1:9" x14ac:dyDescent="0.3">
      <c r="A7967" s="2" t="s">
        <v>7968</v>
      </c>
      <c r="B7967" s="1">
        <v>5.7</v>
      </c>
      <c r="C7967">
        <v>0</v>
      </c>
      <c r="D7967" t="str">
        <f>LEFT(Tabela1[[#This Row],[data]],10)</f>
        <v>28.11.2019</v>
      </c>
      <c r="E7967" t="str">
        <f>RIGHT(Tabela1[[#This Row],[data]],5)</f>
        <v>21:00</v>
      </c>
      <c r="F7967">
        <f>IF(AND(Tabela1[[#This Row],[temperatura]]&gt;0,Tabela1[[#This Row],[opad]]&gt;0),F7966+1,0)</f>
        <v>0</v>
      </c>
      <c r="G7967">
        <f>IF(AND(Tabela1[[#This Row],[temperatura]]&lt;0,Tabela1[[#This Row],[opad]]&gt;0),F7966+1,0)</f>
        <v>0</v>
      </c>
      <c r="H7967">
        <f>IF(Tabela1[[#This Row],[śnieg]]&gt;0,H7966+Tabela1[[#This Row],[opad]],0)</f>
        <v>0</v>
      </c>
      <c r="I7967">
        <f>IF(Tabela1[[#This Row],[łączna ilość opadów śniegu]]&gt;4,1,0)</f>
        <v>0</v>
      </c>
    </row>
    <row r="7968" spans="1:9" x14ac:dyDescent="0.3">
      <c r="A7968" s="2" t="s">
        <v>7969</v>
      </c>
      <c r="B7968" s="1">
        <v>5.5</v>
      </c>
      <c r="C7968">
        <v>0</v>
      </c>
      <c r="D7968" t="str">
        <f>LEFT(Tabela1[[#This Row],[data]],10)</f>
        <v>28.11.2019</v>
      </c>
      <c r="E7968" t="str">
        <f>RIGHT(Tabela1[[#This Row],[data]],5)</f>
        <v>22:00</v>
      </c>
      <c r="F7968">
        <f>IF(AND(Tabela1[[#This Row],[temperatura]]&gt;0,Tabela1[[#This Row],[opad]]&gt;0),F7967+1,0)</f>
        <v>0</v>
      </c>
      <c r="G7968">
        <f>IF(AND(Tabela1[[#This Row],[temperatura]]&lt;0,Tabela1[[#This Row],[opad]]&gt;0),F7967+1,0)</f>
        <v>0</v>
      </c>
      <c r="H7968">
        <f>IF(Tabela1[[#This Row],[śnieg]]&gt;0,H7967+Tabela1[[#This Row],[opad]],0)</f>
        <v>0</v>
      </c>
      <c r="I7968">
        <f>IF(Tabela1[[#This Row],[łączna ilość opadów śniegu]]&gt;4,1,0)</f>
        <v>0</v>
      </c>
    </row>
    <row r="7969" spans="1:9" x14ac:dyDescent="0.3">
      <c r="A7969" s="2" t="s">
        <v>7970</v>
      </c>
      <c r="B7969" s="1">
        <v>5.3</v>
      </c>
      <c r="C7969">
        <v>0</v>
      </c>
      <c r="D7969" t="str">
        <f>LEFT(Tabela1[[#This Row],[data]],10)</f>
        <v>28.11.2019</v>
      </c>
      <c r="E7969" t="str">
        <f>RIGHT(Tabela1[[#This Row],[data]],5)</f>
        <v>23:00</v>
      </c>
      <c r="F7969">
        <f>IF(AND(Tabela1[[#This Row],[temperatura]]&gt;0,Tabela1[[#This Row],[opad]]&gt;0),F7968+1,0)</f>
        <v>0</v>
      </c>
      <c r="G7969">
        <f>IF(AND(Tabela1[[#This Row],[temperatura]]&lt;0,Tabela1[[#This Row],[opad]]&gt;0),F7968+1,0)</f>
        <v>0</v>
      </c>
      <c r="H7969">
        <f>IF(Tabela1[[#This Row],[śnieg]]&gt;0,H7968+Tabela1[[#This Row],[opad]],0)</f>
        <v>0</v>
      </c>
      <c r="I7969">
        <f>IF(Tabela1[[#This Row],[łączna ilość opadów śniegu]]&gt;4,1,0)</f>
        <v>0</v>
      </c>
    </row>
    <row r="7970" spans="1:9" x14ac:dyDescent="0.3">
      <c r="A7970" s="2" t="s">
        <v>7971</v>
      </c>
      <c r="B7970" s="1">
        <v>5.2</v>
      </c>
      <c r="C7970">
        <v>0</v>
      </c>
      <c r="D7970" t="str">
        <f>LEFT(Tabela1[[#This Row],[data]],10)</f>
        <v>29.11.2019</v>
      </c>
      <c r="E7970" t="str">
        <f>RIGHT(Tabela1[[#This Row],[data]],5)</f>
        <v>00:00</v>
      </c>
      <c r="F7970">
        <f>IF(AND(Tabela1[[#This Row],[temperatura]]&gt;0,Tabela1[[#This Row],[opad]]&gt;0),F7969+1,0)</f>
        <v>0</v>
      </c>
      <c r="G7970">
        <f>IF(AND(Tabela1[[#This Row],[temperatura]]&lt;0,Tabela1[[#This Row],[opad]]&gt;0),F7969+1,0)</f>
        <v>0</v>
      </c>
      <c r="H7970">
        <f>IF(Tabela1[[#This Row],[śnieg]]&gt;0,H7969+Tabela1[[#This Row],[opad]],0)</f>
        <v>0</v>
      </c>
      <c r="I7970">
        <f>IF(Tabela1[[#This Row],[łączna ilość opadów śniegu]]&gt;4,1,0)</f>
        <v>0</v>
      </c>
    </row>
    <row r="7971" spans="1:9" x14ac:dyDescent="0.3">
      <c r="A7971" s="2" t="s">
        <v>7972</v>
      </c>
      <c r="B7971" s="1">
        <v>5.2</v>
      </c>
      <c r="C7971">
        <v>0</v>
      </c>
      <c r="D7971" t="str">
        <f>LEFT(Tabela1[[#This Row],[data]],10)</f>
        <v>29.11.2019</v>
      </c>
      <c r="E7971" t="str">
        <f>RIGHT(Tabela1[[#This Row],[data]],5)</f>
        <v>01:00</v>
      </c>
      <c r="F7971">
        <f>IF(AND(Tabela1[[#This Row],[temperatura]]&gt;0,Tabela1[[#This Row],[opad]]&gt;0),F7970+1,0)</f>
        <v>0</v>
      </c>
      <c r="G7971">
        <f>IF(AND(Tabela1[[#This Row],[temperatura]]&lt;0,Tabela1[[#This Row],[opad]]&gt;0),F7970+1,0)</f>
        <v>0</v>
      </c>
      <c r="H7971">
        <f>IF(Tabela1[[#This Row],[śnieg]]&gt;0,H7970+Tabela1[[#This Row],[opad]],0)</f>
        <v>0</v>
      </c>
      <c r="I7971">
        <f>IF(Tabela1[[#This Row],[łączna ilość opadów śniegu]]&gt;4,1,0)</f>
        <v>0</v>
      </c>
    </row>
    <row r="7972" spans="1:9" x14ac:dyDescent="0.3">
      <c r="A7972" s="2" t="s">
        <v>7973</v>
      </c>
      <c r="B7972" s="1">
        <v>5.0999999999999996</v>
      </c>
      <c r="C7972">
        <v>0</v>
      </c>
      <c r="D7972" t="str">
        <f>LEFT(Tabela1[[#This Row],[data]],10)</f>
        <v>29.11.2019</v>
      </c>
      <c r="E7972" t="str">
        <f>RIGHT(Tabela1[[#This Row],[data]],5)</f>
        <v>02:00</v>
      </c>
      <c r="F7972">
        <f>IF(AND(Tabela1[[#This Row],[temperatura]]&gt;0,Tabela1[[#This Row],[opad]]&gt;0),F7971+1,0)</f>
        <v>0</v>
      </c>
      <c r="G7972">
        <f>IF(AND(Tabela1[[#This Row],[temperatura]]&lt;0,Tabela1[[#This Row],[opad]]&gt;0),F7971+1,0)</f>
        <v>0</v>
      </c>
      <c r="H7972">
        <f>IF(Tabela1[[#This Row],[śnieg]]&gt;0,H7971+Tabela1[[#This Row],[opad]],0)</f>
        <v>0</v>
      </c>
      <c r="I7972">
        <f>IF(Tabela1[[#This Row],[łączna ilość opadów śniegu]]&gt;4,1,0)</f>
        <v>0</v>
      </c>
    </row>
    <row r="7973" spans="1:9" x14ac:dyDescent="0.3">
      <c r="A7973" s="2" t="s">
        <v>7974</v>
      </c>
      <c r="B7973" s="1">
        <v>5</v>
      </c>
      <c r="C7973">
        <v>0</v>
      </c>
      <c r="D7973" t="str">
        <f>LEFT(Tabela1[[#This Row],[data]],10)</f>
        <v>29.11.2019</v>
      </c>
      <c r="E7973" t="str">
        <f>RIGHT(Tabela1[[#This Row],[data]],5)</f>
        <v>03:00</v>
      </c>
      <c r="F7973">
        <f>IF(AND(Tabela1[[#This Row],[temperatura]]&gt;0,Tabela1[[#This Row],[opad]]&gt;0),F7972+1,0)</f>
        <v>0</v>
      </c>
      <c r="G7973">
        <f>IF(AND(Tabela1[[#This Row],[temperatura]]&lt;0,Tabela1[[#This Row],[opad]]&gt;0),F7972+1,0)</f>
        <v>0</v>
      </c>
      <c r="H7973">
        <f>IF(Tabela1[[#This Row],[śnieg]]&gt;0,H7972+Tabela1[[#This Row],[opad]],0)</f>
        <v>0</v>
      </c>
      <c r="I7973">
        <f>IF(Tabela1[[#This Row],[łączna ilość opadów śniegu]]&gt;4,1,0)</f>
        <v>0</v>
      </c>
    </row>
    <row r="7974" spans="1:9" x14ac:dyDescent="0.3">
      <c r="A7974" s="2" t="s">
        <v>7975</v>
      </c>
      <c r="B7974" s="1">
        <v>4.8</v>
      </c>
      <c r="C7974">
        <v>0</v>
      </c>
      <c r="D7974" t="str">
        <f>LEFT(Tabela1[[#This Row],[data]],10)</f>
        <v>29.11.2019</v>
      </c>
      <c r="E7974" t="str">
        <f>RIGHT(Tabela1[[#This Row],[data]],5)</f>
        <v>04:00</v>
      </c>
      <c r="F7974">
        <f>IF(AND(Tabela1[[#This Row],[temperatura]]&gt;0,Tabela1[[#This Row],[opad]]&gt;0),F7973+1,0)</f>
        <v>0</v>
      </c>
      <c r="G7974">
        <f>IF(AND(Tabela1[[#This Row],[temperatura]]&lt;0,Tabela1[[#This Row],[opad]]&gt;0),F7973+1,0)</f>
        <v>0</v>
      </c>
      <c r="H7974">
        <f>IF(Tabela1[[#This Row],[śnieg]]&gt;0,H7973+Tabela1[[#This Row],[opad]],0)</f>
        <v>0</v>
      </c>
      <c r="I7974">
        <f>IF(Tabela1[[#This Row],[łączna ilość opadów śniegu]]&gt;4,1,0)</f>
        <v>0</v>
      </c>
    </row>
    <row r="7975" spans="1:9" x14ac:dyDescent="0.3">
      <c r="A7975" s="2" t="s">
        <v>7976</v>
      </c>
      <c r="B7975" s="1">
        <v>4.7</v>
      </c>
      <c r="C7975">
        <v>0</v>
      </c>
      <c r="D7975" t="str">
        <f>LEFT(Tabela1[[#This Row],[data]],10)</f>
        <v>29.11.2019</v>
      </c>
      <c r="E7975" t="str">
        <f>RIGHT(Tabela1[[#This Row],[data]],5)</f>
        <v>05:00</v>
      </c>
      <c r="F7975">
        <f>IF(AND(Tabela1[[#This Row],[temperatura]]&gt;0,Tabela1[[#This Row],[opad]]&gt;0),F7974+1,0)</f>
        <v>0</v>
      </c>
      <c r="G7975">
        <f>IF(AND(Tabela1[[#This Row],[temperatura]]&lt;0,Tabela1[[#This Row],[opad]]&gt;0),F7974+1,0)</f>
        <v>0</v>
      </c>
      <c r="H7975">
        <f>IF(Tabela1[[#This Row],[śnieg]]&gt;0,H7974+Tabela1[[#This Row],[opad]],0)</f>
        <v>0</v>
      </c>
      <c r="I7975">
        <f>IF(Tabela1[[#This Row],[łączna ilość opadów śniegu]]&gt;4,1,0)</f>
        <v>0</v>
      </c>
    </row>
    <row r="7976" spans="1:9" x14ac:dyDescent="0.3">
      <c r="A7976" s="2" t="s">
        <v>7977</v>
      </c>
      <c r="B7976" s="1">
        <v>4.2</v>
      </c>
      <c r="C7976">
        <v>0</v>
      </c>
      <c r="D7976" t="str">
        <f>LEFT(Tabela1[[#This Row],[data]],10)</f>
        <v>29.11.2019</v>
      </c>
      <c r="E7976" t="str">
        <f>RIGHT(Tabela1[[#This Row],[data]],5)</f>
        <v>06:00</v>
      </c>
      <c r="F7976">
        <f>IF(AND(Tabela1[[#This Row],[temperatura]]&gt;0,Tabela1[[#This Row],[opad]]&gt;0),F7975+1,0)</f>
        <v>0</v>
      </c>
      <c r="G7976">
        <f>IF(AND(Tabela1[[#This Row],[temperatura]]&lt;0,Tabela1[[#This Row],[opad]]&gt;0),F7975+1,0)</f>
        <v>0</v>
      </c>
      <c r="H7976">
        <f>IF(Tabela1[[#This Row],[śnieg]]&gt;0,H7975+Tabela1[[#This Row],[opad]],0)</f>
        <v>0</v>
      </c>
      <c r="I7976">
        <f>IF(Tabela1[[#This Row],[łączna ilość opadów śniegu]]&gt;4,1,0)</f>
        <v>0</v>
      </c>
    </row>
    <row r="7977" spans="1:9" x14ac:dyDescent="0.3">
      <c r="A7977" s="2" t="s">
        <v>7978</v>
      </c>
      <c r="B7977" s="1">
        <v>3.6</v>
      </c>
      <c r="C7977">
        <v>0.6</v>
      </c>
      <c r="D7977" t="str">
        <f>LEFT(Tabela1[[#This Row],[data]],10)</f>
        <v>29.11.2019</v>
      </c>
      <c r="E7977" t="str">
        <f>RIGHT(Tabela1[[#This Row],[data]],5)</f>
        <v>07:00</v>
      </c>
      <c r="F7977">
        <f>IF(AND(Tabela1[[#This Row],[temperatura]]&gt;0,Tabela1[[#This Row],[opad]]&gt;0),F7976+1,0)</f>
        <v>1</v>
      </c>
      <c r="G7977">
        <f>IF(AND(Tabela1[[#This Row],[temperatura]]&lt;0,Tabela1[[#This Row],[opad]]&gt;0),F7976+1,0)</f>
        <v>0</v>
      </c>
      <c r="H7977">
        <f>IF(Tabela1[[#This Row],[śnieg]]&gt;0,H7976+Tabela1[[#This Row],[opad]],0)</f>
        <v>0</v>
      </c>
      <c r="I7977">
        <f>IF(Tabela1[[#This Row],[łączna ilość opadów śniegu]]&gt;4,1,0)</f>
        <v>0</v>
      </c>
    </row>
    <row r="7978" spans="1:9" x14ac:dyDescent="0.3">
      <c r="A7978" s="2" t="s">
        <v>7979</v>
      </c>
      <c r="B7978" s="1">
        <v>3.5</v>
      </c>
      <c r="C7978">
        <v>1.3</v>
      </c>
      <c r="D7978" t="str">
        <f>LEFT(Tabela1[[#This Row],[data]],10)</f>
        <v>29.11.2019</v>
      </c>
      <c r="E7978" t="str">
        <f>RIGHT(Tabela1[[#This Row],[data]],5)</f>
        <v>08:00</v>
      </c>
      <c r="F7978">
        <f>IF(AND(Tabela1[[#This Row],[temperatura]]&gt;0,Tabela1[[#This Row],[opad]]&gt;0),F7977+1,0)</f>
        <v>2</v>
      </c>
      <c r="G7978">
        <f>IF(AND(Tabela1[[#This Row],[temperatura]]&lt;0,Tabela1[[#This Row],[opad]]&gt;0),F7977+1,0)</f>
        <v>0</v>
      </c>
      <c r="H7978">
        <f>IF(Tabela1[[#This Row],[śnieg]]&gt;0,H7977+Tabela1[[#This Row],[opad]],0)</f>
        <v>0</v>
      </c>
      <c r="I7978">
        <f>IF(Tabela1[[#This Row],[łączna ilość opadów śniegu]]&gt;4,1,0)</f>
        <v>0</v>
      </c>
    </row>
    <row r="7979" spans="1:9" x14ac:dyDescent="0.3">
      <c r="A7979" s="2" t="s">
        <v>7980</v>
      </c>
      <c r="B7979" s="1">
        <v>3.4</v>
      </c>
      <c r="C7979">
        <v>1.6</v>
      </c>
      <c r="D7979" t="str">
        <f>LEFT(Tabela1[[#This Row],[data]],10)</f>
        <v>29.11.2019</v>
      </c>
      <c r="E7979" t="str">
        <f>RIGHT(Tabela1[[#This Row],[data]],5)</f>
        <v>09:00</v>
      </c>
      <c r="F7979">
        <f>IF(AND(Tabela1[[#This Row],[temperatura]]&gt;0,Tabela1[[#This Row],[opad]]&gt;0),F7978+1,0)</f>
        <v>3</v>
      </c>
      <c r="G7979">
        <f>IF(AND(Tabela1[[#This Row],[temperatura]]&lt;0,Tabela1[[#This Row],[opad]]&gt;0),F7978+1,0)</f>
        <v>0</v>
      </c>
      <c r="H7979">
        <f>IF(Tabela1[[#This Row],[śnieg]]&gt;0,H7978+Tabela1[[#This Row],[opad]],0)</f>
        <v>0</v>
      </c>
      <c r="I7979">
        <f>IF(Tabela1[[#This Row],[łączna ilość opadów śniegu]]&gt;4,1,0)</f>
        <v>0</v>
      </c>
    </row>
    <row r="7980" spans="1:9" x14ac:dyDescent="0.3">
      <c r="A7980" s="2" t="s">
        <v>7981</v>
      </c>
      <c r="B7980" s="1">
        <v>3.6</v>
      </c>
      <c r="C7980">
        <v>1.6</v>
      </c>
      <c r="D7980" t="str">
        <f>LEFT(Tabela1[[#This Row],[data]],10)</f>
        <v>29.11.2019</v>
      </c>
      <c r="E7980" t="str">
        <f>RIGHT(Tabela1[[#This Row],[data]],5)</f>
        <v>10:00</v>
      </c>
      <c r="F7980">
        <f>IF(AND(Tabela1[[#This Row],[temperatura]]&gt;0,Tabela1[[#This Row],[opad]]&gt;0),F7979+1,0)</f>
        <v>4</v>
      </c>
      <c r="G7980">
        <f>IF(AND(Tabela1[[#This Row],[temperatura]]&lt;0,Tabela1[[#This Row],[opad]]&gt;0),F7979+1,0)</f>
        <v>0</v>
      </c>
      <c r="H7980">
        <f>IF(Tabela1[[#This Row],[śnieg]]&gt;0,H7979+Tabela1[[#This Row],[opad]],0)</f>
        <v>0</v>
      </c>
      <c r="I7980">
        <f>IF(Tabela1[[#This Row],[łączna ilość opadów śniegu]]&gt;4,1,0)</f>
        <v>0</v>
      </c>
    </row>
    <row r="7981" spans="1:9" x14ac:dyDescent="0.3">
      <c r="A7981" s="2" t="s">
        <v>7982</v>
      </c>
      <c r="B7981" s="1">
        <v>3.8</v>
      </c>
      <c r="C7981">
        <v>2.1</v>
      </c>
      <c r="D7981" t="str">
        <f>LEFT(Tabela1[[#This Row],[data]],10)</f>
        <v>29.11.2019</v>
      </c>
      <c r="E7981" t="str">
        <f>RIGHT(Tabela1[[#This Row],[data]],5)</f>
        <v>11:00</v>
      </c>
      <c r="F7981">
        <f>IF(AND(Tabela1[[#This Row],[temperatura]]&gt;0,Tabela1[[#This Row],[opad]]&gt;0),F7980+1,0)</f>
        <v>5</v>
      </c>
      <c r="G7981">
        <f>IF(AND(Tabela1[[#This Row],[temperatura]]&lt;0,Tabela1[[#This Row],[opad]]&gt;0),F7980+1,0)</f>
        <v>0</v>
      </c>
      <c r="H7981">
        <f>IF(Tabela1[[#This Row],[śnieg]]&gt;0,H7980+Tabela1[[#This Row],[opad]],0)</f>
        <v>0</v>
      </c>
      <c r="I7981">
        <f>IF(Tabela1[[#This Row],[łączna ilość opadów śniegu]]&gt;4,1,0)</f>
        <v>0</v>
      </c>
    </row>
    <row r="7982" spans="1:9" x14ac:dyDescent="0.3">
      <c r="A7982" s="2" t="s">
        <v>7983</v>
      </c>
      <c r="B7982" s="1">
        <v>4</v>
      </c>
      <c r="C7982">
        <v>1.8</v>
      </c>
      <c r="D7982" t="str">
        <f>LEFT(Tabela1[[#This Row],[data]],10)</f>
        <v>29.11.2019</v>
      </c>
      <c r="E7982" t="str">
        <f>RIGHT(Tabela1[[#This Row],[data]],5)</f>
        <v>12:00</v>
      </c>
      <c r="F7982">
        <f>IF(AND(Tabela1[[#This Row],[temperatura]]&gt;0,Tabela1[[#This Row],[opad]]&gt;0),F7981+1,0)</f>
        <v>6</v>
      </c>
      <c r="G7982">
        <f>IF(AND(Tabela1[[#This Row],[temperatura]]&lt;0,Tabela1[[#This Row],[opad]]&gt;0),F7981+1,0)</f>
        <v>0</v>
      </c>
      <c r="H7982">
        <f>IF(Tabela1[[#This Row],[śnieg]]&gt;0,H7981+Tabela1[[#This Row],[opad]],0)</f>
        <v>0</v>
      </c>
      <c r="I7982">
        <f>IF(Tabela1[[#This Row],[łączna ilość opadów śniegu]]&gt;4,1,0)</f>
        <v>0</v>
      </c>
    </row>
    <row r="7983" spans="1:9" x14ac:dyDescent="0.3">
      <c r="A7983" s="2" t="s">
        <v>7984</v>
      </c>
      <c r="B7983" s="1">
        <v>4.0999999999999996</v>
      </c>
      <c r="C7983">
        <v>0.8</v>
      </c>
      <c r="D7983" t="str">
        <f>LEFT(Tabela1[[#This Row],[data]],10)</f>
        <v>29.11.2019</v>
      </c>
      <c r="E7983" t="str">
        <f>RIGHT(Tabela1[[#This Row],[data]],5)</f>
        <v>13:00</v>
      </c>
      <c r="F7983">
        <f>IF(AND(Tabela1[[#This Row],[temperatura]]&gt;0,Tabela1[[#This Row],[opad]]&gt;0),F7982+1,0)</f>
        <v>7</v>
      </c>
      <c r="G7983">
        <f>IF(AND(Tabela1[[#This Row],[temperatura]]&lt;0,Tabela1[[#This Row],[opad]]&gt;0),F7982+1,0)</f>
        <v>0</v>
      </c>
      <c r="H7983">
        <f>IF(Tabela1[[#This Row],[śnieg]]&gt;0,H7982+Tabela1[[#This Row],[opad]],0)</f>
        <v>0</v>
      </c>
      <c r="I7983">
        <f>IF(Tabela1[[#This Row],[łączna ilość opadów śniegu]]&gt;4,1,0)</f>
        <v>0</v>
      </c>
    </row>
    <row r="7984" spans="1:9" x14ac:dyDescent="0.3">
      <c r="A7984" s="2" t="s">
        <v>7985</v>
      </c>
      <c r="B7984" s="1">
        <v>4</v>
      </c>
      <c r="C7984">
        <v>1.1000000000000001</v>
      </c>
      <c r="D7984" t="str">
        <f>LEFT(Tabela1[[#This Row],[data]],10)</f>
        <v>29.11.2019</v>
      </c>
      <c r="E7984" t="str">
        <f>RIGHT(Tabela1[[#This Row],[data]],5)</f>
        <v>14:00</v>
      </c>
      <c r="F7984">
        <f>IF(AND(Tabela1[[#This Row],[temperatura]]&gt;0,Tabela1[[#This Row],[opad]]&gt;0),F7983+1,0)</f>
        <v>8</v>
      </c>
      <c r="G7984">
        <f>IF(AND(Tabela1[[#This Row],[temperatura]]&lt;0,Tabela1[[#This Row],[opad]]&gt;0),F7983+1,0)</f>
        <v>0</v>
      </c>
      <c r="H7984">
        <f>IF(Tabela1[[#This Row],[śnieg]]&gt;0,H7983+Tabela1[[#This Row],[opad]],0)</f>
        <v>0</v>
      </c>
      <c r="I7984">
        <f>IF(Tabela1[[#This Row],[łączna ilość opadów śniegu]]&gt;4,1,0)</f>
        <v>0</v>
      </c>
    </row>
    <row r="7985" spans="1:9" x14ac:dyDescent="0.3">
      <c r="A7985" s="2" t="s">
        <v>7986</v>
      </c>
      <c r="B7985" s="1">
        <v>4</v>
      </c>
      <c r="C7985">
        <v>0.8</v>
      </c>
      <c r="D7985" t="str">
        <f>LEFT(Tabela1[[#This Row],[data]],10)</f>
        <v>29.11.2019</v>
      </c>
      <c r="E7985" t="str">
        <f>RIGHT(Tabela1[[#This Row],[data]],5)</f>
        <v>15:00</v>
      </c>
      <c r="F7985">
        <f>IF(AND(Tabela1[[#This Row],[temperatura]]&gt;0,Tabela1[[#This Row],[opad]]&gt;0),F7984+1,0)</f>
        <v>9</v>
      </c>
      <c r="G7985">
        <f>IF(AND(Tabela1[[#This Row],[temperatura]]&lt;0,Tabela1[[#This Row],[opad]]&gt;0),F7984+1,0)</f>
        <v>0</v>
      </c>
      <c r="H7985">
        <f>IF(Tabela1[[#This Row],[śnieg]]&gt;0,H7984+Tabela1[[#This Row],[opad]],0)</f>
        <v>0</v>
      </c>
      <c r="I7985">
        <f>IF(Tabela1[[#This Row],[łączna ilość opadów śniegu]]&gt;4,1,0)</f>
        <v>0</v>
      </c>
    </row>
    <row r="7986" spans="1:9" x14ac:dyDescent="0.3">
      <c r="A7986" s="2" t="s">
        <v>7987</v>
      </c>
      <c r="B7986" s="1">
        <v>4</v>
      </c>
      <c r="C7986">
        <v>0.8</v>
      </c>
      <c r="D7986" t="str">
        <f>LEFT(Tabela1[[#This Row],[data]],10)</f>
        <v>29.11.2019</v>
      </c>
      <c r="E7986" t="str">
        <f>RIGHT(Tabela1[[#This Row],[data]],5)</f>
        <v>16:00</v>
      </c>
      <c r="F7986">
        <f>IF(AND(Tabela1[[#This Row],[temperatura]]&gt;0,Tabela1[[#This Row],[opad]]&gt;0),F7985+1,0)</f>
        <v>10</v>
      </c>
      <c r="G7986">
        <f>IF(AND(Tabela1[[#This Row],[temperatura]]&lt;0,Tabela1[[#This Row],[opad]]&gt;0),F7985+1,0)</f>
        <v>0</v>
      </c>
      <c r="H7986">
        <f>IF(Tabela1[[#This Row],[śnieg]]&gt;0,H7985+Tabela1[[#This Row],[opad]],0)</f>
        <v>0</v>
      </c>
      <c r="I7986">
        <f>IF(Tabela1[[#This Row],[łączna ilość opadów śniegu]]&gt;4,1,0)</f>
        <v>0</v>
      </c>
    </row>
    <row r="7987" spans="1:9" x14ac:dyDescent="0.3">
      <c r="A7987" s="2" t="s">
        <v>7988</v>
      </c>
      <c r="B7987" s="1">
        <v>3.8</v>
      </c>
      <c r="C7987">
        <v>0</v>
      </c>
      <c r="D7987" t="str">
        <f>LEFT(Tabela1[[#This Row],[data]],10)</f>
        <v>29.11.2019</v>
      </c>
      <c r="E7987" t="str">
        <f>RIGHT(Tabela1[[#This Row],[data]],5)</f>
        <v>17:00</v>
      </c>
      <c r="F7987">
        <f>IF(AND(Tabela1[[#This Row],[temperatura]]&gt;0,Tabela1[[#This Row],[opad]]&gt;0),F7986+1,0)</f>
        <v>0</v>
      </c>
      <c r="G7987">
        <f>IF(AND(Tabela1[[#This Row],[temperatura]]&lt;0,Tabela1[[#This Row],[opad]]&gt;0),F7986+1,0)</f>
        <v>0</v>
      </c>
      <c r="H7987">
        <f>IF(Tabela1[[#This Row],[śnieg]]&gt;0,H7986+Tabela1[[#This Row],[opad]],0)</f>
        <v>0</v>
      </c>
      <c r="I7987">
        <f>IF(Tabela1[[#This Row],[łączna ilość opadów śniegu]]&gt;4,1,0)</f>
        <v>0</v>
      </c>
    </row>
    <row r="7988" spans="1:9" x14ac:dyDescent="0.3">
      <c r="A7988" s="2" t="s">
        <v>7989</v>
      </c>
      <c r="B7988" s="1">
        <v>1.2</v>
      </c>
      <c r="C7988">
        <v>0</v>
      </c>
      <c r="D7988" t="str">
        <f>LEFT(Tabela1[[#This Row],[data]],10)</f>
        <v>29.11.2019</v>
      </c>
      <c r="E7988" t="str">
        <f>RIGHT(Tabela1[[#This Row],[data]],5)</f>
        <v>18:00</v>
      </c>
      <c r="F7988">
        <f>IF(AND(Tabela1[[#This Row],[temperatura]]&gt;0,Tabela1[[#This Row],[opad]]&gt;0),F7987+1,0)</f>
        <v>0</v>
      </c>
      <c r="G7988">
        <f>IF(AND(Tabela1[[#This Row],[temperatura]]&lt;0,Tabela1[[#This Row],[opad]]&gt;0),F7987+1,0)</f>
        <v>0</v>
      </c>
      <c r="H7988">
        <f>IF(Tabela1[[#This Row],[śnieg]]&gt;0,H7987+Tabela1[[#This Row],[opad]],0)</f>
        <v>0</v>
      </c>
      <c r="I7988">
        <f>IF(Tabela1[[#This Row],[łączna ilość opadów śniegu]]&gt;4,1,0)</f>
        <v>0</v>
      </c>
    </row>
    <row r="7989" spans="1:9" x14ac:dyDescent="0.3">
      <c r="A7989" s="2" t="s">
        <v>7990</v>
      </c>
      <c r="B7989" s="1">
        <v>0.4</v>
      </c>
      <c r="C7989">
        <v>0</v>
      </c>
      <c r="D7989" t="str">
        <f>LEFT(Tabela1[[#This Row],[data]],10)</f>
        <v>29.11.2019</v>
      </c>
      <c r="E7989" t="str">
        <f>RIGHT(Tabela1[[#This Row],[data]],5)</f>
        <v>19:00</v>
      </c>
      <c r="F7989">
        <f>IF(AND(Tabela1[[#This Row],[temperatura]]&gt;0,Tabela1[[#This Row],[opad]]&gt;0),F7988+1,0)</f>
        <v>0</v>
      </c>
      <c r="G7989">
        <f>IF(AND(Tabela1[[#This Row],[temperatura]]&lt;0,Tabela1[[#This Row],[opad]]&gt;0),F7988+1,0)</f>
        <v>0</v>
      </c>
      <c r="H7989">
        <f>IF(Tabela1[[#This Row],[śnieg]]&gt;0,H7988+Tabela1[[#This Row],[opad]],0)</f>
        <v>0</v>
      </c>
      <c r="I7989">
        <f>IF(Tabela1[[#This Row],[łączna ilość opadów śniegu]]&gt;4,1,0)</f>
        <v>0</v>
      </c>
    </row>
    <row r="7990" spans="1:9" x14ac:dyDescent="0.3">
      <c r="A7990" s="2" t="s">
        <v>7991</v>
      </c>
      <c r="B7990" s="1">
        <v>0.5</v>
      </c>
      <c r="C7990">
        <v>0</v>
      </c>
      <c r="D7990" t="str">
        <f>LEFT(Tabela1[[#This Row],[data]],10)</f>
        <v>29.11.2019</v>
      </c>
      <c r="E7990" t="str">
        <f>RIGHT(Tabela1[[#This Row],[data]],5)</f>
        <v>20:00</v>
      </c>
      <c r="F7990">
        <f>IF(AND(Tabela1[[#This Row],[temperatura]]&gt;0,Tabela1[[#This Row],[opad]]&gt;0),F7989+1,0)</f>
        <v>0</v>
      </c>
      <c r="G7990">
        <f>IF(AND(Tabela1[[#This Row],[temperatura]]&lt;0,Tabela1[[#This Row],[opad]]&gt;0),F7989+1,0)</f>
        <v>0</v>
      </c>
      <c r="H7990">
        <f>IF(Tabela1[[#This Row],[śnieg]]&gt;0,H7989+Tabela1[[#This Row],[opad]],0)</f>
        <v>0</v>
      </c>
      <c r="I7990">
        <f>IF(Tabela1[[#This Row],[łączna ilość opadów śniegu]]&gt;4,1,0)</f>
        <v>0</v>
      </c>
    </row>
    <row r="7991" spans="1:9" x14ac:dyDescent="0.3">
      <c r="A7991" s="2" t="s">
        <v>7992</v>
      </c>
      <c r="B7991" s="1">
        <v>0.3</v>
      </c>
      <c r="C7991">
        <v>0</v>
      </c>
      <c r="D7991" t="str">
        <f>LEFT(Tabela1[[#This Row],[data]],10)</f>
        <v>29.11.2019</v>
      </c>
      <c r="E7991" t="str">
        <f>RIGHT(Tabela1[[#This Row],[data]],5)</f>
        <v>21:00</v>
      </c>
      <c r="F7991">
        <f>IF(AND(Tabela1[[#This Row],[temperatura]]&gt;0,Tabela1[[#This Row],[opad]]&gt;0),F7990+1,0)</f>
        <v>0</v>
      </c>
      <c r="G7991">
        <f>IF(AND(Tabela1[[#This Row],[temperatura]]&lt;0,Tabela1[[#This Row],[opad]]&gt;0),F7990+1,0)</f>
        <v>0</v>
      </c>
      <c r="H7991">
        <f>IF(Tabela1[[#This Row],[śnieg]]&gt;0,H7990+Tabela1[[#This Row],[opad]],0)</f>
        <v>0</v>
      </c>
      <c r="I7991">
        <f>IF(Tabela1[[#This Row],[łączna ilość opadów śniegu]]&gt;4,1,0)</f>
        <v>0</v>
      </c>
    </row>
    <row r="7992" spans="1:9" x14ac:dyDescent="0.3">
      <c r="A7992" s="2" t="s">
        <v>7993</v>
      </c>
      <c r="B7992" s="1">
        <v>0.2</v>
      </c>
      <c r="C7992">
        <v>0</v>
      </c>
      <c r="D7992" t="str">
        <f>LEFT(Tabela1[[#This Row],[data]],10)</f>
        <v>29.11.2019</v>
      </c>
      <c r="E7992" t="str">
        <f>RIGHT(Tabela1[[#This Row],[data]],5)</f>
        <v>22:00</v>
      </c>
      <c r="F7992">
        <f>IF(AND(Tabela1[[#This Row],[temperatura]]&gt;0,Tabela1[[#This Row],[opad]]&gt;0),F7991+1,0)</f>
        <v>0</v>
      </c>
      <c r="G7992">
        <f>IF(AND(Tabela1[[#This Row],[temperatura]]&lt;0,Tabela1[[#This Row],[opad]]&gt;0),F7991+1,0)</f>
        <v>0</v>
      </c>
      <c r="H7992">
        <f>IF(Tabela1[[#This Row],[śnieg]]&gt;0,H7991+Tabela1[[#This Row],[opad]],0)</f>
        <v>0</v>
      </c>
      <c r="I7992">
        <f>IF(Tabela1[[#This Row],[łączna ilość opadów śniegu]]&gt;4,1,0)</f>
        <v>0</v>
      </c>
    </row>
    <row r="7993" spans="1:9" x14ac:dyDescent="0.3">
      <c r="A7993" s="2" t="s">
        <v>7994</v>
      </c>
      <c r="B7993" s="1">
        <v>0</v>
      </c>
      <c r="C7993">
        <v>0</v>
      </c>
      <c r="D7993" t="str">
        <f>LEFT(Tabela1[[#This Row],[data]],10)</f>
        <v>29.11.2019</v>
      </c>
      <c r="E7993" t="str">
        <f>RIGHT(Tabela1[[#This Row],[data]],5)</f>
        <v>23:00</v>
      </c>
      <c r="F7993">
        <f>IF(AND(Tabela1[[#This Row],[temperatura]]&gt;0,Tabela1[[#This Row],[opad]]&gt;0),F7992+1,0)</f>
        <v>0</v>
      </c>
      <c r="G7993">
        <f>IF(AND(Tabela1[[#This Row],[temperatura]]&lt;0,Tabela1[[#This Row],[opad]]&gt;0),F7992+1,0)</f>
        <v>0</v>
      </c>
      <c r="H7993">
        <f>IF(Tabela1[[#This Row],[śnieg]]&gt;0,H7992+Tabela1[[#This Row],[opad]],0)</f>
        <v>0</v>
      </c>
      <c r="I7993">
        <f>IF(Tabela1[[#This Row],[łączna ilość opadów śniegu]]&gt;4,1,0)</f>
        <v>0</v>
      </c>
    </row>
    <row r="7994" spans="1:9" x14ac:dyDescent="0.3">
      <c r="A7994" s="2" t="s">
        <v>7995</v>
      </c>
      <c r="B7994" s="1">
        <v>-0.3</v>
      </c>
      <c r="C7994">
        <v>0</v>
      </c>
      <c r="D7994" t="str">
        <f>LEFT(Tabela1[[#This Row],[data]],10)</f>
        <v>30.11.2019</v>
      </c>
      <c r="E7994" t="str">
        <f>RIGHT(Tabela1[[#This Row],[data]],5)</f>
        <v>00:00</v>
      </c>
      <c r="F7994">
        <f>IF(AND(Tabela1[[#This Row],[temperatura]]&gt;0,Tabela1[[#This Row],[opad]]&gt;0),F7993+1,0)</f>
        <v>0</v>
      </c>
      <c r="G7994">
        <f>IF(AND(Tabela1[[#This Row],[temperatura]]&lt;0,Tabela1[[#This Row],[opad]]&gt;0),F7993+1,0)</f>
        <v>0</v>
      </c>
      <c r="H7994">
        <f>IF(Tabela1[[#This Row],[śnieg]]&gt;0,H7993+Tabela1[[#This Row],[opad]],0)</f>
        <v>0</v>
      </c>
      <c r="I7994">
        <f>IF(Tabela1[[#This Row],[łączna ilość opadów śniegu]]&gt;4,1,0)</f>
        <v>0</v>
      </c>
    </row>
    <row r="7995" spans="1:9" x14ac:dyDescent="0.3">
      <c r="A7995" s="2" t="s">
        <v>7996</v>
      </c>
      <c r="B7995" s="1">
        <v>-1.2</v>
      </c>
      <c r="C7995">
        <v>0.2</v>
      </c>
      <c r="D7995" t="str">
        <f>LEFT(Tabela1[[#This Row],[data]],10)</f>
        <v>30.11.2019</v>
      </c>
      <c r="E7995" t="str">
        <f>RIGHT(Tabela1[[#This Row],[data]],5)</f>
        <v>01:00</v>
      </c>
      <c r="F7995">
        <f>IF(AND(Tabela1[[#This Row],[temperatura]]&gt;0,Tabela1[[#This Row],[opad]]&gt;0),F7994+1,0)</f>
        <v>0</v>
      </c>
      <c r="G7995">
        <f>IF(AND(Tabela1[[#This Row],[temperatura]]&lt;0,Tabela1[[#This Row],[opad]]&gt;0),F7994+1,0)</f>
        <v>1</v>
      </c>
      <c r="H7995">
        <f>IF(Tabela1[[#This Row],[śnieg]]&gt;0,H7994+Tabela1[[#This Row],[opad]],0)</f>
        <v>0.2</v>
      </c>
      <c r="I7995">
        <f>IF(Tabela1[[#This Row],[łączna ilość opadów śniegu]]&gt;4,1,0)</f>
        <v>0</v>
      </c>
    </row>
    <row r="7996" spans="1:9" x14ac:dyDescent="0.3">
      <c r="A7996" s="2" t="s">
        <v>7997</v>
      </c>
      <c r="B7996" s="1">
        <v>-2</v>
      </c>
      <c r="C7996">
        <v>0</v>
      </c>
      <c r="D7996" t="str">
        <f>LEFT(Tabela1[[#This Row],[data]],10)</f>
        <v>30.11.2019</v>
      </c>
      <c r="E7996" t="str">
        <f>RIGHT(Tabela1[[#This Row],[data]],5)</f>
        <v>02:00</v>
      </c>
      <c r="F7996">
        <f>IF(AND(Tabela1[[#This Row],[temperatura]]&gt;0,Tabela1[[#This Row],[opad]]&gt;0),F7995+1,0)</f>
        <v>0</v>
      </c>
      <c r="G7996">
        <f>IF(AND(Tabela1[[#This Row],[temperatura]]&lt;0,Tabela1[[#This Row],[opad]]&gt;0),F7995+1,0)</f>
        <v>0</v>
      </c>
      <c r="H7996">
        <f>IF(Tabela1[[#This Row],[śnieg]]&gt;0,H7995+Tabela1[[#This Row],[opad]],0)</f>
        <v>0</v>
      </c>
      <c r="I7996">
        <f>IF(Tabela1[[#This Row],[łączna ilość opadów śniegu]]&gt;4,1,0)</f>
        <v>0</v>
      </c>
    </row>
    <row r="7997" spans="1:9" x14ac:dyDescent="0.3">
      <c r="A7997" s="2" t="s">
        <v>7998</v>
      </c>
      <c r="B7997" s="1">
        <v>-2.6</v>
      </c>
      <c r="C7997">
        <v>0</v>
      </c>
      <c r="D7997" t="str">
        <f>LEFT(Tabela1[[#This Row],[data]],10)</f>
        <v>30.11.2019</v>
      </c>
      <c r="E7997" t="str">
        <f>RIGHT(Tabela1[[#This Row],[data]],5)</f>
        <v>03:00</v>
      </c>
      <c r="F7997">
        <f>IF(AND(Tabela1[[#This Row],[temperatura]]&gt;0,Tabela1[[#This Row],[opad]]&gt;0),F7996+1,0)</f>
        <v>0</v>
      </c>
      <c r="G7997">
        <f>IF(AND(Tabela1[[#This Row],[temperatura]]&lt;0,Tabela1[[#This Row],[opad]]&gt;0),F7996+1,0)</f>
        <v>0</v>
      </c>
      <c r="H7997">
        <f>IF(Tabela1[[#This Row],[śnieg]]&gt;0,H7996+Tabela1[[#This Row],[opad]],0)</f>
        <v>0</v>
      </c>
      <c r="I7997">
        <f>IF(Tabela1[[#This Row],[łączna ilość opadów śniegu]]&gt;4,1,0)</f>
        <v>0</v>
      </c>
    </row>
    <row r="7998" spans="1:9" x14ac:dyDescent="0.3">
      <c r="A7998" s="2" t="s">
        <v>7999</v>
      </c>
      <c r="B7998" s="1">
        <v>-2.9</v>
      </c>
      <c r="C7998">
        <v>0</v>
      </c>
      <c r="D7998" t="str">
        <f>LEFT(Tabela1[[#This Row],[data]],10)</f>
        <v>30.11.2019</v>
      </c>
      <c r="E7998" t="str">
        <f>RIGHT(Tabela1[[#This Row],[data]],5)</f>
        <v>04:00</v>
      </c>
      <c r="F7998">
        <f>IF(AND(Tabela1[[#This Row],[temperatura]]&gt;0,Tabela1[[#This Row],[opad]]&gt;0),F7997+1,0)</f>
        <v>0</v>
      </c>
      <c r="G7998">
        <f>IF(AND(Tabela1[[#This Row],[temperatura]]&lt;0,Tabela1[[#This Row],[opad]]&gt;0),F7997+1,0)</f>
        <v>0</v>
      </c>
      <c r="H7998">
        <f>IF(Tabela1[[#This Row],[śnieg]]&gt;0,H7997+Tabela1[[#This Row],[opad]],0)</f>
        <v>0</v>
      </c>
      <c r="I7998">
        <f>IF(Tabela1[[#This Row],[łączna ilość opadów śniegu]]&gt;4,1,0)</f>
        <v>0</v>
      </c>
    </row>
    <row r="7999" spans="1:9" x14ac:dyDescent="0.3">
      <c r="A7999" s="2" t="s">
        <v>8000</v>
      </c>
      <c r="B7999" s="1">
        <v>-3.2</v>
      </c>
      <c r="C7999">
        <v>0</v>
      </c>
      <c r="D7999" t="str">
        <f>LEFT(Tabela1[[#This Row],[data]],10)</f>
        <v>30.11.2019</v>
      </c>
      <c r="E7999" t="str">
        <f>RIGHT(Tabela1[[#This Row],[data]],5)</f>
        <v>05:00</v>
      </c>
      <c r="F7999">
        <f>IF(AND(Tabela1[[#This Row],[temperatura]]&gt;0,Tabela1[[#This Row],[opad]]&gt;0),F7998+1,0)</f>
        <v>0</v>
      </c>
      <c r="G7999">
        <f>IF(AND(Tabela1[[#This Row],[temperatura]]&lt;0,Tabela1[[#This Row],[opad]]&gt;0),F7998+1,0)</f>
        <v>0</v>
      </c>
      <c r="H7999">
        <f>IF(Tabela1[[#This Row],[śnieg]]&gt;0,H7998+Tabela1[[#This Row],[opad]],0)</f>
        <v>0</v>
      </c>
      <c r="I7999">
        <f>IF(Tabela1[[#This Row],[łączna ilość opadów śniegu]]&gt;4,1,0)</f>
        <v>0</v>
      </c>
    </row>
    <row r="8000" spans="1:9" x14ac:dyDescent="0.3">
      <c r="A8000" s="2" t="s">
        <v>8001</v>
      </c>
      <c r="B8000" s="1">
        <v>-3.5</v>
      </c>
      <c r="C8000">
        <v>0</v>
      </c>
      <c r="D8000" t="str">
        <f>LEFT(Tabela1[[#This Row],[data]],10)</f>
        <v>30.11.2019</v>
      </c>
      <c r="E8000" t="str">
        <f>RIGHT(Tabela1[[#This Row],[data]],5)</f>
        <v>06:00</v>
      </c>
      <c r="F8000">
        <f>IF(AND(Tabela1[[#This Row],[temperatura]]&gt;0,Tabela1[[#This Row],[opad]]&gt;0),F7999+1,0)</f>
        <v>0</v>
      </c>
      <c r="G8000">
        <f>IF(AND(Tabela1[[#This Row],[temperatura]]&lt;0,Tabela1[[#This Row],[opad]]&gt;0),F7999+1,0)</f>
        <v>0</v>
      </c>
      <c r="H8000">
        <f>IF(Tabela1[[#This Row],[śnieg]]&gt;0,H7999+Tabela1[[#This Row],[opad]],0)</f>
        <v>0</v>
      </c>
      <c r="I8000">
        <f>IF(Tabela1[[#This Row],[łączna ilość opadów śniegu]]&gt;4,1,0)</f>
        <v>0</v>
      </c>
    </row>
    <row r="8001" spans="1:9" x14ac:dyDescent="0.3">
      <c r="A8001" s="2" t="s">
        <v>8002</v>
      </c>
      <c r="B8001" s="1">
        <v>-3.8</v>
      </c>
      <c r="C8001">
        <v>0</v>
      </c>
      <c r="D8001" t="str">
        <f>LEFT(Tabela1[[#This Row],[data]],10)</f>
        <v>30.11.2019</v>
      </c>
      <c r="E8001" t="str">
        <f>RIGHT(Tabela1[[#This Row],[data]],5)</f>
        <v>07:00</v>
      </c>
      <c r="F8001">
        <f>IF(AND(Tabela1[[#This Row],[temperatura]]&gt;0,Tabela1[[#This Row],[opad]]&gt;0),F8000+1,0)</f>
        <v>0</v>
      </c>
      <c r="G8001">
        <f>IF(AND(Tabela1[[#This Row],[temperatura]]&lt;0,Tabela1[[#This Row],[opad]]&gt;0),F8000+1,0)</f>
        <v>0</v>
      </c>
      <c r="H8001">
        <f>IF(Tabela1[[#This Row],[śnieg]]&gt;0,H8000+Tabela1[[#This Row],[opad]],0)</f>
        <v>0</v>
      </c>
      <c r="I8001">
        <f>IF(Tabela1[[#This Row],[łączna ilość opadów śniegu]]&gt;4,1,0)</f>
        <v>0</v>
      </c>
    </row>
    <row r="8002" spans="1:9" x14ac:dyDescent="0.3">
      <c r="A8002" s="2" t="s">
        <v>8003</v>
      </c>
      <c r="B8002" s="1">
        <v>-3.8</v>
      </c>
      <c r="C8002">
        <v>0</v>
      </c>
      <c r="D8002" t="str">
        <f>LEFT(Tabela1[[#This Row],[data]],10)</f>
        <v>30.11.2019</v>
      </c>
      <c r="E8002" t="str">
        <f>RIGHT(Tabela1[[#This Row],[data]],5)</f>
        <v>08:00</v>
      </c>
      <c r="F8002">
        <f>IF(AND(Tabela1[[#This Row],[temperatura]]&gt;0,Tabela1[[#This Row],[opad]]&gt;0),F8001+1,0)</f>
        <v>0</v>
      </c>
      <c r="G8002">
        <f>IF(AND(Tabela1[[#This Row],[temperatura]]&lt;0,Tabela1[[#This Row],[opad]]&gt;0),F8001+1,0)</f>
        <v>0</v>
      </c>
      <c r="H8002">
        <f>IF(Tabela1[[#This Row],[śnieg]]&gt;0,H8001+Tabela1[[#This Row],[opad]],0)</f>
        <v>0</v>
      </c>
      <c r="I8002">
        <f>IF(Tabela1[[#This Row],[łączna ilość opadów śniegu]]&gt;4,1,0)</f>
        <v>0</v>
      </c>
    </row>
    <row r="8003" spans="1:9" x14ac:dyDescent="0.3">
      <c r="A8003" s="2" t="s">
        <v>8004</v>
      </c>
      <c r="B8003" s="1">
        <v>-3.5</v>
      </c>
      <c r="C8003">
        <v>0</v>
      </c>
      <c r="D8003" t="str">
        <f>LEFT(Tabela1[[#This Row],[data]],10)</f>
        <v>30.11.2019</v>
      </c>
      <c r="E8003" t="str">
        <f>RIGHT(Tabela1[[#This Row],[data]],5)</f>
        <v>09:00</v>
      </c>
      <c r="F8003">
        <f>IF(AND(Tabela1[[#This Row],[temperatura]]&gt;0,Tabela1[[#This Row],[opad]]&gt;0),F8002+1,0)</f>
        <v>0</v>
      </c>
      <c r="G8003">
        <f>IF(AND(Tabela1[[#This Row],[temperatura]]&lt;0,Tabela1[[#This Row],[opad]]&gt;0),F8002+1,0)</f>
        <v>0</v>
      </c>
      <c r="H8003">
        <f>IF(Tabela1[[#This Row],[śnieg]]&gt;0,H8002+Tabela1[[#This Row],[opad]],0)</f>
        <v>0</v>
      </c>
      <c r="I8003">
        <f>IF(Tabela1[[#This Row],[łączna ilość opadów śniegu]]&gt;4,1,0)</f>
        <v>0</v>
      </c>
    </row>
    <row r="8004" spans="1:9" x14ac:dyDescent="0.3">
      <c r="A8004" s="2" t="s">
        <v>8005</v>
      </c>
      <c r="B8004" s="1">
        <v>-3.4</v>
      </c>
      <c r="C8004">
        <v>0</v>
      </c>
      <c r="D8004" t="str">
        <f>LEFT(Tabela1[[#This Row],[data]],10)</f>
        <v>30.11.2019</v>
      </c>
      <c r="E8004" t="str">
        <f>RIGHT(Tabela1[[#This Row],[data]],5)</f>
        <v>10:00</v>
      </c>
      <c r="F8004">
        <f>IF(AND(Tabela1[[#This Row],[temperatura]]&gt;0,Tabela1[[#This Row],[opad]]&gt;0),F8003+1,0)</f>
        <v>0</v>
      </c>
      <c r="G8004">
        <f>IF(AND(Tabela1[[#This Row],[temperatura]]&lt;0,Tabela1[[#This Row],[opad]]&gt;0),F8003+1,0)</f>
        <v>0</v>
      </c>
      <c r="H8004">
        <f>IF(Tabela1[[#This Row],[śnieg]]&gt;0,H8003+Tabela1[[#This Row],[opad]],0)</f>
        <v>0</v>
      </c>
      <c r="I8004">
        <f>IF(Tabela1[[#This Row],[łączna ilość opadów śniegu]]&gt;4,1,0)</f>
        <v>0</v>
      </c>
    </row>
    <row r="8005" spans="1:9" x14ac:dyDescent="0.3">
      <c r="A8005" s="2" t="s">
        <v>8006</v>
      </c>
      <c r="B8005" s="1">
        <v>-2.9</v>
      </c>
      <c r="C8005">
        <v>0</v>
      </c>
      <c r="D8005" t="str">
        <f>LEFT(Tabela1[[#This Row],[data]],10)</f>
        <v>30.11.2019</v>
      </c>
      <c r="E8005" t="str">
        <f>RIGHT(Tabela1[[#This Row],[data]],5)</f>
        <v>11:00</v>
      </c>
      <c r="F8005">
        <f>IF(AND(Tabela1[[#This Row],[temperatura]]&gt;0,Tabela1[[#This Row],[opad]]&gt;0),F8004+1,0)</f>
        <v>0</v>
      </c>
      <c r="G8005">
        <f>IF(AND(Tabela1[[#This Row],[temperatura]]&lt;0,Tabela1[[#This Row],[opad]]&gt;0),F8004+1,0)</f>
        <v>0</v>
      </c>
      <c r="H8005">
        <f>IF(Tabela1[[#This Row],[śnieg]]&gt;0,H8004+Tabela1[[#This Row],[opad]],0)</f>
        <v>0</v>
      </c>
      <c r="I8005">
        <f>IF(Tabela1[[#This Row],[łączna ilość opadów śniegu]]&gt;4,1,0)</f>
        <v>0</v>
      </c>
    </row>
    <row r="8006" spans="1:9" x14ac:dyDescent="0.3">
      <c r="A8006" s="2" t="s">
        <v>8007</v>
      </c>
      <c r="B8006" s="1">
        <v>-2.5</v>
      </c>
      <c r="C8006">
        <v>0</v>
      </c>
      <c r="D8006" t="str">
        <f>LEFT(Tabela1[[#This Row],[data]],10)</f>
        <v>30.11.2019</v>
      </c>
      <c r="E8006" t="str">
        <f>RIGHT(Tabela1[[#This Row],[data]],5)</f>
        <v>12:00</v>
      </c>
      <c r="F8006">
        <f>IF(AND(Tabela1[[#This Row],[temperatura]]&gt;0,Tabela1[[#This Row],[opad]]&gt;0),F8005+1,0)</f>
        <v>0</v>
      </c>
      <c r="G8006">
        <f>IF(AND(Tabela1[[#This Row],[temperatura]]&lt;0,Tabela1[[#This Row],[opad]]&gt;0),F8005+1,0)</f>
        <v>0</v>
      </c>
      <c r="H8006">
        <f>IF(Tabela1[[#This Row],[śnieg]]&gt;0,H8005+Tabela1[[#This Row],[opad]],0)</f>
        <v>0</v>
      </c>
      <c r="I8006">
        <f>IF(Tabela1[[#This Row],[łączna ilość opadów śniegu]]&gt;4,1,0)</f>
        <v>0</v>
      </c>
    </row>
    <row r="8007" spans="1:9" x14ac:dyDescent="0.3">
      <c r="A8007" s="2" t="s">
        <v>8008</v>
      </c>
      <c r="B8007" s="1">
        <v>-2.2999999999999998</v>
      </c>
      <c r="C8007">
        <v>0</v>
      </c>
      <c r="D8007" t="str">
        <f>LEFT(Tabela1[[#This Row],[data]],10)</f>
        <v>30.11.2019</v>
      </c>
      <c r="E8007" t="str">
        <f>RIGHT(Tabela1[[#This Row],[data]],5)</f>
        <v>13:00</v>
      </c>
      <c r="F8007">
        <f>IF(AND(Tabela1[[#This Row],[temperatura]]&gt;0,Tabela1[[#This Row],[opad]]&gt;0),F8006+1,0)</f>
        <v>0</v>
      </c>
      <c r="G8007">
        <f>IF(AND(Tabela1[[#This Row],[temperatura]]&lt;0,Tabela1[[#This Row],[opad]]&gt;0),F8006+1,0)</f>
        <v>0</v>
      </c>
      <c r="H8007">
        <f>IF(Tabela1[[#This Row],[śnieg]]&gt;0,H8006+Tabela1[[#This Row],[opad]],0)</f>
        <v>0</v>
      </c>
      <c r="I8007">
        <f>IF(Tabela1[[#This Row],[łączna ilość opadów śniegu]]&gt;4,1,0)</f>
        <v>0</v>
      </c>
    </row>
    <row r="8008" spans="1:9" x14ac:dyDescent="0.3">
      <c r="A8008" s="2" t="s">
        <v>8009</v>
      </c>
      <c r="B8008" s="1">
        <v>-2.1</v>
      </c>
      <c r="C8008">
        <v>0</v>
      </c>
      <c r="D8008" t="str">
        <f>LEFT(Tabela1[[#This Row],[data]],10)</f>
        <v>30.11.2019</v>
      </c>
      <c r="E8008" t="str">
        <f>RIGHT(Tabela1[[#This Row],[data]],5)</f>
        <v>14:00</v>
      </c>
      <c r="F8008">
        <f>IF(AND(Tabela1[[#This Row],[temperatura]]&gt;0,Tabela1[[#This Row],[opad]]&gt;0),F8007+1,0)</f>
        <v>0</v>
      </c>
      <c r="G8008">
        <f>IF(AND(Tabela1[[#This Row],[temperatura]]&lt;0,Tabela1[[#This Row],[opad]]&gt;0),F8007+1,0)</f>
        <v>0</v>
      </c>
      <c r="H8008">
        <f>IF(Tabela1[[#This Row],[śnieg]]&gt;0,H8007+Tabela1[[#This Row],[opad]],0)</f>
        <v>0</v>
      </c>
      <c r="I8008">
        <f>IF(Tabela1[[#This Row],[łączna ilość opadów śniegu]]&gt;4,1,0)</f>
        <v>0</v>
      </c>
    </row>
    <row r="8009" spans="1:9" x14ac:dyDescent="0.3">
      <c r="A8009" s="2" t="s">
        <v>8010</v>
      </c>
      <c r="B8009" s="1">
        <v>-2.2000000000000002</v>
      </c>
      <c r="C8009">
        <v>0</v>
      </c>
      <c r="D8009" t="str">
        <f>LEFT(Tabela1[[#This Row],[data]],10)</f>
        <v>30.11.2019</v>
      </c>
      <c r="E8009" t="str">
        <f>RIGHT(Tabela1[[#This Row],[data]],5)</f>
        <v>15:00</v>
      </c>
      <c r="F8009">
        <f>IF(AND(Tabela1[[#This Row],[temperatura]]&gt;0,Tabela1[[#This Row],[opad]]&gt;0),F8008+1,0)</f>
        <v>0</v>
      </c>
      <c r="G8009">
        <f>IF(AND(Tabela1[[#This Row],[temperatura]]&lt;0,Tabela1[[#This Row],[opad]]&gt;0),F8008+1,0)</f>
        <v>0</v>
      </c>
      <c r="H8009">
        <f>IF(Tabela1[[#This Row],[śnieg]]&gt;0,H8008+Tabela1[[#This Row],[opad]],0)</f>
        <v>0</v>
      </c>
      <c r="I8009">
        <f>IF(Tabela1[[#This Row],[łączna ilość opadów śniegu]]&gt;4,1,0)</f>
        <v>0</v>
      </c>
    </row>
    <row r="8010" spans="1:9" x14ac:dyDescent="0.3">
      <c r="A8010" s="2" t="s">
        <v>8011</v>
      </c>
      <c r="B8010" s="1">
        <v>-2.8</v>
      </c>
      <c r="C8010">
        <v>0</v>
      </c>
      <c r="D8010" t="str">
        <f>LEFT(Tabela1[[#This Row],[data]],10)</f>
        <v>30.11.2019</v>
      </c>
      <c r="E8010" t="str">
        <f>RIGHT(Tabela1[[#This Row],[data]],5)</f>
        <v>16:00</v>
      </c>
      <c r="F8010">
        <f>IF(AND(Tabela1[[#This Row],[temperatura]]&gt;0,Tabela1[[#This Row],[opad]]&gt;0),F8009+1,0)</f>
        <v>0</v>
      </c>
      <c r="G8010">
        <f>IF(AND(Tabela1[[#This Row],[temperatura]]&lt;0,Tabela1[[#This Row],[opad]]&gt;0),F8009+1,0)</f>
        <v>0</v>
      </c>
      <c r="H8010">
        <f>IF(Tabela1[[#This Row],[śnieg]]&gt;0,H8009+Tabela1[[#This Row],[opad]],0)</f>
        <v>0</v>
      </c>
      <c r="I8010">
        <f>IF(Tabela1[[#This Row],[łączna ilość opadów śniegu]]&gt;4,1,0)</f>
        <v>0</v>
      </c>
    </row>
    <row r="8011" spans="1:9" x14ac:dyDescent="0.3">
      <c r="A8011" s="2" t="s">
        <v>8012</v>
      </c>
      <c r="B8011" s="1">
        <v>-3.7</v>
      </c>
      <c r="C8011">
        <v>0</v>
      </c>
      <c r="D8011" t="str">
        <f>LEFT(Tabela1[[#This Row],[data]],10)</f>
        <v>30.11.2019</v>
      </c>
      <c r="E8011" t="str">
        <f>RIGHT(Tabela1[[#This Row],[data]],5)</f>
        <v>17:00</v>
      </c>
      <c r="F8011">
        <f>IF(AND(Tabela1[[#This Row],[temperatura]]&gt;0,Tabela1[[#This Row],[opad]]&gt;0),F8010+1,0)</f>
        <v>0</v>
      </c>
      <c r="G8011">
        <f>IF(AND(Tabela1[[#This Row],[temperatura]]&lt;0,Tabela1[[#This Row],[opad]]&gt;0),F8010+1,0)</f>
        <v>0</v>
      </c>
      <c r="H8011">
        <f>IF(Tabela1[[#This Row],[śnieg]]&gt;0,H8010+Tabela1[[#This Row],[opad]],0)</f>
        <v>0</v>
      </c>
      <c r="I8011">
        <f>IF(Tabela1[[#This Row],[łączna ilość opadów śniegu]]&gt;4,1,0)</f>
        <v>0</v>
      </c>
    </row>
    <row r="8012" spans="1:9" x14ac:dyDescent="0.3">
      <c r="A8012" s="2" t="s">
        <v>8013</v>
      </c>
      <c r="B8012" s="1">
        <v>-3.5</v>
      </c>
      <c r="C8012">
        <v>0</v>
      </c>
      <c r="D8012" t="str">
        <f>LEFT(Tabela1[[#This Row],[data]],10)</f>
        <v>30.11.2019</v>
      </c>
      <c r="E8012" t="str">
        <f>RIGHT(Tabela1[[#This Row],[data]],5)</f>
        <v>18:00</v>
      </c>
      <c r="F8012">
        <f>IF(AND(Tabela1[[#This Row],[temperatura]]&gt;0,Tabela1[[#This Row],[opad]]&gt;0),F8011+1,0)</f>
        <v>0</v>
      </c>
      <c r="G8012">
        <f>IF(AND(Tabela1[[#This Row],[temperatura]]&lt;0,Tabela1[[#This Row],[opad]]&gt;0),F8011+1,0)</f>
        <v>0</v>
      </c>
      <c r="H8012">
        <f>IF(Tabela1[[#This Row],[śnieg]]&gt;0,H8011+Tabela1[[#This Row],[opad]],0)</f>
        <v>0</v>
      </c>
      <c r="I8012">
        <f>IF(Tabela1[[#This Row],[łączna ilość opadów śniegu]]&gt;4,1,0)</f>
        <v>0</v>
      </c>
    </row>
    <row r="8013" spans="1:9" x14ac:dyDescent="0.3">
      <c r="A8013" s="2" t="s">
        <v>8014</v>
      </c>
      <c r="B8013" s="1">
        <v>-3.5</v>
      </c>
      <c r="C8013">
        <v>0</v>
      </c>
      <c r="D8013" t="str">
        <f>LEFT(Tabela1[[#This Row],[data]],10)</f>
        <v>30.11.2019</v>
      </c>
      <c r="E8013" t="str">
        <f>RIGHT(Tabela1[[#This Row],[data]],5)</f>
        <v>19:00</v>
      </c>
      <c r="F8013">
        <f>IF(AND(Tabela1[[#This Row],[temperatura]]&gt;0,Tabela1[[#This Row],[opad]]&gt;0),F8012+1,0)</f>
        <v>0</v>
      </c>
      <c r="G8013">
        <f>IF(AND(Tabela1[[#This Row],[temperatura]]&lt;0,Tabela1[[#This Row],[opad]]&gt;0),F8012+1,0)</f>
        <v>0</v>
      </c>
      <c r="H8013">
        <f>IF(Tabela1[[#This Row],[śnieg]]&gt;0,H8012+Tabela1[[#This Row],[opad]],0)</f>
        <v>0</v>
      </c>
      <c r="I8013">
        <f>IF(Tabela1[[#This Row],[łączna ilość opadów śniegu]]&gt;4,1,0)</f>
        <v>0</v>
      </c>
    </row>
    <row r="8014" spans="1:9" x14ac:dyDescent="0.3">
      <c r="A8014" s="2" t="s">
        <v>8015</v>
      </c>
      <c r="B8014" s="1">
        <v>-3.4</v>
      </c>
      <c r="C8014">
        <v>0</v>
      </c>
      <c r="D8014" t="str">
        <f>LEFT(Tabela1[[#This Row],[data]],10)</f>
        <v>30.11.2019</v>
      </c>
      <c r="E8014" t="str">
        <f>RIGHT(Tabela1[[#This Row],[data]],5)</f>
        <v>20:00</v>
      </c>
      <c r="F8014">
        <f>IF(AND(Tabela1[[#This Row],[temperatura]]&gt;0,Tabela1[[#This Row],[opad]]&gt;0),F8013+1,0)</f>
        <v>0</v>
      </c>
      <c r="G8014">
        <f>IF(AND(Tabela1[[#This Row],[temperatura]]&lt;0,Tabela1[[#This Row],[opad]]&gt;0),F8013+1,0)</f>
        <v>0</v>
      </c>
      <c r="H8014">
        <f>IF(Tabela1[[#This Row],[śnieg]]&gt;0,H8013+Tabela1[[#This Row],[opad]],0)</f>
        <v>0</v>
      </c>
      <c r="I8014">
        <f>IF(Tabela1[[#This Row],[łączna ilość opadów śniegu]]&gt;4,1,0)</f>
        <v>0</v>
      </c>
    </row>
    <row r="8015" spans="1:9" x14ac:dyDescent="0.3">
      <c r="A8015" s="2" t="s">
        <v>8016</v>
      </c>
      <c r="B8015" s="1">
        <v>-3.5</v>
      </c>
      <c r="C8015">
        <v>0</v>
      </c>
      <c r="D8015" t="str">
        <f>LEFT(Tabela1[[#This Row],[data]],10)</f>
        <v>30.11.2019</v>
      </c>
      <c r="E8015" t="str">
        <f>RIGHT(Tabela1[[#This Row],[data]],5)</f>
        <v>21:00</v>
      </c>
      <c r="F8015">
        <f>IF(AND(Tabela1[[#This Row],[temperatura]]&gt;0,Tabela1[[#This Row],[opad]]&gt;0),F8014+1,0)</f>
        <v>0</v>
      </c>
      <c r="G8015">
        <f>IF(AND(Tabela1[[#This Row],[temperatura]]&lt;0,Tabela1[[#This Row],[opad]]&gt;0),F8014+1,0)</f>
        <v>0</v>
      </c>
      <c r="H8015">
        <f>IF(Tabela1[[#This Row],[śnieg]]&gt;0,H8014+Tabela1[[#This Row],[opad]],0)</f>
        <v>0</v>
      </c>
      <c r="I8015">
        <f>IF(Tabela1[[#This Row],[łączna ilość opadów śniegu]]&gt;4,1,0)</f>
        <v>0</v>
      </c>
    </row>
    <row r="8016" spans="1:9" x14ac:dyDescent="0.3">
      <c r="A8016" s="2" t="s">
        <v>8017</v>
      </c>
      <c r="B8016" s="1">
        <v>-3.7</v>
      </c>
      <c r="C8016">
        <v>0</v>
      </c>
      <c r="D8016" t="str">
        <f>LEFT(Tabela1[[#This Row],[data]],10)</f>
        <v>30.11.2019</v>
      </c>
      <c r="E8016" t="str">
        <f>RIGHT(Tabela1[[#This Row],[data]],5)</f>
        <v>22:00</v>
      </c>
      <c r="F8016">
        <f>IF(AND(Tabela1[[#This Row],[temperatura]]&gt;0,Tabela1[[#This Row],[opad]]&gt;0),F8015+1,0)</f>
        <v>0</v>
      </c>
      <c r="G8016">
        <f>IF(AND(Tabela1[[#This Row],[temperatura]]&lt;0,Tabela1[[#This Row],[opad]]&gt;0),F8015+1,0)</f>
        <v>0</v>
      </c>
      <c r="H8016">
        <f>IF(Tabela1[[#This Row],[śnieg]]&gt;0,H8015+Tabela1[[#This Row],[opad]],0)</f>
        <v>0</v>
      </c>
      <c r="I8016">
        <f>IF(Tabela1[[#This Row],[łączna ilość opadów śniegu]]&gt;4,1,0)</f>
        <v>0</v>
      </c>
    </row>
    <row r="8017" spans="1:9" x14ac:dyDescent="0.3">
      <c r="A8017" s="2" t="s">
        <v>8018</v>
      </c>
      <c r="B8017" s="1">
        <v>-3.7</v>
      </c>
      <c r="C8017">
        <v>0</v>
      </c>
      <c r="D8017" t="str">
        <f>LEFT(Tabela1[[#This Row],[data]],10)</f>
        <v>30.11.2019</v>
      </c>
      <c r="E8017" t="str">
        <f>RIGHT(Tabela1[[#This Row],[data]],5)</f>
        <v>23:00</v>
      </c>
      <c r="F8017">
        <f>IF(AND(Tabela1[[#This Row],[temperatura]]&gt;0,Tabela1[[#This Row],[opad]]&gt;0),F8016+1,0)</f>
        <v>0</v>
      </c>
      <c r="G8017">
        <f>IF(AND(Tabela1[[#This Row],[temperatura]]&lt;0,Tabela1[[#This Row],[opad]]&gt;0),F8016+1,0)</f>
        <v>0</v>
      </c>
      <c r="H8017">
        <f>IF(Tabela1[[#This Row],[śnieg]]&gt;0,H8016+Tabela1[[#This Row],[opad]],0)</f>
        <v>0</v>
      </c>
      <c r="I8017">
        <f>IF(Tabela1[[#This Row],[łączna ilość opadów śniegu]]&gt;4,1,0)</f>
        <v>0</v>
      </c>
    </row>
    <row r="8018" spans="1:9" x14ac:dyDescent="0.3">
      <c r="A8018" s="2" t="s">
        <v>8019</v>
      </c>
      <c r="B8018" s="1">
        <v>-3.7</v>
      </c>
      <c r="C8018">
        <v>0</v>
      </c>
      <c r="D8018" t="str">
        <f>LEFT(Tabela1[[#This Row],[data]],10)</f>
        <v>01.12.2019</v>
      </c>
      <c r="E8018" t="str">
        <f>RIGHT(Tabela1[[#This Row],[data]],5)</f>
        <v>00:00</v>
      </c>
      <c r="F8018">
        <f>IF(AND(Tabela1[[#This Row],[temperatura]]&gt;0,Tabela1[[#This Row],[opad]]&gt;0),F8017+1,0)</f>
        <v>0</v>
      </c>
      <c r="G8018">
        <f>IF(AND(Tabela1[[#This Row],[temperatura]]&lt;0,Tabela1[[#This Row],[opad]]&gt;0),F8017+1,0)</f>
        <v>0</v>
      </c>
      <c r="H8018">
        <f>IF(Tabela1[[#This Row],[śnieg]]&gt;0,H8017+Tabela1[[#This Row],[opad]],0)</f>
        <v>0</v>
      </c>
      <c r="I8018">
        <f>IF(Tabela1[[#This Row],[łączna ilość opadów śniegu]]&gt;4,1,0)</f>
        <v>0</v>
      </c>
    </row>
    <row r="8019" spans="1:9" x14ac:dyDescent="0.3">
      <c r="A8019" s="2" t="s">
        <v>8020</v>
      </c>
      <c r="B8019" s="1">
        <v>-3.6</v>
      </c>
      <c r="C8019">
        <v>0</v>
      </c>
      <c r="D8019" t="str">
        <f>LEFT(Tabela1[[#This Row],[data]],10)</f>
        <v>01.12.2019</v>
      </c>
      <c r="E8019" t="str">
        <f>RIGHT(Tabela1[[#This Row],[data]],5)</f>
        <v>01:00</v>
      </c>
      <c r="F8019">
        <f>IF(AND(Tabela1[[#This Row],[temperatura]]&gt;0,Tabela1[[#This Row],[opad]]&gt;0),F8018+1,0)</f>
        <v>0</v>
      </c>
      <c r="G8019">
        <f>IF(AND(Tabela1[[#This Row],[temperatura]]&lt;0,Tabela1[[#This Row],[opad]]&gt;0),F8018+1,0)</f>
        <v>0</v>
      </c>
      <c r="H8019">
        <f>IF(Tabela1[[#This Row],[śnieg]]&gt;0,H8018+Tabela1[[#This Row],[opad]],0)</f>
        <v>0</v>
      </c>
      <c r="I8019">
        <f>IF(Tabela1[[#This Row],[łączna ilość opadów śniegu]]&gt;4,1,0)</f>
        <v>0</v>
      </c>
    </row>
    <row r="8020" spans="1:9" x14ac:dyDescent="0.3">
      <c r="A8020" s="2" t="s">
        <v>8021</v>
      </c>
      <c r="B8020" s="1">
        <v>-3.5</v>
      </c>
      <c r="C8020">
        <v>0</v>
      </c>
      <c r="D8020" t="str">
        <f>LEFT(Tabela1[[#This Row],[data]],10)</f>
        <v>01.12.2019</v>
      </c>
      <c r="E8020" t="str">
        <f>RIGHT(Tabela1[[#This Row],[data]],5)</f>
        <v>02:00</v>
      </c>
      <c r="F8020">
        <f>IF(AND(Tabela1[[#This Row],[temperatura]]&gt;0,Tabela1[[#This Row],[opad]]&gt;0),F8019+1,0)</f>
        <v>0</v>
      </c>
      <c r="G8020">
        <f>IF(AND(Tabela1[[#This Row],[temperatura]]&lt;0,Tabela1[[#This Row],[opad]]&gt;0),F8019+1,0)</f>
        <v>0</v>
      </c>
      <c r="H8020">
        <f>IF(Tabela1[[#This Row],[śnieg]]&gt;0,H8019+Tabela1[[#This Row],[opad]],0)</f>
        <v>0</v>
      </c>
      <c r="I8020">
        <f>IF(Tabela1[[#This Row],[łączna ilość opadów śniegu]]&gt;4,1,0)</f>
        <v>0</v>
      </c>
    </row>
    <row r="8021" spans="1:9" x14ac:dyDescent="0.3">
      <c r="A8021" s="2" t="s">
        <v>8022</v>
      </c>
      <c r="B8021" s="1">
        <v>-3.5</v>
      </c>
      <c r="C8021">
        <v>0</v>
      </c>
      <c r="D8021" t="str">
        <f>LEFT(Tabela1[[#This Row],[data]],10)</f>
        <v>01.12.2019</v>
      </c>
      <c r="E8021" t="str">
        <f>RIGHT(Tabela1[[#This Row],[data]],5)</f>
        <v>03:00</v>
      </c>
      <c r="F8021">
        <f>IF(AND(Tabela1[[#This Row],[temperatura]]&gt;0,Tabela1[[#This Row],[opad]]&gt;0),F8020+1,0)</f>
        <v>0</v>
      </c>
      <c r="G8021">
        <f>IF(AND(Tabela1[[#This Row],[temperatura]]&lt;0,Tabela1[[#This Row],[opad]]&gt;0),F8020+1,0)</f>
        <v>0</v>
      </c>
      <c r="H8021">
        <f>IF(Tabela1[[#This Row],[śnieg]]&gt;0,H8020+Tabela1[[#This Row],[opad]],0)</f>
        <v>0</v>
      </c>
      <c r="I8021">
        <f>IF(Tabela1[[#This Row],[łączna ilość opadów śniegu]]&gt;4,1,0)</f>
        <v>0</v>
      </c>
    </row>
    <row r="8022" spans="1:9" x14ac:dyDescent="0.3">
      <c r="A8022" s="2" t="s">
        <v>8023</v>
      </c>
      <c r="B8022" s="1">
        <v>-3.5</v>
      </c>
      <c r="C8022">
        <v>0</v>
      </c>
      <c r="D8022" t="str">
        <f>LEFT(Tabela1[[#This Row],[data]],10)</f>
        <v>01.12.2019</v>
      </c>
      <c r="E8022" t="str">
        <f>RIGHT(Tabela1[[#This Row],[data]],5)</f>
        <v>04:00</v>
      </c>
      <c r="F8022">
        <f>IF(AND(Tabela1[[#This Row],[temperatura]]&gt;0,Tabela1[[#This Row],[opad]]&gt;0),F8021+1,0)</f>
        <v>0</v>
      </c>
      <c r="G8022">
        <f>IF(AND(Tabela1[[#This Row],[temperatura]]&lt;0,Tabela1[[#This Row],[opad]]&gt;0),F8021+1,0)</f>
        <v>0</v>
      </c>
      <c r="H8022">
        <f>IF(Tabela1[[#This Row],[śnieg]]&gt;0,H8021+Tabela1[[#This Row],[opad]],0)</f>
        <v>0</v>
      </c>
      <c r="I8022">
        <f>IF(Tabela1[[#This Row],[łączna ilość opadów śniegu]]&gt;4,1,0)</f>
        <v>0</v>
      </c>
    </row>
    <row r="8023" spans="1:9" x14ac:dyDescent="0.3">
      <c r="A8023" s="2" t="s">
        <v>8024</v>
      </c>
      <c r="B8023" s="1">
        <v>-3.2</v>
      </c>
      <c r="C8023">
        <v>0</v>
      </c>
      <c r="D8023" t="str">
        <f>LEFT(Tabela1[[#This Row],[data]],10)</f>
        <v>01.12.2019</v>
      </c>
      <c r="E8023" t="str">
        <f>RIGHT(Tabela1[[#This Row],[data]],5)</f>
        <v>05:00</v>
      </c>
      <c r="F8023">
        <f>IF(AND(Tabela1[[#This Row],[temperatura]]&gt;0,Tabela1[[#This Row],[opad]]&gt;0),F8022+1,0)</f>
        <v>0</v>
      </c>
      <c r="G8023">
        <f>IF(AND(Tabela1[[#This Row],[temperatura]]&lt;0,Tabela1[[#This Row],[opad]]&gt;0),F8022+1,0)</f>
        <v>0</v>
      </c>
      <c r="H8023">
        <f>IF(Tabela1[[#This Row],[śnieg]]&gt;0,H8022+Tabela1[[#This Row],[opad]],0)</f>
        <v>0</v>
      </c>
      <c r="I8023">
        <f>IF(Tabela1[[#This Row],[łączna ilość opadów śniegu]]&gt;4,1,0)</f>
        <v>0</v>
      </c>
    </row>
    <row r="8024" spans="1:9" x14ac:dyDescent="0.3">
      <c r="A8024" s="2" t="s">
        <v>8025</v>
      </c>
      <c r="B8024" s="1">
        <v>-3.5</v>
      </c>
      <c r="C8024">
        <v>0</v>
      </c>
      <c r="D8024" t="str">
        <f>LEFT(Tabela1[[#This Row],[data]],10)</f>
        <v>01.12.2019</v>
      </c>
      <c r="E8024" t="str">
        <f>RIGHT(Tabela1[[#This Row],[data]],5)</f>
        <v>06:00</v>
      </c>
      <c r="F8024">
        <f>IF(AND(Tabela1[[#This Row],[temperatura]]&gt;0,Tabela1[[#This Row],[opad]]&gt;0),F8023+1,0)</f>
        <v>0</v>
      </c>
      <c r="G8024">
        <f>IF(AND(Tabela1[[#This Row],[temperatura]]&lt;0,Tabela1[[#This Row],[opad]]&gt;0),F8023+1,0)</f>
        <v>0</v>
      </c>
      <c r="H8024">
        <f>IF(Tabela1[[#This Row],[śnieg]]&gt;0,H8023+Tabela1[[#This Row],[opad]],0)</f>
        <v>0</v>
      </c>
      <c r="I8024">
        <f>IF(Tabela1[[#This Row],[łączna ilość opadów śniegu]]&gt;4,1,0)</f>
        <v>0</v>
      </c>
    </row>
    <row r="8025" spans="1:9" x14ac:dyDescent="0.3">
      <c r="A8025" s="2" t="s">
        <v>8026</v>
      </c>
      <c r="B8025" s="1">
        <v>-3.6</v>
      </c>
      <c r="C8025">
        <v>0</v>
      </c>
      <c r="D8025" t="str">
        <f>LEFT(Tabela1[[#This Row],[data]],10)</f>
        <v>01.12.2019</v>
      </c>
      <c r="E8025" t="str">
        <f>RIGHT(Tabela1[[#This Row],[data]],5)</f>
        <v>07:00</v>
      </c>
      <c r="F8025">
        <f>IF(AND(Tabela1[[#This Row],[temperatura]]&gt;0,Tabela1[[#This Row],[opad]]&gt;0),F8024+1,0)</f>
        <v>0</v>
      </c>
      <c r="G8025">
        <f>IF(AND(Tabela1[[#This Row],[temperatura]]&lt;0,Tabela1[[#This Row],[opad]]&gt;0),F8024+1,0)</f>
        <v>0</v>
      </c>
      <c r="H8025">
        <f>IF(Tabela1[[#This Row],[śnieg]]&gt;0,H8024+Tabela1[[#This Row],[opad]],0)</f>
        <v>0</v>
      </c>
      <c r="I8025">
        <f>IF(Tabela1[[#This Row],[łączna ilość opadów śniegu]]&gt;4,1,0)</f>
        <v>0</v>
      </c>
    </row>
    <row r="8026" spans="1:9" x14ac:dyDescent="0.3">
      <c r="A8026" s="2" t="s">
        <v>8027</v>
      </c>
      <c r="B8026" s="1">
        <v>-3.2</v>
      </c>
      <c r="C8026">
        <v>0</v>
      </c>
      <c r="D8026" t="str">
        <f>LEFT(Tabela1[[#This Row],[data]],10)</f>
        <v>01.12.2019</v>
      </c>
      <c r="E8026" t="str">
        <f>RIGHT(Tabela1[[#This Row],[data]],5)</f>
        <v>08:00</v>
      </c>
      <c r="F8026">
        <f>IF(AND(Tabela1[[#This Row],[temperatura]]&gt;0,Tabela1[[#This Row],[opad]]&gt;0),F8025+1,0)</f>
        <v>0</v>
      </c>
      <c r="G8026">
        <f>IF(AND(Tabela1[[#This Row],[temperatura]]&lt;0,Tabela1[[#This Row],[opad]]&gt;0),F8025+1,0)</f>
        <v>0</v>
      </c>
      <c r="H8026">
        <f>IF(Tabela1[[#This Row],[śnieg]]&gt;0,H8025+Tabela1[[#This Row],[opad]],0)</f>
        <v>0</v>
      </c>
      <c r="I8026">
        <f>IF(Tabela1[[#This Row],[łączna ilość opadów śniegu]]&gt;4,1,0)</f>
        <v>0</v>
      </c>
    </row>
    <row r="8027" spans="1:9" x14ac:dyDescent="0.3">
      <c r="A8027" s="2" t="s">
        <v>8028</v>
      </c>
      <c r="B8027" s="1">
        <v>-1.6</v>
      </c>
      <c r="C8027">
        <v>0</v>
      </c>
      <c r="D8027" t="str">
        <f>LEFT(Tabela1[[#This Row],[data]],10)</f>
        <v>01.12.2019</v>
      </c>
      <c r="E8027" t="str">
        <f>RIGHT(Tabela1[[#This Row],[data]],5)</f>
        <v>09:00</v>
      </c>
      <c r="F8027">
        <f>IF(AND(Tabela1[[#This Row],[temperatura]]&gt;0,Tabela1[[#This Row],[opad]]&gt;0),F8026+1,0)</f>
        <v>0</v>
      </c>
      <c r="G8027">
        <f>IF(AND(Tabela1[[#This Row],[temperatura]]&lt;0,Tabela1[[#This Row],[opad]]&gt;0),F8026+1,0)</f>
        <v>0</v>
      </c>
      <c r="H8027">
        <f>IF(Tabela1[[#This Row],[śnieg]]&gt;0,H8026+Tabela1[[#This Row],[opad]],0)</f>
        <v>0</v>
      </c>
      <c r="I8027">
        <f>IF(Tabela1[[#This Row],[łączna ilość opadów śniegu]]&gt;4,1,0)</f>
        <v>0</v>
      </c>
    </row>
    <row r="8028" spans="1:9" x14ac:dyDescent="0.3">
      <c r="A8028" s="2" t="s">
        <v>8029</v>
      </c>
      <c r="B8028" s="1">
        <v>-1</v>
      </c>
      <c r="C8028">
        <v>0</v>
      </c>
      <c r="D8028" t="str">
        <f>LEFT(Tabela1[[#This Row],[data]],10)</f>
        <v>01.12.2019</v>
      </c>
      <c r="E8028" t="str">
        <f>RIGHT(Tabela1[[#This Row],[data]],5)</f>
        <v>10:00</v>
      </c>
      <c r="F8028">
        <f>IF(AND(Tabela1[[#This Row],[temperatura]]&gt;0,Tabela1[[#This Row],[opad]]&gt;0),F8027+1,0)</f>
        <v>0</v>
      </c>
      <c r="G8028">
        <f>IF(AND(Tabela1[[#This Row],[temperatura]]&lt;0,Tabela1[[#This Row],[opad]]&gt;0),F8027+1,0)</f>
        <v>0</v>
      </c>
      <c r="H8028">
        <f>IF(Tabela1[[#This Row],[śnieg]]&gt;0,H8027+Tabela1[[#This Row],[opad]],0)</f>
        <v>0</v>
      </c>
      <c r="I8028">
        <f>IF(Tabela1[[#This Row],[łączna ilość opadów śniegu]]&gt;4,1,0)</f>
        <v>0</v>
      </c>
    </row>
    <row r="8029" spans="1:9" x14ac:dyDescent="0.3">
      <c r="A8029" s="2" t="s">
        <v>8030</v>
      </c>
      <c r="B8029" s="1">
        <v>-0.6</v>
      </c>
      <c r="C8029">
        <v>0</v>
      </c>
      <c r="D8029" t="str">
        <f>LEFT(Tabela1[[#This Row],[data]],10)</f>
        <v>01.12.2019</v>
      </c>
      <c r="E8029" t="str">
        <f>RIGHT(Tabela1[[#This Row],[data]],5)</f>
        <v>11:00</v>
      </c>
      <c r="F8029">
        <f>IF(AND(Tabela1[[#This Row],[temperatura]]&gt;0,Tabela1[[#This Row],[opad]]&gt;0),F8028+1,0)</f>
        <v>0</v>
      </c>
      <c r="G8029">
        <f>IF(AND(Tabela1[[#This Row],[temperatura]]&lt;0,Tabela1[[#This Row],[opad]]&gt;0),F8028+1,0)</f>
        <v>0</v>
      </c>
      <c r="H8029">
        <f>IF(Tabela1[[#This Row],[śnieg]]&gt;0,H8028+Tabela1[[#This Row],[opad]],0)</f>
        <v>0</v>
      </c>
      <c r="I8029">
        <f>IF(Tabela1[[#This Row],[łączna ilość opadów śniegu]]&gt;4,1,0)</f>
        <v>0</v>
      </c>
    </row>
    <row r="8030" spans="1:9" x14ac:dyDescent="0.3">
      <c r="A8030" s="2" t="s">
        <v>8031</v>
      </c>
      <c r="B8030" s="1">
        <v>-0.6</v>
      </c>
      <c r="C8030">
        <v>0</v>
      </c>
      <c r="D8030" t="str">
        <f>LEFT(Tabela1[[#This Row],[data]],10)</f>
        <v>01.12.2019</v>
      </c>
      <c r="E8030" t="str">
        <f>RIGHT(Tabela1[[#This Row],[data]],5)</f>
        <v>12:00</v>
      </c>
      <c r="F8030">
        <f>IF(AND(Tabela1[[#This Row],[temperatura]]&gt;0,Tabela1[[#This Row],[opad]]&gt;0),F8029+1,0)</f>
        <v>0</v>
      </c>
      <c r="G8030">
        <f>IF(AND(Tabela1[[#This Row],[temperatura]]&lt;0,Tabela1[[#This Row],[opad]]&gt;0),F8029+1,0)</f>
        <v>0</v>
      </c>
      <c r="H8030">
        <f>IF(Tabela1[[#This Row],[śnieg]]&gt;0,H8029+Tabela1[[#This Row],[opad]],0)</f>
        <v>0</v>
      </c>
      <c r="I8030">
        <f>IF(Tabela1[[#This Row],[łączna ilość opadów śniegu]]&gt;4,1,0)</f>
        <v>0</v>
      </c>
    </row>
    <row r="8031" spans="1:9" x14ac:dyDescent="0.3">
      <c r="A8031" s="2" t="s">
        <v>8032</v>
      </c>
      <c r="B8031" s="1">
        <v>-0.6</v>
      </c>
      <c r="C8031">
        <v>0</v>
      </c>
      <c r="D8031" t="str">
        <f>LEFT(Tabela1[[#This Row],[data]],10)</f>
        <v>01.12.2019</v>
      </c>
      <c r="E8031" t="str">
        <f>RIGHT(Tabela1[[#This Row],[data]],5)</f>
        <v>13:00</v>
      </c>
      <c r="F8031">
        <f>IF(AND(Tabela1[[#This Row],[temperatura]]&gt;0,Tabela1[[#This Row],[opad]]&gt;0),F8030+1,0)</f>
        <v>0</v>
      </c>
      <c r="G8031">
        <f>IF(AND(Tabela1[[#This Row],[temperatura]]&lt;0,Tabela1[[#This Row],[opad]]&gt;0),F8030+1,0)</f>
        <v>0</v>
      </c>
      <c r="H8031">
        <f>IF(Tabela1[[#This Row],[śnieg]]&gt;0,H8030+Tabela1[[#This Row],[opad]],0)</f>
        <v>0</v>
      </c>
      <c r="I8031">
        <f>IF(Tabela1[[#This Row],[łączna ilość opadów śniegu]]&gt;4,1,0)</f>
        <v>0</v>
      </c>
    </row>
    <row r="8032" spans="1:9" x14ac:dyDescent="0.3">
      <c r="A8032" s="2" t="s">
        <v>8033</v>
      </c>
      <c r="B8032" s="1">
        <v>-1.1000000000000001</v>
      </c>
      <c r="C8032">
        <v>0</v>
      </c>
      <c r="D8032" t="str">
        <f>LEFT(Tabela1[[#This Row],[data]],10)</f>
        <v>01.12.2019</v>
      </c>
      <c r="E8032" t="str">
        <f>RIGHT(Tabela1[[#This Row],[data]],5)</f>
        <v>14:00</v>
      </c>
      <c r="F8032">
        <f>IF(AND(Tabela1[[#This Row],[temperatura]]&gt;0,Tabela1[[#This Row],[opad]]&gt;0),F8031+1,0)</f>
        <v>0</v>
      </c>
      <c r="G8032">
        <f>IF(AND(Tabela1[[#This Row],[temperatura]]&lt;0,Tabela1[[#This Row],[opad]]&gt;0),F8031+1,0)</f>
        <v>0</v>
      </c>
      <c r="H8032">
        <f>IF(Tabela1[[#This Row],[śnieg]]&gt;0,H8031+Tabela1[[#This Row],[opad]],0)</f>
        <v>0</v>
      </c>
      <c r="I8032">
        <f>IF(Tabela1[[#This Row],[łączna ilość opadów śniegu]]&gt;4,1,0)</f>
        <v>0</v>
      </c>
    </row>
    <row r="8033" spans="1:9" x14ac:dyDescent="0.3">
      <c r="A8033" s="2" t="s">
        <v>8034</v>
      </c>
      <c r="B8033" s="1">
        <v>-1.8</v>
      </c>
      <c r="C8033">
        <v>0</v>
      </c>
      <c r="D8033" t="str">
        <f>LEFT(Tabela1[[#This Row],[data]],10)</f>
        <v>01.12.2019</v>
      </c>
      <c r="E8033" t="str">
        <f>RIGHT(Tabela1[[#This Row],[data]],5)</f>
        <v>15:00</v>
      </c>
      <c r="F8033">
        <f>IF(AND(Tabela1[[#This Row],[temperatura]]&gt;0,Tabela1[[#This Row],[opad]]&gt;0),F8032+1,0)</f>
        <v>0</v>
      </c>
      <c r="G8033">
        <f>IF(AND(Tabela1[[#This Row],[temperatura]]&lt;0,Tabela1[[#This Row],[opad]]&gt;0),F8032+1,0)</f>
        <v>0</v>
      </c>
      <c r="H8033">
        <f>IF(Tabela1[[#This Row],[śnieg]]&gt;0,H8032+Tabela1[[#This Row],[opad]],0)</f>
        <v>0</v>
      </c>
      <c r="I8033">
        <f>IF(Tabela1[[#This Row],[łączna ilość opadów śniegu]]&gt;4,1,0)</f>
        <v>0</v>
      </c>
    </row>
    <row r="8034" spans="1:9" x14ac:dyDescent="0.3">
      <c r="A8034" s="2" t="s">
        <v>8035</v>
      </c>
      <c r="B8034" s="1">
        <v>-2.5</v>
      </c>
      <c r="C8034">
        <v>0</v>
      </c>
      <c r="D8034" t="str">
        <f>LEFT(Tabela1[[#This Row],[data]],10)</f>
        <v>01.12.2019</v>
      </c>
      <c r="E8034" t="str">
        <f>RIGHT(Tabela1[[#This Row],[data]],5)</f>
        <v>16:00</v>
      </c>
      <c r="F8034">
        <f>IF(AND(Tabela1[[#This Row],[temperatura]]&gt;0,Tabela1[[#This Row],[opad]]&gt;0),F8033+1,0)</f>
        <v>0</v>
      </c>
      <c r="G8034">
        <f>IF(AND(Tabela1[[#This Row],[temperatura]]&lt;0,Tabela1[[#This Row],[opad]]&gt;0),F8033+1,0)</f>
        <v>0</v>
      </c>
      <c r="H8034">
        <f>IF(Tabela1[[#This Row],[śnieg]]&gt;0,H8033+Tabela1[[#This Row],[opad]],0)</f>
        <v>0</v>
      </c>
      <c r="I8034">
        <f>IF(Tabela1[[#This Row],[łączna ilość opadów śniegu]]&gt;4,1,0)</f>
        <v>0</v>
      </c>
    </row>
    <row r="8035" spans="1:9" x14ac:dyDescent="0.3">
      <c r="A8035" s="2" t="s">
        <v>8036</v>
      </c>
      <c r="B8035" s="1">
        <v>-2.2999999999999998</v>
      </c>
      <c r="C8035">
        <v>0</v>
      </c>
      <c r="D8035" t="str">
        <f>LEFT(Tabela1[[#This Row],[data]],10)</f>
        <v>01.12.2019</v>
      </c>
      <c r="E8035" t="str">
        <f>RIGHT(Tabela1[[#This Row],[data]],5)</f>
        <v>17:00</v>
      </c>
      <c r="F8035">
        <f>IF(AND(Tabela1[[#This Row],[temperatura]]&gt;0,Tabela1[[#This Row],[opad]]&gt;0),F8034+1,0)</f>
        <v>0</v>
      </c>
      <c r="G8035">
        <f>IF(AND(Tabela1[[#This Row],[temperatura]]&lt;0,Tabela1[[#This Row],[opad]]&gt;0),F8034+1,0)</f>
        <v>0</v>
      </c>
      <c r="H8035">
        <f>IF(Tabela1[[#This Row],[śnieg]]&gt;0,H8034+Tabela1[[#This Row],[opad]],0)</f>
        <v>0</v>
      </c>
      <c r="I8035">
        <f>IF(Tabela1[[#This Row],[łączna ilość opadów śniegu]]&gt;4,1,0)</f>
        <v>0</v>
      </c>
    </row>
    <row r="8036" spans="1:9" x14ac:dyDescent="0.3">
      <c r="A8036" s="2" t="s">
        <v>8037</v>
      </c>
      <c r="B8036" s="1">
        <v>-2.5</v>
      </c>
      <c r="C8036">
        <v>0</v>
      </c>
      <c r="D8036" t="str">
        <f>LEFT(Tabela1[[#This Row],[data]],10)</f>
        <v>01.12.2019</v>
      </c>
      <c r="E8036" t="str">
        <f>RIGHT(Tabela1[[#This Row],[data]],5)</f>
        <v>18:00</v>
      </c>
      <c r="F8036">
        <f>IF(AND(Tabela1[[#This Row],[temperatura]]&gt;0,Tabela1[[#This Row],[opad]]&gt;0),F8035+1,0)</f>
        <v>0</v>
      </c>
      <c r="G8036">
        <f>IF(AND(Tabela1[[#This Row],[temperatura]]&lt;0,Tabela1[[#This Row],[opad]]&gt;0),F8035+1,0)</f>
        <v>0</v>
      </c>
      <c r="H8036">
        <f>IF(Tabela1[[#This Row],[śnieg]]&gt;0,H8035+Tabela1[[#This Row],[opad]],0)</f>
        <v>0</v>
      </c>
      <c r="I8036">
        <f>IF(Tabela1[[#This Row],[łączna ilość opadów śniegu]]&gt;4,1,0)</f>
        <v>0</v>
      </c>
    </row>
    <row r="8037" spans="1:9" x14ac:dyDescent="0.3">
      <c r="A8037" s="2" t="s">
        <v>8038</v>
      </c>
      <c r="B8037" s="1">
        <v>-2.4</v>
      </c>
      <c r="C8037">
        <v>0</v>
      </c>
      <c r="D8037" t="str">
        <f>LEFT(Tabela1[[#This Row],[data]],10)</f>
        <v>01.12.2019</v>
      </c>
      <c r="E8037" t="str">
        <f>RIGHT(Tabela1[[#This Row],[data]],5)</f>
        <v>19:00</v>
      </c>
      <c r="F8037">
        <f>IF(AND(Tabela1[[#This Row],[temperatura]]&gt;0,Tabela1[[#This Row],[opad]]&gt;0),F8036+1,0)</f>
        <v>0</v>
      </c>
      <c r="G8037">
        <f>IF(AND(Tabela1[[#This Row],[temperatura]]&lt;0,Tabela1[[#This Row],[opad]]&gt;0),F8036+1,0)</f>
        <v>0</v>
      </c>
      <c r="H8037">
        <f>IF(Tabela1[[#This Row],[śnieg]]&gt;0,H8036+Tabela1[[#This Row],[opad]],0)</f>
        <v>0</v>
      </c>
      <c r="I8037">
        <f>IF(Tabela1[[#This Row],[łączna ilość opadów śniegu]]&gt;4,1,0)</f>
        <v>0</v>
      </c>
    </row>
    <row r="8038" spans="1:9" x14ac:dyDescent="0.3">
      <c r="A8038" s="2" t="s">
        <v>8039</v>
      </c>
      <c r="B8038" s="1">
        <v>-2.2999999999999998</v>
      </c>
      <c r="C8038">
        <v>0</v>
      </c>
      <c r="D8038" t="str">
        <f>LEFT(Tabela1[[#This Row],[data]],10)</f>
        <v>01.12.2019</v>
      </c>
      <c r="E8038" t="str">
        <f>RIGHT(Tabela1[[#This Row],[data]],5)</f>
        <v>20:00</v>
      </c>
      <c r="F8038">
        <f>IF(AND(Tabela1[[#This Row],[temperatura]]&gt;0,Tabela1[[#This Row],[opad]]&gt;0),F8037+1,0)</f>
        <v>0</v>
      </c>
      <c r="G8038">
        <f>IF(AND(Tabela1[[#This Row],[temperatura]]&lt;0,Tabela1[[#This Row],[opad]]&gt;0),F8037+1,0)</f>
        <v>0</v>
      </c>
      <c r="H8038">
        <f>IF(Tabela1[[#This Row],[śnieg]]&gt;0,H8037+Tabela1[[#This Row],[opad]],0)</f>
        <v>0</v>
      </c>
      <c r="I8038">
        <f>IF(Tabela1[[#This Row],[łączna ilość opadów śniegu]]&gt;4,1,0)</f>
        <v>0</v>
      </c>
    </row>
    <row r="8039" spans="1:9" x14ac:dyDescent="0.3">
      <c r="A8039" s="2" t="s">
        <v>8040</v>
      </c>
      <c r="B8039" s="1">
        <v>-1.9</v>
      </c>
      <c r="C8039">
        <v>0</v>
      </c>
      <c r="D8039" t="str">
        <f>LEFT(Tabela1[[#This Row],[data]],10)</f>
        <v>01.12.2019</v>
      </c>
      <c r="E8039" t="str">
        <f>RIGHT(Tabela1[[#This Row],[data]],5)</f>
        <v>21:00</v>
      </c>
      <c r="F8039">
        <f>IF(AND(Tabela1[[#This Row],[temperatura]]&gt;0,Tabela1[[#This Row],[opad]]&gt;0),F8038+1,0)</f>
        <v>0</v>
      </c>
      <c r="G8039">
        <f>IF(AND(Tabela1[[#This Row],[temperatura]]&lt;0,Tabela1[[#This Row],[opad]]&gt;0),F8038+1,0)</f>
        <v>0</v>
      </c>
      <c r="H8039">
        <f>IF(Tabela1[[#This Row],[śnieg]]&gt;0,H8038+Tabela1[[#This Row],[opad]],0)</f>
        <v>0</v>
      </c>
      <c r="I8039">
        <f>IF(Tabela1[[#This Row],[łączna ilość opadów śniegu]]&gt;4,1,0)</f>
        <v>0</v>
      </c>
    </row>
    <row r="8040" spans="1:9" x14ac:dyDescent="0.3">
      <c r="A8040" s="2" t="s">
        <v>8041</v>
      </c>
      <c r="B8040" s="1">
        <v>-1.3</v>
      </c>
      <c r="C8040">
        <v>0</v>
      </c>
      <c r="D8040" t="str">
        <f>LEFT(Tabela1[[#This Row],[data]],10)</f>
        <v>01.12.2019</v>
      </c>
      <c r="E8040" t="str">
        <f>RIGHT(Tabela1[[#This Row],[data]],5)</f>
        <v>22:00</v>
      </c>
      <c r="F8040">
        <f>IF(AND(Tabela1[[#This Row],[temperatura]]&gt;0,Tabela1[[#This Row],[opad]]&gt;0),F8039+1,0)</f>
        <v>0</v>
      </c>
      <c r="G8040">
        <f>IF(AND(Tabela1[[#This Row],[temperatura]]&lt;0,Tabela1[[#This Row],[opad]]&gt;0),F8039+1,0)</f>
        <v>0</v>
      </c>
      <c r="H8040">
        <f>IF(Tabela1[[#This Row],[śnieg]]&gt;0,H8039+Tabela1[[#This Row],[opad]],0)</f>
        <v>0</v>
      </c>
      <c r="I8040">
        <f>IF(Tabela1[[#This Row],[łączna ilość opadów śniegu]]&gt;4,1,0)</f>
        <v>0</v>
      </c>
    </row>
    <row r="8041" spans="1:9" x14ac:dyDescent="0.3">
      <c r="A8041" s="2" t="s">
        <v>8042</v>
      </c>
      <c r="B8041" s="1">
        <v>-1.6</v>
      </c>
      <c r="C8041">
        <v>0</v>
      </c>
      <c r="D8041" t="str">
        <f>LEFT(Tabela1[[#This Row],[data]],10)</f>
        <v>01.12.2019</v>
      </c>
      <c r="E8041" t="str">
        <f>RIGHT(Tabela1[[#This Row],[data]],5)</f>
        <v>23:00</v>
      </c>
      <c r="F8041">
        <f>IF(AND(Tabela1[[#This Row],[temperatura]]&gt;0,Tabela1[[#This Row],[opad]]&gt;0),F8040+1,0)</f>
        <v>0</v>
      </c>
      <c r="G8041">
        <f>IF(AND(Tabela1[[#This Row],[temperatura]]&lt;0,Tabela1[[#This Row],[opad]]&gt;0),F8040+1,0)</f>
        <v>0</v>
      </c>
      <c r="H8041">
        <f>IF(Tabela1[[#This Row],[śnieg]]&gt;0,H8040+Tabela1[[#This Row],[opad]],0)</f>
        <v>0</v>
      </c>
      <c r="I8041">
        <f>IF(Tabela1[[#This Row],[łączna ilość opadów śniegu]]&gt;4,1,0)</f>
        <v>0</v>
      </c>
    </row>
    <row r="8042" spans="1:9" x14ac:dyDescent="0.3">
      <c r="A8042" s="2" t="s">
        <v>8043</v>
      </c>
      <c r="B8042" s="1">
        <v>-2.1</v>
      </c>
      <c r="C8042">
        <v>0</v>
      </c>
      <c r="D8042" t="str">
        <f>LEFT(Tabela1[[#This Row],[data]],10)</f>
        <v>02.12.2019</v>
      </c>
      <c r="E8042" t="str">
        <f>RIGHT(Tabela1[[#This Row],[data]],5)</f>
        <v>00:00</v>
      </c>
      <c r="F8042">
        <f>IF(AND(Tabela1[[#This Row],[temperatura]]&gt;0,Tabela1[[#This Row],[opad]]&gt;0),F8041+1,0)</f>
        <v>0</v>
      </c>
      <c r="G8042">
        <f>IF(AND(Tabela1[[#This Row],[temperatura]]&lt;0,Tabela1[[#This Row],[opad]]&gt;0),F8041+1,0)</f>
        <v>0</v>
      </c>
      <c r="H8042">
        <f>IF(Tabela1[[#This Row],[śnieg]]&gt;0,H8041+Tabela1[[#This Row],[opad]],0)</f>
        <v>0</v>
      </c>
      <c r="I8042">
        <f>IF(Tabela1[[#This Row],[łączna ilość opadów śniegu]]&gt;4,1,0)</f>
        <v>0</v>
      </c>
    </row>
    <row r="8043" spans="1:9" x14ac:dyDescent="0.3">
      <c r="A8043" s="2" t="s">
        <v>8044</v>
      </c>
      <c r="B8043" s="1">
        <v>-2.5</v>
      </c>
      <c r="C8043">
        <v>0</v>
      </c>
      <c r="D8043" t="str">
        <f>LEFT(Tabela1[[#This Row],[data]],10)</f>
        <v>02.12.2019</v>
      </c>
      <c r="E8043" t="str">
        <f>RIGHT(Tabela1[[#This Row],[data]],5)</f>
        <v>01:00</v>
      </c>
      <c r="F8043">
        <f>IF(AND(Tabela1[[#This Row],[temperatura]]&gt;0,Tabela1[[#This Row],[opad]]&gt;0),F8042+1,0)</f>
        <v>0</v>
      </c>
      <c r="G8043">
        <f>IF(AND(Tabela1[[#This Row],[temperatura]]&lt;0,Tabela1[[#This Row],[opad]]&gt;0),F8042+1,0)</f>
        <v>0</v>
      </c>
      <c r="H8043">
        <f>IF(Tabela1[[#This Row],[śnieg]]&gt;0,H8042+Tabela1[[#This Row],[opad]],0)</f>
        <v>0</v>
      </c>
      <c r="I8043">
        <f>IF(Tabela1[[#This Row],[łączna ilość opadów śniegu]]&gt;4,1,0)</f>
        <v>0</v>
      </c>
    </row>
    <row r="8044" spans="1:9" x14ac:dyDescent="0.3">
      <c r="A8044" s="2" t="s">
        <v>8045</v>
      </c>
      <c r="B8044" s="1">
        <v>-2.5</v>
      </c>
      <c r="C8044">
        <v>0</v>
      </c>
      <c r="D8044" t="str">
        <f>LEFT(Tabela1[[#This Row],[data]],10)</f>
        <v>02.12.2019</v>
      </c>
      <c r="E8044" t="str">
        <f>RIGHT(Tabela1[[#This Row],[data]],5)</f>
        <v>02:00</v>
      </c>
      <c r="F8044">
        <f>IF(AND(Tabela1[[#This Row],[temperatura]]&gt;0,Tabela1[[#This Row],[opad]]&gt;0),F8043+1,0)</f>
        <v>0</v>
      </c>
      <c r="G8044">
        <f>IF(AND(Tabela1[[#This Row],[temperatura]]&lt;0,Tabela1[[#This Row],[opad]]&gt;0),F8043+1,0)</f>
        <v>0</v>
      </c>
      <c r="H8044">
        <f>IF(Tabela1[[#This Row],[śnieg]]&gt;0,H8043+Tabela1[[#This Row],[opad]],0)</f>
        <v>0</v>
      </c>
      <c r="I8044">
        <f>IF(Tabela1[[#This Row],[łączna ilość opadów śniegu]]&gt;4,1,0)</f>
        <v>0</v>
      </c>
    </row>
    <row r="8045" spans="1:9" x14ac:dyDescent="0.3">
      <c r="A8045" s="2" t="s">
        <v>8046</v>
      </c>
      <c r="B8045" s="1">
        <v>-2.6</v>
      </c>
      <c r="C8045">
        <v>0</v>
      </c>
      <c r="D8045" t="str">
        <f>LEFT(Tabela1[[#This Row],[data]],10)</f>
        <v>02.12.2019</v>
      </c>
      <c r="E8045" t="str">
        <f>RIGHT(Tabela1[[#This Row],[data]],5)</f>
        <v>03:00</v>
      </c>
      <c r="F8045">
        <f>IF(AND(Tabela1[[#This Row],[temperatura]]&gt;0,Tabela1[[#This Row],[opad]]&gt;0),F8044+1,0)</f>
        <v>0</v>
      </c>
      <c r="G8045">
        <f>IF(AND(Tabela1[[#This Row],[temperatura]]&lt;0,Tabela1[[#This Row],[opad]]&gt;0),F8044+1,0)</f>
        <v>0</v>
      </c>
      <c r="H8045">
        <f>IF(Tabela1[[#This Row],[śnieg]]&gt;0,H8044+Tabela1[[#This Row],[opad]],0)</f>
        <v>0</v>
      </c>
      <c r="I8045">
        <f>IF(Tabela1[[#This Row],[łączna ilość opadów śniegu]]&gt;4,1,0)</f>
        <v>0</v>
      </c>
    </row>
    <row r="8046" spans="1:9" x14ac:dyDescent="0.3">
      <c r="A8046" s="2" t="s">
        <v>8047</v>
      </c>
      <c r="B8046" s="1">
        <v>-3</v>
      </c>
      <c r="C8046">
        <v>0</v>
      </c>
      <c r="D8046" t="str">
        <f>LEFT(Tabela1[[#This Row],[data]],10)</f>
        <v>02.12.2019</v>
      </c>
      <c r="E8046" t="str">
        <f>RIGHT(Tabela1[[#This Row],[data]],5)</f>
        <v>04:00</v>
      </c>
      <c r="F8046">
        <f>IF(AND(Tabela1[[#This Row],[temperatura]]&gt;0,Tabela1[[#This Row],[opad]]&gt;0),F8045+1,0)</f>
        <v>0</v>
      </c>
      <c r="G8046">
        <f>IF(AND(Tabela1[[#This Row],[temperatura]]&lt;0,Tabela1[[#This Row],[opad]]&gt;0),F8045+1,0)</f>
        <v>0</v>
      </c>
      <c r="H8046">
        <f>IF(Tabela1[[#This Row],[śnieg]]&gt;0,H8045+Tabela1[[#This Row],[opad]],0)</f>
        <v>0</v>
      </c>
      <c r="I8046">
        <f>IF(Tabela1[[#This Row],[łączna ilość opadów śniegu]]&gt;4,1,0)</f>
        <v>0</v>
      </c>
    </row>
    <row r="8047" spans="1:9" x14ac:dyDescent="0.3">
      <c r="A8047" s="2" t="s">
        <v>8048</v>
      </c>
      <c r="B8047" s="1">
        <v>-3.1</v>
      </c>
      <c r="C8047">
        <v>0</v>
      </c>
      <c r="D8047" t="str">
        <f>LEFT(Tabela1[[#This Row],[data]],10)</f>
        <v>02.12.2019</v>
      </c>
      <c r="E8047" t="str">
        <f>RIGHT(Tabela1[[#This Row],[data]],5)</f>
        <v>05:00</v>
      </c>
      <c r="F8047">
        <f>IF(AND(Tabela1[[#This Row],[temperatura]]&gt;0,Tabela1[[#This Row],[opad]]&gt;0),F8046+1,0)</f>
        <v>0</v>
      </c>
      <c r="G8047">
        <f>IF(AND(Tabela1[[#This Row],[temperatura]]&lt;0,Tabela1[[#This Row],[opad]]&gt;0),F8046+1,0)</f>
        <v>0</v>
      </c>
      <c r="H8047">
        <f>IF(Tabela1[[#This Row],[śnieg]]&gt;0,H8046+Tabela1[[#This Row],[opad]],0)</f>
        <v>0</v>
      </c>
      <c r="I8047">
        <f>IF(Tabela1[[#This Row],[łączna ilość opadów śniegu]]&gt;4,1,0)</f>
        <v>0</v>
      </c>
    </row>
    <row r="8048" spans="1:9" x14ac:dyDescent="0.3">
      <c r="A8048" s="2" t="s">
        <v>8049</v>
      </c>
      <c r="B8048" s="1">
        <v>-3.1</v>
      </c>
      <c r="C8048">
        <v>0</v>
      </c>
      <c r="D8048" t="str">
        <f>LEFT(Tabela1[[#This Row],[data]],10)</f>
        <v>02.12.2019</v>
      </c>
      <c r="E8048" t="str">
        <f>RIGHT(Tabela1[[#This Row],[data]],5)</f>
        <v>06:00</v>
      </c>
      <c r="F8048">
        <f>IF(AND(Tabela1[[#This Row],[temperatura]]&gt;0,Tabela1[[#This Row],[opad]]&gt;0),F8047+1,0)</f>
        <v>0</v>
      </c>
      <c r="G8048">
        <f>IF(AND(Tabela1[[#This Row],[temperatura]]&lt;0,Tabela1[[#This Row],[opad]]&gt;0),F8047+1,0)</f>
        <v>0</v>
      </c>
      <c r="H8048">
        <f>IF(Tabela1[[#This Row],[śnieg]]&gt;0,H8047+Tabela1[[#This Row],[opad]],0)</f>
        <v>0</v>
      </c>
      <c r="I8048">
        <f>IF(Tabela1[[#This Row],[łączna ilość opadów śniegu]]&gt;4,1,0)</f>
        <v>0</v>
      </c>
    </row>
    <row r="8049" spans="1:9" x14ac:dyDescent="0.3">
      <c r="A8049" s="2" t="s">
        <v>8050</v>
      </c>
      <c r="B8049" s="1">
        <v>-3.1</v>
      </c>
      <c r="C8049">
        <v>0</v>
      </c>
      <c r="D8049" t="str">
        <f>LEFT(Tabela1[[#This Row],[data]],10)</f>
        <v>02.12.2019</v>
      </c>
      <c r="E8049" t="str">
        <f>RIGHT(Tabela1[[#This Row],[data]],5)</f>
        <v>07:00</v>
      </c>
      <c r="F8049">
        <f>IF(AND(Tabela1[[#This Row],[temperatura]]&gt;0,Tabela1[[#This Row],[opad]]&gt;0),F8048+1,0)</f>
        <v>0</v>
      </c>
      <c r="G8049">
        <f>IF(AND(Tabela1[[#This Row],[temperatura]]&lt;0,Tabela1[[#This Row],[opad]]&gt;0),F8048+1,0)</f>
        <v>0</v>
      </c>
      <c r="H8049">
        <f>IF(Tabela1[[#This Row],[śnieg]]&gt;0,H8048+Tabela1[[#This Row],[opad]],0)</f>
        <v>0</v>
      </c>
      <c r="I8049">
        <f>IF(Tabela1[[#This Row],[łączna ilość opadów śniegu]]&gt;4,1,0)</f>
        <v>0</v>
      </c>
    </row>
    <row r="8050" spans="1:9" x14ac:dyDescent="0.3">
      <c r="A8050" s="2" t="s">
        <v>8051</v>
      </c>
      <c r="B8050" s="1">
        <v>-3.5</v>
      </c>
      <c r="C8050">
        <v>0</v>
      </c>
      <c r="D8050" t="str">
        <f>LEFT(Tabela1[[#This Row],[data]],10)</f>
        <v>02.12.2019</v>
      </c>
      <c r="E8050" t="str">
        <f>RIGHT(Tabela1[[#This Row],[data]],5)</f>
        <v>08:00</v>
      </c>
      <c r="F8050">
        <f>IF(AND(Tabela1[[#This Row],[temperatura]]&gt;0,Tabela1[[#This Row],[opad]]&gt;0),F8049+1,0)</f>
        <v>0</v>
      </c>
      <c r="G8050">
        <f>IF(AND(Tabela1[[#This Row],[temperatura]]&lt;0,Tabela1[[#This Row],[opad]]&gt;0),F8049+1,0)</f>
        <v>0</v>
      </c>
      <c r="H8050">
        <f>IF(Tabela1[[#This Row],[śnieg]]&gt;0,H8049+Tabela1[[#This Row],[opad]],0)</f>
        <v>0</v>
      </c>
      <c r="I8050">
        <f>IF(Tabela1[[#This Row],[łączna ilość opadów śniegu]]&gt;4,1,0)</f>
        <v>0</v>
      </c>
    </row>
    <row r="8051" spans="1:9" x14ac:dyDescent="0.3">
      <c r="A8051" s="2" t="s">
        <v>8052</v>
      </c>
      <c r="B8051" s="1">
        <v>-3.4</v>
      </c>
      <c r="C8051">
        <v>0</v>
      </c>
      <c r="D8051" t="str">
        <f>LEFT(Tabela1[[#This Row],[data]],10)</f>
        <v>02.12.2019</v>
      </c>
      <c r="E8051" t="str">
        <f>RIGHT(Tabela1[[#This Row],[data]],5)</f>
        <v>09:00</v>
      </c>
      <c r="F8051">
        <f>IF(AND(Tabela1[[#This Row],[temperatura]]&gt;0,Tabela1[[#This Row],[opad]]&gt;0),F8050+1,0)</f>
        <v>0</v>
      </c>
      <c r="G8051">
        <f>IF(AND(Tabela1[[#This Row],[temperatura]]&lt;0,Tabela1[[#This Row],[opad]]&gt;0),F8050+1,0)</f>
        <v>0</v>
      </c>
      <c r="H8051">
        <f>IF(Tabela1[[#This Row],[śnieg]]&gt;0,H8050+Tabela1[[#This Row],[opad]],0)</f>
        <v>0</v>
      </c>
      <c r="I8051">
        <f>IF(Tabela1[[#This Row],[łączna ilość opadów śniegu]]&gt;4,1,0)</f>
        <v>0</v>
      </c>
    </row>
    <row r="8052" spans="1:9" x14ac:dyDescent="0.3">
      <c r="A8052" s="2" t="s">
        <v>8053</v>
      </c>
      <c r="B8052" s="1">
        <v>-3.4</v>
      </c>
      <c r="C8052">
        <v>0</v>
      </c>
      <c r="D8052" t="str">
        <f>LEFT(Tabela1[[#This Row],[data]],10)</f>
        <v>02.12.2019</v>
      </c>
      <c r="E8052" t="str">
        <f>RIGHT(Tabela1[[#This Row],[data]],5)</f>
        <v>10:00</v>
      </c>
      <c r="F8052">
        <f>IF(AND(Tabela1[[#This Row],[temperatura]]&gt;0,Tabela1[[#This Row],[opad]]&gt;0),F8051+1,0)</f>
        <v>0</v>
      </c>
      <c r="G8052">
        <f>IF(AND(Tabela1[[#This Row],[temperatura]]&lt;0,Tabela1[[#This Row],[opad]]&gt;0),F8051+1,0)</f>
        <v>0</v>
      </c>
      <c r="H8052">
        <f>IF(Tabela1[[#This Row],[śnieg]]&gt;0,H8051+Tabela1[[#This Row],[opad]],0)</f>
        <v>0</v>
      </c>
      <c r="I8052">
        <f>IF(Tabela1[[#This Row],[łączna ilość opadów śniegu]]&gt;4,1,0)</f>
        <v>0</v>
      </c>
    </row>
    <row r="8053" spans="1:9" x14ac:dyDescent="0.3">
      <c r="A8053" s="2" t="s">
        <v>8054</v>
      </c>
      <c r="B8053" s="1">
        <v>-3.5</v>
      </c>
      <c r="C8053">
        <v>0</v>
      </c>
      <c r="D8053" t="str">
        <f>LEFT(Tabela1[[#This Row],[data]],10)</f>
        <v>02.12.2019</v>
      </c>
      <c r="E8053" t="str">
        <f>RIGHT(Tabela1[[#This Row],[data]],5)</f>
        <v>11:00</v>
      </c>
      <c r="F8053">
        <f>IF(AND(Tabela1[[#This Row],[temperatura]]&gt;0,Tabela1[[#This Row],[opad]]&gt;0),F8052+1,0)</f>
        <v>0</v>
      </c>
      <c r="G8053">
        <f>IF(AND(Tabela1[[#This Row],[temperatura]]&lt;0,Tabela1[[#This Row],[opad]]&gt;0),F8052+1,0)</f>
        <v>0</v>
      </c>
      <c r="H8053">
        <f>IF(Tabela1[[#This Row],[śnieg]]&gt;0,H8052+Tabela1[[#This Row],[opad]],0)</f>
        <v>0</v>
      </c>
      <c r="I8053">
        <f>IF(Tabela1[[#This Row],[łączna ilość opadów śniegu]]&gt;4,1,0)</f>
        <v>0</v>
      </c>
    </row>
    <row r="8054" spans="1:9" x14ac:dyDescent="0.3">
      <c r="A8054" s="2" t="s">
        <v>8055</v>
      </c>
      <c r="B8054" s="1">
        <v>-3.4</v>
      </c>
      <c r="C8054">
        <v>0</v>
      </c>
      <c r="D8054" t="str">
        <f>LEFT(Tabela1[[#This Row],[data]],10)</f>
        <v>02.12.2019</v>
      </c>
      <c r="E8054" t="str">
        <f>RIGHT(Tabela1[[#This Row],[data]],5)</f>
        <v>12:00</v>
      </c>
      <c r="F8054">
        <f>IF(AND(Tabela1[[#This Row],[temperatura]]&gt;0,Tabela1[[#This Row],[opad]]&gt;0),F8053+1,0)</f>
        <v>0</v>
      </c>
      <c r="G8054">
        <f>IF(AND(Tabela1[[#This Row],[temperatura]]&lt;0,Tabela1[[#This Row],[opad]]&gt;0),F8053+1,0)</f>
        <v>0</v>
      </c>
      <c r="H8054">
        <f>IF(Tabela1[[#This Row],[śnieg]]&gt;0,H8053+Tabela1[[#This Row],[opad]],0)</f>
        <v>0</v>
      </c>
      <c r="I8054">
        <f>IF(Tabela1[[#This Row],[łączna ilość opadów śniegu]]&gt;4,1,0)</f>
        <v>0</v>
      </c>
    </row>
    <row r="8055" spans="1:9" x14ac:dyDescent="0.3">
      <c r="A8055" s="2" t="s">
        <v>8056</v>
      </c>
      <c r="B8055" s="1">
        <v>-3.2</v>
      </c>
      <c r="C8055">
        <v>0</v>
      </c>
      <c r="D8055" t="str">
        <f>LEFT(Tabela1[[#This Row],[data]],10)</f>
        <v>02.12.2019</v>
      </c>
      <c r="E8055" t="str">
        <f>RIGHT(Tabela1[[#This Row],[data]],5)</f>
        <v>13:00</v>
      </c>
      <c r="F8055">
        <f>IF(AND(Tabela1[[#This Row],[temperatura]]&gt;0,Tabela1[[#This Row],[opad]]&gt;0),F8054+1,0)</f>
        <v>0</v>
      </c>
      <c r="G8055">
        <f>IF(AND(Tabela1[[#This Row],[temperatura]]&lt;0,Tabela1[[#This Row],[opad]]&gt;0),F8054+1,0)</f>
        <v>0</v>
      </c>
      <c r="H8055">
        <f>IF(Tabela1[[#This Row],[śnieg]]&gt;0,H8054+Tabela1[[#This Row],[opad]],0)</f>
        <v>0</v>
      </c>
      <c r="I8055">
        <f>IF(Tabela1[[#This Row],[łączna ilość opadów śniegu]]&gt;4,1,0)</f>
        <v>0</v>
      </c>
    </row>
    <row r="8056" spans="1:9" x14ac:dyDescent="0.3">
      <c r="A8056" s="2" t="s">
        <v>8057</v>
      </c>
      <c r="B8056" s="1">
        <v>-3</v>
      </c>
      <c r="C8056">
        <v>0</v>
      </c>
      <c r="D8056" t="str">
        <f>LEFT(Tabela1[[#This Row],[data]],10)</f>
        <v>02.12.2019</v>
      </c>
      <c r="E8056" t="str">
        <f>RIGHT(Tabela1[[#This Row],[data]],5)</f>
        <v>14:00</v>
      </c>
      <c r="F8056">
        <f>IF(AND(Tabela1[[#This Row],[temperatura]]&gt;0,Tabela1[[#This Row],[opad]]&gt;0),F8055+1,0)</f>
        <v>0</v>
      </c>
      <c r="G8056">
        <f>IF(AND(Tabela1[[#This Row],[temperatura]]&lt;0,Tabela1[[#This Row],[opad]]&gt;0),F8055+1,0)</f>
        <v>0</v>
      </c>
      <c r="H8056">
        <f>IF(Tabela1[[#This Row],[śnieg]]&gt;0,H8055+Tabela1[[#This Row],[opad]],0)</f>
        <v>0</v>
      </c>
      <c r="I8056">
        <f>IF(Tabela1[[#This Row],[łączna ilość opadów śniegu]]&gt;4,1,0)</f>
        <v>0</v>
      </c>
    </row>
    <row r="8057" spans="1:9" x14ac:dyDescent="0.3">
      <c r="A8057" s="2" t="s">
        <v>8058</v>
      </c>
      <c r="B8057" s="1">
        <v>-2.9</v>
      </c>
      <c r="C8057">
        <v>0</v>
      </c>
      <c r="D8057" t="str">
        <f>LEFT(Tabela1[[#This Row],[data]],10)</f>
        <v>02.12.2019</v>
      </c>
      <c r="E8057" t="str">
        <f>RIGHT(Tabela1[[#This Row],[data]],5)</f>
        <v>15:00</v>
      </c>
      <c r="F8057">
        <f>IF(AND(Tabela1[[#This Row],[temperatura]]&gt;0,Tabela1[[#This Row],[opad]]&gt;0),F8056+1,0)</f>
        <v>0</v>
      </c>
      <c r="G8057">
        <f>IF(AND(Tabela1[[#This Row],[temperatura]]&lt;0,Tabela1[[#This Row],[opad]]&gt;0),F8056+1,0)</f>
        <v>0</v>
      </c>
      <c r="H8057">
        <f>IF(Tabela1[[#This Row],[śnieg]]&gt;0,H8056+Tabela1[[#This Row],[opad]],0)</f>
        <v>0</v>
      </c>
      <c r="I8057">
        <f>IF(Tabela1[[#This Row],[łączna ilość opadów śniegu]]&gt;4,1,0)</f>
        <v>0</v>
      </c>
    </row>
    <row r="8058" spans="1:9" x14ac:dyDescent="0.3">
      <c r="A8058" s="2" t="s">
        <v>8059</v>
      </c>
      <c r="B8058" s="1">
        <v>-2.9</v>
      </c>
      <c r="C8058">
        <v>0</v>
      </c>
      <c r="D8058" t="str">
        <f>LEFT(Tabela1[[#This Row],[data]],10)</f>
        <v>02.12.2019</v>
      </c>
      <c r="E8058" t="str">
        <f>RIGHT(Tabela1[[#This Row],[data]],5)</f>
        <v>16:00</v>
      </c>
      <c r="F8058">
        <f>IF(AND(Tabela1[[#This Row],[temperatura]]&gt;0,Tabela1[[#This Row],[opad]]&gt;0),F8057+1,0)</f>
        <v>0</v>
      </c>
      <c r="G8058">
        <f>IF(AND(Tabela1[[#This Row],[temperatura]]&lt;0,Tabela1[[#This Row],[opad]]&gt;0),F8057+1,0)</f>
        <v>0</v>
      </c>
      <c r="H8058">
        <f>IF(Tabela1[[#This Row],[śnieg]]&gt;0,H8057+Tabela1[[#This Row],[opad]],0)</f>
        <v>0</v>
      </c>
      <c r="I8058">
        <f>IF(Tabela1[[#This Row],[łączna ilość opadów śniegu]]&gt;4,1,0)</f>
        <v>0</v>
      </c>
    </row>
    <row r="8059" spans="1:9" x14ac:dyDescent="0.3">
      <c r="A8059" s="2" t="s">
        <v>8060</v>
      </c>
      <c r="B8059" s="1">
        <v>-2.6</v>
      </c>
      <c r="C8059">
        <v>0</v>
      </c>
      <c r="D8059" t="str">
        <f>LEFT(Tabela1[[#This Row],[data]],10)</f>
        <v>02.12.2019</v>
      </c>
      <c r="E8059" t="str">
        <f>RIGHT(Tabela1[[#This Row],[data]],5)</f>
        <v>17:00</v>
      </c>
      <c r="F8059">
        <f>IF(AND(Tabela1[[#This Row],[temperatura]]&gt;0,Tabela1[[#This Row],[opad]]&gt;0),F8058+1,0)</f>
        <v>0</v>
      </c>
      <c r="G8059">
        <f>IF(AND(Tabela1[[#This Row],[temperatura]]&lt;0,Tabela1[[#This Row],[opad]]&gt;0),F8058+1,0)</f>
        <v>0</v>
      </c>
      <c r="H8059">
        <f>IF(Tabela1[[#This Row],[śnieg]]&gt;0,H8058+Tabela1[[#This Row],[opad]],0)</f>
        <v>0</v>
      </c>
      <c r="I8059">
        <f>IF(Tabela1[[#This Row],[łączna ilość opadów śniegu]]&gt;4,1,0)</f>
        <v>0</v>
      </c>
    </row>
    <row r="8060" spans="1:9" x14ac:dyDescent="0.3">
      <c r="A8060" s="2" t="s">
        <v>8061</v>
      </c>
      <c r="B8060" s="1">
        <v>-2.5</v>
      </c>
      <c r="C8060">
        <v>0</v>
      </c>
      <c r="D8060" t="str">
        <f>LEFT(Tabela1[[#This Row],[data]],10)</f>
        <v>02.12.2019</v>
      </c>
      <c r="E8060" t="str">
        <f>RIGHT(Tabela1[[#This Row],[data]],5)</f>
        <v>18:00</v>
      </c>
      <c r="F8060">
        <f>IF(AND(Tabela1[[#This Row],[temperatura]]&gt;0,Tabela1[[#This Row],[opad]]&gt;0),F8059+1,0)</f>
        <v>0</v>
      </c>
      <c r="G8060">
        <f>IF(AND(Tabela1[[#This Row],[temperatura]]&lt;0,Tabela1[[#This Row],[opad]]&gt;0),F8059+1,0)</f>
        <v>0</v>
      </c>
      <c r="H8060">
        <f>IF(Tabela1[[#This Row],[śnieg]]&gt;0,H8059+Tabela1[[#This Row],[opad]],0)</f>
        <v>0</v>
      </c>
      <c r="I8060">
        <f>IF(Tabela1[[#This Row],[łączna ilość opadów śniegu]]&gt;4,1,0)</f>
        <v>0</v>
      </c>
    </row>
    <row r="8061" spans="1:9" x14ac:dyDescent="0.3">
      <c r="A8061" s="2" t="s">
        <v>8062</v>
      </c>
      <c r="B8061" s="1">
        <v>-2.6</v>
      </c>
      <c r="C8061">
        <v>0</v>
      </c>
      <c r="D8061" t="str">
        <f>LEFT(Tabela1[[#This Row],[data]],10)</f>
        <v>02.12.2019</v>
      </c>
      <c r="E8061" t="str">
        <f>RIGHT(Tabela1[[#This Row],[data]],5)</f>
        <v>19:00</v>
      </c>
      <c r="F8061">
        <f>IF(AND(Tabela1[[#This Row],[temperatura]]&gt;0,Tabela1[[#This Row],[opad]]&gt;0),F8060+1,0)</f>
        <v>0</v>
      </c>
      <c r="G8061">
        <f>IF(AND(Tabela1[[#This Row],[temperatura]]&lt;0,Tabela1[[#This Row],[opad]]&gt;0),F8060+1,0)</f>
        <v>0</v>
      </c>
      <c r="H8061">
        <f>IF(Tabela1[[#This Row],[śnieg]]&gt;0,H8060+Tabela1[[#This Row],[opad]],0)</f>
        <v>0</v>
      </c>
      <c r="I8061">
        <f>IF(Tabela1[[#This Row],[łączna ilość opadów śniegu]]&gt;4,1,0)</f>
        <v>0</v>
      </c>
    </row>
    <row r="8062" spans="1:9" x14ac:dyDescent="0.3">
      <c r="A8062" s="2" t="s">
        <v>8063</v>
      </c>
      <c r="B8062" s="1">
        <v>-2.5</v>
      </c>
      <c r="C8062">
        <v>0</v>
      </c>
      <c r="D8062" t="str">
        <f>LEFT(Tabela1[[#This Row],[data]],10)</f>
        <v>02.12.2019</v>
      </c>
      <c r="E8062" t="str">
        <f>RIGHT(Tabela1[[#This Row],[data]],5)</f>
        <v>20:00</v>
      </c>
      <c r="F8062">
        <f>IF(AND(Tabela1[[#This Row],[temperatura]]&gt;0,Tabela1[[#This Row],[opad]]&gt;0),F8061+1,0)</f>
        <v>0</v>
      </c>
      <c r="G8062">
        <f>IF(AND(Tabela1[[#This Row],[temperatura]]&lt;0,Tabela1[[#This Row],[opad]]&gt;0),F8061+1,0)</f>
        <v>0</v>
      </c>
      <c r="H8062">
        <f>IF(Tabela1[[#This Row],[śnieg]]&gt;0,H8061+Tabela1[[#This Row],[opad]],0)</f>
        <v>0</v>
      </c>
      <c r="I8062">
        <f>IF(Tabela1[[#This Row],[łączna ilość opadów śniegu]]&gt;4,1,0)</f>
        <v>0</v>
      </c>
    </row>
    <row r="8063" spans="1:9" x14ac:dyDescent="0.3">
      <c r="A8063" s="2" t="s">
        <v>8064</v>
      </c>
      <c r="B8063" s="1">
        <v>-2.4</v>
      </c>
      <c r="C8063">
        <v>0</v>
      </c>
      <c r="D8063" t="str">
        <f>LEFT(Tabela1[[#This Row],[data]],10)</f>
        <v>02.12.2019</v>
      </c>
      <c r="E8063" t="str">
        <f>RIGHT(Tabela1[[#This Row],[data]],5)</f>
        <v>21:00</v>
      </c>
      <c r="F8063">
        <f>IF(AND(Tabela1[[#This Row],[temperatura]]&gt;0,Tabela1[[#This Row],[opad]]&gt;0),F8062+1,0)</f>
        <v>0</v>
      </c>
      <c r="G8063">
        <f>IF(AND(Tabela1[[#This Row],[temperatura]]&lt;0,Tabela1[[#This Row],[opad]]&gt;0),F8062+1,0)</f>
        <v>0</v>
      </c>
      <c r="H8063">
        <f>IF(Tabela1[[#This Row],[śnieg]]&gt;0,H8062+Tabela1[[#This Row],[opad]],0)</f>
        <v>0</v>
      </c>
      <c r="I8063">
        <f>IF(Tabela1[[#This Row],[łączna ilość opadów śniegu]]&gt;4,1,0)</f>
        <v>0</v>
      </c>
    </row>
    <row r="8064" spans="1:9" x14ac:dyDescent="0.3">
      <c r="A8064" s="2" t="s">
        <v>8065</v>
      </c>
      <c r="B8064" s="1">
        <v>-2.5</v>
      </c>
      <c r="C8064">
        <v>0</v>
      </c>
      <c r="D8064" t="str">
        <f>LEFT(Tabela1[[#This Row],[data]],10)</f>
        <v>02.12.2019</v>
      </c>
      <c r="E8064" t="str">
        <f>RIGHT(Tabela1[[#This Row],[data]],5)</f>
        <v>22:00</v>
      </c>
      <c r="F8064">
        <f>IF(AND(Tabela1[[#This Row],[temperatura]]&gt;0,Tabela1[[#This Row],[opad]]&gt;0),F8063+1,0)</f>
        <v>0</v>
      </c>
      <c r="G8064">
        <f>IF(AND(Tabela1[[#This Row],[temperatura]]&lt;0,Tabela1[[#This Row],[opad]]&gt;0),F8063+1,0)</f>
        <v>0</v>
      </c>
      <c r="H8064">
        <f>IF(Tabela1[[#This Row],[śnieg]]&gt;0,H8063+Tabela1[[#This Row],[opad]],0)</f>
        <v>0</v>
      </c>
      <c r="I8064">
        <f>IF(Tabela1[[#This Row],[łączna ilość opadów śniegu]]&gt;4,1,0)</f>
        <v>0</v>
      </c>
    </row>
    <row r="8065" spans="1:9" x14ac:dyDescent="0.3">
      <c r="A8065" s="2" t="s">
        <v>8066</v>
      </c>
      <c r="B8065" s="1">
        <v>-2.6</v>
      </c>
      <c r="C8065">
        <v>0</v>
      </c>
      <c r="D8065" t="str">
        <f>LEFT(Tabela1[[#This Row],[data]],10)</f>
        <v>02.12.2019</v>
      </c>
      <c r="E8065" t="str">
        <f>RIGHT(Tabela1[[#This Row],[data]],5)</f>
        <v>23:00</v>
      </c>
      <c r="F8065">
        <f>IF(AND(Tabela1[[#This Row],[temperatura]]&gt;0,Tabela1[[#This Row],[opad]]&gt;0),F8064+1,0)</f>
        <v>0</v>
      </c>
      <c r="G8065">
        <f>IF(AND(Tabela1[[#This Row],[temperatura]]&lt;0,Tabela1[[#This Row],[opad]]&gt;0),F8064+1,0)</f>
        <v>0</v>
      </c>
      <c r="H8065">
        <f>IF(Tabela1[[#This Row],[śnieg]]&gt;0,H8064+Tabela1[[#This Row],[opad]],0)</f>
        <v>0</v>
      </c>
      <c r="I8065">
        <f>IF(Tabela1[[#This Row],[łączna ilość opadów śniegu]]&gt;4,1,0)</f>
        <v>0</v>
      </c>
    </row>
    <row r="8066" spans="1:9" x14ac:dyDescent="0.3">
      <c r="A8066" s="2" t="s">
        <v>8067</v>
      </c>
      <c r="B8066" s="1">
        <v>-2.6</v>
      </c>
      <c r="C8066">
        <v>0</v>
      </c>
      <c r="D8066" t="str">
        <f>LEFT(Tabela1[[#This Row],[data]],10)</f>
        <v>03.12.2019</v>
      </c>
      <c r="E8066" t="str">
        <f>RIGHT(Tabela1[[#This Row],[data]],5)</f>
        <v>00:00</v>
      </c>
      <c r="F8066">
        <f>IF(AND(Tabela1[[#This Row],[temperatura]]&gt;0,Tabela1[[#This Row],[opad]]&gt;0),F8065+1,0)</f>
        <v>0</v>
      </c>
      <c r="G8066">
        <f>IF(AND(Tabela1[[#This Row],[temperatura]]&lt;0,Tabela1[[#This Row],[opad]]&gt;0),F8065+1,0)</f>
        <v>0</v>
      </c>
      <c r="H8066">
        <f>IF(Tabela1[[#This Row],[śnieg]]&gt;0,H8065+Tabela1[[#This Row],[opad]],0)</f>
        <v>0</v>
      </c>
      <c r="I8066">
        <f>IF(Tabela1[[#This Row],[łączna ilość opadów śniegu]]&gt;4,1,0)</f>
        <v>0</v>
      </c>
    </row>
    <row r="8067" spans="1:9" x14ac:dyDescent="0.3">
      <c r="A8067" s="2" t="s">
        <v>8068</v>
      </c>
      <c r="B8067" s="1">
        <v>-2.8</v>
      </c>
      <c r="C8067">
        <v>0</v>
      </c>
      <c r="D8067" t="str">
        <f>LEFT(Tabela1[[#This Row],[data]],10)</f>
        <v>03.12.2019</v>
      </c>
      <c r="E8067" t="str">
        <f>RIGHT(Tabela1[[#This Row],[data]],5)</f>
        <v>01:00</v>
      </c>
      <c r="F8067">
        <f>IF(AND(Tabela1[[#This Row],[temperatura]]&gt;0,Tabela1[[#This Row],[opad]]&gt;0),F8066+1,0)</f>
        <v>0</v>
      </c>
      <c r="G8067">
        <f>IF(AND(Tabela1[[#This Row],[temperatura]]&lt;0,Tabela1[[#This Row],[opad]]&gt;0),F8066+1,0)</f>
        <v>0</v>
      </c>
      <c r="H8067">
        <f>IF(Tabela1[[#This Row],[śnieg]]&gt;0,H8066+Tabela1[[#This Row],[opad]],0)</f>
        <v>0</v>
      </c>
      <c r="I8067">
        <f>IF(Tabela1[[#This Row],[łączna ilość opadów śniegu]]&gt;4,1,0)</f>
        <v>0</v>
      </c>
    </row>
    <row r="8068" spans="1:9" x14ac:dyDescent="0.3">
      <c r="A8068" s="2" t="s">
        <v>8069</v>
      </c>
      <c r="B8068" s="1">
        <v>-2.2999999999999998</v>
      </c>
      <c r="C8068">
        <v>0</v>
      </c>
      <c r="D8068" t="str">
        <f>LEFT(Tabela1[[#This Row],[data]],10)</f>
        <v>03.12.2019</v>
      </c>
      <c r="E8068" t="str">
        <f>RIGHT(Tabela1[[#This Row],[data]],5)</f>
        <v>02:00</v>
      </c>
      <c r="F8068">
        <f>IF(AND(Tabela1[[#This Row],[temperatura]]&gt;0,Tabela1[[#This Row],[opad]]&gt;0),F8067+1,0)</f>
        <v>0</v>
      </c>
      <c r="G8068">
        <f>IF(AND(Tabela1[[#This Row],[temperatura]]&lt;0,Tabela1[[#This Row],[opad]]&gt;0),F8067+1,0)</f>
        <v>0</v>
      </c>
      <c r="H8068">
        <f>IF(Tabela1[[#This Row],[śnieg]]&gt;0,H8067+Tabela1[[#This Row],[opad]],0)</f>
        <v>0</v>
      </c>
      <c r="I8068">
        <f>IF(Tabela1[[#This Row],[łączna ilość opadów śniegu]]&gt;4,1,0)</f>
        <v>0</v>
      </c>
    </row>
    <row r="8069" spans="1:9" x14ac:dyDescent="0.3">
      <c r="A8069" s="2" t="s">
        <v>8070</v>
      </c>
      <c r="B8069" s="1">
        <v>-2.5</v>
      </c>
      <c r="C8069">
        <v>0.1</v>
      </c>
      <c r="D8069" t="str">
        <f>LEFT(Tabela1[[#This Row],[data]],10)</f>
        <v>03.12.2019</v>
      </c>
      <c r="E8069" t="str">
        <f>RIGHT(Tabela1[[#This Row],[data]],5)</f>
        <v>03:00</v>
      </c>
      <c r="F8069">
        <f>IF(AND(Tabela1[[#This Row],[temperatura]]&gt;0,Tabela1[[#This Row],[opad]]&gt;0),F8068+1,0)</f>
        <v>0</v>
      </c>
      <c r="G8069">
        <f>IF(AND(Tabela1[[#This Row],[temperatura]]&lt;0,Tabela1[[#This Row],[opad]]&gt;0),F8068+1,0)</f>
        <v>1</v>
      </c>
      <c r="H8069">
        <f>IF(Tabela1[[#This Row],[śnieg]]&gt;0,H8068+Tabela1[[#This Row],[opad]],0)</f>
        <v>0.1</v>
      </c>
      <c r="I8069">
        <f>IF(Tabela1[[#This Row],[łączna ilość opadów śniegu]]&gt;4,1,0)</f>
        <v>0</v>
      </c>
    </row>
    <row r="8070" spans="1:9" x14ac:dyDescent="0.3">
      <c r="A8070" s="2" t="s">
        <v>8071</v>
      </c>
      <c r="B8070" s="1">
        <v>-2.6</v>
      </c>
      <c r="C8070">
        <v>0.1</v>
      </c>
      <c r="D8070" t="str">
        <f>LEFT(Tabela1[[#This Row],[data]],10)</f>
        <v>03.12.2019</v>
      </c>
      <c r="E8070" t="str">
        <f>RIGHT(Tabela1[[#This Row],[data]],5)</f>
        <v>04:00</v>
      </c>
      <c r="F8070">
        <f>IF(AND(Tabela1[[#This Row],[temperatura]]&gt;0,Tabela1[[#This Row],[opad]]&gt;0),F8069+1,0)</f>
        <v>0</v>
      </c>
      <c r="G8070">
        <f>IF(AND(Tabela1[[#This Row],[temperatura]]&lt;0,Tabela1[[#This Row],[opad]]&gt;0),F8069+1,0)</f>
        <v>1</v>
      </c>
      <c r="H8070">
        <f>IF(Tabela1[[#This Row],[śnieg]]&gt;0,H8069+Tabela1[[#This Row],[opad]],0)</f>
        <v>0.2</v>
      </c>
      <c r="I8070">
        <f>IF(Tabela1[[#This Row],[łączna ilość opadów śniegu]]&gt;4,1,0)</f>
        <v>0</v>
      </c>
    </row>
    <row r="8071" spans="1:9" x14ac:dyDescent="0.3">
      <c r="A8071" s="2" t="s">
        <v>8072</v>
      </c>
      <c r="B8071" s="1">
        <v>-2.9</v>
      </c>
      <c r="C8071">
        <v>0</v>
      </c>
      <c r="D8071" t="str">
        <f>LEFT(Tabela1[[#This Row],[data]],10)</f>
        <v>03.12.2019</v>
      </c>
      <c r="E8071" t="str">
        <f>RIGHT(Tabela1[[#This Row],[data]],5)</f>
        <v>05:00</v>
      </c>
      <c r="F8071">
        <f>IF(AND(Tabela1[[#This Row],[temperatura]]&gt;0,Tabela1[[#This Row],[opad]]&gt;0),F8070+1,0)</f>
        <v>0</v>
      </c>
      <c r="G8071">
        <f>IF(AND(Tabela1[[#This Row],[temperatura]]&lt;0,Tabela1[[#This Row],[opad]]&gt;0),F8070+1,0)</f>
        <v>0</v>
      </c>
      <c r="H8071">
        <f>IF(Tabela1[[#This Row],[śnieg]]&gt;0,H8070+Tabela1[[#This Row],[opad]],0)</f>
        <v>0</v>
      </c>
      <c r="I8071">
        <f>IF(Tabela1[[#This Row],[łączna ilość opadów śniegu]]&gt;4,1,0)</f>
        <v>0</v>
      </c>
    </row>
    <row r="8072" spans="1:9" x14ac:dyDescent="0.3">
      <c r="A8072" s="2" t="s">
        <v>8073</v>
      </c>
      <c r="B8072" s="1">
        <v>-3.2</v>
      </c>
      <c r="C8072">
        <v>0.1</v>
      </c>
      <c r="D8072" t="str">
        <f>LEFT(Tabela1[[#This Row],[data]],10)</f>
        <v>03.12.2019</v>
      </c>
      <c r="E8072" t="str">
        <f>RIGHT(Tabela1[[#This Row],[data]],5)</f>
        <v>06:00</v>
      </c>
      <c r="F8072">
        <f>IF(AND(Tabela1[[#This Row],[temperatura]]&gt;0,Tabela1[[#This Row],[opad]]&gt;0),F8071+1,0)</f>
        <v>0</v>
      </c>
      <c r="G8072">
        <f>IF(AND(Tabela1[[#This Row],[temperatura]]&lt;0,Tabela1[[#This Row],[opad]]&gt;0),F8071+1,0)</f>
        <v>1</v>
      </c>
      <c r="H8072">
        <f>IF(Tabela1[[#This Row],[śnieg]]&gt;0,H8071+Tabela1[[#This Row],[opad]],0)</f>
        <v>0.1</v>
      </c>
      <c r="I8072">
        <f>IF(Tabela1[[#This Row],[łączna ilość opadów śniegu]]&gt;4,1,0)</f>
        <v>0</v>
      </c>
    </row>
    <row r="8073" spans="1:9" x14ac:dyDescent="0.3">
      <c r="A8073" s="2" t="s">
        <v>8074</v>
      </c>
      <c r="B8073" s="1">
        <v>-3.2</v>
      </c>
      <c r="C8073">
        <v>0.2</v>
      </c>
      <c r="D8073" t="str">
        <f>LEFT(Tabela1[[#This Row],[data]],10)</f>
        <v>03.12.2019</v>
      </c>
      <c r="E8073" t="str">
        <f>RIGHT(Tabela1[[#This Row],[data]],5)</f>
        <v>07:00</v>
      </c>
      <c r="F8073">
        <f>IF(AND(Tabela1[[#This Row],[temperatura]]&gt;0,Tabela1[[#This Row],[opad]]&gt;0),F8072+1,0)</f>
        <v>0</v>
      </c>
      <c r="G8073">
        <f>IF(AND(Tabela1[[#This Row],[temperatura]]&lt;0,Tabela1[[#This Row],[opad]]&gt;0),F8072+1,0)</f>
        <v>1</v>
      </c>
      <c r="H8073">
        <f>IF(Tabela1[[#This Row],[śnieg]]&gt;0,H8072+Tabela1[[#This Row],[opad]],0)</f>
        <v>0.30000000000000004</v>
      </c>
      <c r="I8073">
        <f>IF(Tabela1[[#This Row],[łączna ilość opadów śniegu]]&gt;4,1,0)</f>
        <v>0</v>
      </c>
    </row>
    <row r="8074" spans="1:9" x14ac:dyDescent="0.3">
      <c r="A8074" s="2" t="s">
        <v>8075</v>
      </c>
      <c r="B8074" s="1">
        <v>-3.3</v>
      </c>
      <c r="C8074">
        <v>0.1</v>
      </c>
      <c r="D8074" t="str">
        <f>LEFT(Tabela1[[#This Row],[data]],10)</f>
        <v>03.12.2019</v>
      </c>
      <c r="E8074" t="str">
        <f>RIGHT(Tabela1[[#This Row],[data]],5)</f>
        <v>08:00</v>
      </c>
      <c r="F8074">
        <f>IF(AND(Tabela1[[#This Row],[temperatura]]&gt;0,Tabela1[[#This Row],[opad]]&gt;0),F8073+1,0)</f>
        <v>0</v>
      </c>
      <c r="G8074">
        <f>IF(AND(Tabela1[[#This Row],[temperatura]]&lt;0,Tabela1[[#This Row],[opad]]&gt;0),F8073+1,0)</f>
        <v>1</v>
      </c>
      <c r="H8074">
        <f>IF(Tabela1[[#This Row],[śnieg]]&gt;0,H8073+Tabela1[[#This Row],[opad]],0)</f>
        <v>0.4</v>
      </c>
      <c r="I8074">
        <f>IF(Tabela1[[#This Row],[łączna ilość opadów śniegu]]&gt;4,1,0)</f>
        <v>0</v>
      </c>
    </row>
    <row r="8075" spans="1:9" x14ac:dyDescent="0.3">
      <c r="A8075" s="2" t="s">
        <v>8076</v>
      </c>
      <c r="B8075" s="1">
        <v>-3.5</v>
      </c>
      <c r="C8075">
        <v>0</v>
      </c>
      <c r="D8075" t="str">
        <f>LEFT(Tabela1[[#This Row],[data]],10)</f>
        <v>03.12.2019</v>
      </c>
      <c r="E8075" t="str">
        <f>RIGHT(Tabela1[[#This Row],[data]],5)</f>
        <v>09:00</v>
      </c>
      <c r="F8075">
        <f>IF(AND(Tabela1[[#This Row],[temperatura]]&gt;0,Tabela1[[#This Row],[opad]]&gt;0),F8074+1,0)</f>
        <v>0</v>
      </c>
      <c r="G8075">
        <f>IF(AND(Tabela1[[#This Row],[temperatura]]&lt;0,Tabela1[[#This Row],[opad]]&gt;0),F8074+1,0)</f>
        <v>0</v>
      </c>
      <c r="H8075">
        <f>IF(Tabela1[[#This Row],[śnieg]]&gt;0,H8074+Tabela1[[#This Row],[opad]],0)</f>
        <v>0</v>
      </c>
      <c r="I8075">
        <f>IF(Tabela1[[#This Row],[łączna ilość opadów śniegu]]&gt;4,1,0)</f>
        <v>0</v>
      </c>
    </row>
    <row r="8076" spans="1:9" x14ac:dyDescent="0.3">
      <c r="A8076" s="2" t="s">
        <v>8077</v>
      </c>
      <c r="B8076" s="1">
        <v>-3.7</v>
      </c>
      <c r="C8076">
        <v>0</v>
      </c>
      <c r="D8076" t="str">
        <f>LEFT(Tabela1[[#This Row],[data]],10)</f>
        <v>03.12.2019</v>
      </c>
      <c r="E8076" t="str">
        <f>RIGHT(Tabela1[[#This Row],[data]],5)</f>
        <v>10:00</v>
      </c>
      <c r="F8076">
        <f>IF(AND(Tabela1[[#This Row],[temperatura]]&gt;0,Tabela1[[#This Row],[opad]]&gt;0),F8075+1,0)</f>
        <v>0</v>
      </c>
      <c r="G8076">
        <f>IF(AND(Tabela1[[#This Row],[temperatura]]&lt;0,Tabela1[[#This Row],[opad]]&gt;0),F8075+1,0)</f>
        <v>0</v>
      </c>
      <c r="H8076">
        <f>IF(Tabela1[[#This Row],[śnieg]]&gt;0,H8075+Tabela1[[#This Row],[opad]],0)</f>
        <v>0</v>
      </c>
      <c r="I8076">
        <f>IF(Tabela1[[#This Row],[łączna ilość opadów śniegu]]&gt;4,1,0)</f>
        <v>0</v>
      </c>
    </row>
    <row r="8077" spans="1:9" x14ac:dyDescent="0.3">
      <c r="A8077" s="2" t="s">
        <v>8078</v>
      </c>
      <c r="B8077" s="1">
        <v>-3.7</v>
      </c>
      <c r="C8077">
        <v>0</v>
      </c>
      <c r="D8077" t="str">
        <f>LEFT(Tabela1[[#This Row],[data]],10)</f>
        <v>03.12.2019</v>
      </c>
      <c r="E8077" t="str">
        <f>RIGHT(Tabela1[[#This Row],[data]],5)</f>
        <v>11:00</v>
      </c>
      <c r="F8077">
        <f>IF(AND(Tabela1[[#This Row],[temperatura]]&gt;0,Tabela1[[#This Row],[opad]]&gt;0),F8076+1,0)</f>
        <v>0</v>
      </c>
      <c r="G8077">
        <f>IF(AND(Tabela1[[#This Row],[temperatura]]&lt;0,Tabela1[[#This Row],[opad]]&gt;0),F8076+1,0)</f>
        <v>0</v>
      </c>
      <c r="H8077">
        <f>IF(Tabela1[[#This Row],[śnieg]]&gt;0,H8076+Tabela1[[#This Row],[opad]],0)</f>
        <v>0</v>
      </c>
      <c r="I8077">
        <f>IF(Tabela1[[#This Row],[łączna ilość opadów śniegu]]&gt;4,1,0)</f>
        <v>0</v>
      </c>
    </row>
    <row r="8078" spans="1:9" x14ac:dyDescent="0.3">
      <c r="A8078" s="2" t="s">
        <v>8079</v>
      </c>
      <c r="B8078" s="1">
        <v>-3.6</v>
      </c>
      <c r="C8078">
        <v>0</v>
      </c>
      <c r="D8078" t="str">
        <f>LEFT(Tabela1[[#This Row],[data]],10)</f>
        <v>03.12.2019</v>
      </c>
      <c r="E8078" t="str">
        <f>RIGHT(Tabela1[[#This Row],[data]],5)</f>
        <v>12:00</v>
      </c>
      <c r="F8078">
        <f>IF(AND(Tabela1[[#This Row],[temperatura]]&gt;0,Tabela1[[#This Row],[opad]]&gt;0),F8077+1,0)</f>
        <v>0</v>
      </c>
      <c r="G8078">
        <f>IF(AND(Tabela1[[#This Row],[temperatura]]&lt;0,Tabela1[[#This Row],[opad]]&gt;0),F8077+1,0)</f>
        <v>0</v>
      </c>
      <c r="H8078">
        <f>IF(Tabela1[[#This Row],[śnieg]]&gt;0,H8077+Tabela1[[#This Row],[opad]],0)</f>
        <v>0</v>
      </c>
      <c r="I8078">
        <f>IF(Tabela1[[#This Row],[łączna ilość opadów śniegu]]&gt;4,1,0)</f>
        <v>0</v>
      </c>
    </row>
    <row r="8079" spans="1:9" x14ac:dyDescent="0.3">
      <c r="A8079" s="2" t="s">
        <v>8080</v>
      </c>
      <c r="B8079" s="1">
        <v>-3.6</v>
      </c>
      <c r="C8079">
        <v>0</v>
      </c>
      <c r="D8079" t="str">
        <f>LEFT(Tabela1[[#This Row],[data]],10)</f>
        <v>03.12.2019</v>
      </c>
      <c r="E8079" t="str">
        <f>RIGHT(Tabela1[[#This Row],[data]],5)</f>
        <v>13:00</v>
      </c>
      <c r="F8079">
        <f>IF(AND(Tabela1[[#This Row],[temperatura]]&gt;0,Tabela1[[#This Row],[opad]]&gt;0),F8078+1,0)</f>
        <v>0</v>
      </c>
      <c r="G8079">
        <f>IF(AND(Tabela1[[#This Row],[temperatura]]&lt;0,Tabela1[[#This Row],[opad]]&gt;0),F8078+1,0)</f>
        <v>0</v>
      </c>
      <c r="H8079">
        <f>IF(Tabela1[[#This Row],[śnieg]]&gt;0,H8078+Tabela1[[#This Row],[opad]],0)</f>
        <v>0</v>
      </c>
      <c r="I8079">
        <f>IF(Tabela1[[#This Row],[łączna ilość opadów śniegu]]&gt;4,1,0)</f>
        <v>0</v>
      </c>
    </row>
    <row r="8080" spans="1:9" x14ac:dyDescent="0.3">
      <c r="A8080" s="2" t="s">
        <v>8081</v>
      </c>
      <c r="B8080" s="1">
        <v>-3.7</v>
      </c>
      <c r="C8080">
        <v>0</v>
      </c>
      <c r="D8080" t="str">
        <f>LEFT(Tabela1[[#This Row],[data]],10)</f>
        <v>03.12.2019</v>
      </c>
      <c r="E8080" t="str">
        <f>RIGHT(Tabela1[[#This Row],[data]],5)</f>
        <v>14:00</v>
      </c>
      <c r="F8080">
        <f>IF(AND(Tabela1[[#This Row],[temperatura]]&gt;0,Tabela1[[#This Row],[opad]]&gt;0),F8079+1,0)</f>
        <v>0</v>
      </c>
      <c r="G8080">
        <f>IF(AND(Tabela1[[#This Row],[temperatura]]&lt;0,Tabela1[[#This Row],[opad]]&gt;0),F8079+1,0)</f>
        <v>0</v>
      </c>
      <c r="H8080">
        <f>IF(Tabela1[[#This Row],[śnieg]]&gt;0,H8079+Tabela1[[#This Row],[opad]],0)</f>
        <v>0</v>
      </c>
      <c r="I8080">
        <f>IF(Tabela1[[#This Row],[łączna ilość opadów śniegu]]&gt;4,1,0)</f>
        <v>0</v>
      </c>
    </row>
    <row r="8081" spans="1:9" x14ac:dyDescent="0.3">
      <c r="A8081" s="2" t="s">
        <v>8082</v>
      </c>
      <c r="B8081" s="1">
        <v>-3.9</v>
      </c>
      <c r="C8081">
        <v>0</v>
      </c>
      <c r="D8081" t="str">
        <f>LEFT(Tabela1[[#This Row],[data]],10)</f>
        <v>03.12.2019</v>
      </c>
      <c r="E8081" t="str">
        <f>RIGHT(Tabela1[[#This Row],[data]],5)</f>
        <v>15:00</v>
      </c>
      <c r="F8081">
        <f>IF(AND(Tabela1[[#This Row],[temperatura]]&gt;0,Tabela1[[#This Row],[opad]]&gt;0),F8080+1,0)</f>
        <v>0</v>
      </c>
      <c r="G8081">
        <f>IF(AND(Tabela1[[#This Row],[temperatura]]&lt;0,Tabela1[[#This Row],[opad]]&gt;0),F8080+1,0)</f>
        <v>0</v>
      </c>
      <c r="H8081">
        <f>IF(Tabela1[[#This Row],[śnieg]]&gt;0,H8080+Tabela1[[#This Row],[opad]],0)</f>
        <v>0</v>
      </c>
      <c r="I8081">
        <f>IF(Tabela1[[#This Row],[łączna ilość opadów śniegu]]&gt;4,1,0)</f>
        <v>0</v>
      </c>
    </row>
    <row r="8082" spans="1:9" x14ac:dyDescent="0.3">
      <c r="A8082" s="2" t="s">
        <v>8083</v>
      </c>
      <c r="B8082" s="1">
        <v>-4.9000000000000004</v>
      </c>
      <c r="C8082">
        <v>0</v>
      </c>
      <c r="D8082" t="str">
        <f>LEFT(Tabela1[[#This Row],[data]],10)</f>
        <v>03.12.2019</v>
      </c>
      <c r="E8082" t="str">
        <f>RIGHT(Tabela1[[#This Row],[data]],5)</f>
        <v>16:00</v>
      </c>
      <c r="F8082">
        <f>IF(AND(Tabela1[[#This Row],[temperatura]]&gt;0,Tabela1[[#This Row],[opad]]&gt;0),F8081+1,0)</f>
        <v>0</v>
      </c>
      <c r="G8082">
        <f>IF(AND(Tabela1[[#This Row],[temperatura]]&lt;0,Tabela1[[#This Row],[opad]]&gt;0),F8081+1,0)</f>
        <v>0</v>
      </c>
      <c r="H8082">
        <f>IF(Tabela1[[#This Row],[śnieg]]&gt;0,H8081+Tabela1[[#This Row],[opad]],0)</f>
        <v>0</v>
      </c>
      <c r="I8082">
        <f>IF(Tabela1[[#This Row],[łączna ilość opadów śniegu]]&gt;4,1,0)</f>
        <v>0</v>
      </c>
    </row>
    <row r="8083" spans="1:9" x14ac:dyDescent="0.3">
      <c r="A8083" s="2" t="s">
        <v>8084</v>
      </c>
      <c r="B8083" s="1">
        <v>-5.2</v>
      </c>
      <c r="C8083">
        <v>0</v>
      </c>
      <c r="D8083" t="str">
        <f>LEFT(Tabela1[[#This Row],[data]],10)</f>
        <v>03.12.2019</v>
      </c>
      <c r="E8083" t="str">
        <f>RIGHT(Tabela1[[#This Row],[data]],5)</f>
        <v>17:00</v>
      </c>
      <c r="F8083">
        <f>IF(AND(Tabela1[[#This Row],[temperatura]]&gt;0,Tabela1[[#This Row],[opad]]&gt;0),F8082+1,0)</f>
        <v>0</v>
      </c>
      <c r="G8083">
        <f>IF(AND(Tabela1[[#This Row],[temperatura]]&lt;0,Tabela1[[#This Row],[opad]]&gt;0),F8082+1,0)</f>
        <v>0</v>
      </c>
      <c r="H8083">
        <f>IF(Tabela1[[#This Row],[śnieg]]&gt;0,H8082+Tabela1[[#This Row],[opad]],0)</f>
        <v>0</v>
      </c>
      <c r="I8083">
        <f>IF(Tabela1[[#This Row],[łączna ilość opadów śniegu]]&gt;4,1,0)</f>
        <v>0</v>
      </c>
    </row>
    <row r="8084" spans="1:9" x14ac:dyDescent="0.3">
      <c r="A8084" s="2" t="s">
        <v>8085</v>
      </c>
      <c r="B8084" s="1">
        <v>-5.2</v>
      </c>
      <c r="C8084">
        <v>0</v>
      </c>
      <c r="D8084" t="str">
        <f>LEFT(Tabela1[[#This Row],[data]],10)</f>
        <v>03.12.2019</v>
      </c>
      <c r="E8084" t="str">
        <f>RIGHT(Tabela1[[#This Row],[data]],5)</f>
        <v>18:00</v>
      </c>
      <c r="F8084">
        <f>IF(AND(Tabela1[[#This Row],[temperatura]]&gt;0,Tabela1[[#This Row],[opad]]&gt;0),F8083+1,0)</f>
        <v>0</v>
      </c>
      <c r="G8084">
        <f>IF(AND(Tabela1[[#This Row],[temperatura]]&lt;0,Tabela1[[#This Row],[opad]]&gt;0),F8083+1,0)</f>
        <v>0</v>
      </c>
      <c r="H8084">
        <f>IF(Tabela1[[#This Row],[śnieg]]&gt;0,H8083+Tabela1[[#This Row],[opad]],0)</f>
        <v>0</v>
      </c>
      <c r="I8084">
        <f>IF(Tabela1[[#This Row],[łączna ilość opadów śniegu]]&gt;4,1,0)</f>
        <v>0</v>
      </c>
    </row>
    <row r="8085" spans="1:9" x14ac:dyDescent="0.3">
      <c r="A8085" s="2" t="s">
        <v>8086</v>
      </c>
      <c r="B8085" s="1">
        <v>-5.2</v>
      </c>
      <c r="C8085">
        <v>0</v>
      </c>
      <c r="D8085" t="str">
        <f>LEFT(Tabela1[[#This Row],[data]],10)</f>
        <v>03.12.2019</v>
      </c>
      <c r="E8085" t="str">
        <f>RIGHT(Tabela1[[#This Row],[data]],5)</f>
        <v>19:00</v>
      </c>
      <c r="F8085">
        <f>IF(AND(Tabela1[[#This Row],[temperatura]]&gt;0,Tabela1[[#This Row],[opad]]&gt;0),F8084+1,0)</f>
        <v>0</v>
      </c>
      <c r="G8085">
        <f>IF(AND(Tabela1[[#This Row],[temperatura]]&lt;0,Tabela1[[#This Row],[opad]]&gt;0),F8084+1,0)</f>
        <v>0</v>
      </c>
      <c r="H8085">
        <f>IF(Tabela1[[#This Row],[śnieg]]&gt;0,H8084+Tabela1[[#This Row],[opad]],0)</f>
        <v>0</v>
      </c>
      <c r="I8085">
        <f>IF(Tabela1[[#This Row],[łączna ilość opadów śniegu]]&gt;4,1,0)</f>
        <v>0</v>
      </c>
    </row>
    <row r="8086" spans="1:9" x14ac:dyDescent="0.3">
      <c r="A8086" s="2" t="s">
        <v>8087</v>
      </c>
      <c r="B8086" s="1">
        <v>-5.3</v>
      </c>
      <c r="C8086">
        <v>0</v>
      </c>
      <c r="D8086" t="str">
        <f>LEFT(Tabela1[[#This Row],[data]],10)</f>
        <v>03.12.2019</v>
      </c>
      <c r="E8086" t="str">
        <f>RIGHT(Tabela1[[#This Row],[data]],5)</f>
        <v>20:00</v>
      </c>
      <c r="F8086">
        <f>IF(AND(Tabela1[[#This Row],[temperatura]]&gt;0,Tabela1[[#This Row],[opad]]&gt;0),F8085+1,0)</f>
        <v>0</v>
      </c>
      <c r="G8086">
        <f>IF(AND(Tabela1[[#This Row],[temperatura]]&lt;0,Tabela1[[#This Row],[opad]]&gt;0),F8085+1,0)</f>
        <v>0</v>
      </c>
      <c r="H8086">
        <f>IF(Tabela1[[#This Row],[śnieg]]&gt;0,H8085+Tabela1[[#This Row],[opad]],0)</f>
        <v>0</v>
      </c>
      <c r="I8086">
        <f>IF(Tabela1[[#This Row],[łączna ilość opadów śniegu]]&gt;4,1,0)</f>
        <v>0</v>
      </c>
    </row>
    <row r="8087" spans="1:9" x14ac:dyDescent="0.3">
      <c r="A8087" s="2" t="s">
        <v>8088</v>
      </c>
      <c r="B8087" s="1">
        <v>-5.3</v>
      </c>
      <c r="C8087">
        <v>0</v>
      </c>
      <c r="D8087" t="str">
        <f>LEFT(Tabela1[[#This Row],[data]],10)</f>
        <v>03.12.2019</v>
      </c>
      <c r="E8087" t="str">
        <f>RIGHT(Tabela1[[#This Row],[data]],5)</f>
        <v>21:00</v>
      </c>
      <c r="F8087">
        <f>IF(AND(Tabela1[[#This Row],[temperatura]]&gt;0,Tabela1[[#This Row],[opad]]&gt;0),F8086+1,0)</f>
        <v>0</v>
      </c>
      <c r="G8087">
        <f>IF(AND(Tabela1[[#This Row],[temperatura]]&lt;0,Tabela1[[#This Row],[opad]]&gt;0),F8086+1,0)</f>
        <v>0</v>
      </c>
      <c r="H8087">
        <f>IF(Tabela1[[#This Row],[śnieg]]&gt;0,H8086+Tabela1[[#This Row],[opad]],0)</f>
        <v>0</v>
      </c>
      <c r="I8087">
        <f>IF(Tabela1[[#This Row],[łączna ilość opadów śniegu]]&gt;4,1,0)</f>
        <v>0</v>
      </c>
    </row>
    <row r="8088" spans="1:9" x14ac:dyDescent="0.3">
      <c r="A8088" s="2" t="s">
        <v>8089</v>
      </c>
      <c r="B8088" s="1">
        <v>-5.2</v>
      </c>
      <c r="C8088">
        <v>0</v>
      </c>
      <c r="D8088" t="str">
        <f>LEFT(Tabela1[[#This Row],[data]],10)</f>
        <v>03.12.2019</v>
      </c>
      <c r="E8088" t="str">
        <f>RIGHT(Tabela1[[#This Row],[data]],5)</f>
        <v>22:00</v>
      </c>
      <c r="F8088">
        <f>IF(AND(Tabela1[[#This Row],[temperatura]]&gt;0,Tabela1[[#This Row],[opad]]&gt;0),F8087+1,0)</f>
        <v>0</v>
      </c>
      <c r="G8088">
        <f>IF(AND(Tabela1[[#This Row],[temperatura]]&lt;0,Tabela1[[#This Row],[opad]]&gt;0),F8087+1,0)</f>
        <v>0</v>
      </c>
      <c r="H8088">
        <f>IF(Tabela1[[#This Row],[śnieg]]&gt;0,H8087+Tabela1[[#This Row],[opad]],0)</f>
        <v>0</v>
      </c>
      <c r="I8088">
        <f>IF(Tabela1[[#This Row],[łączna ilość opadów śniegu]]&gt;4,1,0)</f>
        <v>0</v>
      </c>
    </row>
    <row r="8089" spans="1:9" x14ac:dyDescent="0.3">
      <c r="A8089" s="2" t="s">
        <v>8090</v>
      </c>
      <c r="B8089" s="1">
        <v>-5.2</v>
      </c>
      <c r="C8089">
        <v>0</v>
      </c>
      <c r="D8089" t="str">
        <f>LEFT(Tabela1[[#This Row],[data]],10)</f>
        <v>03.12.2019</v>
      </c>
      <c r="E8089" t="str">
        <f>RIGHT(Tabela1[[#This Row],[data]],5)</f>
        <v>23:00</v>
      </c>
      <c r="F8089">
        <f>IF(AND(Tabela1[[#This Row],[temperatura]]&gt;0,Tabela1[[#This Row],[opad]]&gt;0),F8088+1,0)</f>
        <v>0</v>
      </c>
      <c r="G8089">
        <f>IF(AND(Tabela1[[#This Row],[temperatura]]&lt;0,Tabela1[[#This Row],[opad]]&gt;0),F8088+1,0)</f>
        <v>0</v>
      </c>
      <c r="H8089">
        <f>IF(Tabela1[[#This Row],[śnieg]]&gt;0,H8088+Tabela1[[#This Row],[opad]],0)</f>
        <v>0</v>
      </c>
      <c r="I8089">
        <f>IF(Tabela1[[#This Row],[łączna ilość opadów śniegu]]&gt;4,1,0)</f>
        <v>0</v>
      </c>
    </row>
    <row r="8090" spans="1:9" x14ac:dyDescent="0.3">
      <c r="A8090" s="2" t="s">
        <v>8091</v>
      </c>
      <c r="B8090" s="1">
        <v>-5.4</v>
      </c>
      <c r="C8090">
        <v>0</v>
      </c>
      <c r="D8090" t="str">
        <f>LEFT(Tabela1[[#This Row],[data]],10)</f>
        <v>04.12.2019</v>
      </c>
      <c r="E8090" t="str">
        <f>RIGHT(Tabela1[[#This Row],[data]],5)</f>
        <v>00:00</v>
      </c>
      <c r="F8090">
        <f>IF(AND(Tabela1[[#This Row],[temperatura]]&gt;0,Tabela1[[#This Row],[opad]]&gt;0),F8089+1,0)</f>
        <v>0</v>
      </c>
      <c r="G8090">
        <f>IF(AND(Tabela1[[#This Row],[temperatura]]&lt;0,Tabela1[[#This Row],[opad]]&gt;0),F8089+1,0)</f>
        <v>0</v>
      </c>
      <c r="H8090">
        <f>IF(Tabela1[[#This Row],[śnieg]]&gt;0,H8089+Tabela1[[#This Row],[opad]],0)</f>
        <v>0</v>
      </c>
      <c r="I8090">
        <f>IF(Tabela1[[#This Row],[łączna ilość opadów śniegu]]&gt;4,1,0)</f>
        <v>0</v>
      </c>
    </row>
    <row r="8091" spans="1:9" x14ac:dyDescent="0.3">
      <c r="A8091" s="2" t="s">
        <v>8092</v>
      </c>
      <c r="B8091" s="1">
        <v>-5.8</v>
      </c>
      <c r="C8091">
        <v>0</v>
      </c>
      <c r="D8091" t="str">
        <f>LEFT(Tabela1[[#This Row],[data]],10)</f>
        <v>04.12.2019</v>
      </c>
      <c r="E8091" t="str">
        <f>RIGHT(Tabela1[[#This Row],[data]],5)</f>
        <v>01:00</v>
      </c>
      <c r="F8091">
        <f>IF(AND(Tabela1[[#This Row],[temperatura]]&gt;0,Tabela1[[#This Row],[opad]]&gt;0),F8090+1,0)</f>
        <v>0</v>
      </c>
      <c r="G8091">
        <f>IF(AND(Tabela1[[#This Row],[temperatura]]&lt;0,Tabela1[[#This Row],[opad]]&gt;0),F8090+1,0)</f>
        <v>0</v>
      </c>
      <c r="H8091">
        <f>IF(Tabela1[[#This Row],[śnieg]]&gt;0,H8090+Tabela1[[#This Row],[opad]],0)</f>
        <v>0</v>
      </c>
      <c r="I8091">
        <f>IF(Tabela1[[#This Row],[łączna ilość opadów śniegu]]&gt;4,1,0)</f>
        <v>0</v>
      </c>
    </row>
    <row r="8092" spans="1:9" x14ac:dyDescent="0.3">
      <c r="A8092" s="2" t="s">
        <v>8093</v>
      </c>
      <c r="B8092" s="1">
        <v>-5.4</v>
      </c>
      <c r="C8092">
        <v>0</v>
      </c>
      <c r="D8092" t="str">
        <f>LEFT(Tabela1[[#This Row],[data]],10)</f>
        <v>04.12.2019</v>
      </c>
      <c r="E8092" t="str">
        <f>RIGHT(Tabela1[[#This Row],[data]],5)</f>
        <v>02:00</v>
      </c>
      <c r="F8092">
        <f>IF(AND(Tabela1[[#This Row],[temperatura]]&gt;0,Tabela1[[#This Row],[opad]]&gt;0),F8091+1,0)</f>
        <v>0</v>
      </c>
      <c r="G8092">
        <f>IF(AND(Tabela1[[#This Row],[temperatura]]&lt;0,Tabela1[[#This Row],[opad]]&gt;0),F8091+1,0)</f>
        <v>0</v>
      </c>
      <c r="H8092">
        <f>IF(Tabela1[[#This Row],[śnieg]]&gt;0,H8091+Tabela1[[#This Row],[opad]],0)</f>
        <v>0</v>
      </c>
      <c r="I8092">
        <f>IF(Tabela1[[#This Row],[łączna ilość opadów śniegu]]&gt;4,1,0)</f>
        <v>0</v>
      </c>
    </row>
    <row r="8093" spans="1:9" x14ac:dyDescent="0.3">
      <c r="A8093" s="2" t="s">
        <v>8094</v>
      </c>
      <c r="B8093" s="1">
        <v>-5.4</v>
      </c>
      <c r="C8093">
        <v>0</v>
      </c>
      <c r="D8093" t="str">
        <f>LEFT(Tabela1[[#This Row],[data]],10)</f>
        <v>04.12.2019</v>
      </c>
      <c r="E8093" t="str">
        <f>RIGHT(Tabela1[[#This Row],[data]],5)</f>
        <v>03:00</v>
      </c>
      <c r="F8093">
        <f>IF(AND(Tabela1[[#This Row],[temperatura]]&gt;0,Tabela1[[#This Row],[opad]]&gt;0),F8092+1,0)</f>
        <v>0</v>
      </c>
      <c r="G8093">
        <f>IF(AND(Tabela1[[#This Row],[temperatura]]&lt;0,Tabela1[[#This Row],[opad]]&gt;0),F8092+1,0)</f>
        <v>0</v>
      </c>
      <c r="H8093">
        <f>IF(Tabela1[[#This Row],[śnieg]]&gt;0,H8092+Tabela1[[#This Row],[opad]],0)</f>
        <v>0</v>
      </c>
      <c r="I8093">
        <f>IF(Tabela1[[#This Row],[łączna ilość opadów śniegu]]&gt;4,1,0)</f>
        <v>0</v>
      </c>
    </row>
    <row r="8094" spans="1:9" x14ac:dyDescent="0.3">
      <c r="A8094" s="2" t="s">
        <v>8095</v>
      </c>
      <c r="B8094" s="1">
        <v>-4.7</v>
      </c>
      <c r="C8094">
        <v>0</v>
      </c>
      <c r="D8094" t="str">
        <f>LEFT(Tabela1[[#This Row],[data]],10)</f>
        <v>04.12.2019</v>
      </c>
      <c r="E8094" t="str">
        <f>RIGHT(Tabela1[[#This Row],[data]],5)</f>
        <v>04:00</v>
      </c>
      <c r="F8094">
        <f>IF(AND(Tabela1[[#This Row],[temperatura]]&gt;0,Tabela1[[#This Row],[opad]]&gt;0),F8093+1,0)</f>
        <v>0</v>
      </c>
      <c r="G8094">
        <f>IF(AND(Tabela1[[#This Row],[temperatura]]&lt;0,Tabela1[[#This Row],[opad]]&gt;0),F8093+1,0)</f>
        <v>0</v>
      </c>
      <c r="H8094">
        <f>IF(Tabela1[[#This Row],[śnieg]]&gt;0,H8093+Tabela1[[#This Row],[opad]],0)</f>
        <v>0</v>
      </c>
      <c r="I8094">
        <f>IF(Tabela1[[#This Row],[łączna ilość opadów śniegu]]&gt;4,1,0)</f>
        <v>0</v>
      </c>
    </row>
    <row r="8095" spans="1:9" x14ac:dyDescent="0.3">
      <c r="A8095" s="2" t="s">
        <v>8096</v>
      </c>
      <c r="B8095" s="1">
        <v>-4.9000000000000004</v>
      </c>
      <c r="C8095">
        <v>0</v>
      </c>
      <c r="D8095" t="str">
        <f>LEFT(Tabela1[[#This Row],[data]],10)</f>
        <v>04.12.2019</v>
      </c>
      <c r="E8095" t="str">
        <f>RIGHT(Tabela1[[#This Row],[data]],5)</f>
        <v>05:00</v>
      </c>
      <c r="F8095">
        <f>IF(AND(Tabela1[[#This Row],[temperatura]]&gt;0,Tabela1[[#This Row],[opad]]&gt;0),F8094+1,0)</f>
        <v>0</v>
      </c>
      <c r="G8095">
        <f>IF(AND(Tabela1[[#This Row],[temperatura]]&lt;0,Tabela1[[#This Row],[opad]]&gt;0),F8094+1,0)</f>
        <v>0</v>
      </c>
      <c r="H8095">
        <f>IF(Tabela1[[#This Row],[śnieg]]&gt;0,H8094+Tabela1[[#This Row],[opad]],0)</f>
        <v>0</v>
      </c>
      <c r="I8095">
        <f>IF(Tabela1[[#This Row],[łączna ilość opadów śniegu]]&gt;4,1,0)</f>
        <v>0</v>
      </c>
    </row>
    <row r="8096" spans="1:9" x14ac:dyDescent="0.3">
      <c r="A8096" s="2" t="s">
        <v>8097</v>
      </c>
      <c r="B8096" s="1">
        <v>-4.7</v>
      </c>
      <c r="C8096">
        <v>0</v>
      </c>
      <c r="D8096" t="str">
        <f>LEFT(Tabela1[[#This Row],[data]],10)</f>
        <v>04.12.2019</v>
      </c>
      <c r="E8096" t="str">
        <f>RIGHT(Tabela1[[#This Row],[data]],5)</f>
        <v>06:00</v>
      </c>
      <c r="F8096">
        <f>IF(AND(Tabela1[[#This Row],[temperatura]]&gt;0,Tabela1[[#This Row],[opad]]&gt;0),F8095+1,0)</f>
        <v>0</v>
      </c>
      <c r="G8096">
        <f>IF(AND(Tabela1[[#This Row],[temperatura]]&lt;0,Tabela1[[#This Row],[opad]]&gt;0),F8095+1,0)</f>
        <v>0</v>
      </c>
      <c r="H8096">
        <f>IF(Tabela1[[#This Row],[śnieg]]&gt;0,H8095+Tabela1[[#This Row],[opad]],0)</f>
        <v>0</v>
      </c>
      <c r="I8096">
        <f>IF(Tabela1[[#This Row],[łączna ilość opadów śniegu]]&gt;4,1,0)</f>
        <v>0</v>
      </c>
    </row>
    <row r="8097" spans="1:9" x14ac:dyDescent="0.3">
      <c r="A8097" s="2" t="s">
        <v>8098</v>
      </c>
      <c r="B8097" s="1">
        <v>-4.5</v>
      </c>
      <c r="C8097">
        <v>0</v>
      </c>
      <c r="D8097" t="str">
        <f>LEFT(Tabela1[[#This Row],[data]],10)</f>
        <v>04.12.2019</v>
      </c>
      <c r="E8097" t="str">
        <f>RIGHT(Tabela1[[#This Row],[data]],5)</f>
        <v>07:00</v>
      </c>
      <c r="F8097">
        <f>IF(AND(Tabela1[[#This Row],[temperatura]]&gt;0,Tabela1[[#This Row],[opad]]&gt;0),F8096+1,0)</f>
        <v>0</v>
      </c>
      <c r="G8097">
        <f>IF(AND(Tabela1[[#This Row],[temperatura]]&lt;0,Tabela1[[#This Row],[opad]]&gt;0),F8096+1,0)</f>
        <v>0</v>
      </c>
      <c r="H8097">
        <f>IF(Tabela1[[#This Row],[śnieg]]&gt;0,H8096+Tabela1[[#This Row],[opad]],0)</f>
        <v>0</v>
      </c>
      <c r="I8097">
        <f>IF(Tabela1[[#This Row],[łączna ilość opadów śniegu]]&gt;4,1,0)</f>
        <v>0</v>
      </c>
    </row>
    <row r="8098" spans="1:9" x14ac:dyDescent="0.3">
      <c r="A8098" s="2" t="s">
        <v>8099</v>
      </c>
      <c r="B8098" s="1">
        <v>-4</v>
      </c>
      <c r="C8098">
        <v>0</v>
      </c>
      <c r="D8098" t="str">
        <f>LEFT(Tabela1[[#This Row],[data]],10)</f>
        <v>04.12.2019</v>
      </c>
      <c r="E8098" t="str">
        <f>RIGHT(Tabela1[[#This Row],[data]],5)</f>
        <v>08:00</v>
      </c>
      <c r="F8098">
        <f>IF(AND(Tabela1[[#This Row],[temperatura]]&gt;0,Tabela1[[#This Row],[opad]]&gt;0),F8097+1,0)</f>
        <v>0</v>
      </c>
      <c r="G8098">
        <f>IF(AND(Tabela1[[#This Row],[temperatura]]&lt;0,Tabela1[[#This Row],[opad]]&gt;0),F8097+1,0)</f>
        <v>0</v>
      </c>
      <c r="H8098">
        <f>IF(Tabela1[[#This Row],[śnieg]]&gt;0,H8097+Tabela1[[#This Row],[opad]],0)</f>
        <v>0</v>
      </c>
      <c r="I8098">
        <f>IF(Tabela1[[#This Row],[łączna ilość opadów śniegu]]&gt;4,1,0)</f>
        <v>0</v>
      </c>
    </row>
    <row r="8099" spans="1:9" x14ac:dyDescent="0.3">
      <c r="A8099" s="2" t="s">
        <v>8100</v>
      </c>
      <c r="B8099" s="1">
        <v>-3.5</v>
      </c>
      <c r="C8099">
        <v>0</v>
      </c>
      <c r="D8099" t="str">
        <f>LEFT(Tabela1[[#This Row],[data]],10)</f>
        <v>04.12.2019</v>
      </c>
      <c r="E8099" t="str">
        <f>RIGHT(Tabela1[[#This Row],[data]],5)</f>
        <v>09:00</v>
      </c>
      <c r="F8099">
        <f>IF(AND(Tabela1[[#This Row],[temperatura]]&gt;0,Tabela1[[#This Row],[opad]]&gt;0),F8098+1,0)</f>
        <v>0</v>
      </c>
      <c r="G8099">
        <f>IF(AND(Tabela1[[#This Row],[temperatura]]&lt;0,Tabela1[[#This Row],[opad]]&gt;0),F8098+1,0)</f>
        <v>0</v>
      </c>
      <c r="H8099">
        <f>IF(Tabela1[[#This Row],[śnieg]]&gt;0,H8098+Tabela1[[#This Row],[opad]],0)</f>
        <v>0</v>
      </c>
      <c r="I8099">
        <f>IF(Tabela1[[#This Row],[łączna ilość opadów śniegu]]&gt;4,1,0)</f>
        <v>0</v>
      </c>
    </row>
    <row r="8100" spans="1:9" x14ac:dyDescent="0.3">
      <c r="A8100" s="2" t="s">
        <v>8101</v>
      </c>
      <c r="B8100" s="1">
        <v>-3.3</v>
      </c>
      <c r="C8100">
        <v>0</v>
      </c>
      <c r="D8100" t="str">
        <f>LEFT(Tabela1[[#This Row],[data]],10)</f>
        <v>04.12.2019</v>
      </c>
      <c r="E8100" t="str">
        <f>RIGHT(Tabela1[[#This Row],[data]],5)</f>
        <v>10:00</v>
      </c>
      <c r="F8100">
        <f>IF(AND(Tabela1[[#This Row],[temperatura]]&gt;0,Tabela1[[#This Row],[opad]]&gt;0),F8099+1,0)</f>
        <v>0</v>
      </c>
      <c r="G8100">
        <f>IF(AND(Tabela1[[#This Row],[temperatura]]&lt;0,Tabela1[[#This Row],[opad]]&gt;0),F8099+1,0)</f>
        <v>0</v>
      </c>
      <c r="H8100">
        <f>IF(Tabela1[[#This Row],[śnieg]]&gt;0,H8099+Tabela1[[#This Row],[opad]],0)</f>
        <v>0</v>
      </c>
      <c r="I8100">
        <f>IF(Tabela1[[#This Row],[łączna ilość opadów śniegu]]&gt;4,1,0)</f>
        <v>0</v>
      </c>
    </row>
    <row r="8101" spans="1:9" x14ac:dyDescent="0.3">
      <c r="A8101" s="2" t="s">
        <v>8102</v>
      </c>
      <c r="B8101" s="1">
        <v>-2.8</v>
      </c>
      <c r="C8101">
        <v>0</v>
      </c>
      <c r="D8101" t="str">
        <f>LEFT(Tabela1[[#This Row],[data]],10)</f>
        <v>04.12.2019</v>
      </c>
      <c r="E8101" t="str">
        <f>RIGHT(Tabela1[[#This Row],[data]],5)</f>
        <v>11:00</v>
      </c>
      <c r="F8101">
        <f>IF(AND(Tabela1[[#This Row],[temperatura]]&gt;0,Tabela1[[#This Row],[opad]]&gt;0),F8100+1,0)</f>
        <v>0</v>
      </c>
      <c r="G8101">
        <f>IF(AND(Tabela1[[#This Row],[temperatura]]&lt;0,Tabela1[[#This Row],[opad]]&gt;0),F8100+1,0)</f>
        <v>0</v>
      </c>
      <c r="H8101">
        <f>IF(Tabela1[[#This Row],[śnieg]]&gt;0,H8100+Tabela1[[#This Row],[opad]],0)</f>
        <v>0</v>
      </c>
      <c r="I8101">
        <f>IF(Tabela1[[#This Row],[łączna ilość opadów śniegu]]&gt;4,1,0)</f>
        <v>0</v>
      </c>
    </row>
    <row r="8102" spans="1:9" x14ac:dyDescent="0.3">
      <c r="A8102" s="2" t="s">
        <v>8103</v>
      </c>
      <c r="B8102" s="1">
        <v>-2.6</v>
      </c>
      <c r="C8102">
        <v>0</v>
      </c>
      <c r="D8102" t="str">
        <f>LEFT(Tabela1[[#This Row],[data]],10)</f>
        <v>04.12.2019</v>
      </c>
      <c r="E8102" t="str">
        <f>RIGHT(Tabela1[[#This Row],[data]],5)</f>
        <v>12:00</v>
      </c>
      <c r="F8102">
        <f>IF(AND(Tabela1[[#This Row],[temperatura]]&gt;0,Tabela1[[#This Row],[opad]]&gt;0),F8101+1,0)</f>
        <v>0</v>
      </c>
      <c r="G8102">
        <f>IF(AND(Tabela1[[#This Row],[temperatura]]&lt;0,Tabela1[[#This Row],[opad]]&gt;0),F8101+1,0)</f>
        <v>0</v>
      </c>
      <c r="H8102">
        <f>IF(Tabela1[[#This Row],[śnieg]]&gt;0,H8101+Tabela1[[#This Row],[opad]],0)</f>
        <v>0</v>
      </c>
      <c r="I8102">
        <f>IF(Tabela1[[#This Row],[łączna ilość opadów śniegu]]&gt;4,1,0)</f>
        <v>0</v>
      </c>
    </row>
    <row r="8103" spans="1:9" x14ac:dyDescent="0.3">
      <c r="A8103" s="2" t="s">
        <v>8104</v>
      </c>
      <c r="B8103" s="1">
        <v>-2.2000000000000002</v>
      </c>
      <c r="C8103">
        <v>0</v>
      </c>
      <c r="D8103" t="str">
        <f>LEFT(Tabela1[[#This Row],[data]],10)</f>
        <v>04.12.2019</v>
      </c>
      <c r="E8103" t="str">
        <f>RIGHT(Tabela1[[#This Row],[data]],5)</f>
        <v>13:00</v>
      </c>
      <c r="F8103">
        <f>IF(AND(Tabela1[[#This Row],[temperatura]]&gt;0,Tabela1[[#This Row],[opad]]&gt;0),F8102+1,0)</f>
        <v>0</v>
      </c>
      <c r="G8103">
        <f>IF(AND(Tabela1[[#This Row],[temperatura]]&lt;0,Tabela1[[#This Row],[opad]]&gt;0),F8102+1,0)</f>
        <v>0</v>
      </c>
      <c r="H8103">
        <f>IF(Tabela1[[#This Row],[śnieg]]&gt;0,H8102+Tabela1[[#This Row],[opad]],0)</f>
        <v>0</v>
      </c>
      <c r="I8103">
        <f>IF(Tabela1[[#This Row],[łączna ilość opadów śniegu]]&gt;4,1,0)</f>
        <v>0</v>
      </c>
    </row>
    <row r="8104" spans="1:9" x14ac:dyDescent="0.3">
      <c r="A8104" s="2" t="s">
        <v>8105</v>
      </c>
      <c r="B8104" s="1">
        <v>-2.1</v>
      </c>
      <c r="C8104">
        <v>0</v>
      </c>
      <c r="D8104" t="str">
        <f>LEFT(Tabela1[[#This Row],[data]],10)</f>
        <v>04.12.2019</v>
      </c>
      <c r="E8104" t="str">
        <f>RIGHT(Tabela1[[#This Row],[data]],5)</f>
        <v>14:00</v>
      </c>
      <c r="F8104">
        <f>IF(AND(Tabela1[[#This Row],[temperatura]]&gt;0,Tabela1[[#This Row],[opad]]&gt;0),F8103+1,0)</f>
        <v>0</v>
      </c>
      <c r="G8104">
        <f>IF(AND(Tabela1[[#This Row],[temperatura]]&lt;0,Tabela1[[#This Row],[opad]]&gt;0),F8103+1,0)</f>
        <v>0</v>
      </c>
      <c r="H8104">
        <f>IF(Tabela1[[#This Row],[śnieg]]&gt;0,H8103+Tabela1[[#This Row],[opad]],0)</f>
        <v>0</v>
      </c>
      <c r="I8104">
        <f>IF(Tabela1[[#This Row],[łączna ilość opadów śniegu]]&gt;4,1,0)</f>
        <v>0</v>
      </c>
    </row>
    <row r="8105" spans="1:9" x14ac:dyDescent="0.3">
      <c r="A8105" s="2" t="s">
        <v>8106</v>
      </c>
      <c r="B8105" s="1">
        <v>-2.2999999999999998</v>
      </c>
      <c r="C8105">
        <v>0</v>
      </c>
      <c r="D8105" t="str">
        <f>LEFT(Tabela1[[#This Row],[data]],10)</f>
        <v>04.12.2019</v>
      </c>
      <c r="E8105" t="str">
        <f>RIGHT(Tabela1[[#This Row],[data]],5)</f>
        <v>15:00</v>
      </c>
      <c r="F8105">
        <f>IF(AND(Tabela1[[#This Row],[temperatura]]&gt;0,Tabela1[[#This Row],[opad]]&gt;0),F8104+1,0)</f>
        <v>0</v>
      </c>
      <c r="G8105">
        <f>IF(AND(Tabela1[[#This Row],[temperatura]]&lt;0,Tabela1[[#This Row],[opad]]&gt;0),F8104+1,0)</f>
        <v>0</v>
      </c>
      <c r="H8105">
        <f>IF(Tabela1[[#This Row],[śnieg]]&gt;0,H8104+Tabela1[[#This Row],[opad]],0)</f>
        <v>0</v>
      </c>
      <c r="I8105">
        <f>IF(Tabela1[[#This Row],[łączna ilość opadów śniegu]]&gt;4,1,0)</f>
        <v>0</v>
      </c>
    </row>
    <row r="8106" spans="1:9" x14ac:dyDescent="0.3">
      <c r="A8106" s="2" t="s">
        <v>8107</v>
      </c>
      <c r="B8106" s="1">
        <v>-2.8</v>
      </c>
      <c r="C8106">
        <v>0</v>
      </c>
      <c r="D8106" t="str">
        <f>LEFT(Tabela1[[#This Row],[data]],10)</f>
        <v>04.12.2019</v>
      </c>
      <c r="E8106" t="str">
        <f>RIGHT(Tabela1[[#This Row],[data]],5)</f>
        <v>16:00</v>
      </c>
      <c r="F8106">
        <f>IF(AND(Tabela1[[#This Row],[temperatura]]&gt;0,Tabela1[[#This Row],[opad]]&gt;0),F8105+1,0)</f>
        <v>0</v>
      </c>
      <c r="G8106">
        <f>IF(AND(Tabela1[[#This Row],[temperatura]]&lt;0,Tabela1[[#This Row],[opad]]&gt;0),F8105+1,0)</f>
        <v>0</v>
      </c>
      <c r="H8106">
        <f>IF(Tabela1[[#This Row],[śnieg]]&gt;0,H8105+Tabela1[[#This Row],[opad]],0)</f>
        <v>0</v>
      </c>
      <c r="I8106">
        <f>IF(Tabela1[[#This Row],[łączna ilość opadów śniegu]]&gt;4,1,0)</f>
        <v>0</v>
      </c>
    </row>
    <row r="8107" spans="1:9" x14ac:dyDescent="0.3">
      <c r="A8107" s="2" t="s">
        <v>8108</v>
      </c>
      <c r="B8107" s="1">
        <v>-2.8</v>
      </c>
      <c r="C8107">
        <v>0</v>
      </c>
      <c r="D8107" t="str">
        <f>LEFT(Tabela1[[#This Row],[data]],10)</f>
        <v>04.12.2019</v>
      </c>
      <c r="E8107" t="str">
        <f>RIGHT(Tabela1[[#This Row],[data]],5)</f>
        <v>17:00</v>
      </c>
      <c r="F8107">
        <f>IF(AND(Tabela1[[#This Row],[temperatura]]&gt;0,Tabela1[[#This Row],[opad]]&gt;0),F8106+1,0)</f>
        <v>0</v>
      </c>
      <c r="G8107">
        <f>IF(AND(Tabela1[[#This Row],[temperatura]]&lt;0,Tabela1[[#This Row],[opad]]&gt;0),F8106+1,0)</f>
        <v>0</v>
      </c>
      <c r="H8107">
        <f>IF(Tabela1[[#This Row],[śnieg]]&gt;0,H8106+Tabela1[[#This Row],[opad]],0)</f>
        <v>0</v>
      </c>
      <c r="I8107">
        <f>IF(Tabela1[[#This Row],[łączna ilość opadów śniegu]]&gt;4,1,0)</f>
        <v>0</v>
      </c>
    </row>
    <row r="8108" spans="1:9" x14ac:dyDescent="0.3">
      <c r="A8108" s="2" t="s">
        <v>8109</v>
      </c>
      <c r="B8108" s="1">
        <v>-3</v>
      </c>
      <c r="C8108">
        <v>0</v>
      </c>
      <c r="D8108" t="str">
        <f>LEFT(Tabela1[[#This Row],[data]],10)</f>
        <v>04.12.2019</v>
      </c>
      <c r="E8108" t="str">
        <f>RIGHT(Tabela1[[#This Row],[data]],5)</f>
        <v>18:00</v>
      </c>
      <c r="F8108">
        <f>IF(AND(Tabela1[[#This Row],[temperatura]]&gt;0,Tabela1[[#This Row],[opad]]&gt;0),F8107+1,0)</f>
        <v>0</v>
      </c>
      <c r="G8108">
        <f>IF(AND(Tabela1[[#This Row],[temperatura]]&lt;0,Tabela1[[#This Row],[opad]]&gt;0),F8107+1,0)</f>
        <v>0</v>
      </c>
      <c r="H8108">
        <f>IF(Tabela1[[#This Row],[śnieg]]&gt;0,H8107+Tabela1[[#This Row],[opad]],0)</f>
        <v>0</v>
      </c>
      <c r="I8108">
        <f>IF(Tabela1[[#This Row],[łączna ilość opadów śniegu]]&gt;4,1,0)</f>
        <v>0</v>
      </c>
    </row>
    <row r="8109" spans="1:9" x14ac:dyDescent="0.3">
      <c r="A8109" s="2" t="s">
        <v>8110</v>
      </c>
      <c r="B8109" s="1">
        <v>-2.9</v>
      </c>
      <c r="C8109">
        <v>0</v>
      </c>
      <c r="D8109" t="str">
        <f>LEFT(Tabela1[[#This Row],[data]],10)</f>
        <v>04.12.2019</v>
      </c>
      <c r="E8109" t="str">
        <f>RIGHT(Tabela1[[#This Row],[data]],5)</f>
        <v>19:00</v>
      </c>
      <c r="F8109">
        <f>IF(AND(Tabela1[[#This Row],[temperatura]]&gt;0,Tabela1[[#This Row],[opad]]&gt;0),F8108+1,0)</f>
        <v>0</v>
      </c>
      <c r="G8109">
        <f>IF(AND(Tabela1[[#This Row],[temperatura]]&lt;0,Tabela1[[#This Row],[opad]]&gt;0),F8108+1,0)</f>
        <v>0</v>
      </c>
      <c r="H8109">
        <f>IF(Tabela1[[#This Row],[śnieg]]&gt;0,H8108+Tabela1[[#This Row],[opad]],0)</f>
        <v>0</v>
      </c>
      <c r="I8109">
        <f>IF(Tabela1[[#This Row],[łączna ilość opadów śniegu]]&gt;4,1,0)</f>
        <v>0</v>
      </c>
    </row>
    <row r="8110" spans="1:9" x14ac:dyDescent="0.3">
      <c r="A8110" s="2" t="s">
        <v>8111</v>
      </c>
      <c r="B8110" s="1">
        <v>-2.7</v>
      </c>
      <c r="C8110">
        <v>0</v>
      </c>
      <c r="D8110" t="str">
        <f>LEFT(Tabela1[[#This Row],[data]],10)</f>
        <v>04.12.2019</v>
      </c>
      <c r="E8110" t="str">
        <f>RIGHT(Tabela1[[#This Row],[data]],5)</f>
        <v>20:00</v>
      </c>
      <c r="F8110">
        <f>IF(AND(Tabela1[[#This Row],[temperatura]]&gt;0,Tabela1[[#This Row],[opad]]&gt;0),F8109+1,0)</f>
        <v>0</v>
      </c>
      <c r="G8110">
        <f>IF(AND(Tabela1[[#This Row],[temperatura]]&lt;0,Tabela1[[#This Row],[opad]]&gt;0),F8109+1,0)</f>
        <v>0</v>
      </c>
      <c r="H8110">
        <f>IF(Tabela1[[#This Row],[śnieg]]&gt;0,H8109+Tabela1[[#This Row],[opad]],0)</f>
        <v>0</v>
      </c>
      <c r="I8110">
        <f>IF(Tabela1[[#This Row],[łączna ilość opadów śniegu]]&gt;4,1,0)</f>
        <v>0</v>
      </c>
    </row>
    <row r="8111" spans="1:9" x14ac:dyDescent="0.3">
      <c r="A8111" s="2" t="s">
        <v>8112</v>
      </c>
      <c r="B8111" s="1">
        <v>-2.4</v>
      </c>
      <c r="C8111">
        <v>0</v>
      </c>
      <c r="D8111" t="str">
        <f>LEFT(Tabela1[[#This Row],[data]],10)</f>
        <v>04.12.2019</v>
      </c>
      <c r="E8111" t="str">
        <f>RIGHT(Tabela1[[#This Row],[data]],5)</f>
        <v>21:00</v>
      </c>
      <c r="F8111">
        <f>IF(AND(Tabela1[[#This Row],[temperatura]]&gt;0,Tabela1[[#This Row],[opad]]&gt;0),F8110+1,0)</f>
        <v>0</v>
      </c>
      <c r="G8111">
        <f>IF(AND(Tabela1[[#This Row],[temperatura]]&lt;0,Tabela1[[#This Row],[opad]]&gt;0),F8110+1,0)</f>
        <v>0</v>
      </c>
      <c r="H8111">
        <f>IF(Tabela1[[#This Row],[śnieg]]&gt;0,H8110+Tabela1[[#This Row],[opad]],0)</f>
        <v>0</v>
      </c>
      <c r="I8111">
        <f>IF(Tabela1[[#This Row],[łączna ilość opadów śniegu]]&gt;4,1,0)</f>
        <v>0</v>
      </c>
    </row>
    <row r="8112" spans="1:9" x14ac:dyDescent="0.3">
      <c r="A8112" s="2" t="s">
        <v>8113</v>
      </c>
      <c r="B8112" s="1">
        <v>-2.2999999999999998</v>
      </c>
      <c r="C8112">
        <v>0</v>
      </c>
      <c r="D8112" t="str">
        <f>LEFT(Tabela1[[#This Row],[data]],10)</f>
        <v>04.12.2019</v>
      </c>
      <c r="E8112" t="str">
        <f>RIGHT(Tabela1[[#This Row],[data]],5)</f>
        <v>22:00</v>
      </c>
      <c r="F8112">
        <f>IF(AND(Tabela1[[#This Row],[temperatura]]&gt;0,Tabela1[[#This Row],[opad]]&gt;0),F8111+1,0)</f>
        <v>0</v>
      </c>
      <c r="G8112">
        <f>IF(AND(Tabela1[[#This Row],[temperatura]]&lt;0,Tabela1[[#This Row],[opad]]&gt;0),F8111+1,0)</f>
        <v>0</v>
      </c>
      <c r="H8112">
        <f>IF(Tabela1[[#This Row],[śnieg]]&gt;0,H8111+Tabela1[[#This Row],[opad]],0)</f>
        <v>0</v>
      </c>
      <c r="I8112">
        <f>IF(Tabela1[[#This Row],[łączna ilość opadów śniegu]]&gt;4,1,0)</f>
        <v>0</v>
      </c>
    </row>
    <row r="8113" spans="1:9" x14ac:dyDescent="0.3">
      <c r="A8113" s="2" t="s">
        <v>8114</v>
      </c>
      <c r="B8113" s="1">
        <v>-2.4</v>
      </c>
      <c r="C8113">
        <v>0</v>
      </c>
      <c r="D8113" t="str">
        <f>LEFT(Tabela1[[#This Row],[data]],10)</f>
        <v>04.12.2019</v>
      </c>
      <c r="E8113" t="str">
        <f>RIGHT(Tabela1[[#This Row],[data]],5)</f>
        <v>23:00</v>
      </c>
      <c r="F8113">
        <f>IF(AND(Tabela1[[#This Row],[temperatura]]&gt;0,Tabela1[[#This Row],[opad]]&gt;0),F8112+1,0)</f>
        <v>0</v>
      </c>
      <c r="G8113">
        <f>IF(AND(Tabela1[[#This Row],[temperatura]]&lt;0,Tabela1[[#This Row],[opad]]&gt;0),F8112+1,0)</f>
        <v>0</v>
      </c>
      <c r="H8113">
        <f>IF(Tabela1[[#This Row],[śnieg]]&gt;0,H8112+Tabela1[[#This Row],[opad]],0)</f>
        <v>0</v>
      </c>
      <c r="I8113">
        <f>IF(Tabela1[[#This Row],[łączna ilość opadów śniegu]]&gt;4,1,0)</f>
        <v>0</v>
      </c>
    </row>
    <row r="8114" spans="1:9" x14ac:dyDescent="0.3">
      <c r="A8114" s="2" t="s">
        <v>8115</v>
      </c>
      <c r="B8114" s="1">
        <v>-2.7</v>
      </c>
      <c r="C8114">
        <v>0</v>
      </c>
      <c r="D8114" t="str">
        <f>LEFT(Tabela1[[#This Row],[data]],10)</f>
        <v>05.12.2019</v>
      </c>
      <c r="E8114" t="str">
        <f>RIGHT(Tabela1[[#This Row],[data]],5)</f>
        <v>00:00</v>
      </c>
      <c r="F8114">
        <f>IF(AND(Tabela1[[#This Row],[temperatura]]&gt;0,Tabela1[[#This Row],[opad]]&gt;0),F8113+1,0)</f>
        <v>0</v>
      </c>
      <c r="G8114">
        <f>IF(AND(Tabela1[[#This Row],[temperatura]]&lt;0,Tabela1[[#This Row],[opad]]&gt;0),F8113+1,0)</f>
        <v>0</v>
      </c>
      <c r="H8114">
        <f>IF(Tabela1[[#This Row],[śnieg]]&gt;0,H8113+Tabela1[[#This Row],[opad]],0)</f>
        <v>0</v>
      </c>
      <c r="I8114">
        <f>IF(Tabela1[[#This Row],[łączna ilość opadów śniegu]]&gt;4,1,0)</f>
        <v>0</v>
      </c>
    </row>
    <row r="8115" spans="1:9" x14ac:dyDescent="0.3">
      <c r="A8115" s="2" t="s">
        <v>8116</v>
      </c>
      <c r="B8115" s="1">
        <v>-3</v>
      </c>
      <c r="C8115">
        <v>0</v>
      </c>
      <c r="D8115" t="str">
        <f>LEFT(Tabela1[[#This Row],[data]],10)</f>
        <v>05.12.2019</v>
      </c>
      <c r="E8115" t="str">
        <f>RIGHT(Tabela1[[#This Row],[data]],5)</f>
        <v>01:00</v>
      </c>
      <c r="F8115">
        <f>IF(AND(Tabela1[[#This Row],[temperatura]]&gt;0,Tabela1[[#This Row],[opad]]&gt;0),F8114+1,0)</f>
        <v>0</v>
      </c>
      <c r="G8115">
        <f>IF(AND(Tabela1[[#This Row],[temperatura]]&lt;0,Tabela1[[#This Row],[opad]]&gt;0),F8114+1,0)</f>
        <v>0</v>
      </c>
      <c r="H8115">
        <f>IF(Tabela1[[#This Row],[śnieg]]&gt;0,H8114+Tabela1[[#This Row],[opad]],0)</f>
        <v>0</v>
      </c>
      <c r="I8115">
        <f>IF(Tabela1[[#This Row],[łączna ilość opadów śniegu]]&gt;4,1,0)</f>
        <v>0</v>
      </c>
    </row>
    <row r="8116" spans="1:9" x14ac:dyDescent="0.3">
      <c r="A8116" s="2" t="s">
        <v>8117</v>
      </c>
      <c r="B8116" s="1">
        <v>-2.9</v>
      </c>
      <c r="C8116">
        <v>0</v>
      </c>
      <c r="D8116" t="str">
        <f>LEFT(Tabela1[[#This Row],[data]],10)</f>
        <v>05.12.2019</v>
      </c>
      <c r="E8116" t="str">
        <f>RIGHT(Tabela1[[#This Row],[data]],5)</f>
        <v>02:00</v>
      </c>
      <c r="F8116">
        <f>IF(AND(Tabela1[[#This Row],[temperatura]]&gt;0,Tabela1[[#This Row],[opad]]&gt;0),F8115+1,0)</f>
        <v>0</v>
      </c>
      <c r="G8116">
        <f>IF(AND(Tabela1[[#This Row],[temperatura]]&lt;0,Tabela1[[#This Row],[opad]]&gt;0),F8115+1,0)</f>
        <v>0</v>
      </c>
      <c r="H8116">
        <f>IF(Tabela1[[#This Row],[śnieg]]&gt;0,H8115+Tabela1[[#This Row],[opad]],0)</f>
        <v>0</v>
      </c>
      <c r="I8116">
        <f>IF(Tabela1[[#This Row],[łączna ilość opadów śniegu]]&gt;4,1,0)</f>
        <v>0</v>
      </c>
    </row>
    <row r="8117" spans="1:9" x14ac:dyDescent="0.3">
      <c r="A8117" s="2" t="s">
        <v>8118</v>
      </c>
      <c r="B8117" s="1">
        <v>-3.1</v>
      </c>
      <c r="C8117">
        <v>0</v>
      </c>
      <c r="D8117" t="str">
        <f>LEFT(Tabela1[[#This Row],[data]],10)</f>
        <v>05.12.2019</v>
      </c>
      <c r="E8117" t="str">
        <f>RIGHT(Tabela1[[#This Row],[data]],5)</f>
        <v>03:00</v>
      </c>
      <c r="F8117">
        <f>IF(AND(Tabela1[[#This Row],[temperatura]]&gt;0,Tabela1[[#This Row],[opad]]&gt;0),F8116+1,0)</f>
        <v>0</v>
      </c>
      <c r="G8117">
        <f>IF(AND(Tabela1[[#This Row],[temperatura]]&lt;0,Tabela1[[#This Row],[opad]]&gt;0),F8116+1,0)</f>
        <v>0</v>
      </c>
      <c r="H8117">
        <f>IF(Tabela1[[#This Row],[śnieg]]&gt;0,H8116+Tabela1[[#This Row],[opad]],0)</f>
        <v>0</v>
      </c>
      <c r="I8117">
        <f>IF(Tabela1[[#This Row],[łączna ilość opadów śniegu]]&gt;4,1,0)</f>
        <v>0</v>
      </c>
    </row>
    <row r="8118" spans="1:9" x14ac:dyDescent="0.3">
      <c r="A8118" s="2" t="s">
        <v>8119</v>
      </c>
      <c r="B8118" s="1">
        <v>-3.4</v>
      </c>
      <c r="C8118">
        <v>0</v>
      </c>
      <c r="D8118" t="str">
        <f>LEFT(Tabela1[[#This Row],[data]],10)</f>
        <v>05.12.2019</v>
      </c>
      <c r="E8118" t="str">
        <f>RIGHT(Tabela1[[#This Row],[data]],5)</f>
        <v>04:00</v>
      </c>
      <c r="F8118">
        <f>IF(AND(Tabela1[[#This Row],[temperatura]]&gt;0,Tabela1[[#This Row],[opad]]&gt;0),F8117+1,0)</f>
        <v>0</v>
      </c>
      <c r="G8118">
        <f>IF(AND(Tabela1[[#This Row],[temperatura]]&lt;0,Tabela1[[#This Row],[opad]]&gt;0),F8117+1,0)</f>
        <v>0</v>
      </c>
      <c r="H8118">
        <f>IF(Tabela1[[#This Row],[śnieg]]&gt;0,H8117+Tabela1[[#This Row],[opad]],0)</f>
        <v>0</v>
      </c>
      <c r="I8118">
        <f>IF(Tabela1[[#This Row],[łączna ilość opadów śniegu]]&gt;4,1,0)</f>
        <v>0</v>
      </c>
    </row>
    <row r="8119" spans="1:9" x14ac:dyDescent="0.3">
      <c r="A8119" s="2" t="s">
        <v>8120</v>
      </c>
      <c r="B8119" s="1">
        <v>-3.6</v>
      </c>
      <c r="C8119">
        <v>0</v>
      </c>
      <c r="D8119" t="str">
        <f>LEFT(Tabela1[[#This Row],[data]],10)</f>
        <v>05.12.2019</v>
      </c>
      <c r="E8119" t="str">
        <f>RIGHT(Tabela1[[#This Row],[data]],5)</f>
        <v>05:00</v>
      </c>
      <c r="F8119">
        <f>IF(AND(Tabela1[[#This Row],[temperatura]]&gt;0,Tabela1[[#This Row],[opad]]&gt;0),F8118+1,0)</f>
        <v>0</v>
      </c>
      <c r="G8119">
        <f>IF(AND(Tabela1[[#This Row],[temperatura]]&lt;0,Tabela1[[#This Row],[opad]]&gt;0),F8118+1,0)</f>
        <v>0</v>
      </c>
      <c r="H8119">
        <f>IF(Tabela1[[#This Row],[śnieg]]&gt;0,H8118+Tabela1[[#This Row],[opad]],0)</f>
        <v>0</v>
      </c>
      <c r="I8119">
        <f>IF(Tabela1[[#This Row],[łączna ilość opadów śniegu]]&gt;4,1,0)</f>
        <v>0</v>
      </c>
    </row>
    <row r="8120" spans="1:9" x14ac:dyDescent="0.3">
      <c r="A8120" s="2" t="s">
        <v>8121</v>
      </c>
      <c r="B8120" s="1">
        <v>-3.6</v>
      </c>
      <c r="C8120">
        <v>0</v>
      </c>
      <c r="D8120" t="str">
        <f>LEFT(Tabela1[[#This Row],[data]],10)</f>
        <v>05.12.2019</v>
      </c>
      <c r="E8120" t="str">
        <f>RIGHT(Tabela1[[#This Row],[data]],5)</f>
        <v>06:00</v>
      </c>
      <c r="F8120">
        <f>IF(AND(Tabela1[[#This Row],[temperatura]]&gt;0,Tabela1[[#This Row],[opad]]&gt;0),F8119+1,0)</f>
        <v>0</v>
      </c>
      <c r="G8120">
        <f>IF(AND(Tabela1[[#This Row],[temperatura]]&lt;0,Tabela1[[#This Row],[opad]]&gt;0),F8119+1,0)</f>
        <v>0</v>
      </c>
      <c r="H8120">
        <f>IF(Tabela1[[#This Row],[śnieg]]&gt;0,H8119+Tabela1[[#This Row],[opad]],0)</f>
        <v>0</v>
      </c>
      <c r="I8120">
        <f>IF(Tabela1[[#This Row],[łączna ilość opadów śniegu]]&gt;4,1,0)</f>
        <v>0</v>
      </c>
    </row>
    <row r="8121" spans="1:9" x14ac:dyDescent="0.3">
      <c r="A8121" s="2" t="s">
        <v>8122</v>
      </c>
      <c r="B8121" s="1">
        <v>-3.4</v>
      </c>
      <c r="C8121">
        <v>0</v>
      </c>
      <c r="D8121" t="str">
        <f>LEFT(Tabela1[[#This Row],[data]],10)</f>
        <v>05.12.2019</v>
      </c>
      <c r="E8121" t="str">
        <f>RIGHT(Tabela1[[#This Row],[data]],5)</f>
        <v>07:00</v>
      </c>
      <c r="F8121">
        <f>IF(AND(Tabela1[[#This Row],[temperatura]]&gt;0,Tabela1[[#This Row],[opad]]&gt;0),F8120+1,0)</f>
        <v>0</v>
      </c>
      <c r="G8121">
        <f>IF(AND(Tabela1[[#This Row],[temperatura]]&lt;0,Tabela1[[#This Row],[opad]]&gt;0),F8120+1,0)</f>
        <v>0</v>
      </c>
      <c r="H8121">
        <f>IF(Tabela1[[#This Row],[śnieg]]&gt;0,H8120+Tabela1[[#This Row],[opad]],0)</f>
        <v>0</v>
      </c>
      <c r="I8121">
        <f>IF(Tabela1[[#This Row],[łączna ilość opadów śniegu]]&gt;4,1,0)</f>
        <v>0</v>
      </c>
    </row>
    <row r="8122" spans="1:9" x14ac:dyDescent="0.3">
      <c r="A8122" s="2" t="s">
        <v>8123</v>
      </c>
      <c r="B8122" s="1">
        <v>-3</v>
      </c>
      <c r="C8122">
        <v>0</v>
      </c>
      <c r="D8122" t="str">
        <f>LEFT(Tabela1[[#This Row],[data]],10)</f>
        <v>05.12.2019</v>
      </c>
      <c r="E8122" t="str">
        <f>RIGHT(Tabela1[[#This Row],[data]],5)</f>
        <v>08:00</v>
      </c>
      <c r="F8122">
        <f>IF(AND(Tabela1[[#This Row],[temperatura]]&gt;0,Tabela1[[#This Row],[opad]]&gt;0),F8121+1,0)</f>
        <v>0</v>
      </c>
      <c r="G8122">
        <f>IF(AND(Tabela1[[#This Row],[temperatura]]&lt;0,Tabela1[[#This Row],[opad]]&gt;0),F8121+1,0)</f>
        <v>0</v>
      </c>
      <c r="H8122">
        <f>IF(Tabela1[[#This Row],[śnieg]]&gt;0,H8121+Tabela1[[#This Row],[opad]],0)</f>
        <v>0</v>
      </c>
      <c r="I8122">
        <f>IF(Tabela1[[#This Row],[łączna ilość opadów śniegu]]&gt;4,1,0)</f>
        <v>0</v>
      </c>
    </row>
    <row r="8123" spans="1:9" x14ac:dyDescent="0.3">
      <c r="A8123" s="2" t="s">
        <v>8124</v>
      </c>
      <c r="B8123" s="1">
        <v>-1.1000000000000001</v>
      </c>
      <c r="C8123">
        <v>0</v>
      </c>
      <c r="D8123" t="str">
        <f>LEFT(Tabela1[[#This Row],[data]],10)</f>
        <v>05.12.2019</v>
      </c>
      <c r="E8123" t="str">
        <f>RIGHT(Tabela1[[#This Row],[data]],5)</f>
        <v>09:00</v>
      </c>
      <c r="F8123">
        <f>IF(AND(Tabela1[[#This Row],[temperatura]]&gt;0,Tabela1[[#This Row],[opad]]&gt;0),F8122+1,0)</f>
        <v>0</v>
      </c>
      <c r="G8123">
        <f>IF(AND(Tabela1[[#This Row],[temperatura]]&lt;0,Tabela1[[#This Row],[opad]]&gt;0),F8122+1,0)</f>
        <v>0</v>
      </c>
      <c r="H8123">
        <f>IF(Tabela1[[#This Row],[śnieg]]&gt;0,H8122+Tabela1[[#This Row],[opad]],0)</f>
        <v>0</v>
      </c>
      <c r="I8123">
        <f>IF(Tabela1[[#This Row],[łączna ilość opadów śniegu]]&gt;4,1,0)</f>
        <v>0</v>
      </c>
    </row>
    <row r="8124" spans="1:9" x14ac:dyDescent="0.3">
      <c r="A8124" s="2" t="s">
        <v>8125</v>
      </c>
      <c r="B8124" s="1">
        <v>-0.7</v>
      </c>
      <c r="C8124">
        <v>0</v>
      </c>
      <c r="D8124" t="str">
        <f>LEFT(Tabela1[[#This Row],[data]],10)</f>
        <v>05.12.2019</v>
      </c>
      <c r="E8124" t="str">
        <f>RIGHT(Tabela1[[#This Row],[data]],5)</f>
        <v>10:00</v>
      </c>
      <c r="F8124">
        <f>IF(AND(Tabela1[[#This Row],[temperatura]]&gt;0,Tabela1[[#This Row],[opad]]&gt;0),F8123+1,0)</f>
        <v>0</v>
      </c>
      <c r="G8124">
        <f>IF(AND(Tabela1[[#This Row],[temperatura]]&lt;0,Tabela1[[#This Row],[opad]]&gt;0),F8123+1,0)</f>
        <v>0</v>
      </c>
      <c r="H8124">
        <f>IF(Tabela1[[#This Row],[śnieg]]&gt;0,H8123+Tabela1[[#This Row],[opad]],0)</f>
        <v>0</v>
      </c>
      <c r="I8124">
        <f>IF(Tabela1[[#This Row],[łączna ilość opadów śniegu]]&gt;4,1,0)</f>
        <v>0</v>
      </c>
    </row>
    <row r="8125" spans="1:9" x14ac:dyDescent="0.3">
      <c r="A8125" s="2" t="s">
        <v>8126</v>
      </c>
      <c r="B8125" s="1">
        <v>-0.3</v>
      </c>
      <c r="C8125">
        <v>0</v>
      </c>
      <c r="D8125" t="str">
        <f>LEFT(Tabela1[[#This Row],[data]],10)</f>
        <v>05.12.2019</v>
      </c>
      <c r="E8125" t="str">
        <f>RIGHT(Tabela1[[#This Row],[data]],5)</f>
        <v>11:00</v>
      </c>
      <c r="F8125">
        <f>IF(AND(Tabela1[[#This Row],[temperatura]]&gt;0,Tabela1[[#This Row],[opad]]&gt;0),F8124+1,0)</f>
        <v>0</v>
      </c>
      <c r="G8125">
        <f>IF(AND(Tabela1[[#This Row],[temperatura]]&lt;0,Tabela1[[#This Row],[opad]]&gt;0),F8124+1,0)</f>
        <v>0</v>
      </c>
      <c r="H8125">
        <f>IF(Tabela1[[#This Row],[śnieg]]&gt;0,H8124+Tabela1[[#This Row],[opad]],0)</f>
        <v>0</v>
      </c>
      <c r="I8125">
        <f>IF(Tabela1[[#This Row],[łączna ilość opadów śniegu]]&gt;4,1,0)</f>
        <v>0</v>
      </c>
    </row>
    <row r="8126" spans="1:9" x14ac:dyDescent="0.3">
      <c r="A8126" s="2" t="s">
        <v>8127</v>
      </c>
      <c r="B8126" s="1">
        <v>0.1</v>
      </c>
      <c r="C8126">
        <v>0</v>
      </c>
      <c r="D8126" t="str">
        <f>LEFT(Tabela1[[#This Row],[data]],10)</f>
        <v>05.12.2019</v>
      </c>
      <c r="E8126" t="str">
        <f>RIGHT(Tabela1[[#This Row],[data]],5)</f>
        <v>12:00</v>
      </c>
      <c r="F8126">
        <f>IF(AND(Tabela1[[#This Row],[temperatura]]&gt;0,Tabela1[[#This Row],[opad]]&gt;0),F8125+1,0)</f>
        <v>0</v>
      </c>
      <c r="G8126">
        <f>IF(AND(Tabela1[[#This Row],[temperatura]]&lt;0,Tabela1[[#This Row],[opad]]&gt;0),F8125+1,0)</f>
        <v>0</v>
      </c>
      <c r="H8126">
        <f>IF(Tabela1[[#This Row],[śnieg]]&gt;0,H8125+Tabela1[[#This Row],[opad]],0)</f>
        <v>0</v>
      </c>
      <c r="I8126">
        <f>IF(Tabela1[[#This Row],[łączna ilość opadów śniegu]]&gt;4,1,0)</f>
        <v>0</v>
      </c>
    </row>
    <row r="8127" spans="1:9" x14ac:dyDescent="0.3">
      <c r="A8127" s="2" t="s">
        <v>8128</v>
      </c>
      <c r="B8127" s="1">
        <v>-0.1</v>
      </c>
      <c r="C8127">
        <v>0</v>
      </c>
      <c r="D8127" t="str">
        <f>LEFT(Tabela1[[#This Row],[data]],10)</f>
        <v>05.12.2019</v>
      </c>
      <c r="E8127" t="str">
        <f>RIGHT(Tabela1[[#This Row],[data]],5)</f>
        <v>13:00</v>
      </c>
      <c r="F8127">
        <f>IF(AND(Tabela1[[#This Row],[temperatura]]&gt;0,Tabela1[[#This Row],[opad]]&gt;0),F8126+1,0)</f>
        <v>0</v>
      </c>
      <c r="G8127">
        <f>IF(AND(Tabela1[[#This Row],[temperatura]]&lt;0,Tabela1[[#This Row],[opad]]&gt;0),F8126+1,0)</f>
        <v>0</v>
      </c>
      <c r="H8127">
        <f>IF(Tabela1[[#This Row],[śnieg]]&gt;0,H8126+Tabela1[[#This Row],[opad]],0)</f>
        <v>0</v>
      </c>
      <c r="I8127">
        <f>IF(Tabela1[[#This Row],[łączna ilość opadów śniegu]]&gt;4,1,0)</f>
        <v>0</v>
      </c>
    </row>
    <row r="8128" spans="1:9" x14ac:dyDescent="0.3">
      <c r="A8128" s="2" t="s">
        <v>8129</v>
      </c>
      <c r="B8128" s="1">
        <v>-0.6</v>
      </c>
      <c r="C8128">
        <v>0</v>
      </c>
      <c r="D8128" t="str">
        <f>LEFT(Tabela1[[#This Row],[data]],10)</f>
        <v>05.12.2019</v>
      </c>
      <c r="E8128" t="str">
        <f>RIGHT(Tabela1[[#This Row],[data]],5)</f>
        <v>14:00</v>
      </c>
      <c r="F8128">
        <f>IF(AND(Tabela1[[#This Row],[temperatura]]&gt;0,Tabela1[[#This Row],[opad]]&gt;0),F8127+1,0)</f>
        <v>0</v>
      </c>
      <c r="G8128">
        <f>IF(AND(Tabela1[[#This Row],[temperatura]]&lt;0,Tabela1[[#This Row],[opad]]&gt;0),F8127+1,0)</f>
        <v>0</v>
      </c>
      <c r="H8128">
        <f>IF(Tabela1[[#This Row],[śnieg]]&gt;0,H8127+Tabela1[[#This Row],[opad]],0)</f>
        <v>0</v>
      </c>
      <c r="I8128">
        <f>IF(Tabela1[[#This Row],[łączna ilość opadów śniegu]]&gt;4,1,0)</f>
        <v>0</v>
      </c>
    </row>
    <row r="8129" spans="1:9" x14ac:dyDescent="0.3">
      <c r="A8129" s="2" t="s">
        <v>8130</v>
      </c>
      <c r="B8129" s="1">
        <v>-1.9</v>
      </c>
      <c r="C8129">
        <v>0</v>
      </c>
      <c r="D8129" t="str">
        <f>LEFT(Tabela1[[#This Row],[data]],10)</f>
        <v>05.12.2019</v>
      </c>
      <c r="E8129" t="str">
        <f>RIGHT(Tabela1[[#This Row],[data]],5)</f>
        <v>15:00</v>
      </c>
      <c r="F8129">
        <f>IF(AND(Tabela1[[#This Row],[temperatura]]&gt;0,Tabela1[[#This Row],[opad]]&gt;0),F8128+1,0)</f>
        <v>0</v>
      </c>
      <c r="G8129">
        <f>IF(AND(Tabela1[[#This Row],[temperatura]]&lt;0,Tabela1[[#This Row],[opad]]&gt;0),F8128+1,0)</f>
        <v>0</v>
      </c>
      <c r="H8129">
        <f>IF(Tabela1[[#This Row],[śnieg]]&gt;0,H8128+Tabela1[[#This Row],[opad]],0)</f>
        <v>0</v>
      </c>
      <c r="I8129">
        <f>IF(Tabela1[[#This Row],[łączna ilość opadów śniegu]]&gt;4,1,0)</f>
        <v>0</v>
      </c>
    </row>
    <row r="8130" spans="1:9" x14ac:dyDescent="0.3">
      <c r="A8130" s="2" t="s">
        <v>8131</v>
      </c>
      <c r="B8130" s="1">
        <v>-2.9</v>
      </c>
      <c r="C8130">
        <v>0</v>
      </c>
      <c r="D8130" t="str">
        <f>LEFT(Tabela1[[#This Row],[data]],10)</f>
        <v>05.12.2019</v>
      </c>
      <c r="E8130" t="str">
        <f>RIGHT(Tabela1[[#This Row],[data]],5)</f>
        <v>16:00</v>
      </c>
      <c r="F8130">
        <f>IF(AND(Tabela1[[#This Row],[temperatura]]&gt;0,Tabela1[[#This Row],[opad]]&gt;0),F8129+1,0)</f>
        <v>0</v>
      </c>
      <c r="G8130">
        <f>IF(AND(Tabela1[[#This Row],[temperatura]]&lt;0,Tabela1[[#This Row],[opad]]&gt;0),F8129+1,0)</f>
        <v>0</v>
      </c>
      <c r="H8130">
        <f>IF(Tabela1[[#This Row],[śnieg]]&gt;0,H8129+Tabela1[[#This Row],[opad]],0)</f>
        <v>0</v>
      </c>
      <c r="I8130">
        <f>IF(Tabela1[[#This Row],[łączna ilość opadów śniegu]]&gt;4,1,0)</f>
        <v>0</v>
      </c>
    </row>
    <row r="8131" spans="1:9" x14ac:dyDescent="0.3">
      <c r="A8131" s="2" t="s">
        <v>8132</v>
      </c>
      <c r="B8131" s="1">
        <v>-3.5</v>
      </c>
      <c r="C8131">
        <v>0</v>
      </c>
      <c r="D8131" t="str">
        <f>LEFT(Tabela1[[#This Row],[data]],10)</f>
        <v>05.12.2019</v>
      </c>
      <c r="E8131" t="str">
        <f>RIGHT(Tabela1[[#This Row],[data]],5)</f>
        <v>17:00</v>
      </c>
      <c r="F8131">
        <f>IF(AND(Tabela1[[#This Row],[temperatura]]&gt;0,Tabela1[[#This Row],[opad]]&gt;0),F8130+1,0)</f>
        <v>0</v>
      </c>
      <c r="G8131">
        <f>IF(AND(Tabela1[[#This Row],[temperatura]]&lt;0,Tabela1[[#This Row],[opad]]&gt;0),F8130+1,0)</f>
        <v>0</v>
      </c>
      <c r="H8131">
        <f>IF(Tabela1[[#This Row],[śnieg]]&gt;0,H8130+Tabela1[[#This Row],[opad]],0)</f>
        <v>0</v>
      </c>
      <c r="I8131">
        <f>IF(Tabela1[[#This Row],[łączna ilość opadów śniegu]]&gt;4,1,0)</f>
        <v>0</v>
      </c>
    </row>
    <row r="8132" spans="1:9" x14ac:dyDescent="0.3">
      <c r="A8132" s="2" t="s">
        <v>8133</v>
      </c>
      <c r="B8132" s="1">
        <v>-3.5</v>
      </c>
      <c r="C8132">
        <v>0</v>
      </c>
      <c r="D8132" t="str">
        <f>LEFT(Tabela1[[#This Row],[data]],10)</f>
        <v>05.12.2019</v>
      </c>
      <c r="E8132" t="str">
        <f>RIGHT(Tabela1[[#This Row],[data]],5)</f>
        <v>18:00</v>
      </c>
      <c r="F8132">
        <f>IF(AND(Tabela1[[#This Row],[temperatura]]&gt;0,Tabela1[[#This Row],[opad]]&gt;0),F8131+1,0)</f>
        <v>0</v>
      </c>
      <c r="G8132">
        <f>IF(AND(Tabela1[[#This Row],[temperatura]]&lt;0,Tabela1[[#This Row],[opad]]&gt;0),F8131+1,0)</f>
        <v>0</v>
      </c>
      <c r="H8132">
        <f>IF(Tabela1[[#This Row],[śnieg]]&gt;0,H8131+Tabela1[[#This Row],[opad]],0)</f>
        <v>0</v>
      </c>
      <c r="I8132">
        <f>IF(Tabela1[[#This Row],[łączna ilość opadów śniegu]]&gt;4,1,0)</f>
        <v>0</v>
      </c>
    </row>
    <row r="8133" spans="1:9" x14ac:dyDescent="0.3">
      <c r="A8133" s="2" t="s">
        <v>8134</v>
      </c>
      <c r="B8133" s="1">
        <v>-4.4000000000000004</v>
      </c>
      <c r="C8133">
        <v>0</v>
      </c>
      <c r="D8133" t="str">
        <f>LEFT(Tabela1[[#This Row],[data]],10)</f>
        <v>05.12.2019</v>
      </c>
      <c r="E8133" t="str">
        <f>RIGHT(Tabela1[[#This Row],[data]],5)</f>
        <v>19:00</v>
      </c>
      <c r="F8133">
        <f>IF(AND(Tabela1[[#This Row],[temperatura]]&gt;0,Tabela1[[#This Row],[opad]]&gt;0),F8132+1,0)</f>
        <v>0</v>
      </c>
      <c r="G8133">
        <f>IF(AND(Tabela1[[#This Row],[temperatura]]&lt;0,Tabela1[[#This Row],[opad]]&gt;0),F8132+1,0)</f>
        <v>0</v>
      </c>
      <c r="H8133">
        <f>IF(Tabela1[[#This Row],[śnieg]]&gt;0,H8132+Tabela1[[#This Row],[opad]],0)</f>
        <v>0</v>
      </c>
      <c r="I8133">
        <f>IF(Tabela1[[#This Row],[łączna ilość opadów śniegu]]&gt;4,1,0)</f>
        <v>0</v>
      </c>
    </row>
    <row r="8134" spans="1:9" x14ac:dyDescent="0.3">
      <c r="A8134" s="2" t="s">
        <v>8135</v>
      </c>
      <c r="B8134" s="1">
        <v>-4.9000000000000004</v>
      </c>
      <c r="C8134">
        <v>0</v>
      </c>
      <c r="D8134" t="str">
        <f>LEFT(Tabela1[[#This Row],[data]],10)</f>
        <v>05.12.2019</v>
      </c>
      <c r="E8134" t="str">
        <f>RIGHT(Tabela1[[#This Row],[data]],5)</f>
        <v>20:00</v>
      </c>
      <c r="F8134">
        <f>IF(AND(Tabela1[[#This Row],[temperatura]]&gt;0,Tabela1[[#This Row],[opad]]&gt;0),F8133+1,0)</f>
        <v>0</v>
      </c>
      <c r="G8134">
        <f>IF(AND(Tabela1[[#This Row],[temperatura]]&lt;0,Tabela1[[#This Row],[opad]]&gt;0),F8133+1,0)</f>
        <v>0</v>
      </c>
      <c r="H8134">
        <f>IF(Tabela1[[#This Row],[śnieg]]&gt;0,H8133+Tabela1[[#This Row],[opad]],0)</f>
        <v>0</v>
      </c>
      <c r="I8134">
        <f>IF(Tabela1[[#This Row],[łączna ilość opadów śniegu]]&gt;4,1,0)</f>
        <v>0</v>
      </c>
    </row>
    <row r="8135" spans="1:9" x14ac:dyDescent="0.3">
      <c r="A8135" s="2" t="s">
        <v>8136</v>
      </c>
      <c r="B8135" s="1">
        <v>-4.0999999999999996</v>
      </c>
      <c r="C8135">
        <v>0</v>
      </c>
      <c r="D8135" t="str">
        <f>LEFT(Tabela1[[#This Row],[data]],10)</f>
        <v>05.12.2019</v>
      </c>
      <c r="E8135" t="str">
        <f>RIGHT(Tabela1[[#This Row],[data]],5)</f>
        <v>21:00</v>
      </c>
      <c r="F8135">
        <f>IF(AND(Tabela1[[#This Row],[temperatura]]&gt;0,Tabela1[[#This Row],[opad]]&gt;0),F8134+1,0)</f>
        <v>0</v>
      </c>
      <c r="G8135">
        <f>IF(AND(Tabela1[[#This Row],[temperatura]]&lt;0,Tabela1[[#This Row],[opad]]&gt;0),F8134+1,0)</f>
        <v>0</v>
      </c>
      <c r="H8135">
        <f>IF(Tabela1[[#This Row],[śnieg]]&gt;0,H8134+Tabela1[[#This Row],[opad]],0)</f>
        <v>0</v>
      </c>
      <c r="I8135">
        <f>IF(Tabela1[[#This Row],[łączna ilość opadów śniegu]]&gt;4,1,0)</f>
        <v>0</v>
      </c>
    </row>
    <row r="8136" spans="1:9" x14ac:dyDescent="0.3">
      <c r="A8136" s="2" t="s">
        <v>8137</v>
      </c>
      <c r="B8136" s="1">
        <v>-4.4000000000000004</v>
      </c>
      <c r="C8136">
        <v>0</v>
      </c>
      <c r="D8136" t="str">
        <f>LEFT(Tabela1[[#This Row],[data]],10)</f>
        <v>05.12.2019</v>
      </c>
      <c r="E8136" t="str">
        <f>RIGHT(Tabela1[[#This Row],[data]],5)</f>
        <v>22:00</v>
      </c>
      <c r="F8136">
        <f>IF(AND(Tabela1[[#This Row],[temperatura]]&gt;0,Tabela1[[#This Row],[opad]]&gt;0),F8135+1,0)</f>
        <v>0</v>
      </c>
      <c r="G8136">
        <f>IF(AND(Tabela1[[#This Row],[temperatura]]&lt;0,Tabela1[[#This Row],[opad]]&gt;0),F8135+1,0)</f>
        <v>0</v>
      </c>
      <c r="H8136">
        <f>IF(Tabela1[[#This Row],[śnieg]]&gt;0,H8135+Tabela1[[#This Row],[opad]],0)</f>
        <v>0</v>
      </c>
      <c r="I8136">
        <f>IF(Tabela1[[#This Row],[łączna ilość opadów śniegu]]&gt;4,1,0)</f>
        <v>0</v>
      </c>
    </row>
    <row r="8137" spans="1:9" x14ac:dyDescent="0.3">
      <c r="A8137" s="2" t="s">
        <v>8138</v>
      </c>
      <c r="B8137" s="1">
        <v>-5</v>
      </c>
      <c r="C8137">
        <v>0</v>
      </c>
      <c r="D8137" t="str">
        <f>LEFT(Tabela1[[#This Row],[data]],10)</f>
        <v>05.12.2019</v>
      </c>
      <c r="E8137" t="str">
        <f>RIGHT(Tabela1[[#This Row],[data]],5)</f>
        <v>23:00</v>
      </c>
      <c r="F8137">
        <f>IF(AND(Tabela1[[#This Row],[temperatura]]&gt;0,Tabela1[[#This Row],[opad]]&gt;0),F8136+1,0)</f>
        <v>0</v>
      </c>
      <c r="G8137">
        <f>IF(AND(Tabela1[[#This Row],[temperatura]]&lt;0,Tabela1[[#This Row],[opad]]&gt;0),F8136+1,0)</f>
        <v>0</v>
      </c>
      <c r="H8137">
        <f>IF(Tabela1[[#This Row],[śnieg]]&gt;0,H8136+Tabela1[[#This Row],[opad]],0)</f>
        <v>0</v>
      </c>
      <c r="I8137">
        <f>IF(Tabela1[[#This Row],[łączna ilość opadów śniegu]]&gt;4,1,0)</f>
        <v>0</v>
      </c>
    </row>
    <row r="8138" spans="1:9" x14ac:dyDescent="0.3">
      <c r="A8138" s="2" t="s">
        <v>8139</v>
      </c>
      <c r="B8138" s="1">
        <v>-5.2</v>
      </c>
      <c r="C8138">
        <v>0</v>
      </c>
      <c r="D8138" t="str">
        <f>LEFT(Tabela1[[#This Row],[data]],10)</f>
        <v>06.12.2019</v>
      </c>
      <c r="E8138" t="str">
        <f>RIGHT(Tabela1[[#This Row],[data]],5)</f>
        <v>00:00</v>
      </c>
      <c r="F8138">
        <f>IF(AND(Tabela1[[#This Row],[temperatura]]&gt;0,Tabela1[[#This Row],[opad]]&gt;0),F8137+1,0)</f>
        <v>0</v>
      </c>
      <c r="G8138">
        <f>IF(AND(Tabela1[[#This Row],[temperatura]]&lt;0,Tabela1[[#This Row],[opad]]&gt;0),F8137+1,0)</f>
        <v>0</v>
      </c>
      <c r="H8138">
        <f>IF(Tabela1[[#This Row],[śnieg]]&gt;0,H8137+Tabela1[[#This Row],[opad]],0)</f>
        <v>0</v>
      </c>
      <c r="I8138">
        <f>IF(Tabela1[[#This Row],[łączna ilość opadów śniegu]]&gt;4,1,0)</f>
        <v>0</v>
      </c>
    </row>
    <row r="8139" spans="1:9" x14ac:dyDescent="0.3">
      <c r="A8139" s="2" t="s">
        <v>8140</v>
      </c>
      <c r="B8139" s="1">
        <v>-4.5999999999999996</v>
      </c>
      <c r="C8139">
        <v>0</v>
      </c>
      <c r="D8139" t="str">
        <f>LEFT(Tabela1[[#This Row],[data]],10)</f>
        <v>06.12.2019</v>
      </c>
      <c r="E8139" t="str">
        <f>RIGHT(Tabela1[[#This Row],[data]],5)</f>
        <v>01:00</v>
      </c>
      <c r="F8139">
        <f>IF(AND(Tabela1[[#This Row],[temperatura]]&gt;0,Tabela1[[#This Row],[opad]]&gt;0),F8138+1,0)</f>
        <v>0</v>
      </c>
      <c r="G8139">
        <f>IF(AND(Tabela1[[#This Row],[temperatura]]&lt;0,Tabela1[[#This Row],[opad]]&gt;0),F8138+1,0)</f>
        <v>0</v>
      </c>
      <c r="H8139">
        <f>IF(Tabela1[[#This Row],[śnieg]]&gt;0,H8138+Tabela1[[#This Row],[opad]],0)</f>
        <v>0</v>
      </c>
      <c r="I8139">
        <f>IF(Tabela1[[#This Row],[łączna ilość opadów śniegu]]&gt;4,1,0)</f>
        <v>0</v>
      </c>
    </row>
    <row r="8140" spans="1:9" x14ac:dyDescent="0.3">
      <c r="A8140" s="2" t="s">
        <v>8141</v>
      </c>
      <c r="B8140" s="1">
        <v>-4.0999999999999996</v>
      </c>
      <c r="C8140">
        <v>0</v>
      </c>
      <c r="D8140" t="str">
        <f>LEFT(Tabela1[[#This Row],[data]],10)</f>
        <v>06.12.2019</v>
      </c>
      <c r="E8140" t="str">
        <f>RIGHT(Tabela1[[#This Row],[data]],5)</f>
        <v>02:00</v>
      </c>
      <c r="F8140">
        <f>IF(AND(Tabela1[[#This Row],[temperatura]]&gt;0,Tabela1[[#This Row],[opad]]&gt;0),F8139+1,0)</f>
        <v>0</v>
      </c>
      <c r="G8140">
        <f>IF(AND(Tabela1[[#This Row],[temperatura]]&lt;0,Tabela1[[#This Row],[opad]]&gt;0),F8139+1,0)</f>
        <v>0</v>
      </c>
      <c r="H8140">
        <f>IF(Tabela1[[#This Row],[śnieg]]&gt;0,H8139+Tabela1[[#This Row],[opad]],0)</f>
        <v>0</v>
      </c>
      <c r="I8140">
        <f>IF(Tabela1[[#This Row],[łączna ilość opadów śniegu]]&gt;4,1,0)</f>
        <v>0</v>
      </c>
    </row>
    <row r="8141" spans="1:9" x14ac:dyDescent="0.3">
      <c r="A8141" s="2" t="s">
        <v>8142</v>
      </c>
      <c r="B8141" s="1">
        <v>-4.0999999999999996</v>
      </c>
      <c r="C8141">
        <v>0</v>
      </c>
      <c r="D8141" t="str">
        <f>LEFT(Tabela1[[#This Row],[data]],10)</f>
        <v>06.12.2019</v>
      </c>
      <c r="E8141" t="str">
        <f>RIGHT(Tabela1[[#This Row],[data]],5)</f>
        <v>03:00</v>
      </c>
      <c r="F8141">
        <f>IF(AND(Tabela1[[#This Row],[temperatura]]&gt;0,Tabela1[[#This Row],[opad]]&gt;0),F8140+1,0)</f>
        <v>0</v>
      </c>
      <c r="G8141">
        <f>IF(AND(Tabela1[[#This Row],[temperatura]]&lt;0,Tabela1[[#This Row],[opad]]&gt;0),F8140+1,0)</f>
        <v>0</v>
      </c>
      <c r="H8141">
        <f>IF(Tabela1[[#This Row],[śnieg]]&gt;0,H8140+Tabela1[[#This Row],[opad]],0)</f>
        <v>0</v>
      </c>
      <c r="I8141">
        <f>IF(Tabela1[[#This Row],[łączna ilość opadów śniegu]]&gt;4,1,0)</f>
        <v>0</v>
      </c>
    </row>
    <row r="8142" spans="1:9" x14ac:dyDescent="0.3">
      <c r="A8142" s="2" t="s">
        <v>8143</v>
      </c>
      <c r="B8142" s="1">
        <v>-4.9000000000000004</v>
      </c>
      <c r="C8142">
        <v>0</v>
      </c>
      <c r="D8142" t="str">
        <f>LEFT(Tabela1[[#This Row],[data]],10)</f>
        <v>06.12.2019</v>
      </c>
      <c r="E8142" t="str">
        <f>RIGHT(Tabela1[[#This Row],[data]],5)</f>
        <v>04:00</v>
      </c>
      <c r="F8142">
        <f>IF(AND(Tabela1[[#This Row],[temperatura]]&gt;0,Tabela1[[#This Row],[opad]]&gt;0),F8141+1,0)</f>
        <v>0</v>
      </c>
      <c r="G8142">
        <f>IF(AND(Tabela1[[#This Row],[temperatura]]&lt;0,Tabela1[[#This Row],[opad]]&gt;0),F8141+1,0)</f>
        <v>0</v>
      </c>
      <c r="H8142">
        <f>IF(Tabela1[[#This Row],[śnieg]]&gt;0,H8141+Tabela1[[#This Row],[opad]],0)</f>
        <v>0</v>
      </c>
      <c r="I8142">
        <f>IF(Tabela1[[#This Row],[łączna ilość opadów śniegu]]&gt;4,1,0)</f>
        <v>0</v>
      </c>
    </row>
    <row r="8143" spans="1:9" x14ac:dyDescent="0.3">
      <c r="A8143" s="2" t="s">
        <v>8144</v>
      </c>
      <c r="B8143" s="1">
        <v>-4.5</v>
      </c>
      <c r="C8143">
        <v>0</v>
      </c>
      <c r="D8143" t="str">
        <f>LEFT(Tabela1[[#This Row],[data]],10)</f>
        <v>06.12.2019</v>
      </c>
      <c r="E8143" t="str">
        <f>RIGHT(Tabela1[[#This Row],[data]],5)</f>
        <v>05:00</v>
      </c>
      <c r="F8143">
        <f>IF(AND(Tabela1[[#This Row],[temperatura]]&gt;0,Tabela1[[#This Row],[opad]]&gt;0),F8142+1,0)</f>
        <v>0</v>
      </c>
      <c r="G8143">
        <f>IF(AND(Tabela1[[#This Row],[temperatura]]&lt;0,Tabela1[[#This Row],[opad]]&gt;0),F8142+1,0)</f>
        <v>0</v>
      </c>
      <c r="H8143">
        <f>IF(Tabela1[[#This Row],[śnieg]]&gt;0,H8142+Tabela1[[#This Row],[opad]],0)</f>
        <v>0</v>
      </c>
      <c r="I8143">
        <f>IF(Tabela1[[#This Row],[łączna ilość opadów śniegu]]&gt;4,1,0)</f>
        <v>0</v>
      </c>
    </row>
    <row r="8144" spans="1:9" x14ac:dyDescent="0.3">
      <c r="A8144" s="2" t="s">
        <v>8145</v>
      </c>
      <c r="B8144" s="1">
        <v>-4.8</v>
      </c>
      <c r="C8144">
        <v>0</v>
      </c>
      <c r="D8144" t="str">
        <f>LEFT(Tabela1[[#This Row],[data]],10)</f>
        <v>06.12.2019</v>
      </c>
      <c r="E8144" t="str">
        <f>RIGHT(Tabela1[[#This Row],[data]],5)</f>
        <v>06:00</v>
      </c>
      <c r="F8144">
        <f>IF(AND(Tabela1[[#This Row],[temperatura]]&gt;0,Tabela1[[#This Row],[opad]]&gt;0),F8143+1,0)</f>
        <v>0</v>
      </c>
      <c r="G8144">
        <f>IF(AND(Tabela1[[#This Row],[temperatura]]&lt;0,Tabela1[[#This Row],[opad]]&gt;0),F8143+1,0)</f>
        <v>0</v>
      </c>
      <c r="H8144">
        <f>IF(Tabela1[[#This Row],[śnieg]]&gt;0,H8143+Tabela1[[#This Row],[opad]],0)</f>
        <v>0</v>
      </c>
      <c r="I8144">
        <f>IF(Tabela1[[#This Row],[łączna ilość opadów śniegu]]&gt;4,1,0)</f>
        <v>0</v>
      </c>
    </row>
    <row r="8145" spans="1:9" x14ac:dyDescent="0.3">
      <c r="A8145" s="2" t="s">
        <v>8146</v>
      </c>
      <c r="B8145" s="1">
        <v>-4.4000000000000004</v>
      </c>
      <c r="C8145">
        <v>0</v>
      </c>
      <c r="D8145" t="str">
        <f>LEFT(Tabela1[[#This Row],[data]],10)</f>
        <v>06.12.2019</v>
      </c>
      <c r="E8145" t="str">
        <f>RIGHT(Tabela1[[#This Row],[data]],5)</f>
        <v>07:00</v>
      </c>
      <c r="F8145">
        <f>IF(AND(Tabela1[[#This Row],[temperatura]]&gt;0,Tabela1[[#This Row],[opad]]&gt;0),F8144+1,0)</f>
        <v>0</v>
      </c>
      <c r="G8145">
        <f>IF(AND(Tabela1[[#This Row],[temperatura]]&lt;0,Tabela1[[#This Row],[opad]]&gt;0),F8144+1,0)</f>
        <v>0</v>
      </c>
      <c r="H8145">
        <f>IF(Tabela1[[#This Row],[śnieg]]&gt;0,H8144+Tabela1[[#This Row],[opad]],0)</f>
        <v>0</v>
      </c>
      <c r="I8145">
        <f>IF(Tabela1[[#This Row],[łączna ilość opadów śniegu]]&gt;4,1,0)</f>
        <v>0</v>
      </c>
    </row>
    <row r="8146" spans="1:9" x14ac:dyDescent="0.3">
      <c r="A8146" s="2" t="s">
        <v>8147</v>
      </c>
      <c r="B8146" s="1">
        <v>-5.6</v>
      </c>
      <c r="C8146">
        <v>0</v>
      </c>
      <c r="D8146" t="str">
        <f>LEFT(Tabela1[[#This Row],[data]],10)</f>
        <v>06.12.2019</v>
      </c>
      <c r="E8146" t="str">
        <f>RIGHT(Tabela1[[#This Row],[data]],5)</f>
        <v>08:00</v>
      </c>
      <c r="F8146">
        <f>IF(AND(Tabela1[[#This Row],[temperatura]]&gt;0,Tabela1[[#This Row],[opad]]&gt;0),F8145+1,0)</f>
        <v>0</v>
      </c>
      <c r="G8146">
        <f>IF(AND(Tabela1[[#This Row],[temperatura]]&lt;0,Tabela1[[#This Row],[opad]]&gt;0),F8145+1,0)</f>
        <v>0</v>
      </c>
      <c r="H8146">
        <f>IF(Tabela1[[#This Row],[śnieg]]&gt;0,H8145+Tabela1[[#This Row],[opad]],0)</f>
        <v>0</v>
      </c>
      <c r="I8146">
        <f>IF(Tabela1[[#This Row],[łączna ilość opadów śniegu]]&gt;4,1,0)</f>
        <v>0</v>
      </c>
    </row>
    <row r="8147" spans="1:9" x14ac:dyDescent="0.3">
      <c r="A8147" s="2" t="s">
        <v>8148</v>
      </c>
      <c r="B8147" s="1">
        <v>-5.4</v>
      </c>
      <c r="C8147">
        <v>0</v>
      </c>
      <c r="D8147" t="str">
        <f>LEFT(Tabela1[[#This Row],[data]],10)</f>
        <v>06.12.2019</v>
      </c>
      <c r="E8147" t="str">
        <f>RIGHT(Tabela1[[#This Row],[data]],5)</f>
        <v>09:00</v>
      </c>
      <c r="F8147">
        <f>IF(AND(Tabela1[[#This Row],[temperatura]]&gt;0,Tabela1[[#This Row],[opad]]&gt;0),F8146+1,0)</f>
        <v>0</v>
      </c>
      <c r="G8147">
        <f>IF(AND(Tabela1[[#This Row],[temperatura]]&lt;0,Tabela1[[#This Row],[opad]]&gt;0),F8146+1,0)</f>
        <v>0</v>
      </c>
      <c r="H8147">
        <f>IF(Tabela1[[#This Row],[śnieg]]&gt;0,H8146+Tabela1[[#This Row],[opad]],0)</f>
        <v>0</v>
      </c>
      <c r="I8147">
        <f>IF(Tabela1[[#This Row],[łączna ilość opadów śniegu]]&gt;4,1,0)</f>
        <v>0</v>
      </c>
    </row>
    <row r="8148" spans="1:9" x14ac:dyDescent="0.3">
      <c r="A8148" s="2" t="s">
        <v>8149</v>
      </c>
      <c r="B8148" s="1">
        <v>-4.5</v>
      </c>
      <c r="C8148">
        <v>0</v>
      </c>
      <c r="D8148" t="str">
        <f>LEFT(Tabela1[[#This Row],[data]],10)</f>
        <v>06.12.2019</v>
      </c>
      <c r="E8148" t="str">
        <f>RIGHT(Tabela1[[#This Row],[data]],5)</f>
        <v>10:00</v>
      </c>
      <c r="F8148">
        <f>IF(AND(Tabela1[[#This Row],[temperatura]]&gt;0,Tabela1[[#This Row],[opad]]&gt;0),F8147+1,0)</f>
        <v>0</v>
      </c>
      <c r="G8148">
        <f>IF(AND(Tabela1[[#This Row],[temperatura]]&lt;0,Tabela1[[#This Row],[opad]]&gt;0),F8147+1,0)</f>
        <v>0</v>
      </c>
      <c r="H8148">
        <f>IF(Tabela1[[#This Row],[śnieg]]&gt;0,H8147+Tabela1[[#This Row],[opad]],0)</f>
        <v>0</v>
      </c>
      <c r="I8148">
        <f>IF(Tabela1[[#This Row],[łączna ilość opadów śniegu]]&gt;4,1,0)</f>
        <v>0</v>
      </c>
    </row>
    <row r="8149" spans="1:9" x14ac:dyDescent="0.3">
      <c r="A8149" s="2" t="s">
        <v>8150</v>
      </c>
      <c r="B8149" s="1">
        <v>-4.3</v>
      </c>
      <c r="C8149">
        <v>0</v>
      </c>
      <c r="D8149" t="str">
        <f>LEFT(Tabela1[[#This Row],[data]],10)</f>
        <v>06.12.2019</v>
      </c>
      <c r="E8149" t="str">
        <f>RIGHT(Tabela1[[#This Row],[data]],5)</f>
        <v>11:00</v>
      </c>
      <c r="F8149">
        <f>IF(AND(Tabela1[[#This Row],[temperatura]]&gt;0,Tabela1[[#This Row],[opad]]&gt;0),F8148+1,0)</f>
        <v>0</v>
      </c>
      <c r="G8149">
        <f>IF(AND(Tabela1[[#This Row],[temperatura]]&lt;0,Tabela1[[#This Row],[opad]]&gt;0),F8148+1,0)</f>
        <v>0</v>
      </c>
      <c r="H8149">
        <f>IF(Tabela1[[#This Row],[śnieg]]&gt;0,H8148+Tabela1[[#This Row],[opad]],0)</f>
        <v>0</v>
      </c>
      <c r="I8149">
        <f>IF(Tabela1[[#This Row],[łączna ilość opadów śniegu]]&gt;4,1,0)</f>
        <v>0</v>
      </c>
    </row>
    <row r="8150" spans="1:9" x14ac:dyDescent="0.3">
      <c r="A8150" s="2" t="s">
        <v>8151</v>
      </c>
      <c r="B8150" s="1">
        <v>-4.0999999999999996</v>
      </c>
      <c r="C8150">
        <v>0</v>
      </c>
      <c r="D8150" t="str">
        <f>LEFT(Tabela1[[#This Row],[data]],10)</f>
        <v>06.12.2019</v>
      </c>
      <c r="E8150" t="str">
        <f>RIGHT(Tabela1[[#This Row],[data]],5)</f>
        <v>12:00</v>
      </c>
      <c r="F8150">
        <f>IF(AND(Tabela1[[#This Row],[temperatura]]&gt;0,Tabela1[[#This Row],[opad]]&gt;0),F8149+1,0)</f>
        <v>0</v>
      </c>
      <c r="G8150">
        <f>IF(AND(Tabela1[[#This Row],[temperatura]]&lt;0,Tabela1[[#This Row],[opad]]&gt;0),F8149+1,0)</f>
        <v>0</v>
      </c>
      <c r="H8150">
        <f>IF(Tabela1[[#This Row],[śnieg]]&gt;0,H8149+Tabela1[[#This Row],[opad]],0)</f>
        <v>0</v>
      </c>
      <c r="I8150">
        <f>IF(Tabela1[[#This Row],[łączna ilość opadów śniegu]]&gt;4,1,0)</f>
        <v>0</v>
      </c>
    </row>
    <row r="8151" spans="1:9" x14ac:dyDescent="0.3">
      <c r="A8151" s="2" t="s">
        <v>8152</v>
      </c>
      <c r="B8151" s="1">
        <v>-4.5</v>
      </c>
      <c r="C8151">
        <v>0</v>
      </c>
      <c r="D8151" t="str">
        <f>LEFT(Tabela1[[#This Row],[data]],10)</f>
        <v>06.12.2019</v>
      </c>
      <c r="E8151" t="str">
        <f>RIGHT(Tabela1[[#This Row],[data]],5)</f>
        <v>13:00</v>
      </c>
      <c r="F8151">
        <f>IF(AND(Tabela1[[#This Row],[temperatura]]&gt;0,Tabela1[[#This Row],[opad]]&gt;0),F8150+1,0)</f>
        <v>0</v>
      </c>
      <c r="G8151">
        <f>IF(AND(Tabela1[[#This Row],[temperatura]]&lt;0,Tabela1[[#This Row],[opad]]&gt;0),F8150+1,0)</f>
        <v>0</v>
      </c>
      <c r="H8151">
        <f>IF(Tabela1[[#This Row],[śnieg]]&gt;0,H8150+Tabela1[[#This Row],[opad]],0)</f>
        <v>0</v>
      </c>
      <c r="I8151">
        <f>IF(Tabela1[[#This Row],[łączna ilość opadów śniegu]]&gt;4,1,0)</f>
        <v>0</v>
      </c>
    </row>
    <row r="8152" spans="1:9" x14ac:dyDescent="0.3">
      <c r="A8152" s="2" t="s">
        <v>8153</v>
      </c>
      <c r="B8152" s="1">
        <v>-4.5</v>
      </c>
      <c r="C8152">
        <v>0</v>
      </c>
      <c r="D8152" t="str">
        <f>LEFT(Tabela1[[#This Row],[data]],10)</f>
        <v>06.12.2019</v>
      </c>
      <c r="E8152" t="str">
        <f>RIGHT(Tabela1[[#This Row],[data]],5)</f>
        <v>14:00</v>
      </c>
      <c r="F8152">
        <f>IF(AND(Tabela1[[#This Row],[temperatura]]&gt;0,Tabela1[[#This Row],[opad]]&gt;0),F8151+1,0)</f>
        <v>0</v>
      </c>
      <c r="G8152">
        <f>IF(AND(Tabela1[[#This Row],[temperatura]]&lt;0,Tabela1[[#This Row],[opad]]&gt;0),F8151+1,0)</f>
        <v>0</v>
      </c>
      <c r="H8152">
        <f>IF(Tabela1[[#This Row],[śnieg]]&gt;0,H8151+Tabela1[[#This Row],[opad]],0)</f>
        <v>0</v>
      </c>
      <c r="I8152">
        <f>IF(Tabela1[[#This Row],[łączna ilość opadów śniegu]]&gt;4,1,0)</f>
        <v>0</v>
      </c>
    </row>
    <row r="8153" spans="1:9" x14ac:dyDescent="0.3">
      <c r="A8153" s="2" t="s">
        <v>8154</v>
      </c>
      <c r="B8153" s="1">
        <v>-5.0999999999999996</v>
      </c>
      <c r="C8153">
        <v>0</v>
      </c>
      <c r="D8153" t="str">
        <f>LEFT(Tabela1[[#This Row],[data]],10)</f>
        <v>06.12.2019</v>
      </c>
      <c r="E8153" t="str">
        <f>RIGHT(Tabela1[[#This Row],[data]],5)</f>
        <v>15:00</v>
      </c>
      <c r="F8153">
        <f>IF(AND(Tabela1[[#This Row],[temperatura]]&gt;0,Tabela1[[#This Row],[opad]]&gt;0),F8152+1,0)</f>
        <v>0</v>
      </c>
      <c r="G8153">
        <f>IF(AND(Tabela1[[#This Row],[temperatura]]&lt;0,Tabela1[[#This Row],[opad]]&gt;0),F8152+1,0)</f>
        <v>0</v>
      </c>
      <c r="H8153">
        <f>IF(Tabela1[[#This Row],[śnieg]]&gt;0,H8152+Tabela1[[#This Row],[opad]],0)</f>
        <v>0</v>
      </c>
      <c r="I8153">
        <f>IF(Tabela1[[#This Row],[łączna ilość opadów śniegu]]&gt;4,1,0)</f>
        <v>0</v>
      </c>
    </row>
    <row r="8154" spans="1:9" x14ac:dyDescent="0.3">
      <c r="A8154" s="2" t="s">
        <v>8155</v>
      </c>
      <c r="B8154" s="1">
        <v>-5.5</v>
      </c>
      <c r="C8154">
        <v>0</v>
      </c>
      <c r="D8154" t="str">
        <f>LEFT(Tabela1[[#This Row],[data]],10)</f>
        <v>06.12.2019</v>
      </c>
      <c r="E8154" t="str">
        <f>RIGHT(Tabela1[[#This Row],[data]],5)</f>
        <v>16:00</v>
      </c>
      <c r="F8154">
        <f>IF(AND(Tabela1[[#This Row],[temperatura]]&gt;0,Tabela1[[#This Row],[opad]]&gt;0),F8153+1,0)</f>
        <v>0</v>
      </c>
      <c r="G8154">
        <f>IF(AND(Tabela1[[#This Row],[temperatura]]&lt;0,Tabela1[[#This Row],[opad]]&gt;0),F8153+1,0)</f>
        <v>0</v>
      </c>
      <c r="H8154">
        <f>IF(Tabela1[[#This Row],[śnieg]]&gt;0,H8153+Tabela1[[#This Row],[opad]],0)</f>
        <v>0</v>
      </c>
      <c r="I8154">
        <f>IF(Tabela1[[#This Row],[łączna ilość opadów śniegu]]&gt;4,1,0)</f>
        <v>0</v>
      </c>
    </row>
    <row r="8155" spans="1:9" x14ac:dyDescent="0.3">
      <c r="A8155" s="2" t="s">
        <v>8156</v>
      </c>
      <c r="B8155" s="1">
        <v>-5.7</v>
      </c>
      <c r="C8155">
        <v>0</v>
      </c>
      <c r="D8155" t="str">
        <f>LEFT(Tabela1[[#This Row],[data]],10)</f>
        <v>06.12.2019</v>
      </c>
      <c r="E8155" t="str">
        <f>RIGHT(Tabela1[[#This Row],[data]],5)</f>
        <v>17:00</v>
      </c>
      <c r="F8155">
        <f>IF(AND(Tabela1[[#This Row],[temperatura]]&gt;0,Tabela1[[#This Row],[opad]]&gt;0),F8154+1,0)</f>
        <v>0</v>
      </c>
      <c r="G8155">
        <f>IF(AND(Tabela1[[#This Row],[temperatura]]&lt;0,Tabela1[[#This Row],[opad]]&gt;0),F8154+1,0)</f>
        <v>0</v>
      </c>
      <c r="H8155">
        <f>IF(Tabela1[[#This Row],[śnieg]]&gt;0,H8154+Tabela1[[#This Row],[opad]],0)</f>
        <v>0</v>
      </c>
      <c r="I8155">
        <f>IF(Tabela1[[#This Row],[łączna ilość opadów śniegu]]&gt;4,1,0)</f>
        <v>0</v>
      </c>
    </row>
    <row r="8156" spans="1:9" x14ac:dyDescent="0.3">
      <c r="A8156" s="2" t="s">
        <v>8157</v>
      </c>
      <c r="B8156" s="1">
        <v>-5.6</v>
      </c>
      <c r="C8156">
        <v>0</v>
      </c>
      <c r="D8156" t="str">
        <f>LEFT(Tabela1[[#This Row],[data]],10)</f>
        <v>06.12.2019</v>
      </c>
      <c r="E8156" t="str">
        <f>RIGHT(Tabela1[[#This Row],[data]],5)</f>
        <v>18:00</v>
      </c>
      <c r="F8156">
        <f>IF(AND(Tabela1[[#This Row],[temperatura]]&gt;0,Tabela1[[#This Row],[opad]]&gt;0),F8155+1,0)</f>
        <v>0</v>
      </c>
      <c r="G8156">
        <f>IF(AND(Tabela1[[#This Row],[temperatura]]&lt;0,Tabela1[[#This Row],[opad]]&gt;0),F8155+1,0)</f>
        <v>0</v>
      </c>
      <c r="H8156">
        <f>IF(Tabela1[[#This Row],[śnieg]]&gt;0,H8155+Tabela1[[#This Row],[opad]],0)</f>
        <v>0</v>
      </c>
      <c r="I8156">
        <f>IF(Tabela1[[#This Row],[łączna ilość opadów śniegu]]&gt;4,1,0)</f>
        <v>0</v>
      </c>
    </row>
    <row r="8157" spans="1:9" x14ac:dyDescent="0.3">
      <c r="A8157" s="2" t="s">
        <v>8158</v>
      </c>
      <c r="B8157" s="1">
        <v>-5.4</v>
      </c>
      <c r="C8157">
        <v>0</v>
      </c>
      <c r="D8157" t="str">
        <f>LEFT(Tabela1[[#This Row],[data]],10)</f>
        <v>06.12.2019</v>
      </c>
      <c r="E8157" t="str">
        <f>RIGHT(Tabela1[[#This Row],[data]],5)</f>
        <v>19:00</v>
      </c>
      <c r="F8157">
        <f>IF(AND(Tabela1[[#This Row],[temperatura]]&gt;0,Tabela1[[#This Row],[opad]]&gt;0),F8156+1,0)</f>
        <v>0</v>
      </c>
      <c r="G8157">
        <f>IF(AND(Tabela1[[#This Row],[temperatura]]&lt;0,Tabela1[[#This Row],[opad]]&gt;0),F8156+1,0)</f>
        <v>0</v>
      </c>
      <c r="H8157">
        <f>IF(Tabela1[[#This Row],[śnieg]]&gt;0,H8156+Tabela1[[#This Row],[opad]],0)</f>
        <v>0</v>
      </c>
      <c r="I8157">
        <f>IF(Tabela1[[#This Row],[łączna ilość opadów śniegu]]&gt;4,1,0)</f>
        <v>0</v>
      </c>
    </row>
    <row r="8158" spans="1:9" x14ac:dyDescent="0.3">
      <c r="A8158" s="2" t="s">
        <v>8159</v>
      </c>
      <c r="B8158" s="1">
        <v>-4.8</v>
      </c>
      <c r="C8158">
        <v>0</v>
      </c>
      <c r="D8158" t="str">
        <f>LEFT(Tabela1[[#This Row],[data]],10)</f>
        <v>06.12.2019</v>
      </c>
      <c r="E8158" t="str">
        <f>RIGHT(Tabela1[[#This Row],[data]],5)</f>
        <v>20:00</v>
      </c>
      <c r="F8158">
        <f>IF(AND(Tabela1[[#This Row],[temperatura]]&gt;0,Tabela1[[#This Row],[opad]]&gt;0),F8157+1,0)</f>
        <v>0</v>
      </c>
      <c r="G8158">
        <f>IF(AND(Tabela1[[#This Row],[temperatura]]&lt;0,Tabela1[[#This Row],[opad]]&gt;0),F8157+1,0)</f>
        <v>0</v>
      </c>
      <c r="H8158">
        <f>IF(Tabela1[[#This Row],[śnieg]]&gt;0,H8157+Tabela1[[#This Row],[opad]],0)</f>
        <v>0</v>
      </c>
      <c r="I8158">
        <f>IF(Tabela1[[#This Row],[łączna ilość opadów śniegu]]&gt;4,1,0)</f>
        <v>0</v>
      </c>
    </row>
    <row r="8159" spans="1:9" x14ac:dyDescent="0.3">
      <c r="A8159" s="2" t="s">
        <v>8160</v>
      </c>
      <c r="B8159" s="1">
        <v>-4.5999999999999996</v>
      </c>
      <c r="C8159">
        <v>0</v>
      </c>
      <c r="D8159" t="str">
        <f>LEFT(Tabela1[[#This Row],[data]],10)</f>
        <v>06.12.2019</v>
      </c>
      <c r="E8159" t="str">
        <f>RIGHT(Tabela1[[#This Row],[data]],5)</f>
        <v>21:00</v>
      </c>
      <c r="F8159">
        <f>IF(AND(Tabela1[[#This Row],[temperatura]]&gt;0,Tabela1[[#This Row],[opad]]&gt;0),F8158+1,0)</f>
        <v>0</v>
      </c>
      <c r="G8159">
        <f>IF(AND(Tabela1[[#This Row],[temperatura]]&lt;0,Tabela1[[#This Row],[opad]]&gt;0),F8158+1,0)</f>
        <v>0</v>
      </c>
      <c r="H8159">
        <f>IF(Tabela1[[#This Row],[śnieg]]&gt;0,H8158+Tabela1[[#This Row],[opad]],0)</f>
        <v>0</v>
      </c>
      <c r="I8159">
        <f>IF(Tabela1[[#This Row],[łączna ilość opadów śniegu]]&gt;4,1,0)</f>
        <v>0</v>
      </c>
    </row>
    <row r="8160" spans="1:9" x14ac:dyDescent="0.3">
      <c r="A8160" s="2" t="s">
        <v>8161</v>
      </c>
      <c r="B8160" s="1">
        <v>-5</v>
      </c>
      <c r="C8160">
        <v>0</v>
      </c>
      <c r="D8160" t="str">
        <f>LEFT(Tabela1[[#This Row],[data]],10)</f>
        <v>06.12.2019</v>
      </c>
      <c r="E8160" t="str">
        <f>RIGHT(Tabela1[[#This Row],[data]],5)</f>
        <v>22:00</v>
      </c>
      <c r="F8160">
        <f>IF(AND(Tabela1[[#This Row],[temperatura]]&gt;0,Tabela1[[#This Row],[opad]]&gt;0),F8159+1,0)</f>
        <v>0</v>
      </c>
      <c r="G8160">
        <f>IF(AND(Tabela1[[#This Row],[temperatura]]&lt;0,Tabela1[[#This Row],[opad]]&gt;0),F8159+1,0)</f>
        <v>0</v>
      </c>
      <c r="H8160">
        <f>IF(Tabela1[[#This Row],[śnieg]]&gt;0,H8159+Tabela1[[#This Row],[opad]],0)</f>
        <v>0</v>
      </c>
      <c r="I8160">
        <f>IF(Tabela1[[#This Row],[łączna ilość opadów śniegu]]&gt;4,1,0)</f>
        <v>0</v>
      </c>
    </row>
    <row r="8161" spans="1:9" x14ac:dyDescent="0.3">
      <c r="A8161" s="2" t="s">
        <v>8162</v>
      </c>
      <c r="B8161" s="1">
        <v>-5.3</v>
      </c>
      <c r="C8161">
        <v>0</v>
      </c>
      <c r="D8161" t="str">
        <f>LEFT(Tabela1[[#This Row],[data]],10)</f>
        <v>06.12.2019</v>
      </c>
      <c r="E8161" t="str">
        <f>RIGHT(Tabela1[[#This Row],[data]],5)</f>
        <v>23:00</v>
      </c>
      <c r="F8161">
        <f>IF(AND(Tabela1[[#This Row],[temperatura]]&gt;0,Tabela1[[#This Row],[opad]]&gt;0),F8160+1,0)</f>
        <v>0</v>
      </c>
      <c r="G8161">
        <f>IF(AND(Tabela1[[#This Row],[temperatura]]&lt;0,Tabela1[[#This Row],[opad]]&gt;0),F8160+1,0)</f>
        <v>0</v>
      </c>
      <c r="H8161">
        <f>IF(Tabela1[[#This Row],[śnieg]]&gt;0,H8160+Tabela1[[#This Row],[opad]],0)</f>
        <v>0</v>
      </c>
      <c r="I8161">
        <f>IF(Tabela1[[#This Row],[łączna ilość opadów śniegu]]&gt;4,1,0)</f>
        <v>0</v>
      </c>
    </row>
    <row r="8162" spans="1:9" x14ac:dyDescent="0.3">
      <c r="A8162" s="2" t="s">
        <v>8163</v>
      </c>
      <c r="B8162" s="1">
        <v>-5.7</v>
      </c>
      <c r="C8162">
        <v>0</v>
      </c>
      <c r="D8162" t="str">
        <f>LEFT(Tabela1[[#This Row],[data]],10)</f>
        <v>07.12.2019</v>
      </c>
      <c r="E8162" t="str">
        <f>RIGHT(Tabela1[[#This Row],[data]],5)</f>
        <v>00:00</v>
      </c>
      <c r="F8162">
        <f>IF(AND(Tabela1[[#This Row],[temperatura]]&gt;0,Tabela1[[#This Row],[opad]]&gt;0),F8161+1,0)</f>
        <v>0</v>
      </c>
      <c r="G8162">
        <f>IF(AND(Tabela1[[#This Row],[temperatura]]&lt;0,Tabela1[[#This Row],[opad]]&gt;0),F8161+1,0)</f>
        <v>0</v>
      </c>
      <c r="H8162">
        <f>IF(Tabela1[[#This Row],[śnieg]]&gt;0,H8161+Tabela1[[#This Row],[opad]],0)</f>
        <v>0</v>
      </c>
      <c r="I8162">
        <f>IF(Tabela1[[#This Row],[łączna ilość opadów śniegu]]&gt;4,1,0)</f>
        <v>0</v>
      </c>
    </row>
    <row r="8163" spans="1:9" x14ac:dyDescent="0.3">
      <c r="A8163" s="2" t="s">
        <v>8164</v>
      </c>
      <c r="B8163" s="1">
        <v>-5.7</v>
      </c>
      <c r="C8163">
        <v>0</v>
      </c>
      <c r="D8163" t="str">
        <f>LEFT(Tabela1[[#This Row],[data]],10)</f>
        <v>07.12.2019</v>
      </c>
      <c r="E8163" t="str">
        <f>RIGHT(Tabela1[[#This Row],[data]],5)</f>
        <v>01:00</v>
      </c>
      <c r="F8163">
        <f>IF(AND(Tabela1[[#This Row],[temperatura]]&gt;0,Tabela1[[#This Row],[opad]]&gt;0),F8162+1,0)</f>
        <v>0</v>
      </c>
      <c r="G8163">
        <f>IF(AND(Tabela1[[#This Row],[temperatura]]&lt;0,Tabela1[[#This Row],[opad]]&gt;0),F8162+1,0)</f>
        <v>0</v>
      </c>
      <c r="H8163">
        <f>IF(Tabela1[[#This Row],[śnieg]]&gt;0,H8162+Tabela1[[#This Row],[opad]],0)</f>
        <v>0</v>
      </c>
      <c r="I8163">
        <f>IF(Tabela1[[#This Row],[łączna ilość opadów śniegu]]&gt;4,1,0)</f>
        <v>0</v>
      </c>
    </row>
    <row r="8164" spans="1:9" x14ac:dyDescent="0.3">
      <c r="A8164" s="2" t="s">
        <v>8165</v>
      </c>
      <c r="B8164" s="1">
        <v>-5.7</v>
      </c>
      <c r="C8164">
        <v>0</v>
      </c>
      <c r="D8164" t="str">
        <f>LEFT(Tabela1[[#This Row],[data]],10)</f>
        <v>07.12.2019</v>
      </c>
      <c r="E8164" t="str">
        <f>RIGHT(Tabela1[[#This Row],[data]],5)</f>
        <v>02:00</v>
      </c>
      <c r="F8164">
        <f>IF(AND(Tabela1[[#This Row],[temperatura]]&gt;0,Tabela1[[#This Row],[opad]]&gt;0),F8163+1,0)</f>
        <v>0</v>
      </c>
      <c r="G8164">
        <f>IF(AND(Tabela1[[#This Row],[temperatura]]&lt;0,Tabela1[[#This Row],[opad]]&gt;0),F8163+1,0)</f>
        <v>0</v>
      </c>
      <c r="H8164">
        <f>IF(Tabela1[[#This Row],[śnieg]]&gt;0,H8163+Tabela1[[#This Row],[opad]],0)</f>
        <v>0</v>
      </c>
      <c r="I8164">
        <f>IF(Tabela1[[#This Row],[łączna ilość opadów śniegu]]&gt;4,1,0)</f>
        <v>0</v>
      </c>
    </row>
    <row r="8165" spans="1:9" x14ac:dyDescent="0.3">
      <c r="A8165" s="2" t="s">
        <v>8166</v>
      </c>
      <c r="B8165" s="1">
        <v>-5.0999999999999996</v>
      </c>
      <c r="C8165">
        <v>0</v>
      </c>
      <c r="D8165" t="str">
        <f>LEFT(Tabela1[[#This Row],[data]],10)</f>
        <v>07.12.2019</v>
      </c>
      <c r="E8165" t="str">
        <f>RIGHT(Tabela1[[#This Row],[data]],5)</f>
        <v>03:00</v>
      </c>
      <c r="F8165">
        <f>IF(AND(Tabela1[[#This Row],[temperatura]]&gt;0,Tabela1[[#This Row],[opad]]&gt;0),F8164+1,0)</f>
        <v>0</v>
      </c>
      <c r="G8165">
        <f>IF(AND(Tabela1[[#This Row],[temperatura]]&lt;0,Tabela1[[#This Row],[opad]]&gt;0),F8164+1,0)</f>
        <v>0</v>
      </c>
      <c r="H8165">
        <f>IF(Tabela1[[#This Row],[śnieg]]&gt;0,H8164+Tabela1[[#This Row],[opad]],0)</f>
        <v>0</v>
      </c>
      <c r="I8165">
        <f>IF(Tabela1[[#This Row],[łączna ilość opadów śniegu]]&gt;4,1,0)</f>
        <v>0</v>
      </c>
    </row>
    <row r="8166" spans="1:9" x14ac:dyDescent="0.3">
      <c r="A8166" s="2" t="s">
        <v>8167</v>
      </c>
      <c r="B8166" s="1">
        <v>-4.7</v>
      </c>
      <c r="C8166">
        <v>0</v>
      </c>
      <c r="D8166" t="str">
        <f>LEFT(Tabela1[[#This Row],[data]],10)</f>
        <v>07.12.2019</v>
      </c>
      <c r="E8166" t="str">
        <f>RIGHT(Tabela1[[#This Row],[data]],5)</f>
        <v>04:00</v>
      </c>
      <c r="F8166">
        <f>IF(AND(Tabela1[[#This Row],[temperatura]]&gt;0,Tabela1[[#This Row],[opad]]&gt;0),F8165+1,0)</f>
        <v>0</v>
      </c>
      <c r="G8166">
        <f>IF(AND(Tabela1[[#This Row],[temperatura]]&lt;0,Tabela1[[#This Row],[opad]]&gt;0),F8165+1,0)</f>
        <v>0</v>
      </c>
      <c r="H8166">
        <f>IF(Tabela1[[#This Row],[śnieg]]&gt;0,H8165+Tabela1[[#This Row],[opad]],0)</f>
        <v>0</v>
      </c>
      <c r="I8166">
        <f>IF(Tabela1[[#This Row],[łączna ilość opadów śniegu]]&gt;4,1,0)</f>
        <v>0</v>
      </c>
    </row>
    <row r="8167" spans="1:9" x14ac:dyDescent="0.3">
      <c r="A8167" s="2" t="s">
        <v>8168</v>
      </c>
      <c r="B8167" s="1">
        <v>-4.5</v>
      </c>
      <c r="C8167">
        <v>0</v>
      </c>
      <c r="D8167" t="str">
        <f>LEFT(Tabela1[[#This Row],[data]],10)</f>
        <v>07.12.2019</v>
      </c>
      <c r="E8167" t="str">
        <f>RIGHT(Tabela1[[#This Row],[data]],5)</f>
        <v>05:00</v>
      </c>
      <c r="F8167">
        <f>IF(AND(Tabela1[[#This Row],[temperatura]]&gt;0,Tabela1[[#This Row],[opad]]&gt;0),F8166+1,0)</f>
        <v>0</v>
      </c>
      <c r="G8167">
        <f>IF(AND(Tabela1[[#This Row],[temperatura]]&lt;0,Tabela1[[#This Row],[opad]]&gt;0),F8166+1,0)</f>
        <v>0</v>
      </c>
      <c r="H8167">
        <f>IF(Tabela1[[#This Row],[śnieg]]&gt;0,H8166+Tabela1[[#This Row],[opad]],0)</f>
        <v>0</v>
      </c>
      <c r="I8167">
        <f>IF(Tabela1[[#This Row],[łączna ilość opadów śniegu]]&gt;4,1,0)</f>
        <v>0</v>
      </c>
    </row>
    <row r="8168" spans="1:9" x14ac:dyDescent="0.3">
      <c r="A8168" s="2" t="s">
        <v>8169</v>
      </c>
      <c r="B8168" s="1">
        <v>-4.8</v>
      </c>
      <c r="C8168">
        <v>0</v>
      </c>
      <c r="D8168" t="str">
        <f>LEFT(Tabela1[[#This Row],[data]],10)</f>
        <v>07.12.2019</v>
      </c>
      <c r="E8168" t="str">
        <f>RIGHT(Tabela1[[#This Row],[data]],5)</f>
        <v>06:00</v>
      </c>
      <c r="F8168">
        <f>IF(AND(Tabela1[[#This Row],[temperatura]]&gt;0,Tabela1[[#This Row],[opad]]&gt;0),F8167+1,0)</f>
        <v>0</v>
      </c>
      <c r="G8168">
        <f>IF(AND(Tabela1[[#This Row],[temperatura]]&lt;0,Tabela1[[#This Row],[opad]]&gt;0),F8167+1,0)</f>
        <v>0</v>
      </c>
      <c r="H8168">
        <f>IF(Tabela1[[#This Row],[śnieg]]&gt;0,H8167+Tabela1[[#This Row],[opad]],0)</f>
        <v>0</v>
      </c>
      <c r="I8168">
        <f>IF(Tabela1[[#This Row],[łączna ilość opadów śniegu]]&gt;4,1,0)</f>
        <v>0</v>
      </c>
    </row>
    <row r="8169" spans="1:9" x14ac:dyDescent="0.3">
      <c r="A8169" s="2" t="s">
        <v>8170</v>
      </c>
      <c r="B8169" s="1">
        <v>-4.5999999999999996</v>
      </c>
      <c r="C8169">
        <v>0</v>
      </c>
      <c r="D8169" t="str">
        <f>LEFT(Tabela1[[#This Row],[data]],10)</f>
        <v>07.12.2019</v>
      </c>
      <c r="E8169" t="str">
        <f>RIGHT(Tabela1[[#This Row],[data]],5)</f>
        <v>07:00</v>
      </c>
      <c r="F8169">
        <f>IF(AND(Tabela1[[#This Row],[temperatura]]&gt;0,Tabela1[[#This Row],[opad]]&gt;0),F8168+1,0)</f>
        <v>0</v>
      </c>
      <c r="G8169">
        <f>IF(AND(Tabela1[[#This Row],[temperatura]]&lt;0,Tabela1[[#This Row],[opad]]&gt;0),F8168+1,0)</f>
        <v>0</v>
      </c>
      <c r="H8169">
        <f>IF(Tabela1[[#This Row],[śnieg]]&gt;0,H8168+Tabela1[[#This Row],[opad]],0)</f>
        <v>0</v>
      </c>
      <c r="I8169">
        <f>IF(Tabela1[[#This Row],[łączna ilość opadów śniegu]]&gt;4,1,0)</f>
        <v>0</v>
      </c>
    </row>
    <row r="8170" spans="1:9" x14ac:dyDescent="0.3">
      <c r="A8170" s="2" t="s">
        <v>8171</v>
      </c>
      <c r="B8170" s="1">
        <v>-4.3</v>
      </c>
      <c r="C8170">
        <v>0.2</v>
      </c>
      <c r="D8170" t="str">
        <f>LEFT(Tabela1[[#This Row],[data]],10)</f>
        <v>07.12.2019</v>
      </c>
      <c r="E8170" t="str">
        <f>RIGHT(Tabela1[[#This Row],[data]],5)</f>
        <v>08:00</v>
      </c>
      <c r="F8170">
        <f>IF(AND(Tabela1[[#This Row],[temperatura]]&gt;0,Tabela1[[#This Row],[opad]]&gt;0),F8169+1,0)</f>
        <v>0</v>
      </c>
      <c r="G8170">
        <f>IF(AND(Tabela1[[#This Row],[temperatura]]&lt;0,Tabela1[[#This Row],[opad]]&gt;0),F8169+1,0)</f>
        <v>1</v>
      </c>
      <c r="H8170">
        <f>IF(Tabela1[[#This Row],[śnieg]]&gt;0,H8169+Tabela1[[#This Row],[opad]],0)</f>
        <v>0.2</v>
      </c>
      <c r="I8170">
        <f>IF(Tabela1[[#This Row],[łączna ilość opadów śniegu]]&gt;4,1,0)</f>
        <v>0</v>
      </c>
    </row>
    <row r="8171" spans="1:9" x14ac:dyDescent="0.3">
      <c r="A8171" s="2" t="s">
        <v>8172</v>
      </c>
      <c r="B8171" s="1">
        <v>-4.0999999999999996</v>
      </c>
      <c r="C8171">
        <v>0.2</v>
      </c>
      <c r="D8171" t="str">
        <f>LEFT(Tabela1[[#This Row],[data]],10)</f>
        <v>07.12.2019</v>
      </c>
      <c r="E8171" t="str">
        <f>RIGHT(Tabela1[[#This Row],[data]],5)</f>
        <v>09:00</v>
      </c>
      <c r="F8171">
        <f>IF(AND(Tabela1[[#This Row],[temperatura]]&gt;0,Tabela1[[#This Row],[opad]]&gt;0),F8170+1,0)</f>
        <v>0</v>
      </c>
      <c r="G8171">
        <f>IF(AND(Tabela1[[#This Row],[temperatura]]&lt;0,Tabela1[[#This Row],[opad]]&gt;0),F8170+1,0)</f>
        <v>1</v>
      </c>
      <c r="H8171">
        <f>IF(Tabela1[[#This Row],[śnieg]]&gt;0,H8170+Tabela1[[#This Row],[opad]],0)</f>
        <v>0.4</v>
      </c>
      <c r="I8171">
        <f>IF(Tabela1[[#This Row],[łączna ilość opadów śniegu]]&gt;4,1,0)</f>
        <v>0</v>
      </c>
    </row>
    <row r="8172" spans="1:9" x14ac:dyDescent="0.3">
      <c r="A8172" s="2" t="s">
        <v>8173</v>
      </c>
      <c r="B8172" s="1">
        <v>-3.8</v>
      </c>
      <c r="C8172">
        <v>0</v>
      </c>
      <c r="D8172" t="str">
        <f>LEFT(Tabela1[[#This Row],[data]],10)</f>
        <v>07.12.2019</v>
      </c>
      <c r="E8172" t="str">
        <f>RIGHT(Tabela1[[#This Row],[data]],5)</f>
        <v>10:00</v>
      </c>
      <c r="F8172">
        <f>IF(AND(Tabela1[[#This Row],[temperatura]]&gt;0,Tabela1[[#This Row],[opad]]&gt;0),F8171+1,0)</f>
        <v>0</v>
      </c>
      <c r="G8172">
        <f>IF(AND(Tabela1[[#This Row],[temperatura]]&lt;0,Tabela1[[#This Row],[opad]]&gt;0),F8171+1,0)</f>
        <v>0</v>
      </c>
      <c r="H8172">
        <f>IF(Tabela1[[#This Row],[śnieg]]&gt;0,H8171+Tabela1[[#This Row],[opad]],0)</f>
        <v>0</v>
      </c>
      <c r="I8172">
        <f>IF(Tabela1[[#This Row],[łączna ilość opadów śniegu]]&gt;4,1,0)</f>
        <v>0</v>
      </c>
    </row>
    <row r="8173" spans="1:9" x14ac:dyDescent="0.3">
      <c r="A8173" s="2" t="s">
        <v>8174</v>
      </c>
      <c r="B8173" s="1">
        <v>-2.8</v>
      </c>
      <c r="C8173">
        <v>0</v>
      </c>
      <c r="D8173" t="str">
        <f>LEFT(Tabela1[[#This Row],[data]],10)</f>
        <v>07.12.2019</v>
      </c>
      <c r="E8173" t="str">
        <f>RIGHT(Tabela1[[#This Row],[data]],5)</f>
        <v>11:00</v>
      </c>
      <c r="F8173">
        <f>IF(AND(Tabela1[[#This Row],[temperatura]]&gt;0,Tabela1[[#This Row],[opad]]&gt;0),F8172+1,0)</f>
        <v>0</v>
      </c>
      <c r="G8173">
        <f>IF(AND(Tabela1[[#This Row],[temperatura]]&lt;0,Tabela1[[#This Row],[opad]]&gt;0),F8172+1,0)</f>
        <v>0</v>
      </c>
      <c r="H8173">
        <f>IF(Tabela1[[#This Row],[śnieg]]&gt;0,H8172+Tabela1[[#This Row],[opad]],0)</f>
        <v>0</v>
      </c>
      <c r="I8173">
        <f>IF(Tabela1[[#This Row],[łączna ilość opadów śniegu]]&gt;4,1,0)</f>
        <v>0</v>
      </c>
    </row>
    <row r="8174" spans="1:9" x14ac:dyDescent="0.3">
      <c r="A8174" s="2" t="s">
        <v>8175</v>
      </c>
      <c r="B8174" s="1">
        <v>-1.8</v>
      </c>
      <c r="C8174">
        <v>0</v>
      </c>
      <c r="D8174" t="str">
        <f>LEFT(Tabela1[[#This Row],[data]],10)</f>
        <v>07.12.2019</v>
      </c>
      <c r="E8174" t="str">
        <f>RIGHT(Tabela1[[#This Row],[data]],5)</f>
        <v>12:00</v>
      </c>
      <c r="F8174">
        <f>IF(AND(Tabela1[[#This Row],[temperatura]]&gt;0,Tabela1[[#This Row],[opad]]&gt;0),F8173+1,0)</f>
        <v>0</v>
      </c>
      <c r="G8174">
        <f>IF(AND(Tabela1[[#This Row],[temperatura]]&lt;0,Tabela1[[#This Row],[opad]]&gt;0),F8173+1,0)</f>
        <v>0</v>
      </c>
      <c r="H8174">
        <f>IF(Tabela1[[#This Row],[śnieg]]&gt;0,H8173+Tabela1[[#This Row],[opad]],0)</f>
        <v>0</v>
      </c>
      <c r="I8174">
        <f>IF(Tabela1[[#This Row],[łączna ilość opadów śniegu]]&gt;4,1,0)</f>
        <v>0</v>
      </c>
    </row>
    <row r="8175" spans="1:9" x14ac:dyDescent="0.3">
      <c r="A8175" s="2" t="s">
        <v>8176</v>
      </c>
      <c r="B8175" s="1">
        <v>-1.7</v>
      </c>
      <c r="C8175">
        <v>0.1</v>
      </c>
      <c r="D8175" t="str">
        <f>LEFT(Tabela1[[#This Row],[data]],10)</f>
        <v>07.12.2019</v>
      </c>
      <c r="E8175" t="str">
        <f>RIGHT(Tabela1[[#This Row],[data]],5)</f>
        <v>13:00</v>
      </c>
      <c r="F8175">
        <f>IF(AND(Tabela1[[#This Row],[temperatura]]&gt;0,Tabela1[[#This Row],[opad]]&gt;0),F8174+1,0)</f>
        <v>0</v>
      </c>
      <c r="G8175">
        <f>IF(AND(Tabela1[[#This Row],[temperatura]]&lt;0,Tabela1[[#This Row],[opad]]&gt;0),F8174+1,0)</f>
        <v>1</v>
      </c>
      <c r="H8175">
        <f>IF(Tabela1[[#This Row],[śnieg]]&gt;0,H8174+Tabela1[[#This Row],[opad]],0)</f>
        <v>0.1</v>
      </c>
      <c r="I8175">
        <f>IF(Tabela1[[#This Row],[łączna ilość opadów śniegu]]&gt;4,1,0)</f>
        <v>0</v>
      </c>
    </row>
    <row r="8176" spans="1:9" x14ac:dyDescent="0.3">
      <c r="A8176" s="2" t="s">
        <v>8177</v>
      </c>
      <c r="B8176" s="1">
        <v>-1.5</v>
      </c>
      <c r="C8176">
        <v>0</v>
      </c>
      <c r="D8176" t="str">
        <f>LEFT(Tabela1[[#This Row],[data]],10)</f>
        <v>07.12.2019</v>
      </c>
      <c r="E8176" t="str">
        <f>RIGHT(Tabela1[[#This Row],[data]],5)</f>
        <v>14:00</v>
      </c>
      <c r="F8176">
        <f>IF(AND(Tabela1[[#This Row],[temperatura]]&gt;0,Tabela1[[#This Row],[opad]]&gt;0),F8175+1,0)</f>
        <v>0</v>
      </c>
      <c r="G8176">
        <f>IF(AND(Tabela1[[#This Row],[temperatura]]&lt;0,Tabela1[[#This Row],[opad]]&gt;0),F8175+1,0)</f>
        <v>0</v>
      </c>
      <c r="H8176">
        <f>IF(Tabela1[[#This Row],[śnieg]]&gt;0,H8175+Tabela1[[#This Row],[opad]],0)</f>
        <v>0</v>
      </c>
      <c r="I8176">
        <f>IF(Tabela1[[#This Row],[łączna ilość opadów śniegu]]&gt;4,1,0)</f>
        <v>0</v>
      </c>
    </row>
    <row r="8177" spans="1:9" x14ac:dyDescent="0.3">
      <c r="A8177" s="2" t="s">
        <v>8178</v>
      </c>
      <c r="B8177" s="1">
        <v>-0.8</v>
      </c>
      <c r="C8177">
        <v>0.1</v>
      </c>
      <c r="D8177" t="str">
        <f>LEFT(Tabela1[[#This Row],[data]],10)</f>
        <v>07.12.2019</v>
      </c>
      <c r="E8177" t="str">
        <f>RIGHT(Tabela1[[#This Row],[data]],5)</f>
        <v>15:00</v>
      </c>
      <c r="F8177">
        <f>IF(AND(Tabela1[[#This Row],[temperatura]]&gt;0,Tabela1[[#This Row],[opad]]&gt;0),F8176+1,0)</f>
        <v>0</v>
      </c>
      <c r="G8177">
        <f>IF(AND(Tabela1[[#This Row],[temperatura]]&lt;0,Tabela1[[#This Row],[opad]]&gt;0),F8176+1,0)</f>
        <v>1</v>
      </c>
      <c r="H8177">
        <f>IF(Tabela1[[#This Row],[śnieg]]&gt;0,H8176+Tabela1[[#This Row],[opad]],0)</f>
        <v>0.1</v>
      </c>
      <c r="I8177">
        <f>IF(Tabela1[[#This Row],[łączna ilość opadów śniegu]]&gt;4,1,0)</f>
        <v>0</v>
      </c>
    </row>
    <row r="8178" spans="1:9" x14ac:dyDescent="0.3">
      <c r="A8178" s="2" t="s">
        <v>8179</v>
      </c>
      <c r="B8178" s="1">
        <v>-0.4</v>
      </c>
      <c r="C8178">
        <v>0</v>
      </c>
      <c r="D8178" t="str">
        <f>LEFT(Tabela1[[#This Row],[data]],10)</f>
        <v>07.12.2019</v>
      </c>
      <c r="E8178" t="str">
        <f>RIGHT(Tabela1[[#This Row],[data]],5)</f>
        <v>16:00</v>
      </c>
      <c r="F8178">
        <f>IF(AND(Tabela1[[#This Row],[temperatura]]&gt;0,Tabela1[[#This Row],[opad]]&gt;0),F8177+1,0)</f>
        <v>0</v>
      </c>
      <c r="G8178">
        <f>IF(AND(Tabela1[[#This Row],[temperatura]]&lt;0,Tabela1[[#This Row],[opad]]&gt;0),F8177+1,0)</f>
        <v>0</v>
      </c>
      <c r="H8178">
        <f>IF(Tabela1[[#This Row],[śnieg]]&gt;0,H8177+Tabela1[[#This Row],[opad]],0)</f>
        <v>0</v>
      </c>
      <c r="I8178">
        <f>IF(Tabela1[[#This Row],[łączna ilość opadów śniegu]]&gt;4,1,0)</f>
        <v>0</v>
      </c>
    </row>
    <row r="8179" spans="1:9" x14ac:dyDescent="0.3">
      <c r="A8179" s="2" t="s">
        <v>8180</v>
      </c>
      <c r="B8179" s="1">
        <v>0.1</v>
      </c>
      <c r="C8179">
        <v>0</v>
      </c>
      <c r="D8179" t="str">
        <f>LEFT(Tabela1[[#This Row],[data]],10)</f>
        <v>07.12.2019</v>
      </c>
      <c r="E8179" t="str">
        <f>RIGHT(Tabela1[[#This Row],[data]],5)</f>
        <v>17:00</v>
      </c>
      <c r="F8179">
        <f>IF(AND(Tabela1[[#This Row],[temperatura]]&gt;0,Tabela1[[#This Row],[opad]]&gt;0),F8178+1,0)</f>
        <v>0</v>
      </c>
      <c r="G8179">
        <f>IF(AND(Tabela1[[#This Row],[temperatura]]&lt;0,Tabela1[[#This Row],[opad]]&gt;0),F8178+1,0)</f>
        <v>0</v>
      </c>
      <c r="H8179">
        <f>IF(Tabela1[[#This Row],[śnieg]]&gt;0,H8178+Tabela1[[#This Row],[opad]],0)</f>
        <v>0</v>
      </c>
      <c r="I8179">
        <f>IF(Tabela1[[#This Row],[łączna ilość opadów śniegu]]&gt;4,1,0)</f>
        <v>0</v>
      </c>
    </row>
    <row r="8180" spans="1:9" x14ac:dyDescent="0.3">
      <c r="A8180" s="2" t="s">
        <v>8181</v>
      </c>
      <c r="B8180" s="1">
        <v>0.2</v>
      </c>
      <c r="C8180">
        <v>0</v>
      </c>
      <c r="D8180" t="str">
        <f>LEFT(Tabela1[[#This Row],[data]],10)</f>
        <v>07.12.2019</v>
      </c>
      <c r="E8180" t="str">
        <f>RIGHT(Tabela1[[#This Row],[data]],5)</f>
        <v>18:00</v>
      </c>
      <c r="F8180">
        <f>IF(AND(Tabela1[[#This Row],[temperatura]]&gt;0,Tabela1[[#This Row],[opad]]&gt;0),F8179+1,0)</f>
        <v>0</v>
      </c>
      <c r="G8180">
        <f>IF(AND(Tabela1[[#This Row],[temperatura]]&lt;0,Tabela1[[#This Row],[opad]]&gt;0),F8179+1,0)</f>
        <v>0</v>
      </c>
      <c r="H8180">
        <f>IF(Tabela1[[#This Row],[śnieg]]&gt;0,H8179+Tabela1[[#This Row],[opad]],0)</f>
        <v>0</v>
      </c>
      <c r="I8180">
        <f>IF(Tabela1[[#This Row],[łączna ilość opadów śniegu]]&gt;4,1,0)</f>
        <v>0</v>
      </c>
    </row>
    <row r="8181" spans="1:9" x14ac:dyDescent="0.3">
      <c r="A8181" s="2" t="s">
        <v>8182</v>
      </c>
      <c r="B8181" s="1">
        <v>0.2</v>
      </c>
      <c r="C8181">
        <v>0</v>
      </c>
      <c r="D8181" t="str">
        <f>LEFT(Tabela1[[#This Row],[data]],10)</f>
        <v>07.12.2019</v>
      </c>
      <c r="E8181" t="str">
        <f>RIGHT(Tabela1[[#This Row],[data]],5)</f>
        <v>19:00</v>
      </c>
      <c r="F8181">
        <f>IF(AND(Tabela1[[#This Row],[temperatura]]&gt;0,Tabela1[[#This Row],[opad]]&gt;0),F8180+1,0)</f>
        <v>0</v>
      </c>
      <c r="G8181">
        <f>IF(AND(Tabela1[[#This Row],[temperatura]]&lt;0,Tabela1[[#This Row],[opad]]&gt;0),F8180+1,0)</f>
        <v>0</v>
      </c>
      <c r="H8181">
        <f>IF(Tabela1[[#This Row],[śnieg]]&gt;0,H8180+Tabela1[[#This Row],[opad]],0)</f>
        <v>0</v>
      </c>
      <c r="I8181">
        <f>IF(Tabela1[[#This Row],[łączna ilość opadów śniegu]]&gt;4,1,0)</f>
        <v>0</v>
      </c>
    </row>
    <row r="8182" spans="1:9" x14ac:dyDescent="0.3">
      <c r="A8182" s="2" t="s">
        <v>8183</v>
      </c>
      <c r="B8182" s="1">
        <v>0.6</v>
      </c>
      <c r="C8182">
        <v>0</v>
      </c>
      <c r="D8182" t="str">
        <f>LEFT(Tabela1[[#This Row],[data]],10)</f>
        <v>07.12.2019</v>
      </c>
      <c r="E8182" t="str">
        <f>RIGHT(Tabela1[[#This Row],[data]],5)</f>
        <v>20:00</v>
      </c>
      <c r="F8182">
        <f>IF(AND(Tabela1[[#This Row],[temperatura]]&gt;0,Tabela1[[#This Row],[opad]]&gt;0),F8181+1,0)</f>
        <v>0</v>
      </c>
      <c r="G8182">
        <f>IF(AND(Tabela1[[#This Row],[temperatura]]&lt;0,Tabela1[[#This Row],[opad]]&gt;0),F8181+1,0)</f>
        <v>0</v>
      </c>
      <c r="H8182">
        <f>IF(Tabela1[[#This Row],[śnieg]]&gt;0,H8181+Tabela1[[#This Row],[opad]],0)</f>
        <v>0</v>
      </c>
      <c r="I8182">
        <f>IF(Tabela1[[#This Row],[łączna ilość opadów śniegu]]&gt;4,1,0)</f>
        <v>0</v>
      </c>
    </row>
    <row r="8183" spans="1:9" x14ac:dyDescent="0.3">
      <c r="A8183" s="2" t="s">
        <v>8184</v>
      </c>
      <c r="B8183" s="1">
        <v>0.8</v>
      </c>
      <c r="C8183">
        <v>0</v>
      </c>
      <c r="D8183" t="str">
        <f>LEFT(Tabela1[[#This Row],[data]],10)</f>
        <v>07.12.2019</v>
      </c>
      <c r="E8183" t="str">
        <f>RIGHT(Tabela1[[#This Row],[data]],5)</f>
        <v>21:00</v>
      </c>
      <c r="F8183">
        <f>IF(AND(Tabela1[[#This Row],[temperatura]]&gt;0,Tabela1[[#This Row],[opad]]&gt;0),F8182+1,0)</f>
        <v>0</v>
      </c>
      <c r="G8183">
        <f>IF(AND(Tabela1[[#This Row],[temperatura]]&lt;0,Tabela1[[#This Row],[opad]]&gt;0),F8182+1,0)</f>
        <v>0</v>
      </c>
      <c r="H8183">
        <f>IF(Tabela1[[#This Row],[śnieg]]&gt;0,H8182+Tabela1[[#This Row],[opad]],0)</f>
        <v>0</v>
      </c>
      <c r="I8183">
        <f>IF(Tabela1[[#This Row],[łączna ilość opadów śniegu]]&gt;4,1,0)</f>
        <v>0</v>
      </c>
    </row>
    <row r="8184" spans="1:9" x14ac:dyDescent="0.3">
      <c r="A8184" s="2" t="s">
        <v>8185</v>
      </c>
      <c r="B8184" s="1">
        <v>0.7</v>
      </c>
      <c r="C8184">
        <v>0</v>
      </c>
      <c r="D8184" t="str">
        <f>LEFT(Tabela1[[#This Row],[data]],10)</f>
        <v>07.12.2019</v>
      </c>
      <c r="E8184" t="str">
        <f>RIGHT(Tabela1[[#This Row],[data]],5)</f>
        <v>22:00</v>
      </c>
      <c r="F8184">
        <f>IF(AND(Tabela1[[#This Row],[temperatura]]&gt;0,Tabela1[[#This Row],[opad]]&gt;0),F8183+1,0)</f>
        <v>0</v>
      </c>
      <c r="G8184">
        <f>IF(AND(Tabela1[[#This Row],[temperatura]]&lt;0,Tabela1[[#This Row],[opad]]&gt;0),F8183+1,0)</f>
        <v>0</v>
      </c>
      <c r="H8184">
        <f>IF(Tabela1[[#This Row],[śnieg]]&gt;0,H8183+Tabela1[[#This Row],[opad]],0)</f>
        <v>0</v>
      </c>
      <c r="I8184">
        <f>IF(Tabela1[[#This Row],[łączna ilość opadów śniegu]]&gt;4,1,0)</f>
        <v>0</v>
      </c>
    </row>
    <row r="8185" spans="1:9" x14ac:dyDescent="0.3">
      <c r="A8185" s="2" t="s">
        <v>8186</v>
      </c>
      <c r="B8185" s="1">
        <v>1</v>
      </c>
      <c r="C8185">
        <v>0</v>
      </c>
      <c r="D8185" t="str">
        <f>LEFT(Tabela1[[#This Row],[data]],10)</f>
        <v>07.12.2019</v>
      </c>
      <c r="E8185" t="str">
        <f>RIGHT(Tabela1[[#This Row],[data]],5)</f>
        <v>23:00</v>
      </c>
      <c r="F8185">
        <f>IF(AND(Tabela1[[#This Row],[temperatura]]&gt;0,Tabela1[[#This Row],[opad]]&gt;0),F8184+1,0)</f>
        <v>0</v>
      </c>
      <c r="G8185">
        <f>IF(AND(Tabela1[[#This Row],[temperatura]]&lt;0,Tabela1[[#This Row],[opad]]&gt;0),F8184+1,0)</f>
        <v>0</v>
      </c>
      <c r="H8185">
        <f>IF(Tabela1[[#This Row],[śnieg]]&gt;0,H8184+Tabela1[[#This Row],[opad]],0)</f>
        <v>0</v>
      </c>
      <c r="I8185">
        <f>IF(Tabela1[[#This Row],[łączna ilość opadów śniegu]]&gt;4,1,0)</f>
        <v>0</v>
      </c>
    </row>
    <row r="8186" spans="1:9" x14ac:dyDescent="0.3">
      <c r="A8186" s="2" t="s">
        <v>8187</v>
      </c>
      <c r="B8186" s="1">
        <v>0.9</v>
      </c>
      <c r="C8186">
        <v>0</v>
      </c>
      <c r="D8186" t="str">
        <f>LEFT(Tabela1[[#This Row],[data]],10)</f>
        <v>08.12.2019</v>
      </c>
      <c r="E8186" t="str">
        <f>RIGHT(Tabela1[[#This Row],[data]],5)</f>
        <v>00:00</v>
      </c>
      <c r="F8186">
        <f>IF(AND(Tabela1[[#This Row],[temperatura]]&gt;0,Tabela1[[#This Row],[opad]]&gt;0),F8185+1,0)</f>
        <v>0</v>
      </c>
      <c r="G8186">
        <f>IF(AND(Tabela1[[#This Row],[temperatura]]&lt;0,Tabela1[[#This Row],[opad]]&gt;0),F8185+1,0)</f>
        <v>0</v>
      </c>
      <c r="H8186">
        <f>IF(Tabela1[[#This Row],[śnieg]]&gt;0,H8185+Tabela1[[#This Row],[opad]],0)</f>
        <v>0</v>
      </c>
      <c r="I8186">
        <f>IF(Tabela1[[#This Row],[łączna ilość opadów śniegu]]&gt;4,1,0)</f>
        <v>0</v>
      </c>
    </row>
    <row r="8187" spans="1:9" x14ac:dyDescent="0.3">
      <c r="A8187" s="2" t="s">
        <v>8188</v>
      </c>
      <c r="B8187" s="1">
        <v>0.4</v>
      </c>
      <c r="C8187">
        <v>0</v>
      </c>
      <c r="D8187" t="str">
        <f>LEFT(Tabela1[[#This Row],[data]],10)</f>
        <v>08.12.2019</v>
      </c>
      <c r="E8187" t="str">
        <f>RIGHT(Tabela1[[#This Row],[data]],5)</f>
        <v>01:00</v>
      </c>
      <c r="F8187">
        <f>IF(AND(Tabela1[[#This Row],[temperatura]]&gt;0,Tabela1[[#This Row],[opad]]&gt;0),F8186+1,0)</f>
        <v>0</v>
      </c>
      <c r="G8187">
        <f>IF(AND(Tabela1[[#This Row],[temperatura]]&lt;0,Tabela1[[#This Row],[opad]]&gt;0),F8186+1,0)</f>
        <v>0</v>
      </c>
      <c r="H8187">
        <f>IF(Tabela1[[#This Row],[śnieg]]&gt;0,H8186+Tabela1[[#This Row],[opad]],0)</f>
        <v>0</v>
      </c>
      <c r="I8187">
        <f>IF(Tabela1[[#This Row],[łączna ilość opadów śniegu]]&gt;4,1,0)</f>
        <v>0</v>
      </c>
    </row>
    <row r="8188" spans="1:9" x14ac:dyDescent="0.3">
      <c r="A8188" s="2" t="s">
        <v>8189</v>
      </c>
      <c r="B8188" s="1">
        <v>0.4</v>
      </c>
      <c r="C8188">
        <v>0</v>
      </c>
      <c r="D8188" t="str">
        <f>LEFT(Tabela1[[#This Row],[data]],10)</f>
        <v>08.12.2019</v>
      </c>
      <c r="E8188" t="str">
        <f>RIGHT(Tabela1[[#This Row],[data]],5)</f>
        <v>02:00</v>
      </c>
      <c r="F8188">
        <f>IF(AND(Tabela1[[#This Row],[temperatura]]&gt;0,Tabela1[[#This Row],[opad]]&gt;0),F8187+1,0)</f>
        <v>0</v>
      </c>
      <c r="G8188">
        <f>IF(AND(Tabela1[[#This Row],[temperatura]]&lt;0,Tabela1[[#This Row],[opad]]&gt;0),F8187+1,0)</f>
        <v>0</v>
      </c>
      <c r="H8188">
        <f>IF(Tabela1[[#This Row],[śnieg]]&gt;0,H8187+Tabela1[[#This Row],[opad]],0)</f>
        <v>0</v>
      </c>
      <c r="I8188">
        <f>IF(Tabela1[[#This Row],[łączna ilość opadów śniegu]]&gt;4,1,0)</f>
        <v>0</v>
      </c>
    </row>
    <row r="8189" spans="1:9" x14ac:dyDescent="0.3">
      <c r="A8189" s="2" t="s">
        <v>8190</v>
      </c>
      <c r="B8189" s="1">
        <v>0.7</v>
      </c>
      <c r="C8189">
        <v>0</v>
      </c>
      <c r="D8189" t="str">
        <f>LEFT(Tabela1[[#This Row],[data]],10)</f>
        <v>08.12.2019</v>
      </c>
      <c r="E8189" t="str">
        <f>RIGHT(Tabela1[[#This Row],[data]],5)</f>
        <v>03:00</v>
      </c>
      <c r="F8189">
        <f>IF(AND(Tabela1[[#This Row],[temperatura]]&gt;0,Tabela1[[#This Row],[opad]]&gt;0),F8188+1,0)</f>
        <v>0</v>
      </c>
      <c r="G8189">
        <f>IF(AND(Tabela1[[#This Row],[temperatura]]&lt;0,Tabela1[[#This Row],[opad]]&gt;0),F8188+1,0)</f>
        <v>0</v>
      </c>
      <c r="H8189">
        <f>IF(Tabela1[[#This Row],[śnieg]]&gt;0,H8188+Tabela1[[#This Row],[opad]],0)</f>
        <v>0</v>
      </c>
      <c r="I8189">
        <f>IF(Tabela1[[#This Row],[łączna ilość opadów śniegu]]&gt;4,1,0)</f>
        <v>0</v>
      </c>
    </row>
    <row r="8190" spans="1:9" x14ac:dyDescent="0.3">
      <c r="A8190" s="2" t="s">
        <v>8191</v>
      </c>
      <c r="B8190" s="1">
        <v>0.3</v>
      </c>
      <c r="C8190">
        <v>0</v>
      </c>
      <c r="D8190" t="str">
        <f>LEFT(Tabela1[[#This Row],[data]],10)</f>
        <v>08.12.2019</v>
      </c>
      <c r="E8190" t="str">
        <f>RIGHT(Tabela1[[#This Row],[data]],5)</f>
        <v>04:00</v>
      </c>
      <c r="F8190">
        <f>IF(AND(Tabela1[[#This Row],[temperatura]]&gt;0,Tabela1[[#This Row],[opad]]&gt;0),F8189+1,0)</f>
        <v>0</v>
      </c>
      <c r="G8190">
        <f>IF(AND(Tabela1[[#This Row],[temperatura]]&lt;0,Tabela1[[#This Row],[opad]]&gt;0),F8189+1,0)</f>
        <v>0</v>
      </c>
      <c r="H8190">
        <f>IF(Tabela1[[#This Row],[śnieg]]&gt;0,H8189+Tabela1[[#This Row],[opad]],0)</f>
        <v>0</v>
      </c>
      <c r="I8190">
        <f>IF(Tabela1[[#This Row],[łączna ilość opadów śniegu]]&gt;4,1,0)</f>
        <v>0</v>
      </c>
    </row>
    <row r="8191" spans="1:9" x14ac:dyDescent="0.3">
      <c r="A8191" s="2" t="s">
        <v>8192</v>
      </c>
      <c r="B8191" s="1">
        <v>0.1</v>
      </c>
      <c r="C8191">
        <v>0</v>
      </c>
      <c r="D8191" t="str">
        <f>LEFT(Tabela1[[#This Row],[data]],10)</f>
        <v>08.12.2019</v>
      </c>
      <c r="E8191" t="str">
        <f>RIGHT(Tabela1[[#This Row],[data]],5)</f>
        <v>05:00</v>
      </c>
      <c r="F8191">
        <f>IF(AND(Tabela1[[#This Row],[temperatura]]&gt;0,Tabela1[[#This Row],[opad]]&gt;0),F8190+1,0)</f>
        <v>0</v>
      </c>
      <c r="G8191">
        <f>IF(AND(Tabela1[[#This Row],[temperatura]]&lt;0,Tabela1[[#This Row],[opad]]&gt;0),F8190+1,0)</f>
        <v>0</v>
      </c>
      <c r="H8191">
        <f>IF(Tabela1[[#This Row],[śnieg]]&gt;0,H8190+Tabela1[[#This Row],[opad]],0)</f>
        <v>0</v>
      </c>
      <c r="I8191">
        <f>IF(Tabela1[[#This Row],[łączna ilość opadów śniegu]]&gt;4,1,0)</f>
        <v>0</v>
      </c>
    </row>
    <row r="8192" spans="1:9" x14ac:dyDescent="0.3">
      <c r="A8192" s="2" t="s">
        <v>8193</v>
      </c>
      <c r="B8192" s="1">
        <v>0.1</v>
      </c>
      <c r="C8192">
        <v>0</v>
      </c>
      <c r="D8192" t="str">
        <f>LEFT(Tabela1[[#This Row],[data]],10)</f>
        <v>08.12.2019</v>
      </c>
      <c r="E8192" t="str">
        <f>RIGHT(Tabela1[[#This Row],[data]],5)</f>
        <v>06:00</v>
      </c>
      <c r="F8192">
        <f>IF(AND(Tabela1[[#This Row],[temperatura]]&gt;0,Tabela1[[#This Row],[opad]]&gt;0),F8191+1,0)</f>
        <v>0</v>
      </c>
      <c r="G8192">
        <f>IF(AND(Tabela1[[#This Row],[temperatura]]&lt;0,Tabela1[[#This Row],[opad]]&gt;0),F8191+1,0)</f>
        <v>0</v>
      </c>
      <c r="H8192">
        <f>IF(Tabela1[[#This Row],[śnieg]]&gt;0,H8191+Tabela1[[#This Row],[opad]],0)</f>
        <v>0</v>
      </c>
      <c r="I8192">
        <f>IF(Tabela1[[#This Row],[łączna ilość opadów śniegu]]&gt;4,1,0)</f>
        <v>0</v>
      </c>
    </row>
    <row r="8193" spans="1:9" x14ac:dyDescent="0.3">
      <c r="A8193" s="2" t="s">
        <v>8194</v>
      </c>
      <c r="B8193" s="1">
        <v>0.2</v>
      </c>
      <c r="C8193">
        <v>0</v>
      </c>
      <c r="D8193" t="str">
        <f>LEFT(Tabela1[[#This Row],[data]],10)</f>
        <v>08.12.2019</v>
      </c>
      <c r="E8193" t="str">
        <f>RIGHT(Tabela1[[#This Row],[data]],5)</f>
        <v>07:00</v>
      </c>
      <c r="F8193">
        <f>IF(AND(Tabela1[[#This Row],[temperatura]]&gt;0,Tabela1[[#This Row],[opad]]&gt;0),F8192+1,0)</f>
        <v>0</v>
      </c>
      <c r="G8193">
        <f>IF(AND(Tabela1[[#This Row],[temperatura]]&lt;0,Tabela1[[#This Row],[opad]]&gt;0),F8192+1,0)</f>
        <v>0</v>
      </c>
      <c r="H8193">
        <f>IF(Tabela1[[#This Row],[śnieg]]&gt;0,H8192+Tabela1[[#This Row],[opad]],0)</f>
        <v>0</v>
      </c>
      <c r="I8193">
        <f>IF(Tabela1[[#This Row],[łączna ilość opadów śniegu]]&gt;4,1,0)</f>
        <v>0</v>
      </c>
    </row>
    <row r="8194" spans="1:9" x14ac:dyDescent="0.3">
      <c r="A8194" s="2" t="s">
        <v>8195</v>
      </c>
      <c r="B8194" s="1">
        <v>0.3</v>
      </c>
      <c r="C8194">
        <v>0</v>
      </c>
      <c r="D8194" t="str">
        <f>LEFT(Tabela1[[#This Row],[data]],10)</f>
        <v>08.12.2019</v>
      </c>
      <c r="E8194" t="str">
        <f>RIGHT(Tabela1[[#This Row],[data]],5)</f>
        <v>08:00</v>
      </c>
      <c r="F8194">
        <f>IF(AND(Tabela1[[#This Row],[temperatura]]&gt;0,Tabela1[[#This Row],[opad]]&gt;0),F8193+1,0)</f>
        <v>0</v>
      </c>
      <c r="G8194">
        <f>IF(AND(Tabela1[[#This Row],[temperatura]]&lt;0,Tabela1[[#This Row],[opad]]&gt;0),F8193+1,0)</f>
        <v>0</v>
      </c>
      <c r="H8194">
        <f>IF(Tabela1[[#This Row],[śnieg]]&gt;0,H8193+Tabela1[[#This Row],[opad]],0)</f>
        <v>0</v>
      </c>
      <c r="I8194">
        <f>IF(Tabela1[[#This Row],[łączna ilość opadów śniegu]]&gt;4,1,0)</f>
        <v>0</v>
      </c>
    </row>
    <row r="8195" spans="1:9" x14ac:dyDescent="0.3">
      <c r="A8195" s="2" t="s">
        <v>8196</v>
      </c>
      <c r="B8195" s="1">
        <v>0.5</v>
      </c>
      <c r="C8195">
        <v>0</v>
      </c>
      <c r="D8195" t="str">
        <f>LEFT(Tabela1[[#This Row],[data]],10)</f>
        <v>08.12.2019</v>
      </c>
      <c r="E8195" t="str">
        <f>RIGHT(Tabela1[[#This Row],[data]],5)</f>
        <v>09:00</v>
      </c>
      <c r="F8195">
        <f>IF(AND(Tabela1[[#This Row],[temperatura]]&gt;0,Tabela1[[#This Row],[opad]]&gt;0),F8194+1,0)</f>
        <v>0</v>
      </c>
      <c r="G8195">
        <f>IF(AND(Tabela1[[#This Row],[temperatura]]&lt;0,Tabela1[[#This Row],[opad]]&gt;0),F8194+1,0)</f>
        <v>0</v>
      </c>
      <c r="H8195">
        <f>IF(Tabela1[[#This Row],[śnieg]]&gt;0,H8194+Tabela1[[#This Row],[opad]],0)</f>
        <v>0</v>
      </c>
      <c r="I8195">
        <f>IF(Tabela1[[#This Row],[łączna ilość opadów śniegu]]&gt;4,1,0)</f>
        <v>0</v>
      </c>
    </row>
    <row r="8196" spans="1:9" x14ac:dyDescent="0.3">
      <c r="A8196" s="2" t="s">
        <v>8197</v>
      </c>
      <c r="B8196" s="1">
        <v>0.9</v>
      </c>
      <c r="C8196">
        <v>0</v>
      </c>
      <c r="D8196" t="str">
        <f>LEFT(Tabela1[[#This Row],[data]],10)</f>
        <v>08.12.2019</v>
      </c>
      <c r="E8196" t="str">
        <f>RIGHT(Tabela1[[#This Row],[data]],5)</f>
        <v>10:00</v>
      </c>
      <c r="F8196">
        <f>IF(AND(Tabela1[[#This Row],[temperatura]]&gt;0,Tabela1[[#This Row],[opad]]&gt;0),F8195+1,0)</f>
        <v>0</v>
      </c>
      <c r="G8196">
        <f>IF(AND(Tabela1[[#This Row],[temperatura]]&lt;0,Tabela1[[#This Row],[opad]]&gt;0),F8195+1,0)</f>
        <v>0</v>
      </c>
      <c r="H8196">
        <f>IF(Tabela1[[#This Row],[śnieg]]&gt;0,H8195+Tabela1[[#This Row],[opad]],0)</f>
        <v>0</v>
      </c>
      <c r="I8196">
        <f>IF(Tabela1[[#This Row],[łączna ilość opadów śniegu]]&gt;4,1,0)</f>
        <v>0</v>
      </c>
    </row>
    <row r="8197" spans="1:9" x14ac:dyDescent="0.3">
      <c r="A8197" s="2" t="s">
        <v>8198</v>
      </c>
      <c r="B8197" s="1">
        <v>1.6</v>
      </c>
      <c r="C8197">
        <v>0</v>
      </c>
      <c r="D8197" t="str">
        <f>LEFT(Tabela1[[#This Row],[data]],10)</f>
        <v>08.12.2019</v>
      </c>
      <c r="E8197" t="str">
        <f>RIGHT(Tabela1[[#This Row],[data]],5)</f>
        <v>11:00</v>
      </c>
      <c r="F8197">
        <f>IF(AND(Tabela1[[#This Row],[temperatura]]&gt;0,Tabela1[[#This Row],[opad]]&gt;0),F8196+1,0)</f>
        <v>0</v>
      </c>
      <c r="G8197">
        <f>IF(AND(Tabela1[[#This Row],[temperatura]]&lt;0,Tabela1[[#This Row],[opad]]&gt;0),F8196+1,0)</f>
        <v>0</v>
      </c>
      <c r="H8197">
        <f>IF(Tabela1[[#This Row],[śnieg]]&gt;0,H8196+Tabela1[[#This Row],[opad]],0)</f>
        <v>0</v>
      </c>
      <c r="I8197">
        <f>IF(Tabela1[[#This Row],[łączna ilość opadów śniegu]]&gt;4,1,0)</f>
        <v>0</v>
      </c>
    </row>
    <row r="8198" spans="1:9" x14ac:dyDescent="0.3">
      <c r="A8198" s="2" t="s">
        <v>8199</v>
      </c>
      <c r="B8198" s="1">
        <v>2</v>
      </c>
      <c r="C8198">
        <v>0</v>
      </c>
      <c r="D8198" t="str">
        <f>LEFT(Tabela1[[#This Row],[data]],10)</f>
        <v>08.12.2019</v>
      </c>
      <c r="E8198" t="str">
        <f>RIGHT(Tabela1[[#This Row],[data]],5)</f>
        <v>12:00</v>
      </c>
      <c r="F8198">
        <f>IF(AND(Tabela1[[#This Row],[temperatura]]&gt;0,Tabela1[[#This Row],[opad]]&gt;0),F8197+1,0)</f>
        <v>0</v>
      </c>
      <c r="G8198">
        <f>IF(AND(Tabela1[[#This Row],[temperatura]]&lt;0,Tabela1[[#This Row],[opad]]&gt;0),F8197+1,0)</f>
        <v>0</v>
      </c>
      <c r="H8198">
        <f>IF(Tabela1[[#This Row],[śnieg]]&gt;0,H8197+Tabela1[[#This Row],[opad]],0)</f>
        <v>0</v>
      </c>
      <c r="I8198">
        <f>IF(Tabela1[[#This Row],[łączna ilość opadów śniegu]]&gt;4,1,0)</f>
        <v>0</v>
      </c>
    </row>
    <row r="8199" spans="1:9" x14ac:dyDescent="0.3">
      <c r="A8199" s="2" t="s">
        <v>8200</v>
      </c>
      <c r="B8199" s="1">
        <v>2.2000000000000002</v>
      </c>
      <c r="C8199">
        <v>0</v>
      </c>
      <c r="D8199" t="str">
        <f>LEFT(Tabela1[[#This Row],[data]],10)</f>
        <v>08.12.2019</v>
      </c>
      <c r="E8199" t="str">
        <f>RIGHT(Tabela1[[#This Row],[data]],5)</f>
        <v>13:00</v>
      </c>
      <c r="F8199">
        <f>IF(AND(Tabela1[[#This Row],[temperatura]]&gt;0,Tabela1[[#This Row],[opad]]&gt;0),F8198+1,0)</f>
        <v>0</v>
      </c>
      <c r="G8199">
        <f>IF(AND(Tabela1[[#This Row],[temperatura]]&lt;0,Tabela1[[#This Row],[opad]]&gt;0),F8198+1,0)</f>
        <v>0</v>
      </c>
      <c r="H8199">
        <f>IF(Tabela1[[#This Row],[śnieg]]&gt;0,H8198+Tabela1[[#This Row],[opad]],0)</f>
        <v>0</v>
      </c>
      <c r="I8199">
        <f>IF(Tabela1[[#This Row],[łączna ilość opadów śniegu]]&gt;4,1,0)</f>
        <v>0</v>
      </c>
    </row>
    <row r="8200" spans="1:9" x14ac:dyDescent="0.3">
      <c r="A8200" s="2" t="s">
        <v>8201</v>
      </c>
      <c r="B8200" s="1">
        <v>2.1</v>
      </c>
      <c r="C8200">
        <v>0</v>
      </c>
      <c r="D8200" t="str">
        <f>LEFT(Tabela1[[#This Row],[data]],10)</f>
        <v>08.12.2019</v>
      </c>
      <c r="E8200" t="str">
        <f>RIGHT(Tabela1[[#This Row],[data]],5)</f>
        <v>14:00</v>
      </c>
      <c r="F8200">
        <f>IF(AND(Tabela1[[#This Row],[temperatura]]&gt;0,Tabela1[[#This Row],[opad]]&gt;0),F8199+1,0)</f>
        <v>0</v>
      </c>
      <c r="G8200">
        <f>IF(AND(Tabela1[[#This Row],[temperatura]]&lt;0,Tabela1[[#This Row],[opad]]&gt;0),F8199+1,0)</f>
        <v>0</v>
      </c>
      <c r="H8200">
        <f>IF(Tabela1[[#This Row],[śnieg]]&gt;0,H8199+Tabela1[[#This Row],[opad]],0)</f>
        <v>0</v>
      </c>
      <c r="I8200">
        <f>IF(Tabela1[[#This Row],[łączna ilość opadów śniegu]]&gt;4,1,0)</f>
        <v>0</v>
      </c>
    </row>
    <row r="8201" spans="1:9" x14ac:dyDescent="0.3">
      <c r="A8201" s="2" t="s">
        <v>8202</v>
      </c>
      <c r="B8201" s="1">
        <v>2.1</v>
      </c>
      <c r="C8201">
        <v>0</v>
      </c>
      <c r="D8201" t="str">
        <f>LEFT(Tabela1[[#This Row],[data]],10)</f>
        <v>08.12.2019</v>
      </c>
      <c r="E8201" t="str">
        <f>RIGHT(Tabela1[[#This Row],[data]],5)</f>
        <v>15:00</v>
      </c>
      <c r="F8201">
        <f>IF(AND(Tabela1[[#This Row],[temperatura]]&gt;0,Tabela1[[#This Row],[opad]]&gt;0),F8200+1,0)</f>
        <v>0</v>
      </c>
      <c r="G8201">
        <f>IF(AND(Tabela1[[#This Row],[temperatura]]&lt;0,Tabela1[[#This Row],[opad]]&gt;0),F8200+1,0)</f>
        <v>0</v>
      </c>
      <c r="H8201">
        <f>IF(Tabela1[[#This Row],[śnieg]]&gt;0,H8200+Tabela1[[#This Row],[opad]],0)</f>
        <v>0</v>
      </c>
      <c r="I8201">
        <f>IF(Tabela1[[#This Row],[łączna ilość opadów śniegu]]&gt;4,1,0)</f>
        <v>0</v>
      </c>
    </row>
    <row r="8202" spans="1:9" x14ac:dyDescent="0.3">
      <c r="A8202" s="2" t="s">
        <v>8203</v>
      </c>
      <c r="B8202" s="1">
        <v>2.1</v>
      </c>
      <c r="C8202">
        <v>0</v>
      </c>
      <c r="D8202" t="str">
        <f>LEFT(Tabela1[[#This Row],[data]],10)</f>
        <v>08.12.2019</v>
      </c>
      <c r="E8202" t="str">
        <f>RIGHT(Tabela1[[#This Row],[data]],5)</f>
        <v>16:00</v>
      </c>
      <c r="F8202">
        <f>IF(AND(Tabela1[[#This Row],[temperatura]]&gt;0,Tabela1[[#This Row],[opad]]&gt;0),F8201+1,0)</f>
        <v>0</v>
      </c>
      <c r="G8202">
        <f>IF(AND(Tabela1[[#This Row],[temperatura]]&lt;0,Tabela1[[#This Row],[opad]]&gt;0),F8201+1,0)</f>
        <v>0</v>
      </c>
      <c r="H8202">
        <f>IF(Tabela1[[#This Row],[śnieg]]&gt;0,H8201+Tabela1[[#This Row],[opad]],0)</f>
        <v>0</v>
      </c>
      <c r="I8202">
        <f>IF(Tabela1[[#This Row],[łączna ilość opadów śniegu]]&gt;4,1,0)</f>
        <v>0</v>
      </c>
    </row>
    <row r="8203" spans="1:9" x14ac:dyDescent="0.3">
      <c r="A8203" s="2" t="s">
        <v>8204</v>
      </c>
      <c r="B8203" s="1">
        <v>2.2000000000000002</v>
      </c>
      <c r="C8203">
        <v>0</v>
      </c>
      <c r="D8203" t="str">
        <f>LEFT(Tabela1[[#This Row],[data]],10)</f>
        <v>08.12.2019</v>
      </c>
      <c r="E8203" t="str">
        <f>RIGHT(Tabela1[[#This Row],[data]],5)</f>
        <v>17:00</v>
      </c>
      <c r="F8203">
        <f>IF(AND(Tabela1[[#This Row],[temperatura]]&gt;0,Tabela1[[#This Row],[opad]]&gt;0),F8202+1,0)</f>
        <v>0</v>
      </c>
      <c r="G8203">
        <f>IF(AND(Tabela1[[#This Row],[temperatura]]&lt;0,Tabela1[[#This Row],[opad]]&gt;0),F8202+1,0)</f>
        <v>0</v>
      </c>
      <c r="H8203">
        <f>IF(Tabela1[[#This Row],[śnieg]]&gt;0,H8202+Tabela1[[#This Row],[opad]],0)</f>
        <v>0</v>
      </c>
      <c r="I8203">
        <f>IF(Tabela1[[#This Row],[łączna ilość opadów śniegu]]&gt;4,1,0)</f>
        <v>0</v>
      </c>
    </row>
    <row r="8204" spans="1:9" x14ac:dyDescent="0.3">
      <c r="A8204" s="2" t="s">
        <v>8205</v>
      </c>
      <c r="B8204" s="1">
        <v>2.2000000000000002</v>
      </c>
      <c r="C8204">
        <v>0</v>
      </c>
      <c r="D8204" t="str">
        <f>LEFT(Tabela1[[#This Row],[data]],10)</f>
        <v>08.12.2019</v>
      </c>
      <c r="E8204" t="str">
        <f>RIGHT(Tabela1[[#This Row],[data]],5)</f>
        <v>18:00</v>
      </c>
      <c r="F8204">
        <f>IF(AND(Tabela1[[#This Row],[temperatura]]&gt;0,Tabela1[[#This Row],[opad]]&gt;0),F8203+1,0)</f>
        <v>0</v>
      </c>
      <c r="G8204">
        <f>IF(AND(Tabela1[[#This Row],[temperatura]]&lt;0,Tabela1[[#This Row],[opad]]&gt;0),F8203+1,0)</f>
        <v>0</v>
      </c>
      <c r="H8204">
        <f>IF(Tabela1[[#This Row],[śnieg]]&gt;0,H8203+Tabela1[[#This Row],[opad]],0)</f>
        <v>0</v>
      </c>
      <c r="I8204">
        <f>IF(Tabela1[[#This Row],[łączna ilość opadów śniegu]]&gt;4,1,0)</f>
        <v>0</v>
      </c>
    </row>
    <row r="8205" spans="1:9" x14ac:dyDescent="0.3">
      <c r="A8205" s="2" t="s">
        <v>8206</v>
      </c>
      <c r="B8205" s="1">
        <v>2.2999999999999998</v>
      </c>
      <c r="C8205">
        <v>0</v>
      </c>
      <c r="D8205" t="str">
        <f>LEFT(Tabela1[[#This Row],[data]],10)</f>
        <v>08.12.2019</v>
      </c>
      <c r="E8205" t="str">
        <f>RIGHT(Tabela1[[#This Row],[data]],5)</f>
        <v>19:00</v>
      </c>
      <c r="F8205">
        <f>IF(AND(Tabela1[[#This Row],[temperatura]]&gt;0,Tabela1[[#This Row],[opad]]&gt;0),F8204+1,0)</f>
        <v>0</v>
      </c>
      <c r="G8205">
        <f>IF(AND(Tabela1[[#This Row],[temperatura]]&lt;0,Tabela1[[#This Row],[opad]]&gt;0),F8204+1,0)</f>
        <v>0</v>
      </c>
      <c r="H8205">
        <f>IF(Tabela1[[#This Row],[śnieg]]&gt;0,H8204+Tabela1[[#This Row],[opad]],0)</f>
        <v>0</v>
      </c>
      <c r="I8205">
        <f>IF(Tabela1[[#This Row],[łączna ilość opadów śniegu]]&gt;4,1,0)</f>
        <v>0</v>
      </c>
    </row>
    <row r="8206" spans="1:9" x14ac:dyDescent="0.3">
      <c r="A8206" s="2" t="s">
        <v>8207</v>
      </c>
      <c r="B8206" s="1">
        <v>2.1</v>
      </c>
      <c r="C8206">
        <v>0</v>
      </c>
      <c r="D8206" t="str">
        <f>LEFT(Tabela1[[#This Row],[data]],10)</f>
        <v>08.12.2019</v>
      </c>
      <c r="E8206" t="str">
        <f>RIGHT(Tabela1[[#This Row],[data]],5)</f>
        <v>20:00</v>
      </c>
      <c r="F8206">
        <f>IF(AND(Tabela1[[#This Row],[temperatura]]&gt;0,Tabela1[[#This Row],[opad]]&gt;0),F8205+1,0)</f>
        <v>0</v>
      </c>
      <c r="G8206">
        <f>IF(AND(Tabela1[[#This Row],[temperatura]]&lt;0,Tabela1[[#This Row],[opad]]&gt;0),F8205+1,0)</f>
        <v>0</v>
      </c>
      <c r="H8206">
        <f>IF(Tabela1[[#This Row],[śnieg]]&gt;0,H8205+Tabela1[[#This Row],[opad]],0)</f>
        <v>0</v>
      </c>
      <c r="I8206">
        <f>IF(Tabela1[[#This Row],[łączna ilość opadów śniegu]]&gt;4,1,0)</f>
        <v>0</v>
      </c>
    </row>
    <row r="8207" spans="1:9" x14ac:dyDescent="0.3">
      <c r="A8207" s="2" t="s">
        <v>8208</v>
      </c>
      <c r="B8207" s="1">
        <v>1.9</v>
      </c>
      <c r="C8207">
        <v>0</v>
      </c>
      <c r="D8207" t="str">
        <f>LEFT(Tabela1[[#This Row],[data]],10)</f>
        <v>08.12.2019</v>
      </c>
      <c r="E8207" t="str">
        <f>RIGHT(Tabela1[[#This Row],[data]],5)</f>
        <v>21:00</v>
      </c>
      <c r="F8207">
        <f>IF(AND(Tabela1[[#This Row],[temperatura]]&gt;0,Tabela1[[#This Row],[opad]]&gt;0),F8206+1,0)</f>
        <v>0</v>
      </c>
      <c r="G8207">
        <f>IF(AND(Tabela1[[#This Row],[temperatura]]&lt;0,Tabela1[[#This Row],[opad]]&gt;0),F8206+1,0)</f>
        <v>0</v>
      </c>
      <c r="H8207">
        <f>IF(Tabela1[[#This Row],[śnieg]]&gt;0,H8206+Tabela1[[#This Row],[opad]],0)</f>
        <v>0</v>
      </c>
      <c r="I8207">
        <f>IF(Tabela1[[#This Row],[łączna ilość opadów śniegu]]&gt;4,1,0)</f>
        <v>0</v>
      </c>
    </row>
    <row r="8208" spans="1:9" x14ac:dyDescent="0.3">
      <c r="A8208" s="2" t="s">
        <v>8209</v>
      </c>
      <c r="B8208" s="1">
        <v>1.4</v>
      </c>
      <c r="C8208">
        <v>0</v>
      </c>
      <c r="D8208" t="str">
        <f>LEFT(Tabela1[[#This Row],[data]],10)</f>
        <v>08.12.2019</v>
      </c>
      <c r="E8208" t="str">
        <f>RIGHT(Tabela1[[#This Row],[data]],5)</f>
        <v>22:00</v>
      </c>
      <c r="F8208">
        <f>IF(AND(Tabela1[[#This Row],[temperatura]]&gt;0,Tabela1[[#This Row],[opad]]&gt;0),F8207+1,0)</f>
        <v>0</v>
      </c>
      <c r="G8208">
        <f>IF(AND(Tabela1[[#This Row],[temperatura]]&lt;0,Tabela1[[#This Row],[opad]]&gt;0),F8207+1,0)</f>
        <v>0</v>
      </c>
      <c r="H8208">
        <f>IF(Tabela1[[#This Row],[śnieg]]&gt;0,H8207+Tabela1[[#This Row],[opad]],0)</f>
        <v>0</v>
      </c>
      <c r="I8208">
        <f>IF(Tabela1[[#This Row],[łączna ilość opadów śniegu]]&gt;4,1,0)</f>
        <v>0</v>
      </c>
    </row>
    <row r="8209" spans="1:9" x14ac:dyDescent="0.3">
      <c r="A8209" s="2" t="s">
        <v>8210</v>
      </c>
      <c r="B8209" s="1">
        <v>1.1000000000000001</v>
      </c>
      <c r="C8209">
        <v>0</v>
      </c>
      <c r="D8209" t="str">
        <f>LEFT(Tabela1[[#This Row],[data]],10)</f>
        <v>08.12.2019</v>
      </c>
      <c r="E8209" t="str">
        <f>RIGHT(Tabela1[[#This Row],[data]],5)</f>
        <v>23:00</v>
      </c>
      <c r="F8209">
        <f>IF(AND(Tabela1[[#This Row],[temperatura]]&gt;0,Tabela1[[#This Row],[opad]]&gt;0),F8208+1,0)</f>
        <v>0</v>
      </c>
      <c r="G8209">
        <f>IF(AND(Tabela1[[#This Row],[temperatura]]&lt;0,Tabela1[[#This Row],[opad]]&gt;0),F8208+1,0)</f>
        <v>0</v>
      </c>
      <c r="H8209">
        <f>IF(Tabela1[[#This Row],[śnieg]]&gt;0,H8208+Tabela1[[#This Row],[opad]],0)</f>
        <v>0</v>
      </c>
      <c r="I8209">
        <f>IF(Tabela1[[#This Row],[łączna ilość opadów śniegu]]&gt;4,1,0)</f>
        <v>0</v>
      </c>
    </row>
    <row r="8210" spans="1:9" x14ac:dyDescent="0.3">
      <c r="A8210" s="2" t="s">
        <v>8211</v>
      </c>
      <c r="B8210" s="1">
        <v>1.1000000000000001</v>
      </c>
      <c r="C8210">
        <v>0</v>
      </c>
      <c r="D8210" t="str">
        <f>LEFT(Tabela1[[#This Row],[data]],10)</f>
        <v>09.12.2019</v>
      </c>
      <c r="E8210" t="str">
        <f>RIGHT(Tabela1[[#This Row],[data]],5)</f>
        <v>00:00</v>
      </c>
      <c r="F8210">
        <f>IF(AND(Tabela1[[#This Row],[temperatura]]&gt;0,Tabela1[[#This Row],[opad]]&gt;0),F8209+1,0)</f>
        <v>0</v>
      </c>
      <c r="G8210">
        <f>IF(AND(Tabela1[[#This Row],[temperatura]]&lt;0,Tabela1[[#This Row],[opad]]&gt;0),F8209+1,0)</f>
        <v>0</v>
      </c>
      <c r="H8210">
        <f>IF(Tabela1[[#This Row],[śnieg]]&gt;0,H8209+Tabela1[[#This Row],[opad]],0)</f>
        <v>0</v>
      </c>
      <c r="I8210">
        <f>IF(Tabela1[[#This Row],[łączna ilość opadów śniegu]]&gt;4,1,0)</f>
        <v>0</v>
      </c>
    </row>
    <row r="8211" spans="1:9" x14ac:dyDescent="0.3">
      <c r="A8211" s="2" t="s">
        <v>8212</v>
      </c>
      <c r="B8211" s="1">
        <v>0.8</v>
      </c>
      <c r="C8211">
        <v>0</v>
      </c>
      <c r="D8211" t="str">
        <f>LEFT(Tabela1[[#This Row],[data]],10)</f>
        <v>09.12.2019</v>
      </c>
      <c r="E8211" t="str">
        <f>RIGHT(Tabela1[[#This Row],[data]],5)</f>
        <v>01:00</v>
      </c>
      <c r="F8211">
        <f>IF(AND(Tabela1[[#This Row],[temperatura]]&gt;0,Tabela1[[#This Row],[opad]]&gt;0),F8210+1,0)</f>
        <v>0</v>
      </c>
      <c r="G8211">
        <f>IF(AND(Tabela1[[#This Row],[temperatura]]&lt;0,Tabela1[[#This Row],[opad]]&gt;0),F8210+1,0)</f>
        <v>0</v>
      </c>
      <c r="H8211">
        <f>IF(Tabela1[[#This Row],[śnieg]]&gt;0,H8210+Tabela1[[#This Row],[opad]],0)</f>
        <v>0</v>
      </c>
      <c r="I8211">
        <f>IF(Tabela1[[#This Row],[łączna ilość opadów śniegu]]&gt;4,1,0)</f>
        <v>0</v>
      </c>
    </row>
    <row r="8212" spans="1:9" x14ac:dyDescent="0.3">
      <c r="A8212" s="2" t="s">
        <v>8213</v>
      </c>
      <c r="B8212" s="1">
        <v>1</v>
      </c>
      <c r="C8212">
        <v>0</v>
      </c>
      <c r="D8212" t="str">
        <f>LEFT(Tabela1[[#This Row],[data]],10)</f>
        <v>09.12.2019</v>
      </c>
      <c r="E8212" t="str">
        <f>RIGHT(Tabela1[[#This Row],[data]],5)</f>
        <v>02:00</v>
      </c>
      <c r="F8212">
        <f>IF(AND(Tabela1[[#This Row],[temperatura]]&gt;0,Tabela1[[#This Row],[opad]]&gt;0),F8211+1,0)</f>
        <v>0</v>
      </c>
      <c r="G8212">
        <f>IF(AND(Tabela1[[#This Row],[temperatura]]&lt;0,Tabela1[[#This Row],[opad]]&gt;0),F8211+1,0)</f>
        <v>0</v>
      </c>
      <c r="H8212">
        <f>IF(Tabela1[[#This Row],[śnieg]]&gt;0,H8211+Tabela1[[#This Row],[opad]],0)</f>
        <v>0</v>
      </c>
      <c r="I8212">
        <f>IF(Tabela1[[#This Row],[łączna ilość opadów śniegu]]&gt;4,1,0)</f>
        <v>0</v>
      </c>
    </row>
    <row r="8213" spans="1:9" x14ac:dyDescent="0.3">
      <c r="A8213" s="2" t="s">
        <v>8214</v>
      </c>
      <c r="B8213" s="1">
        <v>1.1000000000000001</v>
      </c>
      <c r="C8213">
        <v>0</v>
      </c>
      <c r="D8213" t="str">
        <f>LEFT(Tabela1[[#This Row],[data]],10)</f>
        <v>09.12.2019</v>
      </c>
      <c r="E8213" t="str">
        <f>RIGHT(Tabela1[[#This Row],[data]],5)</f>
        <v>03:00</v>
      </c>
      <c r="F8213">
        <f>IF(AND(Tabela1[[#This Row],[temperatura]]&gt;0,Tabela1[[#This Row],[opad]]&gt;0),F8212+1,0)</f>
        <v>0</v>
      </c>
      <c r="G8213">
        <f>IF(AND(Tabela1[[#This Row],[temperatura]]&lt;0,Tabela1[[#This Row],[opad]]&gt;0),F8212+1,0)</f>
        <v>0</v>
      </c>
      <c r="H8213">
        <f>IF(Tabela1[[#This Row],[śnieg]]&gt;0,H8212+Tabela1[[#This Row],[opad]],0)</f>
        <v>0</v>
      </c>
      <c r="I8213">
        <f>IF(Tabela1[[#This Row],[łączna ilość opadów śniegu]]&gt;4,1,0)</f>
        <v>0</v>
      </c>
    </row>
    <row r="8214" spans="1:9" x14ac:dyDescent="0.3">
      <c r="A8214" s="2" t="s">
        <v>8215</v>
      </c>
      <c r="B8214" s="1">
        <v>1.3</v>
      </c>
      <c r="C8214">
        <v>0</v>
      </c>
      <c r="D8214" t="str">
        <f>LEFT(Tabela1[[#This Row],[data]],10)</f>
        <v>09.12.2019</v>
      </c>
      <c r="E8214" t="str">
        <f>RIGHT(Tabela1[[#This Row],[data]],5)</f>
        <v>04:00</v>
      </c>
      <c r="F8214">
        <f>IF(AND(Tabela1[[#This Row],[temperatura]]&gt;0,Tabela1[[#This Row],[opad]]&gt;0),F8213+1,0)</f>
        <v>0</v>
      </c>
      <c r="G8214">
        <f>IF(AND(Tabela1[[#This Row],[temperatura]]&lt;0,Tabela1[[#This Row],[opad]]&gt;0),F8213+1,0)</f>
        <v>0</v>
      </c>
      <c r="H8214">
        <f>IF(Tabela1[[#This Row],[śnieg]]&gt;0,H8213+Tabela1[[#This Row],[opad]],0)</f>
        <v>0</v>
      </c>
      <c r="I8214">
        <f>IF(Tabela1[[#This Row],[łączna ilość opadów śniegu]]&gt;4,1,0)</f>
        <v>0</v>
      </c>
    </row>
    <row r="8215" spans="1:9" x14ac:dyDescent="0.3">
      <c r="A8215" s="2" t="s">
        <v>8216</v>
      </c>
      <c r="B8215" s="1">
        <v>0.9</v>
      </c>
      <c r="C8215">
        <v>0</v>
      </c>
      <c r="D8215" t="str">
        <f>LEFT(Tabela1[[#This Row],[data]],10)</f>
        <v>09.12.2019</v>
      </c>
      <c r="E8215" t="str">
        <f>RIGHT(Tabela1[[#This Row],[data]],5)</f>
        <v>05:00</v>
      </c>
      <c r="F8215">
        <f>IF(AND(Tabela1[[#This Row],[temperatura]]&gt;0,Tabela1[[#This Row],[opad]]&gt;0),F8214+1,0)</f>
        <v>0</v>
      </c>
      <c r="G8215">
        <f>IF(AND(Tabela1[[#This Row],[temperatura]]&lt;0,Tabela1[[#This Row],[opad]]&gt;0),F8214+1,0)</f>
        <v>0</v>
      </c>
      <c r="H8215">
        <f>IF(Tabela1[[#This Row],[śnieg]]&gt;0,H8214+Tabela1[[#This Row],[opad]],0)</f>
        <v>0</v>
      </c>
      <c r="I8215">
        <f>IF(Tabela1[[#This Row],[łączna ilość opadów śniegu]]&gt;4,1,0)</f>
        <v>0</v>
      </c>
    </row>
    <row r="8216" spans="1:9" x14ac:dyDescent="0.3">
      <c r="A8216" s="2" t="s">
        <v>8217</v>
      </c>
      <c r="B8216" s="1">
        <v>1</v>
      </c>
      <c r="C8216">
        <v>0</v>
      </c>
      <c r="D8216" t="str">
        <f>LEFT(Tabela1[[#This Row],[data]],10)</f>
        <v>09.12.2019</v>
      </c>
      <c r="E8216" t="str">
        <f>RIGHT(Tabela1[[#This Row],[data]],5)</f>
        <v>06:00</v>
      </c>
      <c r="F8216">
        <f>IF(AND(Tabela1[[#This Row],[temperatura]]&gt;0,Tabela1[[#This Row],[opad]]&gt;0),F8215+1,0)</f>
        <v>0</v>
      </c>
      <c r="G8216">
        <f>IF(AND(Tabela1[[#This Row],[temperatura]]&lt;0,Tabela1[[#This Row],[opad]]&gt;0),F8215+1,0)</f>
        <v>0</v>
      </c>
      <c r="H8216">
        <f>IF(Tabela1[[#This Row],[śnieg]]&gt;0,H8215+Tabela1[[#This Row],[opad]],0)</f>
        <v>0</v>
      </c>
      <c r="I8216">
        <f>IF(Tabela1[[#This Row],[łączna ilość opadów śniegu]]&gt;4,1,0)</f>
        <v>0</v>
      </c>
    </row>
    <row r="8217" spans="1:9" x14ac:dyDescent="0.3">
      <c r="A8217" s="2" t="s">
        <v>8218</v>
      </c>
      <c r="B8217" s="1">
        <v>1.6</v>
      </c>
      <c r="C8217">
        <v>0</v>
      </c>
      <c r="D8217" t="str">
        <f>LEFT(Tabela1[[#This Row],[data]],10)</f>
        <v>09.12.2019</v>
      </c>
      <c r="E8217" t="str">
        <f>RIGHT(Tabela1[[#This Row],[data]],5)</f>
        <v>07:00</v>
      </c>
      <c r="F8217">
        <f>IF(AND(Tabela1[[#This Row],[temperatura]]&gt;0,Tabela1[[#This Row],[opad]]&gt;0),F8216+1,0)</f>
        <v>0</v>
      </c>
      <c r="G8217">
        <f>IF(AND(Tabela1[[#This Row],[temperatura]]&lt;0,Tabela1[[#This Row],[opad]]&gt;0),F8216+1,0)</f>
        <v>0</v>
      </c>
      <c r="H8217">
        <f>IF(Tabela1[[#This Row],[śnieg]]&gt;0,H8216+Tabela1[[#This Row],[opad]],0)</f>
        <v>0</v>
      </c>
      <c r="I8217">
        <f>IF(Tabela1[[#This Row],[łączna ilość opadów śniegu]]&gt;4,1,0)</f>
        <v>0</v>
      </c>
    </row>
    <row r="8218" spans="1:9" x14ac:dyDescent="0.3">
      <c r="A8218" s="2" t="s">
        <v>8219</v>
      </c>
      <c r="B8218" s="1">
        <v>1.1000000000000001</v>
      </c>
      <c r="C8218">
        <v>0</v>
      </c>
      <c r="D8218" t="str">
        <f>LEFT(Tabela1[[#This Row],[data]],10)</f>
        <v>09.12.2019</v>
      </c>
      <c r="E8218" t="str">
        <f>RIGHT(Tabela1[[#This Row],[data]],5)</f>
        <v>08:00</v>
      </c>
      <c r="F8218">
        <f>IF(AND(Tabela1[[#This Row],[temperatura]]&gt;0,Tabela1[[#This Row],[opad]]&gt;0),F8217+1,0)</f>
        <v>0</v>
      </c>
      <c r="G8218">
        <f>IF(AND(Tabela1[[#This Row],[temperatura]]&lt;0,Tabela1[[#This Row],[opad]]&gt;0),F8217+1,0)</f>
        <v>0</v>
      </c>
      <c r="H8218">
        <f>IF(Tabela1[[#This Row],[śnieg]]&gt;0,H8217+Tabela1[[#This Row],[opad]],0)</f>
        <v>0</v>
      </c>
      <c r="I8218">
        <f>IF(Tabela1[[#This Row],[łączna ilość opadów śniegu]]&gt;4,1,0)</f>
        <v>0</v>
      </c>
    </row>
    <row r="8219" spans="1:9" x14ac:dyDescent="0.3">
      <c r="A8219" s="2" t="s">
        <v>8220</v>
      </c>
      <c r="B8219" s="1">
        <v>0.8</v>
      </c>
      <c r="C8219">
        <v>0</v>
      </c>
      <c r="D8219" t="str">
        <f>LEFT(Tabela1[[#This Row],[data]],10)</f>
        <v>09.12.2019</v>
      </c>
      <c r="E8219" t="str">
        <f>RIGHT(Tabela1[[#This Row],[data]],5)</f>
        <v>09:00</v>
      </c>
      <c r="F8219">
        <f>IF(AND(Tabela1[[#This Row],[temperatura]]&gt;0,Tabela1[[#This Row],[opad]]&gt;0),F8218+1,0)</f>
        <v>0</v>
      </c>
      <c r="G8219">
        <f>IF(AND(Tabela1[[#This Row],[temperatura]]&lt;0,Tabela1[[#This Row],[opad]]&gt;0),F8218+1,0)</f>
        <v>0</v>
      </c>
      <c r="H8219">
        <f>IF(Tabela1[[#This Row],[śnieg]]&gt;0,H8218+Tabela1[[#This Row],[opad]],0)</f>
        <v>0</v>
      </c>
      <c r="I8219">
        <f>IF(Tabela1[[#This Row],[łączna ilość opadów śniegu]]&gt;4,1,0)</f>
        <v>0</v>
      </c>
    </row>
    <row r="8220" spans="1:9" x14ac:dyDescent="0.3">
      <c r="A8220" s="2" t="s">
        <v>8221</v>
      </c>
      <c r="B8220" s="1">
        <v>1</v>
      </c>
      <c r="C8220">
        <v>0</v>
      </c>
      <c r="D8220" t="str">
        <f>LEFT(Tabela1[[#This Row],[data]],10)</f>
        <v>09.12.2019</v>
      </c>
      <c r="E8220" t="str">
        <f>RIGHT(Tabela1[[#This Row],[data]],5)</f>
        <v>10:00</v>
      </c>
      <c r="F8220">
        <f>IF(AND(Tabela1[[#This Row],[temperatura]]&gt;0,Tabela1[[#This Row],[opad]]&gt;0),F8219+1,0)</f>
        <v>0</v>
      </c>
      <c r="G8220">
        <f>IF(AND(Tabela1[[#This Row],[temperatura]]&lt;0,Tabela1[[#This Row],[opad]]&gt;0),F8219+1,0)</f>
        <v>0</v>
      </c>
      <c r="H8220">
        <f>IF(Tabela1[[#This Row],[śnieg]]&gt;0,H8219+Tabela1[[#This Row],[opad]],0)</f>
        <v>0</v>
      </c>
      <c r="I8220">
        <f>IF(Tabela1[[#This Row],[łączna ilość opadów śniegu]]&gt;4,1,0)</f>
        <v>0</v>
      </c>
    </row>
    <row r="8221" spans="1:9" x14ac:dyDescent="0.3">
      <c r="A8221" s="2" t="s">
        <v>8222</v>
      </c>
      <c r="B8221" s="1">
        <v>1.1000000000000001</v>
      </c>
      <c r="C8221">
        <v>0</v>
      </c>
      <c r="D8221" t="str">
        <f>LEFT(Tabela1[[#This Row],[data]],10)</f>
        <v>09.12.2019</v>
      </c>
      <c r="E8221" t="str">
        <f>RIGHT(Tabela1[[#This Row],[data]],5)</f>
        <v>11:00</v>
      </c>
      <c r="F8221">
        <f>IF(AND(Tabela1[[#This Row],[temperatura]]&gt;0,Tabela1[[#This Row],[opad]]&gt;0),F8220+1,0)</f>
        <v>0</v>
      </c>
      <c r="G8221">
        <f>IF(AND(Tabela1[[#This Row],[temperatura]]&lt;0,Tabela1[[#This Row],[opad]]&gt;0),F8220+1,0)</f>
        <v>0</v>
      </c>
      <c r="H8221">
        <f>IF(Tabela1[[#This Row],[śnieg]]&gt;0,H8220+Tabela1[[#This Row],[opad]],0)</f>
        <v>0</v>
      </c>
      <c r="I8221">
        <f>IF(Tabela1[[#This Row],[łączna ilość opadów śniegu]]&gt;4,1,0)</f>
        <v>0</v>
      </c>
    </row>
    <row r="8222" spans="1:9" x14ac:dyDescent="0.3">
      <c r="A8222" s="2" t="s">
        <v>8223</v>
      </c>
      <c r="B8222" s="1">
        <v>1.3</v>
      </c>
      <c r="C8222">
        <v>0</v>
      </c>
      <c r="D8222" t="str">
        <f>LEFT(Tabela1[[#This Row],[data]],10)</f>
        <v>09.12.2019</v>
      </c>
      <c r="E8222" t="str">
        <f>RIGHT(Tabela1[[#This Row],[data]],5)</f>
        <v>12:00</v>
      </c>
      <c r="F8222">
        <f>IF(AND(Tabela1[[#This Row],[temperatura]]&gt;0,Tabela1[[#This Row],[opad]]&gt;0),F8221+1,0)</f>
        <v>0</v>
      </c>
      <c r="G8222">
        <f>IF(AND(Tabela1[[#This Row],[temperatura]]&lt;0,Tabela1[[#This Row],[opad]]&gt;0),F8221+1,0)</f>
        <v>0</v>
      </c>
      <c r="H8222">
        <f>IF(Tabela1[[#This Row],[śnieg]]&gt;0,H8221+Tabela1[[#This Row],[opad]],0)</f>
        <v>0</v>
      </c>
      <c r="I8222">
        <f>IF(Tabela1[[#This Row],[łączna ilość opadów śniegu]]&gt;4,1,0)</f>
        <v>0</v>
      </c>
    </row>
    <row r="8223" spans="1:9" x14ac:dyDescent="0.3">
      <c r="A8223" s="2" t="s">
        <v>8224</v>
      </c>
      <c r="B8223" s="1">
        <v>1.4</v>
      </c>
      <c r="C8223">
        <v>0</v>
      </c>
      <c r="D8223" t="str">
        <f>LEFT(Tabela1[[#This Row],[data]],10)</f>
        <v>09.12.2019</v>
      </c>
      <c r="E8223" t="str">
        <f>RIGHT(Tabela1[[#This Row],[data]],5)</f>
        <v>13:00</v>
      </c>
      <c r="F8223">
        <f>IF(AND(Tabela1[[#This Row],[temperatura]]&gt;0,Tabela1[[#This Row],[opad]]&gt;0),F8222+1,0)</f>
        <v>0</v>
      </c>
      <c r="G8223">
        <f>IF(AND(Tabela1[[#This Row],[temperatura]]&lt;0,Tabela1[[#This Row],[opad]]&gt;0),F8222+1,0)</f>
        <v>0</v>
      </c>
      <c r="H8223">
        <f>IF(Tabela1[[#This Row],[śnieg]]&gt;0,H8222+Tabela1[[#This Row],[opad]],0)</f>
        <v>0</v>
      </c>
      <c r="I8223">
        <f>IF(Tabela1[[#This Row],[łączna ilość opadów śniegu]]&gt;4,1,0)</f>
        <v>0</v>
      </c>
    </row>
    <row r="8224" spans="1:9" x14ac:dyDescent="0.3">
      <c r="A8224" s="2" t="s">
        <v>8225</v>
      </c>
      <c r="B8224" s="1">
        <v>1.1000000000000001</v>
      </c>
      <c r="C8224">
        <v>0</v>
      </c>
      <c r="D8224" t="str">
        <f>LEFT(Tabela1[[#This Row],[data]],10)</f>
        <v>09.12.2019</v>
      </c>
      <c r="E8224" t="str">
        <f>RIGHT(Tabela1[[#This Row],[data]],5)</f>
        <v>14:00</v>
      </c>
      <c r="F8224">
        <f>IF(AND(Tabela1[[#This Row],[temperatura]]&gt;0,Tabela1[[#This Row],[opad]]&gt;0),F8223+1,0)</f>
        <v>0</v>
      </c>
      <c r="G8224">
        <f>IF(AND(Tabela1[[#This Row],[temperatura]]&lt;0,Tabela1[[#This Row],[opad]]&gt;0),F8223+1,0)</f>
        <v>0</v>
      </c>
      <c r="H8224">
        <f>IF(Tabela1[[#This Row],[śnieg]]&gt;0,H8223+Tabela1[[#This Row],[opad]],0)</f>
        <v>0</v>
      </c>
      <c r="I8224">
        <f>IF(Tabela1[[#This Row],[łączna ilość opadów śniegu]]&gt;4,1,0)</f>
        <v>0</v>
      </c>
    </row>
    <row r="8225" spans="1:9" x14ac:dyDescent="0.3">
      <c r="A8225" s="2" t="s">
        <v>8226</v>
      </c>
      <c r="B8225" s="1">
        <v>0.9</v>
      </c>
      <c r="C8225">
        <v>0</v>
      </c>
      <c r="D8225" t="str">
        <f>LEFT(Tabela1[[#This Row],[data]],10)</f>
        <v>09.12.2019</v>
      </c>
      <c r="E8225" t="str">
        <f>RIGHT(Tabela1[[#This Row],[data]],5)</f>
        <v>15:00</v>
      </c>
      <c r="F8225">
        <f>IF(AND(Tabela1[[#This Row],[temperatura]]&gt;0,Tabela1[[#This Row],[opad]]&gt;0),F8224+1,0)</f>
        <v>0</v>
      </c>
      <c r="G8225">
        <f>IF(AND(Tabela1[[#This Row],[temperatura]]&lt;0,Tabela1[[#This Row],[opad]]&gt;0),F8224+1,0)</f>
        <v>0</v>
      </c>
      <c r="H8225">
        <f>IF(Tabela1[[#This Row],[śnieg]]&gt;0,H8224+Tabela1[[#This Row],[opad]],0)</f>
        <v>0</v>
      </c>
      <c r="I8225">
        <f>IF(Tabela1[[#This Row],[łączna ilość opadów śniegu]]&gt;4,1,0)</f>
        <v>0</v>
      </c>
    </row>
    <row r="8226" spans="1:9" x14ac:dyDescent="0.3">
      <c r="A8226" s="2" t="s">
        <v>8227</v>
      </c>
      <c r="B8226" s="1">
        <v>0.9</v>
      </c>
      <c r="C8226">
        <v>0</v>
      </c>
      <c r="D8226" t="str">
        <f>LEFT(Tabela1[[#This Row],[data]],10)</f>
        <v>09.12.2019</v>
      </c>
      <c r="E8226" t="str">
        <f>RIGHT(Tabela1[[#This Row],[data]],5)</f>
        <v>16:00</v>
      </c>
      <c r="F8226">
        <f>IF(AND(Tabela1[[#This Row],[temperatura]]&gt;0,Tabela1[[#This Row],[opad]]&gt;0),F8225+1,0)</f>
        <v>0</v>
      </c>
      <c r="G8226">
        <f>IF(AND(Tabela1[[#This Row],[temperatura]]&lt;0,Tabela1[[#This Row],[opad]]&gt;0),F8225+1,0)</f>
        <v>0</v>
      </c>
      <c r="H8226">
        <f>IF(Tabela1[[#This Row],[śnieg]]&gt;0,H8225+Tabela1[[#This Row],[opad]],0)</f>
        <v>0</v>
      </c>
      <c r="I8226">
        <f>IF(Tabela1[[#This Row],[łączna ilość opadów śniegu]]&gt;4,1,0)</f>
        <v>0</v>
      </c>
    </row>
    <row r="8227" spans="1:9" x14ac:dyDescent="0.3">
      <c r="A8227" s="2" t="s">
        <v>8228</v>
      </c>
      <c r="B8227" s="1">
        <v>1</v>
      </c>
      <c r="C8227">
        <v>0</v>
      </c>
      <c r="D8227" t="str">
        <f>LEFT(Tabela1[[#This Row],[data]],10)</f>
        <v>09.12.2019</v>
      </c>
      <c r="E8227" t="str">
        <f>RIGHT(Tabela1[[#This Row],[data]],5)</f>
        <v>17:00</v>
      </c>
      <c r="F8227">
        <f>IF(AND(Tabela1[[#This Row],[temperatura]]&gt;0,Tabela1[[#This Row],[opad]]&gt;0),F8226+1,0)</f>
        <v>0</v>
      </c>
      <c r="G8227">
        <f>IF(AND(Tabela1[[#This Row],[temperatura]]&lt;0,Tabela1[[#This Row],[opad]]&gt;0),F8226+1,0)</f>
        <v>0</v>
      </c>
      <c r="H8227">
        <f>IF(Tabela1[[#This Row],[śnieg]]&gt;0,H8226+Tabela1[[#This Row],[opad]],0)</f>
        <v>0</v>
      </c>
      <c r="I8227">
        <f>IF(Tabela1[[#This Row],[łączna ilość opadów śniegu]]&gt;4,1,0)</f>
        <v>0</v>
      </c>
    </row>
    <row r="8228" spans="1:9" x14ac:dyDescent="0.3">
      <c r="A8228" s="2" t="s">
        <v>8229</v>
      </c>
      <c r="B8228" s="1">
        <v>1</v>
      </c>
      <c r="C8228">
        <v>0</v>
      </c>
      <c r="D8228" t="str">
        <f>LEFT(Tabela1[[#This Row],[data]],10)</f>
        <v>09.12.2019</v>
      </c>
      <c r="E8228" t="str">
        <f>RIGHT(Tabela1[[#This Row],[data]],5)</f>
        <v>18:00</v>
      </c>
      <c r="F8228">
        <f>IF(AND(Tabela1[[#This Row],[temperatura]]&gt;0,Tabela1[[#This Row],[opad]]&gt;0),F8227+1,0)</f>
        <v>0</v>
      </c>
      <c r="G8228">
        <f>IF(AND(Tabela1[[#This Row],[temperatura]]&lt;0,Tabela1[[#This Row],[opad]]&gt;0),F8227+1,0)</f>
        <v>0</v>
      </c>
      <c r="H8228">
        <f>IF(Tabela1[[#This Row],[śnieg]]&gt;0,H8227+Tabela1[[#This Row],[opad]],0)</f>
        <v>0</v>
      </c>
      <c r="I8228">
        <f>IF(Tabela1[[#This Row],[łączna ilość opadów śniegu]]&gt;4,1,0)</f>
        <v>0</v>
      </c>
    </row>
    <row r="8229" spans="1:9" x14ac:dyDescent="0.3">
      <c r="A8229" s="2" t="s">
        <v>8230</v>
      </c>
      <c r="B8229" s="1">
        <v>1.2</v>
      </c>
      <c r="C8229">
        <v>0</v>
      </c>
      <c r="D8229" t="str">
        <f>LEFT(Tabela1[[#This Row],[data]],10)</f>
        <v>09.12.2019</v>
      </c>
      <c r="E8229" t="str">
        <f>RIGHT(Tabela1[[#This Row],[data]],5)</f>
        <v>19:00</v>
      </c>
      <c r="F8229">
        <f>IF(AND(Tabela1[[#This Row],[temperatura]]&gt;0,Tabela1[[#This Row],[opad]]&gt;0),F8228+1,0)</f>
        <v>0</v>
      </c>
      <c r="G8229">
        <f>IF(AND(Tabela1[[#This Row],[temperatura]]&lt;0,Tabela1[[#This Row],[opad]]&gt;0),F8228+1,0)</f>
        <v>0</v>
      </c>
      <c r="H8229">
        <f>IF(Tabela1[[#This Row],[śnieg]]&gt;0,H8228+Tabela1[[#This Row],[opad]],0)</f>
        <v>0</v>
      </c>
      <c r="I8229">
        <f>IF(Tabela1[[#This Row],[łączna ilość opadów śniegu]]&gt;4,1,0)</f>
        <v>0</v>
      </c>
    </row>
    <row r="8230" spans="1:9" x14ac:dyDescent="0.3">
      <c r="A8230" s="2" t="s">
        <v>8231</v>
      </c>
      <c r="B8230" s="1">
        <v>1.4</v>
      </c>
      <c r="C8230">
        <v>0</v>
      </c>
      <c r="D8230" t="str">
        <f>LEFT(Tabela1[[#This Row],[data]],10)</f>
        <v>09.12.2019</v>
      </c>
      <c r="E8230" t="str">
        <f>RIGHT(Tabela1[[#This Row],[data]],5)</f>
        <v>20:00</v>
      </c>
      <c r="F8230">
        <f>IF(AND(Tabela1[[#This Row],[temperatura]]&gt;0,Tabela1[[#This Row],[opad]]&gt;0),F8229+1,0)</f>
        <v>0</v>
      </c>
      <c r="G8230">
        <f>IF(AND(Tabela1[[#This Row],[temperatura]]&lt;0,Tabela1[[#This Row],[opad]]&gt;0),F8229+1,0)</f>
        <v>0</v>
      </c>
      <c r="H8230">
        <f>IF(Tabela1[[#This Row],[śnieg]]&gt;0,H8229+Tabela1[[#This Row],[opad]],0)</f>
        <v>0</v>
      </c>
      <c r="I8230">
        <f>IF(Tabela1[[#This Row],[łączna ilość opadów śniegu]]&gt;4,1,0)</f>
        <v>0</v>
      </c>
    </row>
    <row r="8231" spans="1:9" x14ac:dyDescent="0.3">
      <c r="A8231" s="2" t="s">
        <v>8232</v>
      </c>
      <c r="B8231" s="1">
        <v>1.5</v>
      </c>
      <c r="C8231">
        <v>0</v>
      </c>
      <c r="D8231" t="str">
        <f>LEFT(Tabela1[[#This Row],[data]],10)</f>
        <v>09.12.2019</v>
      </c>
      <c r="E8231" t="str">
        <f>RIGHT(Tabela1[[#This Row],[data]],5)</f>
        <v>21:00</v>
      </c>
      <c r="F8231">
        <f>IF(AND(Tabela1[[#This Row],[temperatura]]&gt;0,Tabela1[[#This Row],[opad]]&gt;0),F8230+1,0)</f>
        <v>0</v>
      </c>
      <c r="G8231">
        <f>IF(AND(Tabela1[[#This Row],[temperatura]]&lt;0,Tabela1[[#This Row],[opad]]&gt;0),F8230+1,0)</f>
        <v>0</v>
      </c>
      <c r="H8231">
        <f>IF(Tabela1[[#This Row],[śnieg]]&gt;0,H8230+Tabela1[[#This Row],[opad]],0)</f>
        <v>0</v>
      </c>
      <c r="I8231">
        <f>IF(Tabela1[[#This Row],[łączna ilość opadów śniegu]]&gt;4,1,0)</f>
        <v>0</v>
      </c>
    </row>
    <row r="8232" spans="1:9" x14ac:dyDescent="0.3">
      <c r="A8232" s="2" t="s">
        <v>8233</v>
      </c>
      <c r="B8232" s="1">
        <v>1.3</v>
      </c>
      <c r="C8232">
        <v>0</v>
      </c>
      <c r="D8232" t="str">
        <f>LEFT(Tabela1[[#This Row],[data]],10)</f>
        <v>09.12.2019</v>
      </c>
      <c r="E8232" t="str">
        <f>RIGHT(Tabela1[[#This Row],[data]],5)</f>
        <v>22:00</v>
      </c>
      <c r="F8232">
        <f>IF(AND(Tabela1[[#This Row],[temperatura]]&gt;0,Tabela1[[#This Row],[opad]]&gt;0),F8231+1,0)</f>
        <v>0</v>
      </c>
      <c r="G8232">
        <f>IF(AND(Tabela1[[#This Row],[temperatura]]&lt;0,Tabela1[[#This Row],[opad]]&gt;0),F8231+1,0)</f>
        <v>0</v>
      </c>
      <c r="H8232">
        <f>IF(Tabela1[[#This Row],[śnieg]]&gt;0,H8231+Tabela1[[#This Row],[opad]],0)</f>
        <v>0</v>
      </c>
      <c r="I8232">
        <f>IF(Tabela1[[#This Row],[łączna ilość opadów śniegu]]&gt;4,1,0)</f>
        <v>0</v>
      </c>
    </row>
    <row r="8233" spans="1:9" x14ac:dyDescent="0.3">
      <c r="A8233" s="2" t="s">
        <v>8234</v>
      </c>
      <c r="B8233" s="1">
        <v>1.3</v>
      </c>
      <c r="C8233">
        <v>0</v>
      </c>
      <c r="D8233" t="str">
        <f>LEFT(Tabela1[[#This Row],[data]],10)</f>
        <v>09.12.2019</v>
      </c>
      <c r="E8233" t="str">
        <f>RIGHT(Tabela1[[#This Row],[data]],5)</f>
        <v>23:00</v>
      </c>
      <c r="F8233">
        <f>IF(AND(Tabela1[[#This Row],[temperatura]]&gt;0,Tabela1[[#This Row],[opad]]&gt;0),F8232+1,0)</f>
        <v>0</v>
      </c>
      <c r="G8233">
        <f>IF(AND(Tabela1[[#This Row],[temperatura]]&lt;0,Tabela1[[#This Row],[opad]]&gt;0),F8232+1,0)</f>
        <v>0</v>
      </c>
      <c r="H8233">
        <f>IF(Tabela1[[#This Row],[śnieg]]&gt;0,H8232+Tabela1[[#This Row],[opad]],0)</f>
        <v>0</v>
      </c>
      <c r="I8233">
        <f>IF(Tabela1[[#This Row],[łączna ilość opadów śniegu]]&gt;4,1,0)</f>
        <v>0</v>
      </c>
    </row>
    <row r="8234" spans="1:9" x14ac:dyDescent="0.3">
      <c r="A8234" s="2" t="s">
        <v>8235</v>
      </c>
      <c r="B8234" s="1">
        <v>1.6</v>
      </c>
      <c r="C8234">
        <v>0</v>
      </c>
      <c r="D8234" t="str">
        <f>LEFT(Tabela1[[#This Row],[data]],10)</f>
        <v>10.12.2019</v>
      </c>
      <c r="E8234" t="str">
        <f>RIGHT(Tabela1[[#This Row],[data]],5)</f>
        <v>00:00</v>
      </c>
      <c r="F8234">
        <f>IF(AND(Tabela1[[#This Row],[temperatura]]&gt;0,Tabela1[[#This Row],[opad]]&gt;0),F8233+1,0)</f>
        <v>0</v>
      </c>
      <c r="G8234">
        <f>IF(AND(Tabela1[[#This Row],[temperatura]]&lt;0,Tabela1[[#This Row],[opad]]&gt;0),F8233+1,0)</f>
        <v>0</v>
      </c>
      <c r="H8234">
        <f>IF(Tabela1[[#This Row],[śnieg]]&gt;0,H8233+Tabela1[[#This Row],[opad]],0)</f>
        <v>0</v>
      </c>
      <c r="I8234">
        <f>IF(Tabela1[[#This Row],[łączna ilość opadów śniegu]]&gt;4,1,0)</f>
        <v>0</v>
      </c>
    </row>
    <row r="8235" spans="1:9" x14ac:dyDescent="0.3">
      <c r="A8235" s="2" t="s">
        <v>8236</v>
      </c>
      <c r="B8235" s="1">
        <v>1.9</v>
      </c>
      <c r="C8235">
        <v>0</v>
      </c>
      <c r="D8235" t="str">
        <f>LEFT(Tabela1[[#This Row],[data]],10)</f>
        <v>10.12.2019</v>
      </c>
      <c r="E8235" t="str">
        <f>RIGHT(Tabela1[[#This Row],[data]],5)</f>
        <v>01:00</v>
      </c>
      <c r="F8235">
        <f>IF(AND(Tabela1[[#This Row],[temperatura]]&gt;0,Tabela1[[#This Row],[opad]]&gt;0),F8234+1,0)</f>
        <v>0</v>
      </c>
      <c r="G8235">
        <f>IF(AND(Tabela1[[#This Row],[temperatura]]&lt;0,Tabela1[[#This Row],[opad]]&gt;0),F8234+1,0)</f>
        <v>0</v>
      </c>
      <c r="H8235">
        <f>IF(Tabela1[[#This Row],[śnieg]]&gt;0,H8234+Tabela1[[#This Row],[opad]],0)</f>
        <v>0</v>
      </c>
      <c r="I8235">
        <f>IF(Tabela1[[#This Row],[łączna ilość opadów śniegu]]&gt;4,1,0)</f>
        <v>0</v>
      </c>
    </row>
    <row r="8236" spans="1:9" x14ac:dyDescent="0.3">
      <c r="A8236" s="2" t="s">
        <v>8237</v>
      </c>
      <c r="B8236" s="1">
        <v>2.2000000000000002</v>
      </c>
      <c r="C8236">
        <v>0</v>
      </c>
      <c r="D8236" t="str">
        <f>LEFT(Tabela1[[#This Row],[data]],10)</f>
        <v>10.12.2019</v>
      </c>
      <c r="E8236" t="str">
        <f>RIGHT(Tabela1[[#This Row],[data]],5)</f>
        <v>02:00</v>
      </c>
      <c r="F8236">
        <f>IF(AND(Tabela1[[#This Row],[temperatura]]&gt;0,Tabela1[[#This Row],[opad]]&gt;0),F8235+1,0)</f>
        <v>0</v>
      </c>
      <c r="G8236">
        <f>IF(AND(Tabela1[[#This Row],[temperatura]]&lt;0,Tabela1[[#This Row],[opad]]&gt;0),F8235+1,0)</f>
        <v>0</v>
      </c>
      <c r="H8236">
        <f>IF(Tabela1[[#This Row],[śnieg]]&gt;0,H8235+Tabela1[[#This Row],[opad]],0)</f>
        <v>0</v>
      </c>
      <c r="I8236">
        <f>IF(Tabela1[[#This Row],[łączna ilość opadów śniegu]]&gt;4,1,0)</f>
        <v>0</v>
      </c>
    </row>
    <row r="8237" spans="1:9" x14ac:dyDescent="0.3">
      <c r="A8237" s="2" t="s">
        <v>8238</v>
      </c>
      <c r="B8237" s="1">
        <v>2</v>
      </c>
      <c r="C8237">
        <v>0</v>
      </c>
      <c r="D8237" t="str">
        <f>LEFT(Tabela1[[#This Row],[data]],10)</f>
        <v>10.12.2019</v>
      </c>
      <c r="E8237" t="str">
        <f>RIGHT(Tabela1[[#This Row],[data]],5)</f>
        <v>03:00</v>
      </c>
      <c r="F8237">
        <f>IF(AND(Tabela1[[#This Row],[temperatura]]&gt;0,Tabela1[[#This Row],[opad]]&gt;0),F8236+1,0)</f>
        <v>0</v>
      </c>
      <c r="G8237">
        <f>IF(AND(Tabela1[[#This Row],[temperatura]]&lt;0,Tabela1[[#This Row],[opad]]&gt;0),F8236+1,0)</f>
        <v>0</v>
      </c>
      <c r="H8237">
        <f>IF(Tabela1[[#This Row],[śnieg]]&gt;0,H8236+Tabela1[[#This Row],[opad]],0)</f>
        <v>0</v>
      </c>
      <c r="I8237">
        <f>IF(Tabela1[[#This Row],[łączna ilość opadów śniegu]]&gt;4,1,0)</f>
        <v>0</v>
      </c>
    </row>
    <row r="8238" spans="1:9" x14ac:dyDescent="0.3">
      <c r="A8238" s="2" t="s">
        <v>8239</v>
      </c>
      <c r="B8238" s="1">
        <v>1.9</v>
      </c>
      <c r="C8238">
        <v>0</v>
      </c>
      <c r="D8238" t="str">
        <f>LEFT(Tabela1[[#This Row],[data]],10)</f>
        <v>10.12.2019</v>
      </c>
      <c r="E8238" t="str">
        <f>RIGHT(Tabela1[[#This Row],[data]],5)</f>
        <v>04:00</v>
      </c>
      <c r="F8238">
        <f>IF(AND(Tabela1[[#This Row],[temperatura]]&gt;0,Tabela1[[#This Row],[opad]]&gt;0),F8237+1,0)</f>
        <v>0</v>
      </c>
      <c r="G8238">
        <f>IF(AND(Tabela1[[#This Row],[temperatura]]&lt;0,Tabela1[[#This Row],[opad]]&gt;0),F8237+1,0)</f>
        <v>0</v>
      </c>
      <c r="H8238">
        <f>IF(Tabela1[[#This Row],[śnieg]]&gt;0,H8237+Tabela1[[#This Row],[opad]],0)</f>
        <v>0</v>
      </c>
      <c r="I8238">
        <f>IF(Tabela1[[#This Row],[łączna ilość opadów śniegu]]&gt;4,1,0)</f>
        <v>0</v>
      </c>
    </row>
    <row r="8239" spans="1:9" x14ac:dyDescent="0.3">
      <c r="A8239" s="2" t="s">
        <v>8240</v>
      </c>
      <c r="B8239" s="1">
        <v>1.6</v>
      </c>
      <c r="C8239">
        <v>0</v>
      </c>
      <c r="D8239" t="str">
        <f>LEFT(Tabela1[[#This Row],[data]],10)</f>
        <v>10.12.2019</v>
      </c>
      <c r="E8239" t="str">
        <f>RIGHT(Tabela1[[#This Row],[data]],5)</f>
        <v>05:00</v>
      </c>
      <c r="F8239">
        <f>IF(AND(Tabela1[[#This Row],[temperatura]]&gt;0,Tabela1[[#This Row],[opad]]&gt;0),F8238+1,0)</f>
        <v>0</v>
      </c>
      <c r="G8239">
        <f>IF(AND(Tabela1[[#This Row],[temperatura]]&lt;0,Tabela1[[#This Row],[opad]]&gt;0),F8238+1,0)</f>
        <v>0</v>
      </c>
      <c r="H8239">
        <f>IF(Tabela1[[#This Row],[śnieg]]&gt;0,H8238+Tabela1[[#This Row],[opad]],0)</f>
        <v>0</v>
      </c>
      <c r="I8239">
        <f>IF(Tabela1[[#This Row],[łączna ilość opadów śniegu]]&gt;4,1,0)</f>
        <v>0</v>
      </c>
    </row>
    <row r="8240" spans="1:9" x14ac:dyDescent="0.3">
      <c r="A8240" s="2" t="s">
        <v>8241</v>
      </c>
      <c r="B8240" s="1">
        <v>1</v>
      </c>
      <c r="C8240">
        <v>0</v>
      </c>
      <c r="D8240" t="str">
        <f>LEFT(Tabela1[[#This Row],[data]],10)</f>
        <v>10.12.2019</v>
      </c>
      <c r="E8240" t="str">
        <f>RIGHT(Tabela1[[#This Row],[data]],5)</f>
        <v>06:00</v>
      </c>
      <c r="F8240">
        <f>IF(AND(Tabela1[[#This Row],[temperatura]]&gt;0,Tabela1[[#This Row],[opad]]&gt;0),F8239+1,0)</f>
        <v>0</v>
      </c>
      <c r="G8240">
        <f>IF(AND(Tabela1[[#This Row],[temperatura]]&lt;0,Tabela1[[#This Row],[opad]]&gt;0),F8239+1,0)</f>
        <v>0</v>
      </c>
      <c r="H8240">
        <f>IF(Tabela1[[#This Row],[śnieg]]&gt;0,H8239+Tabela1[[#This Row],[opad]],0)</f>
        <v>0</v>
      </c>
      <c r="I8240">
        <f>IF(Tabela1[[#This Row],[łączna ilość opadów śniegu]]&gt;4,1,0)</f>
        <v>0</v>
      </c>
    </row>
    <row r="8241" spans="1:9" x14ac:dyDescent="0.3">
      <c r="A8241" s="2" t="s">
        <v>8242</v>
      </c>
      <c r="B8241" s="1">
        <v>0.1</v>
      </c>
      <c r="C8241">
        <v>0</v>
      </c>
      <c r="D8241" t="str">
        <f>LEFT(Tabela1[[#This Row],[data]],10)</f>
        <v>10.12.2019</v>
      </c>
      <c r="E8241" t="str">
        <f>RIGHT(Tabela1[[#This Row],[data]],5)</f>
        <v>07:00</v>
      </c>
      <c r="F8241">
        <f>IF(AND(Tabela1[[#This Row],[temperatura]]&gt;0,Tabela1[[#This Row],[opad]]&gt;0),F8240+1,0)</f>
        <v>0</v>
      </c>
      <c r="G8241">
        <f>IF(AND(Tabela1[[#This Row],[temperatura]]&lt;0,Tabela1[[#This Row],[opad]]&gt;0),F8240+1,0)</f>
        <v>0</v>
      </c>
      <c r="H8241">
        <f>IF(Tabela1[[#This Row],[śnieg]]&gt;0,H8240+Tabela1[[#This Row],[opad]],0)</f>
        <v>0</v>
      </c>
      <c r="I8241">
        <f>IF(Tabela1[[#This Row],[łączna ilość opadów śniegu]]&gt;4,1,0)</f>
        <v>0</v>
      </c>
    </row>
    <row r="8242" spans="1:9" x14ac:dyDescent="0.3">
      <c r="A8242" s="2" t="s">
        <v>8243</v>
      </c>
      <c r="B8242" s="1">
        <v>-0.3</v>
      </c>
      <c r="C8242">
        <v>0.4</v>
      </c>
      <c r="D8242" t="str">
        <f>LEFT(Tabela1[[#This Row],[data]],10)</f>
        <v>10.12.2019</v>
      </c>
      <c r="E8242" t="str">
        <f>RIGHT(Tabela1[[#This Row],[data]],5)</f>
        <v>08:00</v>
      </c>
      <c r="F8242">
        <f>IF(AND(Tabela1[[#This Row],[temperatura]]&gt;0,Tabela1[[#This Row],[opad]]&gt;0),F8241+1,0)</f>
        <v>0</v>
      </c>
      <c r="G8242">
        <f>IF(AND(Tabela1[[#This Row],[temperatura]]&lt;0,Tabela1[[#This Row],[opad]]&gt;0),F8241+1,0)</f>
        <v>1</v>
      </c>
      <c r="H8242">
        <f>IF(Tabela1[[#This Row],[śnieg]]&gt;0,H8241+Tabela1[[#This Row],[opad]],0)</f>
        <v>0.4</v>
      </c>
      <c r="I8242">
        <f>IF(Tabela1[[#This Row],[łączna ilość opadów śniegu]]&gt;4,1,0)</f>
        <v>0</v>
      </c>
    </row>
    <row r="8243" spans="1:9" x14ac:dyDescent="0.3">
      <c r="A8243" s="2" t="s">
        <v>8244</v>
      </c>
      <c r="B8243" s="1">
        <v>-0.7</v>
      </c>
      <c r="C8243">
        <v>0</v>
      </c>
      <c r="D8243" t="str">
        <f>LEFT(Tabela1[[#This Row],[data]],10)</f>
        <v>10.12.2019</v>
      </c>
      <c r="E8243" t="str">
        <f>RIGHT(Tabela1[[#This Row],[data]],5)</f>
        <v>09:00</v>
      </c>
      <c r="F8243">
        <f>IF(AND(Tabela1[[#This Row],[temperatura]]&gt;0,Tabela1[[#This Row],[opad]]&gt;0),F8242+1,0)</f>
        <v>0</v>
      </c>
      <c r="G8243">
        <f>IF(AND(Tabela1[[#This Row],[temperatura]]&lt;0,Tabela1[[#This Row],[opad]]&gt;0),F8242+1,0)</f>
        <v>0</v>
      </c>
      <c r="H8243">
        <f>IF(Tabela1[[#This Row],[śnieg]]&gt;0,H8242+Tabela1[[#This Row],[opad]],0)</f>
        <v>0</v>
      </c>
      <c r="I8243">
        <f>IF(Tabela1[[#This Row],[łączna ilość opadów śniegu]]&gt;4,1,0)</f>
        <v>0</v>
      </c>
    </row>
    <row r="8244" spans="1:9" x14ac:dyDescent="0.3">
      <c r="A8244" s="2" t="s">
        <v>8245</v>
      </c>
      <c r="B8244" s="1">
        <v>-1</v>
      </c>
      <c r="C8244">
        <v>0</v>
      </c>
      <c r="D8244" t="str">
        <f>LEFT(Tabela1[[#This Row],[data]],10)</f>
        <v>10.12.2019</v>
      </c>
      <c r="E8244" t="str">
        <f>RIGHT(Tabela1[[#This Row],[data]],5)</f>
        <v>10:00</v>
      </c>
      <c r="F8244">
        <f>IF(AND(Tabela1[[#This Row],[temperatura]]&gt;0,Tabela1[[#This Row],[opad]]&gt;0),F8243+1,0)</f>
        <v>0</v>
      </c>
      <c r="G8244">
        <f>IF(AND(Tabela1[[#This Row],[temperatura]]&lt;0,Tabela1[[#This Row],[opad]]&gt;0),F8243+1,0)</f>
        <v>0</v>
      </c>
      <c r="H8244">
        <f>IF(Tabela1[[#This Row],[śnieg]]&gt;0,H8243+Tabela1[[#This Row],[opad]],0)</f>
        <v>0</v>
      </c>
      <c r="I8244">
        <f>IF(Tabela1[[#This Row],[łączna ilość opadów śniegu]]&gt;4,1,0)</f>
        <v>0</v>
      </c>
    </row>
    <row r="8245" spans="1:9" x14ac:dyDescent="0.3">
      <c r="A8245" s="2" t="s">
        <v>8246</v>
      </c>
      <c r="B8245" s="1">
        <v>-1.3</v>
      </c>
      <c r="C8245">
        <v>0</v>
      </c>
      <c r="D8245" t="str">
        <f>LEFT(Tabela1[[#This Row],[data]],10)</f>
        <v>10.12.2019</v>
      </c>
      <c r="E8245" t="str">
        <f>RIGHT(Tabela1[[#This Row],[data]],5)</f>
        <v>11:00</v>
      </c>
      <c r="F8245">
        <f>IF(AND(Tabela1[[#This Row],[temperatura]]&gt;0,Tabela1[[#This Row],[opad]]&gt;0),F8244+1,0)</f>
        <v>0</v>
      </c>
      <c r="G8245">
        <f>IF(AND(Tabela1[[#This Row],[temperatura]]&lt;0,Tabela1[[#This Row],[opad]]&gt;0),F8244+1,0)</f>
        <v>0</v>
      </c>
      <c r="H8245">
        <f>IF(Tabela1[[#This Row],[śnieg]]&gt;0,H8244+Tabela1[[#This Row],[opad]],0)</f>
        <v>0</v>
      </c>
      <c r="I8245">
        <f>IF(Tabela1[[#This Row],[łączna ilość opadów śniegu]]&gt;4,1,0)</f>
        <v>0</v>
      </c>
    </row>
    <row r="8246" spans="1:9" x14ac:dyDescent="0.3">
      <c r="A8246" s="2" t="s">
        <v>8247</v>
      </c>
      <c r="B8246" s="1">
        <v>-1.2</v>
      </c>
      <c r="C8246">
        <v>0</v>
      </c>
      <c r="D8246" t="str">
        <f>LEFT(Tabela1[[#This Row],[data]],10)</f>
        <v>10.12.2019</v>
      </c>
      <c r="E8246" t="str">
        <f>RIGHT(Tabela1[[#This Row],[data]],5)</f>
        <v>12:00</v>
      </c>
      <c r="F8246">
        <f>IF(AND(Tabela1[[#This Row],[temperatura]]&gt;0,Tabela1[[#This Row],[opad]]&gt;0),F8245+1,0)</f>
        <v>0</v>
      </c>
      <c r="G8246">
        <f>IF(AND(Tabela1[[#This Row],[temperatura]]&lt;0,Tabela1[[#This Row],[opad]]&gt;0),F8245+1,0)</f>
        <v>0</v>
      </c>
      <c r="H8246">
        <f>IF(Tabela1[[#This Row],[śnieg]]&gt;0,H8245+Tabela1[[#This Row],[opad]],0)</f>
        <v>0</v>
      </c>
      <c r="I8246">
        <f>IF(Tabela1[[#This Row],[łączna ilość opadów śniegu]]&gt;4,1,0)</f>
        <v>0</v>
      </c>
    </row>
    <row r="8247" spans="1:9" x14ac:dyDescent="0.3">
      <c r="A8247" s="2" t="s">
        <v>8248</v>
      </c>
      <c r="B8247" s="1">
        <v>-1.3</v>
      </c>
      <c r="C8247">
        <v>0</v>
      </c>
      <c r="D8247" t="str">
        <f>LEFT(Tabela1[[#This Row],[data]],10)</f>
        <v>10.12.2019</v>
      </c>
      <c r="E8247" t="str">
        <f>RIGHT(Tabela1[[#This Row],[data]],5)</f>
        <v>13:00</v>
      </c>
      <c r="F8247">
        <f>IF(AND(Tabela1[[#This Row],[temperatura]]&gt;0,Tabela1[[#This Row],[opad]]&gt;0),F8246+1,0)</f>
        <v>0</v>
      </c>
      <c r="G8247">
        <f>IF(AND(Tabela1[[#This Row],[temperatura]]&lt;0,Tabela1[[#This Row],[opad]]&gt;0),F8246+1,0)</f>
        <v>0</v>
      </c>
      <c r="H8247">
        <f>IF(Tabela1[[#This Row],[śnieg]]&gt;0,H8246+Tabela1[[#This Row],[opad]],0)</f>
        <v>0</v>
      </c>
      <c r="I8247">
        <f>IF(Tabela1[[#This Row],[łączna ilość opadów śniegu]]&gt;4,1,0)</f>
        <v>0</v>
      </c>
    </row>
    <row r="8248" spans="1:9" x14ac:dyDescent="0.3">
      <c r="A8248" s="2" t="s">
        <v>8249</v>
      </c>
      <c r="B8248" s="1">
        <v>-1.4</v>
      </c>
      <c r="C8248">
        <v>0</v>
      </c>
      <c r="D8248" t="str">
        <f>LEFT(Tabela1[[#This Row],[data]],10)</f>
        <v>10.12.2019</v>
      </c>
      <c r="E8248" t="str">
        <f>RIGHT(Tabela1[[#This Row],[data]],5)</f>
        <v>14:00</v>
      </c>
      <c r="F8248">
        <f>IF(AND(Tabela1[[#This Row],[temperatura]]&gt;0,Tabela1[[#This Row],[opad]]&gt;0),F8247+1,0)</f>
        <v>0</v>
      </c>
      <c r="G8248">
        <f>IF(AND(Tabela1[[#This Row],[temperatura]]&lt;0,Tabela1[[#This Row],[opad]]&gt;0),F8247+1,0)</f>
        <v>0</v>
      </c>
      <c r="H8248">
        <f>IF(Tabela1[[#This Row],[śnieg]]&gt;0,H8247+Tabela1[[#This Row],[opad]],0)</f>
        <v>0</v>
      </c>
      <c r="I8248">
        <f>IF(Tabela1[[#This Row],[łączna ilość opadów śniegu]]&gt;4,1,0)</f>
        <v>0</v>
      </c>
    </row>
    <row r="8249" spans="1:9" x14ac:dyDescent="0.3">
      <c r="A8249" s="2" t="s">
        <v>8250</v>
      </c>
      <c r="B8249" s="1">
        <v>-1.8</v>
      </c>
      <c r="C8249">
        <v>0</v>
      </c>
      <c r="D8249" t="str">
        <f>LEFT(Tabela1[[#This Row],[data]],10)</f>
        <v>10.12.2019</v>
      </c>
      <c r="E8249" t="str">
        <f>RIGHT(Tabela1[[#This Row],[data]],5)</f>
        <v>15:00</v>
      </c>
      <c r="F8249">
        <f>IF(AND(Tabela1[[#This Row],[temperatura]]&gt;0,Tabela1[[#This Row],[opad]]&gt;0),F8248+1,0)</f>
        <v>0</v>
      </c>
      <c r="G8249">
        <f>IF(AND(Tabela1[[#This Row],[temperatura]]&lt;0,Tabela1[[#This Row],[opad]]&gt;0),F8248+1,0)</f>
        <v>0</v>
      </c>
      <c r="H8249">
        <f>IF(Tabela1[[#This Row],[śnieg]]&gt;0,H8248+Tabela1[[#This Row],[opad]],0)</f>
        <v>0</v>
      </c>
      <c r="I8249">
        <f>IF(Tabela1[[#This Row],[łączna ilość opadów śniegu]]&gt;4,1,0)</f>
        <v>0</v>
      </c>
    </row>
    <row r="8250" spans="1:9" x14ac:dyDescent="0.3">
      <c r="A8250" s="2" t="s">
        <v>8251</v>
      </c>
      <c r="B8250" s="1">
        <v>-2.1</v>
      </c>
      <c r="C8250">
        <v>0</v>
      </c>
      <c r="D8250" t="str">
        <f>LEFT(Tabela1[[#This Row],[data]],10)</f>
        <v>10.12.2019</v>
      </c>
      <c r="E8250" t="str">
        <f>RIGHT(Tabela1[[#This Row],[data]],5)</f>
        <v>16:00</v>
      </c>
      <c r="F8250">
        <f>IF(AND(Tabela1[[#This Row],[temperatura]]&gt;0,Tabela1[[#This Row],[opad]]&gt;0),F8249+1,0)</f>
        <v>0</v>
      </c>
      <c r="G8250">
        <f>IF(AND(Tabela1[[#This Row],[temperatura]]&lt;0,Tabela1[[#This Row],[opad]]&gt;0),F8249+1,0)</f>
        <v>0</v>
      </c>
      <c r="H8250">
        <f>IF(Tabela1[[#This Row],[śnieg]]&gt;0,H8249+Tabela1[[#This Row],[opad]],0)</f>
        <v>0</v>
      </c>
      <c r="I8250">
        <f>IF(Tabela1[[#This Row],[łączna ilość opadów śniegu]]&gt;4,1,0)</f>
        <v>0</v>
      </c>
    </row>
    <row r="8251" spans="1:9" x14ac:dyDescent="0.3">
      <c r="A8251" s="2" t="s">
        <v>8252</v>
      </c>
      <c r="B8251" s="1">
        <v>-2.2999999999999998</v>
      </c>
      <c r="C8251">
        <v>0</v>
      </c>
      <c r="D8251" t="str">
        <f>LEFT(Tabela1[[#This Row],[data]],10)</f>
        <v>10.12.2019</v>
      </c>
      <c r="E8251" t="str">
        <f>RIGHT(Tabela1[[#This Row],[data]],5)</f>
        <v>17:00</v>
      </c>
      <c r="F8251">
        <f>IF(AND(Tabela1[[#This Row],[temperatura]]&gt;0,Tabela1[[#This Row],[opad]]&gt;0),F8250+1,0)</f>
        <v>0</v>
      </c>
      <c r="G8251">
        <f>IF(AND(Tabela1[[#This Row],[temperatura]]&lt;0,Tabela1[[#This Row],[opad]]&gt;0),F8250+1,0)</f>
        <v>0</v>
      </c>
      <c r="H8251">
        <f>IF(Tabela1[[#This Row],[śnieg]]&gt;0,H8250+Tabela1[[#This Row],[opad]],0)</f>
        <v>0</v>
      </c>
      <c r="I8251">
        <f>IF(Tabela1[[#This Row],[łączna ilość opadów śniegu]]&gt;4,1,0)</f>
        <v>0</v>
      </c>
    </row>
    <row r="8252" spans="1:9" x14ac:dyDescent="0.3">
      <c r="A8252" s="2" t="s">
        <v>8253</v>
      </c>
      <c r="B8252" s="1">
        <v>-2.6</v>
      </c>
      <c r="C8252">
        <v>0</v>
      </c>
      <c r="D8252" t="str">
        <f>LEFT(Tabela1[[#This Row],[data]],10)</f>
        <v>10.12.2019</v>
      </c>
      <c r="E8252" t="str">
        <f>RIGHT(Tabela1[[#This Row],[data]],5)</f>
        <v>18:00</v>
      </c>
      <c r="F8252">
        <f>IF(AND(Tabela1[[#This Row],[temperatura]]&gt;0,Tabela1[[#This Row],[opad]]&gt;0),F8251+1,0)</f>
        <v>0</v>
      </c>
      <c r="G8252">
        <f>IF(AND(Tabela1[[#This Row],[temperatura]]&lt;0,Tabela1[[#This Row],[opad]]&gt;0),F8251+1,0)</f>
        <v>0</v>
      </c>
      <c r="H8252">
        <f>IF(Tabela1[[#This Row],[śnieg]]&gt;0,H8251+Tabela1[[#This Row],[opad]],0)</f>
        <v>0</v>
      </c>
      <c r="I8252">
        <f>IF(Tabela1[[#This Row],[łączna ilość opadów śniegu]]&gt;4,1,0)</f>
        <v>0</v>
      </c>
    </row>
    <row r="8253" spans="1:9" x14ac:dyDescent="0.3">
      <c r="A8253" s="2" t="s">
        <v>8254</v>
      </c>
      <c r="B8253" s="1">
        <v>-2.6</v>
      </c>
      <c r="C8253">
        <v>0</v>
      </c>
      <c r="D8253" t="str">
        <f>LEFT(Tabela1[[#This Row],[data]],10)</f>
        <v>10.12.2019</v>
      </c>
      <c r="E8253" t="str">
        <f>RIGHT(Tabela1[[#This Row],[data]],5)</f>
        <v>19:00</v>
      </c>
      <c r="F8253">
        <f>IF(AND(Tabela1[[#This Row],[temperatura]]&gt;0,Tabela1[[#This Row],[opad]]&gt;0),F8252+1,0)</f>
        <v>0</v>
      </c>
      <c r="G8253">
        <f>IF(AND(Tabela1[[#This Row],[temperatura]]&lt;0,Tabela1[[#This Row],[opad]]&gt;0),F8252+1,0)</f>
        <v>0</v>
      </c>
      <c r="H8253">
        <f>IF(Tabela1[[#This Row],[śnieg]]&gt;0,H8252+Tabela1[[#This Row],[opad]],0)</f>
        <v>0</v>
      </c>
      <c r="I8253">
        <f>IF(Tabela1[[#This Row],[łączna ilość opadów śniegu]]&gt;4,1,0)</f>
        <v>0</v>
      </c>
    </row>
    <row r="8254" spans="1:9" x14ac:dyDescent="0.3">
      <c r="A8254" s="2" t="s">
        <v>8255</v>
      </c>
      <c r="B8254" s="1">
        <v>-3</v>
      </c>
      <c r="C8254">
        <v>0</v>
      </c>
      <c r="D8254" t="str">
        <f>LEFT(Tabela1[[#This Row],[data]],10)</f>
        <v>10.12.2019</v>
      </c>
      <c r="E8254" t="str">
        <f>RIGHT(Tabela1[[#This Row],[data]],5)</f>
        <v>20:00</v>
      </c>
      <c r="F8254">
        <f>IF(AND(Tabela1[[#This Row],[temperatura]]&gt;0,Tabela1[[#This Row],[opad]]&gt;0),F8253+1,0)</f>
        <v>0</v>
      </c>
      <c r="G8254">
        <f>IF(AND(Tabela1[[#This Row],[temperatura]]&lt;0,Tabela1[[#This Row],[opad]]&gt;0),F8253+1,0)</f>
        <v>0</v>
      </c>
      <c r="H8254">
        <f>IF(Tabela1[[#This Row],[śnieg]]&gt;0,H8253+Tabela1[[#This Row],[opad]],0)</f>
        <v>0</v>
      </c>
      <c r="I8254">
        <f>IF(Tabela1[[#This Row],[łączna ilość opadów śniegu]]&gt;4,1,0)</f>
        <v>0</v>
      </c>
    </row>
    <row r="8255" spans="1:9" x14ac:dyDescent="0.3">
      <c r="A8255" s="2" t="s">
        <v>8256</v>
      </c>
      <c r="B8255" s="1">
        <v>-3.2</v>
      </c>
      <c r="C8255">
        <v>0</v>
      </c>
      <c r="D8255" t="str">
        <f>LEFT(Tabela1[[#This Row],[data]],10)</f>
        <v>10.12.2019</v>
      </c>
      <c r="E8255" t="str">
        <f>RIGHT(Tabela1[[#This Row],[data]],5)</f>
        <v>21:00</v>
      </c>
      <c r="F8255">
        <f>IF(AND(Tabela1[[#This Row],[temperatura]]&gt;0,Tabela1[[#This Row],[opad]]&gt;0),F8254+1,0)</f>
        <v>0</v>
      </c>
      <c r="G8255">
        <f>IF(AND(Tabela1[[#This Row],[temperatura]]&lt;0,Tabela1[[#This Row],[opad]]&gt;0),F8254+1,0)</f>
        <v>0</v>
      </c>
      <c r="H8255">
        <f>IF(Tabela1[[#This Row],[śnieg]]&gt;0,H8254+Tabela1[[#This Row],[opad]],0)</f>
        <v>0</v>
      </c>
      <c r="I8255">
        <f>IF(Tabela1[[#This Row],[łączna ilość opadów śniegu]]&gt;4,1,0)</f>
        <v>0</v>
      </c>
    </row>
    <row r="8256" spans="1:9" x14ac:dyDescent="0.3">
      <c r="A8256" s="2" t="s">
        <v>8257</v>
      </c>
      <c r="B8256" s="1">
        <v>-3.5</v>
      </c>
      <c r="C8256">
        <v>0</v>
      </c>
      <c r="D8256" t="str">
        <f>LEFT(Tabela1[[#This Row],[data]],10)</f>
        <v>10.12.2019</v>
      </c>
      <c r="E8256" t="str">
        <f>RIGHT(Tabela1[[#This Row],[data]],5)</f>
        <v>22:00</v>
      </c>
      <c r="F8256">
        <f>IF(AND(Tabela1[[#This Row],[temperatura]]&gt;0,Tabela1[[#This Row],[opad]]&gt;0),F8255+1,0)</f>
        <v>0</v>
      </c>
      <c r="G8256">
        <f>IF(AND(Tabela1[[#This Row],[temperatura]]&lt;0,Tabela1[[#This Row],[opad]]&gt;0),F8255+1,0)</f>
        <v>0</v>
      </c>
      <c r="H8256">
        <f>IF(Tabela1[[#This Row],[śnieg]]&gt;0,H8255+Tabela1[[#This Row],[opad]],0)</f>
        <v>0</v>
      </c>
      <c r="I8256">
        <f>IF(Tabela1[[#This Row],[łączna ilość opadów śniegu]]&gt;4,1,0)</f>
        <v>0</v>
      </c>
    </row>
    <row r="8257" spans="1:9" x14ac:dyDescent="0.3">
      <c r="A8257" s="2" t="s">
        <v>8258</v>
      </c>
      <c r="B8257" s="1">
        <v>-3.9</v>
      </c>
      <c r="C8257">
        <v>0</v>
      </c>
      <c r="D8257" t="str">
        <f>LEFT(Tabela1[[#This Row],[data]],10)</f>
        <v>10.12.2019</v>
      </c>
      <c r="E8257" t="str">
        <f>RIGHT(Tabela1[[#This Row],[data]],5)</f>
        <v>23:00</v>
      </c>
      <c r="F8257">
        <f>IF(AND(Tabela1[[#This Row],[temperatura]]&gt;0,Tabela1[[#This Row],[opad]]&gt;0),F8256+1,0)</f>
        <v>0</v>
      </c>
      <c r="G8257">
        <f>IF(AND(Tabela1[[#This Row],[temperatura]]&lt;0,Tabela1[[#This Row],[opad]]&gt;0),F8256+1,0)</f>
        <v>0</v>
      </c>
      <c r="H8257">
        <f>IF(Tabela1[[#This Row],[śnieg]]&gt;0,H8256+Tabela1[[#This Row],[opad]],0)</f>
        <v>0</v>
      </c>
      <c r="I8257">
        <f>IF(Tabela1[[#This Row],[łączna ilość opadów śniegu]]&gt;4,1,0)</f>
        <v>0</v>
      </c>
    </row>
    <row r="8258" spans="1:9" x14ac:dyDescent="0.3">
      <c r="A8258" s="2" t="s">
        <v>8259</v>
      </c>
      <c r="B8258" s="1">
        <v>-4.5999999999999996</v>
      </c>
      <c r="C8258">
        <v>0</v>
      </c>
      <c r="D8258" t="str">
        <f>LEFT(Tabela1[[#This Row],[data]],10)</f>
        <v>11.12.2019</v>
      </c>
      <c r="E8258" t="str">
        <f>RIGHT(Tabela1[[#This Row],[data]],5)</f>
        <v>00:00</v>
      </c>
      <c r="F8258">
        <f>IF(AND(Tabela1[[#This Row],[temperatura]]&gt;0,Tabela1[[#This Row],[opad]]&gt;0),F8257+1,0)</f>
        <v>0</v>
      </c>
      <c r="G8258">
        <f>IF(AND(Tabela1[[#This Row],[temperatura]]&lt;0,Tabela1[[#This Row],[opad]]&gt;0),F8257+1,0)</f>
        <v>0</v>
      </c>
      <c r="H8258">
        <f>IF(Tabela1[[#This Row],[śnieg]]&gt;0,H8257+Tabela1[[#This Row],[opad]],0)</f>
        <v>0</v>
      </c>
      <c r="I8258">
        <f>IF(Tabela1[[#This Row],[łączna ilość opadów śniegu]]&gt;4,1,0)</f>
        <v>0</v>
      </c>
    </row>
    <row r="8259" spans="1:9" x14ac:dyDescent="0.3">
      <c r="A8259" s="2" t="s">
        <v>8260</v>
      </c>
      <c r="B8259" s="1">
        <v>-5.2</v>
      </c>
      <c r="C8259">
        <v>0</v>
      </c>
      <c r="D8259" t="str">
        <f>LEFT(Tabela1[[#This Row],[data]],10)</f>
        <v>11.12.2019</v>
      </c>
      <c r="E8259" t="str">
        <f>RIGHT(Tabela1[[#This Row],[data]],5)</f>
        <v>01:00</v>
      </c>
      <c r="F8259">
        <f>IF(AND(Tabela1[[#This Row],[temperatura]]&gt;0,Tabela1[[#This Row],[opad]]&gt;0),F8258+1,0)</f>
        <v>0</v>
      </c>
      <c r="G8259">
        <f>IF(AND(Tabela1[[#This Row],[temperatura]]&lt;0,Tabela1[[#This Row],[opad]]&gt;0),F8258+1,0)</f>
        <v>0</v>
      </c>
      <c r="H8259">
        <f>IF(Tabela1[[#This Row],[śnieg]]&gt;0,H8258+Tabela1[[#This Row],[opad]],0)</f>
        <v>0</v>
      </c>
      <c r="I8259">
        <f>IF(Tabela1[[#This Row],[łączna ilość opadów śniegu]]&gt;4,1,0)</f>
        <v>0</v>
      </c>
    </row>
    <row r="8260" spans="1:9" x14ac:dyDescent="0.3">
      <c r="A8260" s="2" t="s">
        <v>8261</v>
      </c>
      <c r="B8260" s="1">
        <v>-5.2</v>
      </c>
      <c r="C8260">
        <v>0</v>
      </c>
      <c r="D8260" t="str">
        <f>LEFT(Tabela1[[#This Row],[data]],10)</f>
        <v>11.12.2019</v>
      </c>
      <c r="E8260" t="str">
        <f>RIGHT(Tabela1[[#This Row],[data]],5)</f>
        <v>02:00</v>
      </c>
      <c r="F8260">
        <f>IF(AND(Tabela1[[#This Row],[temperatura]]&gt;0,Tabela1[[#This Row],[opad]]&gt;0),F8259+1,0)</f>
        <v>0</v>
      </c>
      <c r="G8260">
        <f>IF(AND(Tabela1[[#This Row],[temperatura]]&lt;0,Tabela1[[#This Row],[opad]]&gt;0),F8259+1,0)</f>
        <v>0</v>
      </c>
      <c r="H8260">
        <f>IF(Tabela1[[#This Row],[śnieg]]&gt;0,H8259+Tabela1[[#This Row],[opad]],0)</f>
        <v>0</v>
      </c>
      <c r="I8260">
        <f>IF(Tabela1[[#This Row],[łączna ilość opadów śniegu]]&gt;4,1,0)</f>
        <v>0</v>
      </c>
    </row>
    <row r="8261" spans="1:9" x14ac:dyDescent="0.3">
      <c r="A8261" s="2" t="s">
        <v>8262</v>
      </c>
      <c r="B8261" s="1">
        <v>-5.4</v>
      </c>
      <c r="C8261">
        <v>0</v>
      </c>
      <c r="D8261" t="str">
        <f>LEFT(Tabela1[[#This Row],[data]],10)</f>
        <v>11.12.2019</v>
      </c>
      <c r="E8261" t="str">
        <f>RIGHT(Tabela1[[#This Row],[data]],5)</f>
        <v>03:00</v>
      </c>
      <c r="F8261">
        <f>IF(AND(Tabela1[[#This Row],[temperatura]]&gt;0,Tabela1[[#This Row],[opad]]&gt;0),F8260+1,0)</f>
        <v>0</v>
      </c>
      <c r="G8261">
        <f>IF(AND(Tabela1[[#This Row],[temperatura]]&lt;0,Tabela1[[#This Row],[opad]]&gt;0),F8260+1,0)</f>
        <v>0</v>
      </c>
      <c r="H8261">
        <f>IF(Tabela1[[#This Row],[śnieg]]&gt;0,H8260+Tabela1[[#This Row],[opad]],0)</f>
        <v>0</v>
      </c>
      <c r="I8261">
        <f>IF(Tabela1[[#This Row],[łączna ilość opadów śniegu]]&gt;4,1,0)</f>
        <v>0</v>
      </c>
    </row>
    <row r="8262" spans="1:9" x14ac:dyDescent="0.3">
      <c r="A8262" s="2" t="s">
        <v>8263</v>
      </c>
      <c r="B8262" s="1">
        <v>-5.6</v>
      </c>
      <c r="C8262">
        <v>0</v>
      </c>
      <c r="D8262" t="str">
        <f>LEFT(Tabela1[[#This Row],[data]],10)</f>
        <v>11.12.2019</v>
      </c>
      <c r="E8262" t="str">
        <f>RIGHT(Tabela1[[#This Row],[data]],5)</f>
        <v>04:00</v>
      </c>
      <c r="F8262">
        <f>IF(AND(Tabela1[[#This Row],[temperatura]]&gt;0,Tabela1[[#This Row],[opad]]&gt;0),F8261+1,0)</f>
        <v>0</v>
      </c>
      <c r="G8262">
        <f>IF(AND(Tabela1[[#This Row],[temperatura]]&lt;0,Tabela1[[#This Row],[opad]]&gt;0),F8261+1,0)</f>
        <v>0</v>
      </c>
      <c r="H8262">
        <f>IF(Tabela1[[#This Row],[śnieg]]&gt;0,H8261+Tabela1[[#This Row],[opad]],0)</f>
        <v>0</v>
      </c>
      <c r="I8262">
        <f>IF(Tabela1[[#This Row],[łączna ilość opadów śniegu]]&gt;4,1,0)</f>
        <v>0</v>
      </c>
    </row>
    <row r="8263" spans="1:9" x14ac:dyDescent="0.3">
      <c r="A8263" s="2" t="s">
        <v>8264</v>
      </c>
      <c r="B8263" s="1">
        <v>-5.8</v>
      </c>
      <c r="C8263">
        <v>0</v>
      </c>
      <c r="D8263" t="str">
        <f>LEFT(Tabela1[[#This Row],[data]],10)</f>
        <v>11.12.2019</v>
      </c>
      <c r="E8263" t="str">
        <f>RIGHT(Tabela1[[#This Row],[data]],5)</f>
        <v>05:00</v>
      </c>
      <c r="F8263">
        <f>IF(AND(Tabela1[[#This Row],[temperatura]]&gt;0,Tabela1[[#This Row],[opad]]&gt;0),F8262+1,0)</f>
        <v>0</v>
      </c>
      <c r="G8263">
        <f>IF(AND(Tabela1[[#This Row],[temperatura]]&lt;0,Tabela1[[#This Row],[opad]]&gt;0),F8262+1,0)</f>
        <v>0</v>
      </c>
      <c r="H8263">
        <f>IF(Tabela1[[#This Row],[śnieg]]&gt;0,H8262+Tabela1[[#This Row],[opad]],0)</f>
        <v>0</v>
      </c>
      <c r="I8263">
        <f>IF(Tabela1[[#This Row],[łączna ilość opadów śniegu]]&gt;4,1,0)</f>
        <v>0</v>
      </c>
    </row>
    <row r="8264" spans="1:9" x14ac:dyDescent="0.3">
      <c r="A8264" s="2" t="s">
        <v>8265</v>
      </c>
      <c r="B8264" s="1">
        <v>-5.6</v>
      </c>
      <c r="C8264">
        <v>0</v>
      </c>
      <c r="D8264" t="str">
        <f>LEFT(Tabela1[[#This Row],[data]],10)</f>
        <v>11.12.2019</v>
      </c>
      <c r="E8264" t="str">
        <f>RIGHT(Tabela1[[#This Row],[data]],5)</f>
        <v>06:00</v>
      </c>
      <c r="F8264">
        <f>IF(AND(Tabela1[[#This Row],[temperatura]]&gt;0,Tabela1[[#This Row],[opad]]&gt;0),F8263+1,0)</f>
        <v>0</v>
      </c>
      <c r="G8264">
        <f>IF(AND(Tabela1[[#This Row],[temperatura]]&lt;0,Tabela1[[#This Row],[opad]]&gt;0),F8263+1,0)</f>
        <v>0</v>
      </c>
      <c r="H8264">
        <f>IF(Tabela1[[#This Row],[śnieg]]&gt;0,H8263+Tabela1[[#This Row],[opad]],0)</f>
        <v>0</v>
      </c>
      <c r="I8264">
        <f>IF(Tabela1[[#This Row],[łączna ilość opadów śniegu]]&gt;4,1,0)</f>
        <v>0</v>
      </c>
    </row>
    <row r="8265" spans="1:9" x14ac:dyDescent="0.3">
      <c r="A8265" s="2" t="s">
        <v>8266</v>
      </c>
      <c r="B8265" s="1">
        <v>-5.4</v>
      </c>
      <c r="C8265">
        <v>0</v>
      </c>
      <c r="D8265" t="str">
        <f>LEFT(Tabela1[[#This Row],[data]],10)</f>
        <v>11.12.2019</v>
      </c>
      <c r="E8265" t="str">
        <f>RIGHT(Tabela1[[#This Row],[data]],5)</f>
        <v>07:00</v>
      </c>
      <c r="F8265">
        <f>IF(AND(Tabela1[[#This Row],[temperatura]]&gt;0,Tabela1[[#This Row],[opad]]&gt;0),F8264+1,0)</f>
        <v>0</v>
      </c>
      <c r="G8265">
        <f>IF(AND(Tabela1[[#This Row],[temperatura]]&lt;0,Tabela1[[#This Row],[opad]]&gt;0),F8264+1,0)</f>
        <v>0</v>
      </c>
      <c r="H8265">
        <f>IF(Tabela1[[#This Row],[śnieg]]&gt;0,H8264+Tabela1[[#This Row],[opad]],0)</f>
        <v>0</v>
      </c>
      <c r="I8265">
        <f>IF(Tabela1[[#This Row],[łączna ilość opadów śniegu]]&gt;4,1,0)</f>
        <v>0</v>
      </c>
    </row>
    <row r="8266" spans="1:9" x14ac:dyDescent="0.3">
      <c r="A8266" s="2" t="s">
        <v>8267</v>
      </c>
      <c r="B8266" s="1">
        <v>-5.2</v>
      </c>
      <c r="C8266">
        <v>0</v>
      </c>
      <c r="D8266" t="str">
        <f>LEFT(Tabela1[[#This Row],[data]],10)</f>
        <v>11.12.2019</v>
      </c>
      <c r="E8266" t="str">
        <f>RIGHT(Tabela1[[#This Row],[data]],5)</f>
        <v>08:00</v>
      </c>
      <c r="F8266">
        <f>IF(AND(Tabela1[[#This Row],[temperatura]]&gt;0,Tabela1[[#This Row],[opad]]&gt;0),F8265+1,0)</f>
        <v>0</v>
      </c>
      <c r="G8266">
        <f>IF(AND(Tabela1[[#This Row],[temperatura]]&lt;0,Tabela1[[#This Row],[opad]]&gt;0),F8265+1,0)</f>
        <v>0</v>
      </c>
      <c r="H8266">
        <f>IF(Tabela1[[#This Row],[śnieg]]&gt;0,H8265+Tabela1[[#This Row],[opad]],0)</f>
        <v>0</v>
      </c>
      <c r="I8266">
        <f>IF(Tabela1[[#This Row],[łączna ilość opadów śniegu]]&gt;4,1,0)</f>
        <v>0</v>
      </c>
    </row>
    <row r="8267" spans="1:9" x14ac:dyDescent="0.3">
      <c r="A8267" s="2" t="s">
        <v>8268</v>
      </c>
      <c r="B8267" s="1">
        <v>-3.9</v>
      </c>
      <c r="C8267">
        <v>0</v>
      </c>
      <c r="D8267" t="str">
        <f>LEFT(Tabela1[[#This Row],[data]],10)</f>
        <v>11.12.2019</v>
      </c>
      <c r="E8267" t="str">
        <f>RIGHT(Tabela1[[#This Row],[data]],5)</f>
        <v>09:00</v>
      </c>
      <c r="F8267">
        <f>IF(AND(Tabela1[[#This Row],[temperatura]]&gt;0,Tabela1[[#This Row],[opad]]&gt;0),F8266+1,0)</f>
        <v>0</v>
      </c>
      <c r="G8267">
        <f>IF(AND(Tabela1[[#This Row],[temperatura]]&lt;0,Tabela1[[#This Row],[opad]]&gt;0),F8266+1,0)</f>
        <v>0</v>
      </c>
      <c r="H8267">
        <f>IF(Tabela1[[#This Row],[śnieg]]&gt;0,H8266+Tabela1[[#This Row],[opad]],0)</f>
        <v>0</v>
      </c>
      <c r="I8267">
        <f>IF(Tabela1[[#This Row],[łączna ilość opadów śniegu]]&gt;4,1,0)</f>
        <v>0</v>
      </c>
    </row>
    <row r="8268" spans="1:9" x14ac:dyDescent="0.3">
      <c r="A8268" s="2" t="s">
        <v>8269</v>
      </c>
      <c r="B8268" s="1">
        <v>-2.2000000000000002</v>
      </c>
      <c r="C8268">
        <v>0</v>
      </c>
      <c r="D8268" t="str">
        <f>LEFT(Tabela1[[#This Row],[data]],10)</f>
        <v>11.12.2019</v>
      </c>
      <c r="E8268" t="str">
        <f>RIGHT(Tabela1[[#This Row],[data]],5)</f>
        <v>10:00</v>
      </c>
      <c r="F8268">
        <f>IF(AND(Tabela1[[#This Row],[temperatura]]&gt;0,Tabela1[[#This Row],[opad]]&gt;0),F8267+1,0)</f>
        <v>0</v>
      </c>
      <c r="G8268">
        <f>IF(AND(Tabela1[[#This Row],[temperatura]]&lt;0,Tabela1[[#This Row],[opad]]&gt;0),F8267+1,0)</f>
        <v>0</v>
      </c>
      <c r="H8268">
        <f>IF(Tabela1[[#This Row],[śnieg]]&gt;0,H8267+Tabela1[[#This Row],[opad]],0)</f>
        <v>0</v>
      </c>
      <c r="I8268">
        <f>IF(Tabela1[[#This Row],[łączna ilość opadów śniegu]]&gt;4,1,0)</f>
        <v>0</v>
      </c>
    </row>
    <row r="8269" spans="1:9" x14ac:dyDescent="0.3">
      <c r="A8269" s="2" t="s">
        <v>8270</v>
      </c>
      <c r="B8269" s="1">
        <v>-1.3</v>
      </c>
      <c r="C8269">
        <v>0</v>
      </c>
      <c r="D8269" t="str">
        <f>LEFT(Tabela1[[#This Row],[data]],10)</f>
        <v>11.12.2019</v>
      </c>
      <c r="E8269" t="str">
        <f>RIGHT(Tabela1[[#This Row],[data]],5)</f>
        <v>11:00</v>
      </c>
      <c r="F8269">
        <f>IF(AND(Tabela1[[#This Row],[temperatura]]&gt;0,Tabela1[[#This Row],[opad]]&gt;0),F8268+1,0)</f>
        <v>0</v>
      </c>
      <c r="G8269">
        <f>IF(AND(Tabela1[[#This Row],[temperatura]]&lt;0,Tabela1[[#This Row],[opad]]&gt;0),F8268+1,0)</f>
        <v>0</v>
      </c>
      <c r="H8269">
        <f>IF(Tabela1[[#This Row],[śnieg]]&gt;0,H8268+Tabela1[[#This Row],[opad]],0)</f>
        <v>0</v>
      </c>
      <c r="I8269">
        <f>IF(Tabela1[[#This Row],[łączna ilość opadów śniegu]]&gt;4,1,0)</f>
        <v>0</v>
      </c>
    </row>
    <row r="8270" spans="1:9" x14ac:dyDescent="0.3">
      <c r="A8270" s="2" t="s">
        <v>8271</v>
      </c>
      <c r="B8270" s="1">
        <v>-1.1000000000000001</v>
      </c>
      <c r="C8270">
        <v>0</v>
      </c>
      <c r="D8270" t="str">
        <f>LEFT(Tabela1[[#This Row],[data]],10)</f>
        <v>11.12.2019</v>
      </c>
      <c r="E8270" t="str">
        <f>RIGHT(Tabela1[[#This Row],[data]],5)</f>
        <v>12:00</v>
      </c>
      <c r="F8270">
        <f>IF(AND(Tabela1[[#This Row],[temperatura]]&gt;0,Tabela1[[#This Row],[opad]]&gt;0),F8269+1,0)</f>
        <v>0</v>
      </c>
      <c r="G8270">
        <f>IF(AND(Tabela1[[#This Row],[temperatura]]&lt;0,Tabela1[[#This Row],[opad]]&gt;0),F8269+1,0)</f>
        <v>0</v>
      </c>
      <c r="H8270">
        <f>IF(Tabela1[[#This Row],[śnieg]]&gt;0,H8269+Tabela1[[#This Row],[opad]],0)</f>
        <v>0</v>
      </c>
      <c r="I8270">
        <f>IF(Tabela1[[#This Row],[łączna ilość opadów śniegu]]&gt;4,1,0)</f>
        <v>0</v>
      </c>
    </row>
    <row r="8271" spans="1:9" x14ac:dyDescent="0.3">
      <c r="A8271" s="2" t="s">
        <v>8272</v>
      </c>
      <c r="B8271" s="1">
        <v>-0.8</v>
      </c>
      <c r="C8271">
        <v>0</v>
      </c>
      <c r="D8271" t="str">
        <f>LEFT(Tabela1[[#This Row],[data]],10)</f>
        <v>11.12.2019</v>
      </c>
      <c r="E8271" t="str">
        <f>RIGHT(Tabela1[[#This Row],[data]],5)</f>
        <v>13:00</v>
      </c>
      <c r="F8271">
        <f>IF(AND(Tabela1[[#This Row],[temperatura]]&gt;0,Tabela1[[#This Row],[opad]]&gt;0),F8270+1,0)</f>
        <v>0</v>
      </c>
      <c r="G8271">
        <f>IF(AND(Tabela1[[#This Row],[temperatura]]&lt;0,Tabela1[[#This Row],[opad]]&gt;0),F8270+1,0)</f>
        <v>0</v>
      </c>
      <c r="H8271">
        <f>IF(Tabela1[[#This Row],[śnieg]]&gt;0,H8270+Tabela1[[#This Row],[opad]],0)</f>
        <v>0</v>
      </c>
      <c r="I8271">
        <f>IF(Tabela1[[#This Row],[łączna ilość opadów śniegu]]&gt;4,1,0)</f>
        <v>0</v>
      </c>
    </row>
    <row r="8272" spans="1:9" x14ac:dyDescent="0.3">
      <c r="A8272" s="2" t="s">
        <v>8273</v>
      </c>
      <c r="B8272" s="1">
        <v>-1</v>
      </c>
      <c r="C8272">
        <v>0</v>
      </c>
      <c r="D8272" t="str">
        <f>LEFT(Tabela1[[#This Row],[data]],10)</f>
        <v>11.12.2019</v>
      </c>
      <c r="E8272" t="str">
        <f>RIGHT(Tabela1[[#This Row],[data]],5)</f>
        <v>14:00</v>
      </c>
      <c r="F8272">
        <f>IF(AND(Tabela1[[#This Row],[temperatura]]&gt;0,Tabela1[[#This Row],[opad]]&gt;0),F8271+1,0)</f>
        <v>0</v>
      </c>
      <c r="G8272">
        <f>IF(AND(Tabela1[[#This Row],[temperatura]]&lt;0,Tabela1[[#This Row],[opad]]&gt;0),F8271+1,0)</f>
        <v>0</v>
      </c>
      <c r="H8272">
        <f>IF(Tabela1[[#This Row],[śnieg]]&gt;0,H8271+Tabela1[[#This Row],[opad]],0)</f>
        <v>0</v>
      </c>
      <c r="I8272">
        <f>IF(Tabela1[[#This Row],[łączna ilość opadów śniegu]]&gt;4,1,0)</f>
        <v>0</v>
      </c>
    </row>
    <row r="8273" spans="1:9" x14ac:dyDescent="0.3">
      <c r="A8273" s="2" t="s">
        <v>8274</v>
      </c>
      <c r="B8273" s="1">
        <v>-2</v>
      </c>
      <c r="C8273">
        <v>0</v>
      </c>
      <c r="D8273" t="str">
        <f>LEFT(Tabela1[[#This Row],[data]],10)</f>
        <v>11.12.2019</v>
      </c>
      <c r="E8273" t="str">
        <f>RIGHT(Tabela1[[#This Row],[data]],5)</f>
        <v>15:00</v>
      </c>
      <c r="F8273">
        <f>IF(AND(Tabela1[[#This Row],[temperatura]]&gt;0,Tabela1[[#This Row],[opad]]&gt;0),F8272+1,0)</f>
        <v>0</v>
      </c>
      <c r="G8273">
        <f>IF(AND(Tabela1[[#This Row],[temperatura]]&lt;0,Tabela1[[#This Row],[opad]]&gt;0),F8272+1,0)</f>
        <v>0</v>
      </c>
      <c r="H8273">
        <f>IF(Tabela1[[#This Row],[śnieg]]&gt;0,H8272+Tabela1[[#This Row],[opad]],0)</f>
        <v>0</v>
      </c>
      <c r="I8273">
        <f>IF(Tabela1[[#This Row],[łączna ilość opadów śniegu]]&gt;4,1,0)</f>
        <v>0</v>
      </c>
    </row>
    <row r="8274" spans="1:9" x14ac:dyDescent="0.3">
      <c r="A8274" s="2" t="s">
        <v>8275</v>
      </c>
      <c r="B8274" s="1">
        <v>-2.7</v>
      </c>
      <c r="C8274">
        <v>0</v>
      </c>
      <c r="D8274" t="str">
        <f>LEFT(Tabela1[[#This Row],[data]],10)</f>
        <v>11.12.2019</v>
      </c>
      <c r="E8274" t="str">
        <f>RIGHT(Tabela1[[#This Row],[data]],5)</f>
        <v>16:00</v>
      </c>
      <c r="F8274">
        <f>IF(AND(Tabela1[[#This Row],[temperatura]]&gt;0,Tabela1[[#This Row],[opad]]&gt;0),F8273+1,0)</f>
        <v>0</v>
      </c>
      <c r="G8274">
        <f>IF(AND(Tabela1[[#This Row],[temperatura]]&lt;0,Tabela1[[#This Row],[opad]]&gt;0),F8273+1,0)</f>
        <v>0</v>
      </c>
      <c r="H8274">
        <f>IF(Tabela1[[#This Row],[śnieg]]&gt;0,H8273+Tabela1[[#This Row],[opad]],0)</f>
        <v>0</v>
      </c>
      <c r="I8274">
        <f>IF(Tabela1[[#This Row],[łączna ilość opadów śniegu]]&gt;4,1,0)</f>
        <v>0</v>
      </c>
    </row>
    <row r="8275" spans="1:9" x14ac:dyDescent="0.3">
      <c r="A8275" s="2" t="s">
        <v>8276</v>
      </c>
      <c r="B8275" s="1">
        <v>-3.2</v>
      </c>
      <c r="C8275">
        <v>0</v>
      </c>
      <c r="D8275" t="str">
        <f>LEFT(Tabela1[[#This Row],[data]],10)</f>
        <v>11.12.2019</v>
      </c>
      <c r="E8275" t="str">
        <f>RIGHT(Tabela1[[#This Row],[data]],5)</f>
        <v>17:00</v>
      </c>
      <c r="F8275">
        <f>IF(AND(Tabela1[[#This Row],[temperatura]]&gt;0,Tabela1[[#This Row],[opad]]&gt;0),F8274+1,0)</f>
        <v>0</v>
      </c>
      <c r="G8275">
        <f>IF(AND(Tabela1[[#This Row],[temperatura]]&lt;0,Tabela1[[#This Row],[opad]]&gt;0),F8274+1,0)</f>
        <v>0</v>
      </c>
      <c r="H8275">
        <f>IF(Tabela1[[#This Row],[śnieg]]&gt;0,H8274+Tabela1[[#This Row],[opad]],0)</f>
        <v>0</v>
      </c>
      <c r="I8275">
        <f>IF(Tabela1[[#This Row],[łączna ilość opadów śniegu]]&gt;4,1,0)</f>
        <v>0</v>
      </c>
    </row>
    <row r="8276" spans="1:9" x14ac:dyDescent="0.3">
      <c r="A8276" s="2" t="s">
        <v>8277</v>
      </c>
      <c r="B8276" s="1">
        <v>-3.2</v>
      </c>
      <c r="C8276">
        <v>0</v>
      </c>
      <c r="D8276" t="str">
        <f>LEFT(Tabela1[[#This Row],[data]],10)</f>
        <v>11.12.2019</v>
      </c>
      <c r="E8276" t="str">
        <f>RIGHT(Tabela1[[#This Row],[data]],5)</f>
        <v>18:00</v>
      </c>
      <c r="F8276">
        <f>IF(AND(Tabela1[[#This Row],[temperatura]]&gt;0,Tabela1[[#This Row],[opad]]&gt;0),F8275+1,0)</f>
        <v>0</v>
      </c>
      <c r="G8276">
        <f>IF(AND(Tabela1[[#This Row],[temperatura]]&lt;0,Tabela1[[#This Row],[opad]]&gt;0),F8275+1,0)</f>
        <v>0</v>
      </c>
      <c r="H8276">
        <f>IF(Tabela1[[#This Row],[śnieg]]&gt;0,H8275+Tabela1[[#This Row],[opad]],0)</f>
        <v>0</v>
      </c>
      <c r="I8276">
        <f>IF(Tabela1[[#This Row],[łączna ilość opadów śniegu]]&gt;4,1,0)</f>
        <v>0</v>
      </c>
    </row>
    <row r="8277" spans="1:9" x14ac:dyDescent="0.3">
      <c r="A8277" s="2" t="s">
        <v>8278</v>
      </c>
      <c r="B8277" s="1">
        <v>-3.4</v>
      </c>
      <c r="C8277">
        <v>0</v>
      </c>
      <c r="D8277" t="str">
        <f>LEFT(Tabela1[[#This Row],[data]],10)</f>
        <v>11.12.2019</v>
      </c>
      <c r="E8277" t="str">
        <f>RIGHT(Tabela1[[#This Row],[data]],5)</f>
        <v>19:00</v>
      </c>
      <c r="F8277">
        <f>IF(AND(Tabela1[[#This Row],[temperatura]]&gt;0,Tabela1[[#This Row],[opad]]&gt;0),F8276+1,0)</f>
        <v>0</v>
      </c>
      <c r="G8277">
        <f>IF(AND(Tabela1[[#This Row],[temperatura]]&lt;0,Tabela1[[#This Row],[opad]]&gt;0),F8276+1,0)</f>
        <v>0</v>
      </c>
      <c r="H8277">
        <f>IF(Tabela1[[#This Row],[śnieg]]&gt;0,H8276+Tabela1[[#This Row],[opad]],0)</f>
        <v>0</v>
      </c>
      <c r="I8277">
        <f>IF(Tabela1[[#This Row],[łączna ilość opadów śniegu]]&gt;4,1,0)</f>
        <v>0</v>
      </c>
    </row>
    <row r="8278" spans="1:9" x14ac:dyDescent="0.3">
      <c r="A8278" s="2" t="s">
        <v>8279</v>
      </c>
      <c r="B8278" s="1">
        <v>-3.7</v>
      </c>
      <c r="C8278">
        <v>0</v>
      </c>
      <c r="D8278" t="str">
        <f>LEFT(Tabela1[[#This Row],[data]],10)</f>
        <v>11.12.2019</v>
      </c>
      <c r="E8278" t="str">
        <f>RIGHT(Tabela1[[#This Row],[data]],5)</f>
        <v>20:00</v>
      </c>
      <c r="F8278">
        <f>IF(AND(Tabela1[[#This Row],[temperatura]]&gt;0,Tabela1[[#This Row],[opad]]&gt;0),F8277+1,0)</f>
        <v>0</v>
      </c>
      <c r="G8278">
        <f>IF(AND(Tabela1[[#This Row],[temperatura]]&lt;0,Tabela1[[#This Row],[opad]]&gt;0),F8277+1,0)</f>
        <v>0</v>
      </c>
      <c r="H8278">
        <f>IF(Tabela1[[#This Row],[śnieg]]&gt;0,H8277+Tabela1[[#This Row],[opad]],0)</f>
        <v>0</v>
      </c>
      <c r="I8278">
        <f>IF(Tabela1[[#This Row],[łączna ilość opadów śniegu]]&gt;4,1,0)</f>
        <v>0</v>
      </c>
    </row>
    <row r="8279" spans="1:9" x14ac:dyDescent="0.3">
      <c r="A8279" s="2" t="s">
        <v>8280</v>
      </c>
      <c r="B8279" s="1">
        <v>-4.0999999999999996</v>
      </c>
      <c r="C8279">
        <v>0</v>
      </c>
      <c r="D8279" t="str">
        <f>LEFT(Tabela1[[#This Row],[data]],10)</f>
        <v>11.12.2019</v>
      </c>
      <c r="E8279" t="str">
        <f>RIGHT(Tabela1[[#This Row],[data]],5)</f>
        <v>21:00</v>
      </c>
      <c r="F8279">
        <f>IF(AND(Tabela1[[#This Row],[temperatura]]&gt;0,Tabela1[[#This Row],[opad]]&gt;0),F8278+1,0)</f>
        <v>0</v>
      </c>
      <c r="G8279">
        <f>IF(AND(Tabela1[[#This Row],[temperatura]]&lt;0,Tabela1[[#This Row],[opad]]&gt;0),F8278+1,0)</f>
        <v>0</v>
      </c>
      <c r="H8279">
        <f>IF(Tabela1[[#This Row],[śnieg]]&gt;0,H8278+Tabela1[[#This Row],[opad]],0)</f>
        <v>0</v>
      </c>
      <c r="I8279">
        <f>IF(Tabela1[[#This Row],[łączna ilość opadów śniegu]]&gt;4,1,0)</f>
        <v>0</v>
      </c>
    </row>
    <row r="8280" spans="1:9" x14ac:dyDescent="0.3">
      <c r="A8280" s="2" t="s">
        <v>8281</v>
      </c>
      <c r="B8280" s="1">
        <v>-4.4000000000000004</v>
      </c>
      <c r="C8280">
        <v>0</v>
      </c>
      <c r="D8280" t="str">
        <f>LEFT(Tabela1[[#This Row],[data]],10)</f>
        <v>11.12.2019</v>
      </c>
      <c r="E8280" t="str">
        <f>RIGHT(Tabela1[[#This Row],[data]],5)</f>
        <v>22:00</v>
      </c>
      <c r="F8280">
        <f>IF(AND(Tabela1[[#This Row],[temperatura]]&gt;0,Tabela1[[#This Row],[opad]]&gt;0),F8279+1,0)</f>
        <v>0</v>
      </c>
      <c r="G8280">
        <f>IF(AND(Tabela1[[#This Row],[temperatura]]&lt;0,Tabela1[[#This Row],[opad]]&gt;0),F8279+1,0)</f>
        <v>0</v>
      </c>
      <c r="H8280">
        <f>IF(Tabela1[[#This Row],[śnieg]]&gt;0,H8279+Tabela1[[#This Row],[opad]],0)</f>
        <v>0</v>
      </c>
      <c r="I8280">
        <f>IF(Tabela1[[#This Row],[łączna ilość opadów śniegu]]&gt;4,1,0)</f>
        <v>0</v>
      </c>
    </row>
    <row r="8281" spans="1:9" x14ac:dyDescent="0.3">
      <c r="A8281" s="2" t="s">
        <v>8282</v>
      </c>
      <c r="B8281" s="1">
        <v>-4.4000000000000004</v>
      </c>
      <c r="C8281">
        <v>0</v>
      </c>
      <c r="D8281" t="str">
        <f>LEFT(Tabela1[[#This Row],[data]],10)</f>
        <v>11.12.2019</v>
      </c>
      <c r="E8281" t="str">
        <f>RIGHT(Tabela1[[#This Row],[data]],5)</f>
        <v>23:00</v>
      </c>
      <c r="F8281">
        <f>IF(AND(Tabela1[[#This Row],[temperatura]]&gt;0,Tabela1[[#This Row],[opad]]&gt;0),F8280+1,0)</f>
        <v>0</v>
      </c>
      <c r="G8281">
        <f>IF(AND(Tabela1[[#This Row],[temperatura]]&lt;0,Tabela1[[#This Row],[opad]]&gt;0),F8280+1,0)</f>
        <v>0</v>
      </c>
      <c r="H8281">
        <f>IF(Tabela1[[#This Row],[śnieg]]&gt;0,H8280+Tabela1[[#This Row],[opad]],0)</f>
        <v>0</v>
      </c>
      <c r="I8281">
        <f>IF(Tabela1[[#This Row],[łączna ilość opadów śniegu]]&gt;4,1,0)</f>
        <v>0</v>
      </c>
    </row>
    <row r="8282" spans="1:9" x14ac:dyDescent="0.3">
      <c r="A8282" s="2" t="s">
        <v>8283</v>
      </c>
      <c r="B8282" s="1">
        <v>-4.0999999999999996</v>
      </c>
      <c r="C8282">
        <v>0</v>
      </c>
      <c r="D8282" t="str">
        <f>LEFT(Tabela1[[#This Row],[data]],10)</f>
        <v>12.12.2019</v>
      </c>
      <c r="E8282" t="str">
        <f>RIGHT(Tabela1[[#This Row],[data]],5)</f>
        <v>00:00</v>
      </c>
      <c r="F8282">
        <f>IF(AND(Tabela1[[#This Row],[temperatura]]&gt;0,Tabela1[[#This Row],[opad]]&gt;0),F8281+1,0)</f>
        <v>0</v>
      </c>
      <c r="G8282">
        <f>IF(AND(Tabela1[[#This Row],[temperatura]]&lt;0,Tabela1[[#This Row],[opad]]&gt;0),F8281+1,0)</f>
        <v>0</v>
      </c>
      <c r="H8282">
        <f>IF(Tabela1[[#This Row],[śnieg]]&gt;0,H8281+Tabela1[[#This Row],[opad]],0)</f>
        <v>0</v>
      </c>
      <c r="I8282">
        <f>IF(Tabela1[[#This Row],[łączna ilość opadów śniegu]]&gt;4,1,0)</f>
        <v>0</v>
      </c>
    </row>
    <row r="8283" spans="1:9" x14ac:dyDescent="0.3">
      <c r="A8283" s="2" t="s">
        <v>8284</v>
      </c>
      <c r="B8283" s="1">
        <v>-3.5</v>
      </c>
      <c r="C8283">
        <v>0</v>
      </c>
      <c r="D8283" t="str">
        <f>LEFT(Tabela1[[#This Row],[data]],10)</f>
        <v>12.12.2019</v>
      </c>
      <c r="E8283" t="str">
        <f>RIGHT(Tabela1[[#This Row],[data]],5)</f>
        <v>01:00</v>
      </c>
      <c r="F8283">
        <f>IF(AND(Tabela1[[#This Row],[temperatura]]&gt;0,Tabela1[[#This Row],[opad]]&gt;0),F8282+1,0)</f>
        <v>0</v>
      </c>
      <c r="G8283">
        <f>IF(AND(Tabela1[[#This Row],[temperatura]]&lt;0,Tabela1[[#This Row],[opad]]&gt;0),F8282+1,0)</f>
        <v>0</v>
      </c>
      <c r="H8283">
        <f>IF(Tabela1[[#This Row],[śnieg]]&gt;0,H8282+Tabela1[[#This Row],[opad]],0)</f>
        <v>0</v>
      </c>
      <c r="I8283">
        <f>IF(Tabela1[[#This Row],[łączna ilość opadów śniegu]]&gt;4,1,0)</f>
        <v>0</v>
      </c>
    </row>
    <row r="8284" spans="1:9" x14ac:dyDescent="0.3">
      <c r="A8284" s="2" t="s">
        <v>8285</v>
      </c>
      <c r="B8284" s="1">
        <v>-2.9</v>
      </c>
      <c r="C8284">
        <v>0</v>
      </c>
      <c r="D8284" t="str">
        <f>LEFT(Tabela1[[#This Row],[data]],10)</f>
        <v>12.12.2019</v>
      </c>
      <c r="E8284" t="str">
        <f>RIGHT(Tabela1[[#This Row],[data]],5)</f>
        <v>02:00</v>
      </c>
      <c r="F8284">
        <f>IF(AND(Tabela1[[#This Row],[temperatura]]&gt;0,Tabela1[[#This Row],[opad]]&gt;0),F8283+1,0)</f>
        <v>0</v>
      </c>
      <c r="G8284">
        <f>IF(AND(Tabela1[[#This Row],[temperatura]]&lt;0,Tabela1[[#This Row],[opad]]&gt;0),F8283+1,0)</f>
        <v>0</v>
      </c>
      <c r="H8284">
        <f>IF(Tabela1[[#This Row],[śnieg]]&gt;0,H8283+Tabela1[[#This Row],[opad]],0)</f>
        <v>0</v>
      </c>
      <c r="I8284">
        <f>IF(Tabela1[[#This Row],[łączna ilość opadów śniegu]]&gt;4,1,0)</f>
        <v>0</v>
      </c>
    </row>
    <row r="8285" spans="1:9" x14ac:dyDescent="0.3">
      <c r="A8285" s="2" t="s">
        <v>8286</v>
      </c>
      <c r="B8285" s="1">
        <v>-2.8</v>
      </c>
      <c r="C8285">
        <v>0</v>
      </c>
      <c r="D8285" t="str">
        <f>LEFT(Tabela1[[#This Row],[data]],10)</f>
        <v>12.12.2019</v>
      </c>
      <c r="E8285" t="str">
        <f>RIGHT(Tabela1[[#This Row],[data]],5)</f>
        <v>03:00</v>
      </c>
      <c r="F8285">
        <f>IF(AND(Tabela1[[#This Row],[temperatura]]&gt;0,Tabela1[[#This Row],[opad]]&gt;0),F8284+1,0)</f>
        <v>0</v>
      </c>
      <c r="G8285">
        <f>IF(AND(Tabela1[[#This Row],[temperatura]]&lt;0,Tabela1[[#This Row],[opad]]&gt;0),F8284+1,0)</f>
        <v>0</v>
      </c>
      <c r="H8285">
        <f>IF(Tabela1[[#This Row],[śnieg]]&gt;0,H8284+Tabela1[[#This Row],[opad]],0)</f>
        <v>0</v>
      </c>
      <c r="I8285">
        <f>IF(Tabela1[[#This Row],[łączna ilość opadów śniegu]]&gt;4,1,0)</f>
        <v>0</v>
      </c>
    </row>
    <row r="8286" spans="1:9" x14ac:dyDescent="0.3">
      <c r="A8286" s="2" t="s">
        <v>8287</v>
      </c>
      <c r="B8286" s="1">
        <v>-2.7</v>
      </c>
      <c r="C8286">
        <v>0</v>
      </c>
      <c r="D8286" t="str">
        <f>LEFT(Tabela1[[#This Row],[data]],10)</f>
        <v>12.12.2019</v>
      </c>
      <c r="E8286" t="str">
        <f>RIGHT(Tabela1[[#This Row],[data]],5)</f>
        <v>04:00</v>
      </c>
      <c r="F8286">
        <f>IF(AND(Tabela1[[#This Row],[temperatura]]&gt;0,Tabela1[[#This Row],[opad]]&gt;0),F8285+1,0)</f>
        <v>0</v>
      </c>
      <c r="G8286">
        <f>IF(AND(Tabela1[[#This Row],[temperatura]]&lt;0,Tabela1[[#This Row],[opad]]&gt;0),F8285+1,0)</f>
        <v>0</v>
      </c>
      <c r="H8286">
        <f>IF(Tabela1[[#This Row],[śnieg]]&gt;0,H8285+Tabela1[[#This Row],[opad]],0)</f>
        <v>0</v>
      </c>
      <c r="I8286">
        <f>IF(Tabela1[[#This Row],[łączna ilość opadów śniegu]]&gt;4,1,0)</f>
        <v>0</v>
      </c>
    </row>
    <row r="8287" spans="1:9" x14ac:dyDescent="0.3">
      <c r="A8287" s="2" t="s">
        <v>8288</v>
      </c>
      <c r="B8287" s="1">
        <v>-2.1</v>
      </c>
      <c r="C8287">
        <v>0</v>
      </c>
      <c r="D8287" t="str">
        <f>LEFT(Tabela1[[#This Row],[data]],10)</f>
        <v>12.12.2019</v>
      </c>
      <c r="E8287" t="str">
        <f>RIGHT(Tabela1[[#This Row],[data]],5)</f>
        <v>05:00</v>
      </c>
      <c r="F8287">
        <f>IF(AND(Tabela1[[#This Row],[temperatura]]&gt;0,Tabela1[[#This Row],[opad]]&gt;0),F8286+1,0)</f>
        <v>0</v>
      </c>
      <c r="G8287">
        <f>IF(AND(Tabela1[[#This Row],[temperatura]]&lt;0,Tabela1[[#This Row],[opad]]&gt;0),F8286+1,0)</f>
        <v>0</v>
      </c>
      <c r="H8287">
        <f>IF(Tabela1[[#This Row],[śnieg]]&gt;0,H8286+Tabela1[[#This Row],[opad]],0)</f>
        <v>0</v>
      </c>
      <c r="I8287">
        <f>IF(Tabela1[[#This Row],[łączna ilość opadów śniegu]]&gt;4,1,0)</f>
        <v>0</v>
      </c>
    </row>
    <row r="8288" spans="1:9" x14ac:dyDescent="0.3">
      <c r="A8288" s="2" t="s">
        <v>8289</v>
      </c>
      <c r="B8288" s="1">
        <v>-2.2999999999999998</v>
      </c>
      <c r="C8288">
        <v>0</v>
      </c>
      <c r="D8288" t="str">
        <f>LEFT(Tabela1[[#This Row],[data]],10)</f>
        <v>12.12.2019</v>
      </c>
      <c r="E8288" t="str">
        <f>RIGHT(Tabela1[[#This Row],[data]],5)</f>
        <v>06:00</v>
      </c>
      <c r="F8288">
        <f>IF(AND(Tabela1[[#This Row],[temperatura]]&gt;0,Tabela1[[#This Row],[opad]]&gt;0),F8287+1,0)</f>
        <v>0</v>
      </c>
      <c r="G8288">
        <f>IF(AND(Tabela1[[#This Row],[temperatura]]&lt;0,Tabela1[[#This Row],[opad]]&gt;0),F8287+1,0)</f>
        <v>0</v>
      </c>
      <c r="H8288">
        <f>IF(Tabela1[[#This Row],[śnieg]]&gt;0,H8287+Tabela1[[#This Row],[opad]],0)</f>
        <v>0</v>
      </c>
      <c r="I8288">
        <f>IF(Tabela1[[#This Row],[łączna ilość opadów śniegu]]&gt;4,1,0)</f>
        <v>0</v>
      </c>
    </row>
    <row r="8289" spans="1:9" x14ac:dyDescent="0.3">
      <c r="A8289" s="2" t="s">
        <v>8290</v>
      </c>
      <c r="B8289" s="1">
        <v>-2.1</v>
      </c>
      <c r="C8289">
        <v>0</v>
      </c>
      <c r="D8289" t="str">
        <f>LEFT(Tabela1[[#This Row],[data]],10)</f>
        <v>12.12.2019</v>
      </c>
      <c r="E8289" t="str">
        <f>RIGHT(Tabela1[[#This Row],[data]],5)</f>
        <v>07:00</v>
      </c>
      <c r="F8289">
        <f>IF(AND(Tabela1[[#This Row],[temperatura]]&gt;0,Tabela1[[#This Row],[opad]]&gt;0),F8288+1,0)</f>
        <v>0</v>
      </c>
      <c r="G8289">
        <f>IF(AND(Tabela1[[#This Row],[temperatura]]&lt;0,Tabela1[[#This Row],[opad]]&gt;0),F8288+1,0)</f>
        <v>0</v>
      </c>
      <c r="H8289">
        <f>IF(Tabela1[[#This Row],[śnieg]]&gt;0,H8288+Tabela1[[#This Row],[opad]],0)</f>
        <v>0</v>
      </c>
      <c r="I8289">
        <f>IF(Tabela1[[#This Row],[łączna ilość opadów śniegu]]&gt;4,1,0)</f>
        <v>0</v>
      </c>
    </row>
    <row r="8290" spans="1:9" x14ac:dyDescent="0.3">
      <c r="A8290" s="2" t="s">
        <v>8291</v>
      </c>
      <c r="B8290" s="1">
        <v>-1.5</v>
      </c>
      <c r="C8290">
        <v>0</v>
      </c>
      <c r="D8290" t="str">
        <f>LEFT(Tabela1[[#This Row],[data]],10)</f>
        <v>12.12.2019</v>
      </c>
      <c r="E8290" t="str">
        <f>RIGHT(Tabela1[[#This Row],[data]],5)</f>
        <v>08:00</v>
      </c>
      <c r="F8290">
        <f>IF(AND(Tabela1[[#This Row],[temperatura]]&gt;0,Tabela1[[#This Row],[opad]]&gt;0),F8289+1,0)</f>
        <v>0</v>
      </c>
      <c r="G8290">
        <f>IF(AND(Tabela1[[#This Row],[temperatura]]&lt;0,Tabela1[[#This Row],[opad]]&gt;0),F8289+1,0)</f>
        <v>0</v>
      </c>
      <c r="H8290">
        <f>IF(Tabela1[[#This Row],[śnieg]]&gt;0,H8289+Tabela1[[#This Row],[opad]],0)</f>
        <v>0</v>
      </c>
      <c r="I8290">
        <f>IF(Tabela1[[#This Row],[łączna ilość opadów śniegu]]&gt;4,1,0)</f>
        <v>0</v>
      </c>
    </row>
    <row r="8291" spans="1:9" x14ac:dyDescent="0.3">
      <c r="A8291" s="2" t="s">
        <v>8292</v>
      </c>
      <c r="B8291" s="1">
        <v>-0.6</v>
      </c>
      <c r="C8291">
        <v>0</v>
      </c>
      <c r="D8291" t="str">
        <f>LEFT(Tabela1[[#This Row],[data]],10)</f>
        <v>12.12.2019</v>
      </c>
      <c r="E8291" t="str">
        <f>RIGHT(Tabela1[[#This Row],[data]],5)</f>
        <v>09:00</v>
      </c>
      <c r="F8291">
        <f>IF(AND(Tabela1[[#This Row],[temperatura]]&gt;0,Tabela1[[#This Row],[opad]]&gt;0),F8290+1,0)</f>
        <v>0</v>
      </c>
      <c r="G8291">
        <f>IF(AND(Tabela1[[#This Row],[temperatura]]&lt;0,Tabela1[[#This Row],[opad]]&gt;0),F8290+1,0)</f>
        <v>0</v>
      </c>
      <c r="H8291">
        <f>IF(Tabela1[[#This Row],[śnieg]]&gt;0,H8290+Tabela1[[#This Row],[opad]],0)</f>
        <v>0</v>
      </c>
      <c r="I8291">
        <f>IF(Tabela1[[#This Row],[łączna ilość opadów śniegu]]&gt;4,1,0)</f>
        <v>0</v>
      </c>
    </row>
    <row r="8292" spans="1:9" x14ac:dyDescent="0.3">
      <c r="A8292" s="2" t="s">
        <v>8293</v>
      </c>
      <c r="B8292" s="1">
        <v>-0.3</v>
      </c>
      <c r="C8292">
        <v>0</v>
      </c>
      <c r="D8292" t="str">
        <f>LEFT(Tabela1[[#This Row],[data]],10)</f>
        <v>12.12.2019</v>
      </c>
      <c r="E8292" t="str">
        <f>RIGHT(Tabela1[[#This Row],[data]],5)</f>
        <v>10:00</v>
      </c>
      <c r="F8292">
        <f>IF(AND(Tabela1[[#This Row],[temperatura]]&gt;0,Tabela1[[#This Row],[opad]]&gt;0),F8291+1,0)</f>
        <v>0</v>
      </c>
      <c r="G8292">
        <f>IF(AND(Tabela1[[#This Row],[temperatura]]&lt;0,Tabela1[[#This Row],[opad]]&gt;0),F8291+1,0)</f>
        <v>0</v>
      </c>
      <c r="H8292">
        <f>IF(Tabela1[[#This Row],[śnieg]]&gt;0,H8291+Tabela1[[#This Row],[opad]],0)</f>
        <v>0</v>
      </c>
      <c r="I8292">
        <f>IF(Tabela1[[#This Row],[łączna ilość opadów śniegu]]&gt;4,1,0)</f>
        <v>0</v>
      </c>
    </row>
    <row r="8293" spans="1:9" x14ac:dyDescent="0.3">
      <c r="A8293" s="2" t="s">
        <v>8294</v>
      </c>
      <c r="B8293" s="1">
        <v>-0.6</v>
      </c>
      <c r="C8293">
        <v>0</v>
      </c>
      <c r="D8293" t="str">
        <f>LEFT(Tabela1[[#This Row],[data]],10)</f>
        <v>12.12.2019</v>
      </c>
      <c r="E8293" t="str">
        <f>RIGHT(Tabela1[[#This Row],[data]],5)</f>
        <v>11:00</v>
      </c>
      <c r="F8293">
        <f>IF(AND(Tabela1[[#This Row],[temperatura]]&gt;0,Tabela1[[#This Row],[opad]]&gt;0),F8292+1,0)</f>
        <v>0</v>
      </c>
      <c r="G8293">
        <f>IF(AND(Tabela1[[#This Row],[temperatura]]&lt;0,Tabela1[[#This Row],[opad]]&gt;0),F8292+1,0)</f>
        <v>0</v>
      </c>
      <c r="H8293">
        <f>IF(Tabela1[[#This Row],[śnieg]]&gt;0,H8292+Tabela1[[#This Row],[opad]],0)</f>
        <v>0</v>
      </c>
      <c r="I8293">
        <f>IF(Tabela1[[#This Row],[łączna ilość opadów śniegu]]&gt;4,1,0)</f>
        <v>0</v>
      </c>
    </row>
    <row r="8294" spans="1:9" x14ac:dyDescent="0.3">
      <c r="A8294" s="2" t="s">
        <v>8295</v>
      </c>
      <c r="B8294" s="1">
        <v>-0.6</v>
      </c>
      <c r="C8294">
        <v>0</v>
      </c>
      <c r="D8294" t="str">
        <f>LEFT(Tabela1[[#This Row],[data]],10)</f>
        <v>12.12.2019</v>
      </c>
      <c r="E8294" t="str">
        <f>RIGHT(Tabela1[[#This Row],[data]],5)</f>
        <v>12:00</v>
      </c>
      <c r="F8294">
        <f>IF(AND(Tabela1[[#This Row],[temperatura]]&gt;0,Tabela1[[#This Row],[opad]]&gt;0),F8293+1,0)</f>
        <v>0</v>
      </c>
      <c r="G8294">
        <f>IF(AND(Tabela1[[#This Row],[temperatura]]&lt;0,Tabela1[[#This Row],[opad]]&gt;0),F8293+1,0)</f>
        <v>0</v>
      </c>
      <c r="H8294">
        <f>IF(Tabela1[[#This Row],[śnieg]]&gt;0,H8293+Tabela1[[#This Row],[opad]],0)</f>
        <v>0</v>
      </c>
      <c r="I8294">
        <f>IF(Tabela1[[#This Row],[łączna ilość opadów śniegu]]&gt;4,1,0)</f>
        <v>0</v>
      </c>
    </row>
    <row r="8295" spans="1:9" x14ac:dyDescent="0.3">
      <c r="A8295" s="2" t="s">
        <v>8296</v>
      </c>
      <c r="B8295" s="1">
        <v>-0.7</v>
      </c>
      <c r="C8295">
        <v>0</v>
      </c>
      <c r="D8295" t="str">
        <f>LEFT(Tabela1[[#This Row],[data]],10)</f>
        <v>12.12.2019</v>
      </c>
      <c r="E8295" t="str">
        <f>RIGHT(Tabela1[[#This Row],[data]],5)</f>
        <v>13:00</v>
      </c>
      <c r="F8295">
        <f>IF(AND(Tabela1[[#This Row],[temperatura]]&gt;0,Tabela1[[#This Row],[opad]]&gt;0),F8294+1,0)</f>
        <v>0</v>
      </c>
      <c r="G8295">
        <f>IF(AND(Tabela1[[#This Row],[temperatura]]&lt;0,Tabela1[[#This Row],[opad]]&gt;0),F8294+1,0)</f>
        <v>0</v>
      </c>
      <c r="H8295">
        <f>IF(Tabela1[[#This Row],[śnieg]]&gt;0,H8294+Tabela1[[#This Row],[opad]],0)</f>
        <v>0</v>
      </c>
      <c r="I8295">
        <f>IF(Tabela1[[#This Row],[łączna ilość opadów śniegu]]&gt;4,1,0)</f>
        <v>0</v>
      </c>
    </row>
    <row r="8296" spans="1:9" x14ac:dyDescent="0.3">
      <c r="A8296" s="2" t="s">
        <v>8297</v>
      </c>
      <c r="B8296" s="1">
        <v>-0.5</v>
      </c>
      <c r="C8296">
        <v>0</v>
      </c>
      <c r="D8296" t="str">
        <f>LEFT(Tabela1[[#This Row],[data]],10)</f>
        <v>12.12.2019</v>
      </c>
      <c r="E8296" t="str">
        <f>RIGHT(Tabela1[[#This Row],[data]],5)</f>
        <v>14:00</v>
      </c>
      <c r="F8296">
        <f>IF(AND(Tabela1[[#This Row],[temperatura]]&gt;0,Tabela1[[#This Row],[opad]]&gt;0),F8295+1,0)</f>
        <v>0</v>
      </c>
      <c r="G8296">
        <f>IF(AND(Tabela1[[#This Row],[temperatura]]&lt;0,Tabela1[[#This Row],[opad]]&gt;0),F8295+1,0)</f>
        <v>0</v>
      </c>
      <c r="H8296">
        <f>IF(Tabela1[[#This Row],[śnieg]]&gt;0,H8295+Tabela1[[#This Row],[opad]],0)</f>
        <v>0</v>
      </c>
      <c r="I8296">
        <f>IF(Tabela1[[#This Row],[łączna ilość opadów śniegu]]&gt;4,1,0)</f>
        <v>0</v>
      </c>
    </row>
    <row r="8297" spans="1:9" x14ac:dyDescent="0.3">
      <c r="A8297" s="2" t="s">
        <v>8298</v>
      </c>
      <c r="B8297" s="1">
        <v>-0.4</v>
      </c>
      <c r="C8297">
        <v>0</v>
      </c>
      <c r="D8297" t="str">
        <f>LEFT(Tabela1[[#This Row],[data]],10)</f>
        <v>12.12.2019</v>
      </c>
      <c r="E8297" t="str">
        <f>RIGHT(Tabela1[[#This Row],[data]],5)</f>
        <v>15:00</v>
      </c>
      <c r="F8297">
        <f>IF(AND(Tabela1[[#This Row],[temperatura]]&gt;0,Tabela1[[#This Row],[opad]]&gt;0),F8296+1,0)</f>
        <v>0</v>
      </c>
      <c r="G8297">
        <f>IF(AND(Tabela1[[#This Row],[temperatura]]&lt;0,Tabela1[[#This Row],[opad]]&gt;0),F8296+1,0)</f>
        <v>0</v>
      </c>
      <c r="H8297">
        <f>IF(Tabela1[[#This Row],[śnieg]]&gt;0,H8296+Tabela1[[#This Row],[opad]],0)</f>
        <v>0</v>
      </c>
      <c r="I8297">
        <f>IF(Tabela1[[#This Row],[łączna ilość opadów śniegu]]&gt;4,1,0)</f>
        <v>0</v>
      </c>
    </row>
    <row r="8298" spans="1:9" x14ac:dyDescent="0.3">
      <c r="A8298" s="2" t="s">
        <v>8299</v>
      </c>
      <c r="B8298" s="1">
        <v>-0.2</v>
      </c>
      <c r="C8298">
        <v>0</v>
      </c>
      <c r="D8298" t="str">
        <f>LEFT(Tabela1[[#This Row],[data]],10)</f>
        <v>12.12.2019</v>
      </c>
      <c r="E8298" t="str">
        <f>RIGHT(Tabela1[[#This Row],[data]],5)</f>
        <v>16:00</v>
      </c>
      <c r="F8298">
        <f>IF(AND(Tabela1[[#This Row],[temperatura]]&gt;0,Tabela1[[#This Row],[opad]]&gt;0),F8297+1,0)</f>
        <v>0</v>
      </c>
      <c r="G8298">
        <f>IF(AND(Tabela1[[#This Row],[temperatura]]&lt;0,Tabela1[[#This Row],[opad]]&gt;0),F8297+1,0)</f>
        <v>0</v>
      </c>
      <c r="H8298">
        <f>IF(Tabela1[[#This Row],[śnieg]]&gt;0,H8297+Tabela1[[#This Row],[opad]],0)</f>
        <v>0</v>
      </c>
      <c r="I8298">
        <f>IF(Tabela1[[#This Row],[łączna ilość opadów śniegu]]&gt;4,1,0)</f>
        <v>0</v>
      </c>
    </row>
    <row r="8299" spans="1:9" x14ac:dyDescent="0.3">
      <c r="A8299" s="2" t="s">
        <v>8300</v>
      </c>
      <c r="B8299" s="1">
        <v>-0.1</v>
      </c>
      <c r="C8299">
        <v>0</v>
      </c>
      <c r="D8299" t="str">
        <f>LEFT(Tabela1[[#This Row],[data]],10)</f>
        <v>12.12.2019</v>
      </c>
      <c r="E8299" t="str">
        <f>RIGHT(Tabela1[[#This Row],[data]],5)</f>
        <v>17:00</v>
      </c>
      <c r="F8299">
        <f>IF(AND(Tabela1[[#This Row],[temperatura]]&gt;0,Tabela1[[#This Row],[opad]]&gt;0),F8298+1,0)</f>
        <v>0</v>
      </c>
      <c r="G8299">
        <f>IF(AND(Tabela1[[#This Row],[temperatura]]&lt;0,Tabela1[[#This Row],[opad]]&gt;0),F8298+1,0)</f>
        <v>0</v>
      </c>
      <c r="H8299">
        <f>IF(Tabela1[[#This Row],[śnieg]]&gt;0,H8298+Tabela1[[#This Row],[opad]],0)</f>
        <v>0</v>
      </c>
      <c r="I8299">
        <f>IF(Tabela1[[#This Row],[łączna ilość opadów śniegu]]&gt;4,1,0)</f>
        <v>0</v>
      </c>
    </row>
    <row r="8300" spans="1:9" x14ac:dyDescent="0.3">
      <c r="A8300" s="2" t="s">
        <v>8301</v>
      </c>
      <c r="B8300" s="1">
        <v>0.1</v>
      </c>
      <c r="C8300">
        <v>0</v>
      </c>
      <c r="D8300" t="str">
        <f>LEFT(Tabela1[[#This Row],[data]],10)</f>
        <v>12.12.2019</v>
      </c>
      <c r="E8300" t="str">
        <f>RIGHT(Tabela1[[#This Row],[data]],5)</f>
        <v>18:00</v>
      </c>
      <c r="F8300">
        <f>IF(AND(Tabela1[[#This Row],[temperatura]]&gt;0,Tabela1[[#This Row],[opad]]&gt;0),F8299+1,0)</f>
        <v>0</v>
      </c>
      <c r="G8300">
        <f>IF(AND(Tabela1[[#This Row],[temperatura]]&lt;0,Tabela1[[#This Row],[opad]]&gt;0),F8299+1,0)</f>
        <v>0</v>
      </c>
      <c r="H8300">
        <f>IF(Tabela1[[#This Row],[śnieg]]&gt;0,H8299+Tabela1[[#This Row],[opad]],0)</f>
        <v>0</v>
      </c>
      <c r="I8300">
        <f>IF(Tabela1[[#This Row],[łączna ilość opadów śniegu]]&gt;4,1,0)</f>
        <v>0</v>
      </c>
    </row>
    <row r="8301" spans="1:9" x14ac:dyDescent="0.3">
      <c r="A8301" s="2" t="s">
        <v>8302</v>
      </c>
      <c r="B8301" s="1">
        <v>-0.2</v>
      </c>
      <c r="C8301">
        <v>0</v>
      </c>
      <c r="D8301" t="str">
        <f>LEFT(Tabela1[[#This Row],[data]],10)</f>
        <v>12.12.2019</v>
      </c>
      <c r="E8301" t="str">
        <f>RIGHT(Tabela1[[#This Row],[data]],5)</f>
        <v>19:00</v>
      </c>
      <c r="F8301">
        <f>IF(AND(Tabela1[[#This Row],[temperatura]]&gt;0,Tabela1[[#This Row],[opad]]&gt;0),F8300+1,0)</f>
        <v>0</v>
      </c>
      <c r="G8301">
        <f>IF(AND(Tabela1[[#This Row],[temperatura]]&lt;0,Tabela1[[#This Row],[opad]]&gt;0),F8300+1,0)</f>
        <v>0</v>
      </c>
      <c r="H8301">
        <f>IF(Tabela1[[#This Row],[śnieg]]&gt;0,H8300+Tabela1[[#This Row],[opad]],0)</f>
        <v>0</v>
      </c>
      <c r="I8301">
        <f>IF(Tabela1[[#This Row],[łączna ilość opadów śniegu]]&gt;4,1,0)</f>
        <v>0</v>
      </c>
    </row>
    <row r="8302" spans="1:9" x14ac:dyDescent="0.3">
      <c r="A8302" s="2" t="s">
        <v>8303</v>
      </c>
      <c r="B8302" s="1">
        <v>0.2</v>
      </c>
      <c r="C8302">
        <v>0</v>
      </c>
      <c r="D8302" t="str">
        <f>LEFT(Tabela1[[#This Row],[data]],10)</f>
        <v>12.12.2019</v>
      </c>
      <c r="E8302" t="str">
        <f>RIGHT(Tabela1[[#This Row],[data]],5)</f>
        <v>20:00</v>
      </c>
      <c r="F8302">
        <f>IF(AND(Tabela1[[#This Row],[temperatura]]&gt;0,Tabela1[[#This Row],[opad]]&gt;0),F8301+1,0)</f>
        <v>0</v>
      </c>
      <c r="G8302">
        <f>IF(AND(Tabela1[[#This Row],[temperatura]]&lt;0,Tabela1[[#This Row],[opad]]&gt;0),F8301+1,0)</f>
        <v>0</v>
      </c>
      <c r="H8302">
        <f>IF(Tabela1[[#This Row],[śnieg]]&gt;0,H8301+Tabela1[[#This Row],[opad]],0)</f>
        <v>0</v>
      </c>
      <c r="I8302">
        <f>IF(Tabela1[[#This Row],[łączna ilość opadów śniegu]]&gt;4,1,0)</f>
        <v>0</v>
      </c>
    </row>
    <row r="8303" spans="1:9" x14ac:dyDescent="0.3">
      <c r="A8303" s="2" t="s">
        <v>8304</v>
      </c>
      <c r="B8303" s="1">
        <v>0.4</v>
      </c>
      <c r="C8303">
        <v>0</v>
      </c>
      <c r="D8303" t="str">
        <f>LEFT(Tabela1[[#This Row],[data]],10)</f>
        <v>12.12.2019</v>
      </c>
      <c r="E8303" t="str">
        <f>RIGHT(Tabela1[[#This Row],[data]],5)</f>
        <v>21:00</v>
      </c>
      <c r="F8303">
        <f>IF(AND(Tabela1[[#This Row],[temperatura]]&gt;0,Tabela1[[#This Row],[opad]]&gt;0),F8302+1,0)</f>
        <v>0</v>
      </c>
      <c r="G8303">
        <f>IF(AND(Tabela1[[#This Row],[temperatura]]&lt;0,Tabela1[[#This Row],[opad]]&gt;0),F8302+1,0)</f>
        <v>0</v>
      </c>
      <c r="H8303">
        <f>IF(Tabela1[[#This Row],[śnieg]]&gt;0,H8302+Tabela1[[#This Row],[opad]],0)</f>
        <v>0</v>
      </c>
      <c r="I8303">
        <f>IF(Tabela1[[#This Row],[łączna ilość opadów śniegu]]&gt;4,1,0)</f>
        <v>0</v>
      </c>
    </row>
    <row r="8304" spans="1:9" x14ac:dyDescent="0.3">
      <c r="A8304" s="2" t="s">
        <v>8305</v>
      </c>
      <c r="B8304" s="1">
        <v>0.8</v>
      </c>
      <c r="C8304">
        <v>0</v>
      </c>
      <c r="D8304" t="str">
        <f>LEFT(Tabela1[[#This Row],[data]],10)</f>
        <v>12.12.2019</v>
      </c>
      <c r="E8304" t="str">
        <f>RIGHT(Tabela1[[#This Row],[data]],5)</f>
        <v>22:00</v>
      </c>
      <c r="F8304">
        <f>IF(AND(Tabela1[[#This Row],[temperatura]]&gt;0,Tabela1[[#This Row],[opad]]&gt;0),F8303+1,0)</f>
        <v>0</v>
      </c>
      <c r="G8304">
        <f>IF(AND(Tabela1[[#This Row],[temperatura]]&lt;0,Tabela1[[#This Row],[opad]]&gt;0),F8303+1,0)</f>
        <v>0</v>
      </c>
      <c r="H8304">
        <f>IF(Tabela1[[#This Row],[śnieg]]&gt;0,H8303+Tabela1[[#This Row],[opad]],0)</f>
        <v>0</v>
      </c>
      <c r="I8304">
        <f>IF(Tabela1[[#This Row],[łączna ilość opadów śniegu]]&gt;4,1,0)</f>
        <v>0</v>
      </c>
    </row>
    <row r="8305" spans="1:9" x14ac:dyDescent="0.3">
      <c r="A8305" s="2" t="s">
        <v>8306</v>
      </c>
      <c r="B8305" s="1">
        <v>1.3</v>
      </c>
      <c r="C8305">
        <v>0</v>
      </c>
      <c r="D8305" t="str">
        <f>LEFT(Tabela1[[#This Row],[data]],10)</f>
        <v>12.12.2019</v>
      </c>
      <c r="E8305" t="str">
        <f>RIGHT(Tabela1[[#This Row],[data]],5)</f>
        <v>23:00</v>
      </c>
      <c r="F8305">
        <f>IF(AND(Tabela1[[#This Row],[temperatura]]&gt;0,Tabela1[[#This Row],[opad]]&gt;0),F8304+1,0)</f>
        <v>0</v>
      </c>
      <c r="G8305">
        <f>IF(AND(Tabela1[[#This Row],[temperatura]]&lt;0,Tabela1[[#This Row],[opad]]&gt;0),F8304+1,0)</f>
        <v>0</v>
      </c>
      <c r="H8305">
        <f>IF(Tabela1[[#This Row],[śnieg]]&gt;0,H8304+Tabela1[[#This Row],[opad]],0)</f>
        <v>0</v>
      </c>
      <c r="I8305">
        <f>IF(Tabela1[[#This Row],[łączna ilość opadów śniegu]]&gt;4,1,0)</f>
        <v>0</v>
      </c>
    </row>
    <row r="8306" spans="1:9" x14ac:dyDescent="0.3">
      <c r="A8306" s="2" t="s">
        <v>8307</v>
      </c>
      <c r="B8306" s="1">
        <v>1.3</v>
      </c>
      <c r="C8306">
        <v>0</v>
      </c>
      <c r="D8306" t="str">
        <f>LEFT(Tabela1[[#This Row],[data]],10)</f>
        <v>13.12.2019</v>
      </c>
      <c r="E8306" t="str">
        <f>RIGHT(Tabela1[[#This Row],[data]],5)</f>
        <v>00:00</v>
      </c>
      <c r="F8306">
        <f>IF(AND(Tabela1[[#This Row],[temperatura]]&gt;0,Tabela1[[#This Row],[opad]]&gt;0),F8305+1,0)</f>
        <v>0</v>
      </c>
      <c r="G8306">
        <f>IF(AND(Tabela1[[#This Row],[temperatura]]&lt;0,Tabela1[[#This Row],[opad]]&gt;0),F8305+1,0)</f>
        <v>0</v>
      </c>
      <c r="H8306">
        <f>IF(Tabela1[[#This Row],[śnieg]]&gt;0,H8305+Tabela1[[#This Row],[opad]],0)</f>
        <v>0</v>
      </c>
      <c r="I8306">
        <f>IF(Tabela1[[#This Row],[łączna ilość opadów śniegu]]&gt;4,1,0)</f>
        <v>0</v>
      </c>
    </row>
    <row r="8307" spans="1:9" x14ac:dyDescent="0.3">
      <c r="A8307" s="2" t="s">
        <v>8308</v>
      </c>
      <c r="B8307" s="1">
        <v>1.2</v>
      </c>
      <c r="C8307">
        <v>0</v>
      </c>
      <c r="D8307" t="str">
        <f>LEFT(Tabela1[[#This Row],[data]],10)</f>
        <v>13.12.2019</v>
      </c>
      <c r="E8307" t="str">
        <f>RIGHT(Tabela1[[#This Row],[data]],5)</f>
        <v>01:00</v>
      </c>
      <c r="F8307">
        <f>IF(AND(Tabela1[[#This Row],[temperatura]]&gt;0,Tabela1[[#This Row],[opad]]&gt;0),F8306+1,0)</f>
        <v>0</v>
      </c>
      <c r="G8307">
        <f>IF(AND(Tabela1[[#This Row],[temperatura]]&lt;0,Tabela1[[#This Row],[opad]]&gt;0),F8306+1,0)</f>
        <v>0</v>
      </c>
      <c r="H8307">
        <f>IF(Tabela1[[#This Row],[śnieg]]&gt;0,H8306+Tabela1[[#This Row],[opad]],0)</f>
        <v>0</v>
      </c>
      <c r="I8307">
        <f>IF(Tabela1[[#This Row],[łączna ilość opadów śniegu]]&gt;4,1,0)</f>
        <v>0</v>
      </c>
    </row>
    <row r="8308" spans="1:9" x14ac:dyDescent="0.3">
      <c r="A8308" s="2" t="s">
        <v>8309</v>
      </c>
      <c r="B8308" s="1">
        <v>1.2</v>
      </c>
      <c r="C8308">
        <v>0</v>
      </c>
      <c r="D8308" t="str">
        <f>LEFT(Tabela1[[#This Row],[data]],10)</f>
        <v>13.12.2019</v>
      </c>
      <c r="E8308" t="str">
        <f>RIGHT(Tabela1[[#This Row],[data]],5)</f>
        <v>02:00</v>
      </c>
      <c r="F8308">
        <f>IF(AND(Tabela1[[#This Row],[temperatura]]&gt;0,Tabela1[[#This Row],[opad]]&gt;0),F8307+1,0)</f>
        <v>0</v>
      </c>
      <c r="G8308">
        <f>IF(AND(Tabela1[[#This Row],[temperatura]]&lt;0,Tabela1[[#This Row],[opad]]&gt;0),F8307+1,0)</f>
        <v>0</v>
      </c>
      <c r="H8308">
        <f>IF(Tabela1[[#This Row],[śnieg]]&gt;0,H8307+Tabela1[[#This Row],[opad]],0)</f>
        <v>0</v>
      </c>
      <c r="I8308">
        <f>IF(Tabela1[[#This Row],[łączna ilość opadów śniegu]]&gt;4,1,0)</f>
        <v>0</v>
      </c>
    </row>
    <row r="8309" spans="1:9" x14ac:dyDescent="0.3">
      <c r="A8309" s="2" t="s">
        <v>8310</v>
      </c>
      <c r="B8309" s="1">
        <v>0.7</v>
      </c>
      <c r="C8309">
        <v>0</v>
      </c>
      <c r="D8309" t="str">
        <f>LEFT(Tabela1[[#This Row],[data]],10)</f>
        <v>13.12.2019</v>
      </c>
      <c r="E8309" t="str">
        <f>RIGHT(Tabela1[[#This Row],[data]],5)</f>
        <v>03:00</v>
      </c>
      <c r="F8309">
        <f>IF(AND(Tabela1[[#This Row],[temperatura]]&gt;0,Tabela1[[#This Row],[opad]]&gt;0),F8308+1,0)</f>
        <v>0</v>
      </c>
      <c r="G8309">
        <f>IF(AND(Tabela1[[#This Row],[temperatura]]&lt;0,Tabela1[[#This Row],[opad]]&gt;0),F8308+1,0)</f>
        <v>0</v>
      </c>
      <c r="H8309">
        <f>IF(Tabela1[[#This Row],[śnieg]]&gt;0,H8308+Tabela1[[#This Row],[opad]],0)</f>
        <v>0</v>
      </c>
      <c r="I8309">
        <f>IF(Tabela1[[#This Row],[łączna ilość opadów śniegu]]&gt;4,1,0)</f>
        <v>0</v>
      </c>
    </row>
    <row r="8310" spans="1:9" x14ac:dyDescent="0.3">
      <c r="A8310" s="2" t="s">
        <v>8311</v>
      </c>
      <c r="B8310" s="1">
        <v>1.3</v>
      </c>
      <c r="C8310">
        <v>0</v>
      </c>
      <c r="D8310" t="str">
        <f>LEFT(Tabela1[[#This Row],[data]],10)</f>
        <v>13.12.2019</v>
      </c>
      <c r="E8310" t="str">
        <f>RIGHT(Tabela1[[#This Row],[data]],5)</f>
        <v>04:00</v>
      </c>
      <c r="F8310">
        <f>IF(AND(Tabela1[[#This Row],[temperatura]]&gt;0,Tabela1[[#This Row],[opad]]&gt;0),F8309+1,0)</f>
        <v>0</v>
      </c>
      <c r="G8310">
        <f>IF(AND(Tabela1[[#This Row],[temperatura]]&lt;0,Tabela1[[#This Row],[opad]]&gt;0),F8309+1,0)</f>
        <v>0</v>
      </c>
      <c r="H8310">
        <f>IF(Tabela1[[#This Row],[śnieg]]&gt;0,H8309+Tabela1[[#This Row],[opad]],0)</f>
        <v>0</v>
      </c>
      <c r="I8310">
        <f>IF(Tabela1[[#This Row],[łączna ilość opadów śniegu]]&gt;4,1,0)</f>
        <v>0</v>
      </c>
    </row>
    <row r="8311" spans="1:9" x14ac:dyDescent="0.3">
      <c r="A8311" s="2" t="s">
        <v>8312</v>
      </c>
      <c r="B8311" s="1">
        <v>0.9</v>
      </c>
      <c r="C8311">
        <v>0</v>
      </c>
      <c r="D8311" t="str">
        <f>LEFT(Tabela1[[#This Row],[data]],10)</f>
        <v>13.12.2019</v>
      </c>
      <c r="E8311" t="str">
        <f>RIGHT(Tabela1[[#This Row],[data]],5)</f>
        <v>05:00</v>
      </c>
      <c r="F8311">
        <f>IF(AND(Tabela1[[#This Row],[temperatura]]&gt;0,Tabela1[[#This Row],[opad]]&gt;0),F8310+1,0)</f>
        <v>0</v>
      </c>
      <c r="G8311">
        <f>IF(AND(Tabela1[[#This Row],[temperatura]]&lt;0,Tabela1[[#This Row],[opad]]&gt;0),F8310+1,0)</f>
        <v>0</v>
      </c>
      <c r="H8311">
        <f>IF(Tabela1[[#This Row],[śnieg]]&gt;0,H8310+Tabela1[[#This Row],[opad]],0)</f>
        <v>0</v>
      </c>
      <c r="I8311">
        <f>IF(Tabela1[[#This Row],[łączna ilość opadów śniegu]]&gt;4,1,0)</f>
        <v>0</v>
      </c>
    </row>
    <row r="8312" spans="1:9" x14ac:dyDescent="0.3">
      <c r="A8312" s="2" t="s">
        <v>8313</v>
      </c>
      <c r="B8312" s="1">
        <v>1</v>
      </c>
      <c r="C8312">
        <v>0</v>
      </c>
      <c r="D8312" t="str">
        <f>LEFT(Tabela1[[#This Row],[data]],10)</f>
        <v>13.12.2019</v>
      </c>
      <c r="E8312" t="str">
        <f>RIGHT(Tabela1[[#This Row],[data]],5)</f>
        <v>06:00</v>
      </c>
      <c r="F8312">
        <f>IF(AND(Tabela1[[#This Row],[temperatura]]&gt;0,Tabela1[[#This Row],[opad]]&gt;0),F8311+1,0)</f>
        <v>0</v>
      </c>
      <c r="G8312">
        <f>IF(AND(Tabela1[[#This Row],[temperatura]]&lt;0,Tabela1[[#This Row],[opad]]&gt;0),F8311+1,0)</f>
        <v>0</v>
      </c>
      <c r="H8312">
        <f>IF(Tabela1[[#This Row],[śnieg]]&gt;0,H8311+Tabela1[[#This Row],[opad]],0)</f>
        <v>0</v>
      </c>
      <c r="I8312">
        <f>IF(Tabela1[[#This Row],[łączna ilość opadów śniegu]]&gt;4,1,0)</f>
        <v>0</v>
      </c>
    </row>
    <row r="8313" spans="1:9" x14ac:dyDescent="0.3">
      <c r="A8313" s="2" t="s">
        <v>8314</v>
      </c>
      <c r="B8313" s="1">
        <v>-0.1</v>
      </c>
      <c r="C8313">
        <v>0</v>
      </c>
      <c r="D8313" t="str">
        <f>LEFT(Tabela1[[#This Row],[data]],10)</f>
        <v>13.12.2019</v>
      </c>
      <c r="E8313" t="str">
        <f>RIGHT(Tabela1[[#This Row],[data]],5)</f>
        <v>07:00</v>
      </c>
      <c r="F8313">
        <f>IF(AND(Tabela1[[#This Row],[temperatura]]&gt;0,Tabela1[[#This Row],[opad]]&gt;0),F8312+1,0)</f>
        <v>0</v>
      </c>
      <c r="G8313">
        <f>IF(AND(Tabela1[[#This Row],[temperatura]]&lt;0,Tabela1[[#This Row],[opad]]&gt;0),F8312+1,0)</f>
        <v>0</v>
      </c>
      <c r="H8313">
        <f>IF(Tabela1[[#This Row],[śnieg]]&gt;0,H8312+Tabela1[[#This Row],[opad]],0)</f>
        <v>0</v>
      </c>
      <c r="I8313">
        <f>IF(Tabela1[[#This Row],[łączna ilość opadów śniegu]]&gt;4,1,0)</f>
        <v>0</v>
      </c>
    </row>
    <row r="8314" spans="1:9" x14ac:dyDescent="0.3">
      <c r="A8314" s="2" t="s">
        <v>8315</v>
      </c>
      <c r="B8314" s="1">
        <v>-0.5</v>
      </c>
      <c r="C8314">
        <v>0</v>
      </c>
      <c r="D8314" t="str">
        <f>LEFT(Tabela1[[#This Row],[data]],10)</f>
        <v>13.12.2019</v>
      </c>
      <c r="E8314" t="str">
        <f>RIGHT(Tabela1[[#This Row],[data]],5)</f>
        <v>08:00</v>
      </c>
      <c r="F8314">
        <f>IF(AND(Tabela1[[#This Row],[temperatura]]&gt;0,Tabela1[[#This Row],[opad]]&gt;0),F8313+1,0)</f>
        <v>0</v>
      </c>
      <c r="G8314">
        <f>IF(AND(Tabela1[[#This Row],[temperatura]]&lt;0,Tabela1[[#This Row],[opad]]&gt;0),F8313+1,0)</f>
        <v>0</v>
      </c>
      <c r="H8314">
        <f>IF(Tabela1[[#This Row],[śnieg]]&gt;0,H8313+Tabela1[[#This Row],[opad]],0)</f>
        <v>0</v>
      </c>
      <c r="I8314">
        <f>IF(Tabela1[[#This Row],[łączna ilość opadów śniegu]]&gt;4,1,0)</f>
        <v>0</v>
      </c>
    </row>
    <row r="8315" spans="1:9" x14ac:dyDescent="0.3">
      <c r="A8315" s="2" t="s">
        <v>8316</v>
      </c>
      <c r="B8315" s="1">
        <v>-0.3</v>
      </c>
      <c r="C8315">
        <v>0</v>
      </c>
      <c r="D8315" t="str">
        <f>LEFT(Tabela1[[#This Row],[data]],10)</f>
        <v>13.12.2019</v>
      </c>
      <c r="E8315" t="str">
        <f>RIGHT(Tabela1[[#This Row],[data]],5)</f>
        <v>09:00</v>
      </c>
      <c r="F8315">
        <f>IF(AND(Tabela1[[#This Row],[temperatura]]&gt;0,Tabela1[[#This Row],[opad]]&gt;0),F8314+1,0)</f>
        <v>0</v>
      </c>
      <c r="G8315">
        <f>IF(AND(Tabela1[[#This Row],[temperatura]]&lt;0,Tabela1[[#This Row],[opad]]&gt;0),F8314+1,0)</f>
        <v>0</v>
      </c>
      <c r="H8315">
        <f>IF(Tabela1[[#This Row],[śnieg]]&gt;0,H8314+Tabela1[[#This Row],[opad]],0)</f>
        <v>0</v>
      </c>
      <c r="I8315">
        <f>IF(Tabela1[[#This Row],[łączna ilość opadów śniegu]]&gt;4,1,0)</f>
        <v>0</v>
      </c>
    </row>
    <row r="8316" spans="1:9" x14ac:dyDescent="0.3">
      <c r="A8316" s="2" t="s">
        <v>8317</v>
      </c>
      <c r="B8316" s="1">
        <v>0.9</v>
      </c>
      <c r="C8316">
        <v>0</v>
      </c>
      <c r="D8316" t="str">
        <f>LEFT(Tabela1[[#This Row],[data]],10)</f>
        <v>13.12.2019</v>
      </c>
      <c r="E8316" t="str">
        <f>RIGHT(Tabela1[[#This Row],[data]],5)</f>
        <v>10:00</v>
      </c>
      <c r="F8316">
        <f>IF(AND(Tabela1[[#This Row],[temperatura]]&gt;0,Tabela1[[#This Row],[opad]]&gt;0),F8315+1,0)</f>
        <v>0</v>
      </c>
      <c r="G8316">
        <f>IF(AND(Tabela1[[#This Row],[temperatura]]&lt;0,Tabela1[[#This Row],[opad]]&gt;0),F8315+1,0)</f>
        <v>0</v>
      </c>
      <c r="H8316">
        <f>IF(Tabela1[[#This Row],[śnieg]]&gt;0,H8315+Tabela1[[#This Row],[opad]],0)</f>
        <v>0</v>
      </c>
      <c r="I8316">
        <f>IF(Tabela1[[#This Row],[łączna ilość opadów śniegu]]&gt;4,1,0)</f>
        <v>0</v>
      </c>
    </row>
    <row r="8317" spans="1:9" x14ac:dyDescent="0.3">
      <c r="A8317" s="2" t="s">
        <v>8318</v>
      </c>
      <c r="B8317" s="1">
        <v>1</v>
      </c>
      <c r="C8317">
        <v>0</v>
      </c>
      <c r="D8317" t="str">
        <f>LEFT(Tabela1[[#This Row],[data]],10)</f>
        <v>13.12.2019</v>
      </c>
      <c r="E8317" t="str">
        <f>RIGHT(Tabela1[[#This Row],[data]],5)</f>
        <v>11:00</v>
      </c>
      <c r="F8317">
        <f>IF(AND(Tabela1[[#This Row],[temperatura]]&gt;0,Tabela1[[#This Row],[opad]]&gt;0),F8316+1,0)</f>
        <v>0</v>
      </c>
      <c r="G8317">
        <f>IF(AND(Tabela1[[#This Row],[temperatura]]&lt;0,Tabela1[[#This Row],[opad]]&gt;0),F8316+1,0)</f>
        <v>0</v>
      </c>
      <c r="H8317">
        <f>IF(Tabela1[[#This Row],[śnieg]]&gt;0,H8316+Tabela1[[#This Row],[opad]],0)</f>
        <v>0</v>
      </c>
      <c r="I8317">
        <f>IF(Tabela1[[#This Row],[łączna ilość opadów śniegu]]&gt;4,1,0)</f>
        <v>0</v>
      </c>
    </row>
    <row r="8318" spans="1:9" x14ac:dyDescent="0.3">
      <c r="A8318" s="2" t="s">
        <v>8319</v>
      </c>
      <c r="B8318" s="1">
        <v>0.7</v>
      </c>
      <c r="C8318">
        <v>0</v>
      </c>
      <c r="D8318" t="str">
        <f>LEFT(Tabela1[[#This Row],[data]],10)</f>
        <v>13.12.2019</v>
      </c>
      <c r="E8318" t="str">
        <f>RIGHT(Tabela1[[#This Row],[data]],5)</f>
        <v>12:00</v>
      </c>
      <c r="F8318">
        <f>IF(AND(Tabela1[[#This Row],[temperatura]]&gt;0,Tabela1[[#This Row],[opad]]&gt;0),F8317+1,0)</f>
        <v>0</v>
      </c>
      <c r="G8318">
        <f>IF(AND(Tabela1[[#This Row],[temperatura]]&lt;0,Tabela1[[#This Row],[opad]]&gt;0),F8317+1,0)</f>
        <v>0</v>
      </c>
      <c r="H8318">
        <f>IF(Tabela1[[#This Row],[śnieg]]&gt;0,H8317+Tabela1[[#This Row],[opad]],0)</f>
        <v>0</v>
      </c>
      <c r="I8318">
        <f>IF(Tabela1[[#This Row],[łączna ilość opadów śniegu]]&gt;4,1,0)</f>
        <v>0</v>
      </c>
    </row>
    <row r="8319" spans="1:9" x14ac:dyDescent="0.3">
      <c r="A8319" s="2" t="s">
        <v>8320</v>
      </c>
      <c r="B8319" s="1">
        <v>0.9</v>
      </c>
      <c r="C8319">
        <v>0</v>
      </c>
      <c r="D8319" t="str">
        <f>LEFT(Tabela1[[#This Row],[data]],10)</f>
        <v>13.12.2019</v>
      </c>
      <c r="E8319" t="str">
        <f>RIGHT(Tabela1[[#This Row],[data]],5)</f>
        <v>13:00</v>
      </c>
      <c r="F8319">
        <f>IF(AND(Tabela1[[#This Row],[temperatura]]&gt;0,Tabela1[[#This Row],[opad]]&gt;0),F8318+1,0)</f>
        <v>0</v>
      </c>
      <c r="G8319">
        <f>IF(AND(Tabela1[[#This Row],[temperatura]]&lt;0,Tabela1[[#This Row],[opad]]&gt;0),F8318+1,0)</f>
        <v>0</v>
      </c>
      <c r="H8319">
        <f>IF(Tabela1[[#This Row],[śnieg]]&gt;0,H8318+Tabela1[[#This Row],[opad]],0)</f>
        <v>0</v>
      </c>
      <c r="I8319">
        <f>IF(Tabela1[[#This Row],[łączna ilość opadów śniegu]]&gt;4,1,0)</f>
        <v>0</v>
      </c>
    </row>
    <row r="8320" spans="1:9" x14ac:dyDescent="0.3">
      <c r="A8320" s="2" t="s">
        <v>8321</v>
      </c>
      <c r="B8320" s="1">
        <v>0.9</v>
      </c>
      <c r="C8320">
        <v>0</v>
      </c>
      <c r="D8320" t="str">
        <f>LEFT(Tabela1[[#This Row],[data]],10)</f>
        <v>13.12.2019</v>
      </c>
      <c r="E8320" t="str">
        <f>RIGHT(Tabela1[[#This Row],[data]],5)</f>
        <v>14:00</v>
      </c>
      <c r="F8320">
        <f>IF(AND(Tabela1[[#This Row],[temperatura]]&gt;0,Tabela1[[#This Row],[opad]]&gt;0),F8319+1,0)</f>
        <v>0</v>
      </c>
      <c r="G8320">
        <f>IF(AND(Tabela1[[#This Row],[temperatura]]&lt;0,Tabela1[[#This Row],[opad]]&gt;0),F8319+1,0)</f>
        <v>0</v>
      </c>
      <c r="H8320">
        <f>IF(Tabela1[[#This Row],[śnieg]]&gt;0,H8319+Tabela1[[#This Row],[opad]],0)</f>
        <v>0</v>
      </c>
      <c r="I8320">
        <f>IF(Tabela1[[#This Row],[łączna ilość opadów śniegu]]&gt;4,1,0)</f>
        <v>0</v>
      </c>
    </row>
    <row r="8321" spans="1:9" x14ac:dyDescent="0.3">
      <c r="A8321" s="2" t="s">
        <v>8322</v>
      </c>
      <c r="B8321" s="1">
        <v>0.5</v>
      </c>
      <c r="C8321">
        <v>0</v>
      </c>
      <c r="D8321" t="str">
        <f>LEFT(Tabela1[[#This Row],[data]],10)</f>
        <v>13.12.2019</v>
      </c>
      <c r="E8321" t="str">
        <f>RIGHT(Tabela1[[#This Row],[data]],5)</f>
        <v>15:00</v>
      </c>
      <c r="F8321">
        <f>IF(AND(Tabela1[[#This Row],[temperatura]]&gt;0,Tabela1[[#This Row],[opad]]&gt;0),F8320+1,0)</f>
        <v>0</v>
      </c>
      <c r="G8321">
        <f>IF(AND(Tabela1[[#This Row],[temperatura]]&lt;0,Tabela1[[#This Row],[opad]]&gt;0),F8320+1,0)</f>
        <v>0</v>
      </c>
      <c r="H8321">
        <f>IF(Tabela1[[#This Row],[śnieg]]&gt;0,H8320+Tabela1[[#This Row],[opad]],0)</f>
        <v>0</v>
      </c>
      <c r="I8321">
        <f>IF(Tabela1[[#This Row],[łączna ilość opadów śniegu]]&gt;4,1,0)</f>
        <v>0</v>
      </c>
    </row>
    <row r="8322" spans="1:9" x14ac:dyDescent="0.3">
      <c r="A8322" s="2" t="s">
        <v>8323</v>
      </c>
      <c r="B8322" s="1">
        <v>0.2</v>
      </c>
      <c r="C8322">
        <v>0</v>
      </c>
      <c r="D8322" t="str">
        <f>LEFT(Tabela1[[#This Row],[data]],10)</f>
        <v>13.12.2019</v>
      </c>
      <c r="E8322" t="str">
        <f>RIGHT(Tabela1[[#This Row],[data]],5)</f>
        <v>16:00</v>
      </c>
      <c r="F8322">
        <f>IF(AND(Tabela1[[#This Row],[temperatura]]&gt;0,Tabela1[[#This Row],[opad]]&gt;0),F8321+1,0)</f>
        <v>0</v>
      </c>
      <c r="G8322">
        <f>IF(AND(Tabela1[[#This Row],[temperatura]]&lt;0,Tabela1[[#This Row],[opad]]&gt;0),F8321+1,0)</f>
        <v>0</v>
      </c>
      <c r="H8322">
        <f>IF(Tabela1[[#This Row],[śnieg]]&gt;0,H8321+Tabela1[[#This Row],[opad]],0)</f>
        <v>0</v>
      </c>
      <c r="I8322">
        <f>IF(Tabela1[[#This Row],[łączna ilość opadów śniegu]]&gt;4,1,0)</f>
        <v>0</v>
      </c>
    </row>
    <row r="8323" spans="1:9" x14ac:dyDescent="0.3">
      <c r="A8323" s="2" t="s">
        <v>8324</v>
      </c>
      <c r="B8323" s="1">
        <v>0.2</v>
      </c>
      <c r="C8323">
        <v>0</v>
      </c>
      <c r="D8323" t="str">
        <f>LEFT(Tabela1[[#This Row],[data]],10)</f>
        <v>13.12.2019</v>
      </c>
      <c r="E8323" t="str">
        <f>RIGHT(Tabela1[[#This Row],[data]],5)</f>
        <v>17:00</v>
      </c>
      <c r="F8323">
        <f>IF(AND(Tabela1[[#This Row],[temperatura]]&gt;0,Tabela1[[#This Row],[opad]]&gt;0),F8322+1,0)</f>
        <v>0</v>
      </c>
      <c r="G8323">
        <f>IF(AND(Tabela1[[#This Row],[temperatura]]&lt;0,Tabela1[[#This Row],[opad]]&gt;0),F8322+1,0)</f>
        <v>0</v>
      </c>
      <c r="H8323">
        <f>IF(Tabela1[[#This Row],[śnieg]]&gt;0,H8322+Tabela1[[#This Row],[opad]],0)</f>
        <v>0</v>
      </c>
      <c r="I8323">
        <f>IF(Tabela1[[#This Row],[łączna ilość opadów śniegu]]&gt;4,1,0)</f>
        <v>0</v>
      </c>
    </row>
    <row r="8324" spans="1:9" x14ac:dyDescent="0.3">
      <c r="A8324" s="2" t="s">
        <v>8325</v>
      </c>
      <c r="B8324" s="1">
        <v>0.4</v>
      </c>
      <c r="C8324">
        <v>0</v>
      </c>
      <c r="D8324" t="str">
        <f>LEFT(Tabela1[[#This Row],[data]],10)</f>
        <v>13.12.2019</v>
      </c>
      <c r="E8324" t="str">
        <f>RIGHT(Tabela1[[#This Row],[data]],5)</f>
        <v>18:00</v>
      </c>
      <c r="F8324">
        <f>IF(AND(Tabela1[[#This Row],[temperatura]]&gt;0,Tabela1[[#This Row],[opad]]&gt;0),F8323+1,0)</f>
        <v>0</v>
      </c>
      <c r="G8324">
        <f>IF(AND(Tabela1[[#This Row],[temperatura]]&lt;0,Tabela1[[#This Row],[opad]]&gt;0),F8323+1,0)</f>
        <v>0</v>
      </c>
      <c r="H8324">
        <f>IF(Tabela1[[#This Row],[śnieg]]&gt;0,H8323+Tabela1[[#This Row],[opad]],0)</f>
        <v>0</v>
      </c>
      <c r="I8324">
        <f>IF(Tabela1[[#This Row],[łączna ilość opadów śniegu]]&gt;4,1,0)</f>
        <v>0</v>
      </c>
    </row>
    <row r="8325" spans="1:9" x14ac:dyDescent="0.3">
      <c r="A8325" s="2" t="s">
        <v>8326</v>
      </c>
      <c r="B8325" s="1">
        <v>0.4</v>
      </c>
      <c r="C8325">
        <v>0</v>
      </c>
      <c r="D8325" t="str">
        <f>LEFT(Tabela1[[#This Row],[data]],10)</f>
        <v>13.12.2019</v>
      </c>
      <c r="E8325" t="str">
        <f>RIGHT(Tabela1[[#This Row],[data]],5)</f>
        <v>19:00</v>
      </c>
      <c r="F8325">
        <f>IF(AND(Tabela1[[#This Row],[temperatura]]&gt;0,Tabela1[[#This Row],[opad]]&gt;0),F8324+1,0)</f>
        <v>0</v>
      </c>
      <c r="G8325">
        <f>IF(AND(Tabela1[[#This Row],[temperatura]]&lt;0,Tabela1[[#This Row],[opad]]&gt;0),F8324+1,0)</f>
        <v>0</v>
      </c>
      <c r="H8325">
        <f>IF(Tabela1[[#This Row],[śnieg]]&gt;0,H8324+Tabela1[[#This Row],[opad]],0)</f>
        <v>0</v>
      </c>
      <c r="I8325">
        <f>IF(Tabela1[[#This Row],[łączna ilość opadów śniegu]]&gt;4,1,0)</f>
        <v>0</v>
      </c>
    </row>
    <row r="8326" spans="1:9" x14ac:dyDescent="0.3">
      <c r="A8326" s="2" t="s">
        <v>8327</v>
      </c>
      <c r="B8326" s="1">
        <v>0.4</v>
      </c>
      <c r="C8326">
        <v>0</v>
      </c>
      <c r="D8326" t="str">
        <f>LEFT(Tabela1[[#This Row],[data]],10)</f>
        <v>13.12.2019</v>
      </c>
      <c r="E8326" t="str">
        <f>RIGHT(Tabela1[[#This Row],[data]],5)</f>
        <v>20:00</v>
      </c>
      <c r="F8326">
        <f>IF(AND(Tabela1[[#This Row],[temperatura]]&gt;0,Tabela1[[#This Row],[opad]]&gt;0),F8325+1,0)</f>
        <v>0</v>
      </c>
      <c r="G8326">
        <f>IF(AND(Tabela1[[#This Row],[temperatura]]&lt;0,Tabela1[[#This Row],[opad]]&gt;0),F8325+1,0)</f>
        <v>0</v>
      </c>
      <c r="H8326">
        <f>IF(Tabela1[[#This Row],[śnieg]]&gt;0,H8325+Tabela1[[#This Row],[opad]],0)</f>
        <v>0</v>
      </c>
      <c r="I8326">
        <f>IF(Tabela1[[#This Row],[łączna ilość opadów śniegu]]&gt;4,1,0)</f>
        <v>0</v>
      </c>
    </row>
    <row r="8327" spans="1:9" x14ac:dyDescent="0.3">
      <c r="A8327" s="2" t="s">
        <v>8328</v>
      </c>
      <c r="B8327" s="1">
        <v>0.4</v>
      </c>
      <c r="C8327">
        <v>0</v>
      </c>
      <c r="D8327" t="str">
        <f>LEFT(Tabela1[[#This Row],[data]],10)</f>
        <v>13.12.2019</v>
      </c>
      <c r="E8327" t="str">
        <f>RIGHT(Tabela1[[#This Row],[data]],5)</f>
        <v>21:00</v>
      </c>
      <c r="F8327">
        <f>IF(AND(Tabela1[[#This Row],[temperatura]]&gt;0,Tabela1[[#This Row],[opad]]&gt;0),F8326+1,0)</f>
        <v>0</v>
      </c>
      <c r="G8327">
        <f>IF(AND(Tabela1[[#This Row],[temperatura]]&lt;0,Tabela1[[#This Row],[opad]]&gt;0),F8326+1,0)</f>
        <v>0</v>
      </c>
      <c r="H8327">
        <f>IF(Tabela1[[#This Row],[śnieg]]&gt;0,H8326+Tabela1[[#This Row],[opad]],0)</f>
        <v>0</v>
      </c>
      <c r="I8327">
        <f>IF(Tabela1[[#This Row],[łączna ilość opadów śniegu]]&gt;4,1,0)</f>
        <v>0</v>
      </c>
    </row>
    <row r="8328" spans="1:9" x14ac:dyDescent="0.3">
      <c r="A8328" s="2" t="s">
        <v>8329</v>
      </c>
      <c r="B8328" s="1">
        <v>0.3</v>
      </c>
      <c r="C8328">
        <v>0</v>
      </c>
      <c r="D8328" t="str">
        <f>LEFT(Tabela1[[#This Row],[data]],10)</f>
        <v>13.12.2019</v>
      </c>
      <c r="E8328" t="str">
        <f>RIGHT(Tabela1[[#This Row],[data]],5)</f>
        <v>22:00</v>
      </c>
      <c r="F8328">
        <f>IF(AND(Tabela1[[#This Row],[temperatura]]&gt;0,Tabela1[[#This Row],[opad]]&gt;0),F8327+1,0)</f>
        <v>0</v>
      </c>
      <c r="G8328">
        <f>IF(AND(Tabela1[[#This Row],[temperatura]]&lt;0,Tabela1[[#This Row],[opad]]&gt;0),F8327+1,0)</f>
        <v>0</v>
      </c>
      <c r="H8328">
        <f>IF(Tabela1[[#This Row],[śnieg]]&gt;0,H8327+Tabela1[[#This Row],[opad]],0)</f>
        <v>0</v>
      </c>
      <c r="I8328">
        <f>IF(Tabela1[[#This Row],[łączna ilość opadów śniegu]]&gt;4,1,0)</f>
        <v>0</v>
      </c>
    </row>
    <row r="8329" spans="1:9" x14ac:dyDescent="0.3">
      <c r="A8329" s="2" t="s">
        <v>8330</v>
      </c>
      <c r="B8329" s="1">
        <v>0.2</v>
      </c>
      <c r="C8329">
        <v>0</v>
      </c>
      <c r="D8329" t="str">
        <f>LEFT(Tabela1[[#This Row],[data]],10)</f>
        <v>13.12.2019</v>
      </c>
      <c r="E8329" t="str">
        <f>RIGHT(Tabela1[[#This Row],[data]],5)</f>
        <v>23:00</v>
      </c>
      <c r="F8329">
        <f>IF(AND(Tabela1[[#This Row],[temperatura]]&gt;0,Tabela1[[#This Row],[opad]]&gt;0),F8328+1,0)</f>
        <v>0</v>
      </c>
      <c r="G8329">
        <f>IF(AND(Tabela1[[#This Row],[temperatura]]&lt;0,Tabela1[[#This Row],[opad]]&gt;0),F8328+1,0)</f>
        <v>0</v>
      </c>
      <c r="H8329">
        <f>IF(Tabela1[[#This Row],[śnieg]]&gt;0,H8328+Tabela1[[#This Row],[opad]],0)</f>
        <v>0</v>
      </c>
      <c r="I8329">
        <f>IF(Tabela1[[#This Row],[łączna ilość opadów śniegu]]&gt;4,1,0)</f>
        <v>0</v>
      </c>
    </row>
    <row r="8330" spans="1:9" x14ac:dyDescent="0.3">
      <c r="A8330" s="2" t="s">
        <v>8331</v>
      </c>
      <c r="B8330" s="1">
        <v>0</v>
      </c>
      <c r="C8330">
        <v>0</v>
      </c>
      <c r="D8330" t="str">
        <f>LEFT(Tabela1[[#This Row],[data]],10)</f>
        <v>14.12.2019</v>
      </c>
      <c r="E8330" t="str">
        <f>RIGHT(Tabela1[[#This Row],[data]],5)</f>
        <v>00:00</v>
      </c>
      <c r="F8330">
        <f>IF(AND(Tabela1[[#This Row],[temperatura]]&gt;0,Tabela1[[#This Row],[opad]]&gt;0),F8329+1,0)</f>
        <v>0</v>
      </c>
      <c r="G8330">
        <f>IF(AND(Tabela1[[#This Row],[temperatura]]&lt;0,Tabela1[[#This Row],[opad]]&gt;0),F8329+1,0)</f>
        <v>0</v>
      </c>
      <c r="H8330">
        <f>IF(Tabela1[[#This Row],[śnieg]]&gt;0,H8329+Tabela1[[#This Row],[opad]],0)</f>
        <v>0</v>
      </c>
      <c r="I8330">
        <f>IF(Tabela1[[#This Row],[łączna ilość opadów śniegu]]&gt;4,1,0)</f>
        <v>0</v>
      </c>
    </row>
    <row r="8331" spans="1:9" x14ac:dyDescent="0.3">
      <c r="A8331" s="2" t="s">
        <v>8332</v>
      </c>
      <c r="B8331" s="1">
        <v>0</v>
      </c>
      <c r="C8331">
        <v>0</v>
      </c>
      <c r="D8331" t="str">
        <f>LEFT(Tabela1[[#This Row],[data]],10)</f>
        <v>14.12.2019</v>
      </c>
      <c r="E8331" t="str">
        <f>RIGHT(Tabela1[[#This Row],[data]],5)</f>
        <v>01:00</v>
      </c>
      <c r="F8331">
        <f>IF(AND(Tabela1[[#This Row],[temperatura]]&gt;0,Tabela1[[#This Row],[opad]]&gt;0),F8330+1,0)</f>
        <v>0</v>
      </c>
      <c r="G8331">
        <f>IF(AND(Tabela1[[#This Row],[temperatura]]&lt;0,Tabela1[[#This Row],[opad]]&gt;0),F8330+1,0)</f>
        <v>0</v>
      </c>
      <c r="H8331">
        <f>IF(Tabela1[[#This Row],[śnieg]]&gt;0,H8330+Tabela1[[#This Row],[opad]],0)</f>
        <v>0</v>
      </c>
      <c r="I8331">
        <f>IF(Tabela1[[#This Row],[łączna ilość opadów śniegu]]&gt;4,1,0)</f>
        <v>0</v>
      </c>
    </row>
    <row r="8332" spans="1:9" x14ac:dyDescent="0.3">
      <c r="A8332" s="2" t="s">
        <v>8333</v>
      </c>
      <c r="B8332" s="1">
        <v>-0.3</v>
      </c>
      <c r="C8332">
        <v>0</v>
      </c>
      <c r="D8332" t="str">
        <f>LEFT(Tabela1[[#This Row],[data]],10)</f>
        <v>14.12.2019</v>
      </c>
      <c r="E8332" t="str">
        <f>RIGHT(Tabela1[[#This Row],[data]],5)</f>
        <v>02:00</v>
      </c>
      <c r="F8332">
        <f>IF(AND(Tabela1[[#This Row],[temperatura]]&gt;0,Tabela1[[#This Row],[opad]]&gt;0),F8331+1,0)</f>
        <v>0</v>
      </c>
      <c r="G8332">
        <f>IF(AND(Tabela1[[#This Row],[temperatura]]&lt;0,Tabela1[[#This Row],[opad]]&gt;0),F8331+1,0)</f>
        <v>0</v>
      </c>
      <c r="H8332">
        <f>IF(Tabela1[[#This Row],[śnieg]]&gt;0,H8331+Tabela1[[#This Row],[opad]],0)</f>
        <v>0</v>
      </c>
      <c r="I8332">
        <f>IF(Tabela1[[#This Row],[łączna ilość opadów śniegu]]&gt;4,1,0)</f>
        <v>0</v>
      </c>
    </row>
    <row r="8333" spans="1:9" x14ac:dyDescent="0.3">
      <c r="A8333" s="2" t="s">
        <v>8334</v>
      </c>
      <c r="B8333" s="1">
        <v>-0.6</v>
      </c>
      <c r="C8333">
        <v>0</v>
      </c>
      <c r="D8333" t="str">
        <f>LEFT(Tabela1[[#This Row],[data]],10)</f>
        <v>14.12.2019</v>
      </c>
      <c r="E8333" t="str">
        <f>RIGHT(Tabela1[[#This Row],[data]],5)</f>
        <v>03:00</v>
      </c>
      <c r="F8333">
        <f>IF(AND(Tabela1[[#This Row],[temperatura]]&gt;0,Tabela1[[#This Row],[opad]]&gt;0),F8332+1,0)</f>
        <v>0</v>
      </c>
      <c r="G8333">
        <f>IF(AND(Tabela1[[#This Row],[temperatura]]&lt;0,Tabela1[[#This Row],[opad]]&gt;0),F8332+1,0)</f>
        <v>0</v>
      </c>
      <c r="H8333">
        <f>IF(Tabela1[[#This Row],[śnieg]]&gt;0,H8332+Tabela1[[#This Row],[opad]],0)</f>
        <v>0</v>
      </c>
      <c r="I8333">
        <f>IF(Tabela1[[#This Row],[łączna ilość opadów śniegu]]&gt;4,1,0)</f>
        <v>0</v>
      </c>
    </row>
    <row r="8334" spans="1:9" x14ac:dyDescent="0.3">
      <c r="A8334" s="2" t="s">
        <v>8335</v>
      </c>
      <c r="B8334" s="1">
        <v>-0.5</v>
      </c>
      <c r="C8334">
        <v>0</v>
      </c>
      <c r="D8334" t="str">
        <f>LEFT(Tabela1[[#This Row],[data]],10)</f>
        <v>14.12.2019</v>
      </c>
      <c r="E8334" t="str">
        <f>RIGHT(Tabela1[[#This Row],[data]],5)</f>
        <v>04:00</v>
      </c>
      <c r="F8334">
        <f>IF(AND(Tabela1[[#This Row],[temperatura]]&gt;0,Tabela1[[#This Row],[opad]]&gt;0),F8333+1,0)</f>
        <v>0</v>
      </c>
      <c r="G8334">
        <f>IF(AND(Tabela1[[#This Row],[temperatura]]&lt;0,Tabela1[[#This Row],[opad]]&gt;0),F8333+1,0)</f>
        <v>0</v>
      </c>
      <c r="H8334">
        <f>IF(Tabela1[[#This Row],[śnieg]]&gt;0,H8333+Tabela1[[#This Row],[opad]],0)</f>
        <v>0</v>
      </c>
      <c r="I8334">
        <f>IF(Tabela1[[#This Row],[łączna ilość opadów śniegu]]&gt;4,1,0)</f>
        <v>0</v>
      </c>
    </row>
    <row r="8335" spans="1:9" x14ac:dyDescent="0.3">
      <c r="A8335" s="2" t="s">
        <v>8336</v>
      </c>
      <c r="B8335" s="1">
        <v>-0.4</v>
      </c>
      <c r="C8335">
        <v>0</v>
      </c>
      <c r="D8335" t="str">
        <f>LEFT(Tabela1[[#This Row],[data]],10)</f>
        <v>14.12.2019</v>
      </c>
      <c r="E8335" t="str">
        <f>RIGHT(Tabela1[[#This Row],[data]],5)</f>
        <v>05:00</v>
      </c>
      <c r="F8335">
        <f>IF(AND(Tabela1[[#This Row],[temperatura]]&gt;0,Tabela1[[#This Row],[opad]]&gt;0),F8334+1,0)</f>
        <v>0</v>
      </c>
      <c r="G8335">
        <f>IF(AND(Tabela1[[#This Row],[temperatura]]&lt;0,Tabela1[[#This Row],[opad]]&gt;0),F8334+1,0)</f>
        <v>0</v>
      </c>
      <c r="H8335">
        <f>IF(Tabela1[[#This Row],[śnieg]]&gt;0,H8334+Tabela1[[#This Row],[opad]],0)</f>
        <v>0</v>
      </c>
      <c r="I8335">
        <f>IF(Tabela1[[#This Row],[łączna ilość opadów śniegu]]&gt;4,1,0)</f>
        <v>0</v>
      </c>
    </row>
    <row r="8336" spans="1:9" x14ac:dyDescent="0.3">
      <c r="A8336" s="2" t="s">
        <v>8337</v>
      </c>
      <c r="B8336" s="1">
        <v>-0.2</v>
      </c>
      <c r="C8336">
        <v>0</v>
      </c>
      <c r="D8336" t="str">
        <f>LEFT(Tabela1[[#This Row],[data]],10)</f>
        <v>14.12.2019</v>
      </c>
      <c r="E8336" t="str">
        <f>RIGHT(Tabela1[[#This Row],[data]],5)</f>
        <v>06:00</v>
      </c>
      <c r="F8336">
        <f>IF(AND(Tabela1[[#This Row],[temperatura]]&gt;0,Tabela1[[#This Row],[opad]]&gt;0),F8335+1,0)</f>
        <v>0</v>
      </c>
      <c r="G8336">
        <f>IF(AND(Tabela1[[#This Row],[temperatura]]&lt;0,Tabela1[[#This Row],[opad]]&gt;0),F8335+1,0)</f>
        <v>0</v>
      </c>
      <c r="H8336">
        <f>IF(Tabela1[[#This Row],[śnieg]]&gt;0,H8335+Tabela1[[#This Row],[opad]],0)</f>
        <v>0</v>
      </c>
      <c r="I8336">
        <f>IF(Tabela1[[#This Row],[łączna ilość opadów śniegu]]&gt;4,1,0)</f>
        <v>0</v>
      </c>
    </row>
    <row r="8337" spans="1:9" x14ac:dyDescent="0.3">
      <c r="A8337" s="2" t="s">
        <v>8338</v>
      </c>
      <c r="B8337" s="1">
        <v>0.1</v>
      </c>
      <c r="C8337">
        <v>0</v>
      </c>
      <c r="D8337" t="str">
        <f>LEFT(Tabela1[[#This Row],[data]],10)</f>
        <v>14.12.2019</v>
      </c>
      <c r="E8337" t="str">
        <f>RIGHT(Tabela1[[#This Row],[data]],5)</f>
        <v>07:00</v>
      </c>
      <c r="F8337">
        <f>IF(AND(Tabela1[[#This Row],[temperatura]]&gt;0,Tabela1[[#This Row],[opad]]&gt;0),F8336+1,0)</f>
        <v>0</v>
      </c>
      <c r="G8337">
        <f>IF(AND(Tabela1[[#This Row],[temperatura]]&lt;0,Tabela1[[#This Row],[opad]]&gt;0),F8336+1,0)</f>
        <v>0</v>
      </c>
      <c r="H8337">
        <f>IF(Tabela1[[#This Row],[śnieg]]&gt;0,H8336+Tabela1[[#This Row],[opad]],0)</f>
        <v>0</v>
      </c>
      <c r="I8337">
        <f>IF(Tabela1[[#This Row],[łączna ilość opadów śniegu]]&gt;4,1,0)</f>
        <v>0</v>
      </c>
    </row>
    <row r="8338" spans="1:9" x14ac:dyDescent="0.3">
      <c r="A8338" s="2" t="s">
        <v>8339</v>
      </c>
      <c r="B8338" s="1">
        <v>-0.2</v>
      </c>
      <c r="C8338">
        <v>0</v>
      </c>
      <c r="D8338" t="str">
        <f>LEFT(Tabela1[[#This Row],[data]],10)</f>
        <v>14.12.2019</v>
      </c>
      <c r="E8338" t="str">
        <f>RIGHT(Tabela1[[#This Row],[data]],5)</f>
        <v>08:00</v>
      </c>
      <c r="F8338">
        <f>IF(AND(Tabela1[[#This Row],[temperatura]]&gt;0,Tabela1[[#This Row],[opad]]&gt;0),F8337+1,0)</f>
        <v>0</v>
      </c>
      <c r="G8338">
        <f>IF(AND(Tabela1[[#This Row],[temperatura]]&lt;0,Tabela1[[#This Row],[opad]]&gt;0),F8337+1,0)</f>
        <v>0</v>
      </c>
      <c r="H8338">
        <f>IF(Tabela1[[#This Row],[śnieg]]&gt;0,H8337+Tabela1[[#This Row],[opad]],0)</f>
        <v>0</v>
      </c>
      <c r="I8338">
        <f>IF(Tabela1[[#This Row],[łączna ilość opadów śniegu]]&gt;4,1,0)</f>
        <v>0</v>
      </c>
    </row>
    <row r="8339" spans="1:9" x14ac:dyDescent="0.3">
      <c r="A8339" s="2" t="s">
        <v>8340</v>
      </c>
      <c r="B8339" s="1">
        <v>-0.3</v>
      </c>
      <c r="C8339">
        <v>0</v>
      </c>
      <c r="D8339" t="str">
        <f>LEFT(Tabela1[[#This Row],[data]],10)</f>
        <v>14.12.2019</v>
      </c>
      <c r="E8339" t="str">
        <f>RIGHT(Tabela1[[#This Row],[data]],5)</f>
        <v>09:00</v>
      </c>
      <c r="F8339">
        <f>IF(AND(Tabela1[[#This Row],[temperatura]]&gt;0,Tabela1[[#This Row],[opad]]&gt;0),F8338+1,0)</f>
        <v>0</v>
      </c>
      <c r="G8339">
        <f>IF(AND(Tabela1[[#This Row],[temperatura]]&lt;0,Tabela1[[#This Row],[opad]]&gt;0),F8338+1,0)</f>
        <v>0</v>
      </c>
      <c r="H8339">
        <f>IF(Tabela1[[#This Row],[śnieg]]&gt;0,H8338+Tabela1[[#This Row],[opad]],0)</f>
        <v>0</v>
      </c>
      <c r="I8339">
        <f>IF(Tabela1[[#This Row],[łączna ilość opadów śniegu]]&gt;4,1,0)</f>
        <v>0</v>
      </c>
    </row>
    <row r="8340" spans="1:9" x14ac:dyDescent="0.3">
      <c r="A8340" s="2" t="s">
        <v>8341</v>
      </c>
      <c r="B8340" s="1">
        <v>-0.2</v>
      </c>
      <c r="C8340">
        <v>0</v>
      </c>
      <c r="D8340" t="str">
        <f>LEFT(Tabela1[[#This Row],[data]],10)</f>
        <v>14.12.2019</v>
      </c>
      <c r="E8340" t="str">
        <f>RIGHT(Tabela1[[#This Row],[data]],5)</f>
        <v>10:00</v>
      </c>
      <c r="F8340">
        <f>IF(AND(Tabela1[[#This Row],[temperatura]]&gt;0,Tabela1[[#This Row],[opad]]&gt;0),F8339+1,0)</f>
        <v>0</v>
      </c>
      <c r="G8340">
        <f>IF(AND(Tabela1[[#This Row],[temperatura]]&lt;0,Tabela1[[#This Row],[opad]]&gt;0),F8339+1,0)</f>
        <v>0</v>
      </c>
      <c r="H8340">
        <f>IF(Tabela1[[#This Row],[śnieg]]&gt;0,H8339+Tabela1[[#This Row],[opad]],0)</f>
        <v>0</v>
      </c>
      <c r="I8340">
        <f>IF(Tabela1[[#This Row],[łączna ilość opadów śniegu]]&gt;4,1,0)</f>
        <v>0</v>
      </c>
    </row>
    <row r="8341" spans="1:9" x14ac:dyDescent="0.3">
      <c r="A8341" s="2" t="s">
        <v>8342</v>
      </c>
      <c r="B8341" s="1">
        <v>0</v>
      </c>
      <c r="C8341">
        <v>0</v>
      </c>
      <c r="D8341" t="str">
        <f>LEFT(Tabela1[[#This Row],[data]],10)</f>
        <v>14.12.2019</v>
      </c>
      <c r="E8341" t="str">
        <f>RIGHT(Tabela1[[#This Row],[data]],5)</f>
        <v>11:00</v>
      </c>
      <c r="F8341">
        <f>IF(AND(Tabela1[[#This Row],[temperatura]]&gt;0,Tabela1[[#This Row],[opad]]&gt;0),F8340+1,0)</f>
        <v>0</v>
      </c>
      <c r="G8341">
        <f>IF(AND(Tabela1[[#This Row],[temperatura]]&lt;0,Tabela1[[#This Row],[opad]]&gt;0),F8340+1,0)</f>
        <v>0</v>
      </c>
      <c r="H8341">
        <f>IF(Tabela1[[#This Row],[śnieg]]&gt;0,H8340+Tabela1[[#This Row],[opad]],0)</f>
        <v>0</v>
      </c>
      <c r="I8341">
        <f>IF(Tabela1[[#This Row],[łączna ilość opadów śniegu]]&gt;4,1,0)</f>
        <v>0</v>
      </c>
    </row>
    <row r="8342" spans="1:9" x14ac:dyDescent="0.3">
      <c r="A8342" s="2" t="s">
        <v>8343</v>
      </c>
      <c r="B8342" s="1">
        <v>0.8</v>
      </c>
      <c r="C8342">
        <v>0</v>
      </c>
      <c r="D8342" t="str">
        <f>LEFT(Tabela1[[#This Row],[data]],10)</f>
        <v>14.12.2019</v>
      </c>
      <c r="E8342" t="str">
        <f>RIGHT(Tabela1[[#This Row],[data]],5)</f>
        <v>12:00</v>
      </c>
      <c r="F8342">
        <f>IF(AND(Tabela1[[#This Row],[temperatura]]&gt;0,Tabela1[[#This Row],[opad]]&gt;0),F8341+1,0)</f>
        <v>0</v>
      </c>
      <c r="G8342">
        <f>IF(AND(Tabela1[[#This Row],[temperatura]]&lt;0,Tabela1[[#This Row],[opad]]&gt;0),F8341+1,0)</f>
        <v>0</v>
      </c>
      <c r="H8342">
        <f>IF(Tabela1[[#This Row],[śnieg]]&gt;0,H8341+Tabela1[[#This Row],[opad]],0)</f>
        <v>0</v>
      </c>
      <c r="I8342">
        <f>IF(Tabela1[[#This Row],[łączna ilość opadów śniegu]]&gt;4,1,0)</f>
        <v>0</v>
      </c>
    </row>
    <row r="8343" spans="1:9" x14ac:dyDescent="0.3">
      <c r="A8343" s="2" t="s">
        <v>8344</v>
      </c>
      <c r="B8343" s="1">
        <v>0.9</v>
      </c>
      <c r="C8343">
        <v>0</v>
      </c>
      <c r="D8343" t="str">
        <f>LEFT(Tabela1[[#This Row],[data]],10)</f>
        <v>14.12.2019</v>
      </c>
      <c r="E8343" t="str">
        <f>RIGHT(Tabela1[[#This Row],[data]],5)</f>
        <v>13:00</v>
      </c>
      <c r="F8343">
        <f>IF(AND(Tabela1[[#This Row],[temperatura]]&gt;0,Tabela1[[#This Row],[opad]]&gt;0),F8342+1,0)</f>
        <v>0</v>
      </c>
      <c r="G8343">
        <f>IF(AND(Tabela1[[#This Row],[temperatura]]&lt;0,Tabela1[[#This Row],[opad]]&gt;0),F8342+1,0)</f>
        <v>0</v>
      </c>
      <c r="H8343">
        <f>IF(Tabela1[[#This Row],[śnieg]]&gt;0,H8342+Tabela1[[#This Row],[opad]],0)</f>
        <v>0</v>
      </c>
      <c r="I8343">
        <f>IF(Tabela1[[#This Row],[łączna ilość opadów śniegu]]&gt;4,1,0)</f>
        <v>0</v>
      </c>
    </row>
    <row r="8344" spans="1:9" x14ac:dyDescent="0.3">
      <c r="A8344" s="2" t="s">
        <v>8345</v>
      </c>
      <c r="B8344" s="1">
        <v>0.9</v>
      </c>
      <c r="C8344">
        <v>0</v>
      </c>
      <c r="D8344" t="str">
        <f>LEFT(Tabela1[[#This Row],[data]],10)</f>
        <v>14.12.2019</v>
      </c>
      <c r="E8344" t="str">
        <f>RIGHT(Tabela1[[#This Row],[data]],5)</f>
        <v>14:00</v>
      </c>
      <c r="F8344">
        <f>IF(AND(Tabela1[[#This Row],[temperatura]]&gt;0,Tabela1[[#This Row],[opad]]&gt;0),F8343+1,0)</f>
        <v>0</v>
      </c>
      <c r="G8344">
        <f>IF(AND(Tabela1[[#This Row],[temperatura]]&lt;0,Tabela1[[#This Row],[opad]]&gt;0),F8343+1,0)</f>
        <v>0</v>
      </c>
      <c r="H8344">
        <f>IF(Tabela1[[#This Row],[śnieg]]&gt;0,H8343+Tabela1[[#This Row],[opad]],0)</f>
        <v>0</v>
      </c>
      <c r="I8344">
        <f>IF(Tabela1[[#This Row],[łączna ilość opadów śniegu]]&gt;4,1,0)</f>
        <v>0</v>
      </c>
    </row>
    <row r="8345" spans="1:9" x14ac:dyDescent="0.3">
      <c r="A8345" s="2" t="s">
        <v>8346</v>
      </c>
      <c r="B8345" s="1">
        <v>0.9</v>
      </c>
      <c r="C8345">
        <v>0</v>
      </c>
      <c r="D8345" t="str">
        <f>LEFT(Tabela1[[#This Row],[data]],10)</f>
        <v>14.12.2019</v>
      </c>
      <c r="E8345" t="str">
        <f>RIGHT(Tabela1[[#This Row],[data]],5)</f>
        <v>15:00</v>
      </c>
      <c r="F8345">
        <f>IF(AND(Tabela1[[#This Row],[temperatura]]&gt;0,Tabela1[[#This Row],[opad]]&gt;0),F8344+1,0)</f>
        <v>0</v>
      </c>
      <c r="G8345">
        <f>IF(AND(Tabela1[[#This Row],[temperatura]]&lt;0,Tabela1[[#This Row],[opad]]&gt;0),F8344+1,0)</f>
        <v>0</v>
      </c>
      <c r="H8345">
        <f>IF(Tabela1[[#This Row],[śnieg]]&gt;0,H8344+Tabela1[[#This Row],[opad]],0)</f>
        <v>0</v>
      </c>
      <c r="I8345">
        <f>IF(Tabela1[[#This Row],[łączna ilość opadów śniegu]]&gt;4,1,0)</f>
        <v>0</v>
      </c>
    </row>
    <row r="8346" spans="1:9" x14ac:dyDescent="0.3">
      <c r="A8346" s="2" t="s">
        <v>8347</v>
      </c>
      <c r="B8346" s="1">
        <v>0.7</v>
      </c>
      <c r="C8346">
        <v>0</v>
      </c>
      <c r="D8346" t="str">
        <f>LEFT(Tabela1[[#This Row],[data]],10)</f>
        <v>14.12.2019</v>
      </c>
      <c r="E8346" t="str">
        <f>RIGHT(Tabela1[[#This Row],[data]],5)</f>
        <v>16:00</v>
      </c>
      <c r="F8346">
        <f>IF(AND(Tabela1[[#This Row],[temperatura]]&gt;0,Tabela1[[#This Row],[opad]]&gt;0),F8345+1,0)</f>
        <v>0</v>
      </c>
      <c r="G8346">
        <f>IF(AND(Tabela1[[#This Row],[temperatura]]&lt;0,Tabela1[[#This Row],[opad]]&gt;0),F8345+1,0)</f>
        <v>0</v>
      </c>
      <c r="H8346">
        <f>IF(Tabela1[[#This Row],[śnieg]]&gt;0,H8345+Tabela1[[#This Row],[opad]],0)</f>
        <v>0</v>
      </c>
      <c r="I8346">
        <f>IF(Tabela1[[#This Row],[łączna ilość opadów śniegu]]&gt;4,1,0)</f>
        <v>0</v>
      </c>
    </row>
    <row r="8347" spans="1:9" x14ac:dyDescent="0.3">
      <c r="A8347" s="2" t="s">
        <v>8348</v>
      </c>
      <c r="B8347" s="1">
        <v>0.7</v>
      </c>
      <c r="C8347">
        <v>0</v>
      </c>
      <c r="D8347" t="str">
        <f>LEFT(Tabela1[[#This Row],[data]],10)</f>
        <v>14.12.2019</v>
      </c>
      <c r="E8347" t="str">
        <f>RIGHT(Tabela1[[#This Row],[data]],5)</f>
        <v>17:00</v>
      </c>
      <c r="F8347">
        <f>IF(AND(Tabela1[[#This Row],[temperatura]]&gt;0,Tabela1[[#This Row],[opad]]&gt;0),F8346+1,0)</f>
        <v>0</v>
      </c>
      <c r="G8347">
        <f>IF(AND(Tabela1[[#This Row],[temperatura]]&lt;0,Tabela1[[#This Row],[opad]]&gt;0),F8346+1,0)</f>
        <v>0</v>
      </c>
      <c r="H8347">
        <f>IF(Tabela1[[#This Row],[śnieg]]&gt;0,H8346+Tabela1[[#This Row],[opad]],0)</f>
        <v>0</v>
      </c>
      <c r="I8347">
        <f>IF(Tabela1[[#This Row],[łączna ilość opadów śniegu]]&gt;4,1,0)</f>
        <v>0</v>
      </c>
    </row>
    <row r="8348" spans="1:9" x14ac:dyDescent="0.3">
      <c r="A8348" s="2" t="s">
        <v>8349</v>
      </c>
      <c r="B8348" s="1">
        <v>2.2999999999999998</v>
      </c>
      <c r="C8348">
        <v>0</v>
      </c>
      <c r="D8348" t="str">
        <f>LEFT(Tabela1[[#This Row],[data]],10)</f>
        <v>14.12.2019</v>
      </c>
      <c r="E8348" t="str">
        <f>RIGHT(Tabela1[[#This Row],[data]],5)</f>
        <v>18:00</v>
      </c>
      <c r="F8348">
        <f>IF(AND(Tabela1[[#This Row],[temperatura]]&gt;0,Tabela1[[#This Row],[opad]]&gt;0),F8347+1,0)</f>
        <v>0</v>
      </c>
      <c r="G8348">
        <f>IF(AND(Tabela1[[#This Row],[temperatura]]&lt;0,Tabela1[[#This Row],[opad]]&gt;0),F8347+1,0)</f>
        <v>0</v>
      </c>
      <c r="H8348">
        <f>IF(Tabela1[[#This Row],[śnieg]]&gt;0,H8347+Tabela1[[#This Row],[opad]],0)</f>
        <v>0</v>
      </c>
      <c r="I8348">
        <f>IF(Tabela1[[#This Row],[łączna ilość opadów śniegu]]&gt;4,1,0)</f>
        <v>0</v>
      </c>
    </row>
    <row r="8349" spans="1:9" x14ac:dyDescent="0.3">
      <c r="A8349" s="2" t="s">
        <v>8350</v>
      </c>
      <c r="B8349" s="1">
        <v>2.2999999999999998</v>
      </c>
      <c r="C8349">
        <v>0</v>
      </c>
      <c r="D8349" t="str">
        <f>LEFT(Tabela1[[#This Row],[data]],10)</f>
        <v>14.12.2019</v>
      </c>
      <c r="E8349" t="str">
        <f>RIGHT(Tabela1[[#This Row],[data]],5)</f>
        <v>19:00</v>
      </c>
      <c r="F8349">
        <f>IF(AND(Tabela1[[#This Row],[temperatura]]&gt;0,Tabela1[[#This Row],[opad]]&gt;0),F8348+1,0)</f>
        <v>0</v>
      </c>
      <c r="G8349">
        <f>IF(AND(Tabela1[[#This Row],[temperatura]]&lt;0,Tabela1[[#This Row],[opad]]&gt;0),F8348+1,0)</f>
        <v>0</v>
      </c>
      <c r="H8349">
        <f>IF(Tabela1[[#This Row],[śnieg]]&gt;0,H8348+Tabela1[[#This Row],[opad]],0)</f>
        <v>0</v>
      </c>
      <c r="I8349">
        <f>IF(Tabela1[[#This Row],[łączna ilość opadów śniegu]]&gt;4,1,0)</f>
        <v>0</v>
      </c>
    </row>
    <row r="8350" spans="1:9" x14ac:dyDescent="0.3">
      <c r="A8350" s="2" t="s">
        <v>8351</v>
      </c>
      <c r="B8350" s="1">
        <v>2.2999999999999998</v>
      </c>
      <c r="C8350">
        <v>0</v>
      </c>
      <c r="D8350" t="str">
        <f>LEFT(Tabela1[[#This Row],[data]],10)</f>
        <v>14.12.2019</v>
      </c>
      <c r="E8350" t="str">
        <f>RIGHT(Tabela1[[#This Row],[data]],5)</f>
        <v>20:00</v>
      </c>
      <c r="F8350">
        <f>IF(AND(Tabela1[[#This Row],[temperatura]]&gt;0,Tabela1[[#This Row],[opad]]&gt;0),F8349+1,0)</f>
        <v>0</v>
      </c>
      <c r="G8350">
        <f>IF(AND(Tabela1[[#This Row],[temperatura]]&lt;0,Tabela1[[#This Row],[opad]]&gt;0),F8349+1,0)</f>
        <v>0</v>
      </c>
      <c r="H8350">
        <f>IF(Tabela1[[#This Row],[śnieg]]&gt;0,H8349+Tabela1[[#This Row],[opad]],0)</f>
        <v>0</v>
      </c>
      <c r="I8350">
        <f>IF(Tabela1[[#This Row],[łączna ilość opadów śniegu]]&gt;4,1,0)</f>
        <v>0</v>
      </c>
    </row>
    <row r="8351" spans="1:9" x14ac:dyDescent="0.3">
      <c r="A8351" s="2" t="s">
        <v>8352</v>
      </c>
      <c r="B8351" s="1">
        <v>1.9</v>
      </c>
      <c r="C8351">
        <v>0</v>
      </c>
      <c r="D8351" t="str">
        <f>LEFT(Tabela1[[#This Row],[data]],10)</f>
        <v>14.12.2019</v>
      </c>
      <c r="E8351" t="str">
        <f>RIGHT(Tabela1[[#This Row],[data]],5)</f>
        <v>21:00</v>
      </c>
      <c r="F8351">
        <f>IF(AND(Tabela1[[#This Row],[temperatura]]&gt;0,Tabela1[[#This Row],[opad]]&gt;0),F8350+1,0)</f>
        <v>0</v>
      </c>
      <c r="G8351">
        <f>IF(AND(Tabela1[[#This Row],[temperatura]]&lt;0,Tabela1[[#This Row],[opad]]&gt;0),F8350+1,0)</f>
        <v>0</v>
      </c>
      <c r="H8351">
        <f>IF(Tabela1[[#This Row],[śnieg]]&gt;0,H8350+Tabela1[[#This Row],[opad]],0)</f>
        <v>0</v>
      </c>
      <c r="I8351">
        <f>IF(Tabela1[[#This Row],[łączna ilość opadów śniegu]]&gt;4,1,0)</f>
        <v>0</v>
      </c>
    </row>
    <row r="8352" spans="1:9" x14ac:dyDescent="0.3">
      <c r="A8352" s="2" t="s">
        <v>8353</v>
      </c>
      <c r="B8352" s="1">
        <v>1.3</v>
      </c>
      <c r="C8352">
        <v>0</v>
      </c>
      <c r="D8352" t="str">
        <f>LEFT(Tabela1[[#This Row],[data]],10)</f>
        <v>14.12.2019</v>
      </c>
      <c r="E8352" t="str">
        <f>RIGHT(Tabela1[[#This Row],[data]],5)</f>
        <v>22:00</v>
      </c>
      <c r="F8352">
        <f>IF(AND(Tabela1[[#This Row],[temperatura]]&gt;0,Tabela1[[#This Row],[opad]]&gt;0),F8351+1,0)</f>
        <v>0</v>
      </c>
      <c r="G8352">
        <f>IF(AND(Tabela1[[#This Row],[temperatura]]&lt;0,Tabela1[[#This Row],[opad]]&gt;0),F8351+1,0)</f>
        <v>0</v>
      </c>
      <c r="H8352">
        <f>IF(Tabela1[[#This Row],[śnieg]]&gt;0,H8351+Tabela1[[#This Row],[opad]],0)</f>
        <v>0</v>
      </c>
      <c r="I8352">
        <f>IF(Tabela1[[#This Row],[łączna ilość opadów śniegu]]&gt;4,1,0)</f>
        <v>0</v>
      </c>
    </row>
    <row r="8353" spans="1:9" x14ac:dyDescent="0.3">
      <c r="A8353" s="2" t="s">
        <v>8354</v>
      </c>
      <c r="B8353" s="1">
        <v>1.4</v>
      </c>
      <c r="C8353">
        <v>0</v>
      </c>
      <c r="D8353" t="str">
        <f>LEFT(Tabela1[[#This Row],[data]],10)</f>
        <v>14.12.2019</v>
      </c>
      <c r="E8353" t="str">
        <f>RIGHT(Tabela1[[#This Row],[data]],5)</f>
        <v>23:00</v>
      </c>
      <c r="F8353">
        <f>IF(AND(Tabela1[[#This Row],[temperatura]]&gt;0,Tabela1[[#This Row],[opad]]&gt;0),F8352+1,0)</f>
        <v>0</v>
      </c>
      <c r="G8353">
        <f>IF(AND(Tabela1[[#This Row],[temperatura]]&lt;0,Tabela1[[#This Row],[opad]]&gt;0),F8352+1,0)</f>
        <v>0</v>
      </c>
      <c r="H8353">
        <f>IF(Tabela1[[#This Row],[śnieg]]&gt;0,H8352+Tabela1[[#This Row],[opad]],0)</f>
        <v>0</v>
      </c>
      <c r="I8353">
        <f>IF(Tabela1[[#This Row],[łączna ilość opadów śniegu]]&gt;4,1,0)</f>
        <v>0</v>
      </c>
    </row>
    <row r="8354" spans="1:9" x14ac:dyDescent="0.3">
      <c r="A8354" s="2" t="s">
        <v>8355</v>
      </c>
      <c r="B8354" s="1">
        <v>0.9</v>
      </c>
      <c r="C8354">
        <v>0</v>
      </c>
      <c r="D8354" t="str">
        <f>LEFT(Tabela1[[#This Row],[data]],10)</f>
        <v>15.12.2019</v>
      </c>
      <c r="E8354" t="str">
        <f>RIGHT(Tabela1[[#This Row],[data]],5)</f>
        <v>00:00</v>
      </c>
      <c r="F8354">
        <f>IF(AND(Tabela1[[#This Row],[temperatura]]&gt;0,Tabela1[[#This Row],[opad]]&gt;0),F8353+1,0)</f>
        <v>0</v>
      </c>
      <c r="G8354">
        <f>IF(AND(Tabela1[[#This Row],[temperatura]]&lt;0,Tabela1[[#This Row],[opad]]&gt;0),F8353+1,0)</f>
        <v>0</v>
      </c>
      <c r="H8354">
        <f>IF(Tabela1[[#This Row],[śnieg]]&gt;0,H8353+Tabela1[[#This Row],[opad]],0)</f>
        <v>0</v>
      </c>
      <c r="I8354">
        <f>IF(Tabela1[[#This Row],[łączna ilość opadów śniegu]]&gt;4,1,0)</f>
        <v>0</v>
      </c>
    </row>
    <row r="8355" spans="1:9" x14ac:dyDescent="0.3">
      <c r="A8355" s="2" t="s">
        <v>8356</v>
      </c>
      <c r="B8355" s="1">
        <v>1</v>
      </c>
      <c r="C8355">
        <v>0</v>
      </c>
      <c r="D8355" t="str">
        <f>LEFT(Tabela1[[#This Row],[data]],10)</f>
        <v>15.12.2019</v>
      </c>
      <c r="E8355" t="str">
        <f>RIGHT(Tabela1[[#This Row],[data]],5)</f>
        <v>01:00</v>
      </c>
      <c r="F8355">
        <f>IF(AND(Tabela1[[#This Row],[temperatura]]&gt;0,Tabela1[[#This Row],[opad]]&gt;0),F8354+1,0)</f>
        <v>0</v>
      </c>
      <c r="G8355">
        <f>IF(AND(Tabela1[[#This Row],[temperatura]]&lt;0,Tabela1[[#This Row],[opad]]&gt;0),F8354+1,0)</f>
        <v>0</v>
      </c>
      <c r="H8355">
        <f>IF(Tabela1[[#This Row],[śnieg]]&gt;0,H8354+Tabela1[[#This Row],[opad]],0)</f>
        <v>0</v>
      </c>
      <c r="I8355">
        <f>IF(Tabela1[[#This Row],[łączna ilość opadów śniegu]]&gt;4,1,0)</f>
        <v>0</v>
      </c>
    </row>
    <row r="8356" spans="1:9" x14ac:dyDescent="0.3">
      <c r="A8356" s="2" t="s">
        <v>8357</v>
      </c>
      <c r="B8356" s="1">
        <v>1.6</v>
      </c>
      <c r="C8356">
        <v>0</v>
      </c>
      <c r="D8356" t="str">
        <f>LEFT(Tabela1[[#This Row],[data]],10)</f>
        <v>15.12.2019</v>
      </c>
      <c r="E8356" t="str">
        <f>RIGHT(Tabela1[[#This Row],[data]],5)</f>
        <v>02:00</v>
      </c>
      <c r="F8356">
        <f>IF(AND(Tabela1[[#This Row],[temperatura]]&gt;0,Tabela1[[#This Row],[opad]]&gt;0),F8355+1,0)</f>
        <v>0</v>
      </c>
      <c r="G8356">
        <f>IF(AND(Tabela1[[#This Row],[temperatura]]&lt;0,Tabela1[[#This Row],[opad]]&gt;0),F8355+1,0)</f>
        <v>0</v>
      </c>
      <c r="H8356">
        <f>IF(Tabela1[[#This Row],[śnieg]]&gt;0,H8355+Tabela1[[#This Row],[opad]],0)</f>
        <v>0</v>
      </c>
      <c r="I8356">
        <f>IF(Tabela1[[#This Row],[łączna ilość opadów śniegu]]&gt;4,1,0)</f>
        <v>0</v>
      </c>
    </row>
    <row r="8357" spans="1:9" x14ac:dyDescent="0.3">
      <c r="A8357" s="2" t="s">
        <v>8358</v>
      </c>
      <c r="B8357" s="1">
        <v>1.6</v>
      </c>
      <c r="C8357">
        <v>0</v>
      </c>
      <c r="D8357" t="str">
        <f>LEFT(Tabela1[[#This Row],[data]],10)</f>
        <v>15.12.2019</v>
      </c>
      <c r="E8357" t="str">
        <f>RIGHT(Tabela1[[#This Row],[data]],5)</f>
        <v>03:00</v>
      </c>
      <c r="F8357">
        <f>IF(AND(Tabela1[[#This Row],[temperatura]]&gt;0,Tabela1[[#This Row],[opad]]&gt;0),F8356+1,0)</f>
        <v>0</v>
      </c>
      <c r="G8357">
        <f>IF(AND(Tabela1[[#This Row],[temperatura]]&lt;0,Tabela1[[#This Row],[opad]]&gt;0),F8356+1,0)</f>
        <v>0</v>
      </c>
      <c r="H8357">
        <f>IF(Tabela1[[#This Row],[śnieg]]&gt;0,H8356+Tabela1[[#This Row],[opad]],0)</f>
        <v>0</v>
      </c>
      <c r="I8357">
        <f>IF(Tabela1[[#This Row],[łączna ilość opadów śniegu]]&gt;4,1,0)</f>
        <v>0</v>
      </c>
    </row>
    <row r="8358" spans="1:9" x14ac:dyDescent="0.3">
      <c r="A8358" s="2" t="s">
        <v>8359</v>
      </c>
      <c r="B8358" s="1">
        <v>1.5</v>
      </c>
      <c r="C8358">
        <v>0</v>
      </c>
      <c r="D8358" t="str">
        <f>LEFT(Tabela1[[#This Row],[data]],10)</f>
        <v>15.12.2019</v>
      </c>
      <c r="E8358" t="str">
        <f>RIGHT(Tabela1[[#This Row],[data]],5)</f>
        <v>04:00</v>
      </c>
      <c r="F8358">
        <f>IF(AND(Tabela1[[#This Row],[temperatura]]&gt;0,Tabela1[[#This Row],[opad]]&gt;0),F8357+1,0)</f>
        <v>0</v>
      </c>
      <c r="G8358">
        <f>IF(AND(Tabela1[[#This Row],[temperatura]]&lt;0,Tabela1[[#This Row],[opad]]&gt;0),F8357+1,0)</f>
        <v>0</v>
      </c>
      <c r="H8358">
        <f>IF(Tabela1[[#This Row],[śnieg]]&gt;0,H8357+Tabela1[[#This Row],[opad]],0)</f>
        <v>0</v>
      </c>
      <c r="I8358">
        <f>IF(Tabela1[[#This Row],[łączna ilość opadów śniegu]]&gt;4,1,0)</f>
        <v>0</v>
      </c>
    </row>
    <row r="8359" spans="1:9" x14ac:dyDescent="0.3">
      <c r="A8359" s="2" t="s">
        <v>8360</v>
      </c>
      <c r="B8359" s="1">
        <v>1.2</v>
      </c>
      <c r="C8359">
        <v>0</v>
      </c>
      <c r="D8359" t="str">
        <f>LEFT(Tabela1[[#This Row],[data]],10)</f>
        <v>15.12.2019</v>
      </c>
      <c r="E8359" t="str">
        <f>RIGHT(Tabela1[[#This Row],[data]],5)</f>
        <v>05:00</v>
      </c>
      <c r="F8359">
        <f>IF(AND(Tabela1[[#This Row],[temperatura]]&gt;0,Tabela1[[#This Row],[opad]]&gt;0),F8358+1,0)</f>
        <v>0</v>
      </c>
      <c r="G8359">
        <f>IF(AND(Tabela1[[#This Row],[temperatura]]&lt;0,Tabela1[[#This Row],[opad]]&gt;0),F8358+1,0)</f>
        <v>0</v>
      </c>
      <c r="H8359">
        <f>IF(Tabela1[[#This Row],[śnieg]]&gt;0,H8358+Tabela1[[#This Row],[opad]],0)</f>
        <v>0</v>
      </c>
      <c r="I8359">
        <f>IF(Tabela1[[#This Row],[łączna ilość opadów śniegu]]&gt;4,1,0)</f>
        <v>0</v>
      </c>
    </row>
    <row r="8360" spans="1:9" x14ac:dyDescent="0.3">
      <c r="A8360" s="2" t="s">
        <v>8361</v>
      </c>
      <c r="B8360" s="1">
        <v>1.1000000000000001</v>
      </c>
      <c r="C8360">
        <v>0</v>
      </c>
      <c r="D8360" t="str">
        <f>LEFT(Tabela1[[#This Row],[data]],10)</f>
        <v>15.12.2019</v>
      </c>
      <c r="E8360" t="str">
        <f>RIGHT(Tabela1[[#This Row],[data]],5)</f>
        <v>06:00</v>
      </c>
      <c r="F8360">
        <f>IF(AND(Tabela1[[#This Row],[temperatura]]&gt;0,Tabela1[[#This Row],[opad]]&gt;0),F8359+1,0)</f>
        <v>0</v>
      </c>
      <c r="G8360">
        <f>IF(AND(Tabela1[[#This Row],[temperatura]]&lt;0,Tabela1[[#This Row],[opad]]&gt;0),F8359+1,0)</f>
        <v>0</v>
      </c>
      <c r="H8360">
        <f>IF(Tabela1[[#This Row],[śnieg]]&gt;0,H8359+Tabela1[[#This Row],[opad]],0)</f>
        <v>0</v>
      </c>
      <c r="I8360">
        <f>IF(Tabela1[[#This Row],[łączna ilość opadów śniegu]]&gt;4,1,0)</f>
        <v>0</v>
      </c>
    </row>
    <row r="8361" spans="1:9" x14ac:dyDescent="0.3">
      <c r="A8361" s="2" t="s">
        <v>8362</v>
      </c>
      <c r="B8361" s="1">
        <v>1.3</v>
      </c>
      <c r="C8361">
        <v>0</v>
      </c>
      <c r="D8361" t="str">
        <f>LEFT(Tabela1[[#This Row],[data]],10)</f>
        <v>15.12.2019</v>
      </c>
      <c r="E8361" t="str">
        <f>RIGHT(Tabela1[[#This Row],[data]],5)</f>
        <v>07:00</v>
      </c>
      <c r="F8361">
        <f>IF(AND(Tabela1[[#This Row],[temperatura]]&gt;0,Tabela1[[#This Row],[opad]]&gt;0),F8360+1,0)</f>
        <v>0</v>
      </c>
      <c r="G8361">
        <f>IF(AND(Tabela1[[#This Row],[temperatura]]&lt;0,Tabela1[[#This Row],[opad]]&gt;0),F8360+1,0)</f>
        <v>0</v>
      </c>
      <c r="H8361">
        <f>IF(Tabela1[[#This Row],[śnieg]]&gt;0,H8360+Tabela1[[#This Row],[opad]],0)</f>
        <v>0</v>
      </c>
      <c r="I8361">
        <f>IF(Tabela1[[#This Row],[łączna ilość opadów śniegu]]&gt;4,1,0)</f>
        <v>0</v>
      </c>
    </row>
    <row r="8362" spans="1:9" x14ac:dyDescent="0.3">
      <c r="A8362" s="2" t="s">
        <v>8363</v>
      </c>
      <c r="B8362" s="1">
        <v>2</v>
      </c>
      <c r="C8362">
        <v>0</v>
      </c>
      <c r="D8362" t="str">
        <f>LEFT(Tabela1[[#This Row],[data]],10)</f>
        <v>15.12.2019</v>
      </c>
      <c r="E8362" t="str">
        <f>RIGHT(Tabela1[[#This Row],[data]],5)</f>
        <v>08:00</v>
      </c>
      <c r="F8362">
        <f>IF(AND(Tabela1[[#This Row],[temperatura]]&gt;0,Tabela1[[#This Row],[opad]]&gt;0),F8361+1,0)</f>
        <v>0</v>
      </c>
      <c r="G8362">
        <f>IF(AND(Tabela1[[#This Row],[temperatura]]&lt;0,Tabela1[[#This Row],[opad]]&gt;0),F8361+1,0)</f>
        <v>0</v>
      </c>
      <c r="H8362">
        <f>IF(Tabela1[[#This Row],[śnieg]]&gt;0,H8361+Tabela1[[#This Row],[opad]],0)</f>
        <v>0</v>
      </c>
      <c r="I8362">
        <f>IF(Tabela1[[#This Row],[łączna ilość opadów śniegu]]&gt;4,1,0)</f>
        <v>0</v>
      </c>
    </row>
    <row r="8363" spans="1:9" x14ac:dyDescent="0.3">
      <c r="A8363" s="2" t="s">
        <v>8364</v>
      </c>
      <c r="B8363" s="1">
        <v>2.6</v>
      </c>
      <c r="C8363">
        <v>0</v>
      </c>
      <c r="D8363" t="str">
        <f>LEFT(Tabela1[[#This Row],[data]],10)</f>
        <v>15.12.2019</v>
      </c>
      <c r="E8363" t="str">
        <f>RIGHT(Tabela1[[#This Row],[data]],5)</f>
        <v>09:00</v>
      </c>
      <c r="F8363">
        <f>IF(AND(Tabela1[[#This Row],[temperatura]]&gt;0,Tabela1[[#This Row],[opad]]&gt;0),F8362+1,0)</f>
        <v>0</v>
      </c>
      <c r="G8363">
        <f>IF(AND(Tabela1[[#This Row],[temperatura]]&lt;0,Tabela1[[#This Row],[opad]]&gt;0),F8362+1,0)</f>
        <v>0</v>
      </c>
      <c r="H8363">
        <f>IF(Tabela1[[#This Row],[śnieg]]&gt;0,H8362+Tabela1[[#This Row],[opad]],0)</f>
        <v>0</v>
      </c>
      <c r="I8363">
        <f>IF(Tabela1[[#This Row],[łączna ilość opadów śniegu]]&gt;4,1,0)</f>
        <v>0</v>
      </c>
    </row>
    <row r="8364" spans="1:9" x14ac:dyDescent="0.3">
      <c r="A8364" s="2" t="s">
        <v>8365</v>
      </c>
      <c r="B8364" s="1">
        <v>3.9</v>
      </c>
      <c r="C8364">
        <v>0</v>
      </c>
      <c r="D8364" t="str">
        <f>LEFT(Tabela1[[#This Row],[data]],10)</f>
        <v>15.12.2019</v>
      </c>
      <c r="E8364" t="str">
        <f>RIGHT(Tabela1[[#This Row],[data]],5)</f>
        <v>10:00</v>
      </c>
      <c r="F8364">
        <f>IF(AND(Tabela1[[#This Row],[temperatura]]&gt;0,Tabela1[[#This Row],[opad]]&gt;0),F8363+1,0)</f>
        <v>0</v>
      </c>
      <c r="G8364">
        <f>IF(AND(Tabela1[[#This Row],[temperatura]]&lt;0,Tabela1[[#This Row],[opad]]&gt;0),F8363+1,0)</f>
        <v>0</v>
      </c>
      <c r="H8364">
        <f>IF(Tabela1[[#This Row],[śnieg]]&gt;0,H8363+Tabela1[[#This Row],[opad]],0)</f>
        <v>0</v>
      </c>
      <c r="I8364">
        <f>IF(Tabela1[[#This Row],[łączna ilość opadów śniegu]]&gt;4,1,0)</f>
        <v>0</v>
      </c>
    </row>
    <row r="8365" spans="1:9" x14ac:dyDescent="0.3">
      <c r="A8365" s="2" t="s">
        <v>8366</v>
      </c>
      <c r="B8365" s="1">
        <v>4.8</v>
      </c>
      <c r="C8365">
        <v>0</v>
      </c>
      <c r="D8365" t="str">
        <f>LEFT(Tabela1[[#This Row],[data]],10)</f>
        <v>15.12.2019</v>
      </c>
      <c r="E8365" t="str">
        <f>RIGHT(Tabela1[[#This Row],[data]],5)</f>
        <v>11:00</v>
      </c>
      <c r="F8365">
        <f>IF(AND(Tabela1[[#This Row],[temperatura]]&gt;0,Tabela1[[#This Row],[opad]]&gt;0),F8364+1,0)</f>
        <v>0</v>
      </c>
      <c r="G8365">
        <f>IF(AND(Tabela1[[#This Row],[temperatura]]&lt;0,Tabela1[[#This Row],[opad]]&gt;0),F8364+1,0)</f>
        <v>0</v>
      </c>
      <c r="H8365">
        <f>IF(Tabela1[[#This Row],[śnieg]]&gt;0,H8364+Tabela1[[#This Row],[opad]],0)</f>
        <v>0</v>
      </c>
      <c r="I8365">
        <f>IF(Tabela1[[#This Row],[łączna ilość opadów śniegu]]&gt;4,1,0)</f>
        <v>0</v>
      </c>
    </row>
    <row r="8366" spans="1:9" x14ac:dyDescent="0.3">
      <c r="A8366" s="2" t="s">
        <v>8367</v>
      </c>
      <c r="B8366" s="1">
        <v>5.0999999999999996</v>
      </c>
      <c r="C8366">
        <v>0</v>
      </c>
      <c r="D8366" t="str">
        <f>LEFT(Tabela1[[#This Row],[data]],10)</f>
        <v>15.12.2019</v>
      </c>
      <c r="E8366" t="str">
        <f>RIGHT(Tabela1[[#This Row],[data]],5)</f>
        <v>12:00</v>
      </c>
      <c r="F8366">
        <f>IF(AND(Tabela1[[#This Row],[temperatura]]&gt;0,Tabela1[[#This Row],[opad]]&gt;0),F8365+1,0)</f>
        <v>0</v>
      </c>
      <c r="G8366">
        <f>IF(AND(Tabela1[[#This Row],[temperatura]]&lt;0,Tabela1[[#This Row],[opad]]&gt;0),F8365+1,0)</f>
        <v>0</v>
      </c>
      <c r="H8366">
        <f>IF(Tabela1[[#This Row],[śnieg]]&gt;0,H8365+Tabela1[[#This Row],[opad]],0)</f>
        <v>0</v>
      </c>
      <c r="I8366">
        <f>IF(Tabela1[[#This Row],[łączna ilość opadów śniegu]]&gt;4,1,0)</f>
        <v>0</v>
      </c>
    </row>
    <row r="8367" spans="1:9" x14ac:dyDescent="0.3">
      <c r="A8367" s="2" t="s">
        <v>8368</v>
      </c>
      <c r="B8367" s="1">
        <v>5.6</v>
      </c>
      <c r="C8367">
        <v>0</v>
      </c>
      <c r="D8367" t="str">
        <f>LEFT(Tabela1[[#This Row],[data]],10)</f>
        <v>15.12.2019</v>
      </c>
      <c r="E8367" t="str">
        <f>RIGHT(Tabela1[[#This Row],[data]],5)</f>
        <v>13:00</v>
      </c>
      <c r="F8367">
        <f>IF(AND(Tabela1[[#This Row],[temperatura]]&gt;0,Tabela1[[#This Row],[opad]]&gt;0),F8366+1,0)</f>
        <v>0</v>
      </c>
      <c r="G8367">
        <f>IF(AND(Tabela1[[#This Row],[temperatura]]&lt;0,Tabela1[[#This Row],[opad]]&gt;0),F8366+1,0)</f>
        <v>0</v>
      </c>
      <c r="H8367">
        <f>IF(Tabela1[[#This Row],[śnieg]]&gt;0,H8366+Tabela1[[#This Row],[opad]],0)</f>
        <v>0</v>
      </c>
      <c r="I8367">
        <f>IF(Tabela1[[#This Row],[łączna ilość opadów śniegu]]&gt;4,1,0)</f>
        <v>0</v>
      </c>
    </row>
    <row r="8368" spans="1:9" x14ac:dyDescent="0.3">
      <c r="A8368" s="2" t="s">
        <v>8369</v>
      </c>
      <c r="B8368" s="1">
        <v>5.5</v>
      </c>
      <c r="C8368">
        <v>0</v>
      </c>
      <c r="D8368" t="str">
        <f>LEFT(Tabela1[[#This Row],[data]],10)</f>
        <v>15.12.2019</v>
      </c>
      <c r="E8368" t="str">
        <f>RIGHT(Tabela1[[#This Row],[data]],5)</f>
        <v>14:00</v>
      </c>
      <c r="F8368">
        <f>IF(AND(Tabela1[[#This Row],[temperatura]]&gt;0,Tabela1[[#This Row],[opad]]&gt;0),F8367+1,0)</f>
        <v>0</v>
      </c>
      <c r="G8368">
        <f>IF(AND(Tabela1[[#This Row],[temperatura]]&lt;0,Tabela1[[#This Row],[opad]]&gt;0),F8367+1,0)</f>
        <v>0</v>
      </c>
      <c r="H8368">
        <f>IF(Tabela1[[#This Row],[śnieg]]&gt;0,H8367+Tabela1[[#This Row],[opad]],0)</f>
        <v>0</v>
      </c>
      <c r="I8368">
        <f>IF(Tabela1[[#This Row],[łączna ilość opadów śniegu]]&gt;4,1,0)</f>
        <v>0</v>
      </c>
    </row>
    <row r="8369" spans="1:9" x14ac:dyDescent="0.3">
      <c r="A8369" s="2" t="s">
        <v>8370</v>
      </c>
      <c r="B8369" s="1">
        <v>5.0999999999999996</v>
      </c>
      <c r="C8369">
        <v>0</v>
      </c>
      <c r="D8369" t="str">
        <f>LEFT(Tabela1[[#This Row],[data]],10)</f>
        <v>15.12.2019</v>
      </c>
      <c r="E8369" t="str">
        <f>RIGHT(Tabela1[[#This Row],[data]],5)</f>
        <v>15:00</v>
      </c>
      <c r="F8369">
        <f>IF(AND(Tabela1[[#This Row],[temperatura]]&gt;0,Tabela1[[#This Row],[opad]]&gt;0),F8368+1,0)</f>
        <v>0</v>
      </c>
      <c r="G8369">
        <f>IF(AND(Tabela1[[#This Row],[temperatura]]&lt;0,Tabela1[[#This Row],[opad]]&gt;0),F8368+1,0)</f>
        <v>0</v>
      </c>
      <c r="H8369">
        <f>IF(Tabela1[[#This Row],[śnieg]]&gt;0,H8368+Tabela1[[#This Row],[opad]],0)</f>
        <v>0</v>
      </c>
      <c r="I8369">
        <f>IF(Tabela1[[#This Row],[łączna ilość opadów śniegu]]&gt;4,1,0)</f>
        <v>0</v>
      </c>
    </row>
    <row r="8370" spans="1:9" x14ac:dyDescent="0.3">
      <c r="A8370" s="2" t="s">
        <v>8371</v>
      </c>
      <c r="B8370" s="1">
        <v>4.5</v>
      </c>
      <c r="C8370">
        <v>0</v>
      </c>
      <c r="D8370" t="str">
        <f>LEFT(Tabela1[[#This Row],[data]],10)</f>
        <v>15.12.2019</v>
      </c>
      <c r="E8370" t="str">
        <f>RIGHT(Tabela1[[#This Row],[data]],5)</f>
        <v>16:00</v>
      </c>
      <c r="F8370">
        <f>IF(AND(Tabela1[[#This Row],[temperatura]]&gt;0,Tabela1[[#This Row],[opad]]&gt;0),F8369+1,0)</f>
        <v>0</v>
      </c>
      <c r="G8370">
        <f>IF(AND(Tabela1[[#This Row],[temperatura]]&lt;0,Tabela1[[#This Row],[opad]]&gt;0),F8369+1,0)</f>
        <v>0</v>
      </c>
      <c r="H8370">
        <f>IF(Tabela1[[#This Row],[śnieg]]&gt;0,H8369+Tabela1[[#This Row],[opad]],0)</f>
        <v>0</v>
      </c>
      <c r="I8370">
        <f>IF(Tabela1[[#This Row],[łączna ilość opadów śniegu]]&gt;4,1,0)</f>
        <v>0</v>
      </c>
    </row>
    <row r="8371" spans="1:9" x14ac:dyDescent="0.3">
      <c r="A8371" s="2" t="s">
        <v>8372</v>
      </c>
      <c r="B8371" s="1">
        <v>4.5999999999999996</v>
      </c>
      <c r="C8371">
        <v>0</v>
      </c>
      <c r="D8371" t="str">
        <f>LEFT(Tabela1[[#This Row],[data]],10)</f>
        <v>15.12.2019</v>
      </c>
      <c r="E8371" t="str">
        <f>RIGHT(Tabela1[[#This Row],[data]],5)</f>
        <v>17:00</v>
      </c>
      <c r="F8371">
        <f>IF(AND(Tabela1[[#This Row],[temperatura]]&gt;0,Tabela1[[#This Row],[opad]]&gt;0),F8370+1,0)</f>
        <v>0</v>
      </c>
      <c r="G8371">
        <f>IF(AND(Tabela1[[#This Row],[temperatura]]&lt;0,Tabela1[[#This Row],[opad]]&gt;0),F8370+1,0)</f>
        <v>0</v>
      </c>
      <c r="H8371">
        <f>IF(Tabela1[[#This Row],[śnieg]]&gt;0,H8370+Tabela1[[#This Row],[opad]],0)</f>
        <v>0</v>
      </c>
      <c r="I8371">
        <f>IF(Tabela1[[#This Row],[łączna ilość opadów śniegu]]&gt;4,1,0)</f>
        <v>0</v>
      </c>
    </row>
    <row r="8372" spans="1:9" x14ac:dyDescent="0.3">
      <c r="A8372" s="2" t="s">
        <v>8373</v>
      </c>
      <c r="B8372" s="1">
        <v>4.5999999999999996</v>
      </c>
      <c r="C8372">
        <v>0</v>
      </c>
      <c r="D8372" t="str">
        <f>LEFT(Tabela1[[#This Row],[data]],10)</f>
        <v>15.12.2019</v>
      </c>
      <c r="E8372" t="str">
        <f>RIGHT(Tabela1[[#This Row],[data]],5)</f>
        <v>18:00</v>
      </c>
      <c r="F8372">
        <f>IF(AND(Tabela1[[#This Row],[temperatura]]&gt;0,Tabela1[[#This Row],[opad]]&gt;0),F8371+1,0)</f>
        <v>0</v>
      </c>
      <c r="G8372">
        <f>IF(AND(Tabela1[[#This Row],[temperatura]]&lt;0,Tabela1[[#This Row],[opad]]&gt;0),F8371+1,0)</f>
        <v>0</v>
      </c>
      <c r="H8372">
        <f>IF(Tabela1[[#This Row],[śnieg]]&gt;0,H8371+Tabela1[[#This Row],[opad]],0)</f>
        <v>0</v>
      </c>
      <c r="I8372">
        <f>IF(Tabela1[[#This Row],[łączna ilość opadów śniegu]]&gt;4,1,0)</f>
        <v>0</v>
      </c>
    </row>
    <row r="8373" spans="1:9" x14ac:dyDescent="0.3">
      <c r="A8373" s="2" t="s">
        <v>8374</v>
      </c>
      <c r="B8373" s="1">
        <v>4.3</v>
      </c>
      <c r="C8373">
        <v>0</v>
      </c>
      <c r="D8373" t="str">
        <f>LEFT(Tabela1[[#This Row],[data]],10)</f>
        <v>15.12.2019</v>
      </c>
      <c r="E8373" t="str">
        <f>RIGHT(Tabela1[[#This Row],[data]],5)</f>
        <v>19:00</v>
      </c>
      <c r="F8373">
        <f>IF(AND(Tabela1[[#This Row],[temperatura]]&gt;0,Tabela1[[#This Row],[opad]]&gt;0),F8372+1,0)</f>
        <v>0</v>
      </c>
      <c r="G8373">
        <f>IF(AND(Tabela1[[#This Row],[temperatura]]&lt;0,Tabela1[[#This Row],[opad]]&gt;0),F8372+1,0)</f>
        <v>0</v>
      </c>
      <c r="H8373">
        <f>IF(Tabela1[[#This Row],[śnieg]]&gt;0,H8372+Tabela1[[#This Row],[opad]],0)</f>
        <v>0</v>
      </c>
      <c r="I8373">
        <f>IF(Tabela1[[#This Row],[łączna ilość opadów śniegu]]&gt;4,1,0)</f>
        <v>0</v>
      </c>
    </row>
    <row r="8374" spans="1:9" x14ac:dyDescent="0.3">
      <c r="A8374" s="2" t="s">
        <v>8375</v>
      </c>
      <c r="B8374" s="1">
        <v>4</v>
      </c>
      <c r="C8374">
        <v>0</v>
      </c>
      <c r="D8374" t="str">
        <f>LEFT(Tabela1[[#This Row],[data]],10)</f>
        <v>15.12.2019</v>
      </c>
      <c r="E8374" t="str">
        <f>RIGHT(Tabela1[[#This Row],[data]],5)</f>
        <v>20:00</v>
      </c>
      <c r="F8374">
        <f>IF(AND(Tabela1[[#This Row],[temperatura]]&gt;0,Tabela1[[#This Row],[opad]]&gt;0),F8373+1,0)</f>
        <v>0</v>
      </c>
      <c r="G8374">
        <f>IF(AND(Tabela1[[#This Row],[temperatura]]&lt;0,Tabela1[[#This Row],[opad]]&gt;0),F8373+1,0)</f>
        <v>0</v>
      </c>
      <c r="H8374">
        <f>IF(Tabela1[[#This Row],[śnieg]]&gt;0,H8373+Tabela1[[#This Row],[opad]],0)</f>
        <v>0</v>
      </c>
      <c r="I8374">
        <f>IF(Tabela1[[#This Row],[łączna ilość opadów śniegu]]&gt;4,1,0)</f>
        <v>0</v>
      </c>
    </row>
    <row r="8375" spans="1:9" x14ac:dyDescent="0.3">
      <c r="A8375" s="2" t="s">
        <v>8376</v>
      </c>
      <c r="B8375" s="1">
        <v>3.6</v>
      </c>
      <c r="C8375">
        <v>0</v>
      </c>
      <c r="D8375" t="str">
        <f>LEFT(Tabela1[[#This Row],[data]],10)</f>
        <v>15.12.2019</v>
      </c>
      <c r="E8375" t="str">
        <f>RIGHT(Tabela1[[#This Row],[data]],5)</f>
        <v>21:00</v>
      </c>
      <c r="F8375">
        <f>IF(AND(Tabela1[[#This Row],[temperatura]]&gt;0,Tabela1[[#This Row],[opad]]&gt;0),F8374+1,0)</f>
        <v>0</v>
      </c>
      <c r="G8375">
        <f>IF(AND(Tabela1[[#This Row],[temperatura]]&lt;0,Tabela1[[#This Row],[opad]]&gt;0),F8374+1,0)</f>
        <v>0</v>
      </c>
      <c r="H8375">
        <f>IF(Tabela1[[#This Row],[śnieg]]&gt;0,H8374+Tabela1[[#This Row],[opad]],0)</f>
        <v>0</v>
      </c>
      <c r="I8375">
        <f>IF(Tabela1[[#This Row],[łączna ilość opadów śniegu]]&gt;4,1,0)</f>
        <v>0</v>
      </c>
    </row>
    <row r="8376" spans="1:9" x14ac:dyDescent="0.3">
      <c r="A8376" s="2" t="s">
        <v>8377</v>
      </c>
      <c r="B8376" s="1">
        <v>3.6</v>
      </c>
      <c r="C8376">
        <v>0</v>
      </c>
      <c r="D8376" t="str">
        <f>LEFT(Tabela1[[#This Row],[data]],10)</f>
        <v>15.12.2019</v>
      </c>
      <c r="E8376" t="str">
        <f>RIGHT(Tabela1[[#This Row],[data]],5)</f>
        <v>22:00</v>
      </c>
      <c r="F8376">
        <f>IF(AND(Tabela1[[#This Row],[temperatura]]&gt;0,Tabela1[[#This Row],[opad]]&gt;0),F8375+1,0)</f>
        <v>0</v>
      </c>
      <c r="G8376">
        <f>IF(AND(Tabela1[[#This Row],[temperatura]]&lt;0,Tabela1[[#This Row],[opad]]&gt;0),F8375+1,0)</f>
        <v>0</v>
      </c>
      <c r="H8376">
        <f>IF(Tabela1[[#This Row],[śnieg]]&gt;0,H8375+Tabela1[[#This Row],[opad]],0)</f>
        <v>0</v>
      </c>
      <c r="I8376">
        <f>IF(Tabela1[[#This Row],[łączna ilość opadów śniegu]]&gt;4,1,0)</f>
        <v>0</v>
      </c>
    </row>
    <row r="8377" spans="1:9" x14ac:dyDescent="0.3">
      <c r="A8377" s="2" t="s">
        <v>8378</v>
      </c>
      <c r="B8377" s="1">
        <v>3.6</v>
      </c>
      <c r="C8377">
        <v>0</v>
      </c>
      <c r="D8377" t="str">
        <f>LEFT(Tabela1[[#This Row],[data]],10)</f>
        <v>15.12.2019</v>
      </c>
      <c r="E8377" t="str">
        <f>RIGHT(Tabela1[[#This Row],[data]],5)</f>
        <v>23:00</v>
      </c>
      <c r="F8377">
        <f>IF(AND(Tabela1[[#This Row],[temperatura]]&gt;0,Tabela1[[#This Row],[opad]]&gt;0),F8376+1,0)</f>
        <v>0</v>
      </c>
      <c r="G8377">
        <f>IF(AND(Tabela1[[#This Row],[temperatura]]&lt;0,Tabela1[[#This Row],[opad]]&gt;0),F8376+1,0)</f>
        <v>0</v>
      </c>
      <c r="H8377">
        <f>IF(Tabela1[[#This Row],[śnieg]]&gt;0,H8376+Tabela1[[#This Row],[opad]],0)</f>
        <v>0</v>
      </c>
      <c r="I8377">
        <f>IF(Tabela1[[#This Row],[łączna ilość opadów śniegu]]&gt;4,1,0)</f>
        <v>0</v>
      </c>
    </row>
    <row r="8378" spans="1:9" x14ac:dyDescent="0.3">
      <c r="A8378" s="2" t="s">
        <v>8379</v>
      </c>
      <c r="B8378" s="1">
        <v>3</v>
      </c>
      <c r="C8378">
        <v>0</v>
      </c>
      <c r="D8378" t="str">
        <f>LEFT(Tabela1[[#This Row],[data]],10)</f>
        <v>16.12.2019</v>
      </c>
      <c r="E8378" t="str">
        <f>RIGHT(Tabela1[[#This Row],[data]],5)</f>
        <v>00:00</v>
      </c>
      <c r="F8378">
        <f>IF(AND(Tabela1[[#This Row],[temperatura]]&gt;0,Tabela1[[#This Row],[opad]]&gt;0),F8377+1,0)</f>
        <v>0</v>
      </c>
      <c r="G8378">
        <f>IF(AND(Tabela1[[#This Row],[temperatura]]&lt;0,Tabela1[[#This Row],[opad]]&gt;0),F8377+1,0)</f>
        <v>0</v>
      </c>
      <c r="H8378">
        <f>IF(Tabela1[[#This Row],[śnieg]]&gt;0,H8377+Tabela1[[#This Row],[opad]],0)</f>
        <v>0</v>
      </c>
      <c r="I8378">
        <f>IF(Tabela1[[#This Row],[łączna ilość opadów śniegu]]&gt;4,1,0)</f>
        <v>0</v>
      </c>
    </row>
    <row r="8379" spans="1:9" x14ac:dyDescent="0.3">
      <c r="A8379" s="2" t="s">
        <v>8380</v>
      </c>
      <c r="B8379" s="1">
        <v>3.5</v>
      </c>
      <c r="C8379">
        <v>0</v>
      </c>
      <c r="D8379" t="str">
        <f>LEFT(Tabela1[[#This Row],[data]],10)</f>
        <v>16.12.2019</v>
      </c>
      <c r="E8379" t="str">
        <f>RIGHT(Tabela1[[#This Row],[data]],5)</f>
        <v>01:00</v>
      </c>
      <c r="F8379">
        <f>IF(AND(Tabela1[[#This Row],[temperatura]]&gt;0,Tabela1[[#This Row],[opad]]&gt;0),F8378+1,0)</f>
        <v>0</v>
      </c>
      <c r="G8379">
        <f>IF(AND(Tabela1[[#This Row],[temperatura]]&lt;0,Tabela1[[#This Row],[opad]]&gt;0),F8378+1,0)</f>
        <v>0</v>
      </c>
      <c r="H8379">
        <f>IF(Tabela1[[#This Row],[śnieg]]&gt;0,H8378+Tabela1[[#This Row],[opad]],0)</f>
        <v>0</v>
      </c>
      <c r="I8379">
        <f>IF(Tabela1[[#This Row],[łączna ilość opadów śniegu]]&gt;4,1,0)</f>
        <v>0</v>
      </c>
    </row>
    <row r="8380" spans="1:9" x14ac:dyDescent="0.3">
      <c r="A8380" s="2" t="s">
        <v>8381</v>
      </c>
      <c r="B8380" s="1">
        <v>3</v>
      </c>
      <c r="C8380">
        <v>0</v>
      </c>
      <c r="D8380" t="str">
        <f>LEFT(Tabela1[[#This Row],[data]],10)</f>
        <v>16.12.2019</v>
      </c>
      <c r="E8380" t="str">
        <f>RIGHT(Tabela1[[#This Row],[data]],5)</f>
        <v>02:00</v>
      </c>
      <c r="F8380">
        <f>IF(AND(Tabela1[[#This Row],[temperatura]]&gt;0,Tabela1[[#This Row],[opad]]&gt;0),F8379+1,0)</f>
        <v>0</v>
      </c>
      <c r="G8380">
        <f>IF(AND(Tabela1[[#This Row],[temperatura]]&lt;0,Tabela1[[#This Row],[opad]]&gt;0),F8379+1,0)</f>
        <v>0</v>
      </c>
      <c r="H8380">
        <f>IF(Tabela1[[#This Row],[śnieg]]&gt;0,H8379+Tabela1[[#This Row],[opad]],0)</f>
        <v>0</v>
      </c>
      <c r="I8380">
        <f>IF(Tabela1[[#This Row],[łączna ilość opadów śniegu]]&gt;4,1,0)</f>
        <v>0</v>
      </c>
    </row>
    <row r="8381" spans="1:9" x14ac:dyDescent="0.3">
      <c r="A8381" s="2" t="s">
        <v>8382</v>
      </c>
      <c r="B8381" s="1">
        <v>3.2</v>
      </c>
      <c r="C8381">
        <v>0</v>
      </c>
      <c r="D8381" t="str">
        <f>LEFT(Tabela1[[#This Row],[data]],10)</f>
        <v>16.12.2019</v>
      </c>
      <c r="E8381" t="str">
        <f>RIGHT(Tabela1[[#This Row],[data]],5)</f>
        <v>03:00</v>
      </c>
      <c r="F8381">
        <f>IF(AND(Tabela1[[#This Row],[temperatura]]&gt;0,Tabela1[[#This Row],[opad]]&gt;0),F8380+1,0)</f>
        <v>0</v>
      </c>
      <c r="G8381">
        <f>IF(AND(Tabela1[[#This Row],[temperatura]]&lt;0,Tabela1[[#This Row],[opad]]&gt;0),F8380+1,0)</f>
        <v>0</v>
      </c>
      <c r="H8381">
        <f>IF(Tabela1[[#This Row],[śnieg]]&gt;0,H8380+Tabela1[[#This Row],[opad]],0)</f>
        <v>0</v>
      </c>
      <c r="I8381">
        <f>IF(Tabela1[[#This Row],[łączna ilość opadów śniegu]]&gt;4,1,0)</f>
        <v>0</v>
      </c>
    </row>
    <row r="8382" spans="1:9" x14ac:dyDescent="0.3">
      <c r="A8382" s="2" t="s">
        <v>8383</v>
      </c>
      <c r="B8382" s="1">
        <v>3.5</v>
      </c>
      <c r="C8382">
        <v>0</v>
      </c>
      <c r="D8382" t="str">
        <f>LEFT(Tabela1[[#This Row],[data]],10)</f>
        <v>16.12.2019</v>
      </c>
      <c r="E8382" t="str">
        <f>RIGHT(Tabela1[[#This Row],[data]],5)</f>
        <v>04:00</v>
      </c>
      <c r="F8382">
        <f>IF(AND(Tabela1[[#This Row],[temperatura]]&gt;0,Tabela1[[#This Row],[opad]]&gt;0),F8381+1,0)</f>
        <v>0</v>
      </c>
      <c r="G8382">
        <f>IF(AND(Tabela1[[#This Row],[temperatura]]&lt;0,Tabela1[[#This Row],[opad]]&gt;0),F8381+1,0)</f>
        <v>0</v>
      </c>
      <c r="H8382">
        <f>IF(Tabela1[[#This Row],[śnieg]]&gt;0,H8381+Tabela1[[#This Row],[opad]],0)</f>
        <v>0</v>
      </c>
      <c r="I8382">
        <f>IF(Tabela1[[#This Row],[łączna ilość opadów śniegu]]&gt;4,1,0)</f>
        <v>0</v>
      </c>
    </row>
    <row r="8383" spans="1:9" x14ac:dyDescent="0.3">
      <c r="A8383" s="2" t="s">
        <v>8384</v>
      </c>
      <c r="B8383" s="1">
        <v>3.5</v>
      </c>
      <c r="C8383">
        <v>0</v>
      </c>
      <c r="D8383" t="str">
        <f>LEFT(Tabela1[[#This Row],[data]],10)</f>
        <v>16.12.2019</v>
      </c>
      <c r="E8383" t="str">
        <f>RIGHT(Tabela1[[#This Row],[data]],5)</f>
        <v>05:00</v>
      </c>
      <c r="F8383">
        <f>IF(AND(Tabela1[[#This Row],[temperatura]]&gt;0,Tabela1[[#This Row],[opad]]&gt;0),F8382+1,0)</f>
        <v>0</v>
      </c>
      <c r="G8383">
        <f>IF(AND(Tabela1[[#This Row],[temperatura]]&lt;0,Tabela1[[#This Row],[opad]]&gt;0),F8382+1,0)</f>
        <v>0</v>
      </c>
      <c r="H8383">
        <f>IF(Tabela1[[#This Row],[śnieg]]&gt;0,H8382+Tabela1[[#This Row],[opad]],0)</f>
        <v>0</v>
      </c>
      <c r="I8383">
        <f>IF(Tabela1[[#This Row],[łączna ilość opadów śniegu]]&gt;4,1,0)</f>
        <v>0</v>
      </c>
    </row>
    <row r="8384" spans="1:9" x14ac:dyDescent="0.3">
      <c r="A8384" s="2" t="s">
        <v>8385</v>
      </c>
      <c r="B8384" s="1">
        <v>3.5</v>
      </c>
      <c r="C8384">
        <v>0</v>
      </c>
      <c r="D8384" t="str">
        <f>LEFT(Tabela1[[#This Row],[data]],10)</f>
        <v>16.12.2019</v>
      </c>
      <c r="E8384" t="str">
        <f>RIGHT(Tabela1[[#This Row],[data]],5)</f>
        <v>06:00</v>
      </c>
      <c r="F8384">
        <f>IF(AND(Tabela1[[#This Row],[temperatura]]&gt;0,Tabela1[[#This Row],[opad]]&gt;0),F8383+1,0)</f>
        <v>0</v>
      </c>
      <c r="G8384">
        <f>IF(AND(Tabela1[[#This Row],[temperatura]]&lt;0,Tabela1[[#This Row],[opad]]&gt;0),F8383+1,0)</f>
        <v>0</v>
      </c>
      <c r="H8384">
        <f>IF(Tabela1[[#This Row],[śnieg]]&gt;0,H8383+Tabela1[[#This Row],[opad]],0)</f>
        <v>0</v>
      </c>
      <c r="I8384">
        <f>IF(Tabela1[[#This Row],[łączna ilość opadów śniegu]]&gt;4,1,0)</f>
        <v>0</v>
      </c>
    </row>
    <row r="8385" spans="1:9" x14ac:dyDescent="0.3">
      <c r="A8385" s="2" t="s">
        <v>8386</v>
      </c>
      <c r="B8385" s="1">
        <v>4.2</v>
      </c>
      <c r="C8385">
        <v>0</v>
      </c>
      <c r="D8385" t="str">
        <f>LEFT(Tabela1[[#This Row],[data]],10)</f>
        <v>16.12.2019</v>
      </c>
      <c r="E8385" t="str">
        <f>RIGHT(Tabela1[[#This Row],[data]],5)</f>
        <v>07:00</v>
      </c>
      <c r="F8385">
        <f>IF(AND(Tabela1[[#This Row],[temperatura]]&gt;0,Tabela1[[#This Row],[opad]]&gt;0),F8384+1,0)</f>
        <v>0</v>
      </c>
      <c r="G8385">
        <f>IF(AND(Tabela1[[#This Row],[temperatura]]&lt;0,Tabela1[[#This Row],[opad]]&gt;0),F8384+1,0)</f>
        <v>0</v>
      </c>
      <c r="H8385">
        <f>IF(Tabela1[[#This Row],[śnieg]]&gt;0,H8384+Tabela1[[#This Row],[opad]],0)</f>
        <v>0</v>
      </c>
      <c r="I8385">
        <f>IF(Tabela1[[#This Row],[łączna ilość opadów śniegu]]&gt;4,1,0)</f>
        <v>0</v>
      </c>
    </row>
    <row r="8386" spans="1:9" x14ac:dyDescent="0.3">
      <c r="A8386" s="2" t="s">
        <v>8387</v>
      </c>
      <c r="B8386" s="1">
        <v>4.7</v>
      </c>
      <c r="C8386">
        <v>0</v>
      </c>
      <c r="D8386" t="str">
        <f>LEFT(Tabela1[[#This Row],[data]],10)</f>
        <v>16.12.2019</v>
      </c>
      <c r="E8386" t="str">
        <f>RIGHT(Tabela1[[#This Row],[data]],5)</f>
        <v>08:00</v>
      </c>
      <c r="F8386">
        <f>IF(AND(Tabela1[[#This Row],[temperatura]]&gt;0,Tabela1[[#This Row],[opad]]&gt;0),F8385+1,0)</f>
        <v>0</v>
      </c>
      <c r="G8386">
        <f>IF(AND(Tabela1[[#This Row],[temperatura]]&lt;0,Tabela1[[#This Row],[opad]]&gt;0),F8385+1,0)</f>
        <v>0</v>
      </c>
      <c r="H8386">
        <f>IF(Tabela1[[#This Row],[śnieg]]&gt;0,H8385+Tabela1[[#This Row],[opad]],0)</f>
        <v>0</v>
      </c>
      <c r="I8386">
        <f>IF(Tabela1[[#This Row],[łączna ilość opadów śniegu]]&gt;4,1,0)</f>
        <v>0</v>
      </c>
    </row>
    <row r="8387" spans="1:9" x14ac:dyDescent="0.3">
      <c r="A8387" s="2" t="s">
        <v>8388</v>
      </c>
      <c r="B8387" s="1">
        <v>6.5</v>
      </c>
      <c r="C8387">
        <v>0</v>
      </c>
      <c r="D8387" t="str">
        <f>LEFT(Tabela1[[#This Row],[data]],10)</f>
        <v>16.12.2019</v>
      </c>
      <c r="E8387" t="str">
        <f>RIGHT(Tabela1[[#This Row],[data]],5)</f>
        <v>09:00</v>
      </c>
      <c r="F8387">
        <f>IF(AND(Tabela1[[#This Row],[temperatura]]&gt;0,Tabela1[[#This Row],[opad]]&gt;0),F8386+1,0)</f>
        <v>0</v>
      </c>
      <c r="G8387">
        <f>IF(AND(Tabela1[[#This Row],[temperatura]]&lt;0,Tabela1[[#This Row],[opad]]&gt;0),F8386+1,0)</f>
        <v>0</v>
      </c>
      <c r="H8387">
        <f>IF(Tabela1[[#This Row],[śnieg]]&gt;0,H8386+Tabela1[[#This Row],[opad]],0)</f>
        <v>0</v>
      </c>
      <c r="I8387">
        <f>IF(Tabela1[[#This Row],[łączna ilość opadów śniegu]]&gt;4,1,0)</f>
        <v>0</v>
      </c>
    </row>
    <row r="8388" spans="1:9" x14ac:dyDescent="0.3">
      <c r="A8388" s="2" t="s">
        <v>8389</v>
      </c>
      <c r="B8388" s="1">
        <v>7</v>
      </c>
      <c r="C8388">
        <v>0</v>
      </c>
      <c r="D8388" t="str">
        <f>LEFT(Tabela1[[#This Row],[data]],10)</f>
        <v>16.12.2019</v>
      </c>
      <c r="E8388" t="str">
        <f>RIGHT(Tabela1[[#This Row],[data]],5)</f>
        <v>10:00</v>
      </c>
      <c r="F8388">
        <f>IF(AND(Tabela1[[#This Row],[temperatura]]&gt;0,Tabela1[[#This Row],[opad]]&gt;0),F8387+1,0)</f>
        <v>0</v>
      </c>
      <c r="G8388">
        <f>IF(AND(Tabela1[[#This Row],[temperatura]]&lt;0,Tabela1[[#This Row],[opad]]&gt;0),F8387+1,0)</f>
        <v>0</v>
      </c>
      <c r="H8388">
        <f>IF(Tabela1[[#This Row],[śnieg]]&gt;0,H8387+Tabela1[[#This Row],[opad]],0)</f>
        <v>0</v>
      </c>
      <c r="I8388">
        <f>IF(Tabela1[[#This Row],[łączna ilość opadów śniegu]]&gt;4,1,0)</f>
        <v>0</v>
      </c>
    </row>
    <row r="8389" spans="1:9" x14ac:dyDescent="0.3">
      <c r="A8389" s="2" t="s">
        <v>8390</v>
      </c>
      <c r="B8389" s="1">
        <v>7.7</v>
      </c>
      <c r="C8389">
        <v>0</v>
      </c>
      <c r="D8389" t="str">
        <f>LEFT(Tabela1[[#This Row],[data]],10)</f>
        <v>16.12.2019</v>
      </c>
      <c r="E8389" t="str">
        <f>RIGHT(Tabela1[[#This Row],[data]],5)</f>
        <v>11:00</v>
      </c>
      <c r="F8389">
        <f>IF(AND(Tabela1[[#This Row],[temperatura]]&gt;0,Tabela1[[#This Row],[opad]]&gt;0),F8388+1,0)</f>
        <v>0</v>
      </c>
      <c r="G8389">
        <f>IF(AND(Tabela1[[#This Row],[temperatura]]&lt;0,Tabela1[[#This Row],[opad]]&gt;0),F8388+1,0)</f>
        <v>0</v>
      </c>
      <c r="H8389">
        <f>IF(Tabela1[[#This Row],[śnieg]]&gt;0,H8388+Tabela1[[#This Row],[opad]],0)</f>
        <v>0</v>
      </c>
      <c r="I8389">
        <f>IF(Tabela1[[#This Row],[łączna ilość opadów śniegu]]&gt;4,1,0)</f>
        <v>0</v>
      </c>
    </row>
    <row r="8390" spans="1:9" x14ac:dyDescent="0.3">
      <c r="A8390" s="2" t="s">
        <v>8391</v>
      </c>
      <c r="B8390" s="1">
        <v>7.6</v>
      </c>
      <c r="C8390">
        <v>0</v>
      </c>
      <c r="D8390" t="str">
        <f>LEFT(Tabela1[[#This Row],[data]],10)</f>
        <v>16.12.2019</v>
      </c>
      <c r="E8390" t="str">
        <f>RIGHT(Tabela1[[#This Row],[data]],5)</f>
        <v>12:00</v>
      </c>
      <c r="F8390">
        <f>IF(AND(Tabela1[[#This Row],[temperatura]]&gt;0,Tabela1[[#This Row],[opad]]&gt;0),F8389+1,0)</f>
        <v>0</v>
      </c>
      <c r="G8390">
        <f>IF(AND(Tabela1[[#This Row],[temperatura]]&lt;0,Tabela1[[#This Row],[opad]]&gt;0),F8389+1,0)</f>
        <v>0</v>
      </c>
      <c r="H8390">
        <f>IF(Tabela1[[#This Row],[śnieg]]&gt;0,H8389+Tabela1[[#This Row],[opad]],0)</f>
        <v>0</v>
      </c>
      <c r="I8390">
        <f>IF(Tabela1[[#This Row],[łączna ilość opadów śniegu]]&gt;4,1,0)</f>
        <v>0</v>
      </c>
    </row>
    <row r="8391" spans="1:9" x14ac:dyDescent="0.3">
      <c r="A8391" s="2" t="s">
        <v>8392</v>
      </c>
      <c r="B8391" s="1">
        <v>7.3</v>
      </c>
      <c r="C8391">
        <v>0</v>
      </c>
      <c r="D8391" t="str">
        <f>LEFT(Tabela1[[#This Row],[data]],10)</f>
        <v>16.12.2019</v>
      </c>
      <c r="E8391" t="str">
        <f>RIGHT(Tabela1[[#This Row],[data]],5)</f>
        <v>13:00</v>
      </c>
      <c r="F8391">
        <f>IF(AND(Tabela1[[#This Row],[temperatura]]&gt;0,Tabela1[[#This Row],[opad]]&gt;0),F8390+1,0)</f>
        <v>0</v>
      </c>
      <c r="G8391">
        <f>IF(AND(Tabela1[[#This Row],[temperatura]]&lt;0,Tabela1[[#This Row],[opad]]&gt;0),F8390+1,0)</f>
        <v>0</v>
      </c>
      <c r="H8391">
        <f>IF(Tabela1[[#This Row],[śnieg]]&gt;0,H8390+Tabela1[[#This Row],[opad]],0)</f>
        <v>0</v>
      </c>
      <c r="I8391">
        <f>IF(Tabela1[[#This Row],[łączna ilość opadów śniegu]]&gt;4,1,0)</f>
        <v>0</v>
      </c>
    </row>
    <row r="8392" spans="1:9" x14ac:dyDescent="0.3">
      <c r="A8392" s="2" t="s">
        <v>8393</v>
      </c>
      <c r="B8392" s="1">
        <v>7.3</v>
      </c>
      <c r="C8392">
        <v>0</v>
      </c>
      <c r="D8392" t="str">
        <f>LEFT(Tabela1[[#This Row],[data]],10)</f>
        <v>16.12.2019</v>
      </c>
      <c r="E8392" t="str">
        <f>RIGHT(Tabela1[[#This Row],[data]],5)</f>
        <v>14:00</v>
      </c>
      <c r="F8392">
        <f>IF(AND(Tabela1[[#This Row],[temperatura]]&gt;0,Tabela1[[#This Row],[opad]]&gt;0),F8391+1,0)</f>
        <v>0</v>
      </c>
      <c r="G8392">
        <f>IF(AND(Tabela1[[#This Row],[temperatura]]&lt;0,Tabela1[[#This Row],[opad]]&gt;0),F8391+1,0)</f>
        <v>0</v>
      </c>
      <c r="H8392">
        <f>IF(Tabela1[[#This Row],[śnieg]]&gt;0,H8391+Tabela1[[#This Row],[opad]],0)</f>
        <v>0</v>
      </c>
      <c r="I8392">
        <f>IF(Tabela1[[#This Row],[łączna ilość opadów śniegu]]&gt;4,1,0)</f>
        <v>0</v>
      </c>
    </row>
    <row r="8393" spans="1:9" x14ac:dyDescent="0.3">
      <c r="A8393" s="2" t="s">
        <v>8394</v>
      </c>
      <c r="B8393" s="1">
        <v>6.8</v>
      </c>
      <c r="C8393">
        <v>0</v>
      </c>
      <c r="D8393" t="str">
        <f>LEFT(Tabela1[[#This Row],[data]],10)</f>
        <v>16.12.2019</v>
      </c>
      <c r="E8393" t="str">
        <f>RIGHT(Tabela1[[#This Row],[data]],5)</f>
        <v>15:00</v>
      </c>
      <c r="F8393">
        <f>IF(AND(Tabela1[[#This Row],[temperatura]]&gt;0,Tabela1[[#This Row],[opad]]&gt;0),F8392+1,0)</f>
        <v>0</v>
      </c>
      <c r="G8393">
        <f>IF(AND(Tabela1[[#This Row],[temperatura]]&lt;0,Tabela1[[#This Row],[opad]]&gt;0),F8392+1,0)</f>
        <v>0</v>
      </c>
      <c r="H8393">
        <f>IF(Tabela1[[#This Row],[śnieg]]&gt;0,H8392+Tabela1[[#This Row],[opad]],0)</f>
        <v>0</v>
      </c>
      <c r="I8393">
        <f>IF(Tabela1[[#This Row],[łączna ilość opadów śniegu]]&gt;4,1,0)</f>
        <v>0</v>
      </c>
    </row>
    <row r="8394" spans="1:9" x14ac:dyDescent="0.3">
      <c r="A8394" s="2" t="s">
        <v>8395</v>
      </c>
      <c r="B8394" s="1">
        <v>5.8</v>
      </c>
      <c r="C8394">
        <v>0</v>
      </c>
      <c r="D8394" t="str">
        <f>LEFT(Tabela1[[#This Row],[data]],10)</f>
        <v>16.12.2019</v>
      </c>
      <c r="E8394" t="str">
        <f>RIGHT(Tabela1[[#This Row],[data]],5)</f>
        <v>16:00</v>
      </c>
      <c r="F8394">
        <f>IF(AND(Tabela1[[#This Row],[temperatura]]&gt;0,Tabela1[[#This Row],[opad]]&gt;0),F8393+1,0)</f>
        <v>0</v>
      </c>
      <c r="G8394">
        <f>IF(AND(Tabela1[[#This Row],[temperatura]]&lt;0,Tabela1[[#This Row],[opad]]&gt;0),F8393+1,0)</f>
        <v>0</v>
      </c>
      <c r="H8394">
        <f>IF(Tabela1[[#This Row],[śnieg]]&gt;0,H8393+Tabela1[[#This Row],[opad]],0)</f>
        <v>0</v>
      </c>
      <c r="I8394">
        <f>IF(Tabela1[[#This Row],[łączna ilość opadów śniegu]]&gt;4,1,0)</f>
        <v>0</v>
      </c>
    </row>
    <row r="8395" spans="1:9" x14ac:dyDescent="0.3">
      <c r="A8395" s="2" t="s">
        <v>8396</v>
      </c>
      <c r="B8395" s="1">
        <v>5.7</v>
      </c>
      <c r="C8395">
        <v>0</v>
      </c>
      <c r="D8395" t="str">
        <f>LEFT(Tabela1[[#This Row],[data]],10)</f>
        <v>16.12.2019</v>
      </c>
      <c r="E8395" t="str">
        <f>RIGHT(Tabela1[[#This Row],[data]],5)</f>
        <v>17:00</v>
      </c>
      <c r="F8395">
        <f>IF(AND(Tabela1[[#This Row],[temperatura]]&gt;0,Tabela1[[#This Row],[opad]]&gt;0),F8394+1,0)</f>
        <v>0</v>
      </c>
      <c r="G8395">
        <f>IF(AND(Tabela1[[#This Row],[temperatura]]&lt;0,Tabela1[[#This Row],[opad]]&gt;0),F8394+1,0)</f>
        <v>0</v>
      </c>
      <c r="H8395">
        <f>IF(Tabela1[[#This Row],[śnieg]]&gt;0,H8394+Tabela1[[#This Row],[opad]],0)</f>
        <v>0</v>
      </c>
      <c r="I8395">
        <f>IF(Tabela1[[#This Row],[łączna ilość opadów śniegu]]&gt;4,1,0)</f>
        <v>0</v>
      </c>
    </row>
    <row r="8396" spans="1:9" x14ac:dyDescent="0.3">
      <c r="A8396" s="2" t="s">
        <v>8397</v>
      </c>
      <c r="B8396" s="1">
        <v>5.9</v>
      </c>
      <c r="C8396">
        <v>0</v>
      </c>
      <c r="D8396" t="str">
        <f>LEFT(Tabela1[[#This Row],[data]],10)</f>
        <v>16.12.2019</v>
      </c>
      <c r="E8396" t="str">
        <f>RIGHT(Tabela1[[#This Row],[data]],5)</f>
        <v>18:00</v>
      </c>
      <c r="F8396">
        <f>IF(AND(Tabela1[[#This Row],[temperatura]]&gt;0,Tabela1[[#This Row],[opad]]&gt;0),F8395+1,0)</f>
        <v>0</v>
      </c>
      <c r="G8396">
        <f>IF(AND(Tabela1[[#This Row],[temperatura]]&lt;0,Tabela1[[#This Row],[opad]]&gt;0),F8395+1,0)</f>
        <v>0</v>
      </c>
      <c r="H8396">
        <f>IF(Tabela1[[#This Row],[śnieg]]&gt;0,H8395+Tabela1[[#This Row],[opad]],0)</f>
        <v>0</v>
      </c>
      <c r="I8396">
        <f>IF(Tabela1[[#This Row],[łączna ilość opadów śniegu]]&gt;4,1,0)</f>
        <v>0</v>
      </c>
    </row>
    <row r="8397" spans="1:9" x14ac:dyDescent="0.3">
      <c r="A8397" s="2" t="s">
        <v>8398</v>
      </c>
      <c r="B8397" s="1">
        <v>6.4</v>
      </c>
      <c r="C8397">
        <v>0</v>
      </c>
      <c r="D8397" t="str">
        <f>LEFT(Tabela1[[#This Row],[data]],10)</f>
        <v>16.12.2019</v>
      </c>
      <c r="E8397" t="str">
        <f>RIGHT(Tabela1[[#This Row],[data]],5)</f>
        <v>19:00</v>
      </c>
      <c r="F8397">
        <f>IF(AND(Tabela1[[#This Row],[temperatura]]&gt;0,Tabela1[[#This Row],[opad]]&gt;0),F8396+1,0)</f>
        <v>0</v>
      </c>
      <c r="G8397">
        <f>IF(AND(Tabela1[[#This Row],[temperatura]]&lt;0,Tabela1[[#This Row],[opad]]&gt;0),F8396+1,0)</f>
        <v>0</v>
      </c>
      <c r="H8397">
        <f>IF(Tabela1[[#This Row],[śnieg]]&gt;0,H8396+Tabela1[[#This Row],[opad]],0)</f>
        <v>0</v>
      </c>
      <c r="I8397">
        <f>IF(Tabela1[[#This Row],[łączna ilość opadów śniegu]]&gt;4,1,0)</f>
        <v>0</v>
      </c>
    </row>
    <row r="8398" spans="1:9" x14ac:dyDescent="0.3">
      <c r="A8398" s="2" t="s">
        <v>8399</v>
      </c>
      <c r="B8398" s="1">
        <v>6.2</v>
      </c>
      <c r="C8398">
        <v>0</v>
      </c>
      <c r="D8398" t="str">
        <f>LEFT(Tabela1[[#This Row],[data]],10)</f>
        <v>16.12.2019</v>
      </c>
      <c r="E8398" t="str">
        <f>RIGHT(Tabela1[[#This Row],[data]],5)</f>
        <v>20:00</v>
      </c>
      <c r="F8398">
        <f>IF(AND(Tabela1[[#This Row],[temperatura]]&gt;0,Tabela1[[#This Row],[opad]]&gt;0),F8397+1,0)</f>
        <v>0</v>
      </c>
      <c r="G8398">
        <f>IF(AND(Tabela1[[#This Row],[temperatura]]&lt;0,Tabela1[[#This Row],[opad]]&gt;0),F8397+1,0)</f>
        <v>0</v>
      </c>
      <c r="H8398">
        <f>IF(Tabela1[[#This Row],[śnieg]]&gt;0,H8397+Tabela1[[#This Row],[opad]],0)</f>
        <v>0</v>
      </c>
      <c r="I8398">
        <f>IF(Tabela1[[#This Row],[łączna ilość opadów śniegu]]&gt;4,1,0)</f>
        <v>0</v>
      </c>
    </row>
    <row r="8399" spans="1:9" x14ac:dyDescent="0.3">
      <c r="A8399" s="2" t="s">
        <v>8400</v>
      </c>
      <c r="B8399" s="1">
        <v>6.3</v>
      </c>
      <c r="C8399">
        <v>0</v>
      </c>
      <c r="D8399" t="str">
        <f>LEFT(Tabela1[[#This Row],[data]],10)</f>
        <v>16.12.2019</v>
      </c>
      <c r="E8399" t="str">
        <f>RIGHT(Tabela1[[#This Row],[data]],5)</f>
        <v>21:00</v>
      </c>
      <c r="F8399">
        <f>IF(AND(Tabela1[[#This Row],[temperatura]]&gt;0,Tabela1[[#This Row],[opad]]&gt;0),F8398+1,0)</f>
        <v>0</v>
      </c>
      <c r="G8399">
        <f>IF(AND(Tabela1[[#This Row],[temperatura]]&lt;0,Tabela1[[#This Row],[opad]]&gt;0),F8398+1,0)</f>
        <v>0</v>
      </c>
      <c r="H8399">
        <f>IF(Tabela1[[#This Row],[śnieg]]&gt;0,H8398+Tabela1[[#This Row],[opad]],0)</f>
        <v>0</v>
      </c>
      <c r="I8399">
        <f>IF(Tabela1[[#This Row],[łączna ilość opadów śniegu]]&gt;4,1,0)</f>
        <v>0</v>
      </c>
    </row>
    <row r="8400" spans="1:9" x14ac:dyDescent="0.3">
      <c r="A8400" s="2" t="s">
        <v>8401</v>
      </c>
      <c r="B8400" s="1">
        <v>6</v>
      </c>
      <c r="C8400">
        <v>0</v>
      </c>
      <c r="D8400" t="str">
        <f>LEFT(Tabela1[[#This Row],[data]],10)</f>
        <v>16.12.2019</v>
      </c>
      <c r="E8400" t="str">
        <f>RIGHT(Tabela1[[#This Row],[data]],5)</f>
        <v>22:00</v>
      </c>
      <c r="F8400">
        <f>IF(AND(Tabela1[[#This Row],[temperatura]]&gt;0,Tabela1[[#This Row],[opad]]&gt;0),F8399+1,0)</f>
        <v>0</v>
      </c>
      <c r="G8400">
        <f>IF(AND(Tabela1[[#This Row],[temperatura]]&lt;0,Tabela1[[#This Row],[opad]]&gt;0),F8399+1,0)</f>
        <v>0</v>
      </c>
      <c r="H8400">
        <f>IF(Tabela1[[#This Row],[śnieg]]&gt;0,H8399+Tabela1[[#This Row],[opad]],0)</f>
        <v>0</v>
      </c>
      <c r="I8400">
        <f>IF(Tabela1[[#This Row],[łączna ilość opadów śniegu]]&gt;4,1,0)</f>
        <v>0</v>
      </c>
    </row>
    <row r="8401" spans="1:9" x14ac:dyDescent="0.3">
      <c r="A8401" s="2" t="s">
        <v>8402</v>
      </c>
      <c r="B8401" s="1">
        <v>5.9</v>
      </c>
      <c r="C8401">
        <v>0</v>
      </c>
      <c r="D8401" t="str">
        <f>LEFT(Tabela1[[#This Row],[data]],10)</f>
        <v>16.12.2019</v>
      </c>
      <c r="E8401" t="str">
        <f>RIGHT(Tabela1[[#This Row],[data]],5)</f>
        <v>23:00</v>
      </c>
      <c r="F8401">
        <f>IF(AND(Tabela1[[#This Row],[temperatura]]&gt;0,Tabela1[[#This Row],[opad]]&gt;0),F8400+1,0)</f>
        <v>0</v>
      </c>
      <c r="G8401">
        <f>IF(AND(Tabela1[[#This Row],[temperatura]]&lt;0,Tabela1[[#This Row],[opad]]&gt;0),F8400+1,0)</f>
        <v>0</v>
      </c>
      <c r="H8401">
        <f>IF(Tabela1[[#This Row],[śnieg]]&gt;0,H8400+Tabela1[[#This Row],[opad]],0)</f>
        <v>0</v>
      </c>
      <c r="I8401">
        <f>IF(Tabela1[[#This Row],[łączna ilość opadów śniegu]]&gt;4,1,0)</f>
        <v>0</v>
      </c>
    </row>
    <row r="8402" spans="1:9" x14ac:dyDescent="0.3">
      <c r="A8402" s="2" t="s">
        <v>8403</v>
      </c>
      <c r="B8402" s="1">
        <v>5.6</v>
      </c>
      <c r="C8402">
        <v>0</v>
      </c>
      <c r="D8402" t="str">
        <f>LEFT(Tabela1[[#This Row],[data]],10)</f>
        <v>17.12.2019</v>
      </c>
      <c r="E8402" t="str">
        <f>RIGHT(Tabela1[[#This Row],[data]],5)</f>
        <v>00:00</v>
      </c>
      <c r="F8402">
        <f>IF(AND(Tabela1[[#This Row],[temperatura]]&gt;0,Tabela1[[#This Row],[opad]]&gt;0),F8401+1,0)</f>
        <v>0</v>
      </c>
      <c r="G8402">
        <f>IF(AND(Tabela1[[#This Row],[temperatura]]&lt;0,Tabela1[[#This Row],[opad]]&gt;0),F8401+1,0)</f>
        <v>0</v>
      </c>
      <c r="H8402">
        <f>IF(Tabela1[[#This Row],[śnieg]]&gt;0,H8401+Tabela1[[#This Row],[opad]],0)</f>
        <v>0</v>
      </c>
      <c r="I8402">
        <f>IF(Tabela1[[#This Row],[łączna ilość opadów śniegu]]&gt;4,1,0)</f>
        <v>0</v>
      </c>
    </row>
    <row r="8403" spans="1:9" x14ac:dyDescent="0.3">
      <c r="A8403" s="2" t="s">
        <v>8404</v>
      </c>
      <c r="B8403" s="1">
        <v>6.1</v>
      </c>
      <c r="C8403">
        <v>0</v>
      </c>
      <c r="D8403" t="str">
        <f>LEFT(Tabela1[[#This Row],[data]],10)</f>
        <v>17.12.2019</v>
      </c>
      <c r="E8403" t="str">
        <f>RIGHT(Tabela1[[#This Row],[data]],5)</f>
        <v>01:00</v>
      </c>
      <c r="F8403">
        <f>IF(AND(Tabela1[[#This Row],[temperatura]]&gt;0,Tabela1[[#This Row],[opad]]&gt;0),F8402+1,0)</f>
        <v>0</v>
      </c>
      <c r="G8403">
        <f>IF(AND(Tabela1[[#This Row],[temperatura]]&lt;0,Tabela1[[#This Row],[opad]]&gt;0),F8402+1,0)</f>
        <v>0</v>
      </c>
      <c r="H8403">
        <f>IF(Tabela1[[#This Row],[śnieg]]&gt;0,H8402+Tabela1[[#This Row],[opad]],0)</f>
        <v>0</v>
      </c>
      <c r="I8403">
        <f>IF(Tabela1[[#This Row],[łączna ilość opadów śniegu]]&gt;4,1,0)</f>
        <v>0</v>
      </c>
    </row>
    <row r="8404" spans="1:9" x14ac:dyDescent="0.3">
      <c r="A8404" s="2" t="s">
        <v>8405</v>
      </c>
      <c r="B8404" s="1">
        <v>6.2</v>
      </c>
      <c r="C8404">
        <v>0</v>
      </c>
      <c r="D8404" t="str">
        <f>LEFT(Tabela1[[#This Row],[data]],10)</f>
        <v>17.12.2019</v>
      </c>
      <c r="E8404" t="str">
        <f>RIGHT(Tabela1[[#This Row],[data]],5)</f>
        <v>02:00</v>
      </c>
      <c r="F8404">
        <f>IF(AND(Tabela1[[#This Row],[temperatura]]&gt;0,Tabela1[[#This Row],[opad]]&gt;0),F8403+1,0)</f>
        <v>0</v>
      </c>
      <c r="G8404">
        <f>IF(AND(Tabela1[[#This Row],[temperatura]]&lt;0,Tabela1[[#This Row],[opad]]&gt;0),F8403+1,0)</f>
        <v>0</v>
      </c>
      <c r="H8404">
        <f>IF(Tabela1[[#This Row],[śnieg]]&gt;0,H8403+Tabela1[[#This Row],[opad]],0)</f>
        <v>0</v>
      </c>
      <c r="I8404">
        <f>IF(Tabela1[[#This Row],[łączna ilość opadów śniegu]]&gt;4,1,0)</f>
        <v>0</v>
      </c>
    </row>
    <row r="8405" spans="1:9" x14ac:dyDescent="0.3">
      <c r="A8405" s="2" t="s">
        <v>8406</v>
      </c>
      <c r="B8405" s="1">
        <v>6.7</v>
      </c>
      <c r="C8405">
        <v>0</v>
      </c>
      <c r="D8405" t="str">
        <f>LEFT(Tabela1[[#This Row],[data]],10)</f>
        <v>17.12.2019</v>
      </c>
      <c r="E8405" t="str">
        <f>RIGHT(Tabela1[[#This Row],[data]],5)</f>
        <v>03:00</v>
      </c>
      <c r="F8405">
        <f>IF(AND(Tabela1[[#This Row],[temperatura]]&gt;0,Tabela1[[#This Row],[opad]]&gt;0),F8404+1,0)</f>
        <v>0</v>
      </c>
      <c r="G8405">
        <f>IF(AND(Tabela1[[#This Row],[temperatura]]&lt;0,Tabela1[[#This Row],[opad]]&gt;0),F8404+1,0)</f>
        <v>0</v>
      </c>
      <c r="H8405">
        <f>IF(Tabela1[[#This Row],[śnieg]]&gt;0,H8404+Tabela1[[#This Row],[opad]],0)</f>
        <v>0</v>
      </c>
      <c r="I8405">
        <f>IF(Tabela1[[#This Row],[łączna ilość opadów śniegu]]&gt;4,1,0)</f>
        <v>0</v>
      </c>
    </row>
    <row r="8406" spans="1:9" x14ac:dyDescent="0.3">
      <c r="A8406" s="2" t="s">
        <v>8407</v>
      </c>
      <c r="B8406" s="1">
        <v>6.9</v>
      </c>
      <c r="C8406">
        <v>0</v>
      </c>
      <c r="D8406" t="str">
        <f>LEFT(Tabela1[[#This Row],[data]],10)</f>
        <v>17.12.2019</v>
      </c>
      <c r="E8406" t="str">
        <f>RIGHT(Tabela1[[#This Row],[data]],5)</f>
        <v>04:00</v>
      </c>
      <c r="F8406">
        <f>IF(AND(Tabela1[[#This Row],[temperatura]]&gt;0,Tabela1[[#This Row],[opad]]&gt;0),F8405+1,0)</f>
        <v>0</v>
      </c>
      <c r="G8406">
        <f>IF(AND(Tabela1[[#This Row],[temperatura]]&lt;0,Tabela1[[#This Row],[opad]]&gt;0),F8405+1,0)</f>
        <v>0</v>
      </c>
      <c r="H8406">
        <f>IF(Tabela1[[#This Row],[śnieg]]&gt;0,H8405+Tabela1[[#This Row],[opad]],0)</f>
        <v>0</v>
      </c>
      <c r="I8406">
        <f>IF(Tabela1[[#This Row],[łączna ilość opadów śniegu]]&gt;4,1,0)</f>
        <v>0</v>
      </c>
    </row>
    <row r="8407" spans="1:9" x14ac:dyDescent="0.3">
      <c r="A8407" s="2" t="s">
        <v>8408</v>
      </c>
      <c r="B8407" s="1">
        <v>6.7</v>
      </c>
      <c r="C8407">
        <v>0</v>
      </c>
      <c r="D8407" t="str">
        <f>LEFT(Tabela1[[#This Row],[data]],10)</f>
        <v>17.12.2019</v>
      </c>
      <c r="E8407" t="str">
        <f>RIGHT(Tabela1[[#This Row],[data]],5)</f>
        <v>05:00</v>
      </c>
      <c r="F8407">
        <f>IF(AND(Tabela1[[#This Row],[temperatura]]&gt;0,Tabela1[[#This Row],[opad]]&gt;0),F8406+1,0)</f>
        <v>0</v>
      </c>
      <c r="G8407">
        <f>IF(AND(Tabela1[[#This Row],[temperatura]]&lt;0,Tabela1[[#This Row],[opad]]&gt;0),F8406+1,0)</f>
        <v>0</v>
      </c>
      <c r="H8407">
        <f>IF(Tabela1[[#This Row],[śnieg]]&gt;0,H8406+Tabela1[[#This Row],[opad]],0)</f>
        <v>0</v>
      </c>
      <c r="I8407">
        <f>IF(Tabela1[[#This Row],[łączna ilość opadów śniegu]]&gt;4,1,0)</f>
        <v>0</v>
      </c>
    </row>
    <row r="8408" spans="1:9" x14ac:dyDescent="0.3">
      <c r="A8408" s="2" t="s">
        <v>8409</v>
      </c>
      <c r="B8408" s="1">
        <v>6.7</v>
      </c>
      <c r="C8408">
        <v>0</v>
      </c>
      <c r="D8408" t="str">
        <f>LEFT(Tabela1[[#This Row],[data]],10)</f>
        <v>17.12.2019</v>
      </c>
      <c r="E8408" t="str">
        <f>RIGHT(Tabela1[[#This Row],[data]],5)</f>
        <v>06:00</v>
      </c>
      <c r="F8408">
        <f>IF(AND(Tabela1[[#This Row],[temperatura]]&gt;0,Tabela1[[#This Row],[opad]]&gt;0),F8407+1,0)</f>
        <v>0</v>
      </c>
      <c r="G8408">
        <f>IF(AND(Tabela1[[#This Row],[temperatura]]&lt;0,Tabela1[[#This Row],[opad]]&gt;0),F8407+1,0)</f>
        <v>0</v>
      </c>
      <c r="H8408">
        <f>IF(Tabela1[[#This Row],[śnieg]]&gt;0,H8407+Tabela1[[#This Row],[opad]],0)</f>
        <v>0</v>
      </c>
      <c r="I8408">
        <f>IF(Tabela1[[#This Row],[łączna ilość opadów śniegu]]&gt;4,1,0)</f>
        <v>0</v>
      </c>
    </row>
    <row r="8409" spans="1:9" x14ac:dyDescent="0.3">
      <c r="A8409" s="2" t="s">
        <v>8410</v>
      </c>
      <c r="B8409" s="1">
        <v>6.9</v>
      </c>
      <c r="C8409">
        <v>0</v>
      </c>
      <c r="D8409" t="str">
        <f>LEFT(Tabela1[[#This Row],[data]],10)</f>
        <v>17.12.2019</v>
      </c>
      <c r="E8409" t="str">
        <f>RIGHT(Tabela1[[#This Row],[data]],5)</f>
        <v>07:00</v>
      </c>
      <c r="F8409">
        <f>IF(AND(Tabela1[[#This Row],[temperatura]]&gt;0,Tabela1[[#This Row],[opad]]&gt;0),F8408+1,0)</f>
        <v>0</v>
      </c>
      <c r="G8409">
        <f>IF(AND(Tabela1[[#This Row],[temperatura]]&lt;0,Tabela1[[#This Row],[opad]]&gt;0),F8408+1,0)</f>
        <v>0</v>
      </c>
      <c r="H8409">
        <f>IF(Tabela1[[#This Row],[śnieg]]&gt;0,H8408+Tabela1[[#This Row],[opad]],0)</f>
        <v>0</v>
      </c>
      <c r="I8409">
        <f>IF(Tabela1[[#This Row],[łączna ilość opadów śniegu]]&gt;4,1,0)</f>
        <v>0</v>
      </c>
    </row>
    <row r="8410" spans="1:9" x14ac:dyDescent="0.3">
      <c r="A8410" s="2" t="s">
        <v>8411</v>
      </c>
      <c r="B8410" s="1">
        <v>6.8</v>
      </c>
      <c r="C8410">
        <v>0</v>
      </c>
      <c r="D8410" t="str">
        <f>LEFT(Tabela1[[#This Row],[data]],10)</f>
        <v>17.12.2019</v>
      </c>
      <c r="E8410" t="str">
        <f>RIGHT(Tabela1[[#This Row],[data]],5)</f>
        <v>08:00</v>
      </c>
      <c r="F8410">
        <f>IF(AND(Tabela1[[#This Row],[temperatura]]&gt;0,Tabela1[[#This Row],[opad]]&gt;0),F8409+1,0)</f>
        <v>0</v>
      </c>
      <c r="G8410">
        <f>IF(AND(Tabela1[[#This Row],[temperatura]]&lt;0,Tabela1[[#This Row],[opad]]&gt;0),F8409+1,0)</f>
        <v>0</v>
      </c>
      <c r="H8410">
        <f>IF(Tabela1[[#This Row],[śnieg]]&gt;0,H8409+Tabela1[[#This Row],[opad]],0)</f>
        <v>0</v>
      </c>
      <c r="I8410">
        <f>IF(Tabela1[[#This Row],[łączna ilość opadów śniegu]]&gt;4,1,0)</f>
        <v>0</v>
      </c>
    </row>
    <row r="8411" spans="1:9" x14ac:dyDescent="0.3">
      <c r="A8411" s="2" t="s">
        <v>8412</v>
      </c>
      <c r="B8411" s="1">
        <v>7.7</v>
      </c>
      <c r="C8411">
        <v>0</v>
      </c>
      <c r="D8411" t="str">
        <f>LEFT(Tabela1[[#This Row],[data]],10)</f>
        <v>17.12.2019</v>
      </c>
      <c r="E8411" t="str">
        <f>RIGHT(Tabela1[[#This Row],[data]],5)</f>
        <v>09:00</v>
      </c>
      <c r="F8411">
        <f>IF(AND(Tabela1[[#This Row],[temperatura]]&gt;0,Tabela1[[#This Row],[opad]]&gt;0),F8410+1,0)</f>
        <v>0</v>
      </c>
      <c r="G8411">
        <f>IF(AND(Tabela1[[#This Row],[temperatura]]&lt;0,Tabela1[[#This Row],[opad]]&gt;0),F8410+1,0)</f>
        <v>0</v>
      </c>
      <c r="H8411">
        <f>IF(Tabela1[[#This Row],[śnieg]]&gt;0,H8410+Tabela1[[#This Row],[opad]],0)</f>
        <v>0</v>
      </c>
      <c r="I8411">
        <f>IF(Tabela1[[#This Row],[łączna ilość opadów śniegu]]&gt;4,1,0)</f>
        <v>0</v>
      </c>
    </row>
    <row r="8412" spans="1:9" x14ac:dyDescent="0.3">
      <c r="A8412" s="2" t="s">
        <v>8413</v>
      </c>
      <c r="B8412" s="1">
        <v>7.6</v>
      </c>
      <c r="C8412">
        <v>0</v>
      </c>
      <c r="D8412" t="str">
        <f>LEFT(Tabela1[[#This Row],[data]],10)</f>
        <v>17.12.2019</v>
      </c>
      <c r="E8412" t="str">
        <f>RIGHT(Tabela1[[#This Row],[data]],5)</f>
        <v>10:00</v>
      </c>
      <c r="F8412">
        <f>IF(AND(Tabela1[[#This Row],[temperatura]]&gt;0,Tabela1[[#This Row],[opad]]&gt;0),F8411+1,0)</f>
        <v>0</v>
      </c>
      <c r="G8412">
        <f>IF(AND(Tabela1[[#This Row],[temperatura]]&lt;0,Tabela1[[#This Row],[opad]]&gt;0),F8411+1,0)</f>
        <v>0</v>
      </c>
      <c r="H8412">
        <f>IF(Tabela1[[#This Row],[śnieg]]&gt;0,H8411+Tabela1[[#This Row],[opad]],0)</f>
        <v>0</v>
      </c>
      <c r="I8412">
        <f>IF(Tabela1[[#This Row],[łączna ilość opadów śniegu]]&gt;4,1,0)</f>
        <v>0</v>
      </c>
    </row>
    <row r="8413" spans="1:9" x14ac:dyDescent="0.3">
      <c r="A8413" s="2" t="s">
        <v>8414</v>
      </c>
      <c r="B8413" s="1">
        <v>7.8</v>
      </c>
      <c r="C8413">
        <v>0</v>
      </c>
      <c r="D8413" t="str">
        <f>LEFT(Tabela1[[#This Row],[data]],10)</f>
        <v>17.12.2019</v>
      </c>
      <c r="E8413" t="str">
        <f>RIGHT(Tabela1[[#This Row],[data]],5)</f>
        <v>11:00</v>
      </c>
      <c r="F8413">
        <f>IF(AND(Tabela1[[#This Row],[temperatura]]&gt;0,Tabela1[[#This Row],[opad]]&gt;0),F8412+1,0)</f>
        <v>0</v>
      </c>
      <c r="G8413">
        <f>IF(AND(Tabela1[[#This Row],[temperatura]]&lt;0,Tabela1[[#This Row],[opad]]&gt;0),F8412+1,0)</f>
        <v>0</v>
      </c>
      <c r="H8413">
        <f>IF(Tabela1[[#This Row],[śnieg]]&gt;0,H8412+Tabela1[[#This Row],[opad]],0)</f>
        <v>0</v>
      </c>
      <c r="I8413">
        <f>IF(Tabela1[[#This Row],[łączna ilość opadów śniegu]]&gt;4,1,0)</f>
        <v>0</v>
      </c>
    </row>
    <row r="8414" spans="1:9" x14ac:dyDescent="0.3">
      <c r="A8414" s="2" t="s">
        <v>8415</v>
      </c>
      <c r="B8414" s="1">
        <v>8</v>
      </c>
      <c r="C8414">
        <v>0</v>
      </c>
      <c r="D8414" t="str">
        <f>LEFT(Tabela1[[#This Row],[data]],10)</f>
        <v>17.12.2019</v>
      </c>
      <c r="E8414" t="str">
        <f>RIGHT(Tabela1[[#This Row],[data]],5)</f>
        <v>12:00</v>
      </c>
      <c r="F8414">
        <f>IF(AND(Tabela1[[#This Row],[temperatura]]&gt;0,Tabela1[[#This Row],[opad]]&gt;0),F8413+1,0)</f>
        <v>0</v>
      </c>
      <c r="G8414">
        <f>IF(AND(Tabela1[[#This Row],[temperatura]]&lt;0,Tabela1[[#This Row],[opad]]&gt;0),F8413+1,0)</f>
        <v>0</v>
      </c>
      <c r="H8414">
        <f>IF(Tabela1[[#This Row],[śnieg]]&gt;0,H8413+Tabela1[[#This Row],[opad]],0)</f>
        <v>0</v>
      </c>
      <c r="I8414">
        <f>IF(Tabela1[[#This Row],[łączna ilość opadów śniegu]]&gt;4,1,0)</f>
        <v>0</v>
      </c>
    </row>
    <row r="8415" spans="1:9" x14ac:dyDescent="0.3">
      <c r="A8415" s="2" t="s">
        <v>8416</v>
      </c>
      <c r="B8415" s="1">
        <v>7.9</v>
      </c>
      <c r="C8415">
        <v>0</v>
      </c>
      <c r="D8415" t="str">
        <f>LEFT(Tabela1[[#This Row],[data]],10)</f>
        <v>17.12.2019</v>
      </c>
      <c r="E8415" t="str">
        <f>RIGHT(Tabela1[[#This Row],[data]],5)</f>
        <v>13:00</v>
      </c>
      <c r="F8415">
        <f>IF(AND(Tabela1[[#This Row],[temperatura]]&gt;0,Tabela1[[#This Row],[opad]]&gt;0),F8414+1,0)</f>
        <v>0</v>
      </c>
      <c r="G8415">
        <f>IF(AND(Tabela1[[#This Row],[temperatura]]&lt;0,Tabela1[[#This Row],[opad]]&gt;0),F8414+1,0)</f>
        <v>0</v>
      </c>
      <c r="H8415">
        <f>IF(Tabela1[[#This Row],[śnieg]]&gt;0,H8414+Tabela1[[#This Row],[opad]],0)</f>
        <v>0</v>
      </c>
      <c r="I8415">
        <f>IF(Tabela1[[#This Row],[łączna ilość opadów śniegu]]&gt;4,1,0)</f>
        <v>0</v>
      </c>
    </row>
    <row r="8416" spans="1:9" x14ac:dyDescent="0.3">
      <c r="A8416" s="2" t="s">
        <v>8417</v>
      </c>
      <c r="B8416" s="1">
        <v>7.8</v>
      </c>
      <c r="C8416">
        <v>0</v>
      </c>
      <c r="D8416" t="str">
        <f>LEFT(Tabela1[[#This Row],[data]],10)</f>
        <v>17.12.2019</v>
      </c>
      <c r="E8416" t="str">
        <f>RIGHT(Tabela1[[#This Row],[data]],5)</f>
        <v>14:00</v>
      </c>
      <c r="F8416">
        <f>IF(AND(Tabela1[[#This Row],[temperatura]]&gt;0,Tabela1[[#This Row],[opad]]&gt;0),F8415+1,0)</f>
        <v>0</v>
      </c>
      <c r="G8416">
        <f>IF(AND(Tabela1[[#This Row],[temperatura]]&lt;0,Tabela1[[#This Row],[opad]]&gt;0),F8415+1,0)</f>
        <v>0</v>
      </c>
      <c r="H8416">
        <f>IF(Tabela1[[#This Row],[śnieg]]&gt;0,H8415+Tabela1[[#This Row],[opad]],0)</f>
        <v>0</v>
      </c>
      <c r="I8416">
        <f>IF(Tabela1[[#This Row],[łączna ilość opadów śniegu]]&gt;4,1,0)</f>
        <v>0</v>
      </c>
    </row>
    <row r="8417" spans="1:9" x14ac:dyDescent="0.3">
      <c r="A8417" s="2" t="s">
        <v>8418</v>
      </c>
      <c r="B8417" s="1">
        <v>7.7</v>
      </c>
      <c r="C8417">
        <v>0</v>
      </c>
      <c r="D8417" t="str">
        <f>LEFT(Tabela1[[#This Row],[data]],10)</f>
        <v>17.12.2019</v>
      </c>
      <c r="E8417" t="str">
        <f>RIGHT(Tabela1[[#This Row],[data]],5)</f>
        <v>15:00</v>
      </c>
      <c r="F8417">
        <f>IF(AND(Tabela1[[#This Row],[temperatura]]&gt;0,Tabela1[[#This Row],[opad]]&gt;0),F8416+1,0)</f>
        <v>0</v>
      </c>
      <c r="G8417">
        <f>IF(AND(Tabela1[[#This Row],[temperatura]]&lt;0,Tabela1[[#This Row],[opad]]&gt;0),F8416+1,0)</f>
        <v>0</v>
      </c>
      <c r="H8417">
        <f>IF(Tabela1[[#This Row],[śnieg]]&gt;0,H8416+Tabela1[[#This Row],[opad]],0)</f>
        <v>0</v>
      </c>
      <c r="I8417">
        <f>IF(Tabela1[[#This Row],[łączna ilość opadów śniegu]]&gt;4,1,0)</f>
        <v>0</v>
      </c>
    </row>
    <row r="8418" spans="1:9" x14ac:dyDescent="0.3">
      <c r="A8418" s="2" t="s">
        <v>8419</v>
      </c>
      <c r="B8418" s="1">
        <v>7.7</v>
      </c>
      <c r="C8418">
        <v>0</v>
      </c>
      <c r="D8418" t="str">
        <f>LEFT(Tabela1[[#This Row],[data]],10)</f>
        <v>17.12.2019</v>
      </c>
      <c r="E8418" t="str">
        <f>RIGHT(Tabela1[[#This Row],[data]],5)</f>
        <v>16:00</v>
      </c>
      <c r="F8418">
        <f>IF(AND(Tabela1[[#This Row],[temperatura]]&gt;0,Tabela1[[#This Row],[opad]]&gt;0),F8417+1,0)</f>
        <v>0</v>
      </c>
      <c r="G8418">
        <f>IF(AND(Tabela1[[#This Row],[temperatura]]&lt;0,Tabela1[[#This Row],[opad]]&gt;0),F8417+1,0)</f>
        <v>0</v>
      </c>
      <c r="H8418">
        <f>IF(Tabela1[[#This Row],[śnieg]]&gt;0,H8417+Tabela1[[#This Row],[opad]],0)</f>
        <v>0</v>
      </c>
      <c r="I8418">
        <f>IF(Tabela1[[#This Row],[łączna ilość opadów śniegu]]&gt;4,1,0)</f>
        <v>0</v>
      </c>
    </row>
    <row r="8419" spans="1:9" x14ac:dyDescent="0.3">
      <c r="A8419" s="2" t="s">
        <v>8420</v>
      </c>
      <c r="B8419" s="1">
        <v>7.8</v>
      </c>
      <c r="C8419">
        <v>0</v>
      </c>
      <c r="D8419" t="str">
        <f>LEFT(Tabela1[[#This Row],[data]],10)</f>
        <v>17.12.2019</v>
      </c>
      <c r="E8419" t="str">
        <f>RIGHT(Tabela1[[#This Row],[data]],5)</f>
        <v>17:00</v>
      </c>
      <c r="F8419">
        <f>IF(AND(Tabela1[[#This Row],[temperatura]]&gt;0,Tabela1[[#This Row],[opad]]&gt;0),F8418+1,0)</f>
        <v>0</v>
      </c>
      <c r="G8419">
        <f>IF(AND(Tabela1[[#This Row],[temperatura]]&lt;0,Tabela1[[#This Row],[opad]]&gt;0),F8418+1,0)</f>
        <v>0</v>
      </c>
      <c r="H8419">
        <f>IF(Tabela1[[#This Row],[śnieg]]&gt;0,H8418+Tabela1[[#This Row],[opad]],0)</f>
        <v>0</v>
      </c>
      <c r="I8419">
        <f>IF(Tabela1[[#This Row],[łączna ilość opadów śniegu]]&gt;4,1,0)</f>
        <v>0</v>
      </c>
    </row>
    <row r="8420" spans="1:9" x14ac:dyDescent="0.3">
      <c r="A8420" s="2" t="s">
        <v>8421</v>
      </c>
      <c r="B8420" s="1">
        <v>7.6</v>
      </c>
      <c r="C8420">
        <v>0</v>
      </c>
      <c r="D8420" t="str">
        <f>LEFT(Tabela1[[#This Row],[data]],10)</f>
        <v>17.12.2019</v>
      </c>
      <c r="E8420" t="str">
        <f>RIGHT(Tabela1[[#This Row],[data]],5)</f>
        <v>18:00</v>
      </c>
      <c r="F8420">
        <f>IF(AND(Tabela1[[#This Row],[temperatura]]&gt;0,Tabela1[[#This Row],[opad]]&gt;0),F8419+1,0)</f>
        <v>0</v>
      </c>
      <c r="G8420">
        <f>IF(AND(Tabela1[[#This Row],[temperatura]]&lt;0,Tabela1[[#This Row],[opad]]&gt;0),F8419+1,0)</f>
        <v>0</v>
      </c>
      <c r="H8420">
        <f>IF(Tabela1[[#This Row],[śnieg]]&gt;0,H8419+Tabela1[[#This Row],[opad]],0)</f>
        <v>0</v>
      </c>
      <c r="I8420">
        <f>IF(Tabela1[[#This Row],[łączna ilość opadów śniegu]]&gt;4,1,0)</f>
        <v>0</v>
      </c>
    </row>
    <row r="8421" spans="1:9" x14ac:dyDescent="0.3">
      <c r="A8421" s="2" t="s">
        <v>8422</v>
      </c>
      <c r="B8421" s="1">
        <v>7.5</v>
      </c>
      <c r="C8421">
        <v>0</v>
      </c>
      <c r="D8421" t="str">
        <f>LEFT(Tabela1[[#This Row],[data]],10)</f>
        <v>17.12.2019</v>
      </c>
      <c r="E8421" t="str">
        <f>RIGHT(Tabela1[[#This Row],[data]],5)</f>
        <v>19:00</v>
      </c>
      <c r="F8421">
        <f>IF(AND(Tabela1[[#This Row],[temperatura]]&gt;0,Tabela1[[#This Row],[opad]]&gt;0),F8420+1,0)</f>
        <v>0</v>
      </c>
      <c r="G8421">
        <f>IF(AND(Tabela1[[#This Row],[temperatura]]&lt;0,Tabela1[[#This Row],[opad]]&gt;0),F8420+1,0)</f>
        <v>0</v>
      </c>
      <c r="H8421">
        <f>IF(Tabela1[[#This Row],[śnieg]]&gt;0,H8420+Tabela1[[#This Row],[opad]],0)</f>
        <v>0</v>
      </c>
      <c r="I8421">
        <f>IF(Tabela1[[#This Row],[łączna ilość opadów śniegu]]&gt;4,1,0)</f>
        <v>0</v>
      </c>
    </row>
    <row r="8422" spans="1:9" x14ac:dyDescent="0.3">
      <c r="A8422" s="2" t="s">
        <v>8423</v>
      </c>
      <c r="B8422" s="1">
        <v>7.6</v>
      </c>
      <c r="C8422">
        <v>0</v>
      </c>
      <c r="D8422" t="str">
        <f>LEFT(Tabela1[[#This Row],[data]],10)</f>
        <v>17.12.2019</v>
      </c>
      <c r="E8422" t="str">
        <f>RIGHT(Tabela1[[#This Row],[data]],5)</f>
        <v>20:00</v>
      </c>
      <c r="F8422">
        <f>IF(AND(Tabela1[[#This Row],[temperatura]]&gt;0,Tabela1[[#This Row],[opad]]&gt;0),F8421+1,0)</f>
        <v>0</v>
      </c>
      <c r="G8422">
        <f>IF(AND(Tabela1[[#This Row],[temperatura]]&lt;0,Tabela1[[#This Row],[opad]]&gt;0),F8421+1,0)</f>
        <v>0</v>
      </c>
      <c r="H8422">
        <f>IF(Tabela1[[#This Row],[śnieg]]&gt;0,H8421+Tabela1[[#This Row],[opad]],0)</f>
        <v>0</v>
      </c>
      <c r="I8422">
        <f>IF(Tabela1[[#This Row],[łączna ilość opadów śniegu]]&gt;4,1,0)</f>
        <v>0</v>
      </c>
    </row>
    <row r="8423" spans="1:9" x14ac:dyDescent="0.3">
      <c r="A8423" s="2" t="s">
        <v>8424</v>
      </c>
      <c r="B8423" s="1">
        <v>8</v>
      </c>
      <c r="C8423">
        <v>0</v>
      </c>
      <c r="D8423" t="str">
        <f>LEFT(Tabela1[[#This Row],[data]],10)</f>
        <v>17.12.2019</v>
      </c>
      <c r="E8423" t="str">
        <f>RIGHT(Tabela1[[#This Row],[data]],5)</f>
        <v>21:00</v>
      </c>
      <c r="F8423">
        <f>IF(AND(Tabela1[[#This Row],[temperatura]]&gt;0,Tabela1[[#This Row],[opad]]&gt;0),F8422+1,0)</f>
        <v>0</v>
      </c>
      <c r="G8423">
        <f>IF(AND(Tabela1[[#This Row],[temperatura]]&lt;0,Tabela1[[#This Row],[opad]]&gt;0),F8422+1,0)</f>
        <v>0</v>
      </c>
      <c r="H8423">
        <f>IF(Tabela1[[#This Row],[śnieg]]&gt;0,H8422+Tabela1[[#This Row],[opad]],0)</f>
        <v>0</v>
      </c>
      <c r="I8423">
        <f>IF(Tabela1[[#This Row],[łączna ilość opadów śniegu]]&gt;4,1,0)</f>
        <v>0</v>
      </c>
    </row>
    <row r="8424" spans="1:9" x14ac:dyDescent="0.3">
      <c r="A8424" s="2" t="s">
        <v>8425</v>
      </c>
      <c r="B8424" s="1">
        <v>7.9</v>
      </c>
      <c r="C8424">
        <v>0</v>
      </c>
      <c r="D8424" t="str">
        <f>LEFT(Tabela1[[#This Row],[data]],10)</f>
        <v>17.12.2019</v>
      </c>
      <c r="E8424" t="str">
        <f>RIGHT(Tabela1[[#This Row],[data]],5)</f>
        <v>22:00</v>
      </c>
      <c r="F8424">
        <f>IF(AND(Tabela1[[#This Row],[temperatura]]&gt;0,Tabela1[[#This Row],[opad]]&gt;0),F8423+1,0)</f>
        <v>0</v>
      </c>
      <c r="G8424">
        <f>IF(AND(Tabela1[[#This Row],[temperatura]]&lt;0,Tabela1[[#This Row],[opad]]&gt;0),F8423+1,0)</f>
        <v>0</v>
      </c>
      <c r="H8424">
        <f>IF(Tabela1[[#This Row],[śnieg]]&gt;0,H8423+Tabela1[[#This Row],[opad]],0)</f>
        <v>0</v>
      </c>
      <c r="I8424">
        <f>IF(Tabela1[[#This Row],[łączna ilość opadów śniegu]]&gt;4,1,0)</f>
        <v>0</v>
      </c>
    </row>
    <row r="8425" spans="1:9" x14ac:dyDescent="0.3">
      <c r="A8425" s="2" t="s">
        <v>8426</v>
      </c>
      <c r="B8425" s="1">
        <v>7.9</v>
      </c>
      <c r="C8425">
        <v>0</v>
      </c>
      <c r="D8425" t="str">
        <f>LEFT(Tabela1[[#This Row],[data]],10)</f>
        <v>17.12.2019</v>
      </c>
      <c r="E8425" t="str">
        <f>RIGHT(Tabela1[[#This Row],[data]],5)</f>
        <v>23:00</v>
      </c>
      <c r="F8425">
        <f>IF(AND(Tabela1[[#This Row],[temperatura]]&gt;0,Tabela1[[#This Row],[opad]]&gt;0),F8424+1,0)</f>
        <v>0</v>
      </c>
      <c r="G8425">
        <f>IF(AND(Tabela1[[#This Row],[temperatura]]&lt;0,Tabela1[[#This Row],[opad]]&gt;0),F8424+1,0)</f>
        <v>0</v>
      </c>
      <c r="H8425">
        <f>IF(Tabela1[[#This Row],[śnieg]]&gt;0,H8424+Tabela1[[#This Row],[opad]],0)</f>
        <v>0</v>
      </c>
      <c r="I8425">
        <f>IF(Tabela1[[#This Row],[łączna ilość opadów śniegu]]&gt;4,1,0)</f>
        <v>0</v>
      </c>
    </row>
    <row r="8426" spans="1:9" x14ac:dyDescent="0.3">
      <c r="A8426" s="2" t="s">
        <v>8427</v>
      </c>
      <c r="B8426" s="1">
        <v>7.9</v>
      </c>
      <c r="C8426">
        <v>0</v>
      </c>
      <c r="D8426" t="str">
        <f>LEFT(Tabela1[[#This Row],[data]],10)</f>
        <v>18.12.2019</v>
      </c>
      <c r="E8426" t="str">
        <f>RIGHT(Tabela1[[#This Row],[data]],5)</f>
        <v>00:00</v>
      </c>
      <c r="F8426">
        <f>IF(AND(Tabela1[[#This Row],[temperatura]]&gt;0,Tabela1[[#This Row],[opad]]&gt;0),F8425+1,0)</f>
        <v>0</v>
      </c>
      <c r="G8426">
        <f>IF(AND(Tabela1[[#This Row],[temperatura]]&lt;0,Tabela1[[#This Row],[opad]]&gt;0),F8425+1,0)</f>
        <v>0</v>
      </c>
      <c r="H8426">
        <f>IF(Tabela1[[#This Row],[śnieg]]&gt;0,H8425+Tabela1[[#This Row],[opad]],0)</f>
        <v>0</v>
      </c>
      <c r="I8426">
        <f>IF(Tabela1[[#This Row],[łączna ilość opadów śniegu]]&gt;4,1,0)</f>
        <v>0</v>
      </c>
    </row>
    <row r="8427" spans="1:9" x14ac:dyDescent="0.3">
      <c r="A8427" s="2" t="s">
        <v>8428</v>
      </c>
      <c r="B8427" s="1">
        <v>7.9</v>
      </c>
      <c r="C8427">
        <v>0</v>
      </c>
      <c r="D8427" t="str">
        <f>LEFT(Tabela1[[#This Row],[data]],10)</f>
        <v>18.12.2019</v>
      </c>
      <c r="E8427" t="str">
        <f>RIGHT(Tabela1[[#This Row],[data]],5)</f>
        <v>01:00</v>
      </c>
      <c r="F8427">
        <f>IF(AND(Tabela1[[#This Row],[temperatura]]&gt;0,Tabela1[[#This Row],[opad]]&gt;0),F8426+1,0)</f>
        <v>0</v>
      </c>
      <c r="G8427">
        <f>IF(AND(Tabela1[[#This Row],[temperatura]]&lt;0,Tabela1[[#This Row],[opad]]&gt;0),F8426+1,0)</f>
        <v>0</v>
      </c>
      <c r="H8427">
        <f>IF(Tabela1[[#This Row],[śnieg]]&gt;0,H8426+Tabela1[[#This Row],[opad]],0)</f>
        <v>0</v>
      </c>
      <c r="I8427">
        <f>IF(Tabela1[[#This Row],[łączna ilość opadów śniegu]]&gt;4,1,0)</f>
        <v>0</v>
      </c>
    </row>
    <row r="8428" spans="1:9" x14ac:dyDescent="0.3">
      <c r="A8428" s="2" t="s">
        <v>8429</v>
      </c>
      <c r="B8428" s="1">
        <v>7.9</v>
      </c>
      <c r="C8428">
        <v>0</v>
      </c>
      <c r="D8428" t="str">
        <f>LEFT(Tabela1[[#This Row],[data]],10)</f>
        <v>18.12.2019</v>
      </c>
      <c r="E8428" t="str">
        <f>RIGHT(Tabela1[[#This Row],[data]],5)</f>
        <v>02:00</v>
      </c>
      <c r="F8428">
        <f>IF(AND(Tabela1[[#This Row],[temperatura]]&gt;0,Tabela1[[#This Row],[opad]]&gt;0),F8427+1,0)</f>
        <v>0</v>
      </c>
      <c r="G8428">
        <f>IF(AND(Tabela1[[#This Row],[temperatura]]&lt;0,Tabela1[[#This Row],[opad]]&gt;0),F8427+1,0)</f>
        <v>0</v>
      </c>
      <c r="H8428">
        <f>IF(Tabela1[[#This Row],[śnieg]]&gt;0,H8427+Tabela1[[#This Row],[opad]],0)</f>
        <v>0</v>
      </c>
      <c r="I8428">
        <f>IF(Tabela1[[#This Row],[łączna ilość opadów śniegu]]&gt;4,1,0)</f>
        <v>0</v>
      </c>
    </row>
    <row r="8429" spans="1:9" x14ac:dyDescent="0.3">
      <c r="A8429" s="2" t="s">
        <v>8430</v>
      </c>
      <c r="B8429" s="1">
        <v>7.9</v>
      </c>
      <c r="C8429">
        <v>0</v>
      </c>
      <c r="D8429" t="str">
        <f>LEFT(Tabela1[[#This Row],[data]],10)</f>
        <v>18.12.2019</v>
      </c>
      <c r="E8429" t="str">
        <f>RIGHT(Tabela1[[#This Row],[data]],5)</f>
        <v>03:00</v>
      </c>
      <c r="F8429">
        <f>IF(AND(Tabela1[[#This Row],[temperatura]]&gt;0,Tabela1[[#This Row],[opad]]&gt;0),F8428+1,0)</f>
        <v>0</v>
      </c>
      <c r="G8429">
        <f>IF(AND(Tabela1[[#This Row],[temperatura]]&lt;0,Tabela1[[#This Row],[opad]]&gt;0),F8428+1,0)</f>
        <v>0</v>
      </c>
      <c r="H8429">
        <f>IF(Tabela1[[#This Row],[śnieg]]&gt;0,H8428+Tabela1[[#This Row],[opad]],0)</f>
        <v>0</v>
      </c>
      <c r="I8429">
        <f>IF(Tabela1[[#This Row],[łączna ilość opadów śniegu]]&gt;4,1,0)</f>
        <v>0</v>
      </c>
    </row>
    <row r="8430" spans="1:9" x14ac:dyDescent="0.3">
      <c r="A8430" s="2" t="s">
        <v>8431</v>
      </c>
      <c r="B8430" s="1">
        <v>7.9</v>
      </c>
      <c r="C8430">
        <v>0</v>
      </c>
      <c r="D8430" t="str">
        <f>LEFT(Tabela1[[#This Row],[data]],10)</f>
        <v>18.12.2019</v>
      </c>
      <c r="E8430" t="str">
        <f>RIGHT(Tabela1[[#This Row],[data]],5)</f>
        <v>04:00</v>
      </c>
      <c r="F8430">
        <f>IF(AND(Tabela1[[#This Row],[temperatura]]&gt;0,Tabela1[[#This Row],[opad]]&gt;0),F8429+1,0)</f>
        <v>0</v>
      </c>
      <c r="G8430">
        <f>IF(AND(Tabela1[[#This Row],[temperatura]]&lt;0,Tabela1[[#This Row],[opad]]&gt;0),F8429+1,0)</f>
        <v>0</v>
      </c>
      <c r="H8430">
        <f>IF(Tabela1[[#This Row],[śnieg]]&gt;0,H8429+Tabela1[[#This Row],[opad]],0)</f>
        <v>0</v>
      </c>
      <c r="I8430">
        <f>IF(Tabela1[[#This Row],[łączna ilość opadów śniegu]]&gt;4,1,0)</f>
        <v>0</v>
      </c>
    </row>
    <row r="8431" spans="1:9" x14ac:dyDescent="0.3">
      <c r="A8431" s="2" t="s">
        <v>8432</v>
      </c>
      <c r="B8431" s="1">
        <v>7.8</v>
      </c>
      <c r="C8431">
        <v>0</v>
      </c>
      <c r="D8431" t="str">
        <f>LEFT(Tabela1[[#This Row],[data]],10)</f>
        <v>18.12.2019</v>
      </c>
      <c r="E8431" t="str">
        <f>RIGHT(Tabela1[[#This Row],[data]],5)</f>
        <v>05:00</v>
      </c>
      <c r="F8431">
        <f>IF(AND(Tabela1[[#This Row],[temperatura]]&gt;0,Tabela1[[#This Row],[opad]]&gt;0),F8430+1,0)</f>
        <v>0</v>
      </c>
      <c r="G8431">
        <f>IF(AND(Tabela1[[#This Row],[temperatura]]&lt;0,Tabela1[[#This Row],[opad]]&gt;0),F8430+1,0)</f>
        <v>0</v>
      </c>
      <c r="H8431">
        <f>IF(Tabela1[[#This Row],[śnieg]]&gt;0,H8430+Tabela1[[#This Row],[opad]],0)</f>
        <v>0</v>
      </c>
      <c r="I8431">
        <f>IF(Tabela1[[#This Row],[łączna ilość opadów śniegu]]&gt;4,1,0)</f>
        <v>0</v>
      </c>
    </row>
    <row r="8432" spans="1:9" x14ac:dyDescent="0.3">
      <c r="A8432" s="2" t="s">
        <v>8433</v>
      </c>
      <c r="B8432" s="1">
        <v>7.8</v>
      </c>
      <c r="C8432">
        <v>0</v>
      </c>
      <c r="D8432" t="str">
        <f>LEFT(Tabela1[[#This Row],[data]],10)</f>
        <v>18.12.2019</v>
      </c>
      <c r="E8432" t="str">
        <f>RIGHT(Tabela1[[#This Row],[data]],5)</f>
        <v>06:00</v>
      </c>
      <c r="F8432">
        <f>IF(AND(Tabela1[[#This Row],[temperatura]]&gt;0,Tabela1[[#This Row],[opad]]&gt;0),F8431+1,0)</f>
        <v>0</v>
      </c>
      <c r="G8432">
        <f>IF(AND(Tabela1[[#This Row],[temperatura]]&lt;0,Tabela1[[#This Row],[opad]]&gt;0),F8431+1,0)</f>
        <v>0</v>
      </c>
      <c r="H8432">
        <f>IF(Tabela1[[#This Row],[śnieg]]&gt;0,H8431+Tabela1[[#This Row],[opad]],0)</f>
        <v>0</v>
      </c>
      <c r="I8432">
        <f>IF(Tabela1[[#This Row],[łączna ilość opadów śniegu]]&gt;4,1,0)</f>
        <v>0</v>
      </c>
    </row>
    <row r="8433" spans="1:9" x14ac:dyDescent="0.3">
      <c r="A8433" s="2" t="s">
        <v>8434</v>
      </c>
      <c r="B8433" s="1">
        <v>7.7</v>
      </c>
      <c r="C8433">
        <v>0</v>
      </c>
      <c r="D8433" t="str">
        <f>LEFT(Tabela1[[#This Row],[data]],10)</f>
        <v>18.12.2019</v>
      </c>
      <c r="E8433" t="str">
        <f>RIGHT(Tabela1[[#This Row],[data]],5)</f>
        <v>07:00</v>
      </c>
      <c r="F8433">
        <f>IF(AND(Tabela1[[#This Row],[temperatura]]&gt;0,Tabela1[[#This Row],[opad]]&gt;0),F8432+1,0)</f>
        <v>0</v>
      </c>
      <c r="G8433">
        <f>IF(AND(Tabela1[[#This Row],[temperatura]]&lt;0,Tabela1[[#This Row],[opad]]&gt;0),F8432+1,0)</f>
        <v>0</v>
      </c>
      <c r="H8433">
        <f>IF(Tabela1[[#This Row],[śnieg]]&gt;0,H8432+Tabela1[[#This Row],[opad]],0)</f>
        <v>0</v>
      </c>
      <c r="I8433">
        <f>IF(Tabela1[[#This Row],[łączna ilość opadów śniegu]]&gt;4,1,0)</f>
        <v>0</v>
      </c>
    </row>
    <row r="8434" spans="1:9" x14ac:dyDescent="0.3">
      <c r="A8434" s="2" t="s">
        <v>8435</v>
      </c>
      <c r="B8434" s="1">
        <v>7.8</v>
      </c>
      <c r="C8434">
        <v>0</v>
      </c>
      <c r="D8434" t="str">
        <f>LEFT(Tabela1[[#This Row],[data]],10)</f>
        <v>18.12.2019</v>
      </c>
      <c r="E8434" t="str">
        <f>RIGHT(Tabela1[[#This Row],[data]],5)</f>
        <v>08:00</v>
      </c>
      <c r="F8434">
        <f>IF(AND(Tabela1[[#This Row],[temperatura]]&gt;0,Tabela1[[#This Row],[opad]]&gt;0),F8433+1,0)</f>
        <v>0</v>
      </c>
      <c r="G8434">
        <f>IF(AND(Tabela1[[#This Row],[temperatura]]&lt;0,Tabela1[[#This Row],[opad]]&gt;0),F8433+1,0)</f>
        <v>0</v>
      </c>
      <c r="H8434">
        <f>IF(Tabela1[[#This Row],[śnieg]]&gt;0,H8433+Tabela1[[#This Row],[opad]],0)</f>
        <v>0</v>
      </c>
      <c r="I8434">
        <f>IF(Tabela1[[#This Row],[łączna ilość opadów śniegu]]&gt;4,1,0)</f>
        <v>0</v>
      </c>
    </row>
    <row r="8435" spans="1:9" x14ac:dyDescent="0.3">
      <c r="A8435" s="2" t="s">
        <v>8436</v>
      </c>
      <c r="B8435" s="1">
        <v>8.5</v>
      </c>
      <c r="C8435">
        <v>0</v>
      </c>
      <c r="D8435" t="str">
        <f>LEFT(Tabela1[[#This Row],[data]],10)</f>
        <v>18.12.2019</v>
      </c>
      <c r="E8435" t="str">
        <f>RIGHT(Tabela1[[#This Row],[data]],5)</f>
        <v>09:00</v>
      </c>
      <c r="F8435">
        <f>IF(AND(Tabela1[[#This Row],[temperatura]]&gt;0,Tabela1[[#This Row],[opad]]&gt;0),F8434+1,0)</f>
        <v>0</v>
      </c>
      <c r="G8435">
        <f>IF(AND(Tabela1[[#This Row],[temperatura]]&lt;0,Tabela1[[#This Row],[opad]]&gt;0),F8434+1,0)</f>
        <v>0</v>
      </c>
      <c r="H8435">
        <f>IF(Tabela1[[#This Row],[śnieg]]&gt;0,H8434+Tabela1[[#This Row],[opad]],0)</f>
        <v>0</v>
      </c>
      <c r="I8435">
        <f>IF(Tabela1[[#This Row],[łączna ilość opadów śniegu]]&gt;4,1,0)</f>
        <v>0</v>
      </c>
    </row>
    <row r="8436" spans="1:9" x14ac:dyDescent="0.3">
      <c r="A8436" s="2" t="s">
        <v>8437</v>
      </c>
      <c r="B8436" s="1">
        <v>9.6999999999999993</v>
      </c>
      <c r="C8436">
        <v>0</v>
      </c>
      <c r="D8436" t="str">
        <f>LEFT(Tabela1[[#This Row],[data]],10)</f>
        <v>18.12.2019</v>
      </c>
      <c r="E8436" t="str">
        <f>RIGHT(Tabela1[[#This Row],[data]],5)</f>
        <v>10:00</v>
      </c>
      <c r="F8436">
        <f>IF(AND(Tabela1[[#This Row],[temperatura]]&gt;0,Tabela1[[#This Row],[opad]]&gt;0),F8435+1,0)</f>
        <v>0</v>
      </c>
      <c r="G8436">
        <f>IF(AND(Tabela1[[#This Row],[temperatura]]&lt;0,Tabela1[[#This Row],[opad]]&gt;0),F8435+1,0)</f>
        <v>0</v>
      </c>
      <c r="H8436">
        <f>IF(Tabela1[[#This Row],[śnieg]]&gt;0,H8435+Tabela1[[#This Row],[opad]],0)</f>
        <v>0</v>
      </c>
      <c r="I8436">
        <f>IF(Tabela1[[#This Row],[łączna ilość opadów śniegu]]&gt;4,1,0)</f>
        <v>0</v>
      </c>
    </row>
    <row r="8437" spans="1:9" x14ac:dyDescent="0.3">
      <c r="A8437" s="2" t="s">
        <v>8438</v>
      </c>
      <c r="B8437" s="1">
        <v>9.6999999999999993</v>
      </c>
      <c r="C8437">
        <v>0</v>
      </c>
      <c r="D8437" t="str">
        <f>LEFT(Tabela1[[#This Row],[data]],10)</f>
        <v>18.12.2019</v>
      </c>
      <c r="E8437" t="str">
        <f>RIGHT(Tabela1[[#This Row],[data]],5)</f>
        <v>11:00</v>
      </c>
      <c r="F8437">
        <f>IF(AND(Tabela1[[#This Row],[temperatura]]&gt;0,Tabela1[[#This Row],[opad]]&gt;0),F8436+1,0)</f>
        <v>0</v>
      </c>
      <c r="G8437">
        <f>IF(AND(Tabela1[[#This Row],[temperatura]]&lt;0,Tabela1[[#This Row],[opad]]&gt;0),F8436+1,0)</f>
        <v>0</v>
      </c>
      <c r="H8437">
        <f>IF(Tabela1[[#This Row],[śnieg]]&gt;0,H8436+Tabela1[[#This Row],[opad]],0)</f>
        <v>0</v>
      </c>
      <c r="I8437">
        <f>IF(Tabela1[[#This Row],[łączna ilość opadów śniegu]]&gt;4,1,0)</f>
        <v>0</v>
      </c>
    </row>
    <row r="8438" spans="1:9" x14ac:dyDescent="0.3">
      <c r="A8438" s="2" t="s">
        <v>8439</v>
      </c>
      <c r="B8438" s="1">
        <v>11.1</v>
      </c>
      <c r="C8438">
        <v>0</v>
      </c>
      <c r="D8438" t="str">
        <f>LEFT(Tabela1[[#This Row],[data]],10)</f>
        <v>18.12.2019</v>
      </c>
      <c r="E8438" t="str">
        <f>RIGHT(Tabela1[[#This Row],[data]],5)</f>
        <v>12:00</v>
      </c>
      <c r="F8438">
        <f>IF(AND(Tabela1[[#This Row],[temperatura]]&gt;0,Tabela1[[#This Row],[opad]]&gt;0),F8437+1,0)</f>
        <v>0</v>
      </c>
      <c r="G8438">
        <f>IF(AND(Tabela1[[#This Row],[temperatura]]&lt;0,Tabela1[[#This Row],[opad]]&gt;0),F8437+1,0)</f>
        <v>0</v>
      </c>
      <c r="H8438">
        <f>IF(Tabela1[[#This Row],[śnieg]]&gt;0,H8437+Tabela1[[#This Row],[opad]],0)</f>
        <v>0</v>
      </c>
      <c r="I8438">
        <f>IF(Tabela1[[#This Row],[łączna ilość opadów śniegu]]&gt;4,1,0)</f>
        <v>0</v>
      </c>
    </row>
    <row r="8439" spans="1:9" x14ac:dyDescent="0.3">
      <c r="A8439" s="2" t="s">
        <v>8440</v>
      </c>
      <c r="B8439" s="1">
        <v>11</v>
      </c>
      <c r="C8439">
        <v>0</v>
      </c>
      <c r="D8439" t="str">
        <f>LEFT(Tabela1[[#This Row],[data]],10)</f>
        <v>18.12.2019</v>
      </c>
      <c r="E8439" t="str">
        <f>RIGHT(Tabela1[[#This Row],[data]],5)</f>
        <v>13:00</v>
      </c>
      <c r="F8439">
        <f>IF(AND(Tabela1[[#This Row],[temperatura]]&gt;0,Tabela1[[#This Row],[opad]]&gt;0),F8438+1,0)</f>
        <v>0</v>
      </c>
      <c r="G8439">
        <f>IF(AND(Tabela1[[#This Row],[temperatura]]&lt;0,Tabela1[[#This Row],[opad]]&gt;0),F8438+1,0)</f>
        <v>0</v>
      </c>
      <c r="H8439">
        <f>IF(Tabela1[[#This Row],[śnieg]]&gt;0,H8438+Tabela1[[#This Row],[opad]],0)</f>
        <v>0</v>
      </c>
      <c r="I8439">
        <f>IF(Tabela1[[#This Row],[łączna ilość opadów śniegu]]&gt;4,1,0)</f>
        <v>0</v>
      </c>
    </row>
    <row r="8440" spans="1:9" x14ac:dyDescent="0.3">
      <c r="A8440" s="2" t="s">
        <v>8441</v>
      </c>
      <c r="B8440" s="1">
        <v>10.5</v>
      </c>
      <c r="C8440">
        <v>0</v>
      </c>
      <c r="D8440" t="str">
        <f>LEFT(Tabela1[[#This Row],[data]],10)</f>
        <v>18.12.2019</v>
      </c>
      <c r="E8440" t="str">
        <f>RIGHT(Tabela1[[#This Row],[data]],5)</f>
        <v>14:00</v>
      </c>
      <c r="F8440">
        <f>IF(AND(Tabela1[[#This Row],[temperatura]]&gt;0,Tabela1[[#This Row],[opad]]&gt;0),F8439+1,0)</f>
        <v>0</v>
      </c>
      <c r="G8440">
        <f>IF(AND(Tabela1[[#This Row],[temperatura]]&lt;0,Tabela1[[#This Row],[opad]]&gt;0),F8439+1,0)</f>
        <v>0</v>
      </c>
      <c r="H8440">
        <f>IF(Tabela1[[#This Row],[śnieg]]&gt;0,H8439+Tabela1[[#This Row],[opad]],0)</f>
        <v>0</v>
      </c>
      <c r="I8440">
        <f>IF(Tabela1[[#This Row],[łączna ilość opadów śniegu]]&gt;4,1,0)</f>
        <v>0</v>
      </c>
    </row>
    <row r="8441" spans="1:9" x14ac:dyDescent="0.3">
      <c r="A8441" s="2" t="s">
        <v>8442</v>
      </c>
      <c r="B8441" s="1">
        <v>9.6</v>
      </c>
      <c r="C8441">
        <v>0</v>
      </c>
      <c r="D8441" t="str">
        <f>LEFT(Tabela1[[#This Row],[data]],10)</f>
        <v>18.12.2019</v>
      </c>
      <c r="E8441" t="str">
        <f>RIGHT(Tabela1[[#This Row],[data]],5)</f>
        <v>15:00</v>
      </c>
      <c r="F8441">
        <f>IF(AND(Tabela1[[#This Row],[temperatura]]&gt;0,Tabela1[[#This Row],[opad]]&gt;0),F8440+1,0)</f>
        <v>0</v>
      </c>
      <c r="G8441">
        <f>IF(AND(Tabela1[[#This Row],[temperatura]]&lt;0,Tabela1[[#This Row],[opad]]&gt;0),F8440+1,0)</f>
        <v>0</v>
      </c>
      <c r="H8441">
        <f>IF(Tabela1[[#This Row],[śnieg]]&gt;0,H8440+Tabela1[[#This Row],[opad]],0)</f>
        <v>0</v>
      </c>
      <c r="I8441">
        <f>IF(Tabela1[[#This Row],[łączna ilość opadów śniegu]]&gt;4,1,0)</f>
        <v>0</v>
      </c>
    </row>
    <row r="8442" spans="1:9" x14ac:dyDescent="0.3">
      <c r="A8442" s="2" t="s">
        <v>8443</v>
      </c>
      <c r="B8442" s="1">
        <v>9.1999999999999993</v>
      </c>
      <c r="C8442">
        <v>0</v>
      </c>
      <c r="D8442" t="str">
        <f>LEFT(Tabela1[[#This Row],[data]],10)</f>
        <v>18.12.2019</v>
      </c>
      <c r="E8442" t="str">
        <f>RIGHT(Tabela1[[#This Row],[data]],5)</f>
        <v>16:00</v>
      </c>
      <c r="F8442">
        <f>IF(AND(Tabela1[[#This Row],[temperatura]]&gt;0,Tabela1[[#This Row],[opad]]&gt;0),F8441+1,0)</f>
        <v>0</v>
      </c>
      <c r="G8442">
        <f>IF(AND(Tabela1[[#This Row],[temperatura]]&lt;0,Tabela1[[#This Row],[opad]]&gt;0),F8441+1,0)</f>
        <v>0</v>
      </c>
      <c r="H8442">
        <f>IF(Tabela1[[#This Row],[śnieg]]&gt;0,H8441+Tabela1[[#This Row],[opad]],0)</f>
        <v>0</v>
      </c>
      <c r="I8442">
        <f>IF(Tabela1[[#This Row],[łączna ilość opadów śniegu]]&gt;4,1,0)</f>
        <v>0</v>
      </c>
    </row>
    <row r="8443" spans="1:9" x14ac:dyDescent="0.3">
      <c r="A8443" s="2" t="s">
        <v>8444</v>
      </c>
      <c r="B8443" s="1">
        <v>8.6999999999999993</v>
      </c>
      <c r="C8443">
        <v>0</v>
      </c>
      <c r="D8443" t="str">
        <f>LEFT(Tabela1[[#This Row],[data]],10)</f>
        <v>18.12.2019</v>
      </c>
      <c r="E8443" t="str">
        <f>RIGHT(Tabela1[[#This Row],[data]],5)</f>
        <v>17:00</v>
      </c>
      <c r="F8443">
        <f>IF(AND(Tabela1[[#This Row],[temperatura]]&gt;0,Tabela1[[#This Row],[opad]]&gt;0),F8442+1,0)</f>
        <v>0</v>
      </c>
      <c r="G8443">
        <f>IF(AND(Tabela1[[#This Row],[temperatura]]&lt;0,Tabela1[[#This Row],[opad]]&gt;0),F8442+1,0)</f>
        <v>0</v>
      </c>
      <c r="H8443">
        <f>IF(Tabela1[[#This Row],[śnieg]]&gt;0,H8442+Tabela1[[#This Row],[opad]],0)</f>
        <v>0</v>
      </c>
      <c r="I8443">
        <f>IF(Tabela1[[#This Row],[łączna ilość opadów śniegu]]&gt;4,1,0)</f>
        <v>0</v>
      </c>
    </row>
    <row r="8444" spans="1:9" x14ac:dyDescent="0.3">
      <c r="A8444" s="2" t="s">
        <v>8445</v>
      </c>
      <c r="B8444" s="1">
        <v>8.6999999999999993</v>
      </c>
      <c r="C8444">
        <v>0</v>
      </c>
      <c r="D8444" t="str">
        <f>LEFT(Tabela1[[#This Row],[data]],10)</f>
        <v>18.12.2019</v>
      </c>
      <c r="E8444" t="str">
        <f>RIGHT(Tabela1[[#This Row],[data]],5)</f>
        <v>18:00</v>
      </c>
      <c r="F8444">
        <f>IF(AND(Tabela1[[#This Row],[temperatura]]&gt;0,Tabela1[[#This Row],[opad]]&gt;0),F8443+1,0)</f>
        <v>0</v>
      </c>
      <c r="G8444">
        <f>IF(AND(Tabela1[[#This Row],[temperatura]]&lt;0,Tabela1[[#This Row],[opad]]&gt;0),F8443+1,0)</f>
        <v>0</v>
      </c>
      <c r="H8444">
        <f>IF(Tabela1[[#This Row],[śnieg]]&gt;0,H8443+Tabela1[[#This Row],[opad]],0)</f>
        <v>0</v>
      </c>
      <c r="I8444">
        <f>IF(Tabela1[[#This Row],[łączna ilość opadów śniegu]]&gt;4,1,0)</f>
        <v>0</v>
      </c>
    </row>
    <row r="8445" spans="1:9" x14ac:dyDescent="0.3">
      <c r="A8445" s="2" t="s">
        <v>8446</v>
      </c>
      <c r="B8445" s="1">
        <v>8.9</v>
      </c>
      <c r="C8445">
        <v>0</v>
      </c>
      <c r="D8445" t="str">
        <f>LEFT(Tabela1[[#This Row],[data]],10)</f>
        <v>18.12.2019</v>
      </c>
      <c r="E8445" t="str">
        <f>RIGHT(Tabela1[[#This Row],[data]],5)</f>
        <v>19:00</v>
      </c>
      <c r="F8445">
        <f>IF(AND(Tabela1[[#This Row],[temperatura]]&gt;0,Tabela1[[#This Row],[opad]]&gt;0),F8444+1,0)</f>
        <v>0</v>
      </c>
      <c r="G8445">
        <f>IF(AND(Tabela1[[#This Row],[temperatura]]&lt;0,Tabela1[[#This Row],[opad]]&gt;0),F8444+1,0)</f>
        <v>0</v>
      </c>
      <c r="H8445">
        <f>IF(Tabela1[[#This Row],[śnieg]]&gt;0,H8444+Tabela1[[#This Row],[opad]],0)</f>
        <v>0</v>
      </c>
      <c r="I8445">
        <f>IF(Tabela1[[#This Row],[łączna ilość opadów śniegu]]&gt;4,1,0)</f>
        <v>0</v>
      </c>
    </row>
    <row r="8446" spans="1:9" x14ac:dyDescent="0.3">
      <c r="A8446" s="2" t="s">
        <v>8447</v>
      </c>
      <c r="B8446" s="1">
        <v>9.1</v>
      </c>
      <c r="C8446">
        <v>0</v>
      </c>
      <c r="D8446" t="str">
        <f>LEFT(Tabela1[[#This Row],[data]],10)</f>
        <v>18.12.2019</v>
      </c>
      <c r="E8446" t="str">
        <f>RIGHT(Tabela1[[#This Row],[data]],5)</f>
        <v>20:00</v>
      </c>
      <c r="F8446">
        <f>IF(AND(Tabela1[[#This Row],[temperatura]]&gt;0,Tabela1[[#This Row],[opad]]&gt;0),F8445+1,0)</f>
        <v>0</v>
      </c>
      <c r="G8446">
        <f>IF(AND(Tabela1[[#This Row],[temperatura]]&lt;0,Tabela1[[#This Row],[opad]]&gt;0),F8445+1,0)</f>
        <v>0</v>
      </c>
      <c r="H8446">
        <f>IF(Tabela1[[#This Row],[śnieg]]&gt;0,H8445+Tabela1[[#This Row],[opad]],0)</f>
        <v>0</v>
      </c>
      <c r="I8446">
        <f>IF(Tabela1[[#This Row],[łączna ilość opadów śniegu]]&gt;4,1,0)</f>
        <v>0</v>
      </c>
    </row>
    <row r="8447" spans="1:9" x14ac:dyDescent="0.3">
      <c r="A8447" s="2" t="s">
        <v>8448</v>
      </c>
      <c r="B8447" s="1">
        <v>8.9</v>
      </c>
      <c r="C8447">
        <v>0</v>
      </c>
      <c r="D8447" t="str">
        <f>LEFT(Tabela1[[#This Row],[data]],10)</f>
        <v>18.12.2019</v>
      </c>
      <c r="E8447" t="str">
        <f>RIGHT(Tabela1[[#This Row],[data]],5)</f>
        <v>21:00</v>
      </c>
      <c r="F8447">
        <f>IF(AND(Tabela1[[#This Row],[temperatura]]&gt;0,Tabela1[[#This Row],[opad]]&gt;0),F8446+1,0)</f>
        <v>0</v>
      </c>
      <c r="G8447">
        <f>IF(AND(Tabela1[[#This Row],[temperatura]]&lt;0,Tabela1[[#This Row],[opad]]&gt;0),F8446+1,0)</f>
        <v>0</v>
      </c>
      <c r="H8447">
        <f>IF(Tabela1[[#This Row],[śnieg]]&gt;0,H8446+Tabela1[[#This Row],[opad]],0)</f>
        <v>0</v>
      </c>
      <c r="I8447">
        <f>IF(Tabela1[[#This Row],[łączna ilość opadów śniegu]]&gt;4,1,0)</f>
        <v>0</v>
      </c>
    </row>
    <row r="8448" spans="1:9" x14ac:dyDescent="0.3">
      <c r="A8448" s="2" t="s">
        <v>8449</v>
      </c>
      <c r="B8448" s="1">
        <v>9</v>
      </c>
      <c r="C8448">
        <v>0</v>
      </c>
      <c r="D8448" t="str">
        <f>LEFT(Tabela1[[#This Row],[data]],10)</f>
        <v>18.12.2019</v>
      </c>
      <c r="E8448" t="str">
        <f>RIGHT(Tabela1[[#This Row],[data]],5)</f>
        <v>22:00</v>
      </c>
      <c r="F8448">
        <f>IF(AND(Tabela1[[#This Row],[temperatura]]&gt;0,Tabela1[[#This Row],[opad]]&gt;0),F8447+1,0)</f>
        <v>0</v>
      </c>
      <c r="G8448">
        <f>IF(AND(Tabela1[[#This Row],[temperatura]]&lt;0,Tabela1[[#This Row],[opad]]&gt;0),F8447+1,0)</f>
        <v>0</v>
      </c>
      <c r="H8448">
        <f>IF(Tabela1[[#This Row],[śnieg]]&gt;0,H8447+Tabela1[[#This Row],[opad]],0)</f>
        <v>0</v>
      </c>
      <c r="I8448">
        <f>IF(Tabela1[[#This Row],[łączna ilość opadów śniegu]]&gt;4,1,0)</f>
        <v>0</v>
      </c>
    </row>
    <row r="8449" spans="1:9" x14ac:dyDescent="0.3">
      <c r="A8449" s="2" t="s">
        <v>8450</v>
      </c>
      <c r="B8449" s="1">
        <v>8.5</v>
      </c>
      <c r="C8449">
        <v>0</v>
      </c>
      <c r="D8449" t="str">
        <f>LEFT(Tabela1[[#This Row],[data]],10)</f>
        <v>18.12.2019</v>
      </c>
      <c r="E8449" t="str">
        <f>RIGHT(Tabela1[[#This Row],[data]],5)</f>
        <v>23:00</v>
      </c>
      <c r="F8449">
        <f>IF(AND(Tabela1[[#This Row],[temperatura]]&gt;0,Tabela1[[#This Row],[opad]]&gt;0),F8448+1,0)</f>
        <v>0</v>
      </c>
      <c r="G8449">
        <f>IF(AND(Tabela1[[#This Row],[temperatura]]&lt;0,Tabela1[[#This Row],[opad]]&gt;0),F8448+1,0)</f>
        <v>0</v>
      </c>
      <c r="H8449">
        <f>IF(Tabela1[[#This Row],[śnieg]]&gt;0,H8448+Tabela1[[#This Row],[opad]],0)</f>
        <v>0</v>
      </c>
      <c r="I8449">
        <f>IF(Tabela1[[#This Row],[łączna ilość opadów śniegu]]&gt;4,1,0)</f>
        <v>0</v>
      </c>
    </row>
    <row r="8450" spans="1:9" x14ac:dyDescent="0.3">
      <c r="A8450" s="2" t="s">
        <v>8451</v>
      </c>
      <c r="B8450" s="1">
        <v>8.6</v>
      </c>
      <c r="C8450">
        <v>0</v>
      </c>
      <c r="D8450" t="str">
        <f>LEFT(Tabela1[[#This Row],[data]],10)</f>
        <v>19.12.2019</v>
      </c>
      <c r="E8450" t="str">
        <f>RIGHT(Tabela1[[#This Row],[data]],5)</f>
        <v>00:00</v>
      </c>
      <c r="F8450">
        <f>IF(AND(Tabela1[[#This Row],[temperatura]]&gt;0,Tabela1[[#This Row],[opad]]&gt;0),F8449+1,0)</f>
        <v>0</v>
      </c>
      <c r="G8450">
        <f>IF(AND(Tabela1[[#This Row],[temperatura]]&lt;0,Tabela1[[#This Row],[opad]]&gt;0),F8449+1,0)</f>
        <v>0</v>
      </c>
      <c r="H8450">
        <f>IF(Tabela1[[#This Row],[śnieg]]&gt;0,H8449+Tabela1[[#This Row],[opad]],0)</f>
        <v>0</v>
      </c>
      <c r="I8450">
        <f>IF(Tabela1[[#This Row],[łączna ilość opadów śniegu]]&gt;4,1,0)</f>
        <v>0</v>
      </c>
    </row>
    <row r="8451" spans="1:9" x14ac:dyDescent="0.3">
      <c r="A8451" s="2" t="s">
        <v>8452</v>
      </c>
      <c r="B8451" s="1">
        <v>9</v>
      </c>
      <c r="C8451">
        <v>0</v>
      </c>
      <c r="D8451" t="str">
        <f>LEFT(Tabela1[[#This Row],[data]],10)</f>
        <v>19.12.2019</v>
      </c>
      <c r="E8451" t="str">
        <f>RIGHT(Tabela1[[#This Row],[data]],5)</f>
        <v>01:00</v>
      </c>
      <c r="F8451">
        <f>IF(AND(Tabela1[[#This Row],[temperatura]]&gt;0,Tabela1[[#This Row],[opad]]&gt;0),F8450+1,0)</f>
        <v>0</v>
      </c>
      <c r="G8451">
        <f>IF(AND(Tabela1[[#This Row],[temperatura]]&lt;0,Tabela1[[#This Row],[opad]]&gt;0),F8450+1,0)</f>
        <v>0</v>
      </c>
      <c r="H8451">
        <f>IF(Tabela1[[#This Row],[śnieg]]&gt;0,H8450+Tabela1[[#This Row],[opad]],0)</f>
        <v>0</v>
      </c>
      <c r="I8451">
        <f>IF(Tabela1[[#This Row],[łączna ilość opadów śniegu]]&gt;4,1,0)</f>
        <v>0</v>
      </c>
    </row>
    <row r="8452" spans="1:9" x14ac:dyDescent="0.3">
      <c r="A8452" s="2" t="s">
        <v>8453</v>
      </c>
      <c r="B8452" s="1">
        <v>9.9</v>
      </c>
      <c r="C8452">
        <v>0</v>
      </c>
      <c r="D8452" t="str">
        <f>LEFT(Tabela1[[#This Row],[data]],10)</f>
        <v>19.12.2019</v>
      </c>
      <c r="E8452" t="str">
        <f>RIGHT(Tabela1[[#This Row],[data]],5)</f>
        <v>02:00</v>
      </c>
      <c r="F8452">
        <f>IF(AND(Tabela1[[#This Row],[temperatura]]&gt;0,Tabela1[[#This Row],[opad]]&gt;0),F8451+1,0)</f>
        <v>0</v>
      </c>
      <c r="G8452">
        <f>IF(AND(Tabela1[[#This Row],[temperatura]]&lt;0,Tabela1[[#This Row],[opad]]&gt;0),F8451+1,0)</f>
        <v>0</v>
      </c>
      <c r="H8452">
        <f>IF(Tabela1[[#This Row],[śnieg]]&gt;0,H8451+Tabela1[[#This Row],[opad]],0)</f>
        <v>0</v>
      </c>
      <c r="I8452">
        <f>IF(Tabela1[[#This Row],[łączna ilość opadów śniegu]]&gt;4,1,0)</f>
        <v>0</v>
      </c>
    </row>
    <row r="8453" spans="1:9" x14ac:dyDescent="0.3">
      <c r="A8453" s="2" t="s">
        <v>8454</v>
      </c>
      <c r="B8453" s="1">
        <v>10.199999999999999</v>
      </c>
      <c r="C8453">
        <v>0</v>
      </c>
      <c r="D8453" t="str">
        <f>LEFT(Tabela1[[#This Row],[data]],10)</f>
        <v>19.12.2019</v>
      </c>
      <c r="E8453" t="str">
        <f>RIGHT(Tabela1[[#This Row],[data]],5)</f>
        <v>03:00</v>
      </c>
      <c r="F8453">
        <f>IF(AND(Tabela1[[#This Row],[temperatura]]&gt;0,Tabela1[[#This Row],[opad]]&gt;0),F8452+1,0)</f>
        <v>0</v>
      </c>
      <c r="G8453">
        <f>IF(AND(Tabela1[[#This Row],[temperatura]]&lt;0,Tabela1[[#This Row],[opad]]&gt;0),F8452+1,0)</f>
        <v>0</v>
      </c>
      <c r="H8453">
        <f>IF(Tabela1[[#This Row],[śnieg]]&gt;0,H8452+Tabela1[[#This Row],[opad]],0)</f>
        <v>0</v>
      </c>
      <c r="I8453">
        <f>IF(Tabela1[[#This Row],[łączna ilość opadów śniegu]]&gt;4,1,0)</f>
        <v>0</v>
      </c>
    </row>
    <row r="8454" spans="1:9" x14ac:dyDescent="0.3">
      <c r="A8454" s="2" t="s">
        <v>8455</v>
      </c>
      <c r="B8454" s="1">
        <v>9.8000000000000007</v>
      </c>
      <c r="C8454">
        <v>0</v>
      </c>
      <c r="D8454" t="str">
        <f>LEFT(Tabela1[[#This Row],[data]],10)</f>
        <v>19.12.2019</v>
      </c>
      <c r="E8454" t="str">
        <f>RIGHT(Tabela1[[#This Row],[data]],5)</f>
        <v>04:00</v>
      </c>
      <c r="F8454">
        <f>IF(AND(Tabela1[[#This Row],[temperatura]]&gt;0,Tabela1[[#This Row],[opad]]&gt;0),F8453+1,0)</f>
        <v>0</v>
      </c>
      <c r="G8454">
        <f>IF(AND(Tabela1[[#This Row],[temperatura]]&lt;0,Tabela1[[#This Row],[opad]]&gt;0),F8453+1,0)</f>
        <v>0</v>
      </c>
      <c r="H8454">
        <f>IF(Tabela1[[#This Row],[śnieg]]&gt;0,H8453+Tabela1[[#This Row],[opad]],0)</f>
        <v>0</v>
      </c>
      <c r="I8454">
        <f>IF(Tabela1[[#This Row],[łączna ilość opadów śniegu]]&gt;4,1,0)</f>
        <v>0</v>
      </c>
    </row>
    <row r="8455" spans="1:9" x14ac:dyDescent="0.3">
      <c r="A8455" s="2" t="s">
        <v>8456</v>
      </c>
      <c r="B8455" s="1">
        <v>8.6999999999999993</v>
      </c>
      <c r="C8455">
        <v>0</v>
      </c>
      <c r="D8455" t="str">
        <f>LEFT(Tabela1[[#This Row],[data]],10)</f>
        <v>19.12.2019</v>
      </c>
      <c r="E8455" t="str">
        <f>RIGHT(Tabela1[[#This Row],[data]],5)</f>
        <v>05:00</v>
      </c>
      <c r="F8455">
        <f>IF(AND(Tabela1[[#This Row],[temperatura]]&gt;0,Tabela1[[#This Row],[opad]]&gt;0),F8454+1,0)</f>
        <v>0</v>
      </c>
      <c r="G8455">
        <f>IF(AND(Tabela1[[#This Row],[temperatura]]&lt;0,Tabela1[[#This Row],[opad]]&gt;0),F8454+1,0)</f>
        <v>0</v>
      </c>
      <c r="H8455">
        <f>IF(Tabela1[[#This Row],[śnieg]]&gt;0,H8454+Tabela1[[#This Row],[opad]],0)</f>
        <v>0</v>
      </c>
      <c r="I8455">
        <f>IF(Tabela1[[#This Row],[łączna ilość opadów śniegu]]&gt;4,1,0)</f>
        <v>0</v>
      </c>
    </row>
    <row r="8456" spans="1:9" x14ac:dyDescent="0.3">
      <c r="A8456" s="2" t="s">
        <v>8457</v>
      </c>
      <c r="B8456" s="1">
        <v>8.1999999999999993</v>
      </c>
      <c r="C8456">
        <v>0</v>
      </c>
      <c r="D8456" t="str">
        <f>LEFT(Tabela1[[#This Row],[data]],10)</f>
        <v>19.12.2019</v>
      </c>
      <c r="E8456" t="str">
        <f>RIGHT(Tabela1[[#This Row],[data]],5)</f>
        <v>06:00</v>
      </c>
      <c r="F8456">
        <f>IF(AND(Tabela1[[#This Row],[temperatura]]&gt;0,Tabela1[[#This Row],[opad]]&gt;0),F8455+1,0)</f>
        <v>0</v>
      </c>
      <c r="G8456">
        <f>IF(AND(Tabela1[[#This Row],[temperatura]]&lt;0,Tabela1[[#This Row],[opad]]&gt;0),F8455+1,0)</f>
        <v>0</v>
      </c>
      <c r="H8456">
        <f>IF(Tabela1[[#This Row],[śnieg]]&gt;0,H8455+Tabela1[[#This Row],[opad]],0)</f>
        <v>0</v>
      </c>
      <c r="I8456">
        <f>IF(Tabela1[[#This Row],[łączna ilość opadów śniegu]]&gt;4,1,0)</f>
        <v>0</v>
      </c>
    </row>
    <row r="8457" spans="1:9" x14ac:dyDescent="0.3">
      <c r="A8457" s="2" t="s">
        <v>8458</v>
      </c>
      <c r="B8457" s="1">
        <v>8.3000000000000007</v>
      </c>
      <c r="C8457">
        <v>0</v>
      </c>
      <c r="D8457" t="str">
        <f>LEFT(Tabela1[[#This Row],[data]],10)</f>
        <v>19.12.2019</v>
      </c>
      <c r="E8457" t="str">
        <f>RIGHT(Tabela1[[#This Row],[data]],5)</f>
        <v>07:00</v>
      </c>
      <c r="F8457">
        <f>IF(AND(Tabela1[[#This Row],[temperatura]]&gt;0,Tabela1[[#This Row],[opad]]&gt;0),F8456+1,0)</f>
        <v>0</v>
      </c>
      <c r="G8457">
        <f>IF(AND(Tabela1[[#This Row],[temperatura]]&lt;0,Tabela1[[#This Row],[opad]]&gt;0),F8456+1,0)</f>
        <v>0</v>
      </c>
      <c r="H8457">
        <f>IF(Tabela1[[#This Row],[śnieg]]&gt;0,H8456+Tabela1[[#This Row],[opad]],0)</f>
        <v>0</v>
      </c>
      <c r="I8457">
        <f>IF(Tabela1[[#This Row],[łączna ilość opadów śniegu]]&gt;4,1,0)</f>
        <v>0</v>
      </c>
    </row>
    <row r="8458" spans="1:9" x14ac:dyDescent="0.3">
      <c r="A8458" s="2" t="s">
        <v>8459</v>
      </c>
      <c r="B8458" s="1">
        <v>8.1</v>
      </c>
      <c r="C8458">
        <v>0</v>
      </c>
      <c r="D8458" t="str">
        <f>LEFT(Tabela1[[#This Row],[data]],10)</f>
        <v>19.12.2019</v>
      </c>
      <c r="E8458" t="str">
        <f>RIGHT(Tabela1[[#This Row],[data]],5)</f>
        <v>08:00</v>
      </c>
      <c r="F8458">
        <f>IF(AND(Tabela1[[#This Row],[temperatura]]&gt;0,Tabela1[[#This Row],[opad]]&gt;0),F8457+1,0)</f>
        <v>0</v>
      </c>
      <c r="G8458">
        <f>IF(AND(Tabela1[[#This Row],[temperatura]]&lt;0,Tabela1[[#This Row],[opad]]&gt;0),F8457+1,0)</f>
        <v>0</v>
      </c>
      <c r="H8458">
        <f>IF(Tabela1[[#This Row],[śnieg]]&gt;0,H8457+Tabela1[[#This Row],[opad]],0)</f>
        <v>0</v>
      </c>
      <c r="I8458">
        <f>IF(Tabela1[[#This Row],[łączna ilość opadów śniegu]]&gt;4,1,0)</f>
        <v>0</v>
      </c>
    </row>
    <row r="8459" spans="1:9" x14ac:dyDescent="0.3">
      <c r="A8459" s="2" t="s">
        <v>8460</v>
      </c>
      <c r="B8459" s="1">
        <v>8.6</v>
      </c>
      <c r="C8459">
        <v>0</v>
      </c>
      <c r="D8459" t="str">
        <f>LEFT(Tabela1[[#This Row],[data]],10)</f>
        <v>19.12.2019</v>
      </c>
      <c r="E8459" t="str">
        <f>RIGHT(Tabela1[[#This Row],[data]],5)</f>
        <v>09:00</v>
      </c>
      <c r="F8459">
        <f>IF(AND(Tabela1[[#This Row],[temperatura]]&gt;0,Tabela1[[#This Row],[opad]]&gt;0),F8458+1,0)</f>
        <v>0</v>
      </c>
      <c r="G8459">
        <f>IF(AND(Tabela1[[#This Row],[temperatura]]&lt;0,Tabela1[[#This Row],[opad]]&gt;0),F8458+1,0)</f>
        <v>0</v>
      </c>
      <c r="H8459">
        <f>IF(Tabela1[[#This Row],[śnieg]]&gt;0,H8458+Tabela1[[#This Row],[opad]],0)</f>
        <v>0</v>
      </c>
      <c r="I8459">
        <f>IF(Tabela1[[#This Row],[łączna ilość opadów śniegu]]&gt;4,1,0)</f>
        <v>0</v>
      </c>
    </row>
    <row r="8460" spans="1:9" x14ac:dyDescent="0.3">
      <c r="A8460" s="2" t="s">
        <v>8461</v>
      </c>
      <c r="B8460" s="1">
        <v>10.3</v>
      </c>
      <c r="C8460">
        <v>0</v>
      </c>
      <c r="D8460" t="str">
        <f>LEFT(Tabela1[[#This Row],[data]],10)</f>
        <v>19.12.2019</v>
      </c>
      <c r="E8460" t="str">
        <f>RIGHT(Tabela1[[#This Row],[data]],5)</f>
        <v>10:00</v>
      </c>
      <c r="F8460">
        <f>IF(AND(Tabela1[[#This Row],[temperatura]]&gt;0,Tabela1[[#This Row],[opad]]&gt;0),F8459+1,0)</f>
        <v>0</v>
      </c>
      <c r="G8460">
        <f>IF(AND(Tabela1[[#This Row],[temperatura]]&lt;0,Tabela1[[#This Row],[opad]]&gt;0),F8459+1,0)</f>
        <v>0</v>
      </c>
      <c r="H8460">
        <f>IF(Tabela1[[#This Row],[śnieg]]&gt;0,H8459+Tabela1[[#This Row],[opad]],0)</f>
        <v>0</v>
      </c>
      <c r="I8460">
        <f>IF(Tabela1[[#This Row],[łączna ilość opadów śniegu]]&gt;4,1,0)</f>
        <v>0</v>
      </c>
    </row>
    <row r="8461" spans="1:9" x14ac:dyDescent="0.3">
      <c r="A8461" s="2" t="s">
        <v>8462</v>
      </c>
      <c r="B8461" s="1">
        <v>10.199999999999999</v>
      </c>
      <c r="C8461">
        <v>0</v>
      </c>
      <c r="D8461" t="str">
        <f>LEFT(Tabela1[[#This Row],[data]],10)</f>
        <v>19.12.2019</v>
      </c>
      <c r="E8461" t="str">
        <f>RIGHT(Tabela1[[#This Row],[data]],5)</f>
        <v>11:00</v>
      </c>
      <c r="F8461">
        <f>IF(AND(Tabela1[[#This Row],[temperatura]]&gt;0,Tabela1[[#This Row],[opad]]&gt;0),F8460+1,0)</f>
        <v>0</v>
      </c>
      <c r="G8461">
        <f>IF(AND(Tabela1[[#This Row],[temperatura]]&lt;0,Tabela1[[#This Row],[opad]]&gt;0),F8460+1,0)</f>
        <v>0</v>
      </c>
      <c r="H8461">
        <f>IF(Tabela1[[#This Row],[śnieg]]&gt;0,H8460+Tabela1[[#This Row],[opad]],0)</f>
        <v>0</v>
      </c>
      <c r="I8461">
        <f>IF(Tabela1[[#This Row],[łączna ilość opadów śniegu]]&gt;4,1,0)</f>
        <v>0</v>
      </c>
    </row>
    <row r="8462" spans="1:9" x14ac:dyDescent="0.3">
      <c r="A8462" s="2" t="s">
        <v>8463</v>
      </c>
      <c r="B8462" s="1">
        <v>10.8</v>
      </c>
      <c r="C8462">
        <v>0</v>
      </c>
      <c r="D8462" t="str">
        <f>LEFT(Tabela1[[#This Row],[data]],10)</f>
        <v>19.12.2019</v>
      </c>
      <c r="E8462" t="str">
        <f>RIGHT(Tabela1[[#This Row],[data]],5)</f>
        <v>12:00</v>
      </c>
      <c r="F8462">
        <f>IF(AND(Tabela1[[#This Row],[temperatura]]&gt;0,Tabela1[[#This Row],[opad]]&gt;0),F8461+1,0)</f>
        <v>0</v>
      </c>
      <c r="G8462">
        <f>IF(AND(Tabela1[[#This Row],[temperatura]]&lt;0,Tabela1[[#This Row],[opad]]&gt;0),F8461+1,0)</f>
        <v>0</v>
      </c>
      <c r="H8462">
        <f>IF(Tabela1[[#This Row],[śnieg]]&gt;0,H8461+Tabela1[[#This Row],[opad]],0)</f>
        <v>0</v>
      </c>
      <c r="I8462">
        <f>IF(Tabela1[[#This Row],[łączna ilość opadów śniegu]]&gt;4,1,0)</f>
        <v>0</v>
      </c>
    </row>
    <row r="8463" spans="1:9" x14ac:dyDescent="0.3">
      <c r="A8463" s="2" t="s">
        <v>8464</v>
      </c>
      <c r="B8463" s="1">
        <v>11</v>
      </c>
      <c r="C8463">
        <v>0</v>
      </c>
      <c r="D8463" t="str">
        <f>LEFT(Tabela1[[#This Row],[data]],10)</f>
        <v>19.12.2019</v>
      </c>
      <c r="E8463" t="str">
        <f>RIGHT(Tabela1[[#This Row],[data]],5)</f>
        <v>13:00</v>
      </c>
      <c r="F8463">
        <f>IF(AND(Tabela1[[#This Row],[temperatura]]&gt;0,Tabela1[[#This Row],[opad]]&gt;0),F8462+1,0)</f>
        <v>0</v>
      </c>
      <c r="G8463">
        <f>IF(AND(Tabela1[[#This Row],[temperatura]]&lt;0,Tabela1[[#This Row],[opad]]&gt;0),F8462+1,0)</f>
        <v>0</v>
      </c>
      <c r="H8463">
        <f>IF(Tabela1[[#This Row],[śnieg]]&gt;0,H8462+Tabela1[[#This Row],[opad]],0)</f>
        <v>0</v>
      </c>
      <c r="I8463">
        <f>IF(Tabela1[[#This Row],[łączna ilość opadów śniegu]]&gt;4,1,0)</f>
        <v>0</v>
      </c>
    </row>
    <row r="8464" spans="1:9" x14ac:dyDescent="0.3">
      <c r="A8464" s="2" t="s">
        <v>8465</v>
      </c>
      <c r="B8464" s="1">
        <v>10.8</v>
      </c>
      <c r="C8464">
        <v>0</v>
      </c>
      <c r="D8464" t="str">
        <f>LEFT(Tabela1[[#This Row],[data]],10)</f>
        <v>19.12.2019</v>
      </c>
      <c r="E8464" t="str">
        <f>RIGHT(Tabela1[[#This Row],[data]],5)</f>
        <v>14:00</v>
      </c>
      <c r="F8464">
        <f>IF(AND(Tabela1[[#This Row],[temperatura]]&gt;0,Tabela1[[#This Row],[opad]]&gt;0),F8463+1,0)</f>
        <v>0</v>
      </c>
      <c r="G8464">
        <f>IF(AND(Tabela1[[#This Row],[temperatura]]&lt;0,Tabela1[[#This Row],[opad]]&gt;0),F8463+1,0)</f>
        <v>0</v>
      </c>
      <c r="H8464">
        <f>IF(Tabela1[[#This Row],[śnieg]]&gt;0,H8463+Tabela1[[#This Row],[opad]],0)</f>
        <v>0</v>
      </c>
      <c r="I8464">
        <f>IF(Tabela1[[#This Row],[łączna ilość opadów śniegu]]&gt;4,1,0)</f>
        <v>0</v>
      </c>
    </row>
    <row r="8465" spans="1:9" x14ac:dyDescent="0.3">
      <c r="A8465" s="2" t="s">
        <v>8466</v>
      </c>
      <c r="B8465" s="1">
        <v>10</v>
      </c>
      <c r="C8465">
        <v>0</v>
      </c>
      <c r="D8465" t="str">
        <f>LEFT(Tabela1[[#This Row],[data]],10)</f>
        <v>19.12.2019</v>
      </c>
      <c r="E8465" t="str">
        <f>RIGHT(Tabela1[[#This Row],[data]],5)</f>
        <v>15:00</v>
      </c>
      <c r="F8465">
        <f>IF(AND(Tabela1[[#This Row],[temperatura]]&gt;0,Tabela1[[#This Row],[opad]]&gt;0),F8464+1,0)</f>
        <v>0</v>
      </c>
      <c r="G8465">
        <f>IF(AND(Tabela1[[#This Row],[temperatura]]&lt;0,Tabela1[[#This Row],[opad]]&gt;0),F8464+1,0)</f>
        <v>0</v>
      </c>
      <c r="H8465">
        <f>IF(Tabela1[[#This Row],[śnieg]]&gt;0,H8464+Tabela1[[#This Row],[opad]],0)</f>
        <v>0</v>
      </c>
      <c r="I8465">
        <f>IF(Tabela1[[#This Row],[łączna ilość opadów śniegu]]&gt;4,1,0)</f>
        <v>0</v>
      </c>
    </row>
    <row r="8466" spans="1:9" x14ac:dyDescent="0.3">
      <c r="A8466" s="2" t="s">
        <v>8467</v>
      </c>
      <c r="B8466" s="1">
        <v>9.8000000000000007</v>
      </c>
      <c r="C8466">
        <v>0</v>
      </c>
      <c r="D8466" t="str">
        <f>LEFT(Tabela1[[#This Row],[data]],10)</f>
        <v>19.12.2019</v>
      </c>
      <c r="E8466" t="str">
        <f>RIGHT(Tabela1[[#This Row],[data]],5)</f>
        <v>16:00</v>
      </c>
      <c r="F8466">
        <f>IF(AND(Tabela1[[#This Row],[temperatura]]&gt;0,Tabela1[[#This Row],[opad]]&gt;0),F8465+1,0)</f>
        <v>0</v>
      </c>
      <c r="G8466">
        <f>IF(AND(Tabela1[[#This Row],[temperatura]]&lt;0,Tabela1[[#This Row],[opad]]&gt;0),F8465+1,0)</f>
        <v>0</v>
      </c>
      <c r="H8466">
        <f>IF(Tabela1[[#This Row],[śnieg]]&gt;0,H8465+Tabela1[[#This Row],[opad]],0)</f>
        <v>0</v>
      </c>
      <c r="I8466">
        <f>IF(Tabela1[[#This Row],[łączna ilość opadów śniegu]]&gt;4,1,0)</f>
        <v>0</v>
      </c>
    </row>
    <row r="8467" spans="1:9" x14ac:dyDescent="0.3">
      <c r="A8467" s="2" t="s">
        <v>8468</v>
      </c>
      <c r="B8467" s="1">
        <v>9.6</v>
      </c>
      <c r="C8467">
        <v>0</v>
      </c>
      <c r="D8467" t="str">
        <f>LEFT(Tabela1[[#This Row],[data]],10)</f>
        <v>19.12.2019</v>
      </c>
      <c r="E8467" t="str">
        <f>RIGHT(Tabela1[[#This Row],[data]],5)</f>
        <v>17:00</v>
      </c>
      <c r="F8467">
        <f>IF(AND(Tabela1[[#This Row],[temperatura]]&gt;0,Tabela1[[#This Row],[opad]]&gt;0),F8466+1,0)</f>
        <v>0</v>
      </c>
      <c r="G8467">
        <f>IF(AND(Tabela1[[#This Row],[temperatura]]&lt;0,Tabela1[[#This Row],[opad]]&gt;0),F8466+1,0)</f>
        <v>0</v>
      </c>
      <c r="H8467">
        <f>IF(Tabela1[[#This Row],[śnieg]]&gt;0,H8466+Tabela1[[#This Row],[opad]],0)</f>
        <v>0</v>
      </c>
      <c r="I8467">
        <f>IF(Tabela1[[#This Row],[łączna ilość opadów śniegu]]&gt;4,1,0)</f>
        <v>0</v>
      </c>
    </row>
    <row r="8468" spans="1:9" x14ac:dyDescent="0.3">
      <c r="A8468" s="2" t="s">
        <v>8469</v>
      </c>
      <c r="B8468" s="1">
        <v>9.3000000000000007</v>
      </c>
      <c r="C8468">
        <v>0</v>
      </c>
      <c r="D8468" t="str">
        <f>LEFT(Tabela1[[#This Row],[data]],10)</f>
        <v>19.12.2019</v>
      </c>
      <c r="E8468" t="str">
        <f>RIGHT(Tabela1[[#This Row],[data]],5)</f>
        <v>18:00</v>
      </c>
      <c r="F8468">
        <f>IF(AND(Tabela1[[#This Row],[temperatura]]&gt;0,Tabela1[[#This Row],[opad]]&gt;0),F8467+1,0)</f>
        <v>0</v>
      </c>
      <c r="G8468">
        <f>IF(AND(Tabela1[[#This Row],[temperatura]]&lt;0,Tabela1[[#This Row],[opad]]&gt;0),F8467+1,0)</f>
        <v>0</v>
      </c>
      <c r="H8468">
        <f>IF(Tabela1[[#This Row],[śnieg]]&gt;0,H8467+Tabela1[[#This Row],[opad]],0)</f>
        <v>0</v>
      </c>
      <c r="I8468">
        <f>IF(Tabela1[[#This Row],[łączna ilość opadów śniegu]]&gt;4,1,0)</f>
        <v>0</v>
      </c>
    </row>
    <row r="8469" spans="1:9" x14ac:dyDescent="0.3">
      <c r="A8469" s="2" t="s">
        <v>8470</v>
      </c>
      <c r="B8469" s="1">
        <v>9.1999999999999993</v>
      </c>
      <c r="C8469">
        <v>0</v>
      </c>
      <c r="D8469" t="str">
        <f>LEFT(Tabela1[[#This Row],[data]],10)</f>
        <v>19.12.2019</v>
      </c>
      <c r="E8469" t="str">
        <f>RIGHT(Tabela1[[#This Row],[data]],5)</f>
        <v>19:00</v>
      </c>
      <c r="F8469">
        <f>IF(AND(Tabela1[[#This Row],[temperatura]]&gt;0,Tabela1[[#This Row],[opad]]&gt;0),F8468+1,0)</f>
        <v>0</v>
      </c>
      <c r="G8469">
        <f>IF(AND(Tabela1[[#This Row],[temperatura]]&lt;0,Tabela1[[#This Row],[opad]]&gt;0),F8468+1,0)</f>
        <v>0</v>
      </c>
      <c r="H8469">
        <f>IF(Tabela1[[#This Row],[śnieg]]&gt;0,H8468+Tabela1[[#This Row],[opad]],0)</f>
        <v>0</v>
      </c>
      <c r="I8469">
        <f>IF(Tabela1[[#This Row],[łączna ilość opadów śniegu]]&gt;4,1,0)</f>
        <v>0</v>
      </c>
    </row>
    <row r="8470" spans="1:9" x14ac:dyDescent="0.3">
      <c r="A8470" s="2" t="s">
        <v>8471</v>
      </c>
      <c r="B8470" s="1">
        <v>9.4</v>
      </c>
      <c r="C8470">
        <v>0</v>
      </c>
      <c r="D8470" t="str">
        <f>LEFT(Tabela1[[#This Row],[data]],10)</f>
        <v>19.12.2019</v>
      </c>
      <c r="E8470" t="str">
        <f>RIGHT(Tabela1[[#This Row],[data]],5)</f>
        <v>20:00</v>
      </c>
      <c r="F8470">
        <f>IF(AND(Tabela1[[#This Row],[temperatura]]&gt;0,Tabela1[[#This Row],[opad]]&gt;0),F8469+1,0)</f>
        <v>0</v>
      </c>
      <c r="G8470">
        <f>IF(AND(Tabela1[[#This Row],[temperatura]]&lt;0,Tabela1[[#This Row],[opad]]&gt;0),F8469+1,0)</f>
        <v>0</v>
      </c>
      <c r="H8470">
        <f>IF(Tabela1[[#This Row],[śnieg]]&gt;0,H8469+Tabela1[[#This Row],[opad]],0)</f>
        <v>0</v>
      </c>
      <c r="I8470">
        <f>IF(Tabela1[[#This Row],[łączna ilość opadów śniegu]]&gt;4,1,0)</f>
        <v>0</v>
      </c>
    </row>
    <row r="8471" spans="1:9" x14ac:dyDescent="0.3">
      <c r="A8471" s="2" t="s">
        <v>8472</v>
      </c>
      <c r="B8471" s="1">
        <v>9.1999999999999993</v>
      </c>
      <c r="C8471">
        <v>0</v>
      </c>
      <c r="D8471" t="str">
        <f>LEFT(Tabela1[[#This Row],[data]],10)</f>
        <v>19.12.2019</v>
      </c>
      <c r="E8471" t="str">
        <f>RIGHT(Tabela1[[#This Row],[data]],5)</f>
        <v>21:00</v>
      </c>
      <c r="F8471">
        <f>IF(AND(Tabela1[[#This Row],[temperatura]]&gt;0,Tabela1[[#This Row],[opad]]&gt;0),F8470+1,0)</f>
        <v>0</v>
      </c>
      <c r="G8471">
        <f>IF(AND(Tabela1[[#This Row],[temperatura]]&lt;0,Tabela1[[#This Row],[opad]]&gt;0),F8470+1,0)</f>
        <v>0</v>
      </c>
      <c r="H8471">
        <f>IF(Tabela1[[#This Row],[śnieg]]&gt;0,H8470+Tabela1[[#This Row],[opad]],0)</f>
        <v>0</v>
      </c>
      <c r="I8471">
        <f>IF(Tabela1[[#This Row],[łączna ilość opadów śniegu]]&gt;4,1,0)</f>
        <v>0</v>
      </c>
    </row>
    <row r="8472" spans="1:9" x14ac:dyDescent="0.3">
      <c r="A8472" s="2" t="s">
        <v>8473</v>
      </c>
      <c r="B8472" s="1">
        <v>9</v>
      </c>
      <c r="C8472">
        <v>0</v>
      </c>
      <c r="D8472" t="str">
        <f>LEFT(Tabela1[[#This Row],[data]],10)</f>
        <v>19.12.2019</v>
      </c>
      <c r="E8472" t="str">
        <f>RIGHT(Tabela1[[#This Row],[data]],5)</f>
        <v>22:00</v>
      </c>
      <c r="F8472">
        <f>IF(AND(Tabela1[[#This Row],[temperatura]]&gt;0,Tabela1[[#This Row],[opad]]&gt;0),F8471+1,0)</f>
        <v>0</v>
      </c>
      <c r="G8472">
        <f>IF(AND(Tabela1[[#This Row],[temperatura]]&lt;0,Tabela1[[#This Row],[opad]]&gt;0),F8471+1,0)</f>
        <v>0</v>
      </c>
      <c r="H8472">
        <f>IF(Tabela1[[#This Row],[śnieg]]&gt;0,H8471+Tabela1[[#This Row],[opad]],0)</f>
        <v>0</v>
      </c>
      <c r="I8472">
        <f>IF(Tabela1[[#This Row],[łączna ilość opadów śniegu]]&gt;4,1,0)</f>
        <v>0</v>
      </c>
    </row>
    <row r="8473" spans="1:9" x14ac:dyDescent="0.3">
      <c r="A8473" s="2" t="s">
        <v>8474</v>
      </c>
      <c r="B8473" s="1">
        <v>8.9</v>
      </c>
      <c r="C8473">
        <v>0</v>
      </c>
      <c r="D8473" t="str">
        <f>LEFT(Tabela1[[#This Row],[data]],10)</f>
        <v>19.12.2019</v>
      </c>
      <c r="E8473" t="str">
        <f>RIGHT(Tabela1[[#This Row],[data]],5)</f>
        <v>23:00</v>
      </c>
      <c r="F8473">
        <f>IF(AND(Tabela1[[#This Row],[temperatura]]&gt;0,Tabela1[[#This Row],[opad]]&gt;0),F8472+1,0)</f>
        <v>0</v>
      </c>
      <c r="G8473">
        <f>IF(AND(Tabela1[[#This Row],[temperatura]]&lt;0,Tabela1[[#This Row],[opad]]&gt;0),F8472+1,0)</f>
        <v>0</v>
      </c>
      <c r="H8473">
        <f>IF(Tabela1[[#This Row],[śnieg]]&gt;0,H8472+Tabela1[[#This Row],[opad]],0)</f>
        <v>0</v>
      </c>
      <c r="I8473">
        <f>IF(Tabela1[[#This Row],[łączna ilość opadów śniegu]]&gt;4,1,0)</f>
        <v>0</v>
      </c>
    </row>
    <row r="8474" spans="1:9" x14ac:dyDescent="0.3">
      <c r="A8474" s="2" t="s">
        <v>8475</v>
      </c>
      <c r="B8474" s="1">
        <v>8.6999999999999993</v>
      </c>
      <c r="C8474">
        <v>0</v>
      </c>
      <c r="D8474" t="str">
        <f>LEFT(Tabela1[[#This Row],[data]],10)</f>
        <v>20.12.2019</v>
      </c>
      <c r="E8474" t="str">
        <f>RIGHT(Tabela1[[#This Row],[data]],5)</f>
        <v>00:00</v>
      </c>
      <c r="F8474">
        <f>IF(AND(Tabela1[[#This Row],[temperatura]]&gt;0,Tabela1[[#This Row],[opad]]&gt;0),F8473+1,0)</f>
        <v>0</v>
      </c>
      <c r="G8474">
        <f>IF(AND(Tabela1[[#This Row],[temperatura]]&lt;0,Tabela1[[#This Row],[opad]]&gt;0),F8473+1,0)</f>
        <v>0</v>
      </c>
      <c r="H8474">
        <f>IF(Tabela1[[#This Row],[śnieg]]&gt;0,H8473+Tabela1[[#This Row],[opad]],0)</f>
        <v>0</v>
      </c>
      <c r="I8474">
        <f>IF(Tabela1[[#This Row],[łączna ilość opadów śniegu]]&gt;4,1,0)</f>
        <v>0</v>
      </c>
    </row>
    <row r="8475" spans="1:9" x14ac:dyDescent="0.3">
      <c r="A8475" s="2" t="s">
        <v>8476</v>
      </c>
      <c r="B8475" s="1">
        <v>8.3000000000000007</v>
      </c>
      <c r="C8475">
        <v>0</v>
      </c>
      <c r="D8475" t="str">
        <f>LEFT(Tabela1[[#This Row],[data]],10)</f>
        <v>20.12.2019</v>
      </c>
      <c r="E8475" t="str">
        <f>RIGHT(Tabela1[[#This Row],[data]],5)</f>
        <v>01:00</v>
      </c>
      <c r="F8475">
        <f>IF(AND(Tabela1[[#This Row],[temperatura]]&gt;0,Tabela1[[#This Row],[opad]]&gt;0),F8474+1,0)</f>
        <v>0</v>
      </c>
      <c r="G8475">
        <f>IF(AND(Tabela1[[#This Row],[temperatura]]&lt;0,Tabela1[[#This Row],[opad]]&gt;0),F8474+1,0)</f>
        <v>0</v>
      </c>
      <c r="H8475">
        <f>IF(Tabela1[[#This Row],[śnieg]]&gt;0,H8474+Tabela1[[#This Row],[opad]],0)</f>
        <v>0</v>
      </c>
      <c r="I8475">
        <f>IF(Tabela1[[#This Row],[łączna ilość opadów śniegu]]&gt;4,1,0)</f>
        <v>0</v>
      </c>
    </row>
    <row r="8476" spans="1:9" x14ac:dyDescent="0.3">
      <c r="A8476" s="2" t="s">
        <v>8477</v>
      </c>
      <c r="B8476" s="1">
        <v>7.7</v>
      </c>
      <c r="C8476">
        <v>0</v>
      </c>
      <c r="D8476" t="str">
        <f>LEFT(Tabela1[[#This Row],[data]],10)</f>
        <v>20.12.2019</v>
      </c>
      <c r="E8476" t="str">
        <f>RIGHT(Tabela1[[#This Row],[data]],5)</f>
        <v>02:00</v>
      </c>
      <c r="F8476">
        <f>IF(AND(Tabela1[[#This Row],[temperatura]]&gt;0,Tabela1[[#This Row],[opad]]&gt;0),F8475+1,0)</f>
        <v>0</v>
      </c>
      <c r="G8476">
        <f>IF(AND(Tabela1[[#This Row],[temperatura]]&lt;0,Tabela1[[#This Row],[opad]]&gt;0),F8475+1,0)</f>
        <v>0</v>
      </c>
      <c r="H8476">
        <f>IF(Tabela1[[#This Row],[śnieg]]&gt;0,H8475+Tabela1[[#This Row],[opad]],0)</f>
        <v>0</v>
      </c>
      <c r="I8476">
        <f>IF(Tabela1[[#This Row],[łączna ilość opadów śniegu]]&gt;4,1,0)</f>
        <v>0</v>
      </c>
    </row>
    <row r="8477" spans="1:9" x14ac:dyDescent="0.3">
      <c r="A8477" s="2" t="s">
        <v>8478</v>
      </c>
      <c r="B8477" s="1">
        <v>7.2</v>
      </c>
      <c r="C8477">
        <v>0</v>
      </c>
      <c r="D8477" t="str">
        <f>LEFT(Tabela1[[#This Row],[data]],10)</f>
        <v>20.12.2019</v>
      </c>
      <c r="E8477" t="str">
        <f>RIGHT(Tabela1[[#This Row],[data]],5)</f>
        <v>03:00</v>
      </c>
      <c r="F8477">
        <f>IF(AND(Tabela1[[#This Row],[temperatura]]&gt;0,Tabela1[[#This Row],[opad]]&gt;0),F8476+1,0)</f>
        <v>0</v>
      </c>
      <c r="G8477">
        <f>IF(AND(Tabela1[[#This Row],[temperatura]]&lt;0,Tabela1[[#This Row],[opad]]&gt;0),F8476+1,0)</f>
        <v>0</v>
      </c>
      <c r="H8477">
        <f>IF(Tabela1[[#This Row],[śnieg]]&gt;0,H8476+Tabela1[[#This Row],[opad]],0)</f>
        <v>0</v>
      </c>
      <c r="I8477">
        <f>IF(Tabela1[[#This Row],[łączna ilość opadów śniegu]]&gt;4,1,0)</f>
        <v>0</v>
      </c>
    </row>
    <row r="8478" spans="1:9" x14ac:dyDescent="0.3">
      <c r="A8478" s="2" t="s">
        <v>8479</v>
      </c>
      <c r="B8478" s="1">
        <v>7.9</v>
      </c>
      <c r="C8478">
        <v>0</v>
      </c>
      <c r="D8478" t="str">
        <f>LEFT(Tabela1[[#This Row],[data]],10)</f>
        <v>20.12.2019</v>
      </c>
      <c r="E8478" t="str">
        <f>RIGHT(Tabela1[[#This Row],[data]],5)</f>
        <v>04:00</v>
      </c>
      <c r="F8478">
        <f>IF(AND(Tabela1[[#This Row],[temperatura]]&gt;0,Tabela1[[#This Row],[opad]]&gt;0),F8477+1,0)</f>
        <v>0</v>
      </c>
      <c r="G8478">
        <f>IF(AND(Tabela1[[#This Row],[temperatura]]&lt;0,Tabela1[[#This Row],[opad]]&gt;0),F8477+1,0)</f>
        <v>0</v>
      </c>
      <c r="H8478">
        <f>IF(Tabela1[[#This Row],[śnieg]]&gt;0,H8477+Tabela1[[#This Row],[opad]],0)</f>
        <v>0</v>
      </c>
      <c r="I8478">
        <f>IF(Tabela1[[#This Row],[łączna ilość opadów śniegu]]&gt;4,1,0)</f>
        <v>0</v>
      </c>
    </row>
    <row r="8479" spans="1:9" x14ac:dyDescent="0.3">
      <c r="A8479" s="2" t="s">
        <v>8480</v>
      </c>
      <c r="B8479" s="1">
        <v>8.9</v>
      </c>
      <c r="C8479">
        <v>0</v>
      </c>
      <c r="D8479" t="str">
        <f>LEFT(Tabela1[[#This Row],[data]],10)</f>
        <v>20.12.2019</v>
      </c>
      <c r="E8479" t="str">
        <f>RIGHT(Tabela1[[#This Row],[data]],5)</f>
        <v>05:00</v>
      </c>
      <c r="F8479">
        <f>IF(AND(Tabela1[[#This Row],[temperatura]]&gt;0,Tabela1[[#This Row],[opad]]&gt;0),F8478+1,0)</f>
        <v>0</v>
      </c>
      <c r="G8479">
        <f>IF(AND(Tabela1[[#This Row],[temperatura]]&lt;0,Tabela1[[#This Row],[opad]]&gt;0),F8478+1,0)</f>
        <v>0</v>
      </c>
      <c r="H8479">
        <f>IF(Tabela1[[#This Row],[śnieg]]&gt;0,H8478+Tabela1[[#This Row],[opad]],0)</f>
        <v>0</v>
      </c>
      <c r="I8479">
        <f>IF(Tabela1[[#This Row],[łączna ilość opadów śniegu]]&gt;4,1,0)</f>
        <v>0</v>
      </c>
    </row>
    <row r="8480" spans="1:9" x14ac:dyDescent="0.3">
      <c r="A8480" s="2" t="s">
        <v>8481</v>
      </c>
      <c r="B8480" s="1">
        <v>8.6</v>
      </c>
      <c r="C8480">
        <v>0</v>
      </c>
      <c r="D8480" t="str">
        <f>LEFT(Tabela1[[#This Row],[data]],10)</f>
        <v>20.12.2019</v>
      </c>
      <c r="E8480" t="str">
        <f>RIGHT(Tabela1[[#This Row],[data]],5)</f>
        <v>06:00</v>
      </c>
      <c r="F8480">
        <f>IF(AND(Tabela1[[#This Row],[temperatura]]&gt;0,Tabela1[[#This Row],[opad]]&gt;0),F8479+1,0)</f>
        <v>0</v>
      </c>
      <c r="G8480">
        <f>IF(AND(Tabela1[[#This Row],[temperatura]]&lt;0,Tabela1[[#This Row],[opad]]&gt;0),F8479+1,0)</f>
        <v>0</v>
      </c>
      <c r="H8480">
        <f>IF(Tabela1[[#This Row],[śnieg]]&gt;0,H8479+Tabela1[[#This Row],[opad]],0)</f>
        <v>0</v>
      </c>
      <c r="I8480">
        <f>IF(Tabela1[[#This Row],[łączna ilość opadów śniegu]]&gt;4,1,0)</f>
        <v>0</v>
      </c>
    </row>
    <row r="8481" spans="1:9" x14ac:dyDescent="0.3">
      <c r="A8481" s="2" t="s">
        <v>8482</v>
      </c>
      <c r="B8481" s="1">
        <v>8.4</v>
      </c>
      <c r="C8481">
        <v>0</v>
      </c>
      <c r="D8481" t="str">
        <f>LEFT(Tabela1[[#This Row],[data]],10)</f>
        <v>20.12.2019</v>
      </c>
      <c r="E8481" t="str">
        <f>RIGHT(Tabela1[[#This Row],[data]],5)</f>
        <v>07:00</v>
      </c>
      <c r="F8481">
        <f>IF(AND(Tabela1[[#This Row],[temperatura]]&gt;0,Tabela1[[#This Row],[opad]]&gt;0),F8480+1,0)</f>
        <v>0</v>
      </c>
      <c r="G8481">
        <f>IF(AND(Tabela1[[#This Row],[temperatura]]&lt;0,Tabela1[[#This Row],[opad]]&gt;0),F8480+1,0)</f>
        <v>0</v>
      </c>
      <c r="H8481">
        <f>IF(Tabela1[[#This Row],[śnieg]]&gt;0,H8480+Tabela1[[#This Row],[opad]],0)</f>
        <v>0</v>
      </c>
      <c r="I8481">
        <f>IF(Tabela1[[#This Row],[łączna ilość opadów śniegu]]&gt;4,1,0)</f>
        <v>0</v>
      </c>
    </row>
    <row r="8482" spans="1:9" x14ac:dyDescent="0.3">
      <c r="A8482" s="2" t="s">
        <v>8483</v>
      </c>
      <c r="B8482" s="1">
        <v>8.8000000000000007</v>
      </c>
      <c r="C8482">
        <v>0</v>
      </c>
      <c r="D8482" t="str">
        <f>LEFT(Tabela1[[#This Row],[data]],10)</f>
        <v>20.12.2019</v>
      </c>
      <c r="E8482" t="str">
        <f>RIGHT(Tabela1[[#This Row],[data]],5)</f>
        <v>08:00</v>
      </c>
      <c r="F8482">
        <f>IF(AND(Tabela1[[#This Row],[temperatura]]&gt;0,Tabela1[[#This Row],[opad]]&gt;0),F8481+1,0)</f>
        <v>0</v>
      </c>
      <c r="G8482">
        <f>IF(AND(Tabela1[[#This Row],[temperatura]]&lt;0,Tabela1[[#This Row],[opad]]&gt;0),F8481+1,0)</f>
        <v>0</v>
      </c>
      <c r="H8482">
        <f>IF(Tabela1[[#This Row],[śnieg]]&gt;0,H8481+Tabela1[[#This Row],[opad]],0)</f>
        <v>0</v>
      </c>
      <c r="I8482">
        <f>IF(Tabela1[[#This Row],[łączna ilość opadów śniegu]]&gt;4,1,0)</f>
        <v>0</v>
      </c>
    </row>
    <row r="8483" spans="1:9" x14ac:dyDescent="0.3">
      <c r="A8483" s="2" t="s">
        <v>8484</v>
      </c>
      <c r="B8483" s="1">
        <v>9.5</v>
      </c>
      <c r="C8483">
        <v>0</v>
      </c>
      <c r="D8483" t="str">
        <f>LEFT(Tabela1[[#This Row],[data]],10)</f>
        <v>20.12.2019</v>
      </c>
      <c r="E8483" t="str">
        <f>RIGHT(Tabela1[[#This Row],[data]],5)</f>
        <v>09:00</v>
      </c>
      <c r="F8483">
        <f>IF(AND(Tabela1[[#This Row],[temperatura]]&gt;0,Tabela1[[#This Row],[opad]]&gt;0),F8482+1,0)</f>
        <v>0</v>
      </c>
      <c r="G8483">
        <f>IF(AND(Tabela1[[#This Row],[temperatura]]&lt;0,Tabela1[[#This Row],[opad]]&gt;0),F8482+1,0)</f>
        <v>0</v>
      </c>
      <c r="H8483">
        <f>IF(Tabela1[[#This Row],[śnieg]]&gt;0,H8482+Tabela1[[#This Row],[opad]],0)</f>
        <v>0</v>
      </c>
      <c r="I8483">
        <f>IF(Tabela1[[#This Row],[łączna ilość opadów śniegu]]&gt;4,1,0)</f>
        <v>0</v>
      </c>
    </row>
    <row r="8484" spans="1:9" x14ac:dyDescent="0.3">
      <c r="A8484" s="2" t="s">
        <v>8485</v>
      </c>
      <c r="B8484" s="1">
        <v>10.5</v>
      </c>
      <c r="C8484">
        <v>0</v>
      </c>
      <c r="D8484" t="str">
        <f>LEFT(Tabela1[[#This Row],[data]],10)</f>
        <v>20.12.2019</v>
      </c>
      <c r="E8484" t="str">
        <f>RIGHT(Tabela1[[#This Row],[data]],5)</f>
        <v>10:00</v>
      </c>
      <c r="F8484">
        <f>IF(AND(Tabela1[[#This Row],[temperatura]]&gt;0,Tabela1[[#This Row],[opad]]&gt;0),F8483+1,0)</f>
        <v>0</v>
      </c>
      <c r="G8484">
        <f>IF(AND(Tabela1[[#This Row],[temperatura]]&lt;0,Tabela1[[#This Row],[opad]]&gt;0),F8483+1,0)</f>
        <v>0</v>
      </c>
      <c r="H8484">
        <f>IF(Tabela1[[#This Row],[śnieg]]&gt;0,H8483+Tabela1[[#This Row],[opad]],0)</f>
        <v>0</v>
      </c>
      <c r="I8484">
        <f>IF(Tabela1[[#This Row],[łączna ilość opadów śniegu]]&gt;4,1,0)</f>
        <v>0</v>
      </c>
    </row>
    <row r="8485" spans="1:9" x14ac:dyDescent="0.3">
      <c r="A8485" s="2" t="s">
        <v>8486</v>
      </c>
      <c r="B8485" s="1">
        <v>10.6</v>
      </c>
      <c r="C8485">
        <v>0</v>
      </c>
      <c r="D8485" t="str">
        <f>LEFT(Tabela1[[#This Row],[data]],10)</f>
        <v>20.12.2019</v>
      </c>
      <c r="E8485" t="str">
        <f>RIGHT(Tabela1[[#This Row],[data]],5)</f>
        <v>11:00</v>
      </c>
      <c r="F8485">
        <f>IF(AND(Tabela1[[#This Row],[temperatura]]&gt;0,Tabela1[[#This Row],[opad]]&gt;0),F8484+1,0)</f>
        <v>0</v>
      </c>
      <c r="G8485">
        <f>IF(AND(Tabela1[[#This Row],[temperatura]]&lt;0,Tabela1[[#This Row],[opad]]&gt;0),F8484+1,0)</f>
        <v>0</v>
      </c>
      <c r="H8485">
        <f>IF(Tabela1[[#This Row],[śnieg]]&gt;0,H8484+Tabela1[[#This Row],[opad]],0)</f>
        <v>0</v>
      </c>
      <c r="I8485">
        <f>IF(Tabela1[[#This Row],[łączna ilość opadów śniegu]]&gt;4,1,0)</f>
        <v>0</v>
      </c>
    </row>
    <row r="8486" spans="1:9" x14ac:dyDescent="0.3">
      <c r="A8486" s="2" t="s">
        <v>8487</v>
      </c>
      <c r="B8486" s="1">
        <v>10.8</v>
      </c>
      <c r="C8486">
        <v>0</v>
      </c>
      <c r="D8486" t="str">
        <f>LEFT(Tabela1[[#This Row],[data]],10)</f>
        <v>20.12.2019</v>
      </c>
      <c r="E8486" t="str">
        <f>RIGHT(Tabela1[[#This Row],[data]],5)</f>
        <v>12:00</v>
      </c>
      <c r="F8486">
        <f>IF(AND(Tabela1[[#This Row],[temperatura]]&gt;0,Tabela1[[#This Row],[opad]]&gt;0),F8485+1,0)</f>
        <v>0</v>
      </c>
      <c r="G8486">
        <f>IF(AND(Tabela1[[#This Row],[temperatura]]&lt;0,Tabela1[[#This Row],[opad]]&gt;0),F8485+1,0)</f>
        <v>0</v>
      </c>
      <c r="H8486">
        <f>IF(Tabela1[[#This Row],[śnieg]]&gt;0,H8485+Tabela1[[#This Row],[opad]],0)</f>
        <v>0</v>
      </c>
      <c r="I8486">
        <f>IF(Tabela1[[#This Row],[łączna ilość opadów śniegu]]&gt;4,1,0)</f>
        <v>0</v>
      </c>
    </row>
    <row r="8487" spans="1:9" x14ac:dyDescent="0.3">
      <c r="A8487" s="2" t="s">
        <v>8488</v>
      </c>
      <c r="B8487" s="1">
        <v>10.8</v>
      </c>
      <c r="C8487">
        <v>0</v>
      </c>
      <c r="D8487" t="str">
        <f>LEFT(Tabela1[[#This Row],[data]],10)</f>
        <v>20.12.2019</v>
      </c>
      <c r="E8487" t="str">
        <f>RIGHT(Tabela1[[#This Row],[data]],5)</f>
        <v>13:00</v>
      </c>
      <c r="F8487">
        <f>IF(AND(Tabela1[[#This Row],[temperatura]]&gt;0,Tabela1[[#This Row],[opad]]&gt;0),F8486+1,0)</f>
        <v>0</v>
      </c>
      <c r="G8487">
        <f>IF(AND(Tabela1[[#This Row],[temperatura]]&lt;0,Tabela1[[#This Row],[opad]]&gt;0),F8486+1,0)</f>
        <v>0</v>
      </c>
      <c r="H8487">
        <f>IF(Tabela1[[#This Row],[śnieg]]&gt;0,H8486+Tabela1[[#This Row],[opad]],0)</f>
        <v>0</v>
      </c>
      <c r="I8487">
        <f>IF(Tabela1[[#This Row],[łączna ilość opadów śniegu]]&gt;4,1,0)</f>
        <v>0</v>
      </c>
    </row>
    <row r="8488" spans="1:9" x14ac:dyDescent="0.3">
      <c r="A8488" s="2" t="s">
        <v>8489</v>
      </c>
      <c r="B8488" s="1">
        <v>10.1</v>
      </c>
      <c r="C8488">
        <v>0</v>
      </c>
      <c r="D8488" t="str">
        <f>LEFT(Tabela1[[#This Row],[data]],10)</f>
        <v>20.12.2019</v>
      </c>
      <c r="E8488" t="str">
        <f>RIGHT(Tabela1[[#This Row],[data]],5)</f>
        <v>14:00</v>
      </c>
      <c r="F8488">
        <f>IF(AND(Tabela1[[#This Row],[temperatura]]&gt;0,Tabela1[[#This Row],[opad]]&gt;0),F8487+1,0)</f>
        <v>0</v>
      </c>
      <c r="G8488">
        <f>IF(AND(Tabela1[[#This Row],[temperatura]]&lt;0,Tabela1[[#This Row],[opad]]&gt;0),F8487+1,0)</f>
        <v>0</v>
      </c>
      <c r="H8488">
        <f>IF(Tabela1[[#This Row],[śnieg]]&gt;0,H8487+Tabela1[[#This Row],[opad]],0)</f>
        <v>0</v>
      </c>
      <c r="I8488">
        <f>IF(Tabela1[[#This Row],[łączna ilość opadów śniegu]]&gt;4,1,0)</f>
        <v>0</v>
      </c>
    </row>
    <row r="8489" spans="1:9" x14ac:dyDescent="0.3">
      <c r="A8489" s="2" t="s">
        <v>8490</v>
      </c>
      <c r="B8489" s="1">
        <v>9.3000000000000007</v>
      </c>
      <c r="C8489">
        <v>0</v>
      </c>
      <c r="D8489" t="str">
        <f>LEFT(Tabela1[[#This Row],[data]],10)</f>
        <v>20.12.2019</v>
      </c>
      <c r="E8489" t="str">
        <f>RIGHT(Tabela1[[#This Row],[data]],5)</f>
        <v>15:00</v>
      </c>
      <c r="F8489">
        <f>IF(AND(Tabela1[[#This Row],[temperatura]]&gt;0,Tabela1[[#This Row],[opad]]&gt;0),F8488+1,0)</f>
        <v>0</v>
      </c>
      <c r="G8489">
        <f>IF(AND(Tabela1[[#This Row],[temperatura]]&lt;0,Tabela1[[#This Row],[opad]]&gt;0),F8488+1,0)</f>
        <v>0</v>
      </c>
      <c r="H8489">
        <f>IF(Tabela1[[#This Row],[śnieg]]&gt;0,H8488+Tabela1[[#This Row],[opad]],0)</f>
        <v>0</v>
      </c>
      <c r="I8489">
        <f>IF(Tabela1[[#This Row],[łączna ilość opadów śniegu]]&gt;4,1,0)</f>
        <v>0</v>
      </c>
    </row>
    <row r="8490" spans="1:9" x14ac:dyDescent="0.3">
      <c r="A8490" s="2" t="s">
        <v>8491</v>
      </c>
      <c r="B8490" s="1">
        <v>8.4</v>
      </c>
      <c r="C8490">
        <v>0</v>
      </c>
      <c r="D8490" t="str">
        <f>LEFT(Tabela1[[#This Row],[data]],10)</f>
        <v>20.12.2019</v>
      </c>
      <c r="E8490" t="str">
        <f>RIGHT(Tabela1[[#This Row],[data]],5)</f>
        <v>16:00</v>
      </c>
      <c r="F8490">
        <f>IF(AND(Tabela1[[#This Row],[temperatura]]&gt;0,Tabela1[[#This Row],[opad]]&gt;0),F8489+1,0)</f>
        <v>0</v>
      </c>
      <c r="G8490">
        <f>IF(AND(Tabela1[[#This Row],[temperatura]]&lt;0,Tabela1[[#This Row],[opad]]&gt;0),F8489+1,0)</f>
        <v>0</v>
      </c>
      <c r="H8490">
        <f>IF(Tabela1[[#This Row],[śnieg]]&gt;0,H8489+Tabela1[[#This Row],[opad]],0)</f>
        <v>0</v>
      </c>
      <c r="I8490">
        <f>IF(Tabela1[[#This Row],[łączna ilość opadów śniegu]]&gt;4,1,0)</f>
        <v>0</v>
      </c>
    </row>
    <row r="8491" spans="1:9" x14ac:dyDescent="0.3">
      <c r="A8491" s="2" t="s">
        <v>8492</v>
      </c>
      <c r="B8491" s="1">
        <v>8</v>
      </c>
      <c r="C8491">
        <v>0</v>
      </c>
      <c r="D8491" t="str">
        <f>LEFT(Tabela1[[#This Row],[data]],10)</f>
        <v>20.12.2019</v>
      </c>
      <c r="E8491" t="str">
        <f>RIGHT(Tabela1[[#This Row],[data]],5)</f>
        <v>17:00</v>
      </c>
      <c r="F8491">
        <f>IF(AND(Tabela1[[#This Row],[temperatura]]&gt;0,Tabela1[[#This Row],[opad]]&gt;0),F8490+1,0)</f>
        <v>0</v>
      </c>
      <c r="G8491">
        <f>IF(AND(Tabela1[[#This Row],[temperatura]]&lt;0,Tabela1[[#This Row],[opad]]&gt;0),F8490+1,0)</f>
        <v>0</v>
      </c>
      <c r="H8491">
        <f>IF(Tabela1[[#This Row],[śnieg]]&gt;0,H8490+Tabela1[[#This Row],[opad]],0)</f>
        <v>0</v>
      </c>
      <c r="I8491">
        <f>IF(Tabela1[[#This Row],[łączna ilość opadów śniegu]]&gt;4,1,0)</f>
        <v>0</v>
      </c>
    </row>
    <row r="8492" spans="1:9" x14ac:dyDescent="0.3">
      <c r="A8492" s="2" t="s">
        <v>8493</v>
      </c>
      <c r="B8492" s="1">
        <v>7.7</v>
      </c>
      <c r="C8492">
        <v>0</v>
      </c>
      <c r="D8492" t="str">
        <f>LEFT(Tabela1[[#This Row],[data]],10)</f>
        <v>20.12.2019</v>
      </c>
      <c r="E8492" t="str">
        <f>RIGHT(Tabela1[[#This Row],[data]],5)</f>
        <v>18:00</v>
      </c>
      <c r="F8492">
        <f>IF(AND(Tabela1[[#This Row],[temperatura]]&gt;0,Tabela1[[#This Row],[opad]]&gt;0),F8491+1,0)</f>
        <v>0</v>
      </c>
      <c r="G8492">
        <f>IF(AND(Tabela1[[#This Row],[temperatura]]&lt;0,Tabela1[[#This Row],[opad]]&gt;0),F8491+1,0)</f>
        <v>0</v>
      </c>
      <c r="H8492">
        <f>IF(Tabela1[[#This Row],[śnieg]]&gt;0,H8491+Tabela1[[#This Row],[opad]],0)</f>
        <v>0</v>
      </c>
      <c r="I8492">
        <f>IF(Tabela1[[#This Row],[łączna ilość opadów śniegu]]&gt;4,1,0)</f>
        <v>0</v>
      </c>
    </row>
    <row r="8493" spans="1:9" x14ac:dyDescent="0.3">
      <c r="A8493" s="2" t="s">
        <v>8494</v>
      </c>
      <c r="B8493" s="1">
        <v>7.5</v>
      </c>
      <c r="C8493">
        <v>0</v>
      </c>
      <c r="D8493" t="str">
        <f>LEFT(Tabela1[[#This Row],[data]],10)</f>
        <v>20.12.2019</v>
      </c>
      <c r="E8493" t="str">
        <f>RIGHT(Tabela1[[#This Row],[data]],5)</f>
        <v>19:00</v>
      </c>
      <c r="F8493">
        <f>IF(AND(Tabela1[[#This Row],[temperatura]]&gt;0,Tabela1[[#This Row],[opad]]&gt;0),F8492+1,0)</f>
        <v>0</v>
      </c>
      <c r="G8493">
        <f>IF(AND(Tabela1[[#This Row],[temperatura]]&lt;0,Tabela1[[#This Row],[opad]]&gt;0),F8492+1,0)</f>
        <v>0</v>
      </c>
      <c r="H8493">
        <f>IF(Tabela1[[#This Row],[śnieg]]&gt;0,H8492+Tabela1[[#This Row],[opad]],0)</f>
        <v>0</v>
      </c>
      <c r="I8493">
        <f>IF(Tabela1[[#This Row],[łączna ilość opadów śniegu]]&gt;4,1,0)</f>
        <v>0</v>
      </c>
    </row>
    <row r="8494" spans="1:9" x14ac:dyDescent="0.3">
      <c r="A8494" s="2" t="s">
        <v>8495</v>
      </c>
      <c r="B8494" s="1">
        <v>7.5</v>
      </c>
      <c r="C8494">
        <v>0</v>
      </c>
      <c r="D8494" t="str">
        <f>LEFT(Tabela1[[#This Row],[data]],10)</f>
        <v>20.12.2019</v>
      </c>
      <c r="E8494" t="str">
        <f>RIGHT(Tabela1[[#This Row],[data]],5)</f>
        <v>20:00</v>
      </c>
      <c r="F8494">
        <f>IF(AND(Tabela1[[#This Row],[temperatura]]&gt;0,Tabela1[[#This Row],[opad]]&gt;0),F8493+1,0)</f>
        <v>0</v>
      </c>
      <c r="G8494">
        <f>IF(AND(Tabela1[[#This Row],[temperatura]]&lt;0,Tabela1[[#This Row],[opad]]&gt;0),F8493+1,0)</f>
        <v>0</v>
      </c>
      <c r="H8494">
        <f>IF(Tabela1[[#This Row],[śnieg]]&gt;0,H8493+Tabela1[[#This Row],[opad]],0)</f>
        <v>0</v>
      </c>
      <c r="I8494">
        <f>IF(Tabela1[[#This Row],[łączna ilość opadów śniegu]]&gt;4,1,0)</f>
        <v>0</v>
      </c>
    </row>
    <row r="8495" spans="1:9" x14ac:dyDescent="0.3">
      <c r="A8495" s="2" t="s">
        <v>8496</v>
      </c>
      <c r="B8495" s="1">
        <v>7.4</v>
      </c>
      <c r="C8495">
        <v>0</v>
      </c>
      <c r="D8495" t="str">
        <f>LEFT(Tabela1[[#This Row],[data]],10)</f>
        <v>20.12.2019</v>
      </c>
      <c r="E8495" t="str">
        <f>RIGHT(Tabela1[[#This Row],[data]],5)</f>
        <v>21:00</v>
      </c>
      <c r="F8495">
        <f>IF(AND(Tabela1[[#This Row],[temperatura]]&gt;0,Tabela1[[#This Row],[opad]]&gt;0),F8494+1,0)</f>
        <v>0</v>
      </c>
      <c r="G8495">
        <f>IF(AND(Tabela1[[#This Row],[temperatura]]&lt;0,Tabela1[[#This Row],[opad]]&gt;0),F8494+1,0)</f>
        <v>0</v>
      </c>
      <c r="H8495">
        <f>IF(Tabela1[[#This Row],[śnieg]]&gt;0,H8494+Tabela1[[#This Row],[opad]],0)</f>
        <v>0</v>
      </c>
      <c r="I8495">
        <f>IF(Tabela1[[#This Row],[łączna ilość opadów śniegu]]&gt;4,1,0)</f>
        <v>0</v>
      </c>
    </row>
    <row r="8496" spans="1:9" x14ac:dyDescent="0.3">
      <c r="A8496" s="2" t="s">
        <v>8497</v>
      </c>
      <c r="B8496" s="1">
        <v>7.6</v>
      </c>
      <c r="C8496">
        <v>0</v>
      </c>
      <c r="D8496" t="str">
        <f>LEFT(Tabela1[[#This Row],[data]],10)</f>
        <v>20.12.2019</v>
      </c>
      <c r="E8496" t="str">
        <f>RIGHT(Tabela1[[#This Row],[data]],5)</f>
        <v>22:00</v>
      </c>
      <c r="F8496">
        <f>IF(AND(Tabela1[[#This Row],[temperatura]]&gt;0,Tabela1[[#This Row],[opad]]&gt;0),F8495+1,0)</f>
        <v>0</v>
      </c>
      <c r="G8496">
        <f>IF(AND(Tabela1[[#This Row],[temperatura]]&lt;0,Tabela1[[#This Row],[opad]]&gt;0),F8495+1,0)</f>
        <v>0</v>
      </c>
      <c r="H8496">
        <f>IF(Tabela1[[#This Row],[śnieg]]&gt;0,H8495+Tabela1[[#This Row],[opad]],0)</f>
        <v>0</v>
      </c>
      <c r="I8496">
        <f>IF(Tabela1[[#This Row],[łączna ilość opadów śniegu]]&gt;4,1,0)</f>
        <v>0</v>
      </c>
    </row>
    <row r="8497" spans="1:9" x14ac:dyDescent="0.3">
      <c r="A8497" s="2" t="s">
        <v>8498</v>
      </c>
      <c r="B8497" s="1">
        <v>7.5</v>
      </c>
      <c r="C8497">
        <v>0</v>
      </c>
      <c r="D8497" t="str">
        <f>LEFT(Tabela1[[#This Row],[data]],10)</f>
        <v>20.12.2019</v>
      </c>
      <c r="E8497" t="str">
        <f>RIGHT(Tabela1[[#This Row],[data]],5)</f>
        <v>23:00</v>
      </c>
      <c r="F8497">
        <f>IF(AND(Tabela1[[#This Row],[temperatura]]&gt;0,Tabela1[[#This Row],[opad]]&gt;0),F8496+1,0)</f>
        <v>0</v>
      </c>
      <c r="G8497">
        <f>IF(AND(Tabela1[[#This Row],[temperatura]]&lt;0,Tabela1[[#This Row],[opad]]&gt;0),F8496+1,0)</f>
        <v>0</v>
      </c>
      <c r="H8497">
        <f>IF(Tabela1[[#This Row],[śnieg]]&gt;0,H8496+Tabela1[[#This Row],[opad]],0)</f>
        <v>0</v>
      </c>
      <c r="I8497">
        <f>IF(Tabela1[[#This Row],[łączna ilość opadów śniegu]]&gt;4,1,0)</f>
        <v>0</v>
      </c>
    </row>
    <row r="8498" spans="1:9" x14ac:dyDescent="0.3">
      <c r="A8498" s="2" t="s">
        <v>8499</v>
      </c>
      <c r="B8498" s="1">
        <v>7.4</v>
      </c>
      <c r="C8498">
        <v>0</v>
      </c>
      <c r="D8498" t="str">
        <f>LEFT(Tabela1[[#This Row],[data]],10)</f>
        <v>21.12.2019</v>
      </c>
      <c r="E8498" t="str">
        <f>RIGHT(Tabela1[[#This Row],[data]],5)</f>
        <v>00:00</v>
      </c>
      <c r="F8498">
        <f>IF(AND(Tabela1[[#This Row],[temperatura]]&gt;0,Tabela1[[#This Row],[opad]]&gt;0),F8497+1,0)</f>
        <v>0</v>
      </c>
      <c r="G8498">
        <f>IF(AND(Tabela1[[#This Row],[temperatura]]&lt;0,Tabela1[[#This Row],[opad]]&gt;0),F8497+1,0)</f>
        <v>0</v>
      </c>
      <c r="H8498">
        <f>IF(Tabela1[[#This Row],[śnieg]]&gt;0,H8497+Tabela1[[#This Row],[opad]],0)</f>
        <v>0</v>
      </c>
      <c r="I8498">
        <f>IF(Tabela1[[#This Row],[łączna ilość opadów śniegu]]&gt;4,1,0)</f>
        <v>0</v>
      </c>
    </row>
    <row r="8499" spans="1:9" x14ac:dyDescent="0.3">
      <c r="A8499" s="2" t="s">
        <v>8500</v>
      </c>
      <c r="B8499" s="1">
        <v>7.5</v>
      </c>
      <c r="C8499">
        <v>0</v>
      </c>
      <c r="D8499" t="str">
        <f>LEFT(Tabela1[[#This Row],[data]],10)</f>
        <v>21.12.2019</v>
      </c>
      <c r="E8499" t="str">
        <f>RIGHT(Tabela1[[#This Row],[data]],5)</f>
        <v>01:00</v>
      </c>
      <c r="F8499">
        <f>IF(AND(Tabela1[[#This Row],[temperatura]]&gt;0,Tabela1[[#This Row],[opad]]&gt;0),F8498+1,0)</f>
        <v>0</v>
      </c>
      <c r="G8499">
        <f>IF(AND(Tabela1[[#This Row],[temperatura]]&lt;0,Tabela1[[#This Row],[opad]]&gt;0),F8498+1,0)</f>
        <v>0</v>
      </c>
      <c r="H8499">
        <f>IF(Tabela1[[#This Row],[śnieg]]&gt;0,H8498+Tabela1[[#This Row],[opad]],0)</f>
        <v>0</v>
      </c>
      <c r="I8499">
        <f>IF(Tabela1[[#This Row],[łączna ilość opadów śniegu]]&gt;4,1,0)</f>
        <v>0</v>
      </c>
    </row>
    <row r="8500" spans="1:9" x14ac:dyDescent="0.3">
      <c r="A8500" s="2" t="s">
        <v>8501</v>
      </c>
      <c r="B8500" s="1">
        <v>7.6</v>
      </c>
      <c r="C8500">
        <v>0</v>
      </c>
      <c r="D8500" t="str">
        <f>LEFT(Tabela1[[#This Row],[data]],10)</f>
        <v>21.12.2019</v>
      </c>
      <c r="E8500" t="str">
        <f>RIGHT(Tabela1[[#This Row],[data]],5)</f>
        <v>02:00</v>
      </c>
      <c r="F8500">
        <f>IF(AND(Tabela1[[#This Row],[temperatura]]&gt;0,Tabela1[[#This Row],[opad]]&gt;0),F8499+1,0)</f>
        <v>0</v>
      </c>
      <c r="G8500">
        <f>IF(AND(Tabela1[[#This Row],[temperatura]]&lt;0,Tabela1[[#This Row],[opad]]&gt;0),F8499+1,0)</f>
        <v>0</v>
      </c>
      <c r="H8500">
        <f>IF(Tabela1[[#This Row],[śnieg]]&gt;0,H8499+Tabela1[[#This Row],[opad]],0)</f>
        <v>0</v>
      </c>
      <c r="I8500">
        <f>IF(Tabela1[[#This Row],[łączna ilość opadów śniegu]]&gt;4,1,0)</f>
        <v>0</v>
      </c>
    </row>
    <row r="8501" spans="1:9" x14ac:dyDescent="0.3">
      <c r="A8501" s="2" t="s">
        <v>8502</v>
      </c>
      <c r="B8501" s="1">
        <v>7.8</v>
      </c>
      <c r="C8501">
        <v>0</v>
      </c>
      <c r="D8501" t="str">
        <f>LEFT(Tabela1[[#This Row],[data]],10)</f>
        <v>21.12.2019</v>
      </c>
      <c r="E8501" t="str">
        <f>RIGHT(Tabela1[[#This Row],[data]],5)</f>
        <v>03:00</v>
      </c>
      <c r="F8501">
        <f>IF(AND(Tabela1[[#This Row],[temperatura]]&gt;0,Tabela1[[#This Row],[opad]]&gt;0),F8500+1,0)</f>
        <v>0</v>
      </c>
      <c r="G8501">
        <f>IF(AND(Tabela1[[#This Row],[temperatura]]&lt;0,Tabela1[[#This Row],[opad]]&gt;0),F8500+1,0)</f>
        <v>0</v>
      </c>
      <c r="H8501">
        <f>IF(Tabela1[[#This Row],[śnieg]]&gt;0,H8500+Tabela1[[#This Row],[opad]],0)</f>
        <v>0</v>
      </c>
      <c r="I8501">
        <f>IF(Tabela1[[#This Row],[łączna ilość opadów śniegu]]&gt;4,1,0)</f>
        <v>0</v>
      </c>
    </row>
    <row r="8502" spans="1:9" x14ac:dyDescent="0.3">
      <c r="A8502" s="2" t="s">
        <v>8503</v>
      </c>
      <c r="B8502" s="1">
        <v>7.8</v>
      </c>
      <c r="C8502">
        <v>0</v>
      </c>
      <c r="D8502" t="str">
        <f>LEFT(Tabela1[[#This Row],[data]],10)</f>
        <v>21.12.2019</v>
      </c>
      <c r="E8502" t="str">
        <f>RIGHT(Tabela1[[#This Row],[data]],5)</f>
        <v>04:00</v>
      </c>
      <c r="F8502">
        <f>IF(AND(Tabela1[[#This Row],[temperatura]]&gt;0,Tabela1[[#This Row],[opad]]&gt;0),F8501+1,0)</f>
        <v>0</v>
      </c>
      <c r="G8502">
        <f>IF(AND(Tabela1[[#This Row],[temperatura]]&lt;0,Tabela1[[#This Row],[opad]]&gt;0),F8501+1,0)</f>
        <v>0</v>
      </c>
      <c r="H8502">
        <f>IF(Tabela1[[#This Row],[śnieg]]&gt;0,H8501+Tabela1[[#This Row],[opad]],0)</f>
        <v>0</v>
      </c>
      <c r="I8502">
        <f>IF(Tabela1[[#This Row],[łączna ilość opadów śniegu]]&gt;4,1,0)</f>
        <v>0</v>
      </c>
    </row>
    <row r="8503" spans="1:9" x14ac:dyDescent="0.3">
      <c r="A8503" s="2" t="s">
        <v>8504</v>
      </c>
      <c r="B8503" s="1">
        <v>7.9</v>
      </c>
      <c r="C8503">
        <v>0</v>
      </c>
      <c r="D8503" t="str">
        <f>LEFT(Tabela1[[#This Row],[data]],10)</f>
        <v>21.12.2019</v>
      </c>
      <c r="E8503" t="str">
        <f>RIGHT(Tabela1[[#This Row],[data]],5)</f>
        <v>05:00</v>
      </c>
      <c r="F8503">
        <f>IF(AND(Tabela1[[#This Row],[temperatura]]&gt;0,Tabela1[[#This Row],[opad]]&gt;0),F8502+1,0)</f>
        <v>0</v>
      </c>
      <c r="G8503">
        <f>IF(AND(Tabela1[[#This Row],[temperatura]]&lt;0,Tabela1[[#This Row],[opad]]&gt;0),F8502+1,0)</f>
        <v>0</v>
      </c>
      <c r="H8503">
        <f>IF(Tabela1[[#This Row],[śnieg]]&gt;0,H8502+Tabela1[[#This Row],[opad]],0)</f>
        <v>0</v>
      </c>
      <c r="I8503">
        <f>IF(Tabela1[[#This Row],[łączna ilość opadów śniegu]]&gt;4,1,0)</f>
        <v>0</v>
      </c>
    </row>
    <row r="8504" spans="1:9" x14ac:dyDescent="0.3">
      <c r="A8504" s="2" t="s">
        <v>8505</v>
      </c>
      <c r="B8504" s="1">
        <v>7.6</v>
      </c>
      <c r="C8504">
        <v>0</v>
      </c>
      <c r="D8504" t="str">
        <f>LEFT(Tabela1[[#This Row],[data]],10)</f>
        <v>21.12.2019</v>
      </c>
      <c r="E8504" t="str">
        <f>RIGHT(Tabela1[[#This Row],[data]],5)</f>
        <v>06:00</v>
      </c>
      <c r="F8504">
        <f>IF(AND(Tabela1[[#This Row],[temperatura]]&gt;0,Tabela1[[#This Row],[opad]]&gt;0),F8503+1,0)</f>
        <v>0</v>
      </c>
      <c r="G8504">
        <f>IF(AND(Tabela1[[#This Row],[temperatura]]&lt;0,Tabela1[[#This Row],[opad]]&gt;0),F8503+1,0)</f>
        <v>0</v>
      </c>
      <c r="H8504">
        <f>IF(Tabela1[[#This Row],[śnieg]]&gt;0,H8503+Tabela1[[#This Row],[opad]],0)</f>
        <v>0</v>
      </c>
      <c r="I8504">
        <f>IF(Tabela1[[#This Row],[łączna ilość opadów śniegu]]&gt;4,1,0)</f>
        <v>0</v>
      </c>
    </row>
    <row r="8505" spans="1:9" x14ac:dyDescent="0.3">
      <c r="A8505" s="2" t="s">
        <v>8506</v>
      </c>
      <c r="B8505" s="1">
        <v>7.4</v>
      </c>
      <c r="C8505">
        <v>0</v>
      </c>
      <c r="D8505" t="str">
        <f>LEFT(Tabela1[[#This Row],[data]],10)</f>
        <v>21.12.2019</v>
      </c>
      <c r="E8505" t="str">
        <f>RIGHT(Tabela1[[#This Row],[data]],5)</f>
        <v>07:00</v>
      </c>
      <c r="F8505">
        <f>IF(AND(Tabela1[[#This Row],[temperatura]]&gt;0,Tabela1[[#This Row],[opad]]&gt;0),F8504+1,0)</f>
        <v>0</v>
      </c>
      <c r="G8505">
        <f>IF(AND(Tabela1[[#This Row],[temperatura]]&lt;0,Tabela1[[#This Row],[opad]]&gt;0),F8504+1,0)</f>
        <v>0</v>
      </c>
      <c r="H8505">
        <f>IF(Tabela1[[#This Row],[śnieg]]&gt;0,H8504+Tabela1[[#This Row],[opad]],0)</f>
        <v>0</v>
      </c>
      <c r="I8505">
        <f>IF(Tabela1[[#This Row],[łączna ilość opadów śniegu]]&gt;4,1,0)</f>
        <v>0</v>
      </c>
    </row>
    <row r="8506" spans="1:9" x14ac:dyDescent="0.3">
      <c r="A8506" s="2" t="s">
        <v>8507</v>
      </c>
      <c r="B8506" s="1">
        <v>7.1</v>
      </c>
      <c r="C8506">
        <v>0</v>
      </c>
      <c r="D8506" t="str">
        <f>LEFT(Tabela1[[#This Row],[data]],10)</f>
        <v>21.12.2019</v>
      </c>
      <c r="E8506" t="str">
        <f>RIGHT(Tabela1[[#This Row],[data]],5)</f>
        <v>08:00</v>
      </c>
      <c r="F8506">
        <f>IF(AND(Tabela1[[#This Row],[temperatura]]&gt;0,Tabela1[[#This Row],[opad]]&gt;0),F8505+1,0)</f>
        <v>0</v>
      </c>
      <c r="G8506">
        <f>IF(AND(Tabela1[[#This Row],[temperatura]]&lt;0,Tabela1[[#This Row],[opad]]&gt;0),F8505+1,0)</f>
        <v>0</v>
      </c>
      <c r="H8506">
        <f>IF(Tabela1[[#This Row],[śnieg]]&gt;0,H8505+Tabela1[[#This Row],[opad]],0)</f>
        <v>0</v>
      </c>
      <c r="I8506">
        <f>IF(Tabela1[[#This Row],[łączna ilość opadów śniegu]]&gt;4,1,0)</f>
        <v>0</v>
      </c>
    </row>
    <row r="8507" spans="1:9" x14ac:dyDescent="0.3">
      <c r="A8507" s="2" t="s">
        <v>8508</v>
      </c>
      <c r="B8507" s="1">
        <v>7.7</v>
      </c>
      <c r="C8507">
        <v>0</v>
      </c>
      <c r="D8507" t="str">
        <f>LEFT(Tabela1[[#This Row],[data]],10)</f>
        <v>21.12.2019</v>
      </c>
      <c r="E8507" t="str">
        <f>RIGHT(Tabela1[[#This Row],[data]],5)</f>
        <v>09:00</v>
      </c>
      <c r="F8507">
        <f>IF(AND(Tabela1[[#This Row],[temperatura]]&gt;0,Tabela1[[#This Row],[opad]]&gt;0),F8506+1,0)</f>
        <v>0</v>
      </c>
      <c r="G8507">
        <f>IF(AND(Tabela1[[#This Row],[temperatura]]&lt;0,Tabela1[[#This Row],[opad]]&gt;0),F8506+1,0)</f>
        <v>0</v>
      </c>
      <c r="H8507">
        <f>IF(Tabela1[[#This Row],[śnieg]]&gt;0,H8506+Tabela1[[#This Row],[opad]],0)</f>
        <v>0</v>
      </c>
      <c r="I8507">
        <f>IF(Tabela1[[#This Row],[łączna ilość opadów śniegu]]&gt;4,1,0)</f>
        <v>0</v>
      </c>
    </row>
    <row r="8508" spans="1:9" x14ac:dyDescent="0.3">
      <c r="A8508" s="2" t="s">
        <v>8509</v>
      </c>
      <c r="B8508" s="1">
        <v>8.1</v>
      </c>
      <c r="C8508">
        <v>0</v>
      </c>
      <c r="D8508" t="str">
        <f>LEFT(Tabela1[[#This Row],[data]],10)</f>
        <v>21.12.2019</v>
      </c>
      <c r="E8508" t="str">
        <f>RIGHT(Tabela1[[#This Row],[data]],5)</f>
        <v>10:00</v>
      </c>
      <c r="F8508">
        <f>IF(AND(Tabela1[[#This Row],[temperatura]]&gt;0,Tabela1[[#This Row],[opad]]&gt;0),F8507+1,0)</f>
        <v>0</v>
      </c>
      <c r="G8508">
        <f>IF(AND(Tabela1[[#This Row],[temperatura]]&lt;0,Tabela1[[#This Row],[opad]]&gt;0),F8507+1,0)</f>
        <v>0</v>
      </c>
      <c r="H8508">
        <f>IF(Tabela1[[#This Row],[śnieg]]&gt;0,H8507+Tabela1[[#This Row],[opad]],0)</f>
        <v>0</v>
      </c>
      <c r="I8508">
        <f>IF(Tabela1[[#This Row],[łączna ilość opadów śniegu]]&gt;4,1,0)</f>
        <v>0</v>
      </c>
    </row>
    <row r="8509" spans="1:9" x14ac:dyDescent="0.3">
      <c r="A8509" s="2" t="s">
        <v>8510</v>
      </c>
      <c r="B8509" s="1">
        <v>8.1999999999999993</v>
      </c>
      <c r="C8509">
        <v>0</v>
      </c>
      <c r="D8509" t="str">
        <f>LEFT(Tabela1[[#This Row],[data]],10)</f>
        <v>21.12.2019</v>
      </c>
      <c r="E8509" t="str">
        <f>RIGHT(Tabela1[[#This Row],[data]],5)</f>
        <v>11:00</v>
      </c>
      <c r="F8509">
        <f>IF(AND(Tabela1[[#This Row],[temperatura]]&gt;0,Tabela1[[#This Row],[opad]]&gt;0),F8508+1,0)</f>
        <v>0</v>
      </c>
      <c r="G8509">
        <f>IF(AND(Tabela1[[#This Row],[temperatura]]&lt;0,Tabela1[[#This Row],[opad]]&gt;0),F8508+1,0)</f>
        <v>0</v>
      </c>
      <c r="H8509">
        <f>IF(Tabela1[[#This Row],[śnieg]]&gt;0,H8508+Tabela1[[#This Row],[opad]],0)</f>
        <v>0</v>
      </c>
      <c r="I8509">
        <f>IF(Tabela1[[#This Row],[łączna ilość opadów śniegu]]&gt;4,1,0)</f>
        <v>0</v>
      </c>
    </row>
    <row r="8510" spans="1:9" x14ac:dyDescent="0.3">
      <c r="A8510" s="2" t="s">
        <v>8511</v>
      </c>
      <c r="B8510" s="1">
        <v>7.8</v>
      </c>
      <c r="C8510">
        <v>0</v>
      </c>
      <c r="D8510" t="str">
        <f>LEFT(Tabela1[[#This Row],[data]],10)</f>
        <v>21.12.2019</v>
      </c>
      <c r="E8510" t="str">
        <f>RIGHT(Tabela1[[#This Row],[data]],5)</f>
        <v>12:00</v>
      </c>
      <c r="F8510">
        <f>IF(AND(Tabela1[[#This Row],[temperatura]]&gt;0,Tabela1[[#This Row],[opad]]&gt;0),F8509+1,0)</f>
        <v>0</v>
      </c>
      <c r="G8510">
        <f>IF(AND(Tabela1[[#This Row],[temperatura]]&lt;0,Tabela1[[#This Row],[opad]]&gt;0),F8509+1,0)</f>
        <v>0</v>
      </c>
      <c r="H8510">
        <f>IF(Tabela1[[#This Row],[śnieg]]&gt;0,H8509+Tabela1[[#This Row],[opad]],0)</f>
        <v>0</v>
      </c>
      <c r="I8510">
        <f>IF(Tabela1[[#This Row],[łączna ilość opadów śniegu]]&gt;4,1,0)</f>
        <v>0</v>
      </c>
    </row>
    <row r="8511" spans="1:9" x14ac:dyDescent="0.3">
      <c r="A8511" s="2" t="s">
        <v>8512</v>
      </c>
      <c r="B8511" s="1">
        <v>7.6</v>
      </c>
      <c r="C8511">
        <v>0</v>
      </c>
      <c r="D8511" t="str">
        <f>LEFT(Tabela1[[#This Row],[data]],10)</f>
        <v>21.12.2019</v>
      </c>
      <c r="E8511" t="str">
        <f>RIGHT(Tabela1[[#This Row],[data]],5)</f>
        <v>13:00</v>
      </c>
      <c r="F8511">
        <f>IF(AND(Tabela1[[#This Row],[temperatura]]&gt;0,Tabela1[[#This Row],[opad]]&gt;0),F8510+1,0)</f>
        <v>0</v>
      </c>
      <c r="G8511">
        <f>IF(AND(Tabela1[[#This Row],[temperatura]]&lt;0,Tabela1[[#This Row],[opad]]&gt;0),F8510+1,0)</f>
        <v>0</v>
      </c>
      <c r="H8511">
        <f>IF(Tabela1[[#This Row],[śnieg]]&gt;0,H8510+Tabela1[[#This Row],[opad]],0)</f>
        <v>0</v>
      </c>
      <c r="I8511">
        <f>IF(Tabela1[[#This Row],[łączna ilość opadów śniegu]]&gt;4,1,0)</f>
        <v>0</v>
      </c>
    </row>
    <row r="8512" spans="1:9" x14ac:dyDescent="0.3">
      <c r="A8512" s="2" t="s">
        <v>8513</v>
      </c>
      <c r="B8512" s="1">
        <v>7.6</v>
      </c>
      <c r="C8512">
        <v>0</v>
      </c>
      <c r="D8512" t="str">
        <f>LEFT(Tabela1[[#This Row],[data]],10)</f>
        <v>21.12.2019</v>
      </c>
      <c r="E8512" t="str">
        <f>RIGHT(Tabela1[[#This Row],[data]],5)</f>
        <v>14:00</v>
      </c>
      <c r="F8512">
        <f>IF(AND(Tabela1[[#This Row],[temperatura]]&gt;0,Tabela1[[#This Row],[opad]]&gt;0),F8511+1,0)</f>
        <v>0</v>
      </c>
      <c r="G8512">
        <f>IF(AND(Tabela1[[#This Row],[temperatura]]&lt;0,Tabela1[[#This Row],[opad]]&gt;0),F8511+1,0)</f>
        <v>0</v>
      </c>
      <c r="H8512">
        <f>IF(Tabela1[[#This Row],[śnieg]]&gt;0,H8511+Tabela1[[#This Row],[opad]],0)</f>
        <v>0</v>
      </c>
      <c r="I8512">
        <f>IF(Tabela1[[#This Row],[łączna ilość opadów śniegu]]&gt;4,1,0)</f>
        <v>0</v>
      </c>
    </row>
    <row r="8513" spans="1:9" x14ac:dyDescent="0.3">
      <c r="A8513" s="2" t="s">
        <v>8514</v>
      </c>
      <c r="B8513" s="1">
        <v>7.8</v>
      </c>
      <c r="C8513">
        <v>0</v>
      </c>
      <c r="D8513" t="str">
        <f>LEFT(Tabela1[[#This Row],[data]],10)</f>
        <v>21.12.2019</v>
      </c>
      <c r="E8513" t="str">
        <f>RIGHT(Tabela1[[#This Row],[data]],5)</f>
        <v>15:00</v>
      </c>
      <c r="F8513">
        <f>IF(AND(Tabela1[[#This Row],[temperatura]]&gt;0,Tabela1[[#This Row],[opad]]&gt;0),F8512+1,0)</f>
        <v>0</v>
      </c>
      <c r="G8513">
        <f>IF(AND(Tabela1[[#This Row],[temperatura]]&lt;0,Tabela1[[#This Row],[opad]]&gt;0),F8512+1,0)</f>
        <v>0</v>
      </c>
      <c r="H8513">
        <f>IF(Tabela1[[#This Row],[śnieg]]&gt;0,H8512+Tabela1[[#This Row],[opad]],0)</f>
        <v>0</v>
      </c>
      <c r="I8513">
        <f>IF(Tabela1[[#This Row],[łączna ilość opadów śniegu]]&gt;4,1,0)</f>
        <v>0</v>
      </c>
    </row>
    <row r="8514" spans="1:9" x14ac:dyDescent="0.3">
      <c r="A8514" s="2" t="s">
        <v>8515</v>
      </c>
      <c r="B8514" s="1">
        <v>7.3</v>
      </c>
      <c r="C8514">
        <v>1.2</v>
      </c>
      <c r="D8514" t="str">
        <f>LEFT(Tabela1[[#This Row],[data]],10)</f>
        <v>21.12.2019</v>
      </c>
      <c r="E8514" t="str">
        <f>RIGHT(Tabela1[[#This Row],[data]],5)</f>
        <v>16:00</v>
      </c>
      <c r="F8514">
        <f>IF(AND(Tabela1[[#This Row],[temperatura]]&gt;0,Tabela1[[#This Row],[opad]]&gt;0),F8513+1,0)</f>
        <v>1</v>
      </c>
      <c r="G8514">
        <f>IF(AND(Tabela1[[#This Row],[temperatura]]&lt;0,Tabela1[[#This Row],[opad]]&gt;0),F8513+1,0)</f>
        <v>0</v>
      </c>
      <c r="H8514">
        <f>IF(Tabela1[[#This Row],[śnieg]]&gt;0,H8513+Tabela1[[#This Row],[opad]],0)</f>
        <v>0</v>
      </c>
      <c r="I8514">
        <f>IF(Tabela1[[#This Row],[łączna ilość opadów śniegu]]&gt;4,1,0)</f>
        <v>0</v>
      </c>
    </row>
    <row r="8515" spans="1:9" x14ac:dyDescent="0.3">
      <c r="A8515" s="2" t="s">
        <v>8516</v>
      </c>
      <c r="B8515" s="1">
        <v>6.8</v>
      </c>
      <c r="C8515">
        <v>1.2</v>
      </c>
      <c r="D8515" t="str">
        <f>LEFT(Tabela1[[#This Row],[data]],10)</f>
        <v>21.12.2019</v>
      </c>
      <c r="E8515" t="str">
        <f>RIGHT(Tabela1[[#This Row],[data]],5)</f>
        <v>17:00</v>
      </c>
      <c r="F8515">
        <f>IF(AND(Tabela1[[#This Row],[temperatura]]&gt;0,Tabela1[[#This Row],[opad]]&gt;0),F8514+1,0)</f>
        <v>2</v>
      </c>
      <c r="G8515">
        <f>IF(AND(Tabela1[[#This Row],[temperatura]]&lt;0,Tabela1[[#This Row],[opad]]&gt;0),F8514+1,0)</f>
        <v>0</v>
      </c>
      <c r="H8515">
        <f>IF(Tabela1[[#This Row],[śnieg]]&gt;0,H8514+Tabela1[[#This Row],[opad]],0)</f>
        <v>0</v>
      </c>
      <c r="I8515">
        <f>IF(Tabela1[[#This Row],[łączna ilość opadów śniegu]]&gt;4,1,0)</f>
        <v>0</v>
      </c>
    </row>
    <row r="8516" spans="1:9" x14ac:dyDescent="0.3">
      <c r="A8516" s="2" t="s">
        <v>8517</v>
      </c>
      <c r="B8516" s="1">
        <v>6.6</v>
      </c>
      <c r="C8516">
        <v>0.8</v>
      </c>
      <c r="D8516" t="str">
        <f>LEFT(Tabela1[[#This Row],[data]],10)</f>
        <v>21.12.2019</v>
      </c>
      <c r="E8516" t="str">
        <f>RIGHT(Tabela1[[#This Row],[data]],5)</f>
        <v>18:00</v>
      </c>
      <c r="F8516">
        <f>IF(AND(Tabela1[[#This Row],[temperatura]]&gt;0,Tabela1[[#This Row],[opad]]&gt;0),F8515+1,0)</f>
        <v>3</v>
      </c>
      <c r="G8516">
        <f>IF(AND(Tabela1[[#This Row],[temperatura]]&lt;0,Tabela1[[#This Row],[opad]]&gt;0),F8515+1,0)</f>
        <v>0</v>
      </c>
      <c r="H8516">
        <f>IF(Tabela1[[#This Row],[śnieg]]&gt;0,H8515+Tabela1[[#This Row],[opad]],0)</f>
        <v>0</v>
      </c>
      <c r="I8516">
        <f>IF(Tabela1[[#This Row],[łączna ilość opadów śniegu]]&gt;4,1,0)</f>
        <v>0</v>
      </c>
    </row>
    <row r="8517" spans="1:9" x14ac:dyDescent="0.3">
      <c r="A8517" s="2" t="s">
        <v>8518</v>
      </c>
      <c r="B8517" s="1">
        <v>6.5</v>
      </c>
      <c r="C8517">
        <v>0.7</v>
      </c>
      <c r="D8517" t="str">
        <f>LEFT(Tabela1[[#This Row],[data]],10)</f>
        <v>21.12.2019</v>
      </c>
      <c r="E8517" t="str">
        <f>RIGHT(Tabela1[[#This Row],[data]],5)</f>
        <v>19:00</v>
      </c>
      <c r="F8517">
        <f>IF(AND(Tabela1[[#This Row],[temperatura]]&gt;0,Tabela1[[#This Row],[opad]]&gt;0),F8516+1,0)</f>
        <v>4</v>
      </c>
      <c r="G8517">
        <f>IF(AND(Tabela1[[#This Row],[temperatura]]&lt;0,Tabela1[[#This Row],[opad]]&gt;0),F8516+1,0)</f>
        <v>0</v>
      </c>
      <c r="H8517">
        <f>IF(Tabela1[[#This Row],[śnieg]]&gt;0,H8516+Tabela1[[#This Row],[opad]],0)</f>
        <v>0</v>
      </c>
      <c r="I8517">
        <f>IF(Tabela1[[#This Row],[łączna ilość opadów śniegu]]&gt;4,1,0)</f>
        <v>0</v>
      </c>
    </row>
    <row r="8518" spans="1:9" x14ac:dyDescent="0.3">
      <c r="A8518" s="2" t="s">
        <v>8519</v>
      </c>
      <c r="B8518" s="1">
        <v>6.1</v>
      </c>
      <c r="C8518">
        <v>0.5</v>
      </c>
      <c r="D8518" t="str">
        <f>LEFT(Tabela1[[#This Row],[data]],10)</f>
        <v>21.12.2019</v>
      </c>
      <c r="E8518" t="str">
        <f>RIGHT(Tabela1[[#This Row],[data]],5)</f>
        <v>20:00</v>
      </c>
      <c r="F8518">
        <f>IF(AND(Tabela1[[#This Row],[temperatura]]&gt;0,Tabela1[[#This Row],[opad]]&gt;0),F8517+1,0)</f>
        <v>5</v>
      </c>
      <c r="G8518">
        <f>IF(AND(Tabela1[[#This Row],[temperatura]]&lt;0,Tabela1[[#This Row],[opad]]&gt;0),F8517+1,0)</f>
        <v>0</v>
      </c>
      <c r="H8518">
        <f>IF(Tabela1[[#This Row],[śnieg]]&gt;0,H8517+Tabela1[[#This Row],[opad]],0)</f>
        <v>0</v>
      </c>
      <c r="I8518">
        <f>IF(Tabela1[[#This Row],[łączna ilość opadów śniegu]]&gt;4,1,0)</f>
        <v>0</v>
      </c>
    </row>
    <row r="8519" spans="1:9" x14ac:dyDescent="0.3">
      <c r="A8519" s="2" t="s">
        <v>8520</v>
      </c>
      <c r="B8519" s="1">
        <v>5.5</v>
      </c>
      <c r="C8519">
        <v>0</v>
      </c>
      <c r="D8519" t="str">
        <f>LEFT(Tabela1[[#This Row],[data]],10)</f>
        <v>21.12.2019</v>
      </c>
      <c r="E8519" t="str">
        <f>RIGHT(Tabela1[[#This Row],[data]],5)</f>
        <v>21:00</v>
      </c>
      <c r="F8519">
        <f>IF(AND(Tabela1[[#This Row],[temperatura]]&gt;0,Tabela1[[#This Row],[opad]]&gt;0),F8518+1,0)</f>
        <v>0</v>
      </c>
      <c r="G8519">
        <f>IF(AND(Tabela1[[#This Row],[temperatura]]&lt;0,Tabela1[[#This Row],[opad]]&gt;0),F8518+1,0)</f>
        <v>0</v>
      </c>
      <c r="H8519">
        <f>IF(Tabela1[[#This Row],[śnieg]]&gt;0,H8518+Tabela1[[#This Row],[opad]],0)</f>
        <v>0</v>
      </c>
      <c r="I8519">
        <f>IF(Tabela1[[#This Row],[łączna ilość opadów śniegu]]&gt;4,1,0)</f>
        <v>0</v>
      </c>
    </row>
    <row r="8520" spans="1:9" x14ac:dyDescent="0.3">
      <c r="A8520" s="2" t="s">
        <v>8521</v>
      </c>
      <c r="B8520" s="1">
        <v>5.7</v>
      </c>
      <c r="C8520">
        <v>0.1</v>
      </c>
      <c r="D8520" t="str">
        <f>LEFT(Tabela1[[#This Row],[data]],10)</f>
        <v>21.12.2019</v>
      </c>
      <c r="E8520" t="str">
        <f>RIGHT(Tabela1[[#This Row],[data]],5)</f>
        <v>22:00</v>
      </c>
      <c r="F8520">
        <f>IF(AND(Tabela1[[#This Row],[temperatura]]&gt;0,Tabela1[[#This Row],[opad]]&gt;0),F8519+1,0)</f>
        <v>1</v>
      </c>
      <c r="G8520">
        <f>IF(AND(Tabela1[[#This Row],[temperatura]]&lt;0,Tabela1[[#This Row],[opad]]&gt;0),F8519+1,0)</f>
        <v>0</v>
      </c>
      <c r="H8520">
        <f>IF(Tabela1[[#This Row],[śnieg]]&gt;0,H8519+Tabela1[[#This Row],[opad]],0)</f>
        <v>0</v>
      </c>
      <c r="I8520">
        <f>IF(Tabela1[[#This Row],[łączna ilość opadów śniegu]]&gt;4,1,0)</f>
        <v>0</v>
      </c>
    </row>
    <row r="8521" spans="1:9" x14ac:dyDescent="0.3">
      <c r="A8521" s="2" t="s">
        <v>8522</v>
      </c>
      <c r="B8521" s="1">
        <v>6.2</v>
      </c>
      <c r="C8521">
        <v>0.3</v>
      </c>
      <c r="D8521" t="str">
        <f>LEFT(Tabela1[[#This Row],[data]],10)</f>
        <v>21.12.2019</v>
      </c>
      <c r="E8521" t="str">
        <f>RIGHT(Tabela1[[#This Row],[data]],5)</f>
        <v>23:00</v>
      </c>
      <c r="F8521">
        <f>IF(AND(Tabela1[[#This Row],[temperatura]]&gt;0,Tabela1[[#This Row],[opad]]&gt;0),F8520+1,0)</f>
        <v>2</v>
      </c>
      <c r="G8521">
        <f>IF(AND(Tabela1[[#This Row],[temperatura]]&lt;0,Tabela1[[#This Row],[opad]]&gt;0),F8520+1,0)</f>
        <v>0</v>
      </c>
      <c r="H8521">
        <f>IF(Tabela1[[#This Row],[śnieg]]&gt;0,H8520+Tabela1[[#This Row],[opad]],0)</f>
        <v>0</v>
      </c>
      <c r="I8521">
        <f>IF(Tabela1[[#This Row],[łączna ilość opadów śniegu]]&gt;4,1,0)</f>
        <v>0</v>
      </c>
    </row>
    <row r="8522" spans="1:9" x14ac:dyDescent="0.3">
      <c r="A8522" s="2" t="s">
        <v>8523</v>
      </c>
      <c r="B8522" s="1">
        <v>6.2</v>
      </c>
      <c r="C8522">
        <v>0.2</v>
      </c>
      <c r="D8522" t="str">
        <f>LEFT(Tabela1[[#This Row],[data]],10)</f>
        <v>22.12.2019</v>
      </c>
      <c r="E8522" t="str">
        <f>RIGHT(Tabela1[[#This Row],[data]],5)</f>
        <v>00:00</v>
      </c>
      <c r="F8522">
        <f>IF(AND(Tabela1[[#This Row],[temperatura]]&gt;0,Tabela1[[#This Row],[opad]]&gt;0),F8521+1,0)</f>
        <v>3</v>
      </c>
      <c r="G8522">
        <f>IF(AND(Tabela1[[#This Row],[temperatura]]&lt;0,Tabela1[[#This Row],[opad]]&gt;0),F8521+1,0)</f>
        <v>0</v>
      </c>
      <c r="H8522">
        <f>IF(Tabela1[[#This Row],[śnieg]]&gt;0,H8521+Tabela1[[#This Row],[opad]],0)</f>
        <v>0</v>
      </c>
      <c r="I8522">
        <f>IF(Tabela1[[#This Row],[łączna ilość opadów śniegu]]&gt;4,1,0)</f>
        <v>0</v>
      </c>
    </row>
    <row r="8523" spans="1:9" x14ac:dyDescent="0.3">
      <c r="A8523" s="2" t="s">
        <v>8524</v>
      </c>
      <c r="B8523" s="1">
        <v>6.1</v>
      </c>
      <c r="C8523">
        <v>0.4</v>
      </c>
      <c r="D8523" t="str">
        <f>LEFT(Tabela1[[#This Row],[data]],10)</f>
        <v>22.12.2019</v>
      </c>
      <c r="E8523" t="str">
        <f>RIGHT(Tabela1[[#This Row],[data]],5)</f>
        <v>01:00</v>
      </c>
      <c r="F8523">
        <f>IF(AND(Tabela1[[#This Row],[temperatura]]&gt;0,Tabela1[[#This Row],[opad]]&gt;0),F8522+1,0)</f>
        <v>4</v>
      </c>
      <c r="G8523">
        <f>IF(AND(Tabela1[[#This Row],[temperatura]]&lt;0,Tabela1[[#This Row],[opad]]&gt;0),F8522+1,0)</f>
        <v>0</v>
      </c>
      <c r="H8523">
        <f>IF(Tabela1[[#This Row],[śnieg]]&gt;0,H8522+Tabela1[[#This Row],[opad]],0)</f>
        <v>0</v>
      </c>
      <c r="I8523">
        <f>IF(Tabela1[[#This Row],[łączna ilość opadów śniegu]]&gt;4,1,0)</f>
        <v>0</v>
      </c>
    </row>
    <row r="8524" spans="1:9" x14ac:dyDescent="0.3">
      <c r="A8524" s="2" t="s">
        <v>8525</v>
      </c>
      <c r="B8524" s="1">
        <v>6</v>
      </c>
      <c r="C8524">
        <v>1.8</v>
      </c>
      <c r="D8524" t="str">
        <f>LEFT(Tabela1[[#This Row],[data]],10)</f>
        <v>22.12.2019</v>
      </c>
      <c r="E8524" t="str">
        <f>RIGHT(Tabela1[[#This Row],[data]],5)</f>
        <v>02:00</v>
      </c>
      <c r="F8524">
        <f>IF(AND(Tabela1[[#This Row],[temperatura]]&gt;0,Tabela1[[#This Row],[opad]]&gt;0),F8523+1,0)</f>
        <v>5</v>
      </c>
      <c r="G8524">
        <f>IF(AND(Tabela1[[#This Row],[temperatura]]&lt;0,Tabela1[[#This Row],[opad]]&gt;0),F8523+1,0)</f>
        <v>0</v>
      </c>
      <c r="H8524">
        <f>IF(Tabela1[[#This Row],[śnieg]]&gt;0,H8523+Tabela1[[#This Row],[opad]],0)</f>
        <v>0</v>
      </c>
      <c r="I8524">
        <f>IF(Tabela1[[#This Row],[łączna ilość opadów śniegu]]&gt;4,1,0)</f>
        <v>0</v>
      </c>
    </row>
    <row r="8525" spans="1:9" x14ac:dyDescent="0.3">
      <c r="A8525" s="2" t="s">
        <v>8526</v>
      </c>
      <c r="B8525" s="1">
        <v>5.6</v>
      </c>
      <c r="C8525">
        <v>1.1000000000000001</v>
      </c>
      <c r="D8525" t="str">
        <f>LEFT(Tabela1[[#This Row],[data]],10)</f>
        <v>22.12.2019</v>
      </c>
      <c r="E8525" t="str">
        <f>RIGHT(Tabela1[[#This Row],[data]],5)</f>
        <v>03:00</v>
      </c>
      <c r="F8525">
        <f>IF(AND(Tabela1[[#This Row],[temperatura]]&gt;0,Tabela1[[#This Row],[opad]]&gt;0),F8524+1,0)</f>
        <v>6</v>
      </c>
      <c r="G8525">
        <f>IF(AND(Tabela1[[#This Row],[temperatura]]&lt;0,Tabela1[[#This Row],[opad]]&gt;0),F8524+1,0)</f>
        <v>0</v>
      </c>
      <c r="H8525">
        <f>IF(Tabela1[[#This Row],[śnieg]]&gt;0,H8524+Tabela1[[#This Row],[opad]],0)</f>
        <v>0</v>
      </c>
      <c r="I8525">
        <f>IF(Tabela1[[#This Row],[łączna ilość opadów śniegu]]&gt;4,1,0)</f>
        <v>0</v>
      </c>
    </row>
    <row r="8526" spans="1:9" x14ac:dyDescent="0.3">
      <c r="A8526" s="2" t="s">
        <v>8527</v>
      </c>
      <c r="B8526" s="1">
        <v>4.2</v>
      </c>
      <c r="C8526">
        <v>0.2</v>
      </c>
      <c r="D8526" t="str">
        <f>LEFT(Tabela1[[#This Row],[data]],10)</f>
        <v>22.12.2019</v>
      </c>
      <c r="E8526" t="str">
        <f>RIGHT(Tabela1[[#This Row],[data]],5)</f>
        <v>04:00</v>
      </c>
      <c r="F8526">
        <f>IF(AND(Tabela1[[#This Row],[temperatura]]&gt;0,Tabela1[[#This Row],[opad]]&gt;0),F8525+1,0)</f>
        <v>7</v>
      </c>
      <c r="G8526">
        <f>IF(AND(Tabela1[[#This Row],[temperatura]]&lt;0,Tabela1[[#This Row],[opad]]&gt;0),F8525+1,0)</f>
        <v>0</v>
      </c>
      <c r="H8526">
        <f>IF(Tabela1[[#This Row],[śnieg]]&gt;0,H8525+Tabela1[[#This Row],[opad]],0)</f>
        <v>0</v>
      </c>
      <c r="I8526">
        <f>IF(Tabela1[[#This Row],[łączna ilość opadów śniegu]]&gt;4,1,0)</f>
        <v>0</v>
      </c>
    </row>
    <row r="8527" spans="1:9" x14ac:dyDescent="0.3">
      <c r="A8527" s="2" t="s">
        <v>8528</v>
      </c>
      <c r="B8527" s="1">
        <v>3.4</v>
      </c>
      <c r="C8527">
        <v>0.1</v>
      </c>
      <c r="D8527" t="str">
        <f>LEFT(Tabela1[[#This Row],[data]],10)</f>
        <v>22.12.2019</v>
      </c>
      <c r="E8527" t="str">
        <f>RIGHT(Tabela1[[#This Row],[data]],5)</f>
        <v>05:00</v>
      </c>
      <c r="F8527">
        <f>IF(AND(Tabela1[[#This Row],[temperatura]]&gt;0,Tabela1[[#This Row],[opad]]&gt;0),F8526+1,0)</f>
        <v>8</v>
      </c>
      <c r="G8527">
        <f>IF(AND(Tabela1[[#This Row],[temperatura]]&lt;0,Tabela1[[#This Row],[opad]]&gt;0),F8526+1,0)</f>
        <v>0</v>
      </c>
      <c r="H8527">
        <f>IF(Tabela1[[#This Row],[śnieg]]&gt;0,H8526+Tabela1[[#This Row],[opad]],0)</f>
        <v>0</v>
      </c>
      <c r="I8527">
        <f>IF(Tabela1[[#This Row],[łączna ilość opadów śniegu]]&gt;4,1,0)</f>
        <v>0</v>
      </c>
    </row>
    <row r="8528" spans="1:9" x14ac:dyDescent="0.3">
      <c r="A8528" s="2" t="s">
        <v>8529</v>
      </c>
      <c r="B8528" s="1">
        <v>3</v>
      </c>
      <c r="C8528">
        <v>0</v>
      </c>
      <c r="D8528" t="str">
        <f>LEFT(Tabela1[[#This Row],[data]],10)</f>
        <v>22.12.2019</v>
      </c>
      <c r="E8528" t="str">
        <f>RIGHT(Tabela1[[#This Row],[data]],5)</f>
        <v>06:00</v>
      </c>
      <c r="F8528">
        <f>IF(AND(Tabela1[[#This Row],[temperatura]]&gt;0,Tabela1[[#This Row],[opad]]&gt;0),F8527+1,0)</f>
        <v>0</v>
      </c>
      <c r="G8528">
        <f>IF(AND(Tabela1[[#This Row],[temperatura]]&lt;0,Tabela1[[#This Row],[opad]]&gt;0),F8527+1,0)</f>
        <v>0</v>
      </c>
      <c r="H8528">
        <f>IF(Tabela1[[#This Row],[śnieg]]&gt;0,H8527+Tabela1[[#This Row],[opad]],0)</f>
        <v>0</v>
      </c>
      <c r="I8528">
        <f>IF(Tabela1[[#This Row],[łączna ilość opadów śniegu]]&gt;4,1,0)</f>
        <v>0</v>
      </c>
    </row>
    <row r="8529" spans="1:9" x14ac:dyDescent="0.3">
      <c r="A8529" s="2" t="s">
        <v>8530</v>
      </c>
      <c r="B8529" s="1">
        <v>2.8</v>
      </c>
      <c r="C8529">
        <v>0</v>
      </c>
      <c r="D8529" t="str">
        <f>LEFT(Tabela1[[#This Row],[data]],10)</f>
        <v>22.12.2019</v>
      </c>
      <c r="E8529" t="str">
        <f>RIGHT(Tabela1[[#This Row],[data]],5)</f>
        <v>07:00</v>
      </c>
      <c r="F8529">
        <f>IF(AND(Tabela1[[#This Row],[temperatura]]&gt;0,Tabela1[[#This Row],[opad]]&gt;0),F8528+1,0)</f>
        <v>0</v>
      </c>
      <c r="G8529">
        <f>IF(AND(Tabela1[[#This Row],[temperatura]]&lt;0,Tabela1[[#This Row],[opad]]&gt;0),F8528+1,0)</f>
        <v>0</v>
      </c>
      <c r="H8529">
        <f>IF(Tabela1[[#This Row],[śnieg]]&gt;0,H8528+Tabela1[[#This Row],[opad]],0)</f>
        <v>0</v>
      </c>
      <c r="I8529">
        <f>IF(Tabela1[[#This Row],[łączna ilość opadów śniegu]]&gt;4,1,0)</f>
        <v>0</v>
      </c>
    </row>
    <row r="8530" spans="1:9" x14ac:dyDescent="0.3">
      <c r="A8530" s="2" t="s">
        <v>8531</v>
      </c>
      <c r="B8530" s="1">
        <v>2.7</v>
      </c>
      <c r="C8530">
        <v>0</v>
      </c>
      <c r="D8530" t="str">
        <f>LEFT(Tabela1[[#This Row],[data]],10)</f>
        <v>22.12.2019</v>
      </c>
      <c r="E8530" t="str">
        <f>RIGHT(Tabela1[[#This Row],[data]],5)</f>
        <v>08:00</v>
      </c>
      <c r="F8530">
        <f>IF(AND(Tabela1[[#This Row],[temperatura]]&gt;0,Tabela1[[#This Row],[opad]]&gt;0),F8529+1,0)</f>
        <v>0</v>
      </c>
      <c r="G8530">
        <f>IF(AND(Tabela1[[#This Row],[temperatura]]&lt;0,Tabela1[[#This Row],[opad]]&gt;0),F8529+1,0)</f>
        <v>0</v>
      </c>
      <c r="H8530">
        <f>IF(Tabela1[[#This Row],[śnieg]]&gt;0,H8529+Tabela1[[#This Row],[opad]],0)</f>
        <v>0</v>
      </c>
      <c r="I8530">
        <f>IF(Tabela1[[#This Row],[łączna ilość opadów śniegu]]&gt;4,1,0)</f>
        <v>0</v>
      </c>
    </row>
    <row r="8531" spans="1:9" x14ac:dyDescent="0.3">
      <c r="A8531" s="2" t="s">
        <v>8532</v>
      </c>
      <c r="B8531" s="1">
        <v>2.9</v>
      </c>
      <c r="C8531">
        <v>0</v>
      </c>
      <c r="D8531" t="str">
        <f>LEFT(Tabela1[[#This Row],[data]],10)</f>
        <v>22.12.2019</v>
      </c>
      <c r="E8531" t="str">
        <f>RIGHT(Tabela1[[#This Row],[data]],5)</f>
        <v>09:00</v>
      </c>
      <c r="F8531">
        <f>IF(AND(Tabela1[[#This Row],[temperatura]]&gt;0,Tabela1[[#This Row],[opad]]&gt;0),F8530+1,0)</f>
        <v>0</v>
      </c>
      <c r="G8531">
        <f>IF(AND(Tabela1[[#This Row],[temperatura]]&lt;0,Tabela1[[#This Row],[opad]]&gt;0),F8530+1,0)</f>
        <v>0</v>
      </c>
      <c r="H8531">
        <f>IF(Tabela1[[#This Row],[śnieg]]&gt;0,H8530+Tabela1[[#This Row],[opad]],0)</f>
        <v>0</v>
      </c>
      <c r="I8531">
        <f>IF(Tabela1[[#This Row],[łączna ilość opadów śniegu]]&gt;4,1,0)</f>
        <v>0</v>
      </c>
    </row>
    <row r="8532" spans="1:9" x14ac:dyDescent="0.3">
      <c r="A8532" s="2" t="s">
        <v>8533</v>
      </c>
      <c r="B8532" s="1">
        <v>3.4</v>
      </c>
      <c r="C8532">
        <v>0</v>
      </c>
      <c r="D8532" t="str">
        <f>LEFT(Tabela1[[#This Row],[data]],10)</f>
        <v>22.12.2019</v>
      </c>
      <c r="E8532" t="str">
        <f>RIGHT(Tabela1[[#This Row],[data]],5)</f>
        <v>10:00</v>
      </c>
      <c r="F8532">
        <f>IF(AND(Tabela1[[#This Row],[temperatura]]&gt;0,Tabela1[[#This Row],[opad]]&gt;0),F8531+1,0)</f>
        <v>0</v>
      </c>
      <c r="G8532">
        <f>IF(AND(Tabela1[[#This Row],[temperatura]]&lt;0,Tabela1[[#This Row],[opad]]&gt;0),F8531+1,0)</f>
        <v>0</v>
      </c>
      <c r="H8532">
        <f>IF(Tabela1[[#This Row],[śnieg]]&gt;0,H8531+Tabela1[[#This Row],[opad]],0)</f>
        <v>0</v>
      </c>
      <c r="I8532">
        <f>IF(Tabela1[[#This Row],[łączna ilość opadów śniegu]]&gt;4,1,0)</f>
        <v>0</v>
      </c>
    </row>
    <row r="8533" spans="1:9" x14ac:dyDescent="0.3">
      <c r="A8533" s="2" t="s">
        <v>8534</v>
      </c>
      <c r="B8533" s="1">
        <v>3.1</v>
      </c>
      <c r="C8533">
        <v>0</v>
      </c>
      <c r="D8533" t="str">
        <f>LEFT(Tabela1[[#This Row],[data]],10)</f>
        <v>22.12.2019</v>
      </c>
      <c r="E8533" t="str">
        <f>RIGHT(Tabela1[[#This Row],[data]],5)</f>
        <v>11:00</v>
      </c>
      <c r="F8533">
        <f>IF(AND(Tabela1[[#This Row],[temperatura]]&gt;0,Tabela1[[#This Row],[opad]]&gt;0),F8532+1,0)</f>
        <v>0</v>
      </c>
      <c r="G8533">
        <f>IF(AND(Tabela1[[#This Row],[temperatura]]&lt;0,Tabela1[[#This Row],[opad]]&gt;0),F8532+1,0)</f>
        <v>0</v>
      </c>
      <c r="H8533">
        <f>IF(Tabela1[[#This Row],[śnieg]]&gt;0,H8532+Tabela1[[#This Row],[opad]],0)</f>
        <v>0</v>
      </c>
      <c r="I8533">
        <f>IF(Tabela1[[#This Row],[łączna ilość opadów śniegu]]&gt;4,1,0)</f>
        <v>0</v>
      </c>
    </row>
    <row r="8534" spans="1:9" x14ac:dyDescent="0.3">
      <c r="A8534" s="2" t="s">
        <v>8535</v>
      </c>
      <c r="B8534" s="1">
        <v>2.8</v>
      </c>
      <c r="C8534">
        <v>0</v>
      </c>
      <c r="D8534" t="str">
        <f>LEFT(Tabela1[[#This Row],[data]],10)</f>
        <v>22.12.2019</v>
      </c>
      <c r="E8534" t="str">
        <f>RIGHT(Tabela1[[#This Row],[data]],5)</f>
        <v>12:00</v>
      </c>
      <c r="F8534">
        <f>IF(AND(Tabela1[[#This Row],[temperatura]]&gt;0,Tabela1[[#This Row],[opad]]&gt;0),F8533+1,0)</f>
        <v>0</v>
      </c>
      <c r="G8534">
        <f>IF(AND(Tabela1[[#This Row],[temperatura]]&lt;0,Tabela1[[#This Row],[opad]]&gt;0),F8533+1,0)</f>
        <v>0</v>
      </c>
      <c r="H8534">
        <f>IF(Tabela1[[#This Row],[śnieg]]&gt;0,H8533+Tabela1[[#This Row],[opad]],0)</f>
        <v>0</v>
      </c>
      <c r="I8534">
        <f>IF(Tabela1[[#This Row],[łączna ilość opadów śniegu]]&gt;4,1,0)</f>
        <v>0</v>
      </c>
    </row>
    <row r="8535" spans="1:9" x14ac:dyDescent="0.3">
      <c r="A8535" s="2" t="s">
        <v>8536</v>
      </c>
      <c r="B8535" s="1">
        <v>3.3</v>
      </c>
      <c r="C8535">
        <v>0</v>
      </c>
      <c r="D8535" t="str">
        <f>LEFT(Tabela1[[#This Row],[data]],10)</f>
        <v>22.12.2019</v>
      </c>
      <c r="E8535" t="str">
        <f>RIGHT(Tabela1[[#This Row],[data]],5)</f>
        <v>13:00</v>
      </c>
      <c r="F8535">
        <f>IF(AND(Tabela1[[#This Row],[temperatura]]&gt;0,Tabela1[[#This Row],[opad]]&gt;0),F8534+1,0)</f>
        <v>0</v>
      </c>
      <c r="G8535">
        <f>IF(AND(Tabela1[[#This Row],[temperatura]]&lt;0,Tabela1[[#This Row],[opad]]&gt;0),F8534+1,0)</f>
        <v>0</v>
      </c>
      <c r="H8535">
        <f>IF(Tabela1[[#This Row],[śnieg]]&gt;0,H8534+Tabela1[[#This Row],[opad]],0)</f>
        <v>0</v>
      </c>
      <c r="I8535">
        <f>IF(Tabela1[[#This Row],[łączna ilość opadów śniegu]]&gt;4,1,0)</f>
        <v>0</v>
      </c>
    </row>
    <row r="8536" spans="1:9" x14ac:dyDescent="0.3">
      <c r="A8536" s="2" t="s">
        <v>8537</v>
      </c>
      <c r="B8536" s="1">
        <v>3.4</v>
      </c>
      <c r="C8536">
        <v>0</v>
      </c>
      <c r="D8536" t="str">
        <f>LEFT(Tabela1[[#This Row],[data]],10)</f>
        <v>22.12.2019</v>
      </c>
      <c r="E8536" t="str">
        <f>RIGHT(Tabela1[[#This Row],[data]],5)</f>
        <v>14:00</v>
      </c>
      <c r="F8536">
        <f>IF(AND(Tabela1[[#This Row],[temperatura]]&gt;0,Tabela1[[#This Row],[opad]]&gt;0),F8535+1,0)</f>
        <v>0</v>
      </c>
      <c r="G8536">
        <f>IF(AND(Tabela1[[#This Row],[temperatura]]&lt;0,Tabela1[[#This Row],[opad]]&gt;0),F8535+1,0)</f>
        <v>0</v>
      </c>
      <c r="H8536">
        <f>IF(Tabela1[[#This Row],[śnieg]]&gt;0,H8535+Tabela1[[#This Row],[opad]],0)</f>
        <v>0</v>
      </c>
      <c r="I8536">
        <f>IF(Tabela1[[#This Row],[łączna ilość opadów śniegu]]&gt;4,1,0)</f>
        <v>0</v>
      </c>
    </row>
    <row r="8537" spans="1:9" x14ac:dyDescent="0.3">
      <c r="A8537" s="2" t="s">
        <v>8538</v>
      </c>
      <c r="B8537" s="1">
        <v>3.2</v>
      </c>
      <c r="C8537">
        <v>0</v>
      </c>
      <c r="D8537" t="str">
        <f>LEFT(Tabela1[[#This Row],[data]],10)</f>
        <v>22.12.2019</v>
      </c>
      <c r="E8537" t="str">
        <f>RIGHT(Tabela1[[#This Row],[data]],5)</f>
        <v>15:00</v>
      </c>
      <c r="F8537">
        <f>IF(AND(Tabela1[[#This Row],[temperatura]]&gt;0,Tabela1[[#This Row],[opad]]&gt;0),F8536+1,0)</f>
        <v>0</v>
      </c>
      <c r="G8537">
        <f>IF(AND(Tabela1[[#This Row],[temperatura]]&lt;0,Tabela1[[#This Row],[opad]]&gt;0),F8536+1,0)</f>
        <v>0</v>
      </c>
      <c r="H8537">
        <f>IF(Tabela1[[#This Row],[śnieg]]&gt;0,H8536+Tabela1[[#This Row],[opad]],0)</f>
        <v>0</v>
      </c>
      <c r="I8537">
        <f>IF(Tabela1[[#This Row],[łączna ilość opadów śniegu]]&gt;4,1,0)</f>
        <v>0</v>
      </c>
    </row>
    <row r="8538" spans="1:9" x14ac:dyDescent="0.3">
      <c r="A8538" s="2" t="s">
        <v>8539</v>
      </c>
      <c r="B8538" s="1">
        <v>3</v>
      </c>
      <c r="C8538">
        <v>0</v>
      </c>
      <c r="D8538" t="str">
        <f>LEFT(Tabela1[[#This Row],[data]],10)</f>
        <v>22.12.2019</v>
      </c>
      <c r="E8538" t="str">
        <f>RIGHT(Tabela1[[#This Row],[data]],5)</f>
        <v>16:00</v>
      </c>
      <c r="F8538">
        <f>IF(AND(Tabela1[[#This Row],[temperatura]]&gt;0,Tabela1[[#This Row],[opad]]&gt;0),F8537+1,0)</f>
        <v>0</v>
      </c>
      <c r="G8538">
        <f>IF(AND(Tabela1[[#This Row],[temperatura]]&lt;0,Tabela1[[#This Row],[opad]]&gt;0),F8537+1,0)</f>
        <v>0</v>
      </c>
      <c r="H8538">
        <f>IF(Tabela1[[#This Row],[śnieg]]&gt;0,H8537+Tabela1[[#This Row],[opad]],0)</f>
        <v>0</v>
      </c>
      <c r="I8538">
        <f>IF(Tabela1[[#This Row],[łączna ilość opadów śniegu]]&gt;4,1,0)</f>
        <v>0</v>
      </c>
    </row>
    <row r="8539" spans="1:9" x14ac:dyDescent="0.3">
      <c r="A8539" s="2" t="s">
        <v>8540</v>
      </c>
      <c r="B8539" s="1">
        <v>2.2000000000000002</v>
      </c>
      <c r="C8539">
        <v>0</v>
      </c>
      <c r="D8539" t="str">
        <f>LEFT(Tabela1[[#This Row],[data]],10)</f>
        <v>22.12.2019</v>
      </c>
      <c r="E8539" t="str">
        <f>RIGHT(Tabela1[[#This Row],[data]],5)</f>
        <v>17:00</v>
      </c>
      <c r="F8539">
        <f>IF(AND(Tabela1[[#This Row],[temperatura]]&gt;0,Tabela1[[#This Row],[opad]]&gt;0),F8538+1,0)</f>
        <v>0</v>
      </c>
      <c r="G8539">
        <f>IF(AND(Tabela1[[#This Row],[temperatura]]&lt;0,Tabela1[[#This Row],[opad]]&gt;0),F8538+1,0)</f>
        <v>0</v>
      </c>
      <c r="H8539">
        <f>IF(Tabela1[[#This Row],[śnieg]]&gt;0,H8538+Tabela1[[#This Row],[opad]],0)</f>
        <v>0</v>
      </c>
      <c r="I8539">
        <f>IF(Tabela1[[#This Row],[łączna ilość opadów śniegu]]&gt;4,1,0)</f>
        <v>0</v>
      </c>
    </row>
    <row r="8540" spans="1:9" x14ac:dyDescent="0.3">
      <c r="A8540" s="2" t="s">
        <v>8541</v>
      </c>
      <c r="B8540" s="1">
        <v>1.3</v>
      </c>
      <c r="C8540">
        <v>0</v>
      </c>
      <c r="D8540" t="str">
        <f>LEFT(Tabela1[[#This Row],[data]],10)</f>
        <v>22.12.2019</v>
      </c>
      <c r="E8540" t="str">
        <f>RIGHT(Tabela1[[#This Row],[data]],5)</f>
        <v>18:00</v>
      </c>
      <c r="F8540">
        <f>IF(AND(Tabela1[[#This Row],[temperatura]]&gt;0,Tabela1[[#This Row],[opad]]&gt;0),F8539+1,0)</f>
        <v>0</v>
      </c>
      <c r="G8540">
        <f>IF(AND(Tabela1[[#This Row],[temperatura]]&lt;0,Tabela1[[#This Row],[opad]]&gt;0),F8539+1,0)</f>
        <v>0</v>
      </c>
      <c r="H8540">
        <f>IF(Tabela1[[#This Row],[śnieg]]&gt;0,H8539+Tabela1[[#This Row],[opad]],0)</f>
        <v>0</v>
      </c>
      <c r="I8540">
        <f>IF(Tabela1[[#This Row],[łączna ilość opadów śniegu]]&gt;4,1,0)</f>
        <v>0</v>
      </c>
    </row>
    <row r="8541" spans="1:9" x14ac:dyDescent="0.3">
      <c r="A8541" s="2" t="s">
        <v>8542</v>
      </c>
      <c r="B8541" s="1">
        <v>1.8</v>
      </c>
      <c r="C8541">
        <v>0</v>
      </c>
      <c r="D8541" t="str">
        <f>LEFT(Tabela1[[#This Row],[data]],10)</f>
        <v>22.12.2019</v>
      </c>
      <c r="E8541" t="str">
        <f>RIGHT(Tabela1[[#This Row],[data]],5)</f>
        <v>19:00</v>
      </c>
      <c r="F8541">
        <f>IF(AND(Tabela1[[#This Row],[temperatura]]&gt;0,Tabela1[[#This Row],[opad]]&gt;0),F8540+1,0)</f>
        <v>0</v>
      </c>
      <c r="G8541">
        <f>IF(AND(Tabela1[[#This Row],[temperatura]]&lt;0,Tabela1[[#This Row],[opad]]&gt;0),F8540+1,0)</f>
        <v>0</v>
      </c>
      <c r="H8541">
        <f>IF(Tabela1[[#This Row],[śnieg]]&gt;0,H8540+Tabela1[[#This Row],[opad]],0)</f>
        <v>0</v>
      </c>
      <c r="I8541">
        <f>IF(Tabela1[[#This Row],[łączna ilość opadów śniegu]]&gt;4,1,0)</f>
        <v>0</v>
      </c>
    </row>
    <row r="8542" spans="1:9" x14ac:dyDescent="0.3">
      <c r="A8542" s="2" t="s">
        <v>8543</v>
      </c>
      <c r="B8542" s="1">
        <v>2</v>
      </c>
      <c r="C8542">
        <v>0</v>
      </c>
      <c r="D8542" t="str">
        <f>LEFT(Tabela1[[#This Row],[data]],10)</f>
        <v>22.12.2019</v>
      </c>
      <c r="E8542" t="str">
        <f>RIGHT(Tabela1[[#This Row],[data]],5)</f>
        <v>20:00</v>
      </c>
      <c r="F8542">
        <f>IF(AND(Tabela1[[#This Row],[temperatura]]&gt;0,Tabela1[[#This Row],[opad]]&gt;0),F8541+1,0)</f>
        <v>0</v>
      </c>
      <c r="G8542">
        <f>IF(AND(Tabela1[[#This Row],[temperatura]]&lt;0,Tabela1[[#This Row],[opad]]&gt;0),F8541+1,0)</f>
        <v>0</v>
      </c>
      <c r="H8542">
        <f>IF(Tabela1[[#This Row],[śnieg]]&gt;0,H8541+Tabela1[[#This Row],[opad]],0)</f>
        <v>0</v>
      </c>
      <c r="I8542">
        <f>IF(Tabela1[[#This Row],[łączna ilość opadów śniegu]]&gt;4,1,0)</f>
        <v>0</v>
      </c>
    </row>
    <row r="8543" spans="1:9" x14ac:dyDescent="0.3">
      <c r="A8543" s="2" t="s">
        <v>8544</v>
      </c>
      <c r="B8543" s="1">
        <v>2</v>
      </c>
      <c r="C8543">
        <v>0</v>
      </c>
      <c r="D8543" t="str">
        <f>LEFT(Tabela1[[#This Row],[data]],10)</f>
        <v>22.12.2019</v>
      </c>
      <c r="E8543" t="str">
        <f>RIGHT(Tabela1[[#This Row],[data]],5)</f>
        <v>21:00</v>
      </c>
      <c r="F8543">
        <f>IF(AND(Tabela1[[#This Row],[temperatura]]&gt;0,Tabela1[[#This Row],[opad]]&gt;0),F8542+1,0)</f>
        <v>0</v>
      </c>
      <c r="G8543">
        <f>IF(AND(Tabela1[[#This Row],[temperatura]]&lt;0,Tabela1[[#This Row],[opad]]&gt;0),F8542+1,0)</f>
        <v>0</v>
      </c>
      <c r="H8543">
        <f>IF(Tabela1[[#This Row],[śnieg]]&gt;0,H8542+Tabela1[[#This Row],[opad]],0)</f>
        <v>0</v>
      </c>
      <c r="I8543">
        <f>IF(Tabela1[[#This Row],[łączna ilość opadów śniegu]]&gt;4,1,0)</f>
        <v>0</v>
      </c>
    </row>
    <row r="8544" spans="1:9" x14ac:dyDescent="0.3">
      <c r="A8544" s="2" t="s">
        <v>8545</v>
      </c>
      <c r="B8544" s="1">
        <v>2</v>
      </c>
      <c r="C8544">
        <v>0</v>
      </c>
      <c r="D8544" t="str">
        <f>LEFT(Tabela1[[#This Row],[data]],10)</f>
        <v>22.12.2019</v>
      </c>
      <c r="E8544" t="str">
        <f>RIGHT(Tabela1[[#This Row],[data]],5)</f>
        <v>22:00</v>
      </c>
      <c r="F8544">
        <f>IF(AND(Tabela1[[#This Row],[temperatura]]&gt;0,Tabela1[[#This Row],[opad]]&gt;0),F8543+1,0)</f>
        <v>0</v>
      </c>
      <c r="G8544">
        <f>IF(AND(Tabela1[[#This Row],[temperatura]]&lt;0,Tabela1[[#This Row],[opad]]&gt;0),F8543+1,0)</f>
        <v>0</v>
      </c>
      <c r="H8544">
        <f>IF(Tabela1[[#This Row],[śnieg]]&gt;0,H8543+Tabela1[[#This Row],[opad]],0)</f>
        <v>0</v>
      </c>
      <c r="I8544">
        <f>IF(Tabela1[[#This Row],[łączna ilość opadów śniegu]]&gt;4,1,0)</f>
        <v>0</v>
      </c>
    </row>
    <row r="8545" spans="1:9" x14ac:dyDescent="0.3">
      <c r="A8545" s="2" t="s">
        <v>8546</v>
      </c>
      <c r="B8545" s="1">
        <v>1.9</v>
      </c>
      <c r="C8545">
        <v>0</v>
      </c>
      <c r="D8545" t="str">
        <f>LEFT(Tabela1[[#This Row],[data]],10)</f>
        <v>22.12.2019</v>
      </c>
      <c r="E8545" t="str">
        <f>RIGHT(Tabela1[[#This Row],[data]],5)</f>
        <v>23:00</v>
      </c>
      <c r="F8545">
        <f>IF(AND(Tabela1[[#This Row],[temperatura]]&gt;0,Tabela1[[#This Row],[opad]]&gt;0),F8544+1,0)</f>
        <v>0</v>
      </c>
      <c r="G8545">
        <f>IF(AND(Tabela1[[#This Row],[temperatura]]&lt;0,Tabela1[[#This Row],[opad]]&gt;0),F8544+1,0)</f>
        <v>0</v>
      </c>
      <c r="H8545">
        <f>IF(Tabela1[[#This Row],[śnieg]]&gt;0,H8544+Tabela1[[#This Row],[opad]],0)</f>
        <v>0</v>
      </c>
      <c r="I8545">
        <f>IF(Tabela1[[#This Row],[łączna ilość opadów śniegu]]&gt;4,1,0)</f>
        <v>0</v>
      </c>
    </row>
    <row r="8546" spans="1:9" x14ac:dyDescent="0.3">
      <c r="A8546" s="2" t="s">
        <v>8547</v>
      </c>
      <c r="B8546" s="1">
        <v>1.9</v>
      </c>
      <c r="C8546">
        <v>0</v>
      </c>
      <c r="D8546" t="str">
        <f>LEFT(Tabela1[[#This Row],[data]],10)</f>
        <v>23.12.2019</v>
      </c>
      <c r="E8546" t="str">
        <f>RIGHT(Tabela1[[#This Row],[data]],5)</f>
        <v>00:00</v>
      </c>
      <c r="F8546">
        <f>IF(AND(Tabela1[[#This Row],[temperatura]]&gt;0,Tabela1[[#This Row],[opad]]&gt;0),F8545+1,0)</f>
        <v>0</v>
      </c>
      <c r="G8546">
        <f>IF(AND(Tabela1[[#This Row],[temperatura]]&lt;0,Tabela1[[#This Row],[opad]]&gt;0),F8545+1,0)</f>
        <v>0</v>
      </c>
      <c r="H8546">
        <f>IF(Tabela1[[#This Row],[śnieg]]&gt;0,H8545+Tabela1[[#This Row],[opad]],0)</f>
        <v>0</v>
      </c>
      <c r="I8546">
        <f>IF(Tabela1[[#This Row],[łączna ilość opadów śniegu]]&gt;4,1,0)</f>
        <v>0</v>
      </c>
    </row>
    <row r="8547" spans="1:9" x14ac:dyDescent="0.3">
      <c r="A8547" s="2" t="s">
        <v>8548</v>
      </c>
      <c r="B8547" s="1">
        <v>1.8</v>
      </c>
      <c r="C8547">
        <v>0</v>
      </c>
      <c r="D8547" t="str">
        <f>LEFT(Tabela1[[#This Row],[data]],10)</f>
        <v>23.12.2019</v>
      </c>
      <c r="E8547" t="str">
        <f>RIGHT(Tabela1[[#This Row],[data]],5)</f>
        <v>01:00</v>
      </c>
      <c r="F8547">
        <f>IF(AND(Tabela1[[#This Row],[temperatura]]&gt;0,Tabela1[[#This Row],[opad]]&gt;0),F8546+1,0)</f>
        <v>0</v>
      </c>
      <c r="G8547">
        <f>IF(AND(Tabela1[[#This Row],[temperatura]]&lt;0,Tabela1[[#This Row],[opad]]&gt;0),F8546+1,0)</f>
        <v>0</v>
      </c>
      <c r="H8547">
        <f>IF(Tabela1[[#This Row],[śnieg]]&gt;0,H8546+Tabela1[[#This Row],[opad]],0)</f>
        <v>0</v>
      </c>
      <c r="I8547">
        <f>IF(Tabela1[[#This Row],[łączna ilość opadów śniegu]]&gt;4,1,0)</f>
        <v>0</v>
      </c>
    </row>
    <row r="8548" spans="1:9" x14ac:dyDescent="0.3">
      <c r="A8548" s="2" t="s">
        <v>8549</v>
      </c>
      <c r="B8548" s="1">
        <v>1.9</v>
      </c>
      <c r="C8548">
        <v>0</v>
      </c>
      <c r="D8548" t="str">
        <f>LEFT(Tabela1[[#This Row],[data]],10)</f>
        <v>23.12.2019</v>
      </c>
      <c r="E8548" t="str">
        <f>RIGHT(Tabela1[[#This Row],[data]],5)</f>
        <v>02:00</v>
      </c>
      <c r="F8548">
        <f>IF(AND(Tabela1[[#This Row],[temperatura]]&gt;0,Tabela1[[#This Row],[opad]]&gt;0),F8547+1,0)</f>
        <v>0</v>
      </c>
      <c r="G8548">
        <f>IF(AND(Tabela1[[#This Row],[temperatura]]&lt;0,Tabela1[[#This Row],[opad]]&gt;0),F8547+1,0)</f>
        <v>0</v>
      </c>
      <c r="H8548">
        <f>IF(Tabela1[[#This Row],[śnieg]]&gt;0,H8547+Tabela1[[#This Row],[opad]],0)</f>
        <v>0</v>
      </c>
      <c r="I8548">
        <f>IF(Tabela1[[#This Row],[łączna ilość opadów śniegu]]&gt;4,1,0)</f>
        <v>0</v>
      </c>
    </row>
    <row r="8549" spans="1:9" x14ac:dyDescent="0.3">
      <c r="A8549" s="2" t="s">
        <v>8550</v>
      </c>
      <c r="B8549" s="1">
        <v>1.9</v>
      </c>
      <c r="C8549">
        <v>0</v>
      </c>
      <c r="D8549" t="str">
        <f>LEFT(Tabela1[[#This Row],[data]],10)</f>
        <v>23.12.2019</v>
      </c>
      <c r="E8549" t="str">
        <f>RIGHT(Tabela1[[#This Row],[data]],5)</f>
        <v>03:00</v>
      </c>
      <c r="F8549">
        <f>IF(AND(Tabela1[[#This Row],[temperatura]]&gt;0,Tabela1[[#This Row],[opad]]&gt;0),F8548+1,0)</f>
        <v>0</v>
      </c>
      <c r="G8549">
        <f>IF(AND(Tabela1[[#This Row],[temperatura]]&lt;0,Tabela1[[#This Row],[opad]]&gt;0),F8548+1,0)</f>
        <v>0</v>
      </c>
      <c r="H8549">
        <f>IF(Tabela1[[#This Row],[śnieg]]&gt;0,H8548+Tabela1[[#This Row],[opad]],0)</f>
        <v>0</v>
      </c>
      <c r="I8549">
        <f>IF(Tabela1[[#This Row],[łączna ilość opadów śniegu]]&gt;4,1,0)</f>
        <v>0</v>
      </c>
    </row>
    <row r="8550" spans="1:9" x14ac:dyDescent="0.3">
      <c r="A8550" s="2" t="s">
        <v>8551</v>
      </c>
      <c r="B8550" s="1">
        <v>1.5</v>
      </c>
      <c r="C8550">
        <v>0.1</v>
      </c>
      <c r="D8550" t="str">
        <f>LEFT(Tabela1[[#This Row],[data]],10)</f>
        <v>23.12.2019</v>
      </c>
      <c r="E8550" t="str">
        <f>RIGHT(Tabela1[[#This Row],[data]],5)</f>
        <v>04:00</v>
      </c>
      <c r="F8550">
        <f>IF(AND(Tabela1[[#This Row],[temperatura]]&gt;0,Tabela1[[#This Row],[opad]]&gt;0),F8549+1,0)</f>
        <v>1</v>
      </c>
      <c r="G8550">
        <f>IF(AND(Tabela1[[#This Row],[temperatura]]&lt;0,Tabela1[[#This Row],[opad]]&gt;0),F8549+1,0)</f>
        <v>0</v>
      </c>
      <c r="H8550">
        <f>IF(Tabela1[[#This Row],[śnieg]]&gt;0,H8549+Tabela1[[#This Row],[opad]],0)</f>
        <v>0</v>
      </c>
      <c r="I8550">
        <f>IF(Tabela1[[#This Row],[łączna ilość opadów śniegu]]&gt;4,1,0)</f>
        <v>0</v>
      </c>
    </row>
    <row r="8551" spans="1:9" x14ac:dyDescent="0.3">
      <c r="A8551" s="2" t="s">
        <v>8552</v>
      </c>
      <c r="B8551" s="1">
        <v>1.1000000000000001</v>
      </c>
      <c r="C8551">
        <v>0.1</v>
      </c>
      <c r="D8551" t="str">
        <f>LEFT(Tabela1[[#This Row],[data]],10)</f>
        <v>23.12.2019</v>
      </c>
      <c r="E8551" t="str">
        <f>RIGHT(Tabela1[[#This Row],[data]],5)</f>
        <v>05:00</v>
      </c>
      <c r="F8551">
        <f>IF(AND(Tabela1[[#This Row],[temperatura]]&gt;0,Tabela1[[#This Row],[opad]]&gt;0),F8550+1,0)</f>
        <v>2</v>
      </c>
      <c r="G8551">
        <f>IF(AND(Tabela1[[#This Row],[temperatura]]&lt;0,Tabela1[[#This Row],[opad]]&gt;0),F8550+1,0)</f>
        <v>0</v>
      </c>
      <c r="H8551">
        <f>IF(Tabela1[[#This Row],[śnieg]]&gt;0,H8550+Tabela1[[#This Row],[opad]],0)</f>
        <v>0</v>
      </c>
      <c r="I8551">
        <f>IF(Tabela1[[#This Row],[łączna ilość opadów śniegu]]&gt;4,1,0)</f>
        <v>0</v>
      </c>
    </row>
    <row r="8552" spans="1:9" x14ac:dyDescent="0.3">
      <c r="A8552" s="2" t="s">
        <v>8553</v>
      </c>
      <c r="B8552" s="1">
        <v>0.2</v>
      </c>
      <c r="C8552">
        <v>0.3</v>
      </c>
      <c r="D8552" t="str">
        <f>LEFT(Tabela1[[#This Row],[data]],10)</f>
        <v>23.12.2019</v>
      </c>
      <c r="E8552" t="str">
        <f>RIGHT(Tabela1[[#This Row],[data]],5)</f>
        <v>06:00</v>
      </c>
      <c r="F8552">
        <f>IF(AND(Tabela1[[#This Row],[temperatura]]&gt;0,Tabela1[[#This Row],[opad]]&gt;0),F8551+1,0)</f>
        <v>3</v>
      </c>
      <c r="G8552">
        <f>IF(AND(Tabela1[[#This Row],[temperatura]]&lt;0,Tabela1[[#This Row],[opad]]&gt;0),F8551+1,0)</f>
        <v>0</v>
      </c>
      <c r="H8552">
        <f>IF(Tabela1[[#This Row],[śnieg]]&gt;0,H8551+Tabela1[[#This Row],[opad]],0)</f>
        <v>0</v>
      </c>
      <c r="I8552">
        <f>IF(Tabela1[[#This Row],[łączna ilość opadów śniegu]]&gt;4,1,0)</f>
        <v>0</v>
      </c>
    </row>
    <row r="8553" spans="1:9" x14ac:dyDescent="0.3">
      <c r="A8553" s="2" t="s">
        <v>8554</v>
      </c>
      <c r="B8553" s="1">
        <v>-0.1</v>
      </c>
      <c r="C8553">
        <v>0.4</v>
      </c>
      <c r="D8553" t="str">
        <f>LEFT(Tabela1[[#This Row],[data]],10)</f>
        <v>23.12.2019</v>
      </c>
      <c r="E8553" t="str">
        <f>RIGHT(Tabela1[[#This Row],[data]],5)</f>
        <v>07:00</v>
      </c>
      <c r="F8553">
        <f>IF(AND(Tabela1[[#This Row],[temperatura]]&gt;0,Tabela1[[#This Row],[opad]]&gt;0),F8552+1,0)</f>
        <v>0</v>
      </c>
      <c r="G8553">
        <f>IF(AND(Tabela1[[#This Row],[temperatura]]&lt;0,Tabela1[[#This Row],[opad]]&gt;0),F8552+1,0)</f>
        <v>4</v>
      </c>
      <c r="H8553">
        <f>IF(Tabela1[[#This Row],[śnieg]]&gt;0,H8552+Tabela1[[#This Row],[opad]],0)</f>
        <v>0.4</v>
      </c>
      <c r="I8553">
        <f>IF(Tabela1[[#This Row],[łączna ilość opadów śniegu]]&gt;4,1,0)</f>
        <v>0</v>
      </c>
    </row>
    <row r="8554" spans="1:9" x14ac:dyDescent="0.3">
      <c r="A8554" s="2" t="s">
        <v>8555</v>
      </c>
      <c r="B8554" s="1">
        <v>-0.4</v>
      </c>
      <c r="C8554">
        <v>0.7</v>
      </c>
      <c r="D8554" t="str">
        <f>LEFT(Tabela1[[#This Row],[data]],10)</f>
        <v>23.12.2019</v>
      </c>
      <c r="E8554" t="str">
        <f>RIGHT(Tabela1[[#This Row],[data]],5)</f>
        <v>08:00</v>
      </c>
      <c r="F8554">
        <f>IF(AND(Tabela1[[#This Row],[temperatura]]&gt;0,Tabela1[[#This Row],[opad]]&gt;0),F8553+1,0)</f>
        <v>0</v>
      </c>
      <c r="G8554">
        <f>IF(AND(Tabela1[[#This Row],[temperatura]]&lt;0,Tabela1[[#This Row],[opad]]&gt;0),F8553+1,0)</f>
        <v>1</v>
      </c>
      <c r="H8554">
        <f>IF(Tabela1[[#This Row],[śnieg]]&gt;0,H8553+Tabela1[[#This Row],[opad]],0)</f>
        <v>1.1000000000000001</v>
      </c>
      <c r="I8554">
        <f>IF(Tabela1[[#This Row],[łączna ilość opadów śniegu]]&gt;4,1,0)</f>
        <v>0</v>
      </c>
    </row>
    <row r="8555" spans="1:9" x14ac:dyDescent="0.3">
      <c r="A8555" s="2" t="s">
        <v>8556</v>
      </c>
      <c r="B8555" s="1">
        <v>-0.6</v>
      </c>
      <c r="C8555">
        <v>0.7</v>
      </c>
      <c r="D8555" t="str">
        <f>LEFT(Tabela1[[#This Row],[data]],10)</f>
        <v>23.12.2019</v>
      </c>
      <c r="E8555" t="str">
        <f>RIGHT(Tabela1[[#This Row],[data]],5)</f>
        <v>09:00</v>
      </c>
      <c r="F8555">
        <f>IF(AND(Tabela1[[#This Row],[temperatura]]&gt;0,Tabela1[[#This Row],[opad]]&gt;0),F8554+1,0)</f>
        <v>0</v>
      </c>
      <c r="G8555">
        <f>IF(AND(Tabela1[[#This Row],[temperatura]]&lt;0,Tabela1[[#This Row],[opad]]&gt;0),F8554+1,0)</f>
        <v>1</v>
      </c>
      <c r="H8555">
        <f>IF(Tabela1[[#This Row],[śnieg]]&gt;0,H8554+Tabela1[[#This Row],[opad]],0)</f>
        <v>1.8</v>
      </c>
      <c r="I8555">
        <f>IF(Tabela1[[#This Row],[łączna ilość opadów śniegu]]&gt;4,1,0)</f>
        <v>0</v>
      </c>
    </row>
    <row r="8556" spans="1:9" x14ac:dyDescent="0.3">
      <c r="A8556" s="2" t="s">
        <v>8557</v>
      </c>
      <c r="B8556" s="1">
        <v>-0.5</v>
      </c>
      <c r="C8556">
        <v>0.7</v>
      </c>
      <c r="D8556" t="str">
        <f>LEFT(Tabela1[[#This Row],[data]],10)</f>
        <v>23.12.2019</v>
      </c>
      <c r="E8556" t="str">
        <f>RIGHT(Tabela1[[#This Row],[data]],5)</f>
        <v>10:00</v>
      </c>
      <c r="F8556">
        <f>IF(AND(Tabela1[[#This Row],[temperatura]]&gt;0,Tabela1[[#This Row],[opad]]&gt;0),F8555+1,0)</f>
        <v>0</v>
      </c>
      <c r="G8556">
        <f>IF(AND(Tabela1[[#This Row],[temperatura]]&lt;0,Tabela1[[#This Row],[opad]]&gt;0),F8555+1,0)</f>
        <v>1</v>
      </c>
      <c r="H8556">
        <f>IF(Tabela1[[#This Row],[śnieg]]&gt;0,H8555+Tabela1[[#This Row],[opad]],0)</f>
        <v>2.5</v>
      </c>
      <c r="I8556">
        <f>IF(Tabela1[[#This Row],[łączna ilość opadów śniegu]]&gt;4,1,0)</f>
        <v>0</v>
      </c>
    </row>
    <row r="8557" spans="1:9" x14ac:dyDescent="0.3">
      <c r="A8557" s="2" t="s">
        <v>8558</v>
      </c>
      <c r="B8557" s="1">
        <v>-0.2</v>
      </c>
      <c r="C8557">
        <v>1</v>
      </c>
      <c r="D8557" t="str">
        <f>LEFT(Tabela1[[#This Row],[data]],10)</f>
        <v>23.12.2019</v>
      </c>
      <c r="E8557" t="str">
        <f>RIGHT(Tabela1[[#This Row],[data]],5)</f>
        <v>11:00</v>
      </c>
      <c r="F8557">
        <f>IF(AND(Tabela1[[#This Row],[temperatura]]&gt;0,Tabela1[[#This Row],[opad]]&gt;0),F8556+1,0)</f>
        <v>0</v>
      </c>
      <c r="G8557">
        <f>IF(AND(Tabela1[[#This Row],[temperatura]]&lt;0,Tabela1[[#This Row],[opad]]&gt;0),F8556+1,0)</f>
        <v>1</v>
      </c>
      <c r="H8557">
        <f>IF(Tabela1[[#This Row],[śnieg]]&gt;0,H8556+Tabela1[[#This Row],[opad]],0)</f>
        <v>3.5</v>
      </c>
      <c r="I8557">
        <f>IF(Tabela1[[#This Row],[łączna ilość opadów śniegu]]&gt;4,1,0)</f>
        <v>0</v>
      </c>
    </row>
    <row r="8558" spans="1:9" x14ac:dyDescent="0.3">
      <c r="A8558" s="2" t="s">
        <v>8559</v>
      </c>
      <c r="B8558" s="1">
        <v>-0.1</v>
      </c>
      <c r="C8558">
        <v>0.8</v>
      </c>
      <c r="D8558" t="str">
        <f>LEFT(Tabela1[[#This Row],[data]],10)</f>
        <v>23.12.2019</v>
      </c>
      <c r="E8558" t="str">
        <f>RIGHT(Tabela1[[#This Row],[data]],5)</f>
        <v>12:00</v>
      </c>
      <c r="F8558">
        <f>IF(AND(Tabela1[[#This Row],[temperatura]]&gt;0,Tabela1[[#This Row],[opad]]&gt;0),F8557+1,0)</f>
        <v>0</v>
      </c>
      <c r="G8558">
        <f>IF(AND(Tabela1[[#This Row],[temperatura]]&lt;0,Tabela1[[#This Row],[opad]]&gt;0),F8557+1,0)</f>
        <v>1</v>
      </c>
      <c r="H8558">
        <f>IF(Tabela1[[#This Row],[śnieg]]&gt;0,H8557+Tabela1[[#This Row],[opad]],0)</f>
        <v>4.3</v>
      </c>
      <c r="I8558">
        <f>IF(Tabela1[[#This Row],[łączna ilość opadów śniegu]]&gt;4,1,0)</f>
        <v>1</v>
      </c>
    </row>
    <row r="8559" spans="1:9" x14ac:dyDescent="0.3">
      <c r="A8559" s="2" t="s">
        <v>8560</v>
      </c>
      <c r="B8559" s="1">
        <v>0</v>
      </c>
      <c r="C8559">
        <v>1.2</v>
      </c>
      <c r="D8559" t="str">
        <f>LEFT(Tabela1[[#This Row],[data]],10)</f>
        <v>23.12.2019</v>
      </c>
      <c r="E8559" t="str">
        <f>RIGHT(Tabela1[[#This Row],[data]],5)</f>
        <v>13:00</v>
      </c>
      <c r="F8559">
        <f>IF(AND(Tabela1[[#This Row],[temperatura]]&gt;0,Tabela1[[#This Row],[opad]]&gt;0),F8558+1,0)</f>
        <v>0</v>
      </c>
      <c r="G8559">
        <f>IF(AND(Tabela1[[#This Row],[temperatura]]&lt;0,Tabela1[[#This Row],[opad]]&gt;0),F8558+1,0)</f>
        <v>0</v>
      </c>
      <c r="H8559">
        <f>IF(Tabela1[[#This Row],[śnieg]]&gt;0,H8558+Tabela1[[#This Row],[opad]],0)</f>
        <v>0</v>
      </c>
      <c r="I8559">
        <f>IF(Tabela1[[#This Row],[łączna ilość opadów śniegu]]&gt;4,1,0)</f>
        <v>0</v>
      </c>
    </row>
    <row r="8560" spans="1:9" x14ac:dyDescent="0.3">
      <c r="A8560" s="2" t="s">
        <v>8561</v>
      </c>
      <c r="B8560" s="1">
        <v>0.1</v>
      </c>
      <c r="C8560">
        <v>2.2000000000000002</v>
      </c>
      <c r="D8560" t="str">
        <f>LEFT(Tabela1[[#This Row],[data]],10)</f>
        <v>23.12.2019</v>
      </c>
      <c r="E8560" t="str">
        <f>RIGHT(Tabela1[[#This Row],[data]],5)</f>
        <v>14:00</v>
      </c>
      <c r="F8560">
        <f>IF(AND(Tabela1[[#This Row],[temperatura]]&gt;0,Tabela1[[#This Row],[opad]]&gt;0),F8559+1,0)</f>
        <v>1</v>
      </c>
      <c r="G8560">
        <f>IF(AND(Tabela1[[#This Row],[temperatura]]&lt;0,Tabela1[[#This Row],[opad]]&gt;0),F8559+1,0)</f>
        <v>0</v>
      </c>
      <c r="H8560">
        <f>IF(Tabela1[[#This Row],[śnieg]]&gt;0,H8559+Tabela1[[#This Row],[opad]],0)</f>
        <v>0</v>
      </c>
      <c r="I8560">
        <f>IF(Tabela1[[#This Row],[łączna ilość opadów śniegu]]&gt;4,1,0)</f>
        <v>0</v>
      </c>
    </row>
    <row r="8561" spans="1:9" x14ac:dyDescent="0.3">
      <c r="A8561" s="2" t="s">
        <v>8562</v>
      </c>
      <c r="B8561" s="1">
        <v>0.4</v>
      </c>
      <c r="C8561">
        <v>6.5</v>
      </c>
      <c r="D8561" t="str">
        <f>LEFT(Tabela1[[#This Row],[data]],10)</f>
        <v>23.12.2019</v>
      </c>
      <c r="E8561" t="str">
        <f>RIGHT(Tabela1[[#This Row],[data]],5)</f>
        <v>15:00</v>
      </c>
      <c r="F8561">
        <f>IF(AND(Tabela1[[#This Row],[temperatura]]&gt;0,Tabela1[[#This Row],[opad]]&gt;0),F8560+1,0)</f>
        <v>2</v>
      </c>
      <c r="G8561">
        <f>IF(AND(Tabela1[[#This Row],[temperatura]]&lt;0,Tabela1[[#This Row],[opad]]&gt;0),F8560+1,0)</f>
        <v>0</v>
      </c>
      <c r="H8561">
        <f>IF(Tabela1[[#This Row],[śnieg]]&gt;0,H8560+Tabela1[[#This Row],[opad]],0)</f>
        <v>0</v>
      </c>
      <c r="I8561">
        <f>IF(Tabela1[[#This Row],[łączna ilość opadów śniegu]]&gt;4,1,0)</f>
        <v>0</v>
      </c>
    </row>
    <row r="8562" spans="1:9" x14ac:dyDescent="0.3">
      <c r="A8562" s="2" t="s">
        <v>8563</v>
      </c>
      <c r="B8562" s="1">
        <v>1.1000000000000001</v>
      </c>
      <c r="C8562">
        <v>3.9</v>
      </c>
      <c r="D8562" t="str">
        <f>LEFT(Tabela1[[#This Row],[data]],10)</f>
        <v>23.12.2019</v>
      </c>
      <c r="E8562" t="str">
        <f>RIGHT(Tabela1[[#This Row],[data]],5)</f>
        <v>16:00</v>
      </c>
      <c r="F8562">
        <f>IF(AND(Tabela1[[#This Row],[temperatura]]&gt;0,Tabela1[[#This Row],[opad]]&gt;0),F8561+1,0)</f>
        <v>3</v>
      </c>
      <c r="G8562">
        <f>IF(AND(Tabela1[[#This Row],[temperatura]]&lt;0,Tabela1[[#This Row],[opad]]&gt;0),F8561+1,0)</f>
        <v>0</v>
      </c>
      <c r="H8562">
        <f>IF(Tabela1[[#This Row],[śnieg]]&gt;0,H8561+Tabela1[[#This Row],[opad]],0)</f>
        <v>0</v>
      </c>
      <c r="I8562">
        <f>IF(Tabela1[[#This Row],[łączna ilość opadów śniegu]]&gt;4,1,0)</f>
        <v>0</v>
      </c>
    </row>
    <row r="8563" spans="1:9" x14ac:dyDescent="0.3">
      <c r="A8563" s="2" t="s">
        <v>8564</v>
      </c>
      <c r="B8563" s="1">
        <v>1.1000000000000001</v>
      </c>
      <c r="C8563">
        <v>2</v>
      </c>
      <c r="D8563" t="str">
        <f>LEFT(Tabela1[[#This Row],[data]],10)</f>
        <v>23.12.2019</v>
      </c>
      <c r="E8563" t="str">
        <f>RIGHT(Tabela1[[#This Row],[data]],5)</f>
        <v>17:00</v>
      </c>
      <c r="F8563">
        <f>IF(AND(Tabela1[[#This Row],[temperatura]]&gt;0,Tabela1[[#This Row],[opad]]&gt;0),F8562+1,0)</f>
        <v>4</v>
      </c>
      <c r="G8563">
        <f>IF(AND(Tabela1[[#This Row],[temperatura]]&lt;0,Tabela1[[#This Row],[opad]]&gt;0),F8562+1,0)</f>
        <v>0</v>
      </c>
      <c r="H8563">
        <f>IF(Tabela1[[#This Row],[śnieg]]&gt;0,H8562+Tabela1[[#This Row],[opad]],0)</f>
        <v>0</v>
      </c>
      <c r="I8563">
        <f>IF(Tabela1[[#This Row],[łączna ilość opadów śniegu]]&gt;4,1,0)</f>
        <v>0</v>
      </c>
    </row>
    <row r="8564" spans="1:9" x14ac:dyDescent="0.3">
      <c r="A8564" s="2" t="s">
        <v>8565</v>
      </c>
      <c r="B8564" s="1">
        <v>1.5</v>
      </c>
      <c r="C8564">
        <v>2</v>
      </c>
      <c r="D8564" t="str">
        <f>LEFT(Tabela1[[#This Row],[data]],10)</f>
        <v>23.12.2019</v>
      </c>
      <c r="E8564" t="str">
        <f>RIGHT(Tabela1[[#This Row],[data]],5)</f>
        <v>18:00</v>
      </c>
      <c r="F8564">
        <f>IF(AND(Tabela1[[#This Row],[temperatura]]&gt;0,Tabela1[[#This Row],[opad]]&gt;0),F8563+1,0)</f>
        <v>5</v>
      </c>
      <c r="G8564">
        <f>IF(AND(Tabela1[[#This Row],[temperatura]]&lt;0,Tabela1[[#This Row],[opad]]&gt;0),F8563+1,0)</f>
        <v>0</v>
      </c>
      <c r="H8564">
        <f>IF(Tabela1[[#This Row],[śnieg]]&gt;0,H8563+Tabela1[[#This Row],[opad]],0)</f>
        <v>0</v>
      </c>
      <c r="I8564">
        <f>IF(Tabela1[[#This Row],[łączna ilość opadów śniegu]]&gt;4,1,0)</f>
        <v>0</v>
      </c>
    </row>
    <row r="8565" spans="1:9" x14ac:dyDescent="0.3">
      <c r="A8565" s="2" t="s">
        <v>8566</v>
      </c>
      <c r="B8565" s="1">
        <v>1.8</v>
      </c>
      <c r="C8565">
        <v>2.7</v>
      </c>
      <c r="D8565" t="str">
        <f>LEFT(Tabela1[[#This Row],[data]],10)</f>
        <v>23.12.2019</v>
      </c>
      <c r="E8565" t="str">
        <f>RIGHT(Tabela1[[#This Row],[data]],5)</f>
        <v>19:00</v>
      </c>
      <c r="F8565">
        <f>IF(AND(Tabela1[[#This Row],[temperatura]]&gt;0,Tabela1[[#This Row],[opad]]&gt;0),F8564+1,0)</f>
        <v>6</v>
      </c>
      <c r="G8565">
        <f>IF(AND(Tabela1[[#This Row],[temperatura]]&lt;0,Tabela1[[#This Row],[opad]]&gt;0),F8564+1,0)</f>
        <v>0</v>
      </c>
      <c r="H8565">
        <f>IF(Tabela1[[#This Row],[śnieg]]&gt;0,H8564+Tabela1[[#This Row],[opad]],0)</f>
        <v>0</v>
      </c>
      <c r="I8565">
        <f>IF(Tabela1[[#This Row],[łączna ilość opadów śniegu]]&gt;4,1,0)</f>
        <v>0</v>
      </c>
    </row>
    <row r="8566" spans="1:9" x14ac:dyDescent="0.3">
      <c r="A8566" s="2" t="s">
        <v>8567</v>
      </c>
      <c r="B8566" s="1">
        <v>1.6</v>
      </c>
      <c r="C8566">
        <v>2.4</v>
      </c>
      <c r="D8566" t="str">
        <f>LEFT(Tabela1[[#This Row],[data]],10)</f>
        <v>23.12.2019</v>
      </c>
      <c r="E8566" t="str">
        <f>RIGHT(Tabela1[[#This Row],[data]],5)</f>
        <v>20:00</v>
      </c>
      <c r="F8566">
        <f>IF(AND(Tabela1[[#This Row],[temperatura]]&gt;0,Tabela1[[#This Row],[opad]]&gt;0),F8565+1,0)</f>
        <v>7</v>
      </c>
      <c r="G8566">
        <f>IF(AND(Tabela1[[#This Row],[temperatura]]&lt;0,Tabela1[[#This Row],[opad]]&gt;0),F8565+1,0)</f>
        <v>0</v>
      </c>
      <c r="H8566">
        <f>IF(Tabela1[[#This Row],[śnieg]]&gt;0,H8565+Tabela1[[#This Row],[opad]],0)</f>
        <v>0</v>
      </c>
      <c r="I8566">
        <f>IF(Tabela1[[#This Row],[łączna ilość opadów śniegu]]&gt;4,1,0)</f>
        <v>0</v>
      </c>
    </row>
    <row r="8567" spans="1:9" x14ac:dyDescent="0.3">
      <c r="A8567" s="2" t="s">
        <v>8568</v>
      </c>
      <c r="B8567" s="1">
        <v>1.3</v>
      </c>
      <c r="C8567">
        <v>2.6</v>
      </c>
      <c r="D8567" t="str">
        <f>LEFT(Tabela1[[#This Row],[data]],10)</f>
        <v>23.12.2019</v>
      </c>
      <c r="E8567" t="str">
        <f>RIGHT(Tabela1[[#This Row],[data]],5)</f>
        <v>21:00</v>
      </c>
      <c r="F8567">
        <f>IF(AND(Tabela1[[#This Row],[temperatura]]&gt;0,Tabela1[[#This Row],[opad]]&gt;0),F8566+1,0)</f>
        <v>8</v>
      </c>
      <c r="G8567">
        <f>IF(AND(Tabela1[[#This Row],[temperatura]]&lt;0,Tabela1[[#This Row],[opad]]&gt;0),F8566+1,0)</f>
        <v>0</v>
      </c>
      <c r="H8567">
        <f>IF(Tabela1[[#This Row],[śnieg]]&gt;0,H8566+Tabela1[[#This Row],[opad]],0)</f>
        <v>0</v>
      </c>
      <c r="I8567">
        <f>IF(Tabela1[[#This Row],[łączna ilość opadów śniegu]]&gt;4,1,0)</f>
        <v>0</v>
      </c>
    </row>
    <row r="8568" spans="1:9" x14ac:dyDescent="0.3">
      <c r="A8568" s="2" t="s">
        <v>8569</v>
      </c>
      <c r="B8568" s="1">
        <v>1.1000000000000001</v>
      </c>
      <c r="C8568">
        <v>2.2000000000000002</v>
      </c>
      <c r="D8568" t="str">
        <f>LEFT(Tabela1[[#This Row],[data]],10)</f>
        <v>23.12.2019</v>
      </c>
      <c r="E8568" t="str">
        <f>RIGHT(Tabela1[[#This Row],[data]],5)</f>
        <v>22:00</v>
      </c>
      <c r="F8568">
        <f>IF(AND(Tabela1[[#This Row],[temperatura]]&gt;0,Tabela1[[#This Row],[opad]]&gt;0),F8567+1,0)</f>
        <v>9</v>
      </c>
      <c r="G8568">
        <f>IF(AND(Tabela1[[#This Row],[temperatura]]&lt;0,Tabela1[[#This Row],[opad]]&gt;0),F8567+1,0)</f>
        <v>0</v>
      </c>
      <c r="H8568">
        <f>IF(Tabela1[[#This Row],[śnieg]]&gt;0,H8567+Tabela1[[#This Row],[opad]],0)</f>
        <v>0</v>
      </c>
      <c r="I8568">
        <f>IF(Tabela1[[#This Row],[łączna ilość opadów śniegu]]&gt;4,1,0)</f>
        <v>0</v>
      </c>
    </row>
    <row r="8569" spans="1:9" x14ac:dyDescent="0.3">
      <c r="A8569" s="2" t="s">
        <v>8570</v>
      </c>
      <c r="B8569" s="1">
        <v>0.9</v>
      </c>
      <c r="C8569">
        <v>2.1</v>
      </c>
      <c r="D8569" t="str">
        <f>LEFT(Tabela1[[#This Row],[data]],10)</f>
        <v>23.12.2019</v>
      </c>
      <c r="E8569" t="str">
        <f>RIGHT(Tabela1[[#This Row],[data]],5)</f>
        <v>23:00</v>
      </c>
      <c r="F8569">
        <f>IF(AND(Tabela1[[#This Row],[temperatura]]&gt;0,Tabela1[[#This Row],[opad]]&gt;0),F8568+1,0)</f>
        <v>10</v>
      </c>
      <c r="G8569">
        <f>IF(AND(Tabela1[[#This Row],[temperatura]]&lt;0,Tabela1[[#This Row],[opad]]&gt;0),F8568+1,0)</f>
        <v>0</v>
      </c>
      <c r="H8569">
        <f>IF(Tabela1[[#This Row],[śnieg]]&gt;0,H8568+Tabela1[[#This Row],[opad]],0)</f>
        <v>0</v>
      </c>
      <c r="I8569">
        <f>IF(Tabela1[[#This Row],[łączna ilość opadów śniegu]]&gt;4,1,0)</f>
        <v>0</v>
      </c>
    </row>
    <row r="8570" spans="1:9" x14ac:dyDescent="0.3">
      <c r="A8570" s="2" t="s">
        <v>8571</v>
      </c>
      <c r="B8570" s="1">
        <v>1</v>
      </c>
      <c r="C8570">
        <v>1.8</v>
      </c>
      <c r="D8570" t="str">
        <f>LEFT(Tabela1[[#This Row],[data]],10)</f>
        <v>24.12.2019</v>
      </c>
      <c r="E8570" t="str">
        <f>RIGHT(Tabela1[[#This Row],[data]],5)</f>
        <v>00:00</v>
      </c>
      <c r="F8570">
        <f>IF(AND(Tabela1[[#This Row],[temperatura]]&gt;0,Tabela1[[#This Row],[opad]]&gt;0),F8569+1,0)</f>
        <v>11</v>
      </c>
      <c r="G8570">
        <f>IF(AND(Tabela1[[#This Row],[temperatura]]&lt;0,Tabela1[[#This Row],[opad]]&gt;0),F8569+1,0)</f>
        <v>0</v>
      </c>
      <c r="H8570">
        <f>IF(Tabela1[[#This Row],[śnieg]]&gt;0,H8569+Tabela1[[#This Row],[opad]],0)</f>
        <v>0</v>
      </c>
      <c r="I8570">
        <f>IF(Tabela1[[#This Row],[łączna ilość opadów śniegu]]&gt;4,1,0)</f>
        <v>0</v>
      </c>
    </row>
    <row r="8571" spans="1:9" x14ac:dyDescent="0.3">
      <c r="A8571" s="2" t="s">
        <v>8572</v>
      </c>
      <c r="B8571" s="1">
        <v>0.9</v>
      </c>
      <c r="C8571">
        <v>0.8</v>
      </c>
      <c r="D8571" t="str">
        <f>LEFT(Tabela1[[#This Row],[data]],10)</f>
        <v>24.12.2019</v>
      </c>
      <c r="E8571" t="str">
        <f>RIGHT(Tabela1[[#This Row],[data]],5)</f>
        <v>01:00</v>
      </c>
      <c r="F8571">
        <f>IF(AND(Tabela1[[#This Row],[temperatura]]&gt;0,Tabela1[[#This Row],[opad]]&gt;0),F8570+1,0)</f>
        <v>12</v>
      </c>
      <c r="G8571">
        <f>IF(AND(Tabela1[[#This Row],[temperatura]]&lt;0,Tabela1[[#This Row],[opad]]&gt;0),F8570+1,0)</f>
        <v>0</v>
      </c>
      <c r="H8571">
        <f>IF(Tabela1[[#This Row],[śnieg]]&gt;0,H8570+Tabela1[[#This Row],[opad]],0)</f>
        <v>0</v>
      </c>
      <c r="I8571">
        <f>IF(Tabela1[[#This Row],[łączna ilość opadów śniegu]]&gt;4,1,0)</f>
        <v>0</v>
      </c>
    </row>
    <row r="8572" spans="1:9" x14ac:dyDescent="0.3">
      <c r="A8572" s="2" t="s">
        <v>8573</v>
      </c>
      <c r="B8572" s="1">
        <v>1</v>
      </c>
      <c r="C8572">
        <v>0.2</v>
      </c>
      <c r="D8572" t="str">
        <f>LEFT(Tabela1[[#This Row],[data]],10)</f>
        <v>24.12.2019</v>
      </c>
      <c r="E8572" t="str">
        <f>RIGHT(Tabela1[[#This Row],[data]],5)</f>
        <v>02:00</v>
      </c>
      <c r="F8572">
        <f>IF(AND(Tabela1[[#This Row],[temperatura]]&gt;0,Tabela1[[#This Row],[opad]]&gt;0),F8571+1,0)</f>
        <v>13</v>
      </c>
      <c r="G8572">
        <f>IF(AND(Tabela1[[#This Row],[temperatura]]&lt;0,Tabela1[[#This Row],[opad]]&gt;0),F8571+1,0)</f>
        <v>0</v>
      </c>
      <c r="H8572">
        <f>IF(Tabela1[[#This Row],[śnieg]]&gt;0,H8571+Tabela1[[#This Row],[opad]],0)</f>
        <v>0</v>
      </c>
      <c r="I8572">
        <f>IF(Tabela1[[#This Row],[łączna ilość opadów śniegu]]&gt;4,1,0)</f>
        <v>0</v>
      </c>
    </row>
    <row r="8573" spans="1:9" x14ac:dyDescent="0.3">
      <c r="A8573" s="2" t="s">
        <v>8574</v>
      </c>
      <c r="B8573" s="1">
        <v>0.9</v>
      </c>
      <c r="C8573">
        <v>0</v>
      </c>
      <c r="D8573" t="str">
        <f>LEFT(Tabela1[[#This Row],[data]],10)</f>
        <v>24.12.2019</v>
      </c>
      <c r="E8573" t="str">
        <f>RIGHT(Tabela1[[#This Row],[data]],5)</f>
        <v>03:00</v>
      </c>
      <c r="F8573">
        <f>IF(AND(Tabela1[[#This Row],[temperatura]]&gt;0,Tabela1[[#This Row],[opad]]&gt;0),F8572+1,0)</f>
        <v>0</v>
      </c>
      <c r="G8573">
        <f>IF(AND(Tabela1[[#This Row],[temperatura]]&lt;0,Tabela1[[#This Row],[opad]]&gt;0),F8572+1,0)</f>
        <v>0</v>
      </c>
      <c r="H8573">
        <f>IF(Tabela1[[#This Row],[śnieg]]&gt;0,H8572+Tabela1[[#This Row],[opad]],0)</f>
        <v>0</v>
      </c>
      <c r="I8573">
        <f>IF(Tabela1[[#This Row],[łączna ilość opadów śniegu]]&gt;4,1,0)</f>
        <v>0</v>
      </c>
    </row>
    <row r="8574" spans="1:9" x14ac:dyDescent="0.3">
      <c r="A8574" s="2" t="s">
        <v>8575</v>
      </c>
      <c r="B8574" s="1">
        <v>0.9</v>
      </c>
      <c r="C8574">
        <v>0</v>
      </c>
      <c r="D8574" t="str">
        <f>LEFT(Tabela1[[#This Row],[data]],10)</f>
        <v>24.12.2019</v>
      </c>
      <c r="E8574" t="str">
        <f>RIGHT(Tabela1[[#This Row],[data]],5)</f>
        <v>04:00</v>
      </c>
      <c r="F8574">
        <f>IF(AND(Tabela1[[#This Row],[temperatura]]&gt;0,Tabela1[[#This Row],[opad]]&gt;0),F8573+1,0)</f>
        <v>0</v>
      </c>
      <c r="G8574">
        <f>IF(AND(Tabela1[[#This Row],[temperatura]]&lt;0,Tabela1[[#This Row],[opad]]&gt;0),F8573+1,0)</f>
        <v>0</v>
      </c>
      <c r="H8574">
        <f>IF(Tabela1[[#This Row],[śnieg]]&gt;0,H8573+Tabela1[[#This Row],[opad]],0)</f>
        <v>0</v>
      </c>
      <c r="I8574">
        <f>IF(Tabela1[[#This Row],[łączna ilość opadów śniegu]]&gt;4,1,0)</f>
        <v>0</v>
      </c>
    </row>
    <row r="8575" spans="1:9" x14ac:dyDescent="0.3">
      <c r="A8575" s="2" t="s">
        <v>8576</v>
      </c>
      <c r="B8575" s="1">
        <v>0.9</v>
      </c>
      <c r="C8575">
        <v>0</v>
      </c>
      <c r="D8575" t="str">
        <f>LEFT(Tabela1[[#This Row],[data]],10)</f>
        <v>24.12.2019</v>
      </c>
      <c r="E8575" t="str">
        <f>RIGHT(Tabela1[[#This Row],[data]],5)</f>
        <v>05:00</v>
      </c>
      <c r="F8575">
        <f>IF(AND(Tabela1[[#This Row],[temperatura]]&gt;0,Tabela1[[#This Row],[opad]]&gt;0),F8574+1,0)</f>
        <v>0</v>
      </c>
      <c r="G8575">
        <f>IF(AND(Tabela1[[#This Row],[temperatura]]&lt;0,Tabela1[[#This Row],[opad]]&gt;0),F8574+1,0)</f>
        <v>0</v>
      </c>
      <c r="H8575">
        <f>IF(Tabela1[[#This Row],[śnieg]]&gt;0,H8574+Tabela1[[#This Row],[opad]],0)</f>
        <v>0</v>
      </c>
      <c r="I8575">
        <f>IF(Tabela1[[#This Row],[łączna ilość opadów śniegu]]&gt;4,1,0)</f>
        <v>0</v>
      </c>
    </row>
    <row r="8576" spans="1:9" x14ac:dyDescent="0.3">
      <c r="A8576" s="2" t="s">
        <v>8577</v>
      </c>
      <c r="B8576" s="1">
        <v>0.8</v>
      </c>
      <c r="C8576">
        <v>0.2</v>
      </c>
      <c r="D8576" t="str">
        <f>LEFT(Tabela1[[#This Row],[data]],10)</f>
        <v>24.12.2019</v>
      </c>
      <c r="E8576" t="str">
        <f>RIGHT(Tabela1[[#This Row],[data]],5)</f>
        <v>06:00</v>
      </c>
      <c r="F8576">
        <f>IF(AND(Tabela1[[#This Row],[temperatura]]&gt;0,Tabela1[[#This Row],[opad]]&gt;0),F8575+1,0)</f>
        <v>1</v>
      </c>
      <c r="G8576">
        <f>IF(AND(Tabela1[[#This Row],[temperatura]]&lt;0,Tabela1[[#This Row],[opad]]&gt;0),F8575+1,0)</f>
        <v>0</v>
      </c>
      <c r="H8576">
        <f>IF(Tabela1[[#This Row],[śnieg]]&gt;0,H8575+Tabela1[[#This Row],[opad]],0)</f>
        <v>0</v>
      </c>
      <c r="I8576">
        <f>IF(Tabela1[[#This Row],[łączna ilość opadów śniegu]]&gt;4,1,0)</f>
        <v>0</v>
      </c>
    </row>
    <row r="8577" spans="1:9" x14ac:dyDescent="0.3">
      <c r="A8577" s="2" t="s">
        <v>8578</v>
      </c>
      <c r="B8577" s="1">
        <v>0.9</v>
      </c>
      <c r="C8577">
        <v>0</v>
      </c>
      <c r="D8577" t="str">
        <f>LEFT(Tabela1[[#This Row],[data]],10)</f>
        <v>24.12.2019</v>
      </c>
      <c r="E8577" t="str">
        <f>RIGHT(Tabela1[[#This Row],[data]],5)</f>
        <v>07:00</v>
      </c>
      <c r="F8577">
        <f>IF(AND(Tabela1[[#This Row],[temperatura]]&gt;0,Tabela1[[#This Row],[opad]]&gt;0),F8576+1,0)</f>
        <v>0</v>
      </c>
      <c r="G8577">
        <f>IF(AND(Tabela1[[#This Row],[temperatura]]&lt;0,Tabela1[[#This Row],[opad]]&gt;0),F8576+1,0)</f>
        <v>0</v>
      </c>
      <c r="H8577">
        <f>IF(Tabela1[[#This Row],[śnieg]]&gt;0,H8576+Tabela1[[#This Row],[opad]],0)</f>
        <v>0</v>
      </c>
      <c r="I8577">
        <f>IF(Tabela1[[#This Row],[łączna ilość opadów śniegu]]&gt;4,1,0)</f>
        <v>0</v>
      </c>
    </row>
    <row r="8578" spans="1:9" x14ac:dyDescent="0.3">
      <c r="A8578" s="2" t="s">
        <v>8579</v>
      </c>
      <c r="B8578" s="1">
        <v>0.7</v>
      </c>
      <c r="C8578">
        <v>0</v>
      </c>
      <c r="D8578" t="str">
        <f>LEFT(Tabela1[[#This Row],[data]],10)</f>
        <v>24.12.2019</v>
      </c>
      <c r="E8578" t="str">
        <f>RIGHT(Tabela1[[#This Row],[data]],5)</f>
        <v>08:00</v>
      </c>
      <c r="F8578">
        <f>IF(AND(Tabela1[[#This Row],[temperatura]]&gt;0,Tabela1[[#This Row],[opad]]&gt;0),F8577+1,0)</f>
        <v>0</v>
      </c>
      <c r="G8578">
        <f>IF(AND(Tabela1[[#This Row],[temperatura]]&lt;0,Tabela1[[#This Row],[opad]]&gt;0),F8577+1,0)</f>
        <v>0</v>
      </c>
      <c r="H8578">
        <f>IF(Tabela1[[#This Row],[śnieg]]&gt;0,H8577+Tabela1[[#This Row],[opad]],0)</f>
        <v>0</v>
      </c>
      <c r="I8578">
        <f>IF(Tabela1[[#This Row],[łączna ilość opadów śniegu]]&gt;4,1,0)</f>
        <v>0</v>
      </c>
    </row>
    <row r="8579" spans="1:9" x14ac:dyDescent="0.3">
      <c r="A8579" s="2" t="s">
        <v>8580</v>
      </c>
      <c r="B8579" s="1">
        <v>0.3</v>
      </c>
      <c r="C8579">
        <v>0.7</v>
      </c>
      <c r="D8579" t="str">
        <f>LEFT(Tabela1[[#This Row],[data]],10)</f>
        <v>24.12.2019</v>
      </c>
      <c r="E8579" t="str">
        <f>RIGHT(Tabela1[[#This Row],[data]],5)</f>
        <v>09:00</v>
      </c>
      <c r="F8579">
        <f>IF(AND(Tabela1[[#This Row],[temperatura]]&gt;0,Tabela1[[#This Row],[opad]]&gt;0),F8578+1,0)</f>
        <v>1</v>
      </c>
      <c r="G8579">
        <f>IF(AND(Tabela1[[#This Row],[temperatura]]&lt;0,Tabela1[[#This Row],[opad]]&gt;0),F8578+1,0)</f>
        <v>0</v>
      </c>
      <c r="H8579">
        <f>IF(Tabela1[[#This Row],[śnieg]]&gt;0,H8578+Tabela1[[#This Row],[opad]],0)</f>
        <v>0</v>
      </c>
      <c r="I8579">
        <f>IF(Tabela1[[#This Row],[łączna ilość opadów śniegu]]&gt;4,1,0)</f>
        <v>0</v>
      </c>
    </row>
    <row r="8580" spans="1:9" x14ac:dyDescent="0.3">
      <c r="A8580" s="2" t="s">
        <v>8581</v>
      </c>
      <c r="B8580" s="1">
        <v>0.5</v>
      </c>
      <c r="C8580">
        <v>1.5</v>
      </c>
      <c r="D8580" t="str">
        <f>LEFT(Tabela1[[#This Row],[data]],10)</f>
        <v>24.12.2019</v>
      </c>
      <c r="E8580" t="str">
        <f>RIGHT(Tabela1[[#This Row],[data]],5)</f>
        <v>10:00</v>
      </c>
      <c r="F8580">
        <f>IF(AND(Tabela1[[#This Row],[temperatura]]&gt;0,Tabela1[[#This Row],[opad]]&gt;0),F8579+1,0)</f>
        <v>2</v>
      </c>
      <c r="G8580">
        <f>IF(AND(Tabela1[[#This Row],[temperatura]]&lt;0,Tabela1[[#This Row],[opad]]&gt;0),F8579+1,0)</f>
        <v>0</v>
      </c>
      <c r="H8580">
        <f>IF(Tabela1[[#This Row],[śnieg]]&gt;0,H8579+Tabela1[[#This Row],[opad]],0)</f>
        <v>0</v>
      </c>
      <c r="I8580">
        <f>IF(Tabela1[[#This Row],[łączna ilość opadów śniegu]]&gt;4,1,0)</f>
        <v>0</v>
      </c>
    </row>
    <row r="8581" spans="1:9" x14ac:dyDescent="0.3">
      <c r="A8581" s="2" t="s">
        <v>8582</v>
      </c>
      <c r="B8581" s="1">
        <v>0.3</v>
      </c>
      <c r="C8581">
        <v>1.3</v>
      </c>
      <c r="D8581" t="str">
        <f>LEFT(Tabela1[[#This Row],[data]],10)</f>
        <v>24.12.2019</v>
      </c>
      <c r="E8581" t="str">
        <f>RIGHT(Tabela1[[#This Row],[data]],5)</f>
        <v>11:00</v>
      </c>
      <c r="F8581">
        <f>IF(AND(Tabela1[[#This Row],[temperatura]]&gt;0,Tabela1[[#This Row],[opad]]&gt;0),F8580+1,0)</f>
        <v>3</v>
      </c>
      <c r="G8581">
        <f>IF(AND(Tabela1[[#This Row],[temperatura]]&lt;0,Tabela1[[#This Row],[opad]]&gt;0),F8580+1,0)</f>
        <v>0</v>
      </c>
      <c r="H8581">
        <f>IF(Tabela1[[#This Row],[śnieg]]&gt;0,H8580+Tabela1[[#This Row],[opad]],0)</f>
        <v>0</v>
      </c>
      <c r="I8581">
        <f>IF(Tabela1[[#This Row],[łączna ilość opadów śniegu]]&gt;4,1,0)</f>
        <v>0</v>
      </c>
    </row>
    <row r="8582" spans="1:9" x14ac:dyDescent="0.3">
      <c r="A8582" s="2" t="s">
        <v>8583</v>
      </c>
      <c r="B8582" s="1">
        <v>0.5</v>
      </c>
      <c r="C8582">
        <v>0.2</v>
      </c>
      <c r="D8582" t="str">
        <f>LEFT(Tabela1[[#This Row],[data]],10)</f>
        <v>24.12.2019</v>
      </c>
      <c r="E8582" t="str">
        <f>RIGHT(Tabela1[[#This Row],[data]],5)</f>
        <v>12:00</v>
      </c>
      <c r="F8582">
        <f>IF(AND(Tabela1[[#This Row],[temperatura]]&gt;0,Tabela1[[#This Row],[opad]]&gt;0),F8581+1,0)</f>
        <v>4</v>
      </c>
      <c r="G8582">
        <f>IF(AND(Tabela1[[#This Row],[temperatura]]&lt;0,Tabela1[[#This Row],[opad]]&gt;0),F8581+1,0)</f>
        <v>0</v>
      </c>
      <c r="H8582">
        <f>IF(Tabela1[[#This Row],[śnieg]]&gt;0,H8581+Tabela1[[#This Row],[opad]],0)</f>
        <v>0</v>
      </c>
      <c r="I8582">
        <f>IF(Tabela1[[#This Row],[łączna ilość opadów śniegu]]&gt;4,1,0)</f>
        <v>0</v>
      </c>
    </row>
    <row r="8583" spans="1:9" x14ac:dyDescent="0.3">
      <c r="A8583" s="2" t="s">
        <v>8584</v>
      </c>
      <c r="B8583" s="1">
        <v>0.4</v>
      </c>
      <c r="C8583">
        <v>0</v>
      </c>
      <c r="D8583" t="str">
        <f>LEFT(Tabela1[[#This Row],[data]],10)</f>
        <v>24.12.2019</v>
      </c>
      <c r="E8583" t="str">
        <f>RIGHT(Tabela1[[#This Row],[data]],5)</f>
        <v>13:00</v>
      </c>
      <c r="F8583">
        <f>IF(AND(Tabela1[[#This Row],[temperatura]]&gt;0,Tabela1[[#This Row],[opad]]&gt;0),F8582+1,0)</f>
        <v>0</v>
      </c>
      <c r="G8583">
        <f>IF(AND(Tabela1[[#This Row],[temperatura]]&lt;0,Tabela1[[#This Row],[opad]]&gt;0),F8582+1,0)</f>
        <v>0</v>
      </c>
      <c r="H8583">
        <f>IF(Tabela1[[#This Row],[śnieg]]&gt;0,H8582+Tabela1[[#This Row],[opad]],0)</f>
        <v>0</v>
      </c>
      <c r="I8583">
        <f>IF(Tabela1[[#This Row],[łączna ilość opadów śniegu]]&gt;4,1,0)</f>
        <v>0</v>
      </c>
    </row>
    <row r="8584" spans="1:9" x14ac:dyDescent="0.3">
      <c r="A8584" s="2" t="s">
        <v>8585</v>
      </c>
      <c r="B8584" s="1">
        <v>0.4</v>
      </c>
      <c r="C8584">
        <v>0</v>
      </c>
      <c r="D8584" t="str">
        <f>LEFT(Tabela1[[#This Row],[data]],10)</f>
        <v>24.12.2019</v>
      </c>
      <c r="E8584" t="str">
        <f>RIGHT(Tabela1[[#This Row],[data]],5)</f>
        <v>14:00</v>
      </c>
      <c r="F8584">
        <f>IF(AND(Tabela1[[#This Row],[temperatura]]&gt;0,Tabela1[[#This Row],[opad]]&gt;0),F8583+1,0)</f>
        <v>0</v>
      </c>
      <c r="G8584">
        <f>IF(AND(Tabela1[[#This Row],[temperatura]]&lt;0,Tabela1[[#This Row],[opad]]&gt;0),F8583+1,0)</f>
        <v>0</v>
      </c>
      <c r="H8584">
        <f>IF(Tabela1[[#This Row],[śnieg]]&gt;0,H8583+Tabela1[[#This Row],[opad]],0)</f>
        <v>0</v>
      </c>
      <c r="I8584">
        <f>IF(Tabela1[[#This Row],[łączna ilość opadów śniegu]]&gt;4,1,0)</f>
        <v>0</v>
      </c>
    </row>
    <row r="8585" spans="1:9" x14ac:dyDescent="0.3">
      <c r="A8585" s="2" t="s">
        <v>8586</v>
      </c>
      <c r="B8585" s="1">
        <v>0.1</v>
      </c>
      <c r="C8585">
        <v>0</v>
      </c>
      <c r="D8585" t="str">
        <f>LEFT(Tabela1[[#This Row],[data]],10)</f>
        <v>24.12.2019</v>
      </c>
      <c r="E8585" t="str">
        <f>RIGHT(Tabela1[[#This Row],[data]],5)</f>
        <v>15:00</v>
      </c>
      <c r="F8585">
        <f>IF(AND(Tabela1[[#This Row],[temperatura]]&gt;0,Tabela1[[#This Row],[opad]]&gt;0),F8584+1,0)</f>
        <v>0</v>
      </c>
      <c r="G8585">
        <f>IF(AND(Tabela1[[#This Row],[temperatura]]&lt;0,Tabela1[[#This Row],[opad]]&gt;0),F8584+1,0)</f>
        <v>0</v>
      </c>
      <c r="H8585">
        <f>IF(Tabela1[[#This Row],[śnieg]]&gt;0,H8584+Tabela1[[#This Row],[opad]],0)</f>
        <v>0</v>
      </c>
      <c r="I8585">
        <f>IF(Tabela1[[#This Row],[łączna ilość opadów śniegu]]&gt;4,1,0)</f>
        <v>0</v>
      </c>
    </row>
    <row r="8586" spans="1:9" x14ac:dyDescent="0.3">
      <c r="A8586" s="2" t="s">
        <v>8587</v>
      </c>
      <c r="B8586" s="1">
        <v>0</v>
      </c>
      <c r="C8586">
        <v>0</v>
      </c>
      <c r="D8586" t="str">
        <f>LEFT(Tabela1[[#This Row],[data]],10)</f>
        <v>24.12.2019</v>
      </c>
      <c r="E8586" t="str">
        <f>RIGHT(Tabela1[[#This Row],[data]],5)</f>
        <v>16:00</v>
      </c>
      <c r="F8586">
        <f>IF(AND(Tabela1[[#This Row],[temperatura]]&gt;0,Tabela1[[#This Row],[opad]]&gt;0),F8585+1,0)</f>
        <v>0</v>
      </c>
      <c r="G8586">
        <f>IF(AND(Tabela1[[#This Row],[temperatura]]&lt;0,Tabela1[[#This Row],[opad]]&gt;0),F8585+1,0)</f>
        <v>0</v>
      </c>
      <c r="H8586">
        <f>IF(Tabela1[[#This Row],[śnieg]]&gt;0,H8585+Tabela1[[#This Row],[opad]],0)</f>
        <v>0</v>
      </c>
      <c r="I8586">
        <f>IF(Tabela1[[#This Row],[łączna ilość opadów śniegu]]&gt;4,1,0)</f>
        <v>0</v>
      </c>
    </row>
    <row r="8587" spans="1:9" x14ac:dyDescent="0.3">
      <c r="A8587" s="2" t="s">
        <v>8588</v>
      </c>
      <c r="B8587" s="1">
        <v>0.1</v>
      </c>
      <c r="C8587">
        <v>0</v>
      </c>
      <c r="D8587" t="str">
        <f>LEFT(Tabela1[[#This Row],[data]],10)</f>
        <v>24.12.2019</v>
      </c>
      <c r="E8587" t="str">
        <f>RIGHT(Tabela1[[#This Row],[data]],5)</f>
        <v>17:00</v>
      </c>
      <c r="F8587">
        <f>IF(AND(Tabela1[[#This Row],[temperatura]]&gt;0,Tabela1[[#This Row],[opad]]&gt;0),F8586+1,0)</f>
        <v>0</v>
      </c>
      <c r="G8587">
        <f>IF(AND(Tabela1[[#This Row],[temperatura]]&lt;0,Tabela1[[#This Row],[opad]]&gt;0),F8586+1,0)</f>
        <v>0</v>
      </c>
      <c r="H8587">
        <f>IF(Tabela1[[#This Row],[śnieg]]&gt;0,H8586+Tabela1[[#This Row],[opad]],0)</f>
        <v>0</v>
      </c>
      <c r="I8587">
        <f>IF(Tabela1[[#This Row],[łączna ilość opadów śniegu]]&gt;4,1,0)</f>
        <v>0</v>
      </c>
    </row>
    <row r="8588" spans="1:9" x14ac:dyDescent="0.3">
      <c r="A8588" s="2" t="s">
        <v>8589</v>
      </c>
      <c r="B8588" s="1">
        <v>0.1</v>
      </c>
      <c r="C8588">
        <v>0</v>
      </c>
      <c r="D8588" t="str">
        <f>LEFT(Tabela1[[#This Row],[data]],10)</f>
        <v>24.12.2019</v>
      </c>
      <c r="E8588" t="str">
        <f>RIGHT(Tabela1[[#This Row],[data]],5)</f>
        <v>18:00</v>
      </c>
      <c r="F8588">
        <f>IF(AND(Tabela1[[#This Row],[temperatura]]&gt;0,Tabela1[[#This Row],[opad]]&gt;0),F8587+1,0)</f>
        <v>0</v>
      </c>
      <c r="G8588">
        <f>IF(AND(Tabela1[[#This Row],[temperatura]]&lt;0,Tabela1[[#This Row],[opad]]&gt;0),F8587+1,0)</f>
        <v>0</v>
      </c>
      <c r="H8588">
        <f>IF(Tabela1[[#This Row],[śnieg]]&gt;0,H8587+Tabela1[[#This Row],[opad]],0)</f>
        <v>0</v>
      </c>
      <c r="I8588">
        <f>IF(Tabela1[[#This Row],[łączna ilość opadów śniegu]]&gt;4,1,0)</f>
        <v>0</v>
      </c>
    </row>
    <row r="8589" spans="1:9" x14ac:dyDescent="0.3">
      <c r="A8589" s="2" t="s">
        <v>8590</v>
      </c>
      <c r="B8589" s="1">
        <v>0.1</v>
      </c>
      <c r="C8589">
        <v>0</v>
      </c>
      <c r="D8589" t="str">
        <f>LEFT(Tabela1[[#This Row],[data]],10)</f>
        <v>24.12.2019</v>
      </c>
      <c r="E8589" t="str">
        <f>RIGHT(Tabela1[[#This Row],[data]],5)</f>
        <v>19:00</v>
      </c>
      <c r="F8589">
        <f>IF(AND(Tabela1[[#This Row],[temperatura]]&gt;0,Tabela1[[#This Row],[opad]]&gt;0),F8588+1,0)</f>
        <v>0</v>
      </c>
      <c r="G8589">
        <f>IF(AND(Tabela1[[#This Row],[temperatura]]&lt;0,Tabela1[[#This Row],[opad]]&gt;0),F8588+1,0)</f>
        <v>0</v>
      </c>
      <c r="H8589">
        <f>IF(Tabela1[[#This Row],[śnieg]]&gt;0,H8588+Tabela1[[#This Row],[opad]],0)</f>
        <v>0</v>
      </c>
      <c r="I8589">
        <f>IF(Tabela1[[#This Row],[łączna ilość opadów śniegu]]&gt;4,1,0)</f>
        <v>0</v>
      </c>
    </row>
    <row r="8590" spans="1:9" x14ac:dyDescent="0.3">
      <c r="A8590" s="2" t="s">
        <v>8591</v>
      </c>
      <c r="B8590" s="1">
        <v>0.1</v>
      </c>
      <c r="C8590">
        <v>0</v>
      </c>
      <c r="D8590" t="str">
        <f>LEFT(Tabela1[[#This Row],[data]],10)</f>
        <v>24.12.2019</v>
      </c>
      <c r="E8590" t="str">
        <f>RIGHT(Tabela1[[#This Row],[data]],5)</f>
        <v>20:00</v>
      </c>
      <c r="F8590">
        <f>IF(AND(Tabela1[[#This Row],[temperatura]]&gt;0,Tabela1[[#This Row],[opad]]&gt;0),F8589+1,0)</f>
        <v>0</v>
      </c>
      <c r="G8590">
        <f>IF(AND(Tabela1[[#This Row],[temperatura]]&lt;0,Tabela1[[#This Row],[opad]]&gt;0),F8589+1,0)</f>
        <v>0</v>
      </c>
      <c r="H8590">
        <f>IF(Tabela1[[#This Row],[śnieg]]&gt;0,H8589+Tabela1[[#This Row],[opad]],0)</f>
        <v>0</v>
      </c>
      <c r="I8590">
        <f>IF(Tabela1[[#This Row],[łączna ilość opadów śniegu]]&gt;4,1,0)</f>
        <v>0</v>
      </c>
    </row>
    <row r="8591" spans="1:9" x14ac:dyDescent="0.3">
      <c r="A8591" s="2" t="s">
        <v>8592</v>
      </c>
      <c r="B8591" s="1">
        <v>0.1</v>
      </c>
      <c r="C8591">
        <v>0</v>
      </c>
      <c r="D8591" t="str">
        <f>LEFT(Tabela1[[#This Row],[data]],10)</f>
        <v>24.12.2019</v>
      </c>
      <c r="E8591" t="str">
        <f>RIGHT(Tabela1[[#This Row],[data]],5)</f>
        <v>21:00</v>
      </c>
      <c r="F8591">
        <f>IF(AND(Tabela1[[#This Row],[temperatura]]&gt;0,Tabela1[[#This Row],[opad]]&gt;0),F8590+1,0)</f>
        <v>0</v>
      </c>
      <c r="G8591">
        <f>IF(AND(Tabela1[[#This Row],[temperatura]]&lt;0,Tabela1[[#This Row],[opad]]&gt;0),F8590+1,0)</f>
        <v>0</v>
      </c>
      <c r="H8591">
        <f>IF(Tabela1[[#This Row],[śnieg]]&gt;0,H8590+Tabela1[[#This Row],[opad]],0)</f>
        <v>0</v>
      </c>
      <c r="I8591">
        <f>IF(Tabela1[[#This Row],[łączna ilość opadów śniegu]]&gt;4,1,0)</f>
        <v>0</v>
      </c>
    </row>
    <row r="8592" spans="1:9" x14ac:dyDescent="0.3">
      <c r="A8592" s="2" t="s">
        <v>8593</v>
      </c>
      <c r="B8592" s="1">
        <v>0.2</v>
      </c>
      <c r="C8592">
        <v>0</v>
      </c>
      <c r="D8592" t="str">
        <f>LEFT(Tabela1[[#This Row],[data]],10)</f>
        <v>24.12.2019</v>
      </c>
      <c r="E8592" t="str">
        <f>RIGHT(Tabela1[[#This Row],[data]],5)</f>
        <v>22:00</v>
      </c>
      <c r="F8592">
        <f>IF(AND(Tabela1[[#This Row],[temperatura]]&gt;0,Tabela1[[#This Row],[opad]]&gt;0),F8591+1,0)</f>
        <v>0</v>
      </c>
      <c r="G8592">
        <f>IF(AND(Tabela1[[#This Row],[temperatura]]&lt;0,Tabela1[[#This Row],[opad]]&gt;0),F8591+1,0)</f>
        <v>0</v>
      </c>
      <c r="H8592">
        <f>IF(Tabela1[[#This Row],[śnieg]]&gt;0,H8591+Tabela1[[#This Row],[opad]],0)</f>
        <v>0</v>
      </c>
      <c r="I8592">
        <f>IF(Tabela1[[#This Row],[łączna ilość opadów śniegu]]&gt;4,1,0)</f>
        <v>0</v>
      </c>
    </row>
    <row r="8593" spans="1:9" x14ac:dyDescent="0.3">
      <c r="A8593" s="2" t="s">
        <v>8594</v>
      </c>
      <c r="B8593" s="1">
        <v>0.1</v>
      </c>
      <c r="C8593">
        <v>0</v>
      </c>
      <c r="D8593" t="str">
        <f>LEFT(Tabela1[[#This Row],[data]],10)</f>
        <v>24.12.2019</v>
      </c>
      <c r="E8593" t="str">
        <f>RIGHT(Tabela1[[#This Row],[data]],5)</f>
        <v>23:00</v>
      </c>
      <c r="F8593">
        <f>IF(AND(Tabela1[[#This Row],[temperatura]]&gt;0,Tabela1[[#This Row],[opad]]&gt;0),F8592+1,0)</f>
        <v>0</v>
      </c>
      <c r="G8593">
        <f>IF(AND(Tabela1[[#This Row],[temperatura]]&lt;0,Tabela1[[#This Row],[opad]]&gt;0),F8592+1,0)</f>
        <v>0</v>
      </c>
      <c r="H8593">
        <f>IF(Tabela1[[#This Row],[śnieg]]&gt;0,H8592+Tabela1[[#This Row],[opad]],0)</f>
        <v>0</v>
      </c>
      <c r="I8593">
        <f>IF(Tabela1[[#This Row],[łączna ilość opadów śniegu]]&gt;4,1,0)</f>
        <v>0</v>
      </c>
    </row>
    <row r="8594" spans="1:9" x14ac:dyDescent="0.3">
      <c r="A8594" s="2" t="s">
        <v>8595</v>
      </c>
      <c r="B8594" s="1">
        <v>0.2</v>
      </c>
      <c r="C8594">
        <v>0</v>
      </c>
      <c r="D8594" t="str">
        <f>LEFT(Tabela1[[#This Row],[data]],10)</f>
        <v>25.12.2019</v>
      </c>
      <c r="E8594" t="str">
        <f>RIGHT(Tabela1[[#This Row],[data]],5)</f>
        <v>00:00</v>
      </c>
      <c r="F8594">
        <f>IF(AND(Tabela1[[#This Row],[temperatura]]&gt;0,Tabela1[[#This Row],[opad]]&gt;0),F8593+1,0)</f>
        <v>0</v>
      </c>
      <c r="G8594">
        <f>IF(AND(Tabela1[[#This Row],[temperatura]]&lt;0,Tabela1[[#This Row],[opad]]&gt;0),F8593+1,0)</f>
        <v>0</v>
      </c>
      <c r="H8594">
        <f>IF(Tabela1[[#This Row],[śnieg]]&gt;0,H8593+Tabela1[[#This Row],[opad]],0)</f>
        <v>0</v>
      </c>
      <c r="I8594">
        <f>IF(Tabela1[[#This Row],[łączna ilość opadów śniegu]]&gt;4,1,0)</f>
        <v>0</v>
      </c>
    </row>
    <row r="8595" spans="1:9" x14ac:dyDescent="0.3">
      <c r="A8595" s="2" t="s">
        <v>8596</v>
      </c>
      <c r="B8595" s="1">
        <v>-0.2</v>
      </c>
      <c r="C8595">
        <v>0</v>
      </c>
      <c r="D8595" t="str">
        <f>LEFT(Tabela1[[#This Row],[data]],10)</f>
        <v>25.12.2019</v>
      </c>
      <c r="E8595" t="str">
        <f>RIGHT(Tabela1[[#This Row],[data]],5)</f>
        <v>01:00</v>
      </c>
      <c r="F8595">
        <f>IF(AND(Tabela1[[#This Row],[temperatura]]&gt;0,Tabela1[[#This Row],[opad]]&gt;0),F8594+1,0)</f>
        <v>0</v>
      </c>
      <c r="G8595">
        <f>IF(AND(Tabela1[[#This Row],[temperatura]]&lt;0,Tabela1[[#This Row],[opad]]&gt;0),F8594+1,0)</f>
        <v>0</v>
      </c>
      <c r="H8595">
        <f>IF(Tabela1[[#This Row],[śnieg]]&gt;0,H8594+Tabela1[[#This Row],[opad]],0)</f>
        <v>0</v>
      </c>
      <c r="I8595">
        <f>IF(Tabela1[[#This Row],[łączna ilość opadów śniegu]]&gt;4,1,0)</f>
        <v>0</v>
      </c>
    </row>
    <row r="8596" spans="1:9" x14ac:dyDescent="0.3">
      <c r="A8596" s="2" t="s">
        <v>8597</v>
      </c>
      <c r="B8596" s="1">
        <v>-0.3</v>
      </c>
      <c r="C8596">
        <v>0</v>
      </c>
      <c r="D8596" t="str">
        <f>LEFT(Tabela1[[#This Row],[data]],10)</f>
        <v>25.12.2019</v>
      </c>
      <c r="E8596" t="str">
        <f>RIGHT(Tabela1[[#This Row],[data]],5)</f>
        <v>02:00</v>
      </c>
      <c r="F8596">
        <f>IF(AND(Tabela1[[#This Row],[temperatura]]&gt;0,Tabela1[[#This Row],[opad]]&gt;0),F8595+1,0)</f>
        <v>0</v>
      </c>
      <c r="G8596">
        <f>IF(AND(Tabela1[[#This Row],[temperatura]]&lt;0,Tabela1[[#This Row],[opad]]&gt;0),F8595+1,0)</f>
        <v>0</v>
      </c>
      <c r="H8596">
        <f>IF(Tabela1[[#This Row],[śnieg]]&gt;0,H8595+Tabela1[[#This Row],[opad]],0)</f>
        <v>0</v>
      </c>
      <c r="I8596">
        <f>IF(Tabela1[[#This Row],[łączna ilość opadów śniegu]]&gt;4,1,0)</f>
        <v>0</v>
      </c>
    </row>
    <row r="8597" spans="1:9" x14ac:dyDescent="0.3">
      <c r="A8597" s="2" t="s">
        <v>8598</v>
      </c>
      <c r="B8597" s="1">
        <v>-0.3</v>
      </c>
      <c r="C8597">
        <v>0</v>
      </c>
      <c r="D8597" t="str">
        <f>LEFT(Tabela1[[#This Row],[data]],10)</f>
        <v>25.12.2019</v>
      </c>
      <c r="E8597" t="str">
        <f>RIGHT(Tabela1[[#This Row],[data]],5)</f>
        <v>03:00</v>
      </c>
      <c r="F8597">
        <f>IF(AND(Tabela1[[#This Row],[temperatura]]&gt;0,Tabela1[[#This Row],[opad]]&gt;0),F8596+1,0)</f>
        <v>0</v>
      </c>
      <c r="G8597">
        <f>IF(AND(Tabela1[[#This Row],[temperatura]]&lt;0,Tabela1[[#This Row],[opad]]&gt;0),F8596+1,0)</f>
        <v>0</v>
      </c>
      <c r="H8597">
        <f>IF(Tabela1[[#This Row],[śnieg]]&gt;0,H8596+Tabela1[[#This Row],[opad]],0)</f>
        <v>0</v>
      </c>
      <c r="I8597">
        <f>IF(Tabela1[[#This Row],[łączna ilość opadów śniegu]]&gt;4,1,0)</f>
        <v>0</v>
      </c>
    </row>
    <row r="8598" spans="1:9" x14ac:dyDescent="0.3">
      <c r="A8598" s="2" t="s">
        <v>8599</v>
      </c>
      <c r="B8598" s="1">
        <v>-0.4</v>
      </c>
      <c r="C8598">
        <v>0.1</v>
      </c>
      <c r="D8598" t="str">
        <f>LEFT(Tabela1[[#This Row],[data]],10)</f>
        <v>25.12.2019</v>
      </c>
      <c r="E8598" t="str">
        <f>RIGHT(Tabela1[[#This Row],[data]],5)</f>
        <v>04:00</v>
      </c>
      <c r="F8598">
        <f>IF(AND(Tabela1[[#This Row],[temperatura]]&gt;0,Tabela1[[#This Row],[opad]]&gt;0),F8597+1,0)</f>
        <v>0</v>
      </c>
      <c r="G8598">
        <f>IF(AND(Tabela1[[#This Row],[temperatura]]&lt;0,Tabela1[[#This Row],[opad]]&gt;0),F8597+1,0)</f>
        <v>1</v>
      </c>
      <c r="H8598">
        <f>IF(Tabela1[[#This Row],[śnieg]]&gt;0,H8597+Tabela1[[#This Row],[opad]],0)</f>
        <v>0.1</v>
      </c>
      <c r="I8598">
        <f>IF(Tabela1[[#This Row],[łączna ilość opadów śniegu]]&gt;4,1,0)</f>
        <v>0</v>
      </c>
    </row>
    <row r="8599" spans="1:9" x14ac:dyDescent="0.3">
      <c r="A8599" s="2" t="s">
        <v>8600</v>
      </c>
      <c r="B8599" s="1">
        <v>-0.5</v>
      </c>
      <c r="C8599">
        <v>0</v>
      </c>
      <c r="D8599" t="str">
        <f>LEFT(Tabela1[[#This Row],[data]],10)</f>
        <v>25.12.2019</v>
      </c>
      <c r="E8599" t="str">
        <f>RIGHT(Tabela1[[#This Row],[data]],5)</f>
        <v>05:00</v>
      </c>
      <c r="F8599">
        <f>IF(AND(Tabela1[[#This Row],[temperatura]]&gt;0,Tabela1[[#This Row],[opad]]&gt;0),F8598+1,0)</f>
        <v>0</v>
      </c>
      <c r="G8599">
        <f>IF(AND(Tabela1[[#This Row],[temperatura]]&lt;0,Tabela1[[#This Row],[opad]]&gt;0),F8598+1,0)</f>
        <v>0</v>
      </c>
      <c r="H8599">
        <f>IF(Tabela1[[#This Row],[śnieg]]&gt;0,H8598+Tabela1[[#This Row],[opad]],0)</f>
        <v>0</v>
      </c>
      <c r="I8599">
        <f>IF(Tabela1[[#This Row],[łączna ilość opadów śniegu]]&gt;4,1,0)</f>
        <v>0</v>
      </c>
    </row>
    <row r="8600" spans="1:9" x14ac:dyDescent="0.3">
      <c r="A8600" s="2" t="s">
        <v>8601</v>
      </c>
      <c r="B8600" s="1">
        <v>-0.5</v>
      </c>
      <c r="C8600">
        <v>0.1</v>
      </c>
      <c r="D8600" t="str">
        <f>LEFT(Tabela1[[#This Row],[data]],10)</f>
        <v>25.12.2019</v>
      </c>
      <c r="E8600" t="str">
        <f>RIGHT(Tabela1[[#This Row],[data]],5)</f>
        <v>06:00</v>
      </c>
      <c r="F8600">
        <f>IF(AND(Tabela1[[#This Row],[temperatura]]&gt;0,Tabela1[[#This Row],[opad]]&gt;0),F8599+1,0)</f>
        <v>0</v>
      </c>
      <c r="G8600">
        <f>IF(AND(Tabela1[[#This Row],[temperatura]]&lt;0,Tabela1[[#This Row],[opad]]&gt;0),F8599+1,0)</f>
        <v>1</v>
      </c>
      <c r="H8600">
        <f>IF(Tabela1[[#This Row],[śnieg]]&gt;0,H8599+Tabela1[[#This Row],[opad]],0)</f>
        <v>0.1</v>
      </c>
      <c r="I8600">
        <f>IF(Tabela1[[#This Row],[łączna ilość opadów śniegu]]&gt;4,1,0)</f>
        <v>0</v>
      </c>
    </row>
    <row r="8601" spans="1:9" x14ac:dyDescent="0.3">
      <c r="A8601" s="2" t="s">
        <v>8602</v>
      </c>
      <c r="B8601" s="1">
        <v>-0.4</v>
      </c>
      <c r="C8601">
        <v>0.1</v>
      </c>
      <c r="D8601" t="str">
        <f>LEFT(Tabela1[[#This Row],[data]],10)</f>
        <v>25.12.2019</v>
      </c>
      <c r="E8601" t="str">
        <f>RIGHT(Tabela1[[#This Row],[data]],5)</f>
        <v>07:00</v>
      </c>
      <c r="F8601">
        <f>IF(AND(Tabela1[[#This Row],[temperatura]]&gt;0,Tabela1[[#This Row],[opad]]&gt;0),F8600+1,0)</f>
        <v>0</v>
      </c>
      <c r="G8601">
        <f>IF(AND(Tabela1[[#This Row],[temperatura]]&lt;0,Tabela1[[#This Row],[opad]]&gt;0),F8600+1,0)</f>
        <v>1</v>
      </c>
      <c r="H8601">
        <f>IF(Tabela1[[#This Row],[śnieg]]&gt;0,H8600+Tabela1[[#This Row],[opad]],0)</f>
        <v>0.2</v>
      </c>
      <c r="I8601">
        <f>IF(Tabela1[[#This Row],[łączna ilość opadów śniegu]]&gt;4,1,0)</f>
        <v>0</v>
      </c>
    </row>
    <row r="8602" spans="1:9" x14ac:dyDescent="0.3">
      <c r="A8602" s="2" t="s">
        <v>8603</v>
      </c>
      <c r="B8602" s="1">
        <v>-0.2</v>
      </c>
      <c r="C8602">
        <v>0.1</v>
      </c>
      <c r="D8602" t="str">
        <f>LEFT(Tabela1[[#This Row],[data]],10)</f>
        <v>25.12.2019</v>
      </c>
      <c r="E8602" t="str">
        <f>RIGHT(Tabela1[[#This Row],[data]],5)</f>
        <v>08:00</v>
      </c>
      <c r="F8602">
        <f>IF(AND(Tabela1[[#This Row],[temperatura]]&gt;0,Tabela1[[#This Row],[opad]]&gt;0),F8601+1,0)</f>
        <v>0</v>
      </c>
      <c r="G8602">
        <f>IF(AND(Tabela1[[#This Row],[temperatura]]&lt;0,Tabela1[[#This Row],[opad]]&gt;0),F8601+1,0)</f>
        <v>1</v>
      </c>
      <c r="H8602">
        <f>IF(Tabela1[[#This Row],[śnieg]]&gt;0,H8601+Tabela1[[#This Row],[opad]],0)</f>
        <v>0.30000000000000004</v>
      </c>
      <c r="I8602">
        <f>IF(Tabela1[[#This Row],[łączna ilość opadów śniegu]]&gt;4,1,0)</f>
        <v>0</v>
      </c>
    </row>
    <row r="8603" spans="1:9" x14ac:dyDescent="0.3">
      <c r="A8603" s="2" t="s">
        <v>8604</v>
      </c>
      <c r="B8603" s="1">
        <v>0</v>
      </c>
      <c r="C8603">
        <v>0</v>
      </c>
      <c r="D8603" t="str">
        <f>LEFT(Tabela1[[#This Row],[data]],10)</f>
        <v>25.12.2019</v>
      </c>
      <c r="E8603" t="str">
        <f>RIGHT(Tabela1[[#This Row],[data]],5)</f>
        <v>09:00</v>
      </c>
      <c r="F8603">
        <f>IF(AND(Tabela1[[#This Row],[temperatura]]&gt;0,Tabela1[[#This Row],[opad]]&gt;0),F8602+1,0)</f>
        <v>0</v>
      </c>
      <c r="G8603">
        <f>IF(AND(Tabela1[[#This Row],[temperatura]]&lt;0,Tabela1[[#This Row],[opad]]&gt;0),F8602+1,0)</f>
        <v>0</v>
      </c>
      <c r="H8603">
        <f>IF(Tabela1[[#This Row],[śnieg]]&gt;0,H8602+Tabela1[[#This Row],[opad]],0)</f>
        <v>0</v>
      </c>
      <c r="I8603">
        <f>IF(Tabela1[[#This Row],[łączna ilość opadów śniegu]]&gt;4,1,0)</f>
        <v>0</v>
      </c>
    </row>
    <row r="8604" spans="1:9" x14ac:dyDescent="0.3">
      <c r="A8604" s="2" t="s">
        <v>8605</v>
      </c>
      <c r="B8604" s="1">
        <v>0.2</v>
      </c>
      <c r="C8604">
        <v>0.3</v>
      </c>
      <c r="D8604" t="str">
        <f>LEFT(Tabela1[[#This Row],[data]],10)</f>
        <v>25.12.2019</v>
      </c>
      <c r="E8604" t="str">
        <f>RIGHT(Tabela1[[#This Row],[data]],5)</f>
        <v>10:00</v>
      </c>
      <c r="F8604">
        <f>IF(AND(Tabela1[[#This Row],[temperatura]]&gt;0,Tabela1[[#This Row],[opad]]&gt;0),F8603+1,0)</f>
        <v>1</v>
      </c>
      <c r="G8604">
        <f>IF(AND(Tabela1[[#This Row],[temperatura]]&lt;0,Tabela1[[#This Row],[opad]]&gt;0),F8603+1,0)</f>
        <v>0</v>
      </c>
      <c r="H8604">
        <f>IF(Tabela1[[#This Row],[śnieg]]&gt;0,H8603+Tabela1[[#This Row],[opad]],0)</f>
        <v>0</v>
      </c>
      <c r="I8604">
        <f>IF(Tabela1[[#This Row],[łączna ilość opadów śniegu]]&gt;4,1,0)</f>
        <v>0</v>
      </c>
    </row>
    <row r="8605" spans="1:9" x14ac:dyDescent="0.3">
      <c r="A8605" s="2" t="s">
        <v>8606</v>
      </c>
      <c r="B8605" s="1">
        <v>0.5</v>
      </c>
      <c r="C8605">
        <v>0.1</v>
      </c>
      <c r="D8605" t="str">
        <f>LEFT(Tabela1[[#This Row],[data]],10)</f>
        <v>25.12.2019</v>
      </c>
      <c r="E8605" t="str">
        <f>RIGHT(Tabela1[[#This Row],[data]],5)</f>
        <v>11:00</v>
      </c>
      <c r="F8605">
        <f>IF(AND(Tabela1[[#This Row],[temperatura]]&gt;0,Tabela1[[#This Row],[opad]]&gt;0),F8604+1,0)</f>
        <v>2</v>
      </c>
      <c r="G8605">
        <f>IF(AND(Tabela1[[#This Row],[temperatura]]&lt;0,Tabela1[[#This Row],[opad]]&gt;0),F8604+1,0)</f>
        <v>0</v>
      </c>
      <c r="H8605">
        <f>IF(Tabela1[[#This Row],[śnieg]]&gt;0,H8604+Tabela1[[#This Row],[opad]],0)</f>
        <v>0</v>
      </c>
      <c r="I8605">
        <f>IF(Tabela1[[#This Row],[łączna ilość opadów śniegu]]&gt;4,1,0)</f>
        <v>0</v>
      </c>
    </row>
    <row r="8606" spans="1:9" x14ac:dyDescent="0.3">
      <c r="A8606" s="2" t="s">
        <v>8607</v>
      </c>
      <c r="B8606" s="1">
        <v>0.6</v>
      </c>
      <c r="C8606">
        <v>0.4</v>
      </c>
      <c r="D8606" t="str">
        <f>LEFT(Tabela1[[#This Row],[data]],10)</f>
        <v>25.12.2019</v>
      </c>
      <c r="E8606" t="str">
        <f>RIGHT(Tabela1[[#This Row],[data]],5)</f>
        <v>12:00</v>
      </c>
      <c r="F8606">
        <f>IF(AND(Tabela1[[#This Row],[temperatura]]&gt;0,Tabela1[[#This Row],[opad]]&gt;0),F8605+1,0)</f>
        <v>3</v>
      </c>
      <c r="G8606">
        <f>IF(AND(Tabela1[[#This Row],[temperatura]]&lt;0,Tabela1[[#This Row],[opad]]&gt;0),F8605+1,0)</f>
        <v>0</v>
      </c>
      <c r="H8606">
        <f>IF(Tabela1[[#This Row],[śnieg]]&gt;0,H8605+Tabela1[[#This Row],[opad]],0)</f>
        <v>0</v>
      </c>
      <c r="I8606">
        <f>IF(Tabela1[[#This Row],[łączna ilość opadów śniegu]]&gt;4,1,0)</f>
        <v>0</v>
      </c>
    </row>
    <row r="8607" spans="1:9" x14ac:dyDescent="0.3">
      <c r="A8607" s="2" t="s">
        <v>8608</v>
      </c>
      <c r="B8607" s="1">
        <v>0.4</v>
      </c>
      <c r="C8607">
        <v>1</v>
      </c>
      <c r="D8607" t="str">
        <f>LEFT(Tabela1[[#This Row],[data]],10)</f>
        <v>25.12.2019</v>
      </c>
      <c r="E8607" t="str">
        <f>RIGHT(Tabela1[[#This Row],[data]],5)</f>
        <v>13:00</v>
      </c>
      <c r="F8607">
        <f>IF(AND(Tabela1[[#This Row],[temperatura]]&gt;0,Tabela1[[#This Row],[opad]]&gt;0),F8606+1,0)</f>
        <v>4</v>
      </c>
      <c r="G8607">
        <f>IF(AND(Tabela1[[#This Row],[temperatura]]&lt;0,Tabela1[[#This Row],[opad]]&gt;0),F8606+1,0)</f>
        <v>0</v>
      </c>
      <c r="H8607">
        <f>IF(Tabela1[[#This Row],[śnieg]]&gt;0,H8606+Tabela1[[#This Row],[opad]],0)</f>
        <v>0</v>
      </c>
      <c r="I8607">
        <f>IF(Tabela1[[#This Row],[łączna ilość opadów śniegu]]&gt;4,1,0)</f>
        <v>0</v>
      </c>
    </row>
    <row r="8608" spans="1:9" x14ac:dyDescent="0.3">
      <c r="A8608" s="2" t="s">
        <v>8609</v>
      </c>
      <c r="B8608" s="1">
        <v>0.4</v>
      </c>
      <c r="C8608">
        <v>0.5</v>
      </c>
      <c r="D8608" t="str">
        <f>LEFT(Tabela1[[#This Row],[data]],10)</f>
        <v>25.12.2019</v>
      </c>
      <c r="E8608" t="str">
        <f>RIGHT(Tabela1[[#This Row],[data]],5)</f>
        <v>14:00</v>
      </c>
      <c r="F8608">
        <f>IF(AND(Tabela1[[#This Row],[temperatura]]&gt;0,Tabela1[[#This Row],[opad]]&gt;0),F8607+1,0)</f>
        <v>5</v>
      </c>
      <c r="G8608">
        <f>IF(AND(Tabela1[[#This Row],[temperatura]]&lt;0,Tabela1[[#This Row],[opad]]&gt;0),F8607+1,0)</f>
        <v>0</v>
      </c>
      <c r="H8608">
        <f>IF(Tabela1[[#This Row],[śnieg]]&gt;0,H8607+Tabela1[[#This Row],[opad]],0)</f>
        <v>0</v>
      </c>
      <c r="I8608">
        <f>IF(Tabela1[[#This Row],[łączna ilość opadów śniegu]]&gt;4,1,0)</f>
        <v>0</v>
      </c>
    </row>
    <row r="8609" spans="1:9" x14ac:dyDescent="0.3">
      <c r="A8609" s="2" t="s">
        <v>8610</v>
      </c>
      <c r="B8609" s="1">
        <v>1.1000000000000001</v>
      </c>
      <c r="C8609">
        <v>0</v>
      </c>
      <c r="D8609" t="str">
        <f>LEFT(Tabela1[[#This Row],[data]],10)</f>
        <v>25.12.2019</v>
      </c>
      <c r="E8609" t="str">
        <f>RIGHT(Tabela1[[#This Row],[data]],5)</f>
        <v>15:00</v>
      </c>
      <c r="F8609">
        <f>IF(AND(Tabela1[[#This Row],[temperatura]]&gt;0,Tabela1[[#This Row],[opad]]&gt;0),F8608+1,0)</f>
        <v>0</v>
      </c>
      <c r="G8609">
        <f>IF(AND(Tabela1[[#This Row],[temperatura]]&lt;0,Tabela1[[#This Row],[opad]]&gt;0),F8608+1,0)</f>
        <v>0</v>
      </c>
      <c r="H8609">
        <f>IF(Tabela1[[#This Row],[śnieg]]&gt;0,H8608+Tabela1[[#This Row],[opad]],0)</f>
        <v>0</v>
      </c>
      <c r="I8609">
        <f>IF(Tabela1[[#This Row],[łączna ilość opadów śniegu]]&gt;4,1,0)</f>
        <v>0</v>
      </c>
    </row>
    <row r="8610" spans="1:9" x14ac:dyDescent="0.3">
      <c r="A8610" s="2" t="s">
        <v>8611</v>
      </c>
      <c r="B8610" s="1">
        <v>1.5</v>
      </c>
      <c r="C8610">
        <v>0.2</v>
      </c>
      <c r="D8610" t="str">
        <f>LEFT(Tabela1[[#This Row],[data]],10)</f>
        <v>25.12.2019</v>
      </c>
      <c r="E8610" t="str">
        <f>RIGHT(Tabela1[[#This Row],[data]],5)</f>
        <v>16:00</v>
      </c>
      <c r="F8610">
        <f>IF(AND(Tabela1[[#This Row],[temperatura]]&gt;0,Tabela1[[#This Row],[opad]]&gt;0),F8609+1,0)</f>
        <v>1</v>
      </c>
      <c r="G8610">
        <f>IF(AND(Tabela1[[#This Row],[temperatura]]&lt;0,Tabela1[[#This Row],[opad]]&gt;0),F8609+1,0)</f>
        <v>0</v>
      </c>
      <c r="H8610">
        <f>IF(Tabela1[[#This Row],[śnieg]]&gt;0,H8609+Tabela1[[#This Row],[opad]],0)</f>
        <v>0</v>
      </c>
      <c r="I8610">
        <f>IF(Tabela1[[#This Row],[łączna ilość opadów śniegu]]&gt;4,1,0)</f>
        <v>0</v>
      </c>
    </row>
    <row r="8611" spans="1:9" x14ac:dyDescent="0.3">
      <c r="A8611" s="2" t="s">
        <v>8612</v>
      </c>
      <c r="B8611" s="1">
        <v>0.6</v>
      </c>
      <c r="C8611">
        <v>1.1000000000000001</v>
      </c>
      <c r="D8611" t="str">
        <f>LEFT(Tabela1[[#This Row],[data]],10)</f>
        <v>25.12.2019</v>
      </c>
      <c r="E8611" t="str">
        <f>RIGHT(Tabela1[[#This Row],[data]],5)</f>
        <v>17:00</v>
      </c>
      <c r="F8611">
        <f>IF(AND(Tabela1[[#This Row],[temperatura]]&gt;0,Tabela1[[#This Row],[opad]]&gt;0),F8610+1,0)</f>
        <v>2</v>
      </c>
      <c r="G8611">
        <f>IF(AND(Tabela1[[#This Row],[temperatura]]&lt;0,Tabela1[[#This Row],[opad]]&gt;0),F8610+1,0)</f>
        <v>0</v>
      </c>
      <c r="H8611">
        <f>IF(Tabela1[[#This Row],[śnieg]]&gt;0,H8610+Tabela1[[#This Row],[opad]],0)</f>
        <v>0</v>
      </c>
      <c r="I8611">
        <f>IF(Tabela1[[#This Row],[łączna ilość opadów śniegu]]&gt;4,1,0)</f>
        <v>0</v>
      </c>
    </row>
    <row r="8612" spans="1:9" x14ac:dyDescent="0.3">
      <c r="A8612" s="2" t="s">
        <v>8613</v>
      </c>
      <c r="B8612" s="1">
        <v>-0.1</v>
      </c>
      <c r="C8612">
        <v>0</v>
      </c>
      <c r="D8612" t="str">
        <f>LEFT(Tabela1[[#This Row],[data]],10)</f>
        <v>25.12.2019</v>
      </c>
      <c r="E8612" t="str">
        <f>RIGHT(Tabela1[[#This Row],[data]],5)</f>
        <v>18:00</v>
      </c>
      <c r="F8612">
        <f>IF(AND(Tabela1[[#This Row],[temperatura]]&gt;0,Tabela1[[#This Row],[opad]]&gt;0),F8611+1,0)</f>
        <v>0</v>
      </c>
      <c r="G8612">
        <f>IF(AND(Tabela1[[#This Row],[temperatura]]&lt;0,Tabela1[[#This Row],[opad]]&gt;0),F8611+1,0)</f>
        <v>0</v>
      </c>
      <c r="H8612">
        <f>IF(Tabela1[[#This Row],[śnieg]]&gt;0,H8611+Tabela1[[#This Row],[opad]],0)</f>
        <v>0</v>
      </c>
      <c r="I8612">
        <f>IF(Tabela1[[#This Row],[łączna ilość opadów śniegu]]&gt;4,1,0)</f>
        <v>0</v>
      </c>
    </row>
    <row r="8613" spans="1:9" x14ac:dyDescent="0.3">
      <c r="A8613" s="2" t="s">
        <v>8614</v>
      </c>
      <c r="B8613" s="1">
        <v>-0.1</v>
      </c>
      <c r="C8613">
        <v>0.3</v>
      </c>
      <c r="D8613" t="str">
        <f>LEFT(Tabela1[[#This Row],[data]],10)</f>
        <v>25.12.2019</v>
      </c>
      <c r="E8613" t="str">
        <f>RIGHT(Tabela1[[#This Row],[data]],5)</f>
        <v>19:00</v>
      </c>
      <c r="F8613">
        <f>IF(AND(Tabela1[[#This Row],[temperatura]]&gt;0,Tabela1[[#This Row],[opad]]&gt;0),F8612+1,0)</f>
        <v>0</v>
      </c>
      <c r="G8613">
        <f>IF(AND(Tabela1[[#This Row],[temperatura]]&lt;0,Tabela1[[#This Row],[opad]]&gt;0),F8612+1,0)</f>
        <v>1</v>
      </c>
      <c r="H8613">
        <f>IF(Tabela1[[#This Row],[śnieg]]&gt;0,H8612+Tabela1[[#This Row],[opad]],0)</f>
        <v>0.3</v>
      </c>
      <c r="I8613">
        <f>IF(Tabela1[[#This Row],[łączna ilość opadów śniegu]]&gt;4,1,0)</f>
        <v>0</v>
      </c>
    </row>
    <row r="8614" spans="1:9" x14ac:dyDescent="0.3">
      <c r="A8614" s="2" t="s">
        <v>8615</v>
      </c>
      <c r="B8614" s="1">
        <v>-0.2</v>
      </c>
      <c r="C8614">
        <v>0.9</v>
      </c>
      <c r="D8614" t="str">
        <f>LEFT(Tabela1[[#This Row],[data]],10)</f>
        <v>25.12.2019</v>
      </c>
      <c r="E8614" t="str">
        <f>RIGHT(Tabela1[[#This Row],[data]],5)</f>
        <v>20:00</v>
      </c>
      <c r="F8614">
        <f>IF(AND(Tabela1[[#This Row],[temperatura]]&gt;0,Tabela1[[#This Row],[opad]]&gt;0),F8613+1,0)</f>
        <v>0</v>
      </c>
      <c r="G8614">
        <f>IF(AND(Tabela1[[#This Row],[temperatura]]&lt;0,Tabela1[[#This Row],[opad]]&gt;0),F8613+1,0)</f>
        <v>1</v>
      </c>
      <c r="H8614">
        <f>IF(Tabela1[[#This Row],[śnieg]]&gt;0,H8613+Tabela1[[#This Row],[opad]],0)</f>
        <v>1.2</v>
      </c>
      <c r="I8614">
        <f>IF(Tabela1[[#This Row],[łączna ilość opadów śniegu]]&gt;4,1,0)</f>
        <v>0</v>
      </c>
    </row>
    <row r="8615" spans="1:9" x14ac:dyDescent="0.3">
      <c r="A8615" s="2" t="s">
        <v>8616</v>
      </c>
      <c r="B8615" s="1">
        <v>-0.3</v>
      </c>
      <c r="C8615">
        <v>1</v>
      </c>
      <c r="D8615" t="str">
        <f>LEFT(Tabela1[[#This Row],[data]],10)</f>
        <v>25.12.2019</v>
      </c>
      <c r="E8615" t="str">
        <f>RIGHT(Tabela1[[#This Row],[data]],5)</f>
        <v>21:00</v>
      </c>
      <c r="F8615">
        <f>IF(AND(Tabela1[[#This Row],[temperatura]]&gt;0,Tabela1[[#This Row],[opad]]&gt;0),F8614+1,0)</f>
        <v>0</v>
      </c>
      <c r="G8615">
        <f>IF(AND(Tabela1[[#This Row],[temperatura]]&lt;0,Tabela1[[#This Row],[opad]]&gt;0),F8614+1,0)</f>
        <v>1</v>
      </c>
      <c r="H8615">
        <f>IF(Tabela1[[#This Row],[śnieg]]&gt;0,H8614+Tabela1[[#This Row],[opad]],0)</f>
        <v>2.2000000000000002</v>
      </c>
      <c r="I8615">
        <f>IF(Tabela1[[#This Row],[łączna ilość opadów śniegu]]&gt;4,1,0)</f>
        <v>0</v>
      </c>
    </row>
    <row r="8616" spans="1:9" x14ac:dyDescent="0.3">
      <c r="A8616" s="2" t="s">
        <v>8617</v>
      </c>
      <c r="B8616" s="1">
        <v>-0.7</v>
      </c>
      <c r="C8616">
        <v>1.5</v>
      </c>
      <c r="D8616" t="str">
        <f>LEFT(Tabela1[[#This Row],[data]],10)</f>
        <v>25.12.2019</v>
      </c>
      <c r="E8616" t="str">
        <f>RIGHT(Tabela1[[#This Row],[data]],5)</f>
        <v>22:00</v>
      </c>
      <c r="F8616">
        <f>IF(AND(Tabela1[[#This Row],[temperatura]]&gt;0,Tabela1[[#This Row],[opad]]&gt;0),F8615+1,0)</f>
        <v>0</v>
      </c>
      <c r="G8616">
        <f>IF(AND(Tabela1[[#This Row],[temperatura]]&lt;0,Tabela1[[#This Row],[opad]]&gt;0),F8615+1,0)</f>
        <v>1</v>
      </c>
      <c r="H8616">
        <f>IF(Tabela1[[#This Row],[śnieg]]&gt;0,H8615+Tabela1[[#This Row],[opad]],0)</f>
        <v>3.7</v>
      </c>
      <c r="I8616">
        <f>IF(Tabela1[[#This Row],[łączna ilość opadów śniegu]]&gt;4,1,0)</f>
        <v>0</v>
      </c>
    </row>
    <row r="8617" spans="1:9" x14ac:dyDescent="0.3">
      <c r="A8617" s="2" t="s">
        <v>8618</v>
      </c>
      <c r="B8617" s="1">
        <v>-1.2</v>
      </c>
      <c r="C8617">
        <v>1.1000000000000001</v>
      </c>
      <c r="D8617" t="str">
        <f>LEFT(Tabela1[[#This Row],[data]],10)</f>
        <v>25.12.2019</v>
      </c>
      <c r="E8617" t="str">
        <f>RIGHT(Tabela1[[#This Row],[data]],5)</f>
        <v>23:00</v>
      </c>
      <c r="F8617">
        <f>IF(AND(Tabela1[[#This Row],[temperatura]]&gt;0,Tabela1[[#This Row],[opad]]&gt;0),F8616+1,0)</f>
        <v>0</v>
      </c>
      <c r="G8617">
        <f>IF(AND(Tabela1[[#This Row],[temperatura]]&lt;0,Tabela1[[#This Row],[opad]]&gt;0),F8616+1,0)</f>
        <v>1</v>
      </c>
      <c r="H8617">
        <f>IF(Tabela1[[#This Row],[śnieg]]&gt;0,H8616+Tabela1[[#This Row],[opad]],0)</f>
        <v>4.8000000000000007</v>
      </c>
      <c r="I8617">
        <f>IF(Tabela1[[#This Row],[łączna ilość opadów śniegu]]&gt;4,1,0)</f>
        <v>1</v>
      </c>
    </row>
    <row r="8618" spans="1:9" x14ac:dyDescent="0.3">
      <c r="A8618" s="2" t="s">
        <v>8619</v>
      </c>
      <c r="B8618" s="1">
        <v>-1.1000000000000001</v>
      </c>
      <c r="C8618">
        <v>0.7</v>
      </c>
      <c r="D8618" t="str">
        <f>LEFT(Tabela1[[#This Row],[data]],10)</f>
        <v>26.12.2019</v>
      </c>
      <c r="E8618" t="str">
        <f>RIGHT(Tabela1[[#This Row],[data]],5)</f>
        <v>00:00</v>
      </c>
      <c r="F8618">
        <f>IF(AND(Tabela1[[#This Row],[temperatura]]&gt;0,Tabela1[[#This Row],[opad]]&gt;0),F8617+1,0)</f>
        <v>0</v>
      </c>
      <c r="G8618">
        <f>IF(AND(Tabela1[[#This Row],[temperatura]]&lt;0,Tabela1[[#This Row],[opad]]&gt;0),F8617+1,0)</f>
        <v>1</v>
      </c>
      <c r="H8618">
        <f>IF(Tabela1[[#This Row],[śnieg]]&gt;0,H8617+Tabela1[[#This Row],[opad]],0)</f>
        <v>5.5000000000000009</v>
      </c>
      <c r="I8618">
        <f>IF(Tabela1[[#This Row],[łączna ilość opadów śniegu]]&gt;4,1,0)</f>
        <v>1</v>
      </c>
    </row>
    <row r="8619" spans="1:9" x14ac:dyDescent="0.3">
      <c r="A8619" s="2" t="s">
        <v>8620</v>
      </c>
      <c r="B8619" s="1">
        <v>-1.1000000000000001</v>
      </c>
      <c r="C8619">
        <v>0.6</v>
      </c>
      <c r="D8619" t="str">
        <f>LEFT(Tabela1[[#This Row],[data]],10)</f>
        <v>26.12.2019</v>
      </c>
      <c r="E8619" t="str">
        <f>RIGHT(Tabela1[[#This Row],[data]],5)</f>
        <v>01:00</v>
      </c>
      <c r="F8619">
        <f>IF(AND(Tabela1[[#This Row],[temperatura]]&gt;0,Tabela1[[#This Row],[opad]]&gt;0),F8618+1,0)</f>
        <v>0</v>
      </c>
      <c r="G8619">
        <f>IF(AND(Tabela1[[#This Row],[temperatura]]&lt;0,Tabela1[[#This Row],[opad]]&gt;0),F8618+1,0)</f>
        <v>1</v>
      </c>
      <c r="H8619">
        <f>IF(Tabela1[[#This Row],[śnieg]]&gt;0,H8618+Tabela1[[#This Row],[opad]],0)</f>
        <v>6.1000000000000005</v>
      </c>
      <c r="I8619">
        <f>IF(Tabela1[[#This Row],[łączna ilość opadów śniegu]]&gt;4,1,0)</f>
        <v>1</v>
      </c>
    </row>
    <row r="8620" spans="1:9" x14ac:dyDescent="0.3">
      <c r="A8620" s="2" t="s">
        <v>8621</v>
      </c>
      <c r="B8620" s="1">
        <v>-1.1000000000000001</v>
      </c>
      <c r="C8620">
        <v>0.6</v>
      </c>
      <c r="D8620" t="str">
        <f>LEFT(Tabela1[[#This Row],[data]],10)</f>
        <v>26.12.2019</v>
      </c>
      <c r="E8620" t="str">
        <f>RIGHT(Tabela1[[#This Row],[data]],5)</f>
        <v>02:00</v>
      </c>
      <c r="F8620">
        <f>IF(AND(Tabela1[[#This Row],[temperatura]]&gt;0,Tabela1[[#This Row],[opad]]&gt;0),F8619+1,0)</f>
        <v>0</v>
      </c>
      <c r="G8620">
        <f>IF(AND(Tabela1[[#This Row],[temperatura]]&lt;0,Tabela1[[#This Row],[opad]]&gt;0),F8619+1,0)</f>
        <v>1</v>
      </c>
      <c r="H8620">
        <f>IF(Tabela1[[#This Row],[śnieg]]&gt;0,H8619+Tabela1[[#This Row],[opad]],0)</f>
        <v>6.7</v>
      </c>
      <c r="I8620">
        <f>IF(Tabela1[[#This Row],[łączna ilość opadów śniegu]]&gt;4,1,0)</f>
        <v>1</v>
      </c>
    </row>
    <row r="8621" spans="1:9" x14ac:dyDescent="0.3">
      <c r="A8621" s="2" t="s">
        <v>8622</v>
      </c>
      <c r="B8621" s="1">
        <v>-1</v>
      </c>
      <c r="C8621">
        <v>0.2</v>
      </c>
      <c r="D8621" t="str">
        <f>LEFT(Tabela1[[#This Row],[data]],10)</f>
        <v>26.12.2019</v>
      </c>
      <c r="E8621" t="str">
        <f>RIGHT(Tabela1[[#This Row],[data]],5)</f>
        <v>03:00</v>
      </c>
      <c r="F8621">
        <f>IF(AND(Tabela1[[#This Row],[temperatura]]&gt;0,Tabela1[[#This Row],[opad]]&gt;0),F8620+1,0)</f>
        <v>0</v>
      </c>
      <c r="G8621">
        <f>IF(AND(Tabela1[[#This Row],[temperatura]]&lt;0,Tabela1[[#This Row],[opad]]&gt;0),F8620+1,0)</f>
        <v>1</v>
      </c>
      <c r="H8621">
        <f>IF(Tabela1[[#This Row],[śnieg]]&gt;0,H8620+Tabela1[[#This Row],[opad]],0)</f>
        <v>6.9</v>
      </c>
      <c r="I8621">
        <f>IF(Tabela1[[#This Row],[łączna ilość opadów śniegu]]&gt;4,1,0)</f>
        <v>1</v>
      </c>
    </row>
    <row r="8622" spans="1:9" x14ac:dyDescent="0.3">
      <c r="A8622" s="2" t="s">
        <v>8623</v>
      </c>
      <c r="B8622" s="1">
        <v>-1.1000000000000001</v>
      </c>
      <c r="C8622">
        <v>0.4</v>
      </c>
      <c r="D8622" t="str">
        <f>LEFT(Tabela1[[#This Row],[data]],10)</f>
        <v>26.12.2019</v>
      </c>
      <c r="E8622" t="str">
        <f>RIGHT(Tabela1[[#This Row],[data]],5)</f>
        <v>04:00</v>
      </c>
      <c r="F8622">
        <f>IF(AND(Tabela1[[#This Row],[temperatura]]&gt;0,Tabela1[[#This Row],[opad]]&gt;0),F8621+1,0)</f>
        <v>0</v>
      </c>
      <c r="G8622">
        <f>IF(AND(Tabela1[[#This Row],[temperatura]]&lt;0,Tabela1[[#This Row],[opad]]&gt;0),F8621+1,0)</f>
        <v>1</v>
      </c>
      <c r="H8622">
        <f>IF(Tabela1[[#This Row],[śnieg]]&gt;0,H8621+Tabela1[[#This Row],[opad]],0)</f>
        <v>7.3000000000000007</v>
      </c>
      <c r="I8622">
        <f>IF(Tabela1[[#This Row],[łączna ilość opadów śniegu]]&gt;4,1,0)</f>
        <v>1</v>
      </c>
    </row>
    <row r="8623" spans="1:9" x14ac:dyDescent="0.3">
      <c r="A8623" s="2" t="s">
        <v>8624</v>
      </c>
      <c r="B8623" s="1">
        <v>-1.1000000000000001</v>
      </c>
      <c r="C8623">
        <v>0.4</v>
      </c>
      <c r="D8623" t="str">
        <f>LEFT(Tabela1[[#This Row],[data]],10)</f>
        <v>26.12.2019</v>
      </c>
      <c r="E8623" t="str">
        <f>RIGHT(Tabela1[[#This Row],[data]],5)</f>
        <v>05:00</v>
      </c>
      <c r="F8623">
        <f>IF(AND(Tabela1[[#This Row],[temperatura]]&gt;0,Tabela1[[#This Row],[opad]]&gt;0),F8622+1,0)</f>
        <v>0</v>
      </c>
      <c r="G8623">
        <f>IF(AND(Tabela1[[#This Row],[temperatura]]&lt;0,Tabela1[[#This Row],[opad]]&gt;0),F8622+1,0)</f>
        <v>1</v>
      </c>
      <c r="H8623">
        <f>IF(Tabela1[[#This Row],[śnieg]]&gt;0,H8622+Tabela1[[#This Row],[opad]],0)</f>
        <v>7.7000000000000011</v>
      </c>
      <c r="I8623">
        <f>IF(Tabela1[[#This Row],[łączna ilość opadów śniegu]]&gt;4,1,0)</f>
        <v>1</v>
      </c>
    </row>
    <row r="8624" spans="1:9" x14ac:dyDescent="0.3">
      <c r="A8624" s="2" t="s">
        <v>8625</v>
      </c>
      <c r="B8624" s="1">
        <v>-0.9</v>
      </c>
      <c r="C8624">
        <v>0.2</v>
      </c>
      <c r="D8624" t="str">
        <f>LEFT(Tabela1[[#This Row],[data]],10)</f>
        <v>26.12.2019</v>
      </c>
      <c r="E8624" t="str">
        <f>RIGHT(Tabela1[[#This Row],[data]],5)</f>
        <v>06:00</v>
      </c>
      <c r="F8624">
        <f>IF(AND(Tabela1[[#This Row],[temperatura]]&gt;0,Tabela1[[#This Row],[opad]]&gt;0),F8623+1,0)</f>
        <v>0</v>
      </c>
      <c r="G8624">
        <f>IF(AND(Tabela1[[#This Row],[temperatura]]&lt;0,Tabela1[[#This Row],[opad]]&gt;0),F8623+1,0)</f>
        <v>1</v>
      </c>
      <c r="H8624">
        <f>IF(Tabela1[[#This Row],[śnieg]]&gt;0,H8623+Tabela1[[#This Row],[opad]],0)</f>
        <v>7.9000000000000012</v>
      </c>
      <c r="I8624">
        <f>IF(Tabela1[[#This Row],[łączna ilość opadów śniegu]]&gt;4,1,0)</f>
        <v>1</v>
      </c>
    </row>
    <row r="8625" spans="1:9" x14ac:dyDescent="0.3">
      <c r="A8625" s="2" t="s">
        <v>8626</v>
      </c>
      <c r="B8625" s="1">
        <v>-0.8</v>
      </c>
      <c r="C8625">
        <v>0.1</v>
      </c>
      <c r="D8625" t="str">
        <f>LEFT(Tabela1[[#This Row],[data]],10)</f>
        <v>26.12.2019</v>
      </c>
      <c r="E8625" t="str">
        <f>RIGHT(Tabela1[[#This Row],[data]],5)</f>
        <v>07:00</v>
      </c>
      <c r="F8625">
        <f>IF(AND(Tabela1[[#This Row],[temperatura]]&gt;0,Tabela1[[#This Row],[opad]]&gt;0),F8624+1,0)</f>
        <v>0</v>
      </c>
      <c r="G8625">
        <f>IF(AND(Tabela1[[#This Row],[temperatura]]&lt;0,Tabela1[[#This Row],[opad]]&gt;0),F8624+1,0)</f>
        <v>1</v>
      </c>
      <c r="H8625">
        <f>IF(Tabela1[[#This Row],[śnieg]]&gt;0,H8624+Tabela1[[#This Row],[opad]],0)</f>
        <v>8.0000000000000018</v>
      </c>
      <c r="I8625">
        <f>IF(Tabela1[[#This Row],[łączna ilość opadów śniegu]]&gt;4,1,0)</f>
        <v>1</v>
      </c>
    </row>
    <row r="8626" spans="1:9" x14ac:dyDescent="0.3">
      <c r="A8626" s="2" t="s">
        <v>8627</v>
      </c>
      <c r="B8626" s="1">
        <v>-0.8</v>
      </c>
      <c r="C8626">
        <v>0.4</v>
      </c>
      <c r="D8626" t="str">
        <f>LEFT(Tabela1[[#This Row],[data]],10)</f>
        <v>26.12.2019</v>
      </c>
      <c r="E8626" t="str">
        <f>RIGHT(Tabela1[[#This Row],[data]],5)</f>
        <v>08:00</v>
      </c>
      <c r="F8626">
        <f>IF(AND(Tabela1[[#This Row],[temperatura]]&gt;0,Tabela1[[#This Row],[opad]]&gt;0),F8625+1,0)</f>
        <v>0</v>
      </c>
      <c r="G8626">
        <f>IF(AND(Tabela1[[#This Row],[temperatura]]&lt;0,Tabela1[[#This Row],[opad]]&gt;0),F8625+1,0)</f>
        <v>1</v>
      </c>
      <c r="H8626">
        <f>IF(Tabela1[[#This Row],[śnieg]]&gt;0,H8625+Tabela1[[#This Row],[opad]],0)</f>
        <v>8.4000000000000021</v>
      </c>
      <c r="I8626">
        <f>IF(Tabela1[[#This Row],[łączna ilość opadów śniegu]]&gt;4,1,0)</f>
        <v>1</v>
      </c>
    </row>
    <row r="8627" spans="1:9" x14ac:dyDescent="0.3">
      <c r="A8627" s="2" t="s">
        <v>8628</v>
      </c>
      <c r="B8627" s="1">
        <v>-1</v>
      </c>
      <c r="C8627">
        <v>0.9</v>
      </c>
      <c r="D8627" t="str">
        <f>LEFT(Tabela1[[#This Row],[data]],10)</f>
        <v>26.12.2019</v>
      </c>
      <c r="E8627" t="str">
        <f>RIGHT(Tabela1[[#This Row],[data]],5)</f>
        <v>09:00</v>
      </c>
      <c r="F8627">
        <f>IF(AND(Tabela1[[#This Row],[temperatura]]&gt;0,Tabela1[[#This Row],[opad]]&gt;0),F8626+1,0)</f>
        <v>0</v>
      </c>
      <c r="G8627">
        <f>IF(AND(Tabela1[[#This Row],[temperatura]]&lt;0,Tabela1[[#This Row],[opad]]&gt;0),F8626+1,0)</f>
        <v>1</v>
      </c>
      <c r="H8627">
        <f>IF(Tabela1[[#This Row],[śnieg]]&gt;0,H8626+Tabela1[[#This Row],[opad]],0)</f>
        <v>9.3000000000000025</v>
      </c>
      <c r="I8627">
        <f>IF(Tabela1[[#This Row],[łączna ilość opadów śniegu]]&gt;4,1,0)</f>
        <v>1</v>
      </c>
    </row>
    <row r="8628" spans="1:9" x14ac:dyDescent="0.3">
      <c r="A8628" s="2" t="s">
        <v>8629</v>
      </c>
      <c r="B8628" s="1">
        <v>-1.1000000000000001</v>
      </c>
      <c r="C8628">
        <v>0.4</v>
      </c>
      <c r="D8628" t="str">
        <f>LEFT(Tabela1[[#This Row],[data]],10)</f>
        <v>26.12.2019</v>
      </c>
      <c r="E8628" t="str">
        <f>RIGHT(Tabela1[[#This Row],[data]],5)</f>
        <v>10:00</v>
      </c>
      <c r="F8628">
        <f>IF(AND(Tabela1[[#This Row],[temperatura]]&gt;0,Tabela1[[#This Row],[opad]]&gt;0),F8627+1,0)</f>
        <v>0</v>
      </c>
      <c r="G8628">
        <f>IF(AND(Tabela1[[#This Row],[temperatura]]&lt;0,Tabela1[[#This Row],[opad]]&gt;0),F8627+1,0)</f>
        <v>1</v>
      </c>
      <c r="H8628">
        <f>IF(Tabela1[[#This Row],[śnieg]]&gt;0,H8627+Tabela1[[#This Row],[opad]],0)</f>
        <v>9.7000000000000028</v>
      </c>
      <c r="I8628">
        <f>IF(Tabela1[[#This Row],[łączna ilość opadów śniegu]]&gt;4,1,0)</f>
        <v>1</v>
      </c>
    </row>
    <row r="8629" spans="1:9" x14ac:dyDescent="0.3">
      <c r="A8629" s="2" t="s">
        <v>8630</v>
      </c>
      <c r="B8629" s="1">
        <v>-1.2</v>
      </c>
      <c r="C8629">
        <v>0.1</v>
      </c>
      <c r="D8629" t="str">
        <f>LEFT(Tabela1[[#This Row],[data]],10)</f>
        <v>26.12.2019</v>
      </c>
      <c r="E8629" t="str">
        <f>RIGHT(Tabela1[[#This Row],[data]],5)</f>
        <v>11:00</v>
      </c>
      <c r="F8629">
        <f>IF(AND(Tabela1[[#This Row],[temperatura]]&gt;0,Tabela1[[#This Row],[opad]]&gt;0),F8628+1,0)</f>
        <v>0</v>
      </c>
      <c r="G8629">
        <f>IF(AND(Tabela1[[#This Row],[temperatura]]&lt;0,Tabela1[[#This Row],[opad]]&gt;0),F8628+1,0)</f>
        <v>1</v>
      </c>
      <c r="H8629">
        <f>IF(Tabela1[[#This Row],[śnieg]]&gt;0,H8628+Tabela1[[#This Row],[opad]],0)</f>
        <v>9.8000000000000025</v>
      </c>
      <c r="I8629">
        <f>IF(Tabela1[[#This Row],[łączna ilość opadów śniegu]]&gt;4,1,0)</f>
        <v>1</v>
      </c>
    </row>
    <row r="8630" spans="1:9" x14ac:dyDescent="0.3">
      <c r="A8630" s="2" t="s">
        <v>8631</v>
      </c>
      <c r="B8630" s="1">
        <v>-1.2</v>
      </c>
      <c r="C8630">
        <v>0</v>
      </c>
      <c r="D8630" t="str">
        <f>LEFT(Tabela1[[#This Row],[data]],10)</f>
        <v>26.12.2019</v>
      </c>
      <c r="E8630" t="str">
        <f>RIGHT(Tabela1[[#This Row],[data]],5)</f>
        <v>12:00</v>
      </c>
      <c r="F8630">
        <f>IF(AND(Tabela1[[#This Row],[temperatura]]&gt;0,Tabela1[[#This Row],[opad]]&gt;0),F8629+1,0)</f>
        <v>0</v>
      </c>
      <c r="G8630">
        <f>IF(AND(Tabela1[[#This Row],[temperatura]]&lt;0,Tabela1[[#This Row],[opad]]&gt;0),F8629+1,0)</f>
        <v>0</v>
      </c>
      <c r="H8630">
        <f>IF(Tabela1[[#This Row],[śnieg]]&gt;0,H8629+Tabela1[[#This Row],[opad]],0)</f>
        <v>0</v>
      </c>
      <c r="I8630">
        <f>IF(Tabela1[[#This Row],[łączna ilość opadów śniegu]]&gt;4,1,0)</f>
        <v>0</v>
      </c>
    </row>
    <row r="8631" spans="1:9" x14ac:dyDescent="0.3">
      <c r="A8631" s="2" t="s">
        <v>8632</v>
      </c>
      <c r="B8631" s="1">
        <v>-1.4</v>
      </c>
      <c r="C8631">
        <v>0.4</v>
      </c>
      <c r="D8631" t="str">
        <f>LEFT(Tabela1[[#This Row],[data]],10)</f>
        <v>26.12.2019</v>
      </c>
      <c r="E8631" t="str">
        <f>RIGHT(Tabela1[[#This Row],[data]],5)</f>
        <v>13:00</v>
      </c>
      <c r="F8631">
        <f>IF(AND(Tabela1[[#This Row],[temperatura]]&gt;0,Tabela1[[#This Row],[opad]]&gt;0),F8630+1,0)</f>
        <v>0</v>
      </c>
      <c r="G8631">
        <f>IF(AND(Tabela1[[#This Row],[temperatura]]&lt;0,Tabela1[[#This Row],[opad]]&gt;0),F8630+1,0)</f>
        <v>1</v>
      </c>
      <c r="H8631">
        <f>IF(Tabela1[[#This Row],[śnieg]]&gt;0,H8630+Tabela1[[#This Row],[opad]],0)</f>
        <v>0.4</v>
      </c>
      <c r="I8631">
        <f>IF(Tabela1[[#This Row],[łączna ilość opadów śniegu]]&gt;4,1,0)</f>
        <v>0</v>
      </c>
    </row>
    <row r="8632" spans="1:9" x14ac:dyDescent="0.3">
      <c r="A8632" s="2" t="s">
        <v>8633</v>
      </c>
      <c r="B8632" s="1">
        <v>-1.3</v>
      </c>
      <c r="C8632">
        <v>0.2</v>
      </c>
      <c r="D8632" t="str">
        <f>LEFT(Tabela1[[#This Row],[data]],10)</f>
        <v>26.12.2019</v>
      </c>
      <c r="E8632" t="str">
        <f>RIGHT(Tabela1[[#This Row],[data]],5)</f>
        <v>14:00</v>
      </c>
      <c r="F8632">
        <f>IF(AND(Tabela1[[#This Row],[temperatura]]&gt;0,Tabela1[[#This Row],[opad]]&gt;0),F8631+1,0)</f>
        <v>0</v>
      </c>
      <c r="G8632">
        <f>IF(AND(Tabela1[[#This Row],[temperatura]]&lt;0,Tabela1[[#This Row],[opad]]&gt;0),F8631+1,0)</f>
        <v>1</v>
      </c>
      <c r="H8632">
        <f>IF(Tabela1[[#This Row],[śnieg]]&gt;0,H8631+Tabela1[[#This Row],[opad]],0)</f>
        <v>0.60000000000000009</v>
      </c>
      <c r="I8632">
        <f>IF(Tabela1[[#This Row],[łączna ilość opadów śniegu]]&gt;4,1,0)</f>
        <v>0</v>
      </c>
    </row>
    <row r="8633" spans="1:9" x14ac:dyDescent="0.3">
      <c r="A8633" s="2" t="s">
        <v>8634</v>
      </c>
      <c r="B8633" s="1">
        <v>-1.2</v>
      </c>
      <c r="C8633">
        <v>0.4</v>
      </c>
      <c r="D8633" t="str">
        <f>LEFT(Tabela1[[#This Row],[data]],10)</f>
        <v>26.12.2019</v>
      </c>
      <c r="E8633" t="str">
        <f>RIGHT(Tabela1[[#This Row],[data]],5)</f>
        <v>15:00</v>
      </c>
      <c r="F8633">
        <f>IF(AND(Tabela1[[#This Row],[temperatura]]&gt;0,Tabela1[[#This Row],[opad]]&gt;0),F8632+1,0)</f>
        <v>0</v>
      </c>
      <c r="G8633">
        <f>IF(AND(Tabela1[[#This Row],[temperatura]]&lt;0,Tabela1[[#This Row],[opad]]&gt;0),F8632+1,0)</f>
        <v>1</v>
      </c>
      <c r="H8633">
        <f>IF(Tabela1[[#This Row],[śnieg]]&gt;0,H8632+Tabela1[[#This Row],[opad]],0)</f>
        <v>1</v>
      </c>
      <c r="I8633">
        <f>IF(Tabela1[[#This Row],[łączna ilość opadów śniegu]]&gt;4,1,0)</f>
        <v>0</v>
      </c>
    </row>
    <row r="8634" spans="1:9" x14ac:dyDescent="0.3">
      <c r="A8634" s="2" t="s">
        <v>8635</v>
      </c>
      <c r="B8634" s="1">
        <v>-1.3</v>
      </c>
      <c r="C8634">
        <v>0.2</v>
      </c>
      <c r="D8634" t="str">
        <f>LEFT(Tabela1[[#This Row],[data]],10)</f>
        <v>26.12.2019</v>
      </c>
      <c r="E8634" t="str">
        <f>RIGHT(Tabela1[[#This Row],[data]],5)</f>
        <v>16:00</v>
      </c>
      <c r="F8634">
        <f>IF(AND(Tabela1[[#This Row],[temperatura]]&gt;0,Tabela1[[#This Row],[opad]]&gt;0),F8633+1,0)</f>
        <v>0</v>
      </c>
      <c r="G8634">
        <f>IF(AND(Tabela1[[#This Row],[temperatura]]&lt;0,Tabela1[[#This Row],[opad]]&gt;0),F8633+1,0)</f>
        <v>1</v>
      </c>
      <c r="H8634">
        <f>IF(Tabela1[[#This Row],[śnieg]]&gt;0,H8633+Tabela1[[#This Row],[opad]],0)</f>
        <v>1.2</v>
      </c>
      <c r="I8634">
        <f>IF(Tabela1[[#This Row],[łączna ilość opadów śniegu]]&gt;4,1,0)</f>
        <v>0</v>
      </c>
    </row>
    <row r="8635" spans="1:9" x14ac:dyDescent="0.3">
      <c r="A8635" s="2" t="s">
        <v>8636</v>
      </c>
      <c r="B8635" s="1">
        <v>-1.2</v>
      </c>
      <c r="C8635">
        <v>0.2</v>
      </c>
      <c r="D8635" t="str">
        <f>LEFT(Tabela1[[#This Row],[data]],10)</f>
        <v>26.12.2019</v>
      </c>
      <c r="E8635" t="str">
        <f>RIGHT(Tabela1[[#This Row],[data]],5)</f>
        <v>17:00</v>
      </c>
      <c r="F8635">
        <f>IF(AND(Tabela1[[#This Row],[temperatura]]&gt;0,Tabela1[[#This Row],[opad]]&gt;0),F8634+1,0)</f>
        <v>0</v>
      </c>
      <c r="G8635">
        <f>IF(AND(Tabela1[[#This Row],[temperatura]]&lt;0,Tabela1[[#This Row],[opad]]&gt;0),F8634+1,0)</f>
        <v>1</v>
      </c>
      <c r="H8635">
        <f>IF(Tabela1[[#This Row],[śnieg]]&gt;0,H8634+Tabela1[[#This Row],[opad]],0)</f>
        <v>1.4</v>
      </c>
      <c r="I8635">
        <f>IF(Tabela1[[#This Row],[łączna ilość opadów śniegu]]&gt;4,1,0)</f>
        <v>0</v>
      </c>
    </row>
    <row r="8636" spans="1:9" x14ac:dyDescent="0.3">
      <c r="A8636" s="2" t="s">
        <v>8637</v>
      </c>
      <c r="B8636" s="1">
        <v>-1.3</v>
      </c>
      <c r="C8636">
        <v>0</v>
      </c>
      <c r="D8636" t="str">
        <f>LEFT(Tabela1[[#This Row],[data]],10)</f>
        <v>26.12.2019</v>
      </c>
      <c r="E8636" t="str">
        <f>RIGHT(Tabela1[[#This Row],[data]],5)</f>
        <v>18:00</v>
      </c>
      <c r="F8636">
        <f>IF(AND(Tabela1[[#This Row],[temperatura]]&gt;0,Tabela1[[#This Row],[opad]]&gt;0),F8635+1,0)</f>
        <v>0</v>
      </c>
      <c r="G8636">
        <f>IF(AND(Tabela1[[#This Row],[temperatura]]&lt;0,Tabela1[[#This Row],[opad]]&gt;0),F8635+1,0)</f>
        <v>0</v>
      </c>
      <c r="H8636">
        <f>IF(Tabela1[[#This Row],[śnieg]]&gt;0,H8635+Tabela1[[#This Row],[opad]],0)</f>
        <v>0</v>
      </c>
      <c r="I8636">
        <f>IF(Tabela1[[#This Row],[łączna ilość opadów śniegu]]&gt;4,1,0)</f>
        <v>0</v>
      </c>
    </row>
    <row r="8637" spans="1:9" x14ac:dyDescent="0.3">
      <c r="A8637" s="2" t="s">
        <v>8638</v>
      </c>
      <c r="B8637" s="1">
        <v>-1.2</v>
      </c>
      <c r="C8637">
        <v>0</v>
      </c>
      <c r="D8637" t="str">
        <f>LEFT(Tabela1[[#This Row],[data]],10)</f>
        <v>26.12.2019</v>
      </c>
      <c r="E8637" t="str">
        <f>RIGHT(Tabela1[[#This Row],[data]],5)</f>
        <v>19:00</v>
      </c>
      <c r="F8637">
        <f>IF(AND(Tabela1[[#This Row],[temperatura]]&gt;0,Tabela1[[#This Row],[opad]]&gt;0),F8636+1,0)</f>
        <v>0</v>
      </c>
      <c r="G8637">
        <f>IF(AND(Tabela1[[#This Row],[temperatura]]&lt;0,Tabela1[[#This Row],[opad]]&gt;0),F8636+1,0)</f>
        <v>0</v>
      </c>
      <c r="H8637">
        <f>IF(Tabela1[[#This Row],[śnieg]]&gt;0,H8636+Tabela1[[#This Row],[opad]],0)</f>
        <v>0</v>
      </c>
      <c r="I8637">
        <f>IF(Tabela1[[#This Row],[łączna ilość opadów śniegu]]&gt;4,1,0)</f>
        <v>0</v>
      </c>
    </row>
    <row r="8638" spans="1:9" x14ac:dyDescent="0.3">
      <c r="A8638" s="2" t="s">
        <v>8639</v>
      </c>
      <c r="B8638" s="1">
        <v>-1.2</v>
      </c>
      <c r="C8638">
        <v>0.4</v>
      </c>
      <c r="D8638" t="str">
        <f>LEFT(Tabela1[[#This Row],[data]],10)</f>
        <v>26.12.2019</v>
      </c>
      <c r="E8638" t="str">
        <f>RIGHT(Tabela1[[#This Row],[data]],5)</f>
        <v>20:00</v>
      </c>
      <c r="F8638">
        <f>IF(AND(Tabela1[[#This Row],[temperatura]]&gt;0,Tabela1[[#This Row],[opad]]&gt;0),F8637+1,0)</f>
        <v>0</v>
      </c>
      <c r="G8638">
        <f>IF(AND(Tabela1[[#This Row],[temperatura]]&lt;0,Tabela1[[#This Row],[opad]]&gt;0),F8637+1,0)</f>
        <v>1</v>
      </c>
      <c r="H8638">
        <f>IF(Tabela1[[#This Row],[śnieg]]&gt;0,H8637+Tabela1[[#This Row],[opad]],0)</f>
        <v>0.4</v>
      </c>
      <c r="I8638">
        <f>IF(Tabela1[[#This Row],[łączna ilość opadów śniegu]]&gt;4,1,0)</f>
        <v>0</v>
      </c>
    </row>
    <row r="8639" spans="1:9" x14ac:dyDescent="0.3">
      <c r="A8639" s="2" t="s">
        <v>8640</v>
      </c>
      <c r="B8639" s="1">
        <v>-1.2</v>
      </c>
      <c r="C8639">
        <v>0.6</v>
      </c>
      <c r="D8639" t="str">
        <f>LEFT(Tabela1[[#This Row],[data]],10)</f>
        <v>26.12.2019</v>
      </c>
      <c r="E8639" t="str">
        <f>RIGHT(Tabela1[[#This Row],[data]],5)</f>
        <v>21:00</v>
      </c>
      <c r="F8639">
        <f>IF(AND(Tabela1[[#This Row],[temperatura]]&gt;0,Tabela1[[#This Row],[opad]]&gt;0),F8638+1,0)</f>
        <v>0</v>
      </c>
      <c r="G8639">
        <f>IF(AND(Tabela1[[#This Row],[temperatura]]&lt;0,Tabela1[[#This Row],[opad]]&gt;0),F8638+1,0)</f>
        <v>1</v>
      </c>
      <c r="H8639">
        <f>IF(Tabela1[[#This Row],[śnieg]]&gt;0,H8638+Tabela1[[#This Row],[opad]],0)</f>
        <v>1</v>
      </c>
      <c r="I8639">
        <f>IF(Tabela1[[#This Row],[łączna ilość opadów śniegu]]&gt;4,1,0)</f>
        <v>0</v>
      </c>
    </row>
    <row r="8640" spans="1:9" x14ac:dyDescent="0.3">
      <c r="A8640" s="2" t="s">
        <v>8641</v>
      </c>
      <c r="B8640" s="1">
        <v>-1.3</v>
      </c>
      <c r="C8640">
        <v>0.5</v>
      </c>
      <c r="D8640" t="str">
        <f>LEFT(Tabela1[[#This Row],[data]],10)</f>
        <v>26.12.2019</v>
      </c>
      <c r="E8640" t="str">
        <f>RIGHT(Tabela1[[#This Row],[data]],5)</f>
        <v>22:00</v>
      </c>
      <c r="F8640">
        <f>IF(AND(Tabela1[[#This Row],[temperatura]]&gt;0,Tabela1[[#This Row],[opad]]&gt;0),F8639+1,0)</f>
        <v>0</v>
      </c>
      <c r="G8640">
        <f>IF(AND(Tabela1[[#This Row],[temperatura]]&lt;0,Tabela1[[#This Row],[opad]]&gt;0),F8639+1,0)</f>
        <v>1</v>
      </c>
      <c r="H8640">
        <f>IF(Tabela1[[#This Row],[śnieg]]&gt;0,H8639+Tabela1[[#This Row],[opad]],0)</f>
        <v>1.5</v>
      </c>
      <c r="I8640">
        <f>IF(Tabela1[[#This Row],[łączna ilość opadów śniegu]]&gt;4,1,0)</f>
        <v>0</v>
      </c>
    </row>
    <row r="8641" spans="1:9" x14ac:dyDescent="0.3">
      <c r="A8641" s="2" t="s">
        <v>8642</v>
      </c>
      <c r="B8641" s="1">
        <v>-1.3</v>
      </c>
      <c r="C8641">
        <v>0.3</v>
      </c>
      <c r="D8641" t="str">
        <f>LEFT(Tabela1[[#This Row],[data]],10)</f>
        <v>26.12.2019</v>
      </c>
      <c r="E8641" t="str">
        <f>RIGHT(Tabela1[[#This Row],[data]],5)</f>
        <v>23:00</v>
      </c>
      <c r="F8641">
        <f>IF(AND(Tabela1[[#This Row],[temperatura]]&gt;0,Tabela1[[#This Row],[opad]]&gt;0),F8640+1,0)</f>
        <v>0</v>
      </c>
      <c r="G8641">
        <f>IF(AND(Tabela1[[#This Row],[temperatura]]&lt;0,Tabela1[[#This Row],[opad]]&gt;0),F8640+1,0)</f>
        <v>1</v>
      </c>
      <c r="H8641">
        <f>IF(Tabela1[[#This Row],[śnieg]]&gt;0,H8640+Tabela1[[#This Row],[opad]],0)</f>
        <v>1.8</v>
      </c>
      <c r="I8641">
        <f>IF(Tabela1[[#This Row],[łączna ilość opadów śniegu]]&gt;4,1,0)</f>
        <v>0</v>
      </c>
    </row>
    <row r="8642" spans="1:9" x14ac:dyDescent="0.3">
      <c r="A8642" s="2" t="s">
        <v>8643</v>
      </c>
      <c r="B8642" s="1">
        <v>-1.3</v>
      </c>
      <c r="C8642">
        <v>0.2</v>
      </c>
      <c r="D8642" t="str">
        <f>LEFT(Tabela1[[#This Row],[data]],10)</f>
        <v>27.12.2019</v>
      </c>
      <c r="E8642" t="str">
        <f>RIGHT(Tabela1[[#This Row],[data]],5)</f>
        <v>00:00</v>
      </c>
      <c r="F8642">
        <f>IF(AND(Tabela1[[#This Row],[temperatura]]&gt;0,Tabela1[[#This Row],[opad]]&gt;0),F8641+1,0)</f>
        <v>0</v>
      </c>
      <c r="G8642">
        <f>IF(AND(Tabela1[[#This Row],[temperatura]]&lt;0,Tabela1[[#This Row],[opad]]&gt;0),F8641+1,0)</f>
        <v>1</v>
      </c>
      <c r="H8642">
        <f>IF(Tabela1[[#This Row],[śnieg]]&gt;0,H8641+Tabela1[[#This Row],[opad]],0)</f>
        <v>2</v>
      </c>
      <c r="I8642">
        <f>IF(Tabela1[[#This Row],[łączna ilość opadów śniegu]]&gt;4,1,0)</f>
        <v>0</v>
      </c>
    </row>
    <row r="8643" spans="1:9" x14ac:dyDescent="0.3">
      <c r="A8643" s="2" t="s">
        <v>8644</v>
      </c>
      <c r="B8643" s="1">
        <v>-1.3</v>
      </c>
      <c r="C8643">
        <v>0.5</v>
      </c>
      <c r="D8643" t="str">
        <f>LEFT(Tabela1[[#This Row],[data]],10)</f>
        <v>27.12.2019</v>
      </c>
      <c r="E8643" t="str">
        <f>RIGHT(Tabela1[[#This Row],[data]],5)</f>
        <v>01:00</v>
      </c>
      <c r="F8643">
        <f>IF(AND(Tabela1[[#This Row],[temperatura]]&gt;0,Tabela1[[#This Row],[opad]]&gt;0),F8642+1,0)</f>
        <v>0</v>
      </c>
      <c r="G8643">
        <f>IF(AND(Tabela1[[#This Row],[temperatura]]&lt;0,Tabela1[[#This Row],[opad]]&gt;0),F8642+1,0)</f>
        <v>1</v>
      </c>
      <c r="H8643">
        <f>IF(Tabela1[[#This Row],[śnieg]]&gt;0,H8642+Tabela1[[#This Row],[opad]],0)</f>
        <v>2.5</v>
      </c>
      <c r="I8643">
        <f>IF(Tabela1[[#This Row],[łączna ilość opadów śniegu]]&gt;4,1,0)</f>
        <v>0</v>
      </c>
    </row>
    <row r="8644" spans="1:9" x14ac:dyDescent="0.3">
      <c r="A8644" s="2" t="s">
        <v>8645</v>
      </c>
      <c r="B8644" s="1">
        <v>-1.4</v>
      </c>
      <c r="C8644">
        <v>0.6</v>
      </c>
      <c r="D8644" t="str">
        <f>LEFT(Tabela1[[#This Row],[data]],10)</f>
        <v>27.12.2019</v>
      </c>
      <c r="E8644" t="str">
        <f>RIGHT(Tabela1[[#This Row],[data]],5)</f>
        <v>02:00</v>
      </c>
      <c r="F8644">
        <f>IF(AND(Tabela1[[#This Row],[temperatura]]&gt;0,Tabela1[[#This Row],[opad]]&gt;0),F8643+1,0)</f>
        <v>0</v>
      </c>
      <c r="G8644">
        <f>IF(AND(Tabela1[[#This Row],[temperatura]]&lt;0,Tabela1[[#This Row],[opad]]&gt;0),F8643+1,0)</f>
        <v>1</v>
      </c>
      <c r="H8644">
        <f>IF(Tabela1[[#This Row],[śnieg]]&gt;0,H8643+Tabela1[[#This Row],[opad]],0)</f>
        <v>3.1</v>
      </c>
      <c r="I8644">
        <f>IF(Tabela1[[#This Row],[łączna ilość opadów śniegu]]&gt;4,1,0)</f>
        <v>0</v>
      </c>
    </row>
    <row r="8645" spans="1:9" x14ac:dyDescent="0.3">
      <c r="A8645" s="2" t="s">
        <v>8646</v>
      </c>
      <c r="B8645" s="1">
        <v>-1.4</v>
      </c>
      <c r="C8645">
        <v>0.5</v>
      </c>
      <c r="D8645" t="str">
        <f>LEFT(Tabela1[[#This Row],[data]],10)</f>
        <v>27.12.2019</v>
      </c>
      <c r="E8645" t="str">
        <f>RIGHT(Tabela1[[#This Row],[data]],5)</f>
        <v>03:00</v>
      </c>
      <c r="F8645">
        <f>IF(AND(Tabela1[[#This Row],[temperatura]]&gt;0,Tabela1[[#This Row],[opad]]&gt;0),F8644+1,0)</f>
        <v>0</v>
      </c>
      <c r="G8645">
        <f>IF(AND(Tabela1[[#This Row],[temperatura]]&lt;0,Tabela1[[#This Row],[opad]]&gt;0),F8644+1,0)</f>
        <v>1</v>
      </c>
      <c r="H8645">
        <f>IF(Tabela1[[#This Row],[śnieg]]&gt;0,H8644+Tabela1[[#This Row],[opad]],0)</f>
        <v>3.6</v>
      </c>
      <c r="I8645">
        <f>IF(Tabela1[[#This Row],[łączna ilość opadów śniegu]]&gt;4,1,0)</f>
        <v>0</v>
      </c>
    </row>
    <row r="8646" spans="1:9" x14ac:dyDescent="0.3">
      <c r="A8646" s="2" t="s">
        <v>8647</v>
      </c>
      <c r="B8646" s="1">
        <v>-1.4</v>
      </c>
      <c r="C8646">
        <v>0.2</v>
      </c>
      <c r="D8646" t="str">
        <f>LEFT(Tabela1[[#This Row],[data]],10)</f>
        <v>27.12.2019</v>
      </c>
      <c r="E8646" t="str">
        <f>RIGHT(Tabela1[[#This Row],[data]],5)</f>
        <v>04:00</v>
      </c>
      <c r="F8646">
        <f>IF(AND(Tabela1[[#This Row],[temperatura]]&gt;0,Tabela1[[#This Row],[opad]]&gt;0),F8645+1,0)</f>
        <v>0</v>
      </c>
      <c r="G8646">
        <f>IF(AND(Tabela1[[#This Row],[temperatura]]&lt;0,Tabela1[[#This Row],[opad]]&gt;0),F8645+1,0)</f>
        <v>1</v>
      </c>
      <c r="H8646">
        <f>IF(Tabela1[[#This Row],[śnieg]]&gt;0,H8645+Tabela1[[#This Row],[opad]],0)</f>
        <v>3.8000000000000003</v>
      </c>
      <c r="I8646">
        <f>IF(Tabela1[[#This Row],[łączna ilość opadów śniegu]]&gt;4,1,0)</f>
        <v>0</v>
      </c>
    </row>
    <row r="8647" spans="1:9" x14ac:dyDescent="0.3">
      <c r="A8647" s="2" t="s">
        <v>8648</v>
      </c>
      <c r="B8647" s="1">
        <v>-1.6</v>
      </c>
      <c r="C8647">
        <v>0.4</v>
      </c>
      <c r="D8647" t="str">
        <f>LEFT(Tabela1[[#This Row],[data]],10)</f>
        <v>27.12.2019</v>
      </c>
      <c r="E8647" t="str">
        <f>RIGHT(Tabela1[[#This Row],[data]],5)</f>
        <v>05:00</v>
      </c>
      <c r="F8647">
        <f>IF(AND(Tabela1[[#This Row],[temperatura]]&gt;0,Tabela1[[#This Row],[opad]]&gt;0),F8646+1,0)</f>
        <v>0</v>
      </c>
      <c r="G8647">
        <f>IF(AND(Tabela1[[#This Row],[temperatura]]&lt;0,Tabela1[[#This Row],[opad]]&gt;0),F8646+1,0)</f>
        <v>1</v>
      </c>
      <c r="H8647">
        <f>IF(Tabela1[[#This Row],[śnieg]]&gt;0,H8646+Tabela1[[#This Row],[opad]],0)</f>
        <v>4.2</v>
      </c>
      <c r="I8647">
        <f>IF(Tabela1[[#This Row],[łączna ilość opadów śniegu]]&gt;4,1,0)</f>
        <v>1</v>
      </c>
    </row>
    <row r="8648" spans="1:9" x14ac:dyDescent="0.3">
      <c r="A8648" s="2" t="s">
        <v>8649</v>
      </c>
      <c r="B8648" s="1">
        <v>-1.8</v>
      </c>
      <c r="C8648">
        <v>0.3</v>
      </c>
      <c r="D8648" t="str">
        <f>LEFT(Tabela1[[#This Row],[data]],10)</f>
        <v>27.12.2019</v>
      </c>
      <c r="E8648" t="str">
        <f>RIGHT(Tabela1[[#This Row],[data]],5)</f>
        <v>06:00</v>
      </c>
      <c r="F8648">
        <f>IF(AND(Tabela1[[#This Row],[temperatura]]&gt;0,Tabela1[[#This Row],[opad]]&gt;0),F8647+1,0)</f>
        <v>0</v>
      </c>
      <c r="G8648">
        <f>IF(AND(Tabela1[[#This Row],[temperatura]]&lt;0,Tabela1[[#This Row],[opad]]&gt;0),F8647+1,0)</f>
        <v>1</v>
      </c>
      <c r="H8648">
        <f>IF(Tabela1[[#This Row],[śnieg]]&gt;0,H8647+Tabela1[[#This Row],[opad]],0)</f>
        <v>4.5</v>
      </c>
      <c r="I8648">
        <f>IF(Tabela1[[#This Row],[łączna ilość opadów śniegu]]&gt;4,1,0)</f>
        <v>1</v>
      </c>
    </row>
    <row r="8649" spans="1:9" x14ac:dyDescent="0.3">
      <c r="A8649" s="2" t="s">
        <v>8650</v>
      </c>
      <c r="B8649" s="1">
        <v>-1.9</v>
      </c>
      <c r="C8649">
        <v>0.5</v>
      </c>
      <c r="D8649" t="str">
        <f>LEFT(Tabela1[[#This Row],[data]],10)</f>
        <v>27.12.2019</v>
      </c>
      <c r="E8649" t="str">
        <f>RIGHT(Tabela1[[#This Row],[data]],5)</f>
        <v>07:00</v>
      </c>
      <c r="F8649">
        <f>IF(AND(Tabela1[[#This Row],[temperatura]]&gt;0,Tabela1[[#This Row],[opad]]&gt;0),F8648+1,0)</f>
        <v>0</v>
      </c>
      <c r="G8649">
        <f>IF(AND(Tabela1[[#This Row],[temperatura]]&lt;0,Tabela1[[#This Row],[opad]]&gt;0),F8648+1,0)</f>
        <v>1</v>
      </c>
      <c r="H8649">
        <f>IF(Tabela1[[#This Row],[śnieg]]&gt;0,H8648+Tabela1[[#This Row],[opad]],0)</f>
        <v>5</v>
      </c>
      <c r="I8649">
        <f>IF(Tabela1[[#This Row],[łączna ilość opadów śniegu]]&gt;4,1,0)</f>
        <v>1</v>
      </c>
    </row>
    <row r="8650" spans="1:9" x14ac:dyDescent="0.3">
      <c r="A8650" s="2" t="s">
        <v>8651</v>
      </c>
      <c r="B8650" s="1">
        <v>-2</v>
      </c>
      <c r="C8650">
        <v>0.2</v>
      </c>
      <c r="D8650" t="str">
        <f>LEFT(Tabela1[[#This Row],[data]],10)</f>
        <v>27.12.2019</v>
      </c>
      <c r="E8650" t="str">
        <f>RIGHT(Tabela1[[#This Row],[data]],5)</f>
        <v>08:00</v>
      </c>
      <c r="F8650">
        <f>IF(AND(Tabela1[[#This Row],[temperatura]]&gt;0,Tabela1[[#This Row],[opad]]&gt;0),F8649+1,0)</f>
        <v>0</v>
      </c>
      <c r="G8650">
        <f>IF(AND(Tabela1[[#This Row],[temperatura]]&lt;0,Tabela1[[#This Row],[opad]]&gt;0),F8649+1,0)</f>
        <v>1</v>
      </c>
      <c r="H8650">
        <f>IF(Tabela1[[#This Row],[śnieg]]&gt;0,H8649+Tabela1[[#This Row],[opad]],0)</f>
        <v>5.2</v>
      </c>
      <c r="I8650">
        <f>IF(Tabela1[[#This Row],[łączna ilość opadów śniegu]]&gt;4,1,0)</f>
        <v>1</v>
      </c>
    </row>
    <row r="8651" spans="1:9" x14ac:dyDescent="0.3">
      <c r="A8651" s="2" t="s">
        <v>8652</v>
      </c>
      <c r="B8651" s="1">
        <v>-2</v>
      </c>
      <c r="C8651">
        <v>0.3</v>
      </c>
      <c r="D8651" t="str">
        <f>LEFT(Tabela1[[#This Row],[data]],10)</f>
        <v>27.12.2019</v>
      </c>
      <c r="E8651" t="str">
        <f>RIGHT(Tabela1[[#This Row],[data]],5)</f>
        <v>09:00</v>
      </c>
      <c r="F8651">
        <f>IF(AND(Tabela1[[#This Row],[temperatura]]&gt;0,Tabela1[[#This Row],[opad]]&gt;0),F8650+1,0)</f>
        <v>0</v>
      </c>
      <c r="G8651">
        <f>IF(AND(Tabela1[[#This Row],[temperatura]]&lt;0,Tabela1[[#This Row],[opad]]&gt;0),F8650+1,0)</f>
        <v>1</v>
      </c>
      <c r="H8651">
        <f>IF(Tabela1[[#This Row],[śnieg]]&gt;0,H8650+Tabela1[[#This Row],[opad]],0)</f>
        <v>5.5</v>
      </c>
      <c r="I8651">
        <f>IF(Tabela1[[#This Row],[łączna ilość opadów śniegu]]&gt;4,1,0)</f>
        <v>1</v>
      </c>
    </row>
    <row r="8652" spans="1:9" x14ac:dyDescent="0.3">
      <c r="A8652" s="2" t="s">
        <v>8653</v>
      </c>
      <c r="B8652" s="1">
        <v>-2</v>
      </c>
      <c r="C8652">
        <v>0.1</v>
      </c>
      <c r="D8652" t="str">
        <f>LEFT(Tabela1[[#This Row],[data]],10)</f>
        <v>27.12.2019</v>
      </c>
      <c r="E8652" t="str">
        <f>RIGHT(Tabela1[[#This Row],[data]],5)</f>
        <v>10:00</v>
      </c>
      <c r="F8652">
        <f>IF(AND(Tabela1[[#This Row],[temperatura]]&gt;0,Tabela1[[#This Row],[opad]]&gt;0),F8651+1,0)</f>
        <v>0</v>
      </c>
      <c r="G8652">
        <f>IF(AND(Tabela1[[#This Row],[temperatura]]&lt;0,Tabela1[[#This Row],[opad]]&gt;0),F8651+1,0)</f>
        <v>1</v>
      </c>
      <c r="H8652">
        <f>IF(Tabela1[[#This Row],[śnieg]]&gt;0,H8651+Tabela1[[#This Row],[opad]],0)</f>
        <v>5.6</v>
      </c>
      <c r="I8652">
        <f>IF(Tabela1[[#This Row],[łączna ilość opadów śniegu]]&gt;4,1,0)</f>
        <v>1</v>
      </c>
    </row>
    <row r="8653" spans="1:9" x14ac:dyDescent="0.3">
      <c r="A8653" s="2" t="s">
        <v>8654</v>
      </c>
      <c r="B8653" s="1">
        <v>-2.1</v>
      </c>
      <c r="C8653">
        <v>0.1</v>
      </c>
      <c r="D8653" t="str">
        <f>LEFT(Tabela1[[#This Row],[data]],10)</f>
        <v>27.12.2019</v>
      </c>
      <c r="E8653" t="str">
        <f>RIGHT(Tabela1[[#This Row],[data]],5)</f>
        <v>11:00</v>
      </c>
      <c r="F8653">
        <f>IF(AND(Tabela1[[#This Row],[temperatura]]&gt;0,Tabela1[[#This Row],[opad]]&gt;0),F8652+1,0)</f>
        <v>0</v>
      </c>
      <c r="G8653">
        <f>IF(AND(Tabela1[[#This Row],[temperatura]]&lt;0,Tabela1[[#This Row],[opad]]&gt;0),F8652+1,0)</f>
        <v>1</v>
      </c>
      <c r="H8653">
        <f>IF(Tabela1[[#This Row],[śnieg]]&gt;0,H8652+Tabela1[[#This Row],[opad]],0)</f>
        <v>5.6999999999999993</v>
      </c>
      <c r="I8653">
        <f>IF(Tabela1[[#This Row],[łączna ilość opadów śniegu]]&gt;4,1,0)</f>
        <v>1</v>
      </c>
    </row>
    <row r="8654" spans="1:9" x14ac:dyDescent="0.3">
      <c r="A8654" s="2" t="s">
        <v>8655</v>
      </c>
      <c r="B8654" s="1">
        <v>-2.2000000000000002</v>
      </c>
      <c r="C8654">
        <v>0.1</v>
      </c>
      <c r="D8654" t="str">
        <f>LEFT(Tabela1[[#This Row],[data]],10)</f>
        <v>27.12.2019</v>
      </c>
      <c r="E8654" t="str">
        <f>RIGHT(Tabela1[[#This Row],[data]],5)</f>
        <v>12:00</v>
      </c>
      <c r="F8654">
        <f>IF(AND(Tabela1[[#This Row],[temperatura]]&gt;0,Tabela1[[#This Row],[opad]]&gt;0),F8653+1,0)</f>
        <v>0</v>
      </c>
      <c r="G8654">
        <f>IF(AND(Tabela1[[#This Row],[temperatura]]&lt;0,Tabela1[[#This Row],[opad]]&gt;0),F8653+1,0)</f>
        <v>1</v>
      </c>
      <c r="H8654">
        <f>IF(Tabela1[[#This Row],[śnieg]]&gt;0,H8653+Tabela1[[#This Row],[opad]],0)</f>
        <v>5.7999999999999989</v>
      </c>
      <c r="I8654">
        <f>IF(Tabela1[[#This Row],[łączna ilość opadów śniegu]]&gt;4,1,0)</f>
        <v>1</v>
      </c>
    </row>
    <row r="8655" spans="1:9" x14ac:dyDescent="0.3">
      <c r="A8655" s="2" t="s">
        <v>8656</v>
      </c>
      <c r="B8655" s="1">
        <v>-2.2999999999999998</v>
      </c>
      <c r="C8655">
        <v>0.1</v>
      </c>
      <c r="D8655" t="str">
        <f>LEFT(Tabela1[[#This Row],[data]],10)</f>
        <v>27.12.2019</v>
      </c>
      <c r="E8655" t="str">
        <f>RIGHT(Tabela1[[#This Row],[data]],5)</f>
        <v>13:00</v>
      </c>
      <c r="F8655">
        <f>IF(AND(Tabela1[[#This Row],[temperatura]]&gt;0,Tabela1[[#This Row],[opad]]&gt;0),F8654+1,0)</f>
        <v>0</v>
      </c>
      <c r="G8655">
        <f>IF(AND(Tabela1[[#This Row],[temperatura]]&lt;0,Tabela1[[#This Row],[opad]]&gt;0),F8654+1,0)</f>
        <v>1</v>
      </c>
      <c r="H8655">
        <f>IF(Tabela1[[#This Row],[śnieg]]&gt;0,H8654+Tabela1[[#This Row],[opad]],0)</f>
        <v>5.8999999999999986</v>
      </c>
      <c r="I8655">
        <f>IF(Tabela1[[#This Row],[łączna ilość opadów śniegu]]&gt;4,1,0)</f>
        <v>1</v>
      </c>
    </row>
    <row r="8656" spans="1:9" x14ac:dyDescent="0.3">
      <c r="A8656" s="2" t="s">
        <v>8657</v>
      </c>
      <c r="B8656" s="1">
        <v>-2.4</v>
      </c>
      <c r="C8656">
        <v>0.1</v>
      </c>
      <c r="D8656" t="str">
        <f>LEFT(Tabela1[[#This Row],[data]],10)</f>
        <v>27.12.2019</v>
      </c>
      <c r="E8656" t="str">
        <f>RIGHT(Tabela1[[#This Row],[data]],5)</f>
        <v>14:00</v>
      </c>
      <c r="F8656">
        <f>IF(AND(Tabela1[[#This Row],[temperatura]]&gt;0,Tabela1[[#This Row],[opad]]&gt;0),F8655+1,0)</f>
        <v>0</v>
      </c>
      <c r="G8656">
        <f>IF(AND(Tabela1[[#This Row],[temperatura]]&lt;0,Tabela1[[#This Row],[opad]]&gt;0),F8655+1,0)</f>
        <v>1</v>
      </c>
      <c r="H8656">
        <f>IF(Tabela1[[#This Row],[śnieg]]&gt;0,H8655+Tabela1[[#This Row],[opad]],0)</f>
        <v>5.9999999999999982</v>
      </c>
      <c r="I8656">
        <f>IF(Tabela1[[#This Row],[łączna ilość opadów śniegu]]&gt;4,1,0)</f>
        <v>1</v>
      </c>
    </row>
    <row r="8657" spans="1:9" x14ac:dyDescent="0.3">
      <c r="A8657" s="2" t="s">
        <v>8658</v>
      </c>
      <c r="B8657" s="1">
        <v>-2.9</v>
      </c>
      <c r="C8657">
        <v>0.1</v>
      </c>
      <c r="D8657" t="str">
        <f>LEFT(Tabela1[[#This Row],[data]],10)</f>
        <v>27.12.2019</v>
      </c>
      <c r="E8657" t="str">
        <f>RIGHT(Tabela1[[#This Row],[data]],5)</f>
        <v>15:00</v>
      </c>
      <c r="F8657">
        <f>IF(AND(Tabela1[[#This Row],[temperatura]]&gt;0,Tabela1[[#This Row],[opad]]&gt;0),F8656+1,0)</f>
        <v>0</v>
      </c>
      <c r="G8657">
        <f>IF(AND(Tabela1[[#This Row],[temperatura]]&lt;0,Tabela1[[#This Row],[opad]]&gt;0),F8656+1,0)</f>
        <v>1</v>
      </c>
      <c r="H8657">
        <f>IF(Tabela1[[#This Row],[śnieg]]&gt;0,H8656+Tabela1[[#This Row],[opad]],0)</f>
        <v>6.0999999999999979</v>
      </c>
      <c r="I8657">
        <f>IF(Tabela1[[#This Row],[łączna ilość opadów śniegu]]&gt;4,1,0)</f>
        <v>1</v>
      </c>
    </row>
    <row r="8658" spans="1:9" x14ac:dyDescent="0.3">
      <c r="A8658" s="2" t="s">
        <v>8659</v>
      </c>
      <c r="B8658" s="1">
        <v>-2.8</v>
      </c>
      <c r="C8658">
        <v>0</v>
      </c>
      <c r="D8658" t="str">
        <f>LEFT(Tabela1[[#This Row],[data]],10)</f>
        <v>27.12.2019</v>
      </c>
      <c r="E8658" t="str">
        <f>RIGHT(Tabela1[[#This Row],[data]],5)</f>
        <v>16:00</v>
      </c>
      <c r="F8658">
        <f>IF(AND(Tabela1[[#This Row],[temperatura]]&gt;0,Tabela1[[#This Row],[opad]]&gt;0),F8657+1,0)</f>
        <v>0</v>
      </c>
      <c r="G8658">
        <f>IF(AND(Tabela1[[#This Row],[temperatura]]&lt;0,Tabela1[[#This Row],[opad]]&gt;0),F8657+1,0)</f>
        <v>0</v>
      </c>
      <c r="H8658">
        <f>IF(Tabela1[[#This Row],[śnieg]]&gt;0,H8657+Tabela1[[#This Row],[opad]],0)</f>
        <v>0</v>
      </c>
      <c r="I8658">
        <f>IF(Tabela1[[#This Row],[łączna ilość opadów śniegu]]&gt;4,1,0)</f>
        <v>0</v>
      </c>
    </row>
    <row r="8659" spans="1:9" x14ac:dyDescent="0.3">
      <c r="A8659" s="2" t="s">
        <v>8660</v>
      </c>
      <c r="B8659" s="1">
        <v>-2.4</v>
      </c>
      <c r="C8659">
        <v>0.3</v>
      </c>
      <c r="D8659" t="str">
        <f>LEFT(Tabela1[[#This Row],[data]],10)</f>
        <v>27.12.2019</v>
      </c>
      <c r="E8659" t="str">
        <f>RIGHT(Tabela1[[#This Row],[data]],5)</f>
        <v>17:00</v>
      </c>
      <c r="F8659">
        <f>IF(AND(Tabela1[[#This Row],[temperatura]]&gt;0,Tabela1[[#This Row],[opad]]&gt;0),F8658+1,0)</f>
        <v>0</v>
      </c>
      <c r="G8659">
        <f>IF(AND(Tabela1[[#This Row],[temperatura]]&lt;0,Tabela1[[#This Row],[opad]]&gt;0),F8658+1,0)</f>
        <v>1</v>
      </c>
      <c r="H8659">
        <f>IF(Tabela1[[#This Row],[śnieg]]&gt;0,H8658+Tabela1[[#This Row],[opad]],0)</f>
        <v>0.3</v>
      </c>
      <c r="I8659">
        <f>IF(Tabela1[[#This Row],[łączna ilość opadów śniegu]]&gt;4,1,0)</f>
        <v>0</v>
      </c>
    </row>
    <row r="8660" spans="1:9" x14ac:dyDescent="0.3">
      <c r="A8660" s="2" t="s">
        <v>8661</v>
      </c>
      <c r="B8660" s="1">
        <v>-2.2000000000000002</v>
      </c>
      <c r="C8660">
        <v>0.4</v>
      </c>
      <c r="D8660" t="str">
        <f>LEFT(Tabela1[[#This Row],[data]],10)</f>
        <v>27.12.2019</v>
      </c>
      <c r="E8660" t="str">
        <f>RIGHT(Tabela1[[#This Row],[data]],5)</f>
        <v>18:00</v>
      </c>
      <c r="F8660">
        <f>IF(AND(Tabela1[[#This Row],[temperatura]]&gt;0,Tabela1[[#This Row],[opad]]&gt;0),F8659+1,0)</f>
        <v>0</v>
      </c>
      <c r="G8660">
        <f>IF(AND(Tabela1[[#This Row],[temperatura]]&lt;0,Tabela1[[#This Row],[opad]]&gt;0),F8659+1,0)</f>
        <v>1</v>
      </c>
      <c r="H8660">
        <f>IF(Tabela1[[#This Row],[śnieg]]&gt;0,H8659+Tabela1[[#This Row],[opad]],0)</f>
        <v>0.7</v>
      </c>
      <c r="I8660">
        <f>IF(Tabela1[[#This Row],[łączna ilość opadów śniegu]]&gt;4,1,0)</f>
        <v>0</v>
      </c>
    </row>
    <row r="8661" spans="1:9" x14ac:dyDescent="0.3">
      <c r="A8661" s="2" t="s">
        <v>8662</v>
      </c>
      <c r="B8661" s="1">
        <v>-2.6</v>
      </c>
      <c r="C8661">
        <v>0.3</v>
      </c>
      <c r="D8661" t="str">
        <f>LEFT(Tabela1[[#This Row],[data]],10)</f>
        <v>27.12.2019</v>
      </c>
      <c r="E8661" t="str">
        <f>RIGHT(Tabela1[[#This Row],[data]],5)</f>
        <v>19:00</v>
      </c>
      <c r="F8661">
        <f>IF(AND(Tabela1[[#This Row],[temperatura]]&gt;0,Tabela1[[#This Row],[opad]]&gt;0),F8660+1,0)</f>
        <v>0</v>
      </c>
      <c r="G8661">
        <f>IF(AND(Tabela1[[#This Row],[temperatura]]&lt;0,Tabela1[[#This Row],[opad]]&gt;0),F8660+1,0)</f>
        <v>1</v>
      </c>
      <c r="H8661">
        <f>IF(Tabela1[[#This Row],[śnieg]]&gt;0,H8660+Tabela1[[#This Row],[opad]],0)</f>
        <v>1</v>
      </c>
      <c r="I8661">
        <f>IF(Tabela1[[#This Row],[łączna ilość opadów śniegu]]&gt;4,1,0)</f>
        <v>0</v>
      </c>
    </row>
    <row r="8662" spans="1:9" x14ac:dyDescent="0.3">
      <c r="A8662" s="2" t="s">
        <v>8663</v>
      </c>
      <c r="B8662" s="1">
        <v>-2.5</v>
      </c>
      <c r="C8662">
        <v>0.7</v>
      </c>
      <c r="D8662" t="str">
        <f>LEFT(Tabela1[[#This Row],[data]],10)</f>
        <v>27.12.2019</v>
      </c>
      <c r="E8662" t="str">
        <f>RIGHT(Tabela1[[#This Row],[data]],5)</f>
        <v>20:00</v>
      </c>
      <c r="F8662">
        <f>IF(AND(Tabela1[[#This Row],[temperatura]]&gt;0,Tabela1[[#This Row],[opad]]&gt;0),F8661+1,0)</f>
        <v>0</v>
      </c>
      <c r="G8662">
        <f>IF(AND(Tabela1[[#This Row],[temperatura]]&lt;0,Tabela1[[#This Row],[opad]]&gt;0),F8661+1,0)</f>
        <v>1</v>
      </c>
      <c r="H8662">
        <f>IF(Tabela1[[#This Row],[śnieg]]&gt;0,H8661+Tabela1[[#This Row],[opad]],0)</f>
        <v>1.7</v>
      </c>
      <c r="I8662">
        <f>IF(Tabela1[[#This Row],[łączna ilość opadów śniegu]]&gt;4,1,0)</f>
        <v>0</v>
      </c>
    </row>
    <row r="8663" spans="1:9" x14ac:dyDescent="0.3">
      <c r="A8663" s="2" t="s">
        <v>8664</v>
      </c>
      <c r="B8663" s="1">
        <v>-2.4</v>
      </c>
      <c r="C8663">
        <v>0.4</v>
      </c>
      <c r="D8663" t="str">
        <f>LEFT(Tabela1[[#This Row],[data]],10)</f>
        <v>27.12.2019</v>
      </c>
      <c r="E8663" t="str">
        <f>RIGHT(Tabela1[[#This Row],[data]],5)</f>
        <v>21:00</v>
      </c>
      <c r="F8663">
        <f>IF(AND(Tabela1[[#This Row],[temperatura]]&gt;0,Tabela1[[#This Row],[opad]]&gt;0),F8662+1,0)</f>
        <v>0</v>
      </c>
      <c r="G8663">
        <f>IF(AND(Tabela1[[#This Row],[temperatura]]&lt;0,Tabela1[[#This Row],[opad]]&gt;0),F8662+1,0)</f>
        <v>1</v>
      </c>
      <c r="H8663">
        <f>IF(Tabela1[[#This Row],[śnieg]]&gt;0,H8662+Tabela1[[#This Row],[opad]],0)</f>
        <v>2.1</v>
      </c>
      <c r="I8663">
        <f>IF(Tabela1[[#This Row],[łączna ilość opadów śniegu]]&gt;4,1,0)</f>
        <v>0</v>
      </c>
    </row>
    <row r="8664" spans="1:9" x14ac:dyDescent="0.3">
      <c r="A8664" s="2" t="s">
        <v>8665</v>
      </c>
      <c r="B8664" s="1">
        <v>-2.8</v>
      </c>
      <c r="C8664">
        <v>0</v>
      </c>
      <c r="D8664" t="str">
        <f>LEFT(Tabela1[[#This Row],[data]],10)</f>
        <v>27.12.2019</v>
      </c>
      <c r="E8664" t="str">
        <f>RIGHT(Tabela1[[#This Row],[data]],5)</f>
        <v>22:00</v>
      </c>
      <c r="F8664">
        <f>IF(AND(Tabela1[[#This Row],[temperatura]]&gt;0,Tabela1[[#This Row],[opad]]&gt;0),F8663+1,0)</f>
        <v>0</v>
      </c>
      <c r="G8664">
        <f>IF(AND(Tabela1[[#This Row],[temperatura]]&lt;0,Tabela1[[#This Row],[opad]]&gt;0),F8663+1,0)</f>
        <v>0</v>
      </c>
      <c r="H8664">
        <f>IF(Tabela1[[#This Row],[śnieg]]&gt;0,H8663+Tabela1[[#This Row],[opad]],0)</f>
        <v>0</v>
      </c>
      <c r="I8664">
        <f>IF(Tabela1[[#This Row],[łączna ilość opadów śniegu]]&gt;4,1,0)</f>
        <v>0</v>
      </c>
    </row>
    <row r="8665" spans="1:9" x14ac:dyDescent="0.3">
      <c r="A8665" s="2" t="s">
        <v>8666</v>
      </c>
      <c r="B8665" s="1">
        <v>-3</v>
      </c>
      <c r="C8665">
        <v>0.1</v>
      </c>
      <c r="D8665" t="str">
        <f>LEFT(Tabela1[[#This Row],[data]],10)</f>
        <v>27.12.2019</v>
      </c>
      <c r="E8665" t="str">
        <f>RIGHT(Tabela1[[#This Row],[data]],5)</f>
        <v>23:00</v>
      </c>
      <c r="F8665">
        <f>IF(AND(Tabela1[[#This Row],[temperatura]]&gt;0,Tabela1[[#This Row],[opad]]&gt;0),F8664+1,0)</f>
        <v>0</v>
      </c>
      <c r="G8665">
        <f>IF(AND(Tabela1[[#This Row],[temperatura]]&lt;0,Tabela1[[#This Row],[opad]]&gt;0),F8664+1,0)</f>
        <v>1</v>
      </c>
      <c r="H8665">
        <f>IF(Tabela1[[#This Row],[śnieg]]&gt;0,H8664+Tabela1[[#This Row],[opad]],0)</f>
        <v>0.1</v>
      </c>
      <c r="I8665">
        <f>IF(Tabela1[[#This Row],[łączna ilość opadów śniegu]]&gt;4,1,0)</f>
        <v>0</v>
      </c>
    </row>
    <row r="8666" spans="1:9" x14ac:dyDescent="0.3">
      <c r="A8666" s="2" t="s">
        <v>8667</v>
      </c>
      <c r="B8666" s="1">
        <v>-3.1</v>
      </c>
      <c r="C8666">
        <v>0.6</v>
      </c>
      <c r="D8666" t="str">
        <f>LEFT(Tabela1[[#This Row],[data]],10)</f>
        <v>28.12.2019</v>
      </c>
      <c r="E8666" t="str">
        <f>RIGHT(Tabela1[[#This Row],[data]],5)</f>
        <v>00:00</v>
      </c>
      <c r="F8666">
        <f>IF(AND(Tabela1[[#This Row],[temperatura]]&gt;0,Tabela1[[#This Row],[opad]]&gt;0),F8665+1,0)</f>
        <v>0</v>
      </c>
      <c r="G8666">
        <f>IF(AND(Tabela1[[#This Row],[temperatura]]&lt;0,Tabela1[[#This Row],[opad]]&gt;0),F8665+1,0)</f>
        <v>1</v>
      </c>
      <c r="H8666">
        <f>IF(Tabela1[[#This Row],[śnieg]]&gt;0,H8665+Tabela1[[#This Row],[opad]],0)</f>
        <v>0.7</v>
      </c>
      <c r="I8666">
        <f>IF(Tabela1[[#This Row],[łączna ilość opadów śniegu]]&gt;4,1,0)</f>
        <v>0</v>
      </c>
    </row>
    <row r="8667" spans="1:9" x14ac:dyDescent="0.3">
      <c r="A8667" s="2" t="s">
        <v>8668</v>
      </c>
      <c r="B8667" s="1">
        <v>-3.8</v>
      </c>
      <c r="C8667">
        <v>0.1</v>
      </c>
      <c r="D8667" t="str">
        <f>LEFT(Tabela1[[#This Row],[data]],10)</f>
        <v>28.12.2019</v>
      </c>
      <c r="E8667" t="str">
        <f>RIGHT(Tabela1[[#This Row],[data]],5)</f>
        <v>01:00</v>
      </c>
      <c r="F8667">
        <f>IF(AND(Tabela1[[#This Row],[temperatura]]&gt;0,Tabela1[[#This Row],[opad]]&gt;0),F8666+1,0)</f>
        <v>0</v>
      </c>
      <c r="G8667">
        <f>IF(AND(Tabela1[[#This Row],[temperatura]]&lt;0,Tabela1[[#This Row],[opad]]&gt;0),F8666+1,0)</f>
        <v>1</v>
      </c>
      <c r="H8667">
        <f>IF(Tabela1[[#This Row],[śnieg]]&gt;0,H8666+Tabela1[[#This Row],[opad]],0)</f>
        <v>0.79999999999999993</v>
      </c>
      <c r="I8667">
        <f>IF(Tabela1[[#This Row],[łączna ilość opadów śniegu]]&gt;4,1,0)</f>
        <v>0</v>
      </c>
    </row>
    <row r="8668" spans="1:9" x14ac:dyDescent="0.3">
      <c r="A8668" s="2" t="s">
        <v>8669</v>
      </c>
      <c r="B8668" s="1">
        <v>-3.9</v>
      </c>
      <c r="C8668">
        <v>0.2</v>
      </c>
      <c r="D8668" t="str">
        <f>LEFT(Tabela1[[#This Row],[data]],10)</f>
        <v>28.12.2019</v>
      </c>
      <c r="E8668" t="str">
        <f>RIGHT(Tabela1[[#This Row],[data]],5)</f>
        <v>02:00</v>
      </c>
      <c r="F8668">
        <f>IF(AND(Tabela1[[#This Row],[temperatura]]&gt;0,Tabela1[[#This Row],[opad]]&gt;0),F8667+1,0)</f>
        <v>0</v>
      </c>
      <c r="G8668">
        <f>IF(AND(Tabela1[[#This Row],[temperatura]]&lt;0,Tabela1[[#This Row],[opad]]&gt;0),F8667+1,0)</f>
        <v>1</v>
      </c>
      <c r="H8668">
        <f>IF(Tabela1[[#This Row],[śnieg]]&gt;0,H8667+Tabela1[[#This Row],[opad]],0)</f>
        <v>1</v>
      </c>
      <c r="I8668">
        <f>IF(Tabela1[[#This Row],[łączna ilość opadów śniegu]]&gt;4,1,0)</f>
        <v>0</v>
      </c>
    </row>
    <row r="8669" spans="1:9" x14ac:dyDescent="0.3">
      <c r="A8669" s="2" t="s">
        <v>8670</v>
      </c>
      <c r="B8669" s="1">
        <v>-4</v>
      </c>
      <c r="C8669">
        <v>0.5</v>
      </c>
      <c r="D8669" t="str">
        <f>LEFT(Tabela1[[#This Row],[data]],10)</f>
        <v>28.12.2019</v>
      </c>
      <c r="E8669" t="str">
        <f>RIGHT(Tabela1[[#This Row],[data]],5)</f>
        <v>03:00</v>
      </c>
      <c r="F8669">
        <f>IF(AND(Tabela1[[#This Row],[temperatura]]&gt;0,Tabela1[[#This Row],[opad]]&gt;0),F8668+1,0)</f>
        <v>0</v>
      </c>
      <c r="G8669">
        <f>IF(AND(Tabela1[[#This Row],[temperatura]]&lt;0,Tabela1[[#This Row],[opad]]&gt;0),F8668+1,0)</f>
        <v>1</v>
      </c>
      <c r="H8669">
        <f>IF(Tabela1[[#This Row],[śnieg]]&gt;0,H8668+Tabela1[[#This Row],[opad]],0)</f>
        <v>1.5</v>
      </c>
      <c r="I8669">
        <f>IF(Tabela1[[#This Row],[łączna ilość opadów śniegu]]&gt;4,1,0)</f>
        <v>0</v>
      </c>
    </row>
    <row r="8670" spans="1:9" x14ac:dyDescent="0.3">
      <c r="A8670" s="2" t="s">
        <v>8671</v>
      </c>
      <c r="B8670" s="1">
        <v>-4.2</v>
      </c>
      <c r="C8670">
        <v>0.3</v>
      </c>
      <c r="D8670" t="str">
        <f>LEFT(Tabela1[[#This Row],[data]],10)</f>
        <v>28.12.2019</v>
      </c>
      <c r="E8670" t="str">
        <f>RIGHT(Tabela1[[#This Row],[data]],5)</f>
        <v>04:00</v>
      </c>
      <c r="F8670">
        <f>IF(AND(Tabela1[[#This Row],[temperatura]]&gt;0,Tabela1[[#This Row],[opad]]&gt;0),F8669+1,0)</f>
        <v>0</v>
      </c>
      <c r="G8670">
        <f>IF(AND(Tabela1[[#This Row],[temperatura]]&lt;0,Tabela1[[#This Row],[opad]]&gt;0),F8669+1,0)</f>
        <v>1</v>
      </c>
      <c r="H8670">
        <f>IF(Tabela1[[#This Row],[śnieg]]&gt;0,H8669+Tabela1[[#This Row],[opad]],0)</f>
        <v>1.8</v>
      </c>
      <c r="I8670">
        <f>IF(Tabela1[[#This Row],[łączna ilość opadów śniegu]]&gt;4,1,0)</f>
        <v>0</v>
      </c>
    </row>
    <row r="8671" spans="1:9" x14ac:dyDescent="0.3">
      <c r="A8671" s="2" t="s">
        <v>8672</v>
      </c>
      <c r="B8671" s="1">
        <v>-4.2</v>
      </c>
      <c r="C8671">
        <v>0.3</v>
      </c>
      <c r="D8671" t="str">
        <f>LEFT(Tabela1[[#This Row],[data]],10)</f>
        <v>28.12.2019</v>
      </c>
      <c r="E8671" t="str">
        <f>RIGHT(Tabela1[[#This Row],[data]],5)</f>
        <v>05:00</v>
      </c>
      <c r="F8671">
        <f>IF(AND(Tabela1[[#This Row],[temperatura]]&gt;0,Tabela1[[#This Row],[opad]]&gt;0),F8670+1,0)</f>
        <v>0</v>
      </c>
      <c r="G8671">
        <f>IF(AND(Tabela1[[#This Row],[temperatura]]&lt;0,Tabela1[[#This Row],[opad]]&gt;0),F8670+1,0)</f>
        <v>1</v>
      </c>
      <c r="H8671">
        <f>IF(Tabela1[[#This Row],[śnieg]]&gt;0,H8670+Tabela1[[#This Row],[opad]],0)</f>
        <v>2.1</v>
      </c>
      <c r="I8671">
        <f>IF(Tabela1[[#This Row],[łączna ilość opadów śniegu]]&gt;4,1,0)</f>
        <v>0</v>
      </c>
    </row>
    <row r="8672" spans="1:9" x14ac:dyDescent="0.3">
      <c r="A8672" s="2" t="s">
        <v>8673</v>
      </c>
      <c r="B8672" s="1">
        <v>-4.0999999999999996</v>
      </c>
      <c r="C8672">
        <v>1</v>
      </c>
      <c r="D8672" t="str">
        <f>LEFT(Tabela1[[#This Row],[data]],10)</f>
        <v>28.12.2019</v>
      </c>
      <c r="E8672" t="str">
        <f>RIGHT(Tabela1[[#This Row],[data]],5)</f>
        <v>06:00</v>
      </c>
      <c r="F8672">
        <f>IF(AND(Tabela1[[#This Row],[temperatura]]&gt;0,Tabela1[[#This Row],[opad]]&gt;0),F8671+1,0)</f>
        <v>0</v>
      </c>
      <c r="G8672">
        <f>IF(AND(Tabela1[[#This Row],[temperatura]]&lt;0,Tabela1[[#This Row],[opad]]&gt;0),F8671+1,0)</f>
        <v>1</v>
      </c>
      <c r="H8672">
        <f>IF(Tabela1[[#This Row],[śnieg]]&gt;0,H8671+Tabela1[[#This Row],[opad]],0)</f>
        <v>3.1</v>
      </c>
      <c r="I8672">
        <f>IF(Tabela1[[#This Row],[łączna ilość opadów śniegu]]&gt;4,1,0)</f>
        <v>0</v>
      </c>
    </row>
    <row r="8673" spans="1:9" x14ac:dyDescent="0.3">
      <c r="A8673" s="2" t="s">
        <v>8674</v>
      </c>
      <c r="B8673" s="1">
        <v>-4.2</v>
      </c>
      <c r="C8673">
        <v>1.2</v>
      </c>
      <c r="D8673" t="str">
        <f>LEFT(Tabela1[[#This Row],[data]],10)</f>
        <v>28.12.2019</v>
      </c>
      <c r="E8673" t="str">
        <f>RIGHT(Tabela1[[#This Row],[data]],5)</f>
        <v>07:00</v>
      </c>
      <c r="F8673">
        <f>IF(AND(Tabela1[[#This Row],[temperatura]]&gt;0,Tabela1[[#This Row],[opad]]&gt;0),F8672+1,0)</f>
        <v>0</v>
      </c>
      <c r="G8673">
        <f>IF(AND(Tabela1[[#This Row],[temperatura]]&lt;0,Tabela1[[#This Row],[opad]]&gt;0),F8672+1,0)</f>
        <v>1</v>
      </c>
      <c r="H8673">
        <f>IF(Tabela1[[#This Row],[śnieg]]&gt;0,H8672+Tabela1[[#This Row],[opad]],0)</f>
        <v>4.3</v>
      </c>
      <c r="I8673">
        <f>IF(Tabela1[[#This Row],[łączna ilość opadów śniegu]]&gt;4,1,0)</f>
        <v>1</v>
      </c>
    </row>
    <row r="8674" spans="1:9" x14ac:dyDescent="0.3">
      <c r="A8674" s="2" t="s">
        <v>8675</v>
      </c>
      <c r="B8674" s="1">
        <v>-4.2</v>
      </c>
      <c r="C8674">
        <v>0.5</v>
      </c>
      <c r="D8674" t="str">
        <f>LEFT(Tabela1[[#This Row],[data]],10)</f>
        <v>28.12.2019</v>
      </c>
      <c r="E8674" t="str">
        <f>RIGHT(Tabela1[[#This Row],[data]],5)</f>
        <v>08:00</v>
      </c>
      <c r="F8674">
        <f>IF(AND(Tabela1[[#This Row],[temperatura]]&gt;0,Tabela1[[#This Row],[opad]]&gt;0),F8673+1,0)</f>
        <v>0</v>
      </c>
      <c r="G8674">
        <f>IF(AND(Tabela1[[#This Row],[temperatura]]&lt;0,Tabela1[[#This Row],[opad]]&gt;0),F8673+1,0)</f>
        <v>1</v>
      </c>
      <c r="H8674">
        <f>IF(Tabela1[[#This Row],[śnieg]]&gt;0,H8673+Tabela1[[#This Row],[opad]],0)</f>
        <v>4.8</v>
      </c>
      <c r="I8674">
        <f>IF(Tabela1[[#This Row],[łączna ilość opadów śniegu]]&gt;4,1,0)</f>
        <v>1</v>
      </c>
    </row>
    <row r="8675" spans="1:9" x14ac:dyDescent="0.3">
      <c r="A8675" s="2" t="s">
        <v>8676</v>
      </c>
      <c r="B8675" s="1">
        <v>-4.4000000000000004</v>
      </c>
      <c r="C8675">
        <v>0.4</v>
      </c>
      <c r="D8675" t="str">
        <f>LEFT(Tabela1[[#This Row],[data]],10)</f>
        <v>28.12.2019</v>
      </c>
      <c r="E8675" t="str">
        <f>RIGHT(Tabela1[[#This Row],[data]],5)</f>
        <v>09:00</v>
      </c>
      <c r="F8675">
        <f>IF(AND(Tabela1[[#This Row],[temperatura]]&gt;0,Tabela1[[#This Row],[opad]]&gt;0),F8674+1,0)</f>
        <v>0</v>
      </c>
      <c r="G8675">
        <f>IF(AND(Tabela1[[#This Row],[temperatura]]&lt;0,Tabela1[[#This Row],[opad]]&gt;0),F8674+1,0)</f>
        <v>1</v>
      </c>
      <c r="H8675">
        <f>IF(Tabela1[[#This Row],[śnieg]]&gt;0,H8674+Tabela1[[#This Row],[opad]],0)</f>
        <v>5.2</v>
      </c>
      <c r="I8675">
        <f>IF(Tabela1[[#This Row],[łączna ilość opadów śniegu]]&gt;4,1,0)</f>
        <v>1</v>
      </c>
    </row>
    <row r="8676" spans="1:9" x14ac:dyDescent="0.3">
      <c r="A8676" s="2" t="s">
        <v>8677</v>
      </c>
      <c r="B8676" s="1">
        <v>-4.5999999999999996</v>
      </c>
      <c r="C8676">
        <v>0.3</v>
      </c>
      <c r="D8676" t="str">
        <f>LEFT(Tabela1[[#This Row],[data]],10)</f>
        <v>28.12.2019</v>
      </c>
      <c r="E8676" t="str">
        <f>RIGHT(Tabela1[[#This Row],[data]],5)</f>
        <v>10:00</v>
      </c>
      <c r="F8676">
        <f>IF(AND(Tabela1[[#This Row],[temperatura]]&gt;0,Tabela1[[#This Row],[opad]]&gt;0),F8675+1,0)</f>
        <v>0</v>
      </c>
      <c r="G8676">
        <f>IF(AND(Tabela1[[#This Row],[temperatura]]&lt;0,Tabela1[[#This Row],[opad]]&gt;0),F8675+1,0)</f>
        <v>1</v>
      </c>
      <c r="H8676">
        <f>IF(Tabela1[[#This Row],[śnieg]]&gt;0,H8675+Tabela1[[#This Row],[opad]],0)</f>
        <v>5.5</v>
      </c>
      <c r="I8676">
        <f>IF(Tabela1[[#This Row],[łączna ilość opadów śniegu]]&gt;4,1,0)</f>
        <v>1</v>
      </c>
    </row>
    <row r="8677" spans="1:9" x14ac:dyDescent="0.3">
      <c r="A8677" s="2" t="s">
        <v>8678</v>
      </c>
      <c r="B8677" s="1">
        <v>-4.5999999999999996</v>
      </c>
      <c r="C8677">
        <v>0.1</v>
      </c>
      <c r="D8677" t="str">
        <f>LEFT(Tabela1[[#This Row],[data]],10)</f>
        <v>28.12.2019</v>
      </c>
      <c r="E8677" t="str">
        <f>RIGHT(Tabela1[[#This Row],[data]],5)</f>
        <v>11:00</v>
      </c>
      <c r="F8677">
        <f>IF(AND(Tabela1[[#This Row],[temperatura]]&gt;0,Tabela1[[#This Row],[opad]]&gt;0),F8676+1,0)</f>
        <v>0</v>
      </c>
      <c r="G8677">
        <f>IF(AND(Tabela1[[#This Row],[temperatura]]&lt;0,Tabela1[[#This Row],[opad]]&gt;0),F8676+1,0)</f>
        <v>1</v>
      </c>
      <c r="H8677">
        <f>IF(Tabela1[[#This Row],[śnieg]]&gt;0,H8676+Tabela1[[#This Row],[opad]],0)</f>
        <v>5.6</v>
      </c>
      <c r="I8677">
        <f>IF(Tabela1[[#This Row],[łączna ilość opadów śniegu]]&gt;4,1,0)</f>
        <v>1</v>
      </c>
    </row>
    <row r="8678" spans="1:9" x14ac:dyDescent="0.3">
      <c r="A8678" s="2" t="s">
        <v>8679</v>
      </c>
      <c r="B8678" s="1">
        <v>-4.5</v>
      </c>
      <c r="C8678">
        <v>0.1</v>
      </c>
      <c r="D8678" t="str">
        <f>LEFT(Tabela1[[#This Row],[data]],10)</f>
        <v>28.12.2019</v>
      </c>
      <c r="E8678" t="str">
        <f>RIGHT(Tabela1[[#This Row],[data]],5)</f>
        <v>12:00</v>
      </c>
      <c r="F8678">
        <f>IF(AND(Tabela1[[#This Row],[temperatura]]&gt;0,Tabela1[[#This Row],[opad]]&gt;0),F8677+1,0)</f>
        <v>0</v>
      </c>
      <c r="G8678">
        <f>IF(AND(Tabela1[[#This Row],[temperatura]]&lt;0,Tabela1[[#This Row],[opad]]&gt;0),F8677+1,0)</f>
        <v>1</v>
      </c>
      <c r="H8678">
        <f>IF(Tabela1[[#This Row],[śnieg]]&gt;0,H8677+Tabela1[[#This Row],[opad]],0)</f>
        <v>5.6999999999999993</v>
      </c>
      <c r="I8678">
        <f>IF(Tabela1[[#This Row],[łączna ilość opadów śniegu]]&gt;4,1,0)</f>
        <v>1</v>
      </c>
    </row>
    <row r="8679" spans="1:9" x14ac:dyDescent="0.3">
      <c r="A8679" s="2" t="s">
        <v>8680</v>
      </c>
      <c r="B8679" s="1">
        <v>-4.5</v>
      </c>
      <c r="C8679">
        <v>0.3</v>
      </c>
      <c r="D8679" t="str">
        <f>LEFT(Tabela1[[#This Row],[data]],10)</f>
        <v>28.12.2019</v>
      </c>
      <c r="E8679" t="str">
        <f>RIGHT(Tabela1[[#This Row],[data]],5)</f>
        <v>13:00</v>
      </c>
      <c r="F8679">
        <f>IF(AND(Tabela1[[#This Row],[temperatura]]&gt;0,Tabela1[[#This Row],[opad]]&gt;0),F8678+1,0)</f>
        <v>0</v>
      </c>
      <c r="G8679">
        <f>IF(AND(Tabela1[[#This Row],[temperatura]]&lt;0,Tabela1[[#This Row],[opad]]&gt;0),F8678+1,0)</f>
        <v>1</v>
      </c>
      <c r="H8679">
        <f>IF(Tabela1[[#This Row],[śnieg]]&gt;0,H8678+Tabela1[[#This Row],[opad]],0)</f>
        <v>5.9999999999999991</v>
      </c>
      <c r="I8679">
        <f>IF(Tabela1[[#This Row],[łączna ilość opadów śniegu]]&gt;4,1,0)</f>
        <v>1</v>
      </c>
    </row>
    <row r="8680" spans="1:9" x14ac:dyDescent="0.3">
      <c r="A8680" s="2" t="s">
        <v>8681</v>
      </c>
      <c r="B8680" s="1">
        <v>-4.7</v>
      </c>
      <c r="C8680">
        <v>0.1</v>
      </c>
      <c r="D8680" t="str">
        <f>LEFT(Tabela1[[#This Row],[data]],10)</f>
        <v>28.12.2019</v>
      </c>
      <c r="E8680" t="str">
        <f>RIGHT(Tabela1[[#This Row],[data]],5)</f>
        <v>14:00</v>
      </c>
      <c r="F8680">
        <f>IF(AND(Tabela1[[#This Row],[temperatura]]&gt;0,Tabela1[[#This Row],[opad]]&gt;0),F8679+1,0)</f>
        <v>0</v>
      </c>
      <c r="G8680">
        <f>IF(AND(Tabela1[[#This Row],[temperatura]]&lt;0,Tabela1[[#This Row],[opad]]&gt;0),F8679+1,0)</f>
        <v>1</v>
      </c>
      <c r="H8680">
        <f>IF(Tabela1[[#This Row],[śnieg]]&gt;0,H8679+Tabela1[[#This Row],[opad]],0)</f>
        <v>6.0999999999999988</v>
      </c>
      <c r="I8680">
        <f>IF(Tabela1[[#This Row],[łączna ilość opadów śniegu]]&gt;4,1,0)</f>
        <v>1</v>
      </c>
    </row>
    <row r="8681" spans="1:9" x14ac:dyDescent="0.3">
      <c r="A8681" s="2" t="s">
        <v>8682</v>
      </c>
      <c r="B8681" s="1">
        <v>-5.0999999999999996</v>
      </c>
      <c r="C8681">
        <v>0</v>
      </c>
      <c r="D8681" t="str">
        <f>LEFT(Tabela1[[#This Row],[data]],10)</f>
        <v>28.12.2019</v>
      </c>
      <c r="E8681" t="str">
        <f>RIGHT(Tabela1[[#This Row],[data]],5)</f>
        <v>15:00</v>
      </c>
      <c r="F8681">
        <f>IF(AND(Tabela1[[#This Row],[temperatura]]&gt;0,Tabela1[[#This Row],[opad]]&gt;0),F8680+1,0)</f>
        <v>0</v>
      </c>
      <c r="G8681">
        <f>IF(AND(Tabela1[[#This Row],[temperatura]]&lt;0,Tabela1[[#This Row],[opad]]&gt;0),F8680+1,0)</f>
        <v>0</v>
      </c>
      <c r="H8681">
        <f>IF(Tabela1[[#This Row],[śnieg]]&gt;0,H8680+Tabela1[[#This Row],[opad]],0)</f>
        <v>0</v>
      </c>
      <c r="I8681">
        <f>IF(Tabela1[[#This Row],[łączna ilość opadów śniegu]]&gt;4,1,0)</f>
        <v>0</v>
      </c>
    </row>
    <row r="8682" spans="1:9" x14ac:dyDescent="0.3">
      <c r="A8682" s="2" t="s">
        <v>8683</v>
      </c>
      <c r="B8682" s="1">
        <v>-5.6</v>
      </c>
      <c r="C8682">
        <v>0</v>
      </c>
      <c r="D8682" t="str">
        <f>LEFT(Tabela1[[#This Row],[data]],10)</f>
        <v>28.12.2019</v>
      </c>
      <c r="E8682" t="str">
        <f>RIGHT(Tabela1[[#This Row],[data]],5)</f>
        <v>16:00</v>
      </c>
      <c r="F8682">
        <f>IF(AND(Tabela1[[#This Row],[temperatura]]&gt;0,Tabela1[[#This Row],[opad]]&gt;0),F8681+1,0)</f>
        <v>0</v>
      </c>
      <c r="G8682">
        <f>IF(AND(Tabela1[[#This Row],[temperatura]]&lt;0,Tabela1[[#This Row],[opad]]&gt;0),F8681+1,0)</f>
        <v>0</v>
      </c>
      <c r="H8682">
        <f>IF(Tabela1[[#This Row],[śnieg]]&gt;0,H8681+Tabela1[[#This Row],[opad]],0)</f>
        <v>0</v>
      </c>
      <c r="I8682">
        <f>IF(Tabela1[[#This Row],[łączna ilość opadów śniegu]]&gt;4,1,0)</f>
        <v>0</v>
      </c>
    </row>
    <row r="8683" spans="1:9" x14ac:dyDescent="0.3">
      <c r="A8683" s="2" t="s">
        <v>8684</v>
      </c>
      <c r="B8683" s="1">
        <v>-6.5</v>
      </c>
      <c r="C8683">
        <v>0</v>
      </c>
      <c r="D8683" t="str">
        <f>LEFT(Tabela1[[#This Row],[data]],10)</f>
        <v>28.12.2019</v>
      </c>
      <c r="E8683" t="str">
        <f>RIGHT(Tabela1[[#This Row],[data]],5)</f>
        <v>17:00</v>
      </c>
      <c r="F8683">
        <f>IF(AND(Tabela1[[#This Row],[temperatura]]&gt;0,Tabela1[[#This Row],[opad]]&gt;0),F8682+1,0)</f>
        <v>0</v>
      </c>
      <c r="G8683">
        <f>IF(AND(Tabela1[[#This Row],[temperatura]]&lt;0,Tabela1[[#This Row],[opad]]&gt;0),F8682+1,0)</f>
        <v>0</v>
      </c>
      <c r="H8683">
        <f>IF(Tabela1[[#This Row],[śnieg]]&gt;0,H8682+Tabela1[[#This Row],[opad]],0)</f>
        <v>0</v>
      </c>
      <c r="I8683">
        <f>IF(Tabela1[[#This Row],[łączna ilość opadów śniegu]]&gt;4,1,0)</f>
        <v>0</v>
      </c>
    </row>
    <row r="8684" spans="1:9" x14ac:dyDescent="0.3">
      <c r="A8684" s="2" t="s">
        <v>8685</v>
      </c>
      <c r="B8684" s="1">
        <v>-6.6</v>
      </c>
      <c r="C8684">
        <v>0</v>
      </c>
      <c r="D8684" t="str">
        <f>LEFT(Tabela1[[#This Row],[data]],10)</f>
        <v>28.12.2019</v>
      </c>
      <c r="E8684" t="str">
        <f>RIGHT(Tabela1[[#This Row],[data]],5)</f>
        <v>18:00</v>
      </c>
      <c r="F8684">
        <f>IF(AND(Tabela1[[#This Row],[temperatura]]&gt;0,Tabela1[[#This Row],[opad]]&gt;0),F8683+1,0)</f>
        <v>0</v>
      </c>
      <c r="G8684">
        <f>IF(AND(Tabela1[[#This Row],[temperatura]]&lt;0,Tabela1[[#This Row],[opad]]&gt;0),F8683+1,0)</f>
        <v>0</v>
      </c>
      <c r="H8684">
        <f>IF(Tabela1[[#This Row],[śnieg]]&gt;0,H8683+Tabela1[[#This Row],[opad]],0)</f>
        <v>0</v>
      </c>
      <c r="I8684">
        <f>IF(Tabela1[[#This Row],[łączna ilość opadów śniegu]]&gt;4,1,0)</f>
        <v>0</v>
      </c>
    </row>
    <row r="8685" spans="1:9" x14ac:dyDescent="0.3">
      <c r="A8685" s="2" t="s">
        <v>8686</v>
      </c>
      <c r="B8685" s="1">
        <v>-6.4</v>
      </c>
      <c r="C8685">
        <v>0</v>
      </c>
      <c r="D8685" t="str">
        <f>LEFT(Tabela1[[#This Row],[data]],10)</f>
        <v>28.12.2019</v>
      </c>
      <c r="E8685" t="str">
        <f>RIGHT(Tabela1[[#This Row],[data]],5)</f>
        <v>19:00</v>
      </c>
      <c r="F8685">
        <f>IF(AND(Tabela1[[#This Row],[temperatura]]&gt;0,Tabela1[[#This Row],[opad]]&gt;0),F8684+1,0)</f>
        <v>0</v>
      </c>
      <c r="G8685">
        <f>IF(AND(Tabela1[[#This Row],[temperatura]]&lt;0,Tabela1[[#This Row],[opad]]&gt;0),F8684+1,0)</f>
        <v>0</v>
      </c>
      <c r="H8685">
        <f>IF(Tabela1[[#This Row],[śnieg]]&gt;0,H8684+Tabela1[[#This Row],[opad]],0)</f>
        <v>0</v>
      </c>
      <c r="I8685">
        <f>IF(Tabela1[[#This Row],[łączna ilość opadów śniegu]]&gt;4,1,0)</f>
        <v>0</v>
      </c>
    </row>
    <row r="8686" spans="1:9" x14ac:dyDescent="0.3">
      <c r="A8686" s="2" t="s">
        <v>8687</v>
      </c>
      <c r="B8686" s="1">
        <v>-6.4</v>
      </c>
      <c r="C8686">
        <v>0</v>
      </c>
      <c r="D8686" t="str">
        <f>LEFT(Tabela1[[#This Row],[data]],10)</f>
        <v>28.12.2019</v>
      </c>
      <c r="E8686" t="str">
        <f>RIGHT(Tabela1[[#This Row],[data]],5)</f>
        <v>20:00</v>
      </c>
      <c r="F8686">
        <f>IF(AND(Tabela1[[#This Row],[temperatura]]&gt;0,Tabela1[[#This Row],[opad]]&gt;0),F8685+1,0)</f>
        <v>0</v>
      </c>
      <c r="G8686">
        <f>IF(AND(Tabela1[[#This Row],[temperatura]]&lt;0,Tabela1[[#This Row],[opad]]&gt;0),F8685+1,0)</f>
        <v>0</v>
      </c>
      <c r="H8686">
        <f>IF(Tabela1[[#This Row],[śnieg]]&gt;0,H8685+Tabela1[[#This Row],[opad]],0)</f>
        <v>0</v>
      </c>
      <c r="I8686">
        <f>IF(Tabela1[[#This Row],[łączna ilość opadów śniegu]]&gt;4,1,0)</f>
        <v>0</v>
      </c>
    </row>
    <row r="8687" spans="1:9" x14ac:dyDescent="0.3">
      <c r="A8687" s="2" t="s">
        <v>8688</v>
      </c>
      <c r="B8687" s="1">
        <v>-6.3</v>
      </c>
      <c r="C8687">
        <v>0</v>
      </c>
      <c r="D8687" t="str">
        <f>LEFT(Tabela1[[#This Row],[data]],10)</f>
        <v>28.12.2019</v>
      </c>
      <c r="E8687" t="str">
        <f>RIGHT(Tabela1[[#This Row],[data]],5)</f>
        <v>21:00</v>
      </c>
      <c r="F8687">
        <f>IF(AND(Tabela1[[#This Row],[temperatura]]&gt;0,Tabela1[[#This Row],[opad]]&gt;0),F8686+1,0)</f>
        <v>0</v>
      </c>
      <c r="G8687">
        <f>IF(AND(Tabela1[[#This Row],[temperatura]]&lt;0,Tabela1[[#This Row],[opad]]&gt;0),F8686+1,0)</f>
        <v>0</v>
      </c>
      <c r="H8687">
        <f>IF(Tabela1[[#This Row],[śnieg]]&gt;0,H8686+Tabela1[[#This Row],[opad]],0)</f>
        <v>0</v>
      </c>
      <c r="I8687">
        <f>IF(Tabela1[[#This Row],[łączna ilość opadów śniegu]]&gt;4,1,0)</f>
        <v>0</v>
      </c>
    </row>
    <row r="8688" spans="1:9" x14ac:dyDescent="0.3">
      <c r="A8688" s="2" t="s">
        <v>8689</v>
      </c>
      <c r="B8688" s="1">
        <v>-6.3</v>
      </c>
      <c r="C8688">
        <v>0</v>
      </c>
      <c r="D8688" t="str">
        <f>LEFT(Tabela1[[#This Row],[data]],10)</f>
        <v>28.12.2019</v>
      </c>
      <c r="E8688" t="str">
        <f>RIGHT(Tabela1[[#This Row],[data]],5)</f>
        <v>22:00</v>
      </c>
      <c r="F8688">
        <f>IF(AND(Tabela1[[#This Row],[temperatura]]&gt;0,Tabela1[[#This Row],[opad]]&gt;0),F8687+1,0)</f>
        <v>0</v>
      </c>
      <c r="G8688">
        <f>IF(AND(Tabela1[[#This Row],[temperatura]]&lt;0,Tabela1[[#This Row],[opad]]&gt;0),F8687+1,0)</f>
        <v>0</v>
      </c>
      <c r="H8688">
        <f>IF(Tabela1[[#This Row],[śnieg]]&gt;0,H8687+Tabela1[[#This Row],[opad]],0)</f>
        <v>0</v>
      </c>
      <c r="I8688">
        <f>IF(Tabela1[[#This Row],[łączna ilość opadów śniegu]]&gt;4,1,0)</f>
        <v>0</v>
      </c>
    </row>
    <row r="8689" spans="1:9" x14ac:dyDescent="0.3">
      <c r="A8689" s="2" t="s">
        <v>8690</v>
      </c>
      <c r="B8689" s="1">
        <v>-6.3</v>
      </c>
      <c r="C8689">
        <v>0</v>
      </c>
      <c r="D8689" t="str">
        <f>LEFT(Tabela1[[#This Row],[data]],10)</f>
        <v>28.12.2019</v>
      </c>
      <c r="E8689" t="str">
        <f>RIGHT(Tabela1[[#This Row],[data]],5)</f>
        <v>23:00</v>
      </c>
      <c r="F8689">
        <f>IF(AND(Tabela1[[#This Row],[temperatura]]&gt;0,Tabela1[[#This Row],[opad]]&gt;0),F8688+1,0)</f>
        <v>0</v>
      </c>
      <c r="G8689">
        <f>IF(AND(Tabela1[[#This Row],[temperatura]]&lt;0,Tabela1[[#This Row],[opad]]&gt;0),F8688+1,0)</f>
        <v>0</v>
      </c>
      <c r="H8689">
        <f>IF(Tabela1[[#This Row],[śnieg]]&gt;0,H8688+Tabela1[[#This Row],[opad]],0)</f>
        <v>0</v>
      </c>
      <c r="I8689">
        <f>IF(Tabela1[[#This Row],[łączna ilość opadów śniegu]]&gt;4,1,0)</f>
        <v>0</v>
      </c>
    </row>
    <row r="8690" spans="1:9" x14ac:dyDescent="0.3">
      <c r="A8690" s="2" t="s">
        <v>8691</v>
      </c>
      <c r="B8690" s="1">
        <v>-6.2</v>
      </c>
      <c r="C8690">
        <v>0</v>
      </c>
      <c r="D8690" t="str">
        <f>LEFT(Tabela1[[#This Row],[data]],10)</f>
        <v>29.12.2019</v>
      </c>
      <c r="E8690" t="str">
        <f>RIGHT(Tabela1[[#This Row],[data]],5)</f>
        <v>00:00</v>
      </c>
      <c r="F8690">
        <f>IF(AND(Tabela1[[#This Row],[temperatura]]&gt;0,Tabela1[[#This Row],[opad]]&gt;0),F8689+1,0)</f>
        <v>0</v>
      </c>
      <c r="G8690">
        <f>IF(AND(Tabela1[[#This Row],[temperatura]]&lt;0,Tabela1[[#This Row],[opad]]&gt;0),F8689+1,0)</f>
        <v>0</v>
      </c>
      <c r="H8690">
        <f>IF(Tabela1[[#This Row],[śnieg]]&gt;0,H8689+Tabela1[[#This Row],[opad]],0)</f>
        <v>0</v>
      </c>
      <c r="I8690">
        <f>IF(Tabela1[[#This Row],[łączna ilość opadów śniegu]]&gt;4,1,0)</f>
        <v>0</v>
      </c>
    </row>
    <row r="8691" spans="1:9" x14ac:dyDescent="0.3">
      <c r="A8691" s="2" t="s">
        <v>8692</v>
      </c>
      <c r="B8691" s="1">
        <v>-6.2</v>
      </c>
      <c r="C8691">
        <v>0</v>
      </c>
      <c r="D8691" t="str">
        <f>LEFT(Tabela1[[#This Row],[data]],10)</f>
        <v>29.12.2019</v>
      </c>
      <c r="E8691" t="str">
        <f>RIGHT(Tabela1[[#This Row],[data]],5)</f>
        <v>01:00</v>
      </c>
      <c r="F8691">
        <f>IF(AND(Tabela1[[#This Row],[temperatura]]&gt;0,Tabela1[[#This Row],[opad]]&gt;0),F8690+1,0)</f>
        <v>0</v>
      </c>
      <c r="G8691">
        <f>IF(AND(Tabela1[[#This Row],[temperatura]]&lt;0,Tabela1[[#This Row],[opad]]&gt;0),F8690+1,0)</f>
        <v>0</v>
      </c>
      <c r="H8691">
        <f>IF(Tabela1[[#This Row],[śnieg]]&gt;0,H8690+Tabela1[[#This Row],[opad]],0)</f>
        <v>0</v>
      </c>
      <c r="I8691">
        <f>IF(Tabela1[[#This Row],[łączna ilość opadów śniegu]]&gt;4,1,0)</f>
        <v>0</v>
      </c>
    </row>
    <row r="8692" spans="1:9" x14ac:dyDescent="0.3">
      <c r="A8692" s="2" t="s">
        <v>8693</v>
      </c>
      <c r="B8692" s="1">
        <v>-6.1</v>
      </c>
      <c r="C8692">
        <v>0</v>
      </c>
      <c r="D8692" t="str">
        <f>LEFT(Tabela1[[#This Row],[data]],10)</f>
        <v>29.12.2019</v>
      </c>
      <c r="E8692" t="str">
        <f>RIGHT(Tabela1[[#This Row],[data]],5)</f>
        <v>02:00</v>
      </c>
      <c r="F8692">
        <f>IF(AND(Tabela1[[#This Row],[temperatura]]&gt;0,Tabela1[[#This Row],[opad]]&gt;0),F8691+1,0)</f>
        <v>0</v>
      </c>
      <c r="G8692">
        <f>IF(AND(Tabela1[[#This Row],[temperatura]]&lt;0,Tabela1[[#This Row],[opad]]&gt;0),F8691+1,0)</f>
        <v>0</v>
      </c>
      <c r="H8692">
        <f>IF(Tabela1[[#This Row],[śnieg]]&gt;0,H8691+Tabela1[[#This Row],[opad]],0)</f>
        <v>0</v>
      </c>
      <c r="I8692">
        <f>IF(Tabela1[[#This Row],[łączna ilość opadów śniegu]]&gt;4,1,0)</f>
        <v>0</v>
      </c>
    </row>
    <row r="8693" spans="1:9" x14ac:dyDescent="0.3">
      <c r="A8693" s="2" t="s">
        <v>8694</v>
      </c>
      <c r="B8693" s="1">
        <v>-6.3</v>
      </c>
      <c r="C8693">
        <v>0</v>
      </c>
      <c r="D8693" t="str">
        <f>LEFT(Tabela1[[#This Row],[data]],10)</f>
        <v>29.12.2019</v>
      </c>
      <c r="E8693" t="str">
        <f>RIGHT(Tabela1[[#This Row],[data]],5)</f>
        <v>03:00</v>
      </c>
      <c r="F8693">
        <f>IF(AND(Tabela1[[#This Row],[temperatura]]&gt;0,Tabela1[[#This Row],[opad]]&gt;0),F8692+1,0)</f>
        <v>0</v>
      </c>
      <c r="G8693">
        <f>IF(AND(Tabela1[[#This Row],[temperatura]]&lt;0,Tabela1[[#This Row],[opad]]&gt;0),F8692+1,0)</f>
        <v>0</v>
      </c>
      <c r="H8693">
        <f>IF(Tabela1[[#This Row],[śnieg]]&gt;0,H8692+Tabela1[[#This Row],[opad]],0)</f>
        <v>0</v>
      </c>
      <c r="I8693">
        <f>IF(Tabela1[[#This Row],[łączna ilość opadów śniegu]]&gt;4,1,0)</f>
        <v>0</v>
      </c>
    </row>
    <row r="8694" spans="1:9" x14ac:dyDescent="0.3">
      <c r="A8694" s="2" t="s">
        <v>8695</v>
      </c>
      <c r="B8694" s="1">
        <v>-6.5</v>
      </c>
      <c r="C8694">
        <v>0</v>
      </c>
      <c r="D8694" t="str">
        <f>LEFT(Tabela1[[#This Row],[data]],10)</f>
        <v>29.12.2019</v>
      </c>
      <c r="E8694" t="str">
        <f>RIGHT(Tabela1[[#This Row],[data]],5)</f>
        <v>04:00</v>
      </c>
      <c r="F8694">
        <f>IF(AND(Tabela1[[#This Row],[temperatura]]&gt;0,Tabela1[[#This Row],[opad]]&gt;0),F8693+1,0)</f>
        <v>0</v>
      </c>
      <c r="G8694">
        <f>IF(AND(Tabela1[[#This Row],[temperatura]]&lt;0,Tabela1[[#This Row],[opad]]&gt;0),F8693+1,0)</f>
        <v>0</v>
      </c>
      <c r="H8694">
        <f>IF(Tabela1[[#This Row],[śnieg]]&gt;0,H8693+Tabela1[[#This Row],[opad]],0)</f>
        <v>0</v>
      </c>
      <c r="I8694">
        <f>IF(Tabela1[[#This Row],[łączna ilość opadów śniegu]]&gt;4,1,0)</f>
        <v>0</v>
      </c>
    </row>
    <row r="8695" spans="1:9" x14ac:dyDescent="0.3">
      <c r="A8695" s="2" t="s">
        <v>8696</v>
      </c>
      <c r="B8695" s="1">
        <v>-6.7</v>
      </c>
      <c r="C8695">
        <v>0</v>
      </c>
      <c r="D8695" t="str">
        <f>LEFT(Tabela1[[#This Row],[data]],10)</f>
        <v>29.12.2019</v>
      </c>
      <c r="E8695" t="str">
        <f>RIGHT(Tabela1[[#This Row],[data]],5)</f>
        <v>05:00</v>
      </c>
      <c r="F8695">
        <f>IF(AND(Tabela1[[#This Row],[temperatura]]&gt;0,Tabela1[[#This Row],[opad]]&gt;0),F8694+1,0)</f>
        <v>0</v>
      </c>
      <c r="G8695">
        <f>IF(AND(Tabela1[[#This Row],[temperatura]]&lt;0,Tabela1[[#This Row],[opad]]&gt;0),F8694+1,0)</f>
        <v>0</v>
      </c>
      <c r="H8695">
        <f>IF(Tabela1[[#This Row],[śnieg]]&gt;0,H8694+Tabela1[[#This Row],[opad]],0)</f>
        <v>0</v>
      </c>
      <c r="I8695">
        <f>IF(Tabela1[[#This Row],[łączna ilość opadów śniegu]]&gt;4,1,0)</f>
        <v>0</v>
      </c>
    </row>
    <row r="8696" spans="1:9" x14ac:dyDescent="0.3">
      <c r="A8696" s="2" t="s">
        <v>8697</v>
      </c>
      <c r="B8696" s="1">
        <v>-6.6</v>
      </c>
      <c r="C8696">
        <v>0</v>
      </c>
      <c r="D8696" t="str">
        <f>LEFT(Tabela1[[#This Row],[data]],10)</f>
        <v>29.12.2019</v>
      </c>
      <c r="E8696" t="str">
        <f>RIGHT(Tabela1[[#This Row],[data]],5)</f>
        <v>06:00</v>
      </c>
      <c r="F8696">
        <f>IF(AND(Tabela1[[#This Row],[temperatura]]&gt;0,Tabela1[[#This Row],[opad]]&gt;0),F8695+1,0)</f>
        <v>0</v>
      </c>
      <c r="G8696">
        <f>IF(AND(Tabela1[[#This Row],[temperatura]]&lt;0,Tabela1[[#This Row],[opad]]&gt;0),F8695+1,0)</f>
        <v>0</v>
      </c>
      <c r="H8696">
        <f>IF(Tabela1[[#This Row],[śnieg]]&gt;0,H8695+Tabela1[[#This Row],[opad]],0)</f>
        <v>0</v>
      </c>
      <c r="I8696">
        <f>IF(Tabela1[[#This Row],[łączna ilość opadów śniegu]]&gt;4,1,0)</f>
        <v>0</v>
      </c>
    </row>
    <row r="8697" spans="1:9" x14ac:dyDescent="0.3">
      <c r="A8697" s="2" t="s">
        <v>8698</v>
      </c>
      <c r="B8697" s="1">
        <v>-6.4</v>
      </c>
      <c r="C8697">
        <v>0</v>
      </c>
      <c r="D8697" t="str">
        <f>LEFT(Tabela1[[#This Row],[data]],10)</f>
        <v>29.12.2019</v>
      </c>
      <c r="E8697" t="str">
        <f>RIGHT(Tabela1[[#This Row],[data]],5)</f>
        <v>07:00</v>
      </c>
      <c r="F8697">
        <f>IF(AND(Tabela1[[#This Row],[temperatura]]&gt;0,Tabela1[[#This Row],[opad]]&gt;0),F8696+1,0)</f>
        <v>0</v>
      </c>
      <c r="G8697">
        <f>IF(AND(Tabela1[[#This Row],[temperatura]]&lt;0,Tabela1[[#This Row],[opad]]&gt;0),F8696+1,0)</f>
        <v>0</v>
      </c>
      <c r="H8697">
        <f>IF(Tabela1[[#This Row],[śnieg]]&gt;0,H8696+Tabela1[[#This Row],[opad]],0)</f>
        <v>0</v>
      </c>
      <c r="I8697">
        <f>IF(Tabela1[[#This Row],[łączna ilość opadów śniegu]]&gt;4,1,0)</f>
        <v>0</v>
      </c>
    </row>
    <row r="8698" spans="1:9" x14ac:dyDescent="0.3">
      <c r="A8698" s="2" t="s">
        <v>8699</v>
      </c>
      <c r="B8698" s="1">
        <v>-6.2</v>
      </c>
      <c r="C8698">
        <v>0.1</v>
      </c>
      <c r="D8698" t="str">
        <f>LEFT(Tabela1[[#This Row],[data]],10)</f>
        <v>29.12.2019</v>
      </c>
      <c r="E8698" t="str">
        <f>RIGHT(Tabela1[[#This Row],[data]],5)</f>
        <v>08:00</v>
      </c>
      <c r="F8698">
        <f>IF(AND(Tabela1[[#This Row],[temperatura]]&gt;0,Tabela1[[#This Row],[opad]]&gt;0),F8697+1,0)</f>
        <v>0</v>
      </c>
      <c r="G8698">
        <f>IF(AND(Tabela1[[#This Row],[temperatura]]&lt;0,Tabela1[[#This Row],[opad]]&gt;0),F8697+1,0)</f>
        <v>1</v>
      </c>
      <c r="H8698">
        <f>IF(Tabela1[[#This Row],[śnieg]]&gt;0,H8697+Tabela1[[#This Row],[opad]],0)</f>
        <v>0.1</v>
      </c>
      <c r="I8698">
        <f>IF(Tabela1[[#This Row],[łączna ilość opadów śniegu]]&gt;4,1,0)</f>
        <v>0</v>
      </c>
    </row>
    <row r="8699" spans="1:9" x14ac:dyDescent="0.3">
      <c r="A8699" s="2" t="s">
        <v>8700</v>
      </c>
      <c r="B8699" s="1">
        <v>-5.9</v>
      </c>
      <c r="C8699">
        <v>0</v>
      </c>
      <c r="D8699" t="str">
        <f>LEFT(Tabela1[[#This Row],[data]],10)</f>
        <v>29.12.2019</v>
      </c>
      <c r="E8699" t="str">
        <f>RIGHT(Tabela1[[#This Row],[data]],5)</f>
        <v>09:00</v>
      </c>
      <c r="F8699">
        <f>IF(AND(Tabela1[[#This Row],[temperatura]]&gt;0,Tabela1[[#This Row],[opad]]&gt;0),F8698+1,0)</f>
        <v>0</v>
      </c>
      <c r="G8699">
        <f>IF(AND(Tabela1[[#This Row],[temperatura]]&lt;0,Tabela1[[#This Row],[opad]]&gt;0),F8698+1,0)</f>
        <v>0</v>
      </c>
      <c r="H8699">
        <f>IF(Tabela1[[#This Row],[śnieg]]&gt;0,H8698+Tabela1[[#This Row],[opad]],0)</f>
        <v>0</v>
      </c>
      <c r="I8699">
        <f>IF(Tabela1[[#This Row],[łączna ilość opadów śniegu]]&gt;4,1,0)</f>
        <v>0</v>
      </c>
    </row>
    <row r="8700" spans="1:9" x14ac:dyDescent="0.3">
      <c r="A8700" s="2" t="s">
        <v>8701</v>
      </c>
      <c r="B8700" s="1">
        <v>-5.7</v>
      </c>
      <c r="C8700">
        <v>0.3</v>
      </c>
      <c r="D8700" t="str">
        <f>LEFT(Tabela1[[#This Row],[data]],10)</f>
        <v>29.12.2019</v>
      </c>
      <c r="E8700" t="str">
        <f>RIGHT(Tabela1[[#This Row],[data]],5)</f>
        <v>10:00</v>
      </c>
      <c r="F8700">
        <f>IF(AND(Tabela1[[#This Row],[temperatura]]&gt;0,Tabela1[[#This Row],[opad]]&gt;0),F8699+1,0)</f>
        <v>0</v>
      </c>
      <c r="G8700">
        <f>IF(AND(Tabela1[[#This Row],[temperatura]]&lt;0,Tabela1[[#This Row],[opad]]&gt;0),F8699+1,0)</f>
        <v>1</v>
      </c>
      <c r="H8700">
        <f>IF(Tabela1[[#This Row],[śnieg]]&gt;0,H8699+Tabela1[[#This Row],[opad]],0)</f>
        <v>0.3</v>
      </c>
      <c r="I8700">
        <f>IF(Tabela1[[#This Row],[łączna ilość opadów śniegu]]&gt;4,1,0)</f>
        <v>0</v>
      </c>
    </row>
    <row r="8701" spans="1:9" x14ac:dyDescent="0.3">
      <c r="A8701" s="2" t="s">
        <v>8702</v>
      </c>
      <c r="B8701" s="1">
        <v>-5.3</v>
      </c>
      <c r="C8701">
        <v>0.2</v>
      </c>
      <c r="D8701" t="str">
        <f>LEFT(Tabela1[[#This Row],[data]],10)</f>
        <v>29.12.2019</v>
      </c>
      <c r="E8701" t="str">
        <f>RIGHT(Tabela1[[#This Row],[data]],5)</f>
        <v>11:00</v>
      </c>
      <c r="F8701">
        <f>IF(AND(Tabela1[[#This Row],[temperatura]]&gt;0,Tabela1[[#This Row],[opad]]&gt;0),F8700+1,0)</f>
        <v>0</v>
      </c>
      <c r="G8701">
        <f>IF(AND(Tabela1[[#This Row],[temperatura]]&lt;0,Tabela1[[#This Row],[opad]]&gt;0),F8700+1,0)</f>
        <v>1</v>
      </c>
      <c r="H8701">
        <f>IF(Tabela1[[#This Row],[śnieg]]&gt;0,H8700+Tabela1[[#This Row],[opad]],0)</f>
        <v>0.5</v>
      </c>
      <c r="I8701">
        <f>IF(Tabela1[[#This Row],[łączna ilość opadów śniegu]]&gt;4,1,0)</f>
        <v>0</v>
      </c>
    </row>
    <row r="8702" spans="1:9" x14ac:dyDescent="0.3">
      <c r="A8702" s="2" t="s">
        <v>8703</v>
      </c>
      <c r="B8702" s="1">
        <v>-4.8</v>
      </c>
      <c r="C8702">
        <v>0</v>
      </c>
      <c r="D8702" t="str">
        <f>LEFT(Tabela1[[#This Row],[data]],10)</f>
        <v>29.12.2019</v>
      </c>
      <c r="E8702" t="str">
        <f>RIGHT(Tabela1[[#This Row],[data]],5)</f>
        <v>12:00</v>
      </c>
      <c r="F8702">
        <f>IF(AND(Tabela1[[#This Row],[temperatura]]&gt;0,Tabela1[[#This Row],[opad]]&gt;0),F8701+1,0)</f>
        <v>0</v>
      </c>
      <c r="G8702">
        <f>IF(AND(Tabela1[[#This Row],[temperatura]]&lt;0,Tabela1[[#This Row],[opad]]&gt;0),F8701+1,0)</f>
        <v>0</v>
      </c>
      <c r="H8702">
        <f>IF(Tabela1[[#This Row],[śnieg]]&gt;0,H8701+Tabela1[[#This Row],[opad]],0)</f>
        <v>0</v>
      </c>
      <c r="I8702">
        <f>IF(Tabela1[[#This Row],[łączna ilość opadów śniegu]]&gt;4,1,0)</f>
        <v>0</v>
      </c>
    </row>
    <row r="8703" spans="1:9" x14ac:dyDescent="0.3">
      <c r="A8703" s="2" t="s">
        <v>8704</v>
      </c>
      <c r="B8703" s="1">
        <v>-5</v>
      </c>
      <c r="C8703">
        <v>0</v>
      </c>
      <c r="D8703" t="str">
        <f>LEFT(Tabela1[[#This Row],[data]],10)</f>
        <v>29.12.2019</v>
      </c>
      <c r="E8703" t="str">
        <f>RIGHT(Tabela1[[#This Row],[data]],5)</f>
        <v>13:00</v>
      </c>
      <c r="F8703">
        <f>IF(AND(Tabela1[[#This Row],[temperatura]]&gt;0,Tabela1[[#This Row],[opad]]&gt;0),F8702+1,0)</f>
        <v>0</v>
      </c>
      <c r="G8703">
        <f>IF(AND(Tabela1[[#This Row],[temperatura]]&lt;0,Tabela1[[#This Row],[opad]]&gt;0),F8702+1,0)</f>
        <v>0</v>
      </c>
      <c r="H8703">
        <f>IF(Tabela1[[#This Row],[śnieg]]&gt;0,H8702+Tabela1[[#This Row],[opad]],0)</f>
        <v>0</v>
      </c>
      <c r="I8703">
        <f>IF(Tabela1[[#This Row],[łączna ilość opadów śniegu]]&gt;4,1,0)</f>
        <v>0</v>
      </c>
    </row>
    <row r="8704" spans="1:9" x14ac:dyDescent="0.3">
      <c r="A8704" s="2" t="s">
        <v>8705</v>
      </c>
      <c r="B8704" s="1">
        <v>-5.4</v>
      </c>
      <c r="C8704">
        <v>0</v>
      </c>
      <c r="D8704" t="str">
        <f>LEFT(Tabela1[[#This Row],[data]],10)</f>
        <v>29.12.2019</v>
      </c>
      <c r="E8704" t="str">
        <f>RIGHT(Tabela1[[#This Row],[data]],5)</f>
        <v>14:00</v>
      </c>
      <c r="F8704">
        <f>IF(AND(Tabela1[[#This Row],[temperatura]]&gt;0,Tabela1[[#This Row],[opad]]&gt;0),F8703+1,0)</f>
        <v>0</v>
      </c>
      <c r="G8704">
        <f>IF(AND(Tabela1[[#This Row],[temperatura]]&lt;0,Tabela1[[#This Row],[opad]]&gt;0),F8703+1,0)</f>
        <v>0</v>
      </c>
      <c r="H8704">
        <f>IF(Tabela1[[#This Row],[śnieg]]&gt;0,H8703+Tabela1[[#This Row],[opad]],0)</f>
        <v>0</v>
      </c>
      <c r="I8704">
        <f>IF(Tabela1[[#This Row],[łączna ilość opadów śniegu]]&gt;4,1,0)</f>
        <v>0</v>
      </c>
    </row>
    <row r="8705" spans="1:9" x14ac:dyDescent="0.3">
      <c r="A8705" s="2" t="s">
        <v>8706</v>
      </c>
      <c r="B8705" s="1">
        <v>-5.5</v>
      </c>
      <c r="C8705">
        <v>0.1</v>
      </c>
      <c r="D8705" t="str">
        <f>LEFT(Tabela1[[#This Row],[data]],10)</f>
        <v>29.12.2019</v>
      </c>
      <c r="E8705" t="str">
        <f>RIGHT(Tabela1[[#This Row],[data]],5)</f>
        <v>15:00</v>
      </c>
      <c r="F8705">
        <f>IF(AND(Tabela1[[#This Row],[temperatura]]&gt;0,Tabela1[[#This Row],[opad]]&gt;0),F8704+1,0)</f>
        <v>0</v>
      </c>
      <c r="G8705">
        <f>IF(AND(Tabela1[[#This Row],[temperatura]]&lt;0,Tabela1[[#This Row],[opad]]&gt;0),F8704+1,0)</f>
        <v>1</v>
      </c>
      <c r="H8705">
        <f>IF(Tabela1[[#This Row],[śnieg]]&gt;0,H8704+Tabela1[[#This Row],[opad]],0)</f>
        <v>0.1</v>
      </c>
      <c r="I8705">
        <f>IF(Tabela1[[#This Row],[łączna ilość opadów śniegu]]&gt;4,1,0)</f>
        <v>0</v>
      </c>
    </row>
    <row r="8706" spans="1:9" x14ac:dyDescent="0.3">
      <c r="A8706" s="2" t="s">
        <v>8707</v>
      </c>
      <c r="B8706" s="1">
        <v>-5.6</v>
      </c>
      <c r="C8706">
        <v>0.1</v>
      </c>
      <c r="D8706" t="str">
        <f>LEFT(Tabela1[[#This Row],[data]],10)</f>
        <v>29.12.2019</v>
      </c>
      <c r="E8706" t="str">
        <f>RIGHT(Tabela1[[#This Row],[data]],5)</f>
        <v>16:00</v>
      </c>
      <c r="F8706">
        <f>IF(AND(Tabela1[[#This Row],[temperatura]]&gt;0,Tabela1[[#This Row],[opad]]&gt;0),F8705+1,0)</f>
        <v>0</v>
      </c>
      <c r="G8706">
        <f>IF(AND(Tabela1[[#This Row],[temperatura]]&lt;0,Tabela1[[#This Row],[opad]]&gt;0),F8705+1,0)</f>
        <v>1</v>
      </c>
      <c r="H8706">
        <f>IF(Tabela1[[#This Row],[śnieg]]&gt;0,H8705+Tabela1[[#This Row],[opad]],0)</f>
        <v>0.2</v>
      </c>
      <c r="I8706">
        <f>IF(Tabela1[[#This Row],[łączna ilość opadów śniegu]]&gt;4,1,0)</f>
        <v>0</v>
      </c>
    </row>
    <row r="8707" spans="1:9" x14ac:dyDescent="0.3">
      <c r="A8707" s="2" t="s">
        <v>8708</v>
      </c>
      <c r="B8707" s="1">
        <v>-5.6</v>
      </c>
      <c r="C8707">
        <v>0.1</v>
      </c>
      <c r="D8707" t="str">
        <f>LEFT(Tabela1[[#This Row],[data]],10)</f>
        <v>29.12.2019</v>
      </c>
      <c r="E8707" t="str">
        <f>RIGHT(Tabela1[[#This Row],[data]],5)</f>
        <v>17:00</v>
      </c>
      <c r="F8707">
        <f>IF(AND(Tabela1[[#This Row],[temperatura]]&gt;0,Tabela1[[#This Row],[opad]]&gt;0),F8706+1,0)</f>
        <v>0</v>
      </c>
      <c r="G8707">
        <f>IF(AND(Tabela1[[#This Row],[temperatura]]&lt;0,Tabela1[[#This Row],[opad]]&gt;0),F8706+1,0)</f>
        <v>1</v>
      </c>
      <c r="H8707">
        <f>IF(Tabela1[[#This Row],[śnieg]]&gt;0,H8706+Tabela1[[#This Row],[opad]],0)</f>
        <v>0.30000000000000004</v>
      </c>
      <c r="I8707">
        <f>IF(Tabela1[[#This Row],[łączna ilość opadów śniegu]]&gt;4,1,0)</f>
        <v>0</v>
      </c>
    </row>
    <row r="8708" spans="1:9" x14ac:dyDescent="0.3">
      <c r="A8708" s="2" t="s">
        <v>8709</v>
      </c>
      <c r="B8708" s="1">
        <v>-5.7</v>
      </c>
      <c r="C8708">
        <v>0</v>
      </c>
      <c r="D8708" t="str">
        <f>LEFT(Tabela1[[#This Row],[data]],10)</f>
        <v>29.12.2019</v>
      </c>
      <c r="E8708" t="str">
        <f>RIGHT(Tabela1[[#This Row],[data]],5)</f>
        <v>18:00</v>
      </c>
      <c r="F8708">
        <f>IF(AND(Tabela1[[#This Row],[temperatura]]&gt;0,Tabela1[[#This Row],[opad]]&gt;0),F8707+1,0)</f>
        <v>0</v>
      </c>
      <c r="G8708">
        <f>IF(AND(Tabela1[[#This Row],[temperatura]]&lt;0,Tabela1[[#This Row],[opad]]&gt;0),F8707+1,0)</f>
        <v>0</v>
      </c>
      <c r="H8708">
        <f>IF(Tabela1[[#This Row],[śnieg]]&gt;0,H8707+Tabela1[[#This Row],[opad]],0)</f>
        <v>0</v>
      </c>
      <c r="I8708">
        <f>IF(Tabela1[[#This Row],[łączna ilość opadów śniegu]]&gt;4,1,0)</f>
        <v>0</v>
      </c>
    </row>
    <row r="8709" spans="1:9" x14ac:dyDescent="0.3">
      <c r="A8709" s="2" t="s">
        <v>8710</v>
      </c>
      <c r="B8709" s="1">
        <v>-6</v>
      </c>
      <c r="C8709">
        <v>0</v>
      </c>
      <c r="D8709" t="str">
        <f>LEFT(Tabela1[[#This Row],[data]],10)</f>
        <v>29.12.2019</v>
      </c>
      <c r="E8709" t="str">
        <f>RIGHT(Tabela1[[#This Row],[data]],5)</f>
        <v>19:00</v>
      </c>
      <c r="F8709">
        <f>IF(AND(Tabela1[[#This Row],[temperatura]]&gt;0,Tabela1[[#This Row],[opad]]&gt;0),F8708+1,0)</f>
        <v>0</v>
      </c>
      <c r="G8709">
        <f>IF(AND(Tabela1[[#This Row],[temperatura]]&lt;0,Tabela1[[#This Row],[opad]]&gt;0),F8708+1,0)</f>
        <v>0</v>
      </c>
      <c r="H8709">
        <f>IF(Tabela1[[#This Row],[śnieg]]&gt;0,H8708+Tabela1[[#This Row],[opad]],0)</f>
        <v>0</v>
      </c>
      <c r="I8709">
        <f>IF(Tabela1[[#This Row],[łączna ilość opadów śniegu]]&gt;4,1,0)</f>
        <v>0</v>
      </c>
    </row>
    <row r="8710" spans="1:9" x14ac:dyDescent="0.3">
      <c r="A8710" s="2" t="s">
        <v>8711</v>
      </c>
      <c r="B8710" s="1">
        <v>-6.5</v>
      </c>
      <c r="C8710">
        <v>0</v>
      </c>
      <c r="D8710" t="str">
        <f>LEFT(Tabela1[[#This Row],[data]],10)</f>
        <v>29.12.2019</v>
      </c>
      <c r="E8710" t="str">
        <f>RIGHT(Tabela1[[#This Row],[data]],5)</f>
        <v>20:00</v>
      </c>
      <c r="F8710">
        <f>IF(AND(Tabela1[[#This Row],[temperatura]]&gt;0,Tabela1[[#This Row],[opad]]&gt;0),F8709+1,0)</f>
        <v>0</v>
      </c>
      <c r="G8710">
        <f>IF(AND(Tabela1[[#This Row],[temperatura]]&lt;0,Tabela1[[#This Row],[opad]]&gt;0),F8709+1,0)</f>
        <v>0</v>
      </c>
      <c r="H8710">
        <f>IF(Tabela1[[#This Row],[śnieg]]&gt;0,H8709+Tabela1[[#This Row],[opad]],0)</f>
        <v>0</v>
      </c>
      <c r="I8710">
        <f>IF(Tabela1[[#This Row],[łączna ilość opadów śniegu]]&gt;4,1,0)</f>
        <v>0</v>
      </c>
    </row>
    <row r="8711" spans="1:9" x14ac:dyDescent="0.3">
      <c r="A8711" s="2" t="s">
        <v>8712</v>
      </c>
      <c r="B8711" s="1">
        <v>-7.4</v>
      </c>
      <c r="C8711">
        <v>0</v>
      </c>
      <c r="D8711" t="str">
        <f>LEFT(Tabela1[[#This Row],[data]],10)</f>
        <v>29.12.2019</v>
      </c>
      <c r="E8711" t="str">
        <f>RIGHT(Tabela1[[#This Row],[data]],5)</f>
        <v>21:00</v>
      </c>
      <c r="F8711">
        <f>IF(AND(Tabela1[[#This Row],[temperatura]]&gt;0,Tabela1[[#This Row],[opad]]&gt;0),F8710+1,0)</f>
        <v>0</v>
      </c>
      <c r="G8711">
        <f>IF(AND(Tabela1[[#This Row],[temperatura]]&lt;0,Tabela1[[#This Row],[opad]]&gt;0),F8710+1,0)</f>
        <v>0</v>
      </c>
      <c r="H8711">
        <f>IF(Tabela1[[#This Row],[śnieg]]&gt;0,H8710+Tabela1[[#This Row],[opad]],0)</f>
        <v>0</v>
      </c>
      <c r="I8711">
        <f>IF(Tabela1[[#This Row],[łączna ilość opadów śniegu]]&gt;4,1,0)</f>
        <v>0</v>
      </c>
    </row>
    <row r="8712" spans="1:9" x14ac:dyDescent="0.3">
      <c r="A8712" s="2" t="s">
        <v>8713</v>
      </c>
      <c r="B8712" s="1">
        <v>-7.7</v>
      </c>
      <c r="C8712">
        <v>0</v>
      </c>
      <c r="D8712" t="str">
        <f>LEFT(Tabela1[[#This Row],[data]],10)</f>
        <v>29.12.2019</v>
      </c>
      <c r="E8712" t="str">
        <f>RIGHT(Tabela1[[#This Row],[data]],5)</f>
        <v>22:00</v>
      </c>
      <c r="F8712">
        <f>IF(AND(Tabela1[[#This Row],[temperatura]]&gt;0,Tabela1[[#This Row],[opad]]&gt;0),F8711+1,0)</f>
        <v>0</v>
      </c>
      <c r="G8712">
        <f>IF(AND(Tabela1[[#This Row],[temperatura]]&lt;0,Tabela1[[#This Row],[opad]]&gt;0),F8711+1,0)</f>
        <v>0</v>
      </c>
      <c r="H8712">
        <f>IF(Tabela1[[#This Row],[śnieg]]&gt;0,H8711+Tabela1[[#This Row],[opad]],0)</f>
        <v>0</v>
      </c>
      <c r="I8712">
        <f>IF(Tabela1[[#This Row],[łączna ilość opadów śniegu]]&gt;4,1,0)</f>
        <v>0</v>
      </c>
    </row>
    <row r="8713" spans="1:9" x14ac:dyDescent="0.3">
      <c r="A8713" s="2" t="s">
        <v>8714</v>
      </c>
      <c r="B8713" s="1">
        <v>-7.5</v>
      </c>
      <c r="C8713">
        <v>0</v>
      </c>
      <c r="D8713" t="str">
        <f>LEFT(Tabela1[[#This Row],[data]],10)</f>
        <v>29.12.2019</v>
      </c>
      <c r="E8713" t="str">
        <f>RIGHT(Tabela1[[#This Row],[data]],5)</f>
        <v>23:00</v>
      </c>
      <c r="F8713">
        <f>IF(AND(Tabela1[[#This Row],[temperatura]]&gt;0,Tabela1[[#This Row],[opad]]&gt;0),F8712+1,0)</f>
        <v>0</v>
      </c>
      <c r="G8713">
        <f>IF(AND(Tabela1[[#This Row],[temperatura]]&lt;0,Tabela1[[#This Row],[opad]]&gt;0),F8712+1,0)</f>
        <v>0</v>
      </c>
      <c r="H8713">
        <f>IF(Tabela1[[#This Row],[śnieg]]&gt;0,H8712+Tabela1[[#This Row],[opad]],0)</f>
        <v>0</v>
      </c>
      <c r="I8713">
        <f>IF(Tabela1[[#This Row],[łączna ilość opadów śniegu]]&gt;4,1,0)</f>
        <v>0</v>
      </c>
    </row>
    <row r="8714" spans="1:9" x14ac:dyDescent="0.3">
      <c r="A8714" s="2" t="s">
        <v>8715</v>
      </c>
      <c r="B8714" s="1">
        <v>-7.5</v>
      </c>
      <c r="C8714">
        <v>0</v>
      </c>
      <c r="D8714" t="str">
        <f>LEFT(Tabela1[[#This Row],[data]],10)</f>
        <v>30.12.2019</v>
      </c>
      <c r="E8714" t="str">
        <f>RIGHT(Tabela1[[#This Row],[data]],5)</f>
        <v>00:00</v>
      </c>
      <c r="F8714">
        <f>IF(AND(Tabela1[[#This Row],[temperatura]]&gt;0,Tabela1[[#This Row],[opad]]&gt;0),F8713+1,0)</f>
        <v>0</v>
      </c>
      <c r="G8714">
        <f>IF(AND(Tabela1[[#This Row],[temperatura]]&lt;0,Tabela1[[#This Row],[opad]]&gt;0),F8713+1,0)</f>
        <v>0</v>
      </c>
      <c r="H8714">
        <f>IF(Tabela1[[#This Row],[śnieg]]&gt;0,H8713+Tabela1[[#This Row],[opad]],0)</f>
        <v>0</v>
      </c>
      <c r="I8714">
        <f>IF(Tabela1[[#This Row],[łączna ilość opadów śniegu]]&gt;4,1,0)</f>
        <v>0</v>
      </c>
    </row>
    <row r="8715" spans="1:9" x14ac:dyDescent="0.3">
      <c r="A8715" s="2" t="s">
        <v>8716</v>
      </c>
      <c r="B8715" s="1">
        <v>-7.1</v>
      </c>
      <c r="C8715">
        <v>0</v>
      </c>
      <c r="D8715" t="str">
        <f>LEFT(Tabela1[[#This Row],[data]],10)</f>
        <v>30.12.2019</v>
      </c>
      <c r="E8715" t="str">
        <f>RIGHT(Tabela1[[#This Row],[data]],5)</f>
        <v>01:00</v>
      </c>
      <c r="F8715">
        <f>IF(AND(Tabela1[[#This Row],[temperatura]]&gt;0,Tabela1[[#This Row],[opad]]&gt;0),F8714+1,0)</f>
        <v>0</v>
      </c>
      <c r="G8715">
        <f>IF(AND(Tabela1[[#This Row],[temperatura]]&lt;0,Tabela1[[#This Row],[opad]]&gt;0),F8714+1,0)</f>
        <v>0</v>
      </c>
      <c r="H8715">
        <f>IF(Tabela1[[#This Row],[śnieg]]&gt;0,H8714+Tabela1[[#This Row],[opad]],0)</f>
        <v>0</v>
      </c>
      <c r="I8715">
        <f>IF(Tabela1[[#This Row],[łączna ilość opadów śniegu]]&gt;4,1,0)</f>
        <v>0</v>
      </c>
    </row>
    <row r="8716" spans="1:9" x14ac:dyDescent="0.3">
      <c r="A8716" s="2" t="s">
        <v>8717</v>
      </c>
      <c r="B8716" s="1">
        <v>-5.0999999999999996</v>
      </c>
      <c r="C8716">
        <v>0</v>
      </c>
      <c r="D8716" t="str">
        <f>LEFT(Tabela1[[#This Row],[data]],10)</f>
        <v>30.12.2019</v>
      </c>
      <c r="E8716" t="str">
        <f>RIGHT(Tabela1[[#This Row],[data]],5)</f>
        <v>02:00</v>
      </c>
      <c r="F8716">
        <f>IF(AND(Tabela1[[#This Row],[temperatura]]&gt;0,Tabela1[[#This Row],[opad]]&gt;0),F8715+1,0)</f>
        <v>0</v>
      </c>
      <c r="G8716">
        <f>IF(AND(Tabela1[[#This Row],[temperatura]]&lt;0,Tabela1[[#This Row],[opad]]&gt;0),F8715+1,0)</f>
        <v>0</v>
      </c>
      <c r="H8716">
        <f>IF(Tabela1[[#This Row],[śnieg]]&gt;0,H8715+Tabela1[[#This Row],[opad]],0)</f>
        <v>0</v>
      </c>
      <c r="I8716">
        <f>IF(Tabela1[[#This Row],[łączna ilość opadów śniegu]]&gt;4,1,0)</f>
        <v>0</v>
      </c>
    </row>
    <row r="8717" spans="1:9" x14ac:dyDescent="0.3">
      <c r="A8717" s="2" t="s">
        <v>8718</v>
      </c>
      <c r="B8717" s="1">
        <v>-3.9</v>
      </c>
      <c r="C8717">
        <v>0</v>
      </c>
      <c r="D8717" t="str">
        <f>LEFT(Tabela1[[#This Row],[data]],10)</f>
        <v>30.12.2019</v>
      </c>
      <c r="E8717" t="str">
        <f>RIGHT(Tabela1[[#This Row],[data]],5)</f>
        <v>03:00</v>
      </c>
      <c r="F8717">
        <f>IF(AND(Tabela1[[#This Row],[temperatura]]&gt;0,Tabela1[[#This Row],[opad]]&gt;0),F8716+1,0)</f>
        <v>0</v>
      </c>
      <c r="G8717">
        <f>IF(AND(Tabela1[[#This Row],[temperatura]]&lt;0,Tabela1[[#This Row],[opad]]&gt;0),F8716+1,0)</f>
        <v>0</v>
      </c>
      <c r="H8717">
        <f>IF(Tabela1[[#This Row],[śnieg]]&gt;0,H8716+Tabela1[[#This Row],[opad]],0)</f>
        <v>0</v>
      </c>
      <c r="I8717">
        <f>IF(Tabela1[[#This Row],[łączna ilość opadów śniegu]]&gt;4,1,0)</f>
        <v>0</v>
      </c>
    </row>
    <row r="8718" spans="1:9" x14ac:dyDescent="0.3">
      <c r="A8718" s="2" t="s">
        <v>8719</v>
      </c>
      <c r="B8718" s="1">
        <v>-3.5</v>
      </c>
      <c r="C8718">
        <v>0</v>
      </c>
      <c r="D8718" t="str">
        <f>LEFT(Tabela1[[#This Row],[data]],10)</f>
        <v>30.12.2019</v>
      </c>
      <c r="E8718" t="str">
        <f>RIGHT(Tabela1[[#This Row],[data]],5)</f>
        <v>04:00</v>
      </c>
      <c r="F8718">
        <f>IF(AND(Tabela1[[#This Row],[temperatura]]&gt;0,Tabela1[[#This Row],[opad]]&gt;0),F8717+1,0)</f>
        <v>0</v>
      </c>
      <c r="G8718">
        <f>IF(AND(Tabela1[[#This Row],[temperatura]]&lt;0,Tabela1[[#This Row],[opad]]&gt;0),F8717+1,0)</f>
        <v>0</v>
      </c>
      <c r="H8718">
        <f>IF(Tabela1[[#This Row],[śnieg]]&gt;0,H8717+Tabela1[[#This Row],[opad]],0)</f>
        <v>0</v>
      </c>
      <c r="I8718">
        <f>IF(Tabela1[[#This Row],[łączna ilość opadów śniegu]]&gt;4,1,0)</f>
        <v>0</v>
      </c>
    </row>
    <row r="8719" spans="1:9" x14ac:dyDescent="0.3">
      <c r="A8719" s="2" t="s">
        <v>8720</v>
      </c>
      <c r="B8719" s="1">
        <v>-2.4</v>
      </c>
      <c r="C8719">
        <v>0</v>
      </c>
      <c r="D8719" t="str">
        <f>LEFT(Tabela1[[#This Row],[data]],10)</f>
        <v>30.12.2019</v>
      </c>
      <c r="E8719" t="str">
        <f>RIGHT(Tabela1[[#This Row],[data]],5)</f>
        <v>05:00</v>
      </c>
      <c r="F8719">
        <f>IF(AND(Tabela1[[#This Row],[temperatura]]&gt;0,Tabela1[[#This Row],[opad]]&gt;0),F8718+1,0)</f>
        <v>0</v>
      </c>
      <c r="G8719">
        <f>IF(AND(Tabela1[[#This Row],[temperatura]]&lt;0,Tabela1[[#This Row],[opad]]&gt;0),F8718+1,0)</f>
        <v>0</v>
      </c>
      <c r="H8719">
        <f>IF(Tabela1[[#This Row],[śnieg]]&gt;0,H8718+Tabela1[[#This Row],[opad]],0)</f>
        <v>0</v>
      </c>
      <c r="I8719">
        <f>IF(Tabela1[[#This Row],[łączna ilość opadów śniegu]]&gt;4,1,0)</f>
        <v>0</v>
      </c>
    </row>
    <row r="8720" spans="1:9" x14ac:dyDescent="0.3">
      <c r="A8720" s="2" t="s">
        <v>8721</v>
      </c>
      <c r="B8720" s="1">
        <v>-1.3</v>
      </c>
      <c r="C8720">
        <v>0</v>
      </c>
      <c r="D8720" t="str">
        <f>LEFT(Tabela1[[#This Row],[data]],10)</f>
        <v>30.12.2019</v>
      </c>
      <c r="E8720" t="str">
        <f>RIGHT(Tabela1[[#This Row],[data]],5)</f>
        <v>06:00</v>
      </c>
      <c r="F8720">
        <f>IF(AND(Tabela1[[#This Row],[temperatura]]&gt;0,Tabela1[[#This Row],[opad]]&gt;0),F8719+1,0)</f>
        <v>0</v>
      </c>
      <c r="G8720">
        <f>IF(AND(Tabela1[[#This Row],[temperatura]]&lt;0,Tabela1[[#This Row],[opad]]&gt;0),F8719+1,0)</f>
        <v>0</v>
      </c>
      <c r="H8720">
        <f>IF(Tabela1[[#This Row],[śnieg]]&gt;0,H8719+Tabela1[[#This Row],[opad]],0)</f>
        <v>0</v>
      </c>
      <c r="I8720">
        <f>IF(Tabela1[[#This Row],[łączna ilość opadów śniegu]]&gt;4,1,0)</f>
        <v>0</v>
      </c>
    </row>
    <row r="8721" spans="1:9" x14ac:dyDescent="0.3">
      <c r="A8721" s="2" t="s">
        <v>8722</v>
      </c>
      <c r="B8721" s="1">
        <v>-1.4</v>
      </c>
      <c r="C8721">
        <v>0</v>
      </c>
      <c r="D8721" t="str">
        <f>LEFT(Tabela1[[#This Row],[data]],10)</f>
        <v>30.12.2019</v>
      </c>
      <c r="E8721" t="str">
        <f>RIGHT(Tabela1[[#This Row],[data]],5)</f>
        <v>07:00</v>
      </c>
      <c r="F8721">
        <f>IF(AND(Tabela1[[#This Row],[temperatura]]&gt;0,Tabela1[[#This Row],[opad]]&gt;0),F8720+1,0)</f>
        <v>0</v>
      </c>
      <c r="G8721">
        <f>IF(AND(Tabela1[[#This Row],[temperatura]]&lt;0,Tabela1[[#This Row],[opad]]&gt;0),F8720+1,0)</f>
        <v>0</v>
      </c>
      <c r="H8721">
        <f>IF(Tabela1[[#This Row],[śnieg]]&gt;0,H8720+Tabela1[[#This Row],[opad]],0)</f>
        <v>0</v>
      </c>
      <c r="I8721">
        <f>IF(Tabela1[[#This Row],[łączna ilość opadów śniegu]]&gt;4,1,0)</f>
        <v>0</v>
      </c>
    </row>
    <row r="8722" spans="1:9" x14ac:dyDescent="0.3">
      <c r="A8722" s="2" t="s">
        <v>8723</v>
      </c>
      <c r="B8722" s="1">
        <v>-0.8</v>
      </c>
      <c r="C8722">
        <v>0</v>
      </c>
      <c r="D8722" t="str">
        <f>LEFT(Tabela1[[#This Row],[data]],10)</f>
        <v>30.12.2019</v>
      </c>
      <c r="E8722" t="str">
        <f>RIGHT(Tabela1[[#This Row],[data]],5)</f>
        <v>08:00</v>
      </c>
      <c r="F8722">
        <f>IF(AND(Tabela1[[#This Row],[temperatura]]&gt;0,Tabela1[[#This Row],[opad]]&gt;0),F8721+1,0)</f>
        <v>0</v>
      </c>
      <c r="G8722">
        <f>IF(AND(Tabela1[[#This Row],[temperatura]]&lt;0,Tabela1[[#This Row],[opad]]&gt;0),F8721+1,0)</f>
        <v>0</v>
      </c>
      <c r="H8722">
        <f>IF(Tabela1[[#This Row],[śnieg]]&gt;0,H8721+Tabela1[[#This Row],[opad]],0)</f>
        <v>0</v>
      </c>
      <c r="I8722">
        <f>IF(Tabela1[[#This Row],[łączna ilość opadów śniegu]]&gt;4,1,0)</f>
        <v>0</v>
      </c>
    </row>
    <row r="8723" spans="1:9" x14ac:dyDescent="0.3">
      <c r="A8723" s="2" t="s">
        <v>8724</v>
      </c>
      <c r="B8723" s="1">
        <v>0.2</v>
      </c>
      <c r="C8723">
        <v>0.1</v>
      </c>
      <c r="D8723" t="str">
        <f>LEFT(Tabela1[[#This Row],[data]],10)</f>
        <v>30.12.2019</v>
      </c>
      <c r="E8723" t="str">
        <f>RIGHT(Tabela1[[#This Row],[data]],5)</f>
        <v>09:00</v>
      </c>
      <c r="F8723">
        <f>IF(AND(Tabela1[[#This Row],[temperatura]]&gt;0,Tabela1[[#This Row],[opad]]&gt;0),F8722+1,0)</f>
        <v>1</v>
      </c>
      <c r="G8723">
        <f>IF(AND(Tabela1[[#This Row],[temperatura]]&lt;0,Tabela1[[#This Row],[opad]]&gt;0),F8722+1,0)</f>
        <v>0</v>
      </c>
      <c r="H8723">
        <f>IF(Tabela1[[#This Row],[śnieg]]&gt;0,H8722+Tabela1[[#This Row],[opad]],0)</f>
        <v>0</v>
      </c>
      <c r="I8723">
        <f>IF(Tabela1[[#This Row],[łączna ilość opadów śniegu]]&gt;4,1,0)</f>
        <v>0</v>
      </c>
    </row>
    <row r="8724" spans="1:9" x14ac:dyDescent="0.3">
      <c r="A8724" s="2" t="s">
        <v>8725</v>
      </c>
      <c r="B8724" s="1">
        <v>0</v>
      </c>
      <c r="C8724">
        <v>0.1</v>
      </c>
      <c r="D8724" t="str">
        <f>LEFT(Tabela1[[#This Row],[data]],10)</f>
        <v>30.12.2019</v>
      </c>
      <c r="E8724" t="str">
        <f>RIGHT(Tabela1[[#This Row],[data]],5)</f>
        <v>10:00</v>
      </c>
      <c r="F8724">
        <f>IF(AND(Tabela1[[#This Row],[temperatura]]&gt;0,Tabela1[[#This Row],[opad]]&gt;0),F8723+1,0)</f>
        <v>0</v>
      </c>
      <c r="G8724">
        <f>IF(AND(Tabela1[[#This Row],[temperatura]]&lt;0,Tabela1[[#This Row],[opad]]&gt;0),F8723+1,0)</f>
        <v>0</v>
      </c>
      <c r="H8724">
        <f>IF(Tabela1[[#This Row],[śnieg]]&gt;0,H8723+Tabela1[[#This Row],[opad]],0)</f>
        <v>0</v>
      </c>
      <c r="I8724">
        <f>IF(Tabela1[[#This Row],[łączna ilość opadów śniegu]]&gt;4,1,0)</f>
        <v>0</v>
      </c>
    </row>
    <row r="8725" spans="1:9" x14ac:dyDescent="0.3">
      <c r="A8725" s="2" t="s">
        <v>8726</v>
      </c>
      <c r="B8725" s="1">
        <v>1.1000000000000001</v>
      </c>
      <c r="C8725">
        <v>0</v>
      </c>
      <c r="D8725" t="str">
        <f>LEFT(Tabela1[[#This Row],[data]],10)</f>
        <v>30.12.2019</v>
      </c>
      <c r="E8725" t="str">
        <f>RIGHT(Tabela1[[#This Row],[data]],5)</f>
        <v>11:00</v>
      </c>
      <c r="F8725">
        <f>IF(AND(Tabela1[[#This Row],[temperatura]]&gt;0,Tabela1[[#This Row],[opad]]&gt;0),F8724+1,0)</f>
        <v>0</v>
      </c>
      <c r="G8725">
        <f>IF(AND(Tabela1[[#This Row],[temperatura]]&lt;0,Tabela1[[#This Row],[opad]]&gt;0),F8724+1,0)</f>
        <v>0</v>
      </c>
      <c r="H8725">
        <f>IF(Tabela1[[#This Row],[śnieg]]&gt;0,H8724+Tabela1[[#This Row],[opad]],0)</f>
        <v>0</v>
      </c>
      <c r="I8725">
        <f>IF(Tabela1[[#This Row],[łączna ilość opadów śniegu]]&gt;4,1,0)</f>
        <v>0</v>
      </c>
    </row>
    <row r="8726" spans="1:9" x14ac:dyDescent="0.3">
      <c r="A8726" s="2" t="s">
        <v>8727</v>
      </c>
      <c r="B8726" s="1">
        <v>1</v>
      </c>
      <c r="C8726">
        <v>0</v>
      </c>
      <c r="D8726" t="str">
        <f>LEFT(Tabela1[[#This Row],[data]],10)</f>
        <v>30.12.2019</v>
      </c>
      <c r="E8726" t="str">
        <f>RIGHT(Tabela1[[#This Row],[data]],5)</f>
        <v>12:00</v>
      </c>
      <c r="F8726">
        <f>IF(AND(Tabela1[[#This Row],[temperatura]]&gt;0,Tabela1[[#This Row],[opad]]&gt;0),F8725+1,0)</f>
        <v>0</v>
      </c>
      <c r="G8726">
        <f>IF(AND(Tabela1[[#This Row],[temperatura]]&lt;0,Tabela1[[#This Row],[opad]]&gt;0),F8725+1,0)</f>
        <v>0</v>
      </c>
      <c r="H8726">
        <f>IF(Tabela1[[#This Row],[śnieg]]&gt;0,H8725+Tabela1[[#This Row],[opad]],0)</f>
        <v>0</v>
      </c>
      <c r="I8726">
        <f>IF(Tabela1[[#This Row],[łączna ilość opadów śniegu]]&gt;4,1,0)</f>
        <v>0</v>
      </c>
    </row>
    <row r="8727" spans="1:9" x14ac:dyDescent="0.3">
      <c r="A8727" s="2" t="s">
        <v>8728</v>
      </c>
      <c r="B8727" s="1">
        <v>1.6</v>
      </c>
      <c r="C8727">
        <v>0</v>
      </c>
      <c r="D8727" t="str">
        <f>LEFT(Tabela1[[#This Row],[data]],10)</f>
        <v>30.12.2019</v>
      </c>
      <c r="E8727" t="str">
        <f>RIGHT(Tabela1[[#This Row],[data]],5)</f>
        <v>13:00</v>
      </c>
      <c r="F8727">
        <f>IF(AND(Tabela1[[#This Row],[temperatura]]&gt;0,Tabela1[[#This Row],[opad]]&gt;0),F8726+1,0)</f>
        <v>0</v>
      </c>
      <c r="G8727">
        <f>IF(AND(Tabela1[[#This Row],[temperatura]]&lt;0,Tabela1[[#This Row],[opad]]&gt;0),F8726+1,0)</f>
        <v>0</v>
      </c>
      <c r="H8727">
        <f>IF(Tabela1[[#This Row],[śnieg]]&gt;0,H8726+Tabela1[[#This Row],[opad]],0)</f>
        <v>0</v>
      </c>
      <c r="I8727">
        <f>IF(Tabela1[[#This Row],[łączna ilość opadów śniegu]]&gt;4,1,0)</f>
        <v>0</v>
      </c>
    </row>
    <row r="8728" spans="1:9" x14ac:dyDescent="0.3">
      <c r="A8728" s="2" t="s">
        <v>8729</v>
      </c>
      <c r="B8728" s="1">
        <v>1.2</v>
      </c>
      <c r="C8728">
        <v>0</v>
      </c>
      <c r="D8728" t="str">
        <f>LEFT(Tabela1[[#This Row],[data]],10)</f>
        <v>30.12.2019</v>
      </c>
      <c r="E8728" t="str">
        <f>RIGHT(Tabela1[[#This Row],[data]],5)</f>
        <v>14:00</v>
      </c>
      <c r="F8728">
        <f>IF(AND(Tabela1[[#This Row],[temperatura]]&gt;0,Tabela1[[#This Row],[opad]]&gt;0),F8727+1,0)</f>
        <v>0</v>
      </c>
      <c r="G8728">
        <f>IF(AND(Tabela1[[#This Row],[temperatura]]&lt;0,Tabela1[[#This Row],[opad]]&gt;0),F8727+1,0)</f>
        <v>0</v>
      </c>
      <c r="H8728">
        <f>IF(Tabela1[[#This Row],[śnieg]]&gt;0,H8727+Tabela1[[#This Row],[opad]],0)</f>
        <v>0</v>
      </c>
      <c r="I8728">
        <f>IF(Tabela1[[#This Row],[łączna ilość opadów śniegu]]&gt;4,1,0)</f>
        <v>0</v>
      </c>
    </row>
    <row r="8729" spans="1:9" x14ac:dyDescent="0.3">
      <c r="A8729" s="2" t="s">
        <v>8730</v>
      </c>
      <c r="B8729" s="1">
        <v>0.1</v>
      </c>
      <c r="C8729">
        <v>0</v>
      </c>
      <c r="D8729" t="str">
        <f>LEFT(Tabela1[[#This Row],[data]],10)</f>
        <v>30.12.2019</v>
      </c>
      <c r="E8729" t="str">
        <f>RIGHT(Tabela1[[#This Row],[data]],5)</f>
        <v>15:00</v>
      </c>
      <c r="F8729">
        <f>IF(AND(Tabela1[[#This Row],[temperatura]]&gt;0,Tabela1[[#This Row],[opad]]&gt;0),F8728+1,0)</f>
        <v>0</v>
      </c>
      <c r="G8729">
        <f>IF(AND(Tabela1[[#This Row],[temperatura]]&lt;0,Tabela1[[#This Row],[opad]]&gt;0),F8728+1,0)</f>
        <v>0</v>
      </c>
      <c r="H8729">
        <f>IF(Tabela1[[#This Row],[śnieg]]&gt;0,H8728+Tabela1[[#This Row],[opad]],0)</f>
        <v>0</v>
      </c>
      <c r="I8729">
        <f>IF(Tabela1[[#This Row],[łączna ilość opadów śniegu]]&gt;4,1,0)</f>
        <v>0</v>
      </c>
    </row>
    <row r="8730" spans="1:9" x14ac:dyDescent="0.3">
      <c r="A8730" s="2" t="s">
        <v>8731</v>
      </c>
      <c r="B8730" s="1">
        <v>-0.3</v>
      </c>
      <c r="C8730">
        <v>0</v>
      </c>
      <c r="D8730" t="str">
        <f>LEFT(Tabela1[[#This Row],[data]],10)</f>
        <v>30.12.2019</v>
      </c>
      <c r="E8730" t="str">
        <f>RIGHT(Tabela1[[#This Row],[data]],5)</f>
        <v>16:00</v>
      </c>
      <c r="F8730">
        <f>IF(AND(Tabela1[[#This Row],[temperatura]]&gt;0,Tabela1[[#This Row],[opad]]&gt;0),F8729+1,0)</f>
        <v>0</v>
      </c>
      <c r="G8730">
        <f>IF(AND(Tabela1[[#This Row],[temperatura]]&lt;0,Tabela1[[#This Row],[opad]]&gt;0),F8729+1,0)</f>
        <v>0</v>
      </c>
      <c r="H8730">
        <f>IF(Tabela1[[#This Row],[śnieg]]&gt;0,H8729+Tabela1[[#This Row],[opad]],0)</f>
        <v>0</v>
      </c>
      <c r="I8730">
        <f>IF(Tabela1[[#This Row],[łączna ilość opadów śniegu]]&gt;4,1,0)</f>
        <v>0</v>
      </c>
    </row>
    <row r="8731" spans="1:9" x14ac:dyDescent="0.3">
      <c r="A8731" s="2" t="s">
        <v>8732</v>
      </c>
      <c r="B8731" s="1">
        <v>-0.3</v>
      </c>
      <c r="C8731">
        <v>0</v>
      </c>
      <c r="D8731" t="str">
        <f>LEFT(Tabela1[[#This Row],[data]],10)</f>
        <v>30.12.2019</v>
      </c>
      <c r="E8731" t="str">
        <f>RIGHT(Tabela1[[#This Row],[data]],5)</f>
        <v>17:00</v>
      </c>
      <c r="F8731">
        <f>IF(AND(Tabela1[[#This Row],[temperatura]]&gt;0,Tabela1[[#This Row],[opad]]&gt;0),F8730+1,0)</f>
        <v>0</v>
      </c>
      <c r="G8731">
        <f>IF(AND(Tabela1[[#This Row],[temperatura]]&lt;0,Tabela1[[#This Row],[opad]]&gt;0),F8730+1,0)</f>
        <v>0</v>
      </c>
      <c r="H8731">
        <f>IF(Tabela1[[#This Row],[śnieg]]&gt;0,H8730+Tabela1[[#This Row],[opad]],0)</f>
        <v>0</v>
      </c>
      <c r="I8731">
        <f>IF(Tabela1[[#This Row],[łączna ilość opadów śniegu]]&gt;4,1,0)</f>
        <v>0</v>
      </c>
    </row>
    <row r="8732" spans="1:9" x14ac:dyDescent="0.3">
      <c r="A8732" s="2" t="s">
        <v>8733</v>
      </c>
      <c r="B8732" s="1">
        <v>-0.3</v>
      </c>
      <c r="C8732">
        <v>0</v>
      </c>
      <c r="D8732" t="str">
        <f>LEFT(Tabela1[[#This Row],[data]],10)</f>
        <v>30.12.2019</v>
      </c>
      <c r="E8732" t="str">
        <f>RIGHT(Tabela1[[#This Row],[data]],5)</f>
        <v>18:00</v>
      </c>
      <c r="F8732">
        <f>IF(AND(Tabela1[[#This Row],[temperatura]]&gt;0,Tabela1[[#This Row],[opad]]&gt;0),F8731+1,0)</f>
        <v>0</v>
      </c>
      <c r="G8732">
        <f>IF(AND(Tabela1[[#This Row],[temperatura]]&lt;0,Tabela1[[#This Row],[opad]]&gt;0),F8731+1,0)</f>
        <v>0</v>
      </c>
      <c r="H8732">
        <f>IF(Tabela1[[#This Row],[śnieg]]&gt;0,H8731+Tabela1[[#This Row],[opad]],0)</f>
        <v>0</v>
      </c>
      <c r="I8732">
        <f>IF(Tabela1[[#This Row],[łączna ilość opadów śniegu]]&gt;4,1,0)</f>
        <v>0</v>
      </c>
    </row>
    <row r="8733" spans="1:9" x14ac:dyDescent="0.3">
      <c r="A8733" s="2" t="s">
        <v>8734</v>
      </c>
      <c r="B8733" s="1">
        <v>-0.5</v>
      </c>
      <c r="C8733">
        <v>0</v>
      </c>
      <c r="D8733" t="str">
        <f>LEFT(Tabela1[[#This Row],[data]],10)</f>
        <v>30.12.2019</v>
      </c>
      <c r="E8733" t="str">
        <f>RIGHT(Tabela1[[#This Row],[data]],5)</f>
        <v>19:00</v>
      </c>
      <c r="F8733">
        <f>IF(AND(Tabela1[[#This Row],[temperatura]]&gt;0,Tabela1[[#This Row],[opad]]&gt;0),F8732+1,0)</f>
        <v>0</v>
      </c>
      <c r="G8733">
        <f>IF(AND(Tabela1[[#This Row],[temperatura]]&lt;0,Tabela1[[#This Row],[opad]]&gt;0),F8732+1,0)</f>
        <v>0</v>
      </c>
      <c r="H8733">
        <f>IF(Tabela1[[#This Row],[śnieg]]&gt;0,H8732+Tabela1[[#This Row],[opad]],0)</f>
        <v>0</v>
      </c>
      <c r="I8733">
        <f>IF(Tabela1[[#This Row],[łączna ilość opadów śniegu]]&gt;4,1,0)</f>
        <v>0</v>
      </c>
    </row>
    <row r="8734" spans="1:9" x14ac:dyDescent="0.3">
      <c r="A8734" s="2" t="s">
        <v>8735</v>
      </c>
      <c r="B8734" s="1">
        <v>-1.1000000000000001</v>
      </c>
      <c r="C8734">
        <v>0</v>
      </c>
      <c r="D8734" t="str">
        <f>LEFT(Tabela1[[#This Row],[data]],10)</f>
        <v>30.12.2019</v>
      </c>
      <c r="E8734" t="str">
        <f>RIGHT(Tabela1[[#This Row],[data]],5)</f>
        <v>20:00</v>
      </c>
      <c r="F8734">
        <f>IF(AND(Tabela1[[#This Row],[temperatura]]&gt;0,Tabela1[[#This Row],[opad]]&gt;0),F8733+1,0)</f>
        <v>0</v>
      </c>
      <c r="G8734">
        <f>IF(AND(Tabela1[[#This Row],[temperatura]]&lt;0,Tabela1[[#This Row],[opad]]&gt;0),F8733+1,0)</f>
        <v>0</v>
      </c>
      <c r="H8734">
        <f>IF(Tabela1[[#This Row],[śnieg]]&gt;0,H8733+Tabela1[[#This Row],[opad]],0)</f>
        <v>0</v>
      </c>
      <c r="I8734">
        <f>IF(Tabela1[[#This Row],[łączna ilość opadów śniegu]]&gt;4,1,0)</f>
        <v>0</v>
      </c>
    </row>
    <row r="8735" spans="1:9" x14ac:dyDescent="0.3">
      <c r="A8735" s="2" t="s">
        <v>8736</v>
      </c>
      <c r="B8735" s="1">
        <v>-1.4</v>
      </c>
      <c r="C8735">
        <v>0</v>
      </c>
      <c r="D8735" t="str">
        <f>LEFT(Tabela1[[#This Row],[data]],10)</f>
        <v>30.12.2019</v>
      </c>
      <c r="E8735" t="str">
        <f>RIGHT(Tabela1[[#This Row],[data]],5)</f>
        <v>21:00</v>
      </c>
      <c r="F8735">
        <f>IF(AND(Tabela1[[#This Row],[temperatura]]&gt;0,Tabela1[[#This Row],[opad]]&gt;0),F8734+1,0)</f>
        <v>0</v>
      </c>
      <c r="G8735">
        <f>IF(AND(Tabela1[[#This Row],[temperatura]]&lt;0,Tabela1[[#This Row],[opad]]&gt;0),F8734+1,0)</f>
        <v>0</v>
      </c>
      <c r="H8735">
        <f>IF(Tabela1[[#This Row],[śnieg]]&gt;0,H8734+Tabela1[[#This Row],[opad]],0)</f>
        <v>0</v>
      </c>
      <c r="I8735">
        <f>IF(Tabela1[[#This Row],[łączna ilość opadów śniegu]]&gt;4,1,0)</f>
        <v>0</v>
      </c>
    </row>
    <row r="8736" spans="1:9" x14ac:dyDescent="0.3">
      <c r="A8736" s="2" t="s">
        <v>8737</v>
      </c>
      <c r="B8736" s="1">
        <v>-1.1000000000000001</v>
      </c>
      <c r="C8736">
        <v>0</v>
      </c>
      <c r="D8736" t="str">
        <f>LEFT(Tabela1[[#This Row],[data]],10)</f>
        <v>30.12.2019</v>
      </c>
      <c r="E8736" t="str">
        <f>RIGHT(Tabela1[[#This Row],[data]],5)</f>
        <v>22:00</v>
      </c>
      <c r="F8736">
        <f>IF(AND(Tabela1[[#This Row],[temperatura]]&gt;0,Tabela1[[#This Row],[opad]]&gt;0),F8735+1,0)</f>
        <v>0</v>
      </c>
      <c r="G8736">
        <f>IF(AND(Tabela1[[#This Row],[temperatura]]&lt;0,Tabela1[[#This Row],[opad]]&gt;0),F8735+1,0)</f>
        <v>0</v>
      </c>
      <c r="H8736">
        <f>IF(Tabela1[[#This Row],[śnieg]]&gt;0,H8735+Tabela1[[#This Row],[opad]],0)</f>
        <v>0</v>
      </c>
      <c r="I8736">
        <f>IF(Tabela1[[#This Row],[łączna ilość opadów śniegu]]&gt;4,1,0)</f>
        <v>0</v>
      </c>
    </row>
    <row r="8737" spans="1:9" x14ac:dyDescent="0.3">
      <c r="A8737" s="2" t="s">
        <v>8738</v>
      </c>
      <c r="B8737" s="1">
        <v>-1</v>
      </c>
      <c r="C8737">
        <v>0</v>
      </c>
      <c r="D8737" t="str">
        <f>LEFT(Tabela1[[#This Row],[data]],10)</f>
        <v>30.12.2019</v>
      </c>
      <c r="E8737" t="str">
        <f>RIGHT(Tabela1[[#This Row],[data]],5)</f>
        <v>23:00</v>
      </c>
      <c r="F8737">
        <f>IF(AND(Tabela1[[#This Row],[temperatura]]&gt;0,Tabela1[[#This Row],[opad]]&gt;0),F8736+1,0)</f>
        <v>0</v>
      </c>
      <c r="G8737">
        <f>IF(AND(Tabela1[[#This Row],[temperatura]]&lt;0,Tabela1[[#This Row],[opad]]&gt;0),F8736+1,0)</f>
        <v>0</v>
      </c>
      <c r="H8737">
        <f>IF(Tabela1[[#This Row],[śnieg]]&gt;0,H8736+Tabela1[[#This Row],[opad]],0)</f>
        <v>0</v>
      </c>
      <c r="I8737">
        <f>IF(Tabela1[[#This Row],[łączna ilość opadów śniegu]]&gt;4,1,0)</f>
        <v>0</v>
      </c>
    </row>
    <row r="8738" spans="1:9" x14ac:dyDescent="0.3">
      <c r="A8738" s="2" t="s">
        <v>8739</v>
      </c>
      <c r="B8738" s="1">
        <v>-1.3</v>
      </c>
      <c r="C8738">
        <v>0</v>
      </c>
      <c r="D8738" t="str">
        <f>LEFT(Tabela1[[#This Row],[data]],10)</f>
        <v>31.12.2019</v>
      </c>
      <c r="E8738" t="str">
        <f>RIGHT(Tabela1[[#This Row],[data]],5)</f>
        <v>00:00</v>
      </c>
      <c r="F8738">
        <f>IF(AND(Tabela1[[#This Row],[temperatura]]&gt;0,Tabela1[[#This Row],[opad]]&gt;0),F8737+1,0)</f>
        <v>0</v>
      </c>
      <c r="G8738">
        <f>IF(AND(Tabela1[[#This Row],[temperatura]]&lt;0,Tabela1[[#This Row],[opad]]&gt;0),F8737+1,0)</f>
        <v>0</v>
      </c>
      <c r="H8738">
        <f>IF(Tabela1[[#This Row],[śnieg]]&gt;0,H8737+Tabela1[[#This Row],[opad]],0)</f>
        <v>0</v>
      </c>
      <c r="I8738">
        <f>IF(Tabela1[[#This Row],[łączna ilość opadów śniegu]]&gt;4,1,0)</f>
        <v>0</v>
      </c>
    </row>
    <row r="8739" spans="1:9" x14ac:dyDescent="0.3">
      <c r="A8739" s="2" t="s">
        <v>8740</v>
      </c>
      <c r="B8739" s="1">
        <v>-1.5</v>
      </c>
      <c r="C8739">
        <v>0</v>
      </c>
      <c r="D8739" t="str">
        <f>LEFT(Tabela1[[#This Row],[data]],10)</f>
        <v>31.12.2019</v>
      </c>
      <c r="E8739" t="str">
        <f>RIGHT(Tabela1[[#This Row],[data]],5)</f>
        <v>01:00</v>
      </c>
      <c r="F8739">
        <f>IF(AND(Tabela1[[#This Row],[temperatura]]&gt;0,Tabela1[[#This Row],[opad]]&gt;0),F8738+1,0)</f>
        <v>0</v>
      </c>
      <c r="G8739">
        <f>IF(AND(Tabela1[[#This Row],[temperatura]]&lt;0,Tabela1[[#This Row],[opad]]&gt;0),F8738+1,0)</f>
        <v>0</v>
      </c>
      <c r="H8739">
        <f>IF(Tabela1[[#This Row],[śnieg]]&gt;0,H8738+Tabela1[[#This Row],[opad]],0)</f>
        <v>0</v>
      </c>
      <c r="I8739">
        <f>IF(Tabela1[[#This Row],[łączna ilość opadów śniegu]]&gt;4,1,0)</f>
        <v>0</v>
      </c>
    </row>
    <row r="8740" spans="1:9" x14ac:dyDescent="0.3">
      <c r="A8740" s="2" t="s">
        <v>8741</v>
      </c>
      <c r="B8740" s="1">
        <v>-1.4</v>
      </c>
      <c r="C8740">
        <v>0</v>
      </c>
      <c r="D8740" t="str">
        <f>LEFT(Tabela1[[#This Row],[data]],10)</f>
        <v>31.12.2019</v>
      </c>
      <c r="E8740" t="str">
        <f>RIGHT(Tabela1[[#This Row],[data]],5)</f>
        <v>02:00</v>
      </c>
      <c r="F8740">
        <f>IF(AND(Tabela1[[#This Row],[temperatura]]&gt;0,Tabela1[[#This Row],[opad]]&gt;0),F8739+1,0)</f>
        <v>0</v>
      </c>
      <c r="G8740">
        <f>IF(AND(Tabela1[[#This Row],[temperatura]]&lt;0,Tabela1[[#This Row],[opad]]&gt;0),F8739+1,0)</f>
        <v>0</v>
      </c>
      <c r="H8740">
        <f>IF(Tabela1[[#This Row],[śnieg]]&gt;0,H8739+Tabela1[[#This Row],[opad]],0)</f>
        <v>0</v>
      </c>
      <c r="I8740">
        <f>IF(Tabela1[[#This Row],[łączna ilość opadów śniegu]]&gt;4,1,0)</f>
        <v>0</v>
      </c>
    </row>
    <row r="8741" spans="1:9" x14ac:dyDescent="0.3">
      <c r="A8741" s="2" t="s">
        <v>8742</v>
      </c>
      <c r="B8741" s="1">
        <v>-1.2</v>
      </c>
      <c r="C8741">
        <v>0</v>
      </c>
      <c r="D8741" t="str">
        <f>LEFT(Tabela1[[#This Row],[data]],10)</f>
        <v>31.12.2019</v>
      </c>
      <c r="E8741" t="str">
        <f>RIGHT(Tabela1[[#This Row],[data]],5)</f>
        <v>03:00</v>
      </c>
      <c r="F8741">
        <f>IF(AND(Tabela1[[#This Row],[temperatura]]&gt;0,Tabela1[[#This Row],[opad]]&gt;0),F8740+1,0)</f>
        <v>0</v>
      </c>
      <c r="G8741">
        <f>IF(AND(Tabela1[[#This Row],[temperatura]]&lt;0,Tabela1[[#This Row],[opad]]&gt;0),F8740+1,0)</f>
        <v>0</v>
      </c>
      <c r="H8741">
        <f>IF(Tabela1[[#This Row],[śnieg]]&gt;0,H8740+Tabela1[[#This Row],[opad]],0)</f>
        <v>0</v>
      </c>
      <c r="I8741">
        <f>IF(Tabela1[[#This Row],[łączna ilość opadów śniegu]]&gt;4,1,0)</f>
        <v>0</v>
      </c>
    </row>
    <row r="8742" spans="1:9" x14ac:dyDescent="0.3">
      <c r="A8742" s="2" t="s">
        <v>8743</v>
      </c>
      <c r="B8742" s="1">
        <v>-1.2</v>
      </c>
      <c r="C8742">
        <v>0</v>
      </c>
      <c r="D8742" t="str">
        <f>LEFT(Tabela1[[#This Row],[data]],10)</f>
        <v>31.12.2019</v>
      </c>
      <c r="E8742" t="str">
        <f>RIGHT(Tabela1[[#This Row],[data]],5)</f>
        <v>04:00</v>
      </c>
      <c r="F8742">
        <f>IF(AND(Tabela1[[#This Row],[temperatura]]&gt;0,Tabela1[[#This Row],[opad]]&gt;0),F8741+1,0)</f>
        <v>0</v>
      </c>
      <c r="G8742">
        <f>IF(AND(Tabela1[[#This Row],[temperatura]]&lt;0,Tabela1[[#This Row],[opad]]&gt;0),F8741+1,0)</f>
        <v>0</v>
      </c>
      <c r="H8742">
        <f>IF(Tabela1[[#This Row],[śnieg]]&gt;0,H8741+Tabela1[[#This Row],[opad]],0)</f>
        <v>0</v>
      </c>
      <c r="I8742">
        <f>IF(Tabela1[[#This Row],[łączna ilość opadów śniegu]]&gt;4,1,0)</f>
        <v>0</v>
      </c>
    </row>
    <row r="8743" spans="1:9" x14ac:dyDescent="0.3">
      <c r="A8743" s="2" t="s">
        <v>8744</v>
      </c>
      <c r="B8743" s="1">
        <v>-1.5</v>
      </c>
      <c r="C8743">
        <v>0</v>
      </c>
      <c r="D8743" t="str">
        <f>LEFT(Tabela1[[#This Row],[data]],10)</f>
        <v>31.12.2019</v>
      </c>
      <c r="E8743" t="str">
        <f>RIGHT(Tabela1[[#This Row],[data]],5)</f>
        <v>05:00</v>
      </c>
      <c r="F8743">
        <f>IF(AND(Tabela1[[#This Row],[temperatura]]&gt;0,Tabela1[[#This Row],[opad]]&gt;0),F8742+1,0)</f>
        <v>0</v>
      </c>
      <c r="G8743">
        <f>IF(AND(Tabela1[[#This Row],[temperatura]]&lt;0,Tabela1[[#This Row],[opad]]&gt;0),F8742+1,0)</f>
        <v>0</v>
      </c>
      <c r="H8743">
        <f>IF(Tabela1[[#This Row],[śnieg]]&gt;0,H8742+Tabela1[[#This Row],[opad]],0)</f>
        <v>0</v>
      </c>
      <c r="I8743">
        <f>IF(Tabela1[[#This Row],[łączna ilość opadów śniegu]]&gt;4,1,0)</f>
        <v>0</v>
      </c>
    </row>
    <row r="8744" spans="1:9" x14ac:dyDescent="0.3">
      <c r="A8744" s="2" t="s">
        <v>8745</v>
      </c>
      <c r="B8744" s="1">
        <v>-1.5</v>
      </c>
      <c r="C8744">
        <v>0</v>
      </c>
      <c r="D8744" t="str">
        <f>LEFT(Tabela1[[#This Row],[data]],10)</f>
        <v>31.12.2019</v>
      </c>
      <c r="E8744" t="str">
        <f>RIGHT(Tabela1[[#This Row],[data]],5)</f>
        <v>06:00</v>
      </c>
      <c r="F8744">
        <f>IF(AND(Tabela1[[#This Row],[temperatura]]&gt;0,Tabela1[[#This Row],[opad]]&gt;0),F8743+1,0)</f>
        <v>0</v>
      </c>
      <c r="G8744">
        <f>IF(AND(Tabela1[[#This Row],[temperatura]]&lt;0,Tabela1[[#This Row],[opad]]&gt;0),F8743+1,0)</f>
        <v>0</v>
      </c>
      <c r="H8744">
        <f>IF(Tabela1[[#This Row],[śnieg]]&gt;0,H8743+Tabela1[[#This Row],[opad]],0)</f>
        <v>0</v>
      </c>
      <c r="I8744">
        <f>IF(Tabela1[[#This Row],[łączna ilość opadów śniegu]]&gt;4,1,0)</f>
        <v>0</v>
      </c>
    </row>
    <row r="8745" spans="1:9" x14ac:dyDescent="0.3">
      <c r="A8745" s="2" t="s">
        <v>8746</v>
      </c>
      <c r="B8745" s="1">
        <v>-1.4</v>
      </c>
      <c r="C8745">
        <v>0</v>
      </c>
      <c r="D8745" t="str">
        <f>LEFT(Tabela1[[#This Row],[data]],10)</f>
        <v>31.12.2019</v>
      </c>
      <c r="E8745" t="str">
        <f>RIGHT(Tabela1[[#This Row],[data]],5)</f>
        <v>07:00</v>
      </c>
      <c r="F8745">
        <f>IF(AND(Tabela1[[#This Row],[temperatura]]&gt;0,Tabela1[[#This Row],[opad]]&gt;0),F8744+1,0)</f>
        <v>0</v>
      </c>
      <c r="G8745">
        <f>IF(AND(Tabela1[[#This Row],[temperatura]]&lt;0,Tabela1[[#This Row],[opad]]&gt;0),F8744+1,0)</f>
        <v>0</v>
      </c>
      <c r="H8745">
        <f>IF(Tabela1[[#This Row],[śnieg]]&gt;0,H8744+Tabela1[[#This Row],[opad]],0)</f>
        <v>0</v>
      </c>
      <c r="I8745">
        <f>IF(Tabela1[[#This Row],[łączna ilość opadów śniegu]]&gt;4,1,0)</f>
        <v>0</v>
      </c>
    </row>
    <row r="8746" spans="1:9" x14ac:dyDescent="0.3">
      <c r="A8746" s="2" t="s">
        <v>8747</v>
      </c>
      <c r="B8746" s="1">
        <v>-1</v>
      </c>
      <c r="C8746">
        <v>0</v>
      </c>
      <c r="D8746" t="str">
        <f>LEFT(Tabela1[[#This Row],[data]],10)</f>
        <v>31.12.2019</v>
      </c>
      <c r="E8746" t="str">
        <f>RIGHT(Tabela1[[#This Row],[data]],5)</f>
        <v>08:00</v>
      </c>
      <c r="F8746">
        <f>IF(AND(Tabela1[[#This Row],[temperatura]]&gt;0,Tabela1[[#This Row],[opad]]&gt;0),F8745+1,0)</f>
        <v>0</v>
      </c>
      <c r="G8746">
        <f>IF(AND(Tabela1[[#This Row],[temperatura]]&lt;0,Tabela1[[#This Row],[opad]]&gt;0),F8745+1,0)</f>
        <v>0</v>
      </c>
      <c r="H8746">
        <f>IF(Tabela1[[#This Row],[śnieg]]&gt;0,H8745+Tabela1[[#This Row],[opad]],0)</f>
        <v>0</v>
      </c>
      <c r="I8746">
        <f>IF(Tabela1[[#This Row],[łączna ilość opadów śniegu]]&gt;4,1,0)</f>
        <v>0</v>
      </c>
    </row>
    <row r="8747" spans="1:9" x14ac:dyDescent="0.3">
      <c r="A8747" s="2" t="s">
        <v>8748</v>
      </c>
      <c r="B8747" s="1">
        <v>0.2</v>
      </c>
      <c r="C8747">
        <v>0</v>
      </c>
      <c r="D8747" t="str">
        <f>LEFT(Tabela1[[#This Row],[data]],10)</f>
        <v>31.12.2019</v>
      </c>
      <c r="E8747" t="str">
        <f>RIGHT(Tabela1[[#This Row],[data]],5)</f>
        <v>09:00</v>
      </c>
      <c r="F8747">
        <f>IF(AND(Tabela1[[#This Row],[temperatura]]&gt;0,Tabela1[[#This Row],[opad]]&gt;0),F8746+1,0)</f>
        <v>0</v>
      </c>
      <c r="G8747">
        <f>IF(AND(Tabela1[[#This Row],[temperatura]]&lt;0,Tabela1[[#This Row],[opad]]&gt;0),F8746+1,0)</f>
        <v>0</v>
      </c>
      <c r="H8747">
        <f>IF(Tabela1[[#This Row],[śnieg]]&gt;0,H8746+Tabela1[[#This Row],[opad]],0)</f>
        <v>0</v>
      </c>
      <c r="I8747">
        <f>IF(Tabela1[[#This Row],[łączna ilość opadów śniegu]]&gt;4,1,0)</f>
        <v>0</v>
      </c>
    </row>
    <row r="8748" spans="1:9" x14ac:dyDescent="0.3">
      <c r="A8748" s="2" t="s">
        <v>8749</v>
      </c>
      <c r="B8748" s="1">
        <v>1.3</v>
      </c>
      <c r="C8748">
        <v>0</v>
      </c>
      <c r="D8748" t="str">
        <f>LEFT(Tabela1[[#This Row],[data]],10)</f>
        <v>31.12.2019</v>
      </c>
      <c r="E8748" t="str">
        <f>RIGHT(Tabela1[[#This Row],[data]],5)</f>
        <v>10:00</v>
      </c>
      <c r="F8748">
        <f>IF(AND(Tabela1[[#This Row],[temperatura]]&gt;0,Tabela1[[#This Row],[opad]]&gt;0),F8747+1,0)</f>
        <v>0</v>
      </c>
      <c r="G8748">
        <f>IF(AND(Tabela1[[#This Row],[temperatura]]&lt;0,Tabela1[[#This Row],[opad]]&gt;0),F8747+1,0)</f>
        <v>0</v>
      </c>
      <c r="H8748">
        <f>IF(Tabela1[[#This Row],[śnieg]]&gt;0,H8747+Tabela1[[#This Row],[opad]],0)</f>
        <v>0</v>
      </c>
      <c r="I8748">
        <f>IF(Tabela1[[#This Row],[łączna ilość opadów śniegu]]&gt;4,1,0)</f>
        <v>0</v>
      </c>
    </row>
    <row r="8749" spans="1:9" x14ac:dyDescent="0.3">
      <c r="A8749" s="2" t="s">
        <v>8750</v>
      </c>
      <c r="B8749" s="1">
        <v>0.8</v>
      </c>
      <c r="C8749">
        <v>0</v>
      </c>
      <c r="D8749" t="str">
        <f>LEFT(Tabela1[[#This Row],[data]],10)</f>
        <v>31.12.2019</v>
      </c>
      <c r="E8749" t="str">
        <f>RIGHT(Tabela1[[#This Row],[data]],5)</f>
        <v>11:00</v>
      </c>
      <c r="F8749">
        <f>IF(AND(Tabela1[[#This Row],[temperatura]]&gt;0,Tabela1[[#This Row],[opad]]&gt;0),F8748+1,0)</f>
        <v>0</v>
      </c>
      <c r="G8749">
        <f>IF(AND(Tabela1[[#This Row],[temperatura]]&lt;0,Tabela1[[#This Row],[opad]]&gt;0),F8748+1,0)</f>
        <v>0</v>
      </c>
      <c r="H8749">
        <f>IF(Tabela1[[#This Row],[śnieg]]&gt;0,H8748+Tabela1[[#This Row],[opad]],0)</f>
        <v>0</v>
      </c>
      <c r="I8749">
        <f>IF(Tabela1[[#This Row],[łączna ilość opadów śniegu]]&gt;4,1,0)</f>
        <v>0</v>
      </c>
    </row>
    <row r="8750" spans="1:9" x14ac:dyDescent="0.3">
      <c r="A8750" s="2" t="s">
        <v>8751</v>
      </c>
      <c r="B8750" s="1">
        <v>-0.1</v>
      </c>
      <c r="C8750">
        <v>0</v>
      </c>
      <c r="D8750" t="str">
        <f>LEFT(Tabela1[[#This Row],[data]],10)</f>
        <v>31.12.2019</v>
      </c>
      <c r="E8750" t="str">
        <f>RIGHT(Tabela1[[#This Row],[data]],5)</f>
        <v>12:00</v>
      </c>
      <c r="F8750">
        <f>IF(AND(Tabela1[[#This Row],[temperatura]]&gt;0,Tabela1[[#This Row],[opad]]&gt;0),F8749+1,0)</f>
        <v>0</v>
      </c>
      <c r="G8750">
        <f>IF(AND(Tabela1[[#This Row],[temperatura]]&lt;0,Tabela1[[#This Row],[opad]]&gt;0),F8749+1,0)</f>
        <v>0</v>
      </c>
      <c r="H8750">
        <f>IF(Tabela1[[#This Row],[śnieg]]&gt;0,H8749+Tabela1[[#This Row],[opad]],0)</f>
        <v>0</v>
      </c>
      <c r="I8750">
        <f>IF(Tabela1[[#This Row],[łączna ilość opadów śniegu]]&gt;4,1,0)</f>
        <v>0</v>
      </c>
    </row>
    <row r="8751" spans="1:9" x14ac:dyDescent="0.3">
      <c r="A8751" s="2" t="s">
        <v>8752</v>
      </c>
      <c r="B8751" s="1">
        <v>-0.3</v>
      </c>
      <c r="C8751">
        <v>0</v>
      </c>
      <c r="D8751" t="str">
        <f>LEFT(Tabela1[[#This Row],[data]],10)</f>
        <v>31.12.2019</v>
      </c>
      <c r="E8751" t="str">
        <f>RIGHT(Tabela1[[#This Row],[data]],5)</f>
        <v>13:00</v>
      </c>
      <c r="F8751">
        <f>IF(AND(Tabela1[[#This Row],[temperatura]]&gt;0,Tabela1[[#This Row],[opad]]&gt;0),F8750+1,0)</f>
        <v>0</v>
      </c>
      <c r="G8751">
        <f>IF(AND(Tabela1[[#This Row],[temperatura]]&lt;0,Tabela1[[#This Row],[opad]]&gt;0),F8750+1,0)</f>
        <v>0</v>
      </c>
      <c r="H8751">
        <f>IF(Tabela1[[#This Row],[śnieg]]&gt;0,H8750+Tabela1[[#This Row],[opad]],0)</f>
        <v>0</v>
      </c>
      <c r="I8751">
        <f>IF(Tabela1[[#This Row],[łączna ilość opadów śniegu]]&gt;4,1,0)</f>
        <v>0</v>
      </c>
    </row>
    <row r="8752" spans="1:9" x14ac:dyDescent="0.3">
      <c r="A8752" s="2" t="s">
        <v>8753</v>
      </c>
      <c r="B8752" s="1">
        <v>-0.3</v>
      </c>
      <c r="C8752">
        <v>0</v>
      </c>
      <c r="D8752" t="str">
        <f>LEFT(Tabela1[[#This Row],[data]],10)</f>
        <v>31.12.2019</v>
      </c>
      <c r="E8752" t="str">
        <f>RIGHT(Tabela1[[#This Row],[data]],5)</f>
        <v>14:00</v>
      </c>
      <c r="F8752">
        <f>IF(AND(Tabela1[[#This Row],[temperatura]]&gt;0,Tabela1[[#This Row],[opad]]&gt;0),F8751+1,0)</f>
        <v>0</v>
      </c>
      <c r="G8752">
        <f>IF(AND(Tabela1[[#This Row],[temperatura]]&lt;0,Tabela1[[#This Row],[opad]]&gt;0),F8751+1,0)</f>
        <v>0</v>
      </c>
      <c r="H8752">
        <f>IF(Tabela1[[#This Row],[śnieg]]&gt;0,H8751+Tabela1[[#This Row],[opad]],0)</f>
        <v>0</v>
      </c>
      <c r="I8752">
        <f>IF(Tabela1[[#This Row],[łączna ilość opadów śniegu]]&gt;4,1,0)</f>
        <v>0</v>
      </c>
    </row>
    <row r="8753" spans="1:9" x14ac:dyDescent="0.3">
      <c r="A8753" s="2" t="s">
        <v>8754</v>
      </c>
      <c r="B8753" s="1">
        <v>-0.3</v>
      </c>
      <c r="C8753">
        <v>0</v>
      </c>
      <c r="D8753" t="str">
        <f>LEFT(Tabela1[[#This Row],[data]],10)</f>
        <v>31.12.2019</v>
      </c>
      <c r="E8753" t="str">
        <f>RIGHT(Tabela1[[#This Row],[data]],5)</f>
        <v>15:00</v>
      </c>
      <c r="F8753">
        <f>IF(AND(Tabela1[[#This Row],[temperatura]]&gt;0,Tabela1[[#This Row],[opad]]&gt;0),F8752+1,0)</f>
        <v>0</v>
      </c>
      <c r="G8753">
        <f>IF(AND(Tabela1[[#This Row],[temperatura]]&lt;0,Tabela1[[#This Row],[opad]]&gt;0),F8752+1,0)</f>
        <v>0</v>
      </c>
      <c r="H8753">
        <f>IF(Tabela1[[#This Row],[śnieg]]&gt;0,H8752+Tabela1[[#This Row],[opad]],0)</f>
        <v>0</v>
      </c>
      <c r="I8753">
        <f>IF(Tabela1[[#This Row],[łączna ilość opadów śniegu]]&gt;4,1,0)</f>
        <v>0</v>
      </c>
    </row>
    <row r="8754" spans="1:9" x14ac:dyDescent="0.3">
      <c r="A8754" s="2" t="s">
        <v>8755</v>
      </c>
      <c r="B8754" s="1">
        <v>-0.2</v>
      </c>
      <c r="C8754">
        <v>0</v>
      </c>
      <c r="D8754" t="str">
        <f>LEFT(Tabela1[[#This Row],[data]],10)</f>
        <v>31.12.2019</v>
      </c>
      <c r="E8754" t="str">
        <f>RIGHT(Tabela1[[#This Row],[data]],5)</f>
        <v>16:00</v>
      </c>
      <c r="F8754">
        <f>IF(AND(Tabela1[[#This Row],[temperatura]]&gt;0,Tabela1[[#This Row],[opad]]&gt;0),F8753+1,0)</f>
        <v>0</v>
      </c>
      <c r="G8754">
        <f>IF(AND(Tabela1[[#This Row],[temperatura]]&lt;0,Tabela1[[#This Row],[opad]]&gt;0),F8753+1,0)</f>
        <v>0</v>
      </c>
      <c r="H8754">
        <f>IF(Tabela1[[#This Row],[śnieg]]&gt;0,H8753+Tabela1[[#This Row],[opad]],0)</f>
        <v>0</v>
      </c>
      <c r="I8754">
        <f>IF(Tabela1[[#This Row],[łączna ilość opadów śniegu]]&gt;4,1,0)</f>
        <v>0</v>
      </c>
    </row>
    <row r="8755" spans="1:9" x14ac:dyDescent="0.3">
      <c r="A8755" s="2" t="s">
        <v>8756</v>
      </c>
      <c r="B8755" s="1">
        <v>-0.2</v>
      </c>
      <c r="C8755">
        <v>0</v>
      </c>
      <c r="D8755" t="str">
        <f>LEFT(Tabela1[[#This Row],[data]],10)</f>
        <v>31.12.2019</v>
      </c>
      <c r="E8755" t="str">
        <f>RIGHT(Tabela1[[#This Row],[data]],5)</f>
        <v>17:00</v>
      </c>
      <c r="F8755">
        <f>IF(AND(Tabela1[[#This Row],[temperatura]]&gt;0,Tabela1[[#This Row],[opad]]&gt;0),F8754+1,0)</f>
        <v>0</v>
      </c>
      <c r="G8755">
        <f>IF(AND(Tabela1[[#This Row],[temperatura]]&lt;0,Tabela1[[#This Row],[opad]]&gt;0),F8754+1,0)</f>
        <v>0</v>
      </c>
      <c r="H8755">
        <f>IF(Tabela1[[#This Row],[śnieg]]&gt;0,H8754+Tabela1[[#This Row],[opad]],0)</f>
        <v>0</v>
      </c>
      <c r="I8755">
        <f>IF(Tabela1[[#This Row],[łączna ilość opadów śniegu]]&gt;4,1,0)</f>
        <v>0</v>
      </c>
    </row>
    <row r="8756" spans="1:9" x14ac:dyDescent="0.3">
      <c r="A8756" s="2" t="s">
        <v>8757</v>
      </c>
      <c r="B8756" s="1">
        <v>-0.2</v>
      </c>
      <c r="C8756">
        <v>0</v>
      </c>
      <c r="D8756" t="str">
        <f>LEFT(Tabela1[[#This Row],[data]],10)</f>
        <v>31.12.2019</v>
      </c>
      <c r="E8756" t="str">
        <f>RIGHT(Tabela1[[#This Row],[data]],5)</f>
        <v>18:00</v>
      </c>
      <c r="F8756">
        <f>IF(AND(Tabela1[[#This Row],[temperatura]]&gt;0,Tabela1[[#This Row],[opad]]&gt;0),F8755+1,0)</f>
        <v>0</v>
      </c>
      <c r="G8756">
        <f>IF(AND(Tabela1[[#This Row],[temperatura]]&lt;0,Tabela1[[#This Row],[opad]]&gt;0),F8755+1,0)</f>
        <v>0</v>
      </c>
      <c r="H8756">
        <f>IF(Tabela1[[#This Row],[śnieg]]&gt;0,H8755+Tabela1[[#This Row],[opad]],0)</f>
        <v>0</v>
      </c>
      <c r="I8756">
        <f>IF(Tabela1[[#This Row],[łączna ilość opadów śniegu]]&gt;4,1,0)</f>
        <v>0</v>
      </c>
    </row>
    <row r="8757" spans="1:9" x14ac:dyDescent="0.3">
      <c r="A8757" s="2" t="s">
        <v>8758</v>
      </c>
      <c r="B8757" s="1">
        <v>-0.2</v>
      </c>
      <c r="C8757">
        <v>0</v>
      </c>
      <c r="D8757" t="str">
        <f>LEFT(Tabela1[[#This Row],[data]],10)</f>
        <v>31.12.2019</v>
      </c>
      <c r="E8757" t="str">
        <f>RIGHT(Tabela1[[#This Row],[data]],5)</f>
        <v>19:00</v>
      </c>
      <c r="F8757">
        <f>IF(AND(Tabela1[[#This Row],[temperatura]]&gt;0,Tabela1[[#This Row],[opad]]&gt;0),F8756+1,0)</f>
        <v>0</v>
      </c>
      <c r="G8757">
        <f>IF(AND(Tabela1[[#This Row],[temperatura]]&lt;0,Tabela1[[#This Row],[opad]]&gt;0),F8756+1,0)</f>
        <v>0</v>
      </c>
      <c r="H8757">
        <f>IF(Tabela1[[#This Row],[śnieg]]&gt;0,H8756+Tabela1[[#This Row],[opad]],0)</f>
        <v>0</v>
      </c>
      <c r="I8757">
        <f>IF(Tabela1[[#This Row],[łączna ilość opadów śniegu]]&gt;4,1,0)</f>
        <v>0</v>
      </c>
    </row>
    <row r="8758" spans="1:9" x14ac:dyDescent="0.3">
      <c r="A8758" s="2" t="s">
        <v>8759</v>
      </c>
      <c r="B8758" s="1">
        <v>-0.4</v>
      </c>
      <c r="C8758">
        <v>0</v>
      </c>
      <c r="D8758" t="str">
        <f>LEFT(Tabela1[[#This Row],[data]],10)</f>
        <v>31.12.2019</v>
      </c>
      <c r="E8758" t="str">
        <f>RIGHT(Tabela1[[#This Row],[data]],5)</f>
        <v>20:00</v>
      </c>
      <c r="F8758">
        <f>IF(AND(Tabela1[[#This Row],[temperatura]]&gt;0,Tabela1[[#This Row],[opad]]&gt;0),F8757+1,0)</f>
        <v>0</v>
      </c>
      <c r="G8758">
        <f>IF(AND(Tabela1[[#This Row],[temperatura]]&lt;0,Tabela1[[#This Row],[opad]]&gt;0),F8757+1,0)</f>
        <v>0</v>
      </c>
      <c r="H8758">
        <f>IF(Tabela1[[#This Row],[śnieg]]&gt;0,H8757+Tabela1[[#This Row],[opad]],0)</f>
        <v>0</v>
      </c>
      <c r="I8758">
        <f>IF(Tabela1[[#This Row],[łączna ilość opadów śniegu]]&gt;4,1,0)</f>
        <v>0</v>
      </c>
    </row>
    <row r="8759" spans="1:9" x14ac:dyDescent="0.3">
      <c r="A8759" s="2" t="s">
        <v>8760</v>
      </c>
      <c r="B8759" s="1">
        <v>-0.4</v>
      </c>
      <c r="C8759">
        <v>0</v>
      </c>
      <c r="D8759" t="str">
        <f>LEFT(Tabela1[[#This Row],[data]],10)</f>
        <v>31.12.2019</v>
      </c>
      <c r="E8759" t="str">
        <f>RIGHT(Tabela1[[#This Row],[data]],5)</f>
        <v>21:00</v>
      </c>
      <c r="F8759">
        <f>IF(AND(Tabela1[[#This Row],[temperatura]]&gt;0,Tabela1[[#This Row],[opad]]&gt;0),F8758+1,0)</f>
        <v>0</v>
      </c>
      <c r="G8759">
        <f>IF(AND(Tabela1[[#This Row],[temperatura]]&lt;0,Tabela1[[#This Row],[opad]]&gt;0),F8758+1,0)</f>
        <v>0</v>
      </c>
      <c r="H8759">
        <f>IF(Tabela1[[#This Row],[śnieg]]&gt;0,H8758+Tabela1[[#This Row],[opad]],0)</f>
        <v>0</v>
      </c>
      <c r="I8759">
        <f>IF(Tabela1[[#This Row],[łączna ilość opadów śniegu]]&gt;4,1,0)</f>
        <v>0</v>
      </c>
    </row>
    <row r="8760" spans="1:9" x14ac:dyDescent="0.3">
      <c r="A8760" s="2" t="s">
        <v>8761</v>
      </c>
      <c r="B8760" s="1">
        <v>-0.4</v>
      </c>
      <c r="C8760">
        <v>0</v>
      </c>
      <c r="D8760" t="str">
        <f>LEFT(Tabela1[[#This Row],[data]],10)</f>
        <v>31.12.2019</v>
      </c>
      <c r="E8760" t="str">
        <f>RIGHT(Tabela1[[#This Row],[data]],5)</f>
        <v>22:00</v>
      </c>
      <c r="F8760">
        <f>IF(AND(Tabela1[[#This Row],[temperatura]]&gt;0,Tabela1[[#This Row],[opad]]&gt;0),F8759+1,0)</f>
        <v>0</v>
      </c>
      <c r="G8760">
        <f>IF(AND(Tabela1[[#This Row],[temperatura]]&lt;0,Tabela1[[#This Row],[opad]]&gt;0),F8759+1,0)</f>
        <v>0</v>
      </c>
      <c r="H8760">
        <f>IF(Tabela1[[#This Row],[śnieg]]&gt;0,H8759+Tabela1[[#This Row],[opad]],0)</f>
        <v>0</v>
      </c>
      <c r="I8760">
        <f>IF(Tabela1[[#This Row],[łączna ilość opadów śniegu]]&gt;4,1,0)</f>
        <v>0</v>
      </c>
    </row>
    <row r="8761" spans="1:9" x14ac:dyDescent="0.3">
      <c r="A8761" s="2" t="s">
        <v>8762</v>
      </c>
      <c r="B8761" s="1">
        <v>-0.6</v>
      </c>
      <c r="C8761">
        <v>0</v>
      </c>
      <c r="D8761" t="str">
        <f>LEFT(Tabela1[[#This Row],[data]],10)</f>
        <v>31.12.2019</v>
      </c>
      <c r="E8761" t="str">
        <f>RIGHT(Tabela1[[#This Row],[data]],5)</f>
        <v>23:00</v>
      </c>
      <c r="F8761">
        <f>IF(AND(Tabela1[[#This Row],[temperatura]]&gt;0,Tabela1[[#This Row],[opad]]&gt;0),F8760+1,0)</f>
        <v>0</v>
      </c>
      <c r="G8761">
        <f>IF(AND(Tabela1[[#This Row],[temperatura]]&lt;0,Tabela1[[#This Row],[opad]]&gt;0),F8760+1,0)</f>
        <v>0</v>
      </c>
      <c r="H8761">
        <f>IF(Tabela1[[#This Row],[śnieg]]&gt;0,H8760+Tabela1[[#This Row],[opad]],0)</f>
        <v>0</v>
      </c>
      <c r="I8761">
        <f>IF(Tabela1[[#This Row],[łączna ilość opadów śniegu]]&gt;4,1,0)</f>
        <v>0</v>
      </c>
    </row>
  </sheetData>
  <conditionalFormatting sqref="F3:F8761">
    <cfRule type="top10" dxfId="2" priority="2" rank="1"/>
  </conditionalFormatting>
  <conditionalFormatting sqref="F1:F1048576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zd4.1</vt:lpstr>
      <vt:lpstr>odpowiedzi</vt:lpstr>
      <vt:lpstr>zd4.2</vt:lpstr>
      <vt:lpstr>brenna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2024-03-24T18:08:54Z</dcterms:created>
  <dcterms:modified xsi:type="dcterms:W3CDTF">2024-03-24T19:17:22Z</dcterms:modified>
</cp:coreProperties>
</file>